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letrabajo\Pensiones Alimentarias\"/>
    </mc:Choice>
  </mc:AlternateContent>
  <xr:revisionPtr revIDLastSave="0" documentId="13_ncr:1_{A1E9EC4E-C1F0-4AB1-ADC8-3945542C9145}" xr6:coauthVersionLast="45" xr6:coauthVersionMax="45" xr10:uidLastSave="{00000000-0000-0000-0000-000000000000}"/>
  <bookViews>
    <workbookView xWindow="-120" yWindow="-120" windowWidth="20730" windowHeight="11160" tabRatio="695" activeTab="7" xr2:uid="{00000000-000D-0000-FFFF-FFFF00000000}"/>
  </bookViews>
  <sheets>
    <sheet name="Índice" sheetId="34" r:id="rId1"/>
    <sheet name="c-1" sheetId="2" r:id="rId2"/>
    <sheet name="c-2" sheetId="35" r:id="rId3"/>
    <sheet name="c-3" sheetId="28" r:id="rId4"/>
    <sheet name="c-4" sheetId="33" r:id="rId5"/>
    <sheet name="c-5" sheetId="4" r:id="rId6"/>
    <sheet name="c-6" sheetId="39" r:id="rId7"/>
    <sheet name="c-7" sheetId="40" r:id="rId8"/>
    <sheet name="c-8" sheetId="8" r:id="rId9"/>
    <sheet name="c-9" sheetId="9" r:id="rId10"/>
    <sheet name="c-10" sheetId="10" r:id="rId11"/>
    <sheet name="c-11" sheetId="29" r:id="rId12"/>
    <sheet name="c-12" sheetId="31" r:id="rId13"/>
    <sheet name="c-13" sheetId="16" r:id="rId14"/>
    <sheet name="c-14" sheetId="36" r:id="rId15"/>
    <sheet name="c-15" sheetId="37" r:id="rId16"/>
    <sheet name="c-16" sheetId="38" r:id="rId17"/>
  </sheets>
  <definedNames>
    <definedName name="_xlnm._FilterDatabase" localSheetId="14" hidden="1">'c-14'!#REF!</definedName>
    <definedName name="_xlnm.Print_Area" localSheetId="1">'c-1'!$A$1:$O$120</definedName>
    <definedName name="_xlnm.Print_Area" localSheetId="10">'c-10'!$A$1:$S$120</definedName>
    <definedName name="_xlnm.Print_Area" localSheetId="11">'c-11'!$A$1:$N$120</definedName>
    <definedName name="_xlnm.Print_Area" localSheetId="12">'c-12'!$A$1:$J$120</definedName>
    <definedName name="_xlnm.Print_Area" localSheetId="13">'c-13'!$A$1:$F$120</definedName>
    <definedName name="_xlnm.Print_Area" localSheetId="2">'c-2'!$A$1:$H$122</definedName>
    <definedName name="_xlnm.Print_Area" localSheetId="3">'c-3'!$A$1:$O$104</definedName>
    <definedName name="_xlnm.Print_Area" localSheetId="4">'c-4'!$A$1:$H$105</definedName>
    <definedName name="_xlnm.Print_Area" localSheetId="5">'c-5'!$A$1:$W$120</definedName>
    <definedName name="_xlnm.Print_Area" localSheetId="8">'c-8'!$A$1:$G$120</definedName>
    <definedName name="_xlnm.Print_Area" localSheetId="9">'c-9'!$A$1:$Y$120</definedName>
    <definedName name="_xlnm.Print_Area" localSheetId="0">Índice!$A$1:$B$51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40" l="1"/>
  <c r="B10" i="39"/>
  <c r="B32" i="8" l="1"/>
  <c r="B20" i="8"/>
  <c r="B12" i="8"/>
  <c r="B115" i="8"/>
  <c r="B114" i="8"/>
  <c r="B109" i="8"/>
  <c r="B104" i="8"/>
  <c r="B102" i="8" s="1"/>
  <c r="B100" i="8"/>
  <c r="B98" i="8" s="1"/>
  <c r="B95" i="8"/>
  <c r="B93" i="8"/>
  <c r="B92" i="8"/>
  <c r="B91" i="8"/>
  <c r="B89" i="8"/>
  <c r="B88" i="8" s="1"/>
  <c r="B80" i="8"/>
  <c r="B75" i="8"/>
  <c r="B73" i="8"/>
  <c r="B72" i="8" s="1"/>
  <c r="B69" i="8"/>
  <c r="B65" i="8"/>
  <c r="B64" i="8"/>
  <c r="B62" i="8"/>
  <c r="B55" i="8"/>
  <c r="B51" i="8"/>
  <c r="B50" i="8"/>
  <c r="B48" i="8"/>
  <c r="B47" i="8"/>
  <c r="B46" i="8" s="1"/>
  <c r="B43" i="8"/>
  <c r="B39" i="8" s="1"/>
  <c r="B37" i="8"/>
  <c r="B29" i="8"/>
  <c r="B23" i="8" s="1"/>
  <c r="B16" i="8"/>
  <c r="B15" i="8"/>
  <c r="G115" i="38"/>
  <c r="F115" i="38"/>
  <c r="E115" i="38"/>
  <c r="D115" i="38"/>
  <c r="C115" i="38"/>
  <c r="G110" i="38"/>
  <c r="F110" i="38"/>
  <c r="E110" i="38"/>
  <c r="D110" i="38"/>
  <c r="C110" i="38"/>
  <c r="G103" i="38"/>
  <c r="F103" i="38"/>
  <c r="E103" i="38"/>
  <c r="D103" i="38"/>
  <c r="C103" i="38"/>
  <c r="G99" i="38"/>
  <c r="F99" i="38"/>
  <c r="E99" i="38"/>
  <c r="D99" i="38"/>
  <c r="C99" i="38"/>
  <c r="G89" i="38"/>
  <c r="F89" i="38"/>
  <c r="E89" i="38"/>
  <c r="D89" i="38"/>
  <c r="C89" i="38"/>
  <c r="G81" i="38"/>
  <c r="F81" i="38"/>
  <c r="E81" i="38"/>
  <c r="D81" i="38"/>
  <c r="C81" i="38"/>
  <c r="G73" i="38"/>
  <c r="F73" i="38"/>
  <c r="E73" i="38"/>
  <c r="D73" i="38"/>
  <c r="C73" i="38"/>
  <c r="G65" i="38"/>
  <c r="F65" i="38"/>
  <c r="E65" i="38"/>
  <c r="D65" i="38"/>
  <c r="C65" i="38"/>
  <c r="G56" i="38"/>
  <c r="F56" i="38"/>
  <c r="E56" i="38"/>
  <c r="D56" i="38"/>
  <c r="C56" i="38"/>
  <c r="G47" i="38"/>
  <c r="F47" i="38"/>
  <c r="E47" i="38"/>
  <c r="D47" i="38"/>
  <c r="C47" i="38"/>
  <c r="G40" i="38"/>
  <c r="F40" i="38"/>
  <c r="E40" i="38"/>
  <c r="D40" i="38"/>
  <c r="C40" i="38"/>
  <c r="G33" i="38"/>
  <c r="F33" i="38"/>
  <c r="E33" i="38"/>
  <c r="D33" i="38"/>
  <c r="C33" i="38"/>
  <c r="G24" i="38"/>
  <c r="F24" i="38"/>
  <c r="E24" i="38"/>
  <c r="D24" i="38"/>
  <c r="C24" i="38"/>
  <c r="G21" i="38"/>
  <c r="F21" i="38"/>
  <c r="E21" i="38"/>
  <c r="D21" i="38"/>
  <c r="C21" i="38"/>
  <c r="F11" i="37"/>
  <c r="E11" i="37"/>
  <c r="D11" i="37"/>
  <c r="C11" i="37"/>
  <c r="G115" i="37"/>
  <c r="F115" i="37"/>
  <c r="E115" i="37"/>
  <c r="D115" i="37"/>
  <c r="C115" i="37"/>
  <c r="G110" i="37"/>
  <c r="F110" i="37"/>
  <c r="E110" i="37"/>
  <c r="D110" i="37"/>
  <c r="C110" i="37"/>
  <c r="G103" i="37"/>
  <c r="F103" i="37"/>
  <c r="E103" i="37"/>
  <c r="D103" i="37"/>
  <c r="C103" i="37"/>
  <c r="G99" i="37"/>
  <c r="F99" i="37"/>
  <c r="E99" i="37"/>
  <c r="D99" i="37"/>
  <c r="C99" i="37"/>
  <c r="G89" i="37"/>
  <c r="F89" i="37"/>
  <c r="E89" i="37"/>
  <c r="D89" i="37"/>
  <c r="C89" i="37"/>
  <c r="G81" i="37"/>
  <c r="F81" i="37"/>
  <c r="E81" i="37"/>
  <c r="D81" i="37"/>
  <c r="C81" i="37"/>
  <c r="G73" i="37"/>
  <c r="F73" i="37"/>
  <c r="E73" i="37"/>
  <c r="D73" i="37"/>
  <c r="C73" i="37"/>
  <c r="G65" i="37"/>
  <c r="F65" i="37"/>
  <c r="E65" i="37"/>
  <c r="D65" i="37"/>
  <c r="C65" i="37"/>
  <c r="G56" i="37"/>
  <c r="F56" i="37"/>
  <c r="E56" i="37"/>
  <c r="D56" i="37"/>
  <c r="C56" i="37"/>
  <c r="G47" i="37"/>
  <c r="F47" i="37"/>
  <c r="E47" i="37"/>
  <c r="D47" i="37"/>
  <c r="C47" i="37"/>
  <c r="G40" i="37"/>
  <c r="F40" i="37"/>
  <c r="E40" i="37"/>
  <c r="D40" i="37"/>
  <c r="C40" i="37"/>
  <c r="G33" i="37"/>
  <c r="F33" i="37"/>
  <c r="E33" i="37"/>
  <c r="D33" i="37"/>
  <c r="C33" i="37"/>
  <c r="G24" i="37"/>
  <c r="F24" i="37"/>
  <c r="E24" i="37"/>
  <c r="D24" i="37"/>
  <c r="C24" i="37"/>
  <c r="G21" i="37"/>
  <c r="F21" i="37"/>
  <c r="E21" i="37"/>
  <c r="D21" i="37"/>
  <c r="C21" i="37"/>
  <c r="B22" i="37"/>
  <c r="B14" i="37"/>
  <c r="D114" i="36" l="1"/>
  <c r="F114" i="36"/>
  <c r="E114" i="36"/>
  <c r="C114" i="36"/>
  <c r="B114" i="36"/>
  <c r="F109" i="36"/>
  <c r="E109" i="36"/>
  <c r="D109" i="36"/>
  <c r="C109" i="36"/>
  <c r="B109" i="36"/>
  <c r="F102" i="36"/>
  <c r="E102" i="36"/>
  <c r="D102" i="36"/>
  <c r="C102" i="36"/>
  <c r="B102" i="36"/>
  <c r="F98" i="36"/>
  <c r="E98" i="36"/>
  <c r="D98" i="36"/>
  <c r="C98" i="36"/>
  <c r="B98" i="36"/>
  <c r="F88" i="36"/>
  <c r="E88" i="36"/>
  <c r="D88" i="36"/>
  <c r="C88" i="36"/>
  <c r="B88" i="36"/>
  <c r="F80" i="36"/>
  <c r="E80" i="36"/>
  <c r="D80" i="36"/>
  <c r="C80" i="36"/>
  <c r="B80" i="36"/>
  <c r="F72" i="36"/>
  <c r="E72" i="36"/>
  <c r="D72" i="36"/>
  <c r="C72" i="36"/>
  <c r="B72" i="36"/>
  <c r="B64" i="36"/>
  <c r="F64" i="36"/>
  <c r="E64" i="36"/>
  <c r="D64" i="36"/>
  <c r="C64" i="36"/>
  <c r="F55" i="36"/>
  <c r="E55" i="36"/>
  <c r="D55" i="36"/>
  <c r="C55" i="36"/>
  <c r="B55" i="36"/>
  <c r="F46" i="36"/>
  <c r="E46" i="36"/>
  <c r="D46" i="36"/>
  <c r="C46" i="36"/>
  <c r="B46" i="36"/>
  <c r="F39" i="36"/>
  <c r="E39" i="36"/>
  <c r="D39" i="36"/>
  <c r="C39" i="36"/>
  <c r="B39" i="36"/>
  <c r="F32" i="36"/>
  <c r="E32" i="36"/>
  <c r="D32" i="36"/>
  <c r="C32" i="36"/>
  <c r="B32" i="36"/>
  <c r="F23" i="36"/>
  <c r="E23" i="36"/>
  <c r="D23" i="36"/>
  <c r="C23" i="36"/>
  <c r="B23" i="36"/>
  <c r="F20" i="36"/>
  <c r="E20" i="36"/>
  <c r="D20" i="36"/>
  <c r="C20" i="36"/>
  <c r="B20" i="36"/>
  <c r="F12" i="36"/>
  <c r="E12" i="36"/>
  <c r="D12" i="36"/>
  <c r="C12" i="36"/>
  <c r="B12" i="36"/>
  <c r="B118" i="38"/>
  <c r="B117" i="38"/>
  <c r="B116" i="38"/>
  <c r="B113" i="38"/>
  <c r="B112" i="38"/>
  <c r="B111" i="38"/>
  <c r="B108" i="38"/>
  <c r="B107" i="38"/>
  <c r="B106" i="38"/>
  <c r="B105" i="38"/>
  <c r="B104" i="38"/>
  <c r="B101" i="38"/>
  <c r="B100" i="38"/>
  <c r="B97" i="38"/>
  <c r="B96" i="38"/>
  <c r="B95" i="38"/>
  <c r="B94" i="38"/>
  <c r="B93" i="38"/>
  <c r="B92" i="38"/>
  <c r="B91" i="38"/>
  <c r="B86" i="38"/>
  <c r="B85" i="38"/>
  <c r="B84" i="38"/>
  <c r="B83" i="38"/>
  <c r="B79" i="38"/>
  <c r="B77" i="38"/>
  <c r="B76" i="38"/>
  <c r="B75" i="38"/>
  <c r="B70" i="38"/>
  <c r="B69" i="38"/>
  <c r="B68" i="38"/>
  <c r="B66" i="38"/>
  <c r="B63" i="38"/>
  <c r="B61" i="38"/>
  <c r="B59" i="38"/>
  <c r="B57" i="38"/>
  <c r="B54" i="38"/>
  <c r="B52" i="38"/>
  <c r="B51" i="38"/>
  <c r="B50" i="38"/>
  <c r="B45" i="38"/>
  <c r="B43" i="38"/>
  <c r="B42" i="38"/>
  <c r="B41" i="38"/>
  <c r="B38" i="38"/>
  <c r="B37" i="38"/>
  <c r="B36" i="38"/>
  <c r="B35" i="38"/>
  <c r="B31" i="38"/>
  <c r="B30" i="38"/>
  <c r="B29" i="38"/>
  <c r="B28" i="38"/>
  <c r="B27" i="38"/>
  <c r="B26" i="38"/>
  <c r="B25" i="38"/>
  <c r="B22" i="38"/>
  <c r="B21" i="38" s="1"/>
  <c r="B19" i="38"/>
  <c r="B18" i="38"/>
  <c r="B17" i="38"/>
  <c r="B16" i="38"/>
  <c r="B15" i="38"/>
  <c r="G13" i="38"/>
  <c r="B14" i="38"/>
  <c r="F13" i="38"/>
  <c r="E13" i="38"/>
  <c r="D13" i="38"/>
  <c r="B118" i="37"/>
  <c r="B117" i="37"/>
  <c r="B113" i="37"/>
  <c r="B112" i="37"/>
  <c r="B111" i="37"/>
  <c r="B108" i="37"/>
  <c r="B107" i="37"/>
  <c r="B106" i="37"/>
  <c r="B105" i="37"/>
  <c r="B104" i="37"/>
  <c r="B100" i="37"/>
  <c r="B97" i="37"/>
  <c r="B96" i="37"/>
  <c r="B95" i="37"/>
  <c r="B94" i="37"/>
  <c r="B93" i="37"/>
  <c r="B92" i="37"/>
  <c r="B91" i="37"/>
  <c r="B90" i="37"/>
  <c r="B89" i="37" s="1"/>
  <c r="B87" i="37"/>
  <c r="B84" i="37"/>
  <c r="B83" i="37"/>
  <c r="B82" i="37"/>
  <c r="B79" i="37"/>
  <c r="B78" i="37"/>
  <c r="B77" i="37"/>
  <c r="B76" i="37"/>
  <c r="B75" i="37"/>
  <c r="B74" i="37"/>
  <c r="B71" i="37"/>
  <c r="B70" i="37"/>
  <c r="B69" i="37"/>
  <c r="B68" i="37"/>
  <c r="B67" i="37"/>
  <c r="B66" i="37"/>
  <c r="B65" i="37" s="1"/>
  <c r="B63" i="37"/>
  <c r="B62" i="37"/>
  <c r="B61" i="37"/>
  <c r="B60" i="37"/>
  <c r="B59" i="37"/>
  <c r="B58" i="37"/>
  <c r="B57" i="37"/>
  <c r="B54" i="37"/>
  <c r="B53" i="37"/>
  <c r="B52" i="37"/>
  <c r="B51" i="37"/>
  <c r="B50" i="37"/>
  <c r="B49" i="37"/>
  <c r="B48" i="37"/>
  <c r="B45" i="37"/>
  <c r="B44" i="37"/>
  <c r="B43" i="37"/>
  <c r="B42" i="37"/>
  <c r="B41" i="37"/>
  <c r="B37" i="37"/>
  <c r="B36" i="37"/>
  <c r="B31" i="37"/>
  <c r="B30" i="37"/>
  <c r="B29" i="37"/>
  <c r="B28" i="37"/>
  <c r="B27" i="37"/>
  <c r="B26" i="37"/>
  <c r="B25" i="37"/>
  <c r="B21" i="37"/>
  <c r="B19" i="37"/>
  <c r="B18" i="37"/>
  <c r="B17" i="37"/>
  <c r="B16" i="37"/>
  <c r="B15" i="37"/>
  <c r="G13" i="37"/>
  <c r="F13" i="37"/>
  <c r="E13" i="37"/>
  <c r="D13" i="37"/>
  <c r="G116" i="36"/>
  <c r="G115" i="36"/>
  <c r="G112" i="36"/>
  <c r="G107" i="36"/>
  <c r="G106" i="36"/>
  <c r="G105" i="36"/>
  <c r="G90" i="36"/>
  <c r="G84" i="36"/>
  <c r="G77" i="36"/>
  <c r="G76" i="36"/>
  <c r="G73" i="36"/>
  <c r="G66" i="36"/>
  <c r="G57" i="36"/>
  <c r="G50" i="36"/>
  <c r="G44" i="36"/>
  <c r="G42" i="36"/>
  <c r="G29" i="36"/>
  <c r="G27" i="36"/>
  <c r="G17" i="36"/>
  <c r="F115" i="16"/>
  <c r="E115" i="16"/>
  <c r="C115" i="16"/>
  <c r="F110" i="16"/>
  <c r="E110" i="16"/>
  <c r="C110" i="16"/>
  <c r="F103" i="16"/>
  <c r="E103" i="16"/>
  <c r="C103" i="16"/>
  <c r="F99" i="16"/>
  <c r="E99" i="16"/>
  <c r="C99" i="16"/>
  <c r="F89" i="16"/>
  <c r="E89" i="16"/>
  <c r="C89" i="16"/>
  <c r="F81" i="16"/>
  <c r="E81" i="16"/>
  <c r="C81" i="16"/>
  <c r="F73" i="16"/>
  <c r="E73" i="16"/>
  <c r="C73" i="16"/>
  <c r="F65" i="16"/>
  <c r="E65" i="16"/>
  <c r="C65" i="16"/>
  <c r="F56" i="16"/>
  <c r="E56" i="16"/>
  <c r="C56" i="16"/>
  <c r="F47" i="16"/>
  <c r="E47" i="16"/>
  <c r="C47" i="16"/>
  <c r="C40" i="16"/>
  <c r="E40" i="16"/>
  <c r="F40" i="16"/>
  <c r="C33" i="16"/>
  <c r="E33" i="16"/>
  <c r="F33" i="16"/>
  <c r="C24" i="16"/>
  <c r="E24" i="16"/>
  <c r="F24" i="16"/>
  <c r="C21" i="16"/>
  <c r="E21" i="16"/>
  <c r="F21" i="16"/>
  <c r="J115" i="31"/>
  <c r="I115" i="31"/>
  <c r="H115" i="31"/>
  <c r="G115" i="31"/>
  <c r="F115" i="31"/>
  <c r="E115" i="31"/>
  <c r="D115" i="31"/>
  <c r="C115" i="31"/>
  <c r="J110" i="31"/>
  <c r="I110" i="31"/>
  <c r="H110" i="31"/>
  <c r="G110" i="31"/>
  <c r="F110" i="31"/>
  <c r="E110" i="31"/>
  <c r="D110" i="31"/>
  <c r="C110" i="31"/>
  <c r="J103" i="31"/>
  <c r="I103" i="31"/>
  <c r="H103" i="31"/>
  <c r="G103" i="31"/>
  <c r="F103" i="31"/>
  <c r="E103" i="31"/>
  <c r="D103" i="31"/>
  <c r="C103" i="31"/>
  <c r="J99" i="31"/>
  <c r="I99" i="31"/>
  <c r="H99" i="31"/>
  <c r="G99" i="31"/>
  <c r="F99" i="31"/>
  <c r="E99" i="31"/>
  <c r="D99" i="31"/>
  <c r="C99" i="31"/>
  <c r="J89" i="31"/>
  <c r="I89" i="31"/>
  <c r="H89" i="31"/>
  <c r="G89" i="31"/>
  <c r="F89" i="31"/>
  <c r="E89" i="31"/>
  <c r="D89" i="31"/>
  <c r="C89" i="31"/>
  <c r="J81" i="31"/>
  <c r="I81" i="31"/>
  <c r="H81" i="31"/>
  <c r="G81" i="31"/>
  <c r="F81" i="31"/>
  <c r="E81" i="31"/>
  <c r="D81" i="31"/>
  <c r="C81" i="31"/>
  <c r="J73" i="31"/>
  <c r="I73" i="31"/>
  <c r="H73" i="31"/>
  <c r="G73" i="31"/>
  <c r="F73" i="31"/>
  <c r="E73" i="31"/>
  <c r="D73" i="31"/>
  <c r="C73" i="31"/>
  <c r="J65" i="31"/>
  <c r="I65" i="31"/>
  <c r="H65" i="31"/>
  <c r="G65" i="31"/>
  <c r="F65" i="31"/>
  <c r="E65" i="31"/>
  <c r="D65" i="31"/>
  <c r="C65" i="31"/>
  <c r="J56" i="31"/>
  <c r="I56" i="31"/>
  <c r="H56" i="31"/>
  <c r="G56" i="31"/>
  <c r="F56" i="31"/>
  <c r="E56" i="31"/>
  <c r="D56" i="31"/>
  <c r="C56" i="31"/>
  <c r="J47" i="31"/>
  <c r="I47" i="31"/>
  <c r="H47" i="31"/>
  <c r="G47" i="31"/>
  <c r="F47" i="31"/>
  <c r="E47" i="31"/>
  <c r="D47" i="31"/>
  <c r="C47" i="31"/>
  <c r="J40" i="31"/>
  <c r="I40" i="31"/>
  <c r="H40" i="31"/>
  <c r="G40" i="31"/>
  <c r="F40" i="31"/>
  <c r="E40" i="31"/>
  <c r="D40" i="31"/>
  <c r="C40" i="31"/>
  <c r="J33" i="31"/>
  <c r="I33" i="31"/>
  <c r="H33" i="31"/>
  <c r="G33" i="31"/>
  <c r="F33" i="31"/>
  <c r="E33" i="31"/>
  <c r="D33" i="31"/>
  <c r="C33" i="31"/>
  <c r="J24" i="31"/>
  <c r="I24" i="31"/>
  <c r="H24" i="31"/>
  <c r="G24" i="31"/>
  <c r="F24" i="31"/>
  <c r="E24" i="31"/>
  <c r="D24" i="31"/>
  <c r="C24" i="31"/>
  <c r="J21" i="31"/>
  <c r="I21" i="31"/>
  <c r="H21" i="31"/>
  <c r="G21" i="31"/>
  <c r="F21" i="31"/>
  <c r="E21" i="31"/>
  <c r="D21" i="31"/>
  <c r="C21" i="31"/>
  <c r="N11" i="29"/>
  <c r="O115" i="29"/>
  <c r="N115" i="29"/>
  <c r="M115" i="29"/>
  <c r="L115" i="29"/>
  <c r="K115" i="29"/>
  <c r="J115" i="29"/>
  <c r="I115" i="29"/>
  <c r="H115" i="29"/>
  <c r="G115" i="29"/>
  <c r="F115" i="29"/>
  <c r="E115" i="29"/>
  <c r="D115" i="29"/>
  <c r="C115" i="29"/>
  <c r="O110" i="29"/>
  <c r="N110" i="29"/>
  <c r="M110" i="29"/>
  <c r="L110" i="29"/>
  <c r="K110" i="29"/>
  <c r="J110" i="29"/>
  <c r="I110" i="29"/>
  <c r="H110" i="29"/>
  <c r="G110" i="29"/>
  <c r="F110" i="29"/>
  <c r="E110" i="29"/>
  <c r="D110" i="29"/>
  <c r="C110" i="29"/>
  <c r="O103" i="29"/>
  <c r="N103" i="29"/>
  <c r="M103" i="29"/>
  <c r="L103" i="29"/>
  <c r="K103" i="29"/>
  <c r="J103" i="29"/>
  <c r="I103" i="29"/>
  <c r="H103" i="29"/>
  <c r="G103" i="29"/>
  <c r="F103" i="29"/>
  <c r="E103" i="29"/>
  <c r="D103" i="29"/>
  <c r="C103" i="29"/>
  <c r="O99" i="29"/>
  <c r="N99" i="29"/>
  <c r="M99" i="29"/>
  <c r="L99" i="29"/>
  <c r="K99" i="29"/>
  <c r="J99" i="29"/>
  <c r="I99" i="29"/>
  <c r="H99" i="29"/>
  <c r="G99" i="29"/>
  <c r="F99" i="29"/>
  <c r="E99" i="29"/>
  <c r="D99" i="29"/>
  <c r="C99" i="29"/>
  <c r="O89" i="29"/>
  <c r="N89" i="29"/>
  <c r="M89" i="29"/>
  <c r="L89" i="29"/>
  <c r="K89" i="29"/>
  <c r="J89" i="29"/>
  <c r="I89" i="29"/>
  <c r="H89" i="29"/>
  <c r="G89" i="29"/>
  <c r="F89" i="29"/>
  <c r="E89" i="29"/>
  <c r="D89" i="29"/>
  <c r="C89" i="29"/>
  <c r="O73" i="29"/>
  <c r="N73" i="29"/>
  <c r="M73" i="29"/>
  <c r="L73" i="29"/>
  <c r="K73" i="29"/>
  <c r="J73" i="29"/>
  <c r="I73" i="29"/>
  <c r="H73" i="29"/>
  <c r="G73" i="29"/>
  <c r="F73" i="29"/>
  <c r="E73" i="29"/>
  <c r="D73" i="29"/>
  <c r="C73" i="29"/>
  <c r="O65" i="29"/>
  <c r="N65" i="29"/>
  <c r="M65" i="29"/>
  <c r="L65" i="29"/>
  <c r="K65" i="29"/>
  <c r="J65" i="29"/>
  <c r="I65" i="29"/>
  <c r="H65" i="29"/>
  <c r="G65" i="29"/>
  <c r="F65" i="29"/>
  <c r="E65" i="29"/>
  <c r="D65" i="29"/>
  <c r="C65" i="29"/>
  <c r="O56" i="29"/>
  <c r="N56" i="29"/>
  <c r="M56" i="29"/>
  <c r="L56" i="29"/>
  <c r="K56" i="29"/>
  <c r="J56" i="29"/>
  <c r="I56" i="29"/>
  <c r="H56" i="29"/>
  <c r="G56" i="29"/>
  <c r="F56" i="29"/>
  <c r="E56" i="29"/>
  <c r="D56" i="29"/>
  <c r="C56" i="29"/>
  <c r="O47" i="29"/>
  <c r="N47" i="29"/>
  <c r="M47" i="29"/>
  <c r="L47" i="29"/>
  <c r="K47" i="29"/>
  <c r="J47" i="29"/>
  <c r="I47" i="29"/>
  <c r="H47" i="29"/>
  <c r="G47" i="29"/>
  <c r="F47" i="29"/>
  <c r="E47" i="29"/>
  <c r="D47" i="29"/>
  <c r="C47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B115" i="38" l="1"/>
  <c r="B99" i="38"/>
  <c r="B103" i="38"/>
  <c r="B24" i="37"/>
  <c r="B47" i="37"/>
  <c r="B40" i="37"/>
  <c r="B56" i="37"/>
  <c r="B73" i="37"/>
  <c r="B110" i="37"/>
  <c r="G16" i="36"/>
  <c r="G30" i="36"/>
  <c r="G35" i="36"/>
  <c r="G13" i="36"/>
  <c r="G14" i="36"/>
  <c r="G15" i="36"/>
  <c r="G24" i="36"/>
  <c r="G25" i="36"/>
  <c r="G26" i="36"/>
  <c r="G34" i="36"/>
  <c r="G18" i="36"/>
  <c r="G21" i="36"/>
  <c r="G20" i="36" s="1"/>
  <c r="G62" i="36"/>
  <c r="G28" i="36"/>
  <c r="G33" i="36"/>
  <c r="G41" i="36"/>
  <c r="G43" i="36"/>
  <c r="G49" i="36"/>
  <c r="G56" i="36"/>
  <c r="G65" i="36"/>
  <c r="G117" i="36"/>
  <c r="G114" i="36" s="1"/>
  <c r="B13" i="37"/>
  <c r="G11" i="37"/>
  <c r="G36" i="36"/>
  <c r="G37" i="36"/>
  <c r="G40" i="36"/>
  <c r="G48" i="36"/>
  <c r="G52" i="36"/>
  <c r="G53" i="36"/>
  <c r="G68" i="36"/>
  <c r="G47" i="36"/>
  <c r="G51" i="36"/>
  <c r="G58" i="36"/>
  <c r="G59" i="36"/>
  <c r="G61" i="36"/>
  <c r="G67" i="36"/>
  <c r="G69" i="36"/>
  <c r="G70" i="36"/>
  <c r="G78" i="36"/>
  <c r="G83" i="36"/>
  <c r="G89" i="36"/>
  <c r="G96" i="36"/>
  <c r="C13" i="37"/>
  <c r="B34" i="37"/>
  <c r="B38" i="37"/>
  <c r="G75" i="36"/>
  <c r="G82" i="36"/>
  <c r="G86" i="36"/>
  <c r="G93" i="36"/>
  <c r="G94" i="36"/>
  <c r="G95" i="36"/>
  <c r="G104" i="36"/>
  <c r="B35" i="37"/>
  <c r="G74" i="36"/>
  <c r="G81" i="36"/>
  <c r="G85" i="36"/>
  <c r="G91" i="36"/>
  <c r="G92" i="36"/>
  <c r="G99" i="36"/>
  <c r="G100" i="36"/>
  <c r="G103" i="36"/>
  <c r="G110" i="36"/>
  <c r="G111" i="36"/>
  <c r="B86" i="37"/>
  <c r="B24" i="38"/>
  <c r="B116" i="37"/>
  <c r="B115" i="37" s="1"/>
  <c r="B13" i="38"/>
  <c r="G11" i="38"/>
  <c r="B85" i="37"/>
  <c r="B81" i="37" s="1"/>
  <c r="B103" i="37"/>
  <c r="B34" i="38"/>
  <c r="B33" i="38" s="1"/>
  <c r="D11" i="38"/>
  <c r="E11" i="38"/>
  <c r="B48" i="38"/>
  <c r="F11" i="38"/>
  <c r="B49" i="38"/>
  <c r="B60" i="38"/>
  <c r="B71" i="38"/>
  <c r="C13" i="38"/>
  <c r="C11" i="38" s="1"/>
  <c r="B82" i="38"/>
  <c r="B87" i="38"/>
  <c r="B44" i="38"/>
  <c r="B40" i="38" s="1"/>
  <c r="B53" i="38"/>
  <c r="B58" i="38"/>
  <c r="B62" i="38"/>
  <c r="B67" i="38"/>
  <c r="B65" i="38" s="1"/>
  <c r="B78" i="38"/>
  <c r="B74" i="38"/>
  <c r="B90" i="38"/>
  <c r="B89" i="38" s="1"/>
  <c r="B110" i="38"/>
  <c r="B56" i="38" l="1"/>
  <c r="B73" i="38"/>
  <c r="G109" i="36"/>
  <c r="G46" i="36"/>
  <c r="G102" i="36"/>
  <c r="G39" i="36"/>
  <c r="G72" i="36"/>
  <c r="B47" i="38"/>
  <c r="B11" i="38" s="1"/>
  <c r="B33" i="37"/>
  <c r="G88" i="36"/>
  <c r="G64" i="36"/>
  <c r="G32" i="36"/>
  <c r="G12" i="36"/>
  <c r="B81" i="38"/>
  <c r="B101" i="37"/>
  <c r="B99" i="37" s="1"/>
  <c r="G98" i="36"/>
  <c r="G80" i="36"/>
  <c r="G23" i="36"/>
  <c r="G60" i="36"/>
  <c r="G55" i="36" s="1"/>
  <c r="B11" i="37" l="1"/>
  <c r="G10" i="36"/>
  <c r="C114" i="8" l="1"/>
  <c r="D114" i="8"/>
  <c r="E114" i="8"/>
  <c r="F114" i="8"/>
  <c r="G114" i="8"/>
  <c r="C109" i="8"/>
  <c r="D109" i="8"/>
  <c r="E109" i="8"/>
  <c r="F109" i="8"/>
  <c r="G109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Z102" i="8"/>
  <c r="AA102" i="8"/>
  <c r="AB102" i="8"/>
  <c r="AC102" i="8"/>
  <c r="AD102" i="8"/>
  <c r="AE102" i="8"/>
  <c r="AF102" i="8"/>
  <c r="AG102" i="8"/>
  <c r="AH102" i="8"/>
  <c r="AI102" i="8"/>
  <c r="AJ102" i="8"/>
  <c r="AK102" i="8"/>
  <c r="AL102" i="8"/>
  <c r="AM102" i="8"/>
  <c r="AN102" i="8"/>
  <c r="AO102" i="8"/>
  <c r="AP102" i="8"/>
  <c r="AQ102" i="8"/>
  <c r="AR102" i="8"/>
  <c r="AS102" i="8"/>
  <c r="AT102" i="8"/>
  <c r="AU102" i="8"/>
  <c r="AV102" i="8"/>
  <c r="AW102" i="8"/>
  <c r="AX102" i="8"/>
  <c r="AY102" i="8"/>
  <c r="AZ102" i="8"/>
  <c r="BA102" i="8"/>
  <c r="BB102" i="8"/>
  <c r="BC102" i="8"/>
  <c r="BD102" i="8"/>
  <c r="BE102" i="8"/>
  <c r="BF102" i="8"/>
  <c r="BG102" i="8"/>
  <c r="BH102" i="8"/>
  <c r="BI102" i="8"/>
  <c r="BJ102" i="8"/>
  <c r="BK102" i="8"/>
  <c r="BL102" i="8"/>
  <c r="BM102" i="8"/>
  <c r="BN102" i="8"/>
  <c r="BO102" i="8"/>
  <c r="BP102" i="8"/>
  <c r="BQ102" i="8"/>
  <c r="BR102" i="8"/>
  <c r="BS102" i="8"/>
  <c r="BT102" i="8"/>
  <c r="BU102" i="8"/>
  <c r="BV102" i="8"/>
  <c r="BW102" i="8"/>
  <c r="BX102" i="8"/>
  <c r="BY102" i="8"/>
  <c r="BZ102" i="8"/>
  <c r="CA102" i="8"/>
  <c r="CB102" i="8"/>
  <c r="CC102" i="8"/>
  <c r="CD102" i="8"/>
  <c r="CE102" i="8"/>
  <c r="CF102" i="8"/>
  <c r="CG102" i="8"/>
  <c r="CH102" i="8"/>
  <c r="CI102" i="8"/>
  <c r="CJ102" i="8"/>
  <c r="CK102" i="8"/>
  <c r="CL102" i="8"/>
  <c r="CM102" i="8"/>
  <c r="CN102" i="8"/>
  <c r="CO102" i="8"/>
  <c r="CP102" i="8"/>
  <c r="CQ102" i="8"/>
  <c r="CR102" i="8"/>
  <c r="CS102" i="8"/>
  <c r="CT102" i="8"/>
  <c r="CU102" i="8"/>
  <c r="CV102" i="8"/>
  <c r="CW102" i="8"/>
  <c r="CX102" i="8"/>
  <c r="CY102" i="8"/>
  <c r="CZ102" i="8"/>
  <c r="DA102" i="8"/>
  <c r="DB102" i="8"/>
  <c r="DC102" i="8"/>
  <c r="DD102" i="8"/>
  <c r="DE102" i="8"/>
  <c r="DF102" i="8"/>
  <c r="DG102" i="8"/>
  <c r="DH102" i="8"/>
  <c r="DI102" i="8"/>
  <c r="DJ102" i="8"/>
  <c r="DK102" i="8"/>
  <c r="DL102" i="8"/>
  <c r="DM102" i="8"/>
  <c r="DN102" i="8"/>
  <c r="DO102" i="8"/>
  <c r="DP102" i="8"/>
  <c r="DQ102" i="8"/>
  <c r="DR102" i="8"/>
  <c r="DS102" i="8"/>
  <c r="DT102" i="8"/>
  <c r="DU102" i="8"/>
  <c r="DV102" i="8"/>
  <c r="DW102" i="8"/>
  <c r="DX102" i="8"/>
  <c r="DY102" i="8"/>
  <c r="DZ102" i="8"/>
  <c r="EA102" i="8"/>
  <c r="EB102" i="8"/>
  <c r="EC102" i="8"/>
  <c r="ED102" i="8"/>
  <c r="EE102" i="8"/>
  <c r="EF102" i="8"/>
  <c r="EG102" i="8"/>
  <c r="EH102" i="8"/>
  <c r="EI102" i="8"/>
  <c r="EJ102" i="8"/>
  <c r="EK102" i="8"/>
  <c r="EL102" i="8"/>
  <c r="EM102" i="8"/>
  <c r="EN102" i="8"/>
  <c r="EO102" i="8"/>
  <c r="EP102" i="8"/>
  <c r="EQ102" i="8"/>
  <c r="ER102" i="8"/>
  <c r="ES102" i="8"/>
  <c r="ET102" i="8"/>
  <c r="EU102" i="8"/>
  <c r="EV102" i="8"/>
  <c r="EW102" i="8"/>
  <c r="EX102" i="8"/>
  <c r="EY102" i="8"/>
  <c r="EZ102" i="8"/>
  <c r="FA102" i="8"/>
  <c r="FB102" i="8"/>
  <c r="FC102" i="8"/>
  <c r="FD102" i="8"/>
  <c r="FE102" i="8"/>
  <c r="FF102" i="8"/>
  <c r="FG102" i="8"/>
  <c r="FH102" i="8"/>
  <c r="FI102" i="8"/>
  <c r="FJ102" i="8"/>
  <c r="FK102" i="8"/>
  <c r="FL102" i="8"/>
  <c r="FM102" i="8"/>
  <c r="FN102" i="8"/>
  <c r="FO102" i="8"/>
  <c r="FP102" i="8"/>
  <c r="FQ102" i="8"/>
  <c r="FR102" i="8"/>
  <c r="FS102" i="8"/>
  <c r="FT102" i="8"/>
  <c r="FU102" i="8"/>
  <c r="FV102" i="8"/>
  <c r="FW102" i="8"/>
  <c r="FX102" i="8"/>
  <c r="FY102" i="8"/>
  <c r="FZ102" i="8"/>
  <c r="GA102" i="8"/>
  <c r="GB102" i="8"/>
  <c r="GC102" i="8"/>
  <c r="GD102" i="8"/>
  <c r="GE102" i="8"/>
  <c r="GF102" i="8"/>
  <c r="GG102" i="8"/>
  <c r="GH102" i="8"/>
  <c r="GI102" i="8"/>
  <c r="GJ102" i="8"/>
  <c r="GK102" i="8"/>
  <c r="GL102" i="8"/>
  <c r="GM102" i="8"/>
  <c r="GN102" i="8"/>
  <c r="GO102" i="8"/>
  <c r="GP102" i="8"/>
  <c r="GQ102" i="8"/>
  <c r="GR102" i="8"/>
  <c r="GS102" i="8"/>
  <c r="GT102" i="8"/>
  <c r="GU102" i="8"/>
  <c r="GV102" i="8"/>
  <c r="GW102" i="8"/>
  <c r="GX102" i="8"/>
  <c r="GY102" i="8"/>
  <c r="GZ102" i="8"/>
  <c r="HA102" i="8"/>
  <c r="HB102" i="8"/>
  <c r="HC102" i="8"/>
  <c r="HD102" i="8"/>
  <c r="HE102" i="8"/>
  <c r="HF102" i="8"/>
  <c r="HG102" i="8"/>
  <c r="HH102" i="8"/>
  <c r="HI102" i="8"/>
  <c r="HJ102" i="8"/>
  <c r="HK102" i="8"/>
  <c r="HL102" i="8"/>
  <c r="HM102" i="8"/>
  <c r="HN102" i="8"/>
  <c r="HO102" i="8"/>
  <c r="HP102" i="8"/>
  <c r="HQ102" i="8"/>
  <c r="HR102" i="8"/>
  <c r="HS102" i="8"/>
  <c r="HT102" i="8"/>
  <c r="HU102" i="8"/>
  <c r="HV102" i="8"/>
  <c r="HW102" i="8"/>
  <c r="HX102" i="8"/>
  <c r="HY102" i="8"/>
  <c r="HZ102" i="8"/>
  <c r="IA102" i="8"/>
  <c r="IB102" i="8"/>
  <c r="IC102" i="8"/>
  <c r="ID102" i="8"/>
  <c r="IE102" i="8"/>
  <c r="IF102" i="8"/>
  <c r="IG102" i="8"/>
  <c r="IH102" i="8"/>
  <c r="II102" i="8"/>
  <c r="IJ102" i="8"/>
  <c r="IK102" i="8"/>
  <c r="IL102" i="8"/>
  <c r="IM102" i="8"/>
  <c r="IN102" i="8"/>
  <c r="IO102" i="8"/>
  <c r="IP102" i="8"/>
  <c r="IQ102" i="8"/>
  <c r="IR102" i="8"/>
  <c r="IS102" i="8"/>
  <c r="IT102" i="8"/>
  <c r="IU102" i="8"/>
  <c r="IV102" i="8"/>
  <c r="IW102" i="8"/>
  <c r="IX102" i="8"/>
  <c r="IY102" i="8"/>
  <c r="IZ102" i="8"/>
  <c r="JA102" i="8"/>
  <c r="JB102" i="8"/>
  <c r="JC102" i="8"/>
  <c r="JD102" i="8"/>
  <c r="JE102" i="8"/>
  <c r="JF102" i="8"/>
  <c r="JG102" i="8"/>
  <c r="JH102" i="8"/>
  <c r="JI102" i="8"/>
  <c r="JJ102" i="8"/>
  <c r="JK102" i="8"/>
  <c r="JL102" i="8"/>
  <c r="JM102" i="8"/>
  <c r="JN102" i="8"/>
  <c r="JO102" i="8"/>
  <c r="JP102" i="8"/>
  <c r="JQ102" i="8"/>
  <c r="JR102" i="8"/>
  <c r="JS102" i="8"/>
  <c r="JT102" i="8"/>
  <c r="JU102" i="8"/>
  <c r="JV102" i="8"/>
  <c r="JW102" i="8"/>
  <c r="JX102" i="8"/>
  <c r="JY102" i="8"/>
  <c r="JZ102" i="8"/>
  <c r="KA102" i="8"/>
  <c r="KB102" i="8"/>
  <c r="KC102" i="8"/>
  <c r="KD102" i="8"/>
  <c r="KE102" i="8"/>
  <c r="KF102" i="8"/>
  <c r="KG102" i="8"/>
  <c r="KH102" i="8"/>
  <c r="KI102" i="8"/>
  <c r="KJ102" i="8"/>
  <c r="KK102" i="8"/>
  <c r="KL102" i="8"/>
  <c r="KM102" i="8"/>
  <c r="KN102" i="8"/>
  <c r="KO102" i="8"/>
  <c r="KP102" i="8"/>
  <c r="KQ102" i="8"/>
  <c r="KR102" i="8"/>
  <c r="KS102" i="8"/>
  <c r="KT102" i="8"/>
  <c r="KU102" i="8"/>
  <c r="KV102" i="8"/>
  <c r="KW102" i="8"/>
  <c r="KX102" i="8"/>
  <c r="KY102" i="8"/>
  <c r="KZ102" i="8"/>
  <c r="LA102" i="8"/>
  <c r="LB102" i="8"/>
  <c r="LC102" i="8"/>
  <c r="LD102" i="8"/>
  <c r="LE102" i="8"/>
  <c r="LF102" i="8"/>
  <c r="LG102" i="8"/>
  <c r="LH102" i="8"/>
  <c r="LI102" i="8"/>
  <c r="LJ102" i="8"/>
  <c r="LK102" i="8"/>
  <c r="LL102" i="8"/>
  <c r="LM102" i="8"/>
  <c r="LN102" i="8"/>
  <c r="LO102" i="8"/>
  <c r="LP102" i="8"/>
  <c r="LQ102" i="8"/>
  <c r="LR102" i="8"/>
  <c r="LS102" i="8"/>
  <c r="LT102" i="8"/>
  <c r="LU102" i="8"/>
  <c r="LV102" i="8"/>
  <c r="LW102" i="8"/>
  <c r="LX102" i="8"/>
  <c r="LY102" i="8"/>
  <c r="LZ102" i="8"/>
  <c r="MA102" i="8"/>
  <c r="MB102" i="8"/>
  <c r="MC102" i="8"/>
  <c r="MD102" i="8"/>
  <c r="ME102" i="8"/>
  <c r="MF102" i="8"/>
  <c r="MG102" i="8"/>
  <c r="MH102" i="8"/>
  <c r="MI102" i="8"/>
  <c r="MJ102" i="8"/>
  <c r="MK102" i="8"/>
  <c r="ML102" i="8"/>
  <c r="MM102" i="8"/>
  <c r="MN102" i="8"/>
  <c r="MO102" i="8"/>
  <c r="MP102" i="8"/>
  <c r="MQ102" i="8"/>
  <c r="MR102" i="8"/>
  <c r="MS102" i="8"/>
  <c r="MT102" i="8"/>
  <c r="MU102" i="8"/>
  <c r="MV102" i="8"/>
  <c r="MW102" i="8"/>
  <c r="MX102" i="8"/>
  <c r="MY102" i="8"/>
  <c r="MZ102" i="8"/>
  <c r="NA102" i="8"/>
  <c r="NB102" i="8"/>
  <c r="NC102" i="8"/>
  <c r="ND102" i="8"/>
  <c r="NE102" i="8"/>
  <c r="NF102" i="8"/>
  <c r="NG102" i="8"/>
  <c r="NH102" i="8"/>
  <c r="NI102" i="8"/>
  <c r="NJ102" i="8"/>
  <c r="NK102" i="8"/>
  <c r="NL102" i="8"/>
  <c r="NM102" i="8"/>
  <c r="NN102" i="8"/>
  <c r="NO102" i="8"/>
  <c r="NP102" i="8"/>
  <c r="NQ102" i="8"/>
  <c r="NR102" i="8"/>
  <c r="NS102" i="8"/>
  <c r="NT102" i="8"/>
  <c r="NU102" i="8"/>
  <c r="NV102" i="8"/>
  <c r="NW102" i="8"/>
  <c r="NX102" i="8"/>
  <c r="NY102" i="8"/>
  <c r="NZ102" i="8"/>
  <c r="OA102" i="8"/>
  <c r="OB102" i="8"/>
  <c r="OC102" i="8"/>
  <c r="OD102" i="8"/>
  <c r="OE102" i="8"/>
  <c r="OF102" i="8"/>
  <c r="OG102" i="8"/>
  <c r="OH102" i="8"/>
  <c r="OI102" i="8"/>
  <c r="OJ102" i="8"/>
  <c r="OK102" i="8"/>
  <c r="OL102" i="8"/>
  <c r="OM102" i="8"/>
  <c r="ON102" i="8"/>
  <c r="OO102" i="8"/>
  <c r="OP102" i="8"/>
  <c r="OQ102" i="8"/>
  <c r="OR102" i="8"/>
  <c r="OS102" i="8"/>
  <c r="OT102" i="8"/>
  <c r="OU102" i="8"/>
  <c r="OV102" i="8"/>
  <c r="OW102" i="8"/>
  <c r="OX102" i="8"/>
  <c r="OY102" i="8"/>
  <c r="OZ102" i="8"/>
  <c r="PA102" i="8"/>
  <c r="PB102" i="8"/>
  <c r="PC102" i="8"/>
  <c r="PD102" i="8"/>
  <c r="PE102" i="8"/>
  <c r="PF102" i="8"/>
  <c r="PG102" i="8"/>
  <c r="PH102" i="8"/>
  <c r="PI102" i="8"/>
  <c r="PJ102" i="8"/>
  <c r="PK102" i="8"/>
  <c r="PL102" i="8"/>
  <c r="PM102" i="8"/>
  <c r="PN102" i="8"/>
  <c r="PO102" i="8"/>
  <c r="PP102" i="8"/>
  <c r="PQ102" i="8"/>
  <c r="PR102" i="8"/>
  <c r="PS102" i="8"/>
  <c r="PT102" i="8"/>
  <c r="PU102" i="8"/>
  <c r="PV102" i="8"/>
  <c r="PW102" i="8"/>
  <c r="PX102" i="8"/>
  <c r="PY102" i="8"/>
  <c r="PZ102" i="8"/>
  <c r="QA102" i="8"/>
  <c r="QB102" i="8"/>
  <c r="QC102" i="8"/>
  <c r="QD102" i="8"/>
  <c r="QE102" i="8"/>
  <c r="QF102" i="8"/>
  <c r="QG102" i="8"/>
  <c r="QH102" i="8"/>
  <c r="QI102" i="8"/>
  <c r="QJ102" i="8"/>
  <c r="QK102" i="8"/>
  <c r="QL102" i="8"/>
  <c r="QM102" i="8"/>
  <c r="QN102" i="8"/>
  <c r="QO102" i="8"/>
  <c r="QP102" i="8"/>
  <c r="QQ102" i="8"/>
  <c r="QR102" i="8"/>
  <c r="QS102" i="8"/>
  <c r="QT102" i="8"/>
  <c r="QU102" i="8"/>
  <c r="QV102" i="8"/>
  <c r="QW102" i="8"/>
  <c r="QX102" i="8"/>
  <c r="QY102" i="8"/>
  <c r="QZ102" i="8"/>
  <c r="RA102" i="8"/>
  <c r="RB102" i="8"/>
  <c r="RC102" i="8"/>
  <c r="RD102" i="8"/>
  <c r="RE102" i="8"/>
  <c r="RF102" i="8"/>
  <c r="RG102" i="8"/>
  <c r="RH102" i="8"/>
  <c r="RI102" i="8"/>
  <c r="RJ102" i="8"/>
  <c r="RK102" i="8"/>
  <c r="RL102" i="8"/>
  <c r="RM102" i="8"/>
  <c r="RN102" i="8"/>
  <c r="RO102" i="8"/>
  <c r="RP102" i="8"/>
  <c r="RQ102" i="8"/>
  <c r="RR102" i="8"/>
  <c r="RS102" i="8"/>
  <c r="RT102" i="8"/>
  <c r="RU102" i="8"/>
  <c r="RV102" i="8"/>
  <c r="RW102" i="8"/>
  <c r="RX102" i="8"/>
  <c r="RY102" i="8"/>
  <c r="RZ102" i="8"/>
  <c r="SA102" i="8"/>
  <c r="SB102" i="8"/>
  <c r="SC102" i="8"/>
  <c r="SD102" i="8"/>
  <c r="SE102" i="8"/>
  <c r="SF102" i="8"/>
  <c r="SG102" i="8"/>
  <c r="SH102" i="8"/>
  <c r="SI102" i="8"/>
  <c r="SJ102" i="8"/>
  <c r="SK102" i="8"/>
  <c r="SL102" i="8"/>
  <c r="SM102" i="8"/>
  <c r="SN102" i="8"/>
  <c r="SO102" i="8"/>
  <c r="SP102" i="8"/>
  <c r="SQ102" i="8"/>
  <c r="SR102" i="8"/>
  <c r="SS102" i="8"/>
  <c r="ST102" i="8"/>
  <c r="SU102" i="8"/>
  <c r="SV102" i="8"/>
  <c r="SW102" i="8"/>
  <c r="SX102" i="8"/>
  <c r="SY102" i="8"/>
  <c r="SZ102" i="8"/>
  <c r="TA102" i="8"/>
  <c r="TB102" i="8"/>
  <c r="TC102" i="8"/>
  <c r="TD102" i="8"/>
  <c r="TE102" i="8"/>
  <c r="TF102" i="8"/>
  <c r="TG102" i="8"/>
  <c r="TH102" i="8"/>
  <c r="TI102" i="8"/>
  <c r="TJ102" i="8"/>
  <c r="TK102" i="8"/>
  <c r="TL102" i="8"/>
  <c r="TM102" i="8"/>
  <c r="TN102" i="8"/>
  <c r="TO102" i="8"/>
  <c r="TP102" i="8"/>
  <c r="TQ102" i="8"/>
  <c r="TR102" i="8"/>
  <c r="TS102" i="8"/>
  <c r="TT102" i="8"/>
  <c r="TU102" i="8"/>
  <c r="TV102" i="8"/>
  <c r="TW102" i="8"/>
  <c r="TX102" i="8"/>
  <c r="TY102" i="8"/>
  <c r="TZ102" i="8"/>
  <c r="UA102" i="8"/>
  <c r="UB102" i="8"/>
  <c r="UC102" i="8"/>
  <c r="UD102" i="8"/>
  <c r="UE102" i="8"/>
  <c r="UF102" i="8"/>
  <c r="UG102" i="8"/>
  <c r="UH102" i="8"/>
  <c r="UI102" i="8"/>
  <c r="UJ102" i="8"/>
  <c r="UK102" i="8"/>
  <c r="UL102" i="8"/>
  <c r="UM102" i="8"/>
  <c r="UN102" i="8"/>
  <c r="UO102" i="8"/>
  <c r="UP102" i="8"/>
  <c r="UQ102" i="8"/>
  <c r="UR102" i="8"/>
  <c r="US102" i="8"/>
  <c r="UT102" i="8"/>
  <c r="UU102" i="8"/>
  <c r="UV102" i="8"/>
  <c r="UW102" i="8"/>
  <c r="UX102" i="8"/>
  <c r="UY102" i="8"/>
  <c r="UZ102" i="8"/>
  <c r="VA102" i="8"/>
  <c r="VB102" i="8"/>
  <c r="VC102" i="8"/>
  <c r="VD102" i="8"/>
  <c r="VE102" i="8"/>
  <c r="VF102" i="8"/>
  <c r="VG102" i="8"/>
  <c r="VH102" i="8"/>
  <c r="VI102" i="8"/>
  <c r="VJ102" i="8"/>
  <c r="VK102" i="8"/>
  <c r="VL102" i="8"/>
  <c r="VM102" i="8"/>
  <c r="VN102" i="8"/>
  <c r="VO102" i="8"/>
  <c r="VP102" i="8"/>
  <c r="VQ102" i="8"/>
  <c r="VR102" i="8"/>
  <c r="VS102" i="8"/>
  <c r="VT102" i="8"/>
  <c r="VU102" i="8"/>
  <c r="VV102" i="8"/>
  <c r="VW102" i="8"/>
  <c r="VX102" i="8"/>
  <c r="VY102" i="8"/>
  <c r="VZ102" i="8"/>
  <c r="WA102" i="8"/>
  <c r="WB102" i="8"/>
  <c r="WC102" i="8"/>
  <c r="WD102" i="8"/>
  <c r="WE102" i="8"/>
  <c r="WF102" i="8"/>
  <c r="WG102" i="8"/>
  <c r="WH102" i="8"/>
  <c r="WI102" i="8"/>
  <c r="WJ102" i="8"/>
  <c r="WK102" i="8"/>
  <c r="WL102" i="8"/>
  <c r="WM102" i="8"/>
  <c r="WN102" i="8"/>
  <c r="WO102" i="8"/>
  <c r="WP102" i="8"/>
  <c r="WQ102" i="8"/>
  <c r="WR102" i="8"/>
  <c r="WS102" i="8"/>
  <c r="WT102" i="8"/>
  <c r="WU102" i="8"/>
  <c r="WV102" i="8"/>
  <c r="WW102" i="8"/>
  <c r="WX102" i="8"/>
  <c r="WY102" i="8"/>
  <c r="WZ102" i="8"/>
  <c r="XA102" i="8"/>
  <c r="XB102" i="8"/>
  <c r="XC102" i="8"/>
  <c r="XD102" i="8"/>
  <c r="XE102" i="8"/>
  <c r="XF102" i="8"/>
  <c r="XG102" i="8"/>
  <c r="XH102" i="8"/>
  <c r="XI102" i="8"/>
  <c r="XJ102" i="8"/>
  <c r="XK102" i="8"/>
  <c r="XL102" i="8"/>
  <c r="XM102" i="8"/>
  <c r="XN102" i="8"/>
  <c r="XO102" i="8"/>
  <c r="XP102" i="8"/>
  <c r="XQ102" i="8"/>
  <c r="XR102" i="8"/>
  <c r="XS102" i="8"/>
  <c r="XT102" i="8"/>
  <c r="XU102" i="8"/>
  <c r="XV102" i="8"/>
  <c r="XW102" i="8"/>
  <c r="XX102" i="8"/>
  <c r="XY102" i="8"/>
  <c r="XZ102" i="8"/>
  <c r="YA102" i="8"/>
  <c r="YB102" i="8"/>
  <c r="YC102" i="8"/>
  <c r="YD102" i="8"/>
  <c r="YE102" i="8"/>
  <c r="YF102" i="8"/>
  <c r="YG102" i="8"/>
  <c r="YH102" i="8"/>
  <c r="YI102" i="8"/>
  <c r="YJ102" i="8"/>
  <c r="YK102" i="8"/>
  <c r="YL102" i="8"/>
  <c r="YM102" i="8"/>
  <c r="YN102" i="8"/>
  <c r="YO102" i="8"/>
  <c r="YP102" i="8"/>
  <c r="YQ102" i="8"/>
  <c r="YR102" i="8"/>
  <c r="YS102" i="8"/>
  <c r="YT102" i="8"/>
  <c r="YU102" i="8"/>
  <c r="YV102" i="8"/>
  <c r="YW102" i="8"/>
  <c r="YX102" i="8"/>
  <c r="YY102" i="8"/>
  <c r="YZ102" i="8"/>
  <c r="ZA102" i="8"/>
  <c r="ZB102" i="8"/>
  <c r="ZC102" i="8"/>
  <c r="ZD102" i="8"/>
  <c r="ZE102" i="8"/>
  <c r="ZF102" i="8"/>
  <c r="ZG102" i="8"/>
  <c r="ZH102" i="8"/>
  <c r="ZI102" i="8"/>
  <c r="ZJ102" i="8"/>
  <c r="ZK102" i="8"/>
  <c r="ZL102" i="8"/>
  <c r="ZM102" i="8"/>
  <c r="ZN102" i="8"/>
  <c r="ZO102" i="8"/>
  <c r="ZP102" i="8"/>
  <c r="ZQ102" i="8"/>
  <c r="ZR102" i="8"/>
  <c r="ZS102" i="8"/>
  <c r="ZT102" i="8"/>
  <c r="ZU102" i="8"/>
  <c r="ZV102" i="8"/>
  <c r="ZW102" i="8"/>
  <c r="ZX102" i="8"/>
  <c r="ZY102" i="8"/>
  <c r="ZZ102" i="8"/>
  <c r="AAA102" i="8"/>
  <c r="AAB102" i="8"/>
  <c r="AAC102" i="8"/>
  <c r="AAD102" i="8"/>
  <c r="AAE102" i="8"/>
  <c r="AAF102" i="8"/>
  <c r="AAG102" i="8"/>
  <c r="AAH102" i="8"/>
  <c r="AAI102" i="8"/>
  <c r="AAJ102" i="8"/>
  <c r="AAK102" i="8"/>
  <c r="AAL102" i="8"/>
  <c r="AAM102" i="8"/>
  <c r="AAN102" i="8"/>
  <c r="AAO102" i="8"/>
  <c r="AAP102" i="8"/>
  <c r="AAQ102" i="8"/>
  <c r="AAR102" i="8"/>
  <c r="AAS102" i="8"/>
  <c r="AAT102" i="8"/>
  <c r="AAU102" i="8"/>
  <c r="AAV102" i="8"/>
  <c r="AAW102" i="8"/>
  <c r="AAX102" i="8"/>
  <c r="AAY102" i="8"/>
  <c r="AAZ102" i="8"/>
  <c r="ABA102" i="8"/>
  <c r="ABB102" i="8"/>
  <c r="ABC102" i="8"/>
  <c r="ABD102" i="8"/>
  <c r="ABE102" i="8"/>
  <c r="ABF102" i="8"/>
  <c r="ABG102" i="8"/>
  <c r="ABH102" i="8"/>
  <c r="ABI102" i="8"/>
  <c r="ABJ102" i="8"/>
  <c r="ABK102" i="8"/>
  <c r="ABL102" i="8"/>
  <c r="ABM102" i="8"/>
  <c r="ABN102" i="8"/>
  <c r="ABO102" i="8"/>
  <c r="ABP102" i="8"/>
  <c r="ABQ102" i="8"/>
  <c r="ABR102" i="8"/>
  <c r="ABS102" i="8"/>
  <c r="ABT102" i="8"/>
  <c r="ABU102" i="8"/>
  <c r="ABV102" i="8"/>
  <c r="ABW102" i="8"/>
  <c r="ABX102" i="8"/>
  <c r="ABY102" i="8"/>
  <c r="ABZ102" i="8"/>
  <c r="ACA102" i="8"/>
  <c r="ACB102" i="8"/>
  <c r="ACC102" i="8"/>
  <c r="ACD102" i="8"/>
  <c r="ACE102" i="8"/>
  <c r="ACF102" i="8"/>
  <c r="ACG102" i="8"/>
  <c r="ACH102" i="8"/>
  <c r="ACI102" i="8"/>
  <c r="ACJ102" i="8"/>
  <c r="ACK102" i="8"/>
  <c r="ACL102" i="8"/>
  <c r="ACM102" i="8"/>
  <c r="ACN102" i="8"/>
  <c r="ACO102" i="8"/>
  <c r="ACP102" i="8"/>
  <c r="ACQ102" i="8"/>
  <c r="ACR102" i="8"/>
  <c r="ACS102" i="8"/>
  <c r="ACT102" i="8"/>
  <c r="ACU102" i="8"/>
  <c r="ACV102" i="8"/>
  <c r="ACW102" i="8"/>
  <c r="ACX102" i="8"/>
  <c r="ACY102" i="8"/>
  <c r="ACZ102" i="8"/>
  <c r="ADA102" i="8"/>
  <c r="ADB102" i="8"/>
  <c r="ADC102" i="8"/>
  <c r="ADD102" i="8"/>
  <c r="ADE102" i="8"/>
  <c r="ADF102" i="8"/>
  <c r="ADG102" i="8"/>
  <c r="ADH102" i="8"/>
  <c r="ADI102" i="8"/>
  <c r="ADJ102" i="8"/>
  <c r="ADK102" i="8"/>
  <c r="ADL102" i="8"/>
  <c r="ADM102" i="8"/>
  <c r="ADN102" i="8"/>
  <c r="ADO102" i="8"/>
  <c r="ADP102" i="8"/>
  <c r="ADQ102" i="8"/>
  <c r="ADR102" i="8"/>
  <c r="ADS102" i="8"/>
  <c r="ADT102" i="8"/>
  <c r="ADU102" i="8"/>
  <c r="ADV102" i="8"/>
  <c r="ADW102" i="8"/>
  <c r="ADX102" i="8"/>
  <c r="ADY102" i="8"/>
  <c r="ADZ102" i="8"/>
  <c r="AEA102" i="8"/>
  <c r="AEB102" i="8"/>
  <c r="AEC102" i="8"/>
  <c r="AED102" i="8"/>
  <c r="AEE102" i="8"/>
  <c r="AEF102" i="8"/>
  <c r="AEG102" i="8"/>
  <c r="AEH102" i="8"/>
  <c r="AEI102" i="8"/>
  <c r="AEJ102" i="8"/>
  <c r="AEK102" i="8"/>
  <c r="AEL102" i="8"/>
  <c r="AEM102" i="8"/>
  <c r="AEN102" i="8"/>
  <c r="AEO102" i="8"/>
  <c r="AEP102" i="8"/>
  <c r="AEQ102" i="8"/>
  <c r="AER102" i="8"/>
  <c r="AES102" i="8"/>
  <c r="AET102" i="8"/>
  <c r="AEU102" i="8"/>
  <c r="AEV102" i="8"/>
  <c r="AEW102" i="8"/>
  <c r="AEX102" i="8"/>
  <c r="AEY102" i="8"/>
  <c r="AEZ102" i="8"/>
  <c r="AFA102" i="8"/>
  <c r="AFB102" i="8"/>
  <c r="AFC102" i="8"/>
  <c r="AFD102" i="8"/>
  <c r="AFE102" i="8"/>
  <c r="AFF102" i="8"/>
  <c r="AFG102" i="8"/>
  <c r="AFH102" i="8"/>
  <c r="AFI102" i="8"/>
  <c r="AFJ102" i="8"/>
  <c r="AFK102" i="8"/>
  <c r="AFL102" i="8"/>
  <c r="AFM102" i="8"/>
  <c r="AFN102" i="8"/>
  <c r="AFO102" i="8"/>
  <c r="AFP102" i="8"/>
  <c r="AFQ102" i="8"/>
  <c r="AFR102" i="8"/>
  <c r="AFS102" i="8"/>
  <c r="AFT102" i="8"/>
  <c r="AFU102" i="8"/>
  <c r="AFV102" i="8"/>
  <c r="AFW102" i="8"/>
  <c r="AFX102" i="8"/>
  <c r="AFY102" i="8"/>
  <c r="AFZ102" i="8"/>
  <c r="AGA102" i="8"/>
  <c r="AGB102" i="8"/>
  <c r="AGC102" i="8"/>
  <c r="AGD102" i="8"/>
  <c r="AGE102" i="8"/>
  <c r="AGF102" i="8"/>
  <c r="AGG102" i="8"/>
  <c r="AGH102" i="8"/>
  <c r="AGI102" i="8"/>
  <c r="AGJ102" i="8"/>
  <c r="AGK102" i="8"/>
  <c r="AGL102" i="8"/>
  <c r="AGM102" i="8"/>
  <c r="AGN102" i="8"/>
  <c r="AGO102" i="8"/>
  <c r="AGP102" i="8"/>
  <c r="AGQ102" i="8"/>
  <c r="AGR102" i="8"/>
  <c r="AGS102" i="8"/>
  <c r="AGT102" i="8"/>
  <c r="AGU102" i="8"/>
  <c r="AGV102" i="8"/>
  <c r="AGW102" i="8"/>
  <c r="AGX102" i="8"/>
  <c r="AGY102" i="8"/>
  <c r="AGZ102" i="8"/>
  <c r="AHA102" i="8"/>
  <c r="AHB102" i="8"/>
  <c r="AHC102" i="8"/>
  <c r="AHD102" i="8"/>
  <c r="AHE102" i="8"/>
  <c r="AHF102" i="8"/>
  <c r="AHG102" i="8"/>
  <c r="AHH102" i="8"/>
  <c r="AHI102" i="8"/>
  <c r="AHJ102" i="8"/>
  <c r="AHK102" i="8"/>
  <c r="AHL102" i="8"/>
  <c r="AHM102" i="8"/>
  <c r="AHN102" i="8"/>
  <c r="AHO102" i="8"/>
  <c r="AHP102" i="8"/>
  <c r="AHQ102" i="8"/>
  <c r="AHR102" i="8"/>
  <c r="AHS102" i="8"/>
  <c r="AHT102" i="8"/>
  <c r="AHU102" i="8"/>
  <c r="AHV102" i="8"/>
  <c r="AHW102" i="8"/>
  <c r="AHX102" i="8"/>
  <c r="AHY102" i="8"/>
  <c r="AHZ102" i="8"/>
  <c r="AIA102" i="8"/>
  <c r="AIB102" i="8"/>
  <c r="AIC102" i="8"/>
  <c r="AID102" i="8"/>
  <c r="AIE102" i="8"/>
  <c r="AIF102" i="8"/>
  <c r="AIG102" i="8"/>
  <c r="AIH102" i="8"/>
  <c r="AII102" i="8"/>
  <c r="AIJ102" i="8"/>
  <c r="AIK102" i="8"/>
  <c r="AIL102" i="8"/>
  <c r="AIM102" i="8"/>
  <c r="AIN102" i="8"/>
  <c r="AIO102" i="8"/>
  <c r="AIP102" i="8"/>
  <c r="AIQ102" i="8"/>
  <c r="AIR102" i="8"/>
  <c r="AIS102" i="8"/>
  <c r="AIT102" i="8"/>
  <c r="AIU102" i="8"/>
  <c r="AIV102" i="8"/>
  <c r="AIW102" i="8"/>
  <c r="AIX102" i="8"/>
  <c r="AIY102" i="8"/>
  <c r="AIZ102" i="8"/>
  <c r="AJA102" i="8"/>
  <c r="AJB102" i="8"/>
  <c r="AJC102" i="8"/>
  <c r="AJD102" i="8"/>
  <c r="AJE102" i="8"/>
  <c r="AJF102" i="8"/>
  <c r="AJG102" i="8"/>
  <c r="AJH102" i="8"/>
  <c r="AJI102" i="8"/>
  <c r="AJJ102" i="8"/>
  <c r="AJK102" i="8"/>
  <c r="AJL102" i="8"/>
  <c r="AJM102" i="8"/>
  <c r="AJN102" i="8"/>
  <c r="AJO102" i="8"/>
  <c r="AJP102" i="8"/>
  <c r="AJQ102" i="8"/>
  <c r="AJR102" i="8"/>
  <c r="AJS102" i="8"/>
  <c r="AJT102" i="8"/>
  <c r="AJU102" i="8"/>
  <c r="AJV102" i="8"/>
  <c r="AJW102" i="8"/>
  <c r="AJX102" i="8"/>
  <c r="AJY102" i="8"/>
  <c r="AJZ102" i="8"/>
  <c r="AKA102" i="8"/>
  <c r="AKB102" i="8"/>
  <c r="AKC102" i="8"/>
  <c r="AKD102" i="8"/>
  <c r="AKE102" i="8"/>
  <c r="AKF102" i="8"/>
  <c r="AKG102" i="8"/>
  <c r="AKH102" i="8"/>
  <c r="AKI102" i="8"/>
  <c r="AKJ102" i="8"/>
  <c r="AKK102" i="8"/>
  <c r="AKL102" i="8"/>
  <c r="AKM102" i="8"/>
  <c r="AKN102" i="8"/>
  <c r="AKO102" i="8"/>
  <c r="AKP102" i="8"/>
  <c r="AKQ102" i="8"/>
  <c r="AKR102" i="8"/>
  <c r="AKS102" i="8"/>
  <c r="AKT102" i="8"/>
  <c r="AKU102" i="8"/>
  <c r="AKV102" i="8"/>
  <c r="AKW102" i="8"/>
  <c r="AKX102" i="8"/>
  <c r="AKY102" i="8"/>
  <c r="AKZ102" i="8"/>
  <c r="ALA102" i="8"/>
  <c r="ALB102" i="8"/>
  <c r="ALC102" i="8"/>
  <c r="ALD102" i="8"/>
  <c r="ALE102" i="8"/>
  <c r="ALF102" i="8"/>
  <c r="ALG102" i="8"/>
  <c r="ALH102" i="8"/>
  <c r="ALI102" i="8"/>
  <c r="ALJ102" i="8"/>
  <c r="ALK102" i="8"/>
  <c r="ALL102" i="8"/>
  <c r="ALM102" i="8"/>
  <c r="ALN102" i="8"/>
  <c r="ALO102" i="8"/>
  <c r="ALP102" i="8"/>
  <c r="ALQ102" i="8"/>
  <c r="ALR102" i="8"/>
  <c r="ALS102" i="8"/>
  <c r="ALT102" i="8"/>
  <c r="ALU102" i="8"/>
  <c r="ALV102" i="8"/>
  <c r="ALW102" i="8"/>
  <c r="ALX102" i="8"/>
  <c r="ALY102" i="8"/>
  <c r="ALZ102" i="8"/>
  <c r="AMA102" i="8"/>
  <c r="AMB102" i="8"/>
  <c r="AMC102" i="8"/>
  <c r="AMD102" i="8"/>
  <c r="AME102" i="8"/>
  <c r="AMF102" i="8"/>
  <c r="AMG102" i="8"/>
  <c r="AMH102" i="8"/>
  <c r="AMI102" i="8"/>
  <c r="AMJ102" i="8"/>
  <c r="AMK102" i="8"/>
  <c r="AML102" i="8"/>
  <c r="AMM102" i="8"/>
  <c r="AMN102" i="8"/>
  <c r="AMO102" i="8"/>
  <c r="AMP102" i="8"/>
  <c r="AMQ102" i="8"/>
  <c r="AMR102" i="8"/>
  <c r="AMS102" i="8"/>
  <c r="AMT102" i="8"/>
  <c r="AMU102" i="8"/>
  <c r="AMV102" i="8"/>
  <c r="AMW102" i="8"/>
  <c r="AMX102" i="8"/>
  <c r="AMY102" i="8"/>
  <c r="AMZ102" i="8"/>
  <c r="ANA102" i="8"/>
  <c r="ANB102" i="8"/>
  <c r="ANC102" i="8"/>
  <c r="AND102" i="8"/>
  <c r="ANE102" i="8"/>
  <c r="ANF102" i="8"/>
  <c r="ANG102" i="8"/>
  <c r="ANH102" i="8"/>
  <c r="ANI102" i="8"/>
  <c r="ANJ102" i="8"/>
  <c r="ANK102" i="8"/>
  <c r="ANL102" i="8"/>
  <c r="ANM102" i="8"/>
  <c r="ANN102" i="8"/>
  <c r="ANO102" i="8"/>
  <c r="ANP102" i="8"/>
  <c r="ANQ102" i="8"/>
  <c r="ANR102" i="8"/>
  <c r="ANS102" i="8"/>
  <c r="ANT102" i="8"/>
  <c r="ANU102" i="8"/>
  <c r="ANV102" i="8"/>
  <c r="ANW102" i="8"/>
  <c r="ANX102" i="8"/>
  <c r="ANY102" i="8"/>
  <c r="ANZ102" i="8"/>
  <c r="AOA102" i="8"/>
  <c r="AOB102" i="8"/>
  <c r="AOC102" i="8"/>
  <c r="AOD102" i="8"/>
  <c r="AOE102" i="8"/>
  <c r="AOF102" i="8"/>
  <c r="AOG102" i="8"/>
  <c r="AOH102" i="8"/>
  <c r="AOI102" i="8"/>
  <c r="AOJ102" i="8"/>
  <c r="AOK102" i="8"/>
  <c r="AOL102" i="8"/>
  <c r="AOM102" i="8"/>
  <c r="AON102" i="8"/>
  <c r="AOO102" i="8"/>
  <c r="AOP102" i="8"/>
  <c r="AOQ102" i="8"/>
  <c r="AOR102" i="8"/>
  <c r="AOS102" i="8"/>
  <c r="AOT102" i="8"/>
  <c r="AOU102" i="8"/>
  <c r="AOV102" i="8"/>
  <c r="AOW102" i="8"/>
  <c r="AOX102" i="8"/>
  <c r="AOY102" i="8"/>
  <c r="AOZ102" i="8"/>
  <c r="APA102" i="8"/>
  <c r="APB102" i="8"/>
  <c r="APC102" i="8"/>
  <c r="APD102" i="8"/>
  <c r="APE102" i="8"/>
  <c r="APF102" i="8"/>
  <c r="APG102" i="8"/>
  <c r="APH102" i="8"/>
  <c r="API102" i="8"/>
  <c r="APJ102" i="8"/>
  <c r="APK102" i="8"/>
  <c r="APL102" i="8"/>
  <c r="APM102" i="8"/>
  <c r="APN102" i="8"/>
  <c r="APO102" i="8"/>
  <c r="APP102" i="8"/>
  <c r="APQ102" i="8"/>
  <c r="APR102" i="8"/>
  <c r="APS102" i="8"/>
  <c r="APT102" i="8"/>
  <c r="APU102" i="8"/>
  <c r="APV102" i="8"/>
  <c r="APW102" i="8"/>
  <c r="APX102" i="8"/>
  <c r="APY102" i="8"/>
  <c r="APZ102" i="8"/>
  <c r="AQA102" i="8"/>
  <c r="AQB102" i="8"/>
  <c r="AQC102" i="8"/>
  <c r="AQD102" i="8"/>
  <c r="AQE102" i="8"/>
  <c r="AQF102" i="8"/>
  <c r="AQG102" i="8"/>
  <c r="AQH102" i="8"/>
  <c r="AQI102" i="8"/>
  <c r="AQJ102" i="8"/>
  <c r="AQK102" i="8"/>
  <c r="AQL102" i="8"/>
  <c r="AQM102" i="8"/>
  <c r="AQN102" i="8"/>
  <c r="AQO102" i="8"/>
  <c r="AQP102" i="8"/>
  <c r="AQQ102" i="8"/>
  <c r="AQR102" i="8"/>
  <c r="AQS102" i="8"/>
  <c r="AQT102" i="8"/>
  <c r="AQU102" i="8"/>
  <c r="AQV102" i="8"/>
  <c r="AQW102" i="8"/>
  <c r="AQX102" i="8"/>
  <c r="AQY102" i="8"/>
  <c r="AQZ102" i="8"/>
  <c r="ARA102" i="8"/>
  <c r="ARB102" i="8"/>
  <c r="ARC102" i="8"/>
  <c r="ARD102" i="8"/>
  <c r="ARE102" i="8"/>
  <c r="ARF102" i="8"/>
  <c r="ARG102" i="8"/>
  <c r="ARH102" i="8"/>
  <c r="ARI102" i="8"/>
  <c r="ARJ102" i="8"/>
  <c r="ARK102" i="8"/>
  <c r="ARL102" i="8"/>
  <c r="ARM102" i="8"/>
  <c r="ARN102" i="8"/>
  <c r="ARO102" i="8"/>
  <c r="ARP102" i="8"/>
  <c r="ARQ102" i="8"/>
  <c r="ARR102" i="8"/>
  <c r="ARS102" i="8"/>
  <c r="ART102" i="8"/>
  <c r="ARU102" i="8"/>
  <c r="ARV102" i="8"/>
  <c r="ARW102" i="8"/>
  <c r="ARX102" i="8"/>
  <c r="ARY102" i="8"/>
  <c r="ARZ102" i="8"/>
  <c r="ASA102" i="8"/>
  <c r="ASB102" i="8"/>
  <c r="ASC102" i="8"/>
  <c r="ASD102" i="8"/>
  <c r="ASE102" i="8"/>
  <c r="ASF102" i="8"/>
  <c r="ASG102" i="8"/>
  <c r="ASH102" i="8"/>
  <c r="ASI102" i="8"/>
  <c r="ASJ102" i="8"/>
  <c r="ASK102" i="8"/>
  <c r="ASL102" i="8"/>
  <c r="ASM102" i="8"/>
  <c r="ASN102" i="8"/>
  <c r="ASO102" i="8"/>
  <c r="ASP102" i="8"/>
  <c r="ASQ102" i="8"/>
  <c r="ASR102" i="8"/>
  <c r="ASS102" i="8"/>
  <c r="AST102" i="8"/>
  <c r="ASU102" i="8"/>
  <c r="ASV102" i="8"/>
  <c r="ASW102" i="8"/>
  <c r="ASX102" i="8"/>
  <c r="ASY102" i="8"/>
  <c r="ASZ102" i="8"/>
  <c r="ATA102" i="8"/>
  <c r="ATB102" i="8"/>
  <c r="ATC102" i="8"/>
  <c r="ATD102" i="8"/>
  <c r="ATE102" i="8"/>
  <c r="ATF102" i="8"/>
  <c r="ATG102" i="8"/>
  <c r="ATH102" i="8"/>
  <c r="ATI102" i="8"/>
  <c r="ATJ102" i="8"/>
  <c r="ATK102" i="8"/>
  <c r="ATL102" i="8"/>
  <c r="ATM102" i="8"/>
  <c r="ATN102" i="8"/>
  <c r="ATO102" i="8"/>
  <c r="ATP102" i="8"/>
  <c r="ATQ102" i="8"/>
  <c r="ATR102" i="8"/>
  <c r="ATS102" i="8"/>
  <c r="ATT102" i="8"/>
  <c r="ATU102" i="8"/>
  <c r="ATV102" i="8"/>
  <c r="ATW102" i="8"/>
  <c r="ATX102" i="8"/>
  <c r="ATY102" i="8"/>
  <c r="ATZ102" i="8"/>
  <c r="AUA102" i="8"/>
  <c r="AUB102" i="8"/>
  <c r="AUC102" i="8"/>
  <c r="AUD102" i="8"/>
  <c r="AUE102" i="8"/>
  <c r="AUF102" i="8"/>
  <c r="AUG102" i="8"/>
  <c r="AUH102" i="8"/>
  <c r="AUI102" i="8"/>
  <c r="AUJ102" i="8"/>
  <c r="AUK102" i="8"/>
  <c r="AUL102" i="8"/>
  <c r="AUM102" i="8"/>
  <c r="AUN102" i="8"/>
  <c r="AUO102" i="8"/>
  <c r="AUP102" i="8"/>
  <c r="AUQ102" i="8"/>
  <c r="AUR102" i="8"/>
  <c r="AUS102" i="8"/>
  <c r="AUT102" i="8"/>
  <c r="AUU102" i="8"/>
  <c r="AUV102" i="8"/>
  <c r="AUW102" i="8"/>
  <c r="AUX102" i="8"/>
  <c r="AUY102" i="8"/>
  <c r="AUZ102" i="8"/>
  <c r="AVA102" i="8"/>
  <c r="AVB102" i="8"/>
  <c r="AVC102" i="8"/>
  <c r="AVD102" i="8"/>
  <c r="AVE102" i="8"/>
  <c r="AVF102" i="8"/>
  <c r="AVG102" i="8"/>
  <c r="AVH102" i="8"/>
  <c r="AVI102" i="8"/>
  <c r="AVJ102" i="8"/>
  <c r="AVK102" i="8"/>
  <c r="AVL102" i="8"/>
  <c r="AVM102" i="8"/>
  <c r="AVN102" i="8"/>
  <c r="AVO102" i="8"/>
  <c r="AVP102" i="8"/>
  <c r="AVQ102" i="8"/>
  <c r="AVR102" i="8"/>
  <c r="AVS102" i="8"/>
  <c r="AVT102" i="8"/>
  <c r="AVU102" i="8"/>
  <c r="AVV102" i="8"/>
  <c r="AVW102" i="8"/>
  <c r="AVX102" i="8"/>
  <c r="AVY102" i="8"/>
  <c r="AVZ102" i="8"/>
  <c r="AWA102" i="8"/>
  <c r="AWB102" i="8"/>
  <c r="AWC102" i="8"/>
  <c r="AWD102" i="8"/>
  <c r="AWE102" i="8"/>
  <c r="AWF102" i="8"/>
  <c r="AWG102" i="8"/>
  <c r="AWH102" i="8"/>
  <c r="AWI102" i="8"/>
  <c r="AWJ102" i="8"/>
  <c r="AWK102" i="8"/>
  <c r="AWL102" i="8"/>
  <c r="AWM102" i="8"/>
  <c r="AWN102" i="8"/>
  <c r="AWO102" i="8"/>
  <c r="AWP102" i="8"/>
  <c r="AWQ102" i="8"/>
  <c r="AWR102" i="8"/>
  <c r="AWS102" i="8"/>
  <c r="AWT102" i="8"/>
  <c r="AWU102" i="8"/>
  <c r="AWV102" i="8"/>
  <c r="AWW102" i="8"/>
  <c r="AWX102" i="8"/>
  <c r="AWY102" i="8"/>
  <c r="AWZ102" i="8"/>
  <c r="AXA102" i="8"/>
  <c r="AXB102" i="8"/>
  <c r="AXC102" i="8"/>
  <c r="AXD102" i="8"/>
  <c r="AXE102" i="8"/>
  <c r="AXF102" i="8"/>
  <c r="AXG102" i="8"/>
  <c r="AXH102" i="8"/>
  <c r="AXI102" i="8"/>
  <c r="AXJ102" i="8"/>
  <c r="AXK102" i="8"/>
  <c r="AXL102" i="8"/>
  <c r="AXM102" i="8"/>
  <c r="AXN102" i="8"/>
  <c r="AXO102" i="8"/>
  <c r="AXP102" i="8"/>
  <c r="AXQ102" i="8"/>
  <c r="AXR102" i="8"/>
  <c r="AXS102" i="8"/>
  <c r="AXT102" i="8"/>
  <c r="AXU102" i="8"/>
  <c r="AXV102" i="8"/>
  <c r="AXW102" i="8"/>
  <c r="AXX102" i="8"/>
  <c r="AXY102" i="8"/>
  <c r="AXZ102" i="8"/>
  <c r="AYA102" i="8"/>
  <c r="AYB102" i="8"/>
  <c r="AYC102" i="8"/>
  <c r="AYD102" i="8"/>
  <c r="AYE102" i="8"/>
  <c r="AYF102" i="8"/>
  <c r="AYG102" i="8"/>
  <c r="AYH102" i="8"/>
  <c r="AYI102" i="8"/>
  <c r="AYJ102" i="8"/>
  <c r="AYK102" i="8"/>
  <c r="AYL102" i="8"/>
  <c r="AYM102" i="8"/>
  <c r="AYN102" i="8"/>
  <c r="AYO102" i="8"/>
  <c r="AYP102" i="8"/>
  <c r="AYQ102" i="8"/>
  <c r="AYR102" i="8"/>
  <c r="AYS102" i="8"/>
  <c r="AYT102" i="8"/>
  <c r="AYU102" i="8"/>
  <c r="AYV102" i="8"/>
  <c r="AYW102" i="8"/>
  <c r="AYX102" i="8"/>
  <c r="AYY102" i="8"/>
  <c r="AYZ102" i="8"/>
  <c r="AZA102" i="8"/>
  <c r="AZB102" i="8"/>
  <c r="AZC102" i="8"/>
  <c r="AZD102" i="8"/>
  <c r="AZE102" i="8"/>
  <c r="AZF102" i="8"/>
  <c r="AZG102" i="8"/>
  <c r="AZH102" i="8"/>
  <c r="AZI102" i="8"/>
  <c r="AZJ102" i="8"/>
  <c r="AZK102" i="8"/>
  <c r="AZL102" i="8"/>
  <c r="AZM102" i="8"/>
  <c r="AZN102" i="8"/>
  <c r="AZO102" i="8"/>
  <c r="AZP102" i="8"/>
  <c r="AZQ102" i="8"/>
  <c r="AZR102" i="8"/>
  <c r="AZS102" i="8"/>
  <c r="AZT102" i="8"/>
  <c r="AZU102" i="8"/>
  <c r="AZV102" i="8"/>
  <c r="AZW102" i="8"/>
  <c r="AZX102" i="8"/>
  <c r="AZY102" i="8"/>
  <c r="AZZ102" i="8"/>
  <c r="BAA102" i="8"/>
  <c r="BAB102" i="8"/>
  <c r="BAC102" i="8"/>
  <c r="BAD102" i="8"/>
  <c r="BAE102" i="8"/>
  <c r="BAF102" i="8"/>
  <c r="BAG102" i="8"/>
  <c r="BAH102" i="8"/>
  <c r="BAI102" i="8"/>
  <c r="BAJ102" i="8"/>
  <c r="BAK102" i="8"/>
  <c r="BAL102" i="8"/>
  <c r="BAM102" i="8"/>
  <c r="BAN102" i="8"/>
  <c r="BAO102" i="8"/>
  <c r="BAP102" i="8"/>
  <c r="BAQ102" i="8"/>
  <c r="BAR102" i="8"/>
  <c r="BAS102" i="8"/>
  <c r="BAT102" i="8"/>
  <c r="BAU102" i="8"/>
  <c r="BAV102" i="8"/>
  <c r="BAW102" i="8"/>
  <c r="BAX102" i="8"/>
  <c r="BAY102" i="8"/>
  <c r="BAZ102" i="8"/>
  <c r="BBA102" i="8"/>
  <c r="BBB102" i="8"/>
  <c r="BBC102" i="8"/>
  <c r="BBD102" i="8"/>
  <c r="BBE102" i="8"/>
  <c r="BBF102" i="8"/>
  <c r="BBG102" i="8"/>
  <c r="BBH102" i="8"/>
  <c r="BBI102" i="8"/>
  <c r="BBJ102" i="8"/>
  <c r="BBK102" i="8"/>
  <c r="BBL102" i="8"/>
  <c r="BBM102" i="8"/>
  <c r="BBN102" i="8"/>
  <c r="BBO102" i="8"/>
  <c r="BBP102" i="8"/>
  <c r="BBQ102" i="8"/>
  <c r="BBR102" i="8"/>
  <c r="BBS102" i="8"/>
  <c r="BBT102" i="8"/>
  <c r="BBU102" i="8"/>
  <c r="BBV102" i="8"/>
  <c r="BBW102" i="8"/>
  <c r="BBX102" i="8"/>
  <c r="BBY102" i="8"/>
  <c r="BBZ102" i="8"/>
  <c r="BCA102" i="8"/>
  <c r="BCB102" i="8"/>
  <c r="BCC102" i="8"/>
  <c r="BCD102" i="8"/>
  <c r="BCE102" i="8"/>
  <c r="BCF102" i="8"/>
  <c r="BCG102" i="8"/>
  <c r="BCH102" i="8"/>
  <c r="BCI102" i="8"/>
  <c r="BCJ102" i="8"/>
  <c r="BCK102" i="8"/>
  <c r="BCL102" i="8"/>
  <c r="BCM102" i="8"/>
  <c r="BCN102" i="8"/>
  <c r="BCO102" i="8"/>
  <c r="BCP102" i="8"/>
  <c r="BCQ102" i="8"/>
  <c r="BCR102" i="8"/>
  <c r="BCS102" i="8"/>
  <c r="BCT102" i="8"/>
  <c r="BCU102" i="8"/>
  <c r="BCV102" i="8"/>
  <c r="BCW102" i="8"/>
  <c r="BCX102" i="8"/>
  <c r="BCY102" i="8"/>
  <c r="BCZ102" i="8"/>
  <c r="BDA102" i="8"/>
  <c r="BDB102" i="8"/>
  <c r="BDC102" i="8"/>
  <c r="BDD102" i="8"/>
  <c r="BDE102" i="8"/>
  <c r="BDF102" i="8"/>
  <c r="BDG102" i="8"/>
  <c r="BDH102" i="8"/>
  <c r="BDI102" i="8"/>
  <c r="BDJ102" i="8"/>
  <c r="BDK102" i="8"/>
  <c r="BDL102" i="8"/>
  <c r="BDM102" i="8"/>
  <c r="BDN102" i="8"/>
  <c r="BDO102" i="8"/>
  <c r="BDP102" i="8"/>
  <c r="BDQ102" i="8"/>
  <c r="BDR102" i="8"/>
  <c r="BDS102" i="8"/>
  <c r="BDT102" i="8"/>
  <c r="BDU102" i="8"/>
  <c r="BDV102" i="8"/>
  <c r="BDW102" i="8"/>
  <c r="BDX102" i="8"/>
  <c r="BDY102" i="8"/>
  <c r="BDZ102" i="8"/>
  <c r="BEA102" i="8"/>
  <c r="BEB102" i="8"/>
  <c r="BEC102" i="8"/>
  <c r="BED102" i="8"/>
  <c r="BEE102" i="8"/>
  <c r="BEF102" i="8"/>
  <c r="BEG102" i="8"/>
  <c r="BEH102" i="8"/>
  <c r="BEI102" i="8"/>
  <c r="BEJ102" i="8"/>
  <c r="BEK102" i="8"/>
  <c r="BEL102" i="8"/>
  <c r="BEM102" i="8"/>
  <c r="BEN102" i="8"/>
  <c r="BEO102" i="8"/>
  <c r="BEP102" i="8"/>
  <c r="BEQ102" i="8"/>
  <c r="BER102" i="8"/>
  <c r="BES102" i="8"/>
  <c r="BET102" i="8"/>
  <c r="BEU102" i="8"/>
  <c r="BEV102" i="8"/>
  <c r="BEW102" i="8"/>
  <c r="BEX102" i="8"/>
  <c r="BEY102" i="8"/>
  <c r="BEZ102" i="8"/>
  <c r="BFA102" i="8"/>
  <c r="BFB102" i="8"/>
  <c r="BFC102" i="8"/>
  <c r="BFD102" i="8"/>
  <c r="BFE102" i="8"/>
  <c r="BFF102" i="8"/>
  <c r="BFG102" i="8"/>
  <c r="BFH102" i="8"/>
  <c r="BFI102" i="8"/>
  <c r="BFJ102" i="8"/>
  <c r="BFK102" i="8"/>
  <c r="BFL102" i="8"/>
  <c r="BFM102" i="8"/>
  <c r="BFN102" i="8"/>
  <c r="BFO102" i="8"/>
  <c r="BFP102" i="8"/>
  <c r="BFQ102" i="8"/>
  <c r="BFR102" i="8"/>
  <c r="BFS102" i="8"/>
  <c r="BFT102" i="8"/>
  <c r="BFU102" i="8"/>
  <c r="BFV102" i="8"/>
  <c r="BFW102" i="8"/>
  <c r="BFX102" i="8"/>
  <c r="BFY102" i="8"/>
  <c r="BFZ102" i="8"/>
  <c r="BGA102" i="8"/>
  <c r="BGB102" i="8"/>
  <c r="BGC102" i="8"/>
  <c r="BGD102" i="8"/>
  <c r="BGE102" i="8"/>
  <c r="BGF102" i="8"/>
  <c r="BGG102" i="8"/>
  <c r="BGH102" i="8"/>
  <c r="BGI102" i="8"/>
  <c r="BGJ102" i="8"/>
  <c r="BGK102" i="8"/>
  <c r="BGL102" i="8"/>
  <c r="BGM102" i="8"/>
  <c r="BGN102" i="8"/>
  <c r="BGO102" i="8"/>
  <c r="BGP102" i="8"/>
  <c r="BGQ102" i="8"/>
  <c r="BGR102" i="8"/>
  <c r="BGS102" i="8"/>
  <c r="BGT102" i="8"/>
  <c r="BGU102" i="8"/>
  <c r="BGV102" i="8"/>
  <c r="BGW102" i="8"/>
  <c r="BGX102" i="8"/>
  <c r="BGY102" i="8"/>
  <c r="BGZ102" i="8"/>
  <c r="BHA102" i="8"/>
  <c r="BHB102" i="8"/>
  <c r="BHC102" i="8"/>
  <c r="BHD102" i="8"/>
  <c r="BHE102" i="8"/>
  <c r="BHF102" i="8"/>
  <c r="BHG102" i="8"/>
  <c r="BHH102" i="8"/>
  <c r="BHI102" i="8"/>
  <c r="BHJ102" i="8"/>
  <c r="BHK102" i="8"/>
  <c r="BHL102" i="8"/>
  <c r="BHM102" i="8"/>
  <c r="BHN102" i="8"/>
  <c r="BHO102" i="8"/>
  <c r="BHP102" i="8"/>
  <c r="BHQ102" i="8"/>
  <c r="BHR102" i="8"/>
  <c r="BHS102" i="8"/>
  <c r="BHT102" i="8"/>
  <c r="BHU102" i="8"/>
  <c r="BHV102" i="8"/>
  <c r="BHW102" i="8"/>
  <c r="BHX102" i="8"/>
  <c r="BHY102" i="8"/>
  <c r="BHZ102" i="8"/>
  <c r="BIA102" i="8"/>
  <c r="BIB102" i="8"/>
  <c r="BIC102" i="8"/>
  <c r="BID102" i="8"/>
  <c r="BIE102" i="8"/>
  <c r="BIF102" i="8"/>
  <c r="BIG102" i="8"/>
  <c r="BIH102" i="8"/>
  <c r="BII102" i="8"/>
  <c r="BIJ102" i="8"/>
  <c r="BIK102" i="8"/>
  <c r="BIL102" i="8"/>
  <c r="BIM102" i="8"/>
  <c r="BIN102" i="8"/>
  <c r="BIO102" i="8"/>
  <c r="BIP102" i="8"/>
  <c r="BIQ102" i="8"/>
  <c r="BIR102" i="8"/>
  <c r="BIS102" i="8"/>
  <c r="BIT102" i="8"/>
  <c r="BIU102" i="8"/>
  <c r="BIV102" i="8"/>
  <c r="BIW102" i="8"/>
  <c r="BIX102" i="8"/>
  <c r="BIY102" i="8"/>
  <c r="BIZ102" i="8"/>
  <c r="BJA102" i="8"/>
  <c r="BJB102" i="8"/>
  <c r="BJC102" i="8"/>
  <c r="BJD102" i="8"/>
  <c r="BJE102" i="8"/>
  <c r="BJF102" i="8"/>
  <c r="BJG102" i="8"/>
  <c r="BJH102" i="8"/>
  <c r="BJI102" i="8"/>
  <c r="BJJ102" i="8"/>
  <c r="BJK102" i="8"/>
  <c r="BJL102" i="8"/>
  <c r="BJM102" i="8"/>
  <c r="BJN102" i="8"/>
  <c r="BJO102" i="8"/>
  <c r="BJP102" i="8"/>
  <c r="BJQ102" i="8"/>
  <c r="BJR102" i="8"/>
  <c r="BJS102" i="8"/>
  <c r="BJT102" i="8"/>
  <c r="BJU102" i="8"/>
  <c r="BJV102" i="8"/>
  <c r="BJW102" i="8"/>
  <c r="BJX102" i="8"/>
  <c r="BJY102" i="8"/>
  <c r="BJZ102" i="8"/>
  <c r="BKA102" i="8"/>
  <c r="BKB102" i="8"/>
  <c r="BKC102" i="8"/>
  <c r="BKD102" i="8"/>
  <c r="BKE102" i="8"/>
  <c r="BKF102" i="8"/>
  <c r="BKG102" i="8"/>
  <c r="BKH102" i="8"/>
  <c r="BKI102" i="8"/>
  <c r="BKJ102" i="8"/>
  <c r="BKK102" i="8"/>
  <c r="BKL102" i="8"/>
  <c r="BKM102" i="8"/>
  <c r="BKN102" i="8"/>
  <c r="BKO102" i="8"/>
  <c r="BKP102" i="8"/>
  <c r="BKQ102" i="8"/>
  <c r="BKR102" i="8"/>
  <c r="BKS102" i="8"/>
  <c r="BKT102" i="8"/>
  <c r="BKU102" i="8"/>
  <c r="BKV102" i="8"/>
  <c r="BKW102" i="8"/>
  <c r="BKX102" i="8"/>
  <c r="BKY102" i="8"/>
  <c r="BKZ102" i="8"/>
  <c r="BLA102" i="8"/>
  <c r="BLB102" i="8"/>
  <c r="BLC102" i="8"/>
  <c r="BLD102" i="8"/>
  <c r="BLE102" i="8"/>
  <c r="BLF102" i="8"/>
  <c r="BLG102" i="8"/>
  <c r="BLH102" i="8"/>
  <c r="BLI102" i="8"/>
  <c r="BLJ102" i="8"/>
  <c r="BLK102" i="8"/>
  <c r="BLL102" i="8"/>
  <c r="BLM102" i="8"/>
  <c r="BLN102" i="8"/>
  <c r="BLO102" i="8"/>
  <c r="BLP102" i="8"/>
  <c r="BLQ102" i="8"/>
  <c r="BLR102" i="8"/>
  <c r="BLS102" i="8"/>
  <c r="BLT102" i="8"/>
  <c r="BLU102" i="8"/>
  <c r="BLV102" i="8"/>
  <c r="BLW102" i="8"/>
  <c r="BLX102" i="8"/>
  <c r="BLY102" i="8"/>
  <c r="BLZ102" i="8"/>
  <c r="BMA102" i="8"/>
  <c r="BMB102" i="8"/>
  <c r="BMC102" i="8"/>
  <c r="BMD102" i="8"/>
  <c r="BME102" i="8"/>
  <c r="BMF102" i="8"/>
  <c r="BMG102" i="8"/>
  <c r="BMH102" i="8"/>
  <c r="BMI102" i="8"/>
  <c r="BMJ102" i="8"/>
  <c r="BMK102" i="8"/>
  <c r="BML102" i="8"/>
  <c r="BMM102" i="8"/>
  <c r="BMN102" i="8"/>
  <c r="BMO102" i="8"/>
  <c r="BMP102" i="8"/>
  <c r="BMQ102" i="8"/>
  <c r="BMR102" i="8"/>
  <c r="BMS102" i="8"/>
  <c r="BMT102" i="8"/>
  <c r="BMU102" i="8"/>
  <c r="BMV102" i="8"/>
  <c r="BMW102" i="8"/>
  <c r="BMX102" i="8"/>
  <c r="BMY102" i="8"/>
  <c r="BMZ102" i="8"/>
  <c r="BNA102" i="8"/>
  <c r="BNB102" i="8"/>
  <c r="BNC102" i="8"/>
  <c r="BND102" i="8"/>
  <c r="BNE102" i="8"/>
  <c r="BNF102" i="8"/>
  <c r="BNG102" i="8"/>
  <c r="BNH102" i="8"/>
  <c r="BNI102" i="8"/>
  <c r="BNJ102" i="8"/>
  <c r="BNK102" i="8"/>
  <c r="BNL102" i="8"/>
  <c r="BNM102" i="8"/>
  <c r="BNN102" i="8"/>
  <c r="BNO102" i="8"/>
  <c r="BNP102" i="8"/>
  <c r="BNQ102" i="8"/>
  <c r="BNR102" i="8"/>
  <c r="BNS102" i="8"/>
  <c r="BNT102" i="8"/>
  <c r="BNU102" i="8"/>
  <c r="BNV102" i="8"/>
  <c r="BNW102" i="8"/>
  <c r="BNX102" i="8"/>
  <c r="BNY102" i="8"/>
  <c r="BNZ102" i="8"/>
  <c r="BOA102" i="8"/>
  <c r="BOB102" i="8"/>
  <c r="BOC102" i="8"/>
  <c r="BOD102" i="8"/>
  <c r="BOE102" i="8"/>
  <c r="BOF102" i="8"/>
  <c r="BOG102" i="8"/>
  <c r="BOH102" i="8"/>
  <c r="BOI102" i="8"/>
  <c r="BOJ102" i="8"/>
  <c r="BOK102" i="8"/>
  <c r="BOL102" i="8"/>
  <c r="BOM102" i="8"/>
  <c r="BON102" i="8"/>
  <c r="BOO102" i="8"/>
  <c r="BOP102" i="8"/>
  <c r="BOQ102" i="8"/>
  <c r="BOR102" i="8"/>
  <c r="BOS102" i="8"/>
  <c r="BOT102" i="8"/>
  <c r="BOU102" i="8"/>
  <c r="BOV102" i="8"/>
  <c r="BOW102" i="8"/>
  <c r="BOX102" i="8"/>
  <c r="BOY102" i="8"/>
  <c r="BOZ102" i="8"/>
  <c r="BPA102" i="8"/>
  <c r="BPB102" i="8"/>
  <c r="BPC102" i="8"/>
  <c r="BPD102" i="8"/>
  <c r="BPE102" i="8"/>
  <c r="BPF102" i="8"/>
  <c r="BPG102" i="8"/>
  <c r="BPH102" i="8"/>
  <c r="BPI102" i="8"/>
  <c r="BPJ102" i="8"/>
  <c r="BPK102" i="8"/>
  <c r="BPL102" i="8"/>
  <c r="BPM102" i="8"/>
  <c r="BPN102" i="8"/>
  <c r="BPO102" i="8"/>
  <c r="BPP102" i="8"/>
  <c r="BPQ102" i="8"/>
  <c r="BPR102" i="8"/>
  <c r="BPS102" i="8"/>
  <c r="BPT102" i="8"/>
  <c r="BPU102" i="8"/>
  <c r="BPV102" i="8"/>
  <c r="BPW102" i="8"/>
  <c r="BPX102" i="8"/>
  <c r="BPY102" i="8"/>
  <c r="BPZ102" i="8"/>
  <c r="BQA102" i="8"/>
  <c r="BQB102" i="8"/>
  <c r="BQC102" i="8"/>
  <c r="BQD102" i="8"/>
  <c r="BQE102" i="8"/>
  <c r="BQF102" i="8"/>
  <c r="BQG102" i="8"/>
  <c r="BQH102" i="8"/>
  <c r="BQI102" i="8"/>
  <c r="BQJ102" i="8"/>
  <c r="BQK102" i="8"/>
  <c r="BQL102" i="8"/>
  <c r="BQM102" i="8"/>
  <c r="BQN102" i="8"/>
  <c r="BQO102" i="8"/>
  <c r="BQP102" i="8"/>
  <c r="BQQ102" i="8"/>
  <c r="BQR102" i="8"/>
  <c r="BQS102" i="8"/>
  <c r="BQT102" i="8"/>
  <c r="BQU102" i="8"/>
  <c r="BQV102" i="8"/>
  <c r="BQW102" i="8"/>
  <c r="BQX102" i="8"/>
  <c r="BQY102" i="8"/>
  <c r="BQZ102" i="8"/>
  <c r="BRA102" i="8"/>
  <c r="BRB102" i="8"/>
  <c r="BRC102" i="8"/>
  <c r="BRD102" i="8"/>
  <c r="BRE102" i="8"/>
  <c r="BRF102" i="8"/>
  <c r="BRG102" i="8"/>
  <c r="BRH102" i="8"/>
  <c r="BRI102" i="8"/>
  <c r="BRJ102" i="8"/>
  <c r="BRK102" i="8"/>
  <c r="BRL102" i="8"/>
  <c r="BRM102" i="8"/>
  <c r="BRN102" i="8"/>
  <c r="BRO102" i="8"/>
  <c r="BRP102" i="8"/>
  <c r="BRQ102" i="8"/>
  <c r="BRR102" i="8"/>
  <c r="BRS102" i="8"/>
  <c r="BRT102" i="8"/>
  <c r="BRU102" i="8"/>
  <c r="BRV102" i="8"/>
  <c r="BRW102" i="8"/>
  <c r="BRX102" i="8"/>
  <c r="BRY102" i="8"/>
  <c r="BRZ102" i="8"/>
  <c r="BSA102" i="8"/>
  <c r="BSB102" i="8"/>
  <c r="BSC102" i="8"/>
  <c r="BSD102" i="8"/>
  <c r="BSE102" i="8"/>
  <c r="BSF102" i="8"/>
  <c r="BSG102" i="8"/>
  <c r="BSH102" i="8"/>
  <c r="BSI102" i="8"/>
  <c r="BSJ102" i="8"/>
  <c r="BSK102" i="8"/>
  <c r="BSL102" i="8"/>
  <c r="BSM102" i="8"/>
  <c r="BSN102" i="8"/>
  <c r="BSO102" i="8"/>
  <c r="BSP102" i="8"/>
  <c r="BSQ102" i="8"/>
  <c r="BSR102" i="8"/>
  <c r="BSS102" i="8"/>
  <c r="BST102" i="8"/>
  <c r="BSU102" i="8"/>
  <c r="BSV102" i="8"/>
  <c r="BSW102" i="8"/>
  <c r="BSX102" i="8"/>
  <c r="BSY102" i="8"/>
  <c r="BSZ102" i="8"/>
  <c r="BTA102" i="8"/>
  <c r="BTB102" i="8"/>
  <c r="BTC102" i="8"/>
  <c r="BTD102" i="8"/>
  <c r="BTE102" i="8"/>
  <c r="BTF102" i="8"/>
  <c r="BTG102" i="8"/>
  <c r="BTH102" i="8"/>
  <c r="BTI102" i="8"/>
  <c r="BTJ102" i="8"/>
  <c r="BTK102" i="8"/>
  <c r="BTL102" i="8"/>
  <c r="BTM102" i="8"/>
  <c r="BTN102" i="8"/>
  <c r="BTO102" i="8"/>
  <c r="BTP102" i="8"/>
  <c r="BTQ102" i="8"/>
  <c r="BTR102" i="8"/>
  <c r="BTS102" i="8"/>
  <c r="BTT102" i="8"/>
  <c r="BTU102" i="8"/>
  <c r="BTV102" i="8"/>
  <c r="BTW102" i="8"/>
  <c r="BTX102" i="8"/>
  <c r="BTY102" i="8"/>
  <c r="BTZ102" i="8"/>
  <c r="BUA102" i="8"/>
  <c r="BUB102" i="8"/>
  <c r="BUC102" i="8"/>
  <c r="BUD102" i="8"/>
  <c r="BUE102" i="8"/>
  <c r="BUF102" i="8"/>
  <c r="BUG102" i="8"/>
  <c r="BUH102" i="8"/>
  <c r="BUI102" i="8"/>
  <c r="BUJ102" i="8"/>
  <c r="BUK102" i="8"/>
  <c r="BUL102" i="8"/>
  <c r="BUM102" i="8"/>
  <c r="BUN102" i="8"/>
  <c r="BUO102" i="8"/>
  <c r="BUP102" i="8"/>
  <c r="BUQ102" i="8"/>
  <c r="BUR102" i="8"/>
  <c r="BUS102" i="8"/>
  <c r="BUT102" i="8"/>
  <c r="BUU102" i="8"/>
  <c r="BUV102" i="8"/>
  <c r="BUW102" i="8"/>
  <c r="BUX102" i="8"/>
  <c r="BUY102" i="8"/>
  <c r="BUZ102" i="8"/>
  <c r="BVA102" i="8"/>
  <c r="BVB102" i="8"/>
  <c r="BVC102" i="8"/>
  <c r="BVD102" i="8"/>
  <c r="BVE102" i="8"/>
  <c r="BVF102" i="8"/>
  <c r="BVG102" i="8"/>
  <c r="BVH102" i="8"/>
  <c r="BVI102" i="8"/>
  <c r="BVJ102" i="8"/>
  <c r="BVK102" i="8"/>
  <c r="BVL102" i="8"/>
  <c r="BVM102" i="8"/>
  <c r="BVN102" i="8"/>
  <c r="BVO102" i="8"/>
  <c r="BVP102" i="8"/>
  <c r="BVQ102" i="8"/>
  <c r="BVR102" i="8"/>
  <c r="BVS102" i="8"/>
  <c r="BVT102" i="8"/>
  <c r="BVU102" i="8"/>
  <c r="BVV102" i="8"/>
  <c r="BVW102" i="8"/>
  <c r="BVX102" i="8"/>
  <c r="BVY102" i="8"/>
  <c r="BVZ102" i="8"/>
  <c r="BWA102" i="8"/>
  <c r="BWB102" i="8"/>
  <c r="BWC102" i="8"/>
  <c r="BWD102" i="8"/>
  <c r="BWE102" i="8"/>
  <c r="BWF102" i="8"/>
  <c r="BWG102" i="8"/>
  <c r="BWH102" i="8"/>
  <c r="BWI102" i="8"/>
  <c r="BWJ102" i="8"/>
  <c r="BWK102" i="8"/>
  <c r="BWL102" i="8"/>
  <c r="BWM102" i="8"/>
  <c r="BWN102" i="8"/>
  <c r="BWO102" i="8"/>
  <c r="BWP102" i="8"/>
  <c r="BWQ102" i="8"/>
  <c r="BWR102" i="8"/>
  <c r="BWS102" i="8"/>
  <c r="BWT102" i="8"/>
  <c r="BWU102" i="8"/>
  <c r="BWV102" i="8"/>
  <c r="BWW102" i="8"/>
  <c r="BWX102" i="8"/>
  <c r="BWY102" i="8"/>
  <c r="BWZ102" i="8"/>
  <c r="BXA102" i="8"/>
  <c r="BXB102" i="8"/>
  <c r="BXC102" i="8"/>
  <c r="BXD102" i="8"/>
  <c r="BXE102" i="8"/>
  <c r="BXF102" i="8"/>
  <c r="BXG102" i="8"/>
  <c r="BXH102" i="8"/>
  <c r="BXI102" i="8"/>
  <c r="BXJ102" i="8"/>
  <c r="BXK102" i="8"/>
  <c r="BXL102" i="8"/>
  <c r="BXM102" i="8"/>
  <c r="BXN102" i="8"/>
  <c r="BXO102" i="8"/>
  <c r="BXP102" i="8"/>
  <c r="BXQ102" i="8"/>
  <c r="BXR102" i="8"/>
  <c r="BXS102" i="8"/>
  <c r="BXT102" i="8"/>
  <c r="BXU102" i="8"/>
  <c r="BXV102" i="8"/>
  <c r="BXW102" i="8"/>
  <c r="BXX102" i="8"/>
  <c r="BXY102" i="8"/>
  <c r="BXZ102" i="8"/>
  <c r="BYA102" i="8"/>
  <c r="BYB102" i="8"/>
  <c r="BYC102" i="8"/>
  <c r="BYD102" i="8"/>
  <c r="BYE102" i="8"/>
  <c r="BYF102" i="8"/>
  <c r="BYG102" i="8"/>
  <c r="BYH102" i="8"/>
  <c r="BYI102" i="8"/>
  <c r="BYJ102" i="8"/>
  <c r="BYK102" i="8"/>
  <c r="BYL102" i="8"/>
  <c r="BYM102" i="8"/>
  <c r="BYN102" i="8"/>
  <c r="BYO102" i="8"/>
  <c r="BYP102" i="8"/>
  <c r="BYQ102" i="8"/>
  <c r="BYR102" i="8"/>
  <c r="BYS102" i="8"/>
  <c r="BYT102" i="8"/>
  <c r="BYU102" i="8"/>
  <c r="BYV102" i="8"/>
  <c r="BYW102" i="8"/>
  <c r="BYX102" i="8"/>
  <c r="BYY102" i="8"/>
  <c r="BYZ102" i="8"/>
  <c r="BZA102" i="8"/>
  <c r="BZB102" i="8"/>
  <c r="BZC102" i="8"/>
  <c r="BZD102" i="8"/>
  <c r="BZE102" i="8"/>
  <c r="BZF102" i="8"/>
  <c r="BZG102" i="8"/>
  <c r="BZH102" i="8"/>
  <c r="BZI102" i="8"/>
  <c r="BZJ102" i="8"/>
  <c r="BZK102" i="8"/>
  <c r="BZL102" i="8"/>
  <c r="BZM102" i="8"/>
  <c r="BZN102" i="8"/>
  <c r="BZO102" i="8"/>
  <c r="BZP102" i="8"/>
  <c r="BZQ102" i="8"/>
  <c r="BZR102" i="8"/>
  <c r="BZS102" i="8"/>
  <c r="BZT102" i="8"/>
  <c r="BZU102" i="8"/>
  <c r="BZV102" i="8"/>
  <c r="BZW102" i="8"/>
  <c r="BZX102" i="8"/>
  <c r="BZY102" i="8"/>
  <c r="BZZ102" i="8"/>
  <c r="CAA102" i="8"/>
  <c r="CAB102" i="8"/>
  <c r="CAC102" i="8"/>
  <c r="CAD102" i="8"/>
  <c r="CAE102" i="8"/>
  <c r="CAF102" i="8"/>
  <c r="CAG102" i="8"/>
  <c r="CAH102" i="8"/>
  <c r="CAI102" i="8"/>
  <c r="CAJ102" i="8"/>
  <c r="CAK102" i="8"/>
  <c r="CAL102" i="8"/>
  <c r="CAM102" i="8"/>
  <c r="CAN102" i="8"/>
  <c r="CAO102" i="8"/>
  <c r="CAP102" i="8"/>
  <c r="CAQ102" i="8"/>
  <c r="CAR102" i="8"/>
  <c r="CAS102" i="8"/>
  <c r="CAT102" i="8"/>
  <c r="CAU102" i="8"/>
  <c r="CAV102" i="8"/>
  <c r="CAW102" i="8"/>
  <c r="CAX102" i="8"/>
  <c r="CAY102" i="8"/>
  <c r="CAZ102" i="8"/>
  <c r="CBA102" i="8"/>
  <c r="CBB102" i="8"/>
  <c r="CBC102" i="8"/>
  <c r="CBD102" i="8"/>
  <c r="CBE102" i="8"/>
  <c r="CBF102" i="8"/>
  <c r="CBG102" i="8"/>
  <c r="CBH102" i="8"/>
  <c r="CBI102" i="8"/>
  <c r="CBJ102" i="8"/>
  <c r="CBK102" i="8"/>
  <c r="CBL102" i="8"/>
  <c r="CBM102" i="8"/>
  <c r="CBN102" i="8"/>
  <c r="CBO102" i="8"/>
  <c r="CBP102" i="8"/>
  <c r="CBQ102" i="8"/>
  <c r="CBR102" i="8"/>
  <c r="CBS102" i="8"/>
  <c r="CBT102" i="8"/>
  <c r="CBU102" i="8"/>
  <c r="CBV102" i="8"/>
  <c r="CBW102" i="8"/>
  <c r="CBX102" i="8"/>
  <c r="CBY102" i="8"/>
  <c r="CBZ102" i="8"/>
  <c r="CCA102" i="8"/>
  <c r="CCB102" i="8"/>
  <c r="CCC102" i="8"/>
  <c r="CCD102" i="8"/>
  <c r="CCE102" i="8"/>
  <c r="CCF102" i="8"/>
  <c r="CCG102" i="8"/>
  <c r="CCH102" i="8"/>
  <c r="CCI102" i="8"/>
  <c r="CCJ102" i="8"/>
  <c r="CCK102" i="8"/>
  <c r="CCL102" i="8"/>
  <c r="CCM102" i="8"/>
  <c r="CCN102" i="8"/>
  <c r="CCO102" i="8"/>
  <c r="CCP102" i="8"/>
  <c r="CCQ102" i="8"/>
  <c r="CCR102" i="8"/>
  <c r="CCS102" i="8"/>
  <c r="CCT102" i="8"/>
  <c r="CCU102" i="8"/>
  <c r="CCV102" i="8"/>
  <c r="CCW102" i="8"/>
  <c r="CCX102" i="8"/>
  <c r="CCY102" i="8"/>
  <c r="CCZ102" i="8"/>
  <c r="CDA102" i="8"/>
  <c r="CDB102" i="8"/>
  <c r="CDC102" i="8"/>
  <c r="CDD102" i="8"/>
  <c r="CDE102" i="8"/>
  <c r="CDF102" i="8"/>
  <c r="CDG102" i="8"/>
  <c r="CDH102" i="8"/>
  <c r="CDI102" i="8"/>
  <c r="CDJ102" i="8"/>
  <c r="CDK102" i="8"/>
  <c r="CDL102" i="8"/>
  <c r="CDM102" i="8"/>
  <c r="CDN102" i="8"/>
  <c r="CDO102" i="8"/>
  <c r="CDP102" i="8"/>
  <c r="CDQ102" i="8"/>
  <c r="CDR102" i="8"/>
  <c r="CDS102" i="8"/>
  <c r="CDT102" i="8"/>
  <c r="CDU102" i="8"/>
  <c r="CDV102" i="8"/>
  <c r="CDW102" i="8"/>
  <c r="CDX102" i="8"/>
  <c r="CDY102" i="8"/>
  <c r="CDZ102" i="8"/>
  <c r="CEA102" i="8"/>
  <c r="CEB102" i="8"/>
  <c r="CEC102" i="8"/>
  <c r="CED102" i="8"/>
  <c r="CEE102" i="8"/>
  <c r="CEF102" i="8"/>
  <c r="CEG102" i="8"/>
  <c r="CEH102" i="8"/>
  <c r="CEI102" i="8"/>
  <c r="CEJ102" i="8"/>
  <c r="CEK102" i="8"/>
  <c r="CEL102" i="8"/>
  <c r="CEM102" i="8"/>
  <c r="CEN102" i="8"/>
  <c r="CEO102" i="8"/>
  <c r="CEP102" i="8"/>
  <c r="CEQ102" i="8"/>
  <c r="CER102" i="8"/>
  <c r="CES102" i="8"/>
  <c r="CET102" i="8"/>
  <c r="CEU102" i="8"/>
  <c r="CEV102" i="8"/>
  <c r="CEW102" i="8"/>
  <c r="CEX102" i="8"/>
  <c r="CEY102" i="8"/>
  <c r="CEZ102" i="8"/>
  <c r="CFA102" i="8"/>
  <c r="CFB102" i="8"/>
  <c r="CFC102" i="8"/>
  <c r="CFD102" i="8"/>
  <c r="CFE102" i="8"/>
  <c r="CFF102" i="8"/>
  <c r="CFG102" i="8"/>
  <c r="CFH102" i="8"/>
  <c r="CFI102" i="8"/>
  <c r="CFJ102" i="8"/>
  <c r="CFK102" i="8"/>
  <c r="CFL102" i="8"/>
  <c r="CFM102" i="8"/>
  <c r="CFN102" i="8"/>
  <c r="CFO102" i="8"/>
  <c r="CFP102" i="8"/>
  <c r="CFQ102" i="8"/>
  <c r="CFR102" i="8"/>
  <c r="CFS102" i="8"/>
  <c r="CFT102" i="8"/>
  <c r="CFU102" i="8"/>
  <c r="CFV102" i="8"/>
  <c r="CFW102" i="8"/>
  <c r="CFX102" i="8"/>
  <c r="CFY102" i="8"/>
  <c r="CFZ102" i="8"/>
  <c r="CGA102" i="8"/>
  <c r="CGB102" i="8"/>
  <c r="CGC102" i="8"/>
  <c r="CGD102" i="8"/>
  <c r="CGE102" i="8"/>
  <c r="CGF102" i="8"/>
  <c r="CGG102" i="8"/>
  <c r="CGH102" i="8"/>
  <c r="CGI102" i="8"/>
  <c r="CGJ102" i="8"/>
  <c r="CGK102" i="8"/>
  <c r="CGL102" i="8"/>
  <c r="CGM102" i="8"/>
  <c r="CGN102" i="8"/>
  <c r="CGO102" i="8"/>
  <c r="CGP102" i="8"/>
  <c r="CGQ102" i="8"/>
  <c r="CGR102" i="8"/>
  <c r="CGS102" i="8"/>
  <c r="CGT102" i="8"/>
  <c r="CGU102" i="8"/>
  <c r="CGV102" i="8"/>
  <c r="CGW102" i="8"/>
  <c r="CGX102" i="8"/>
  <c r="CGY102" i="8"/>
  <c r="CGZ102" i="8"/>
  <c r="CHA102" i="8"/>
  <c r="CHB102" i="8"/>
  <c r="CHC102" i="8"/>
  <c r="CHD102" i="8"/>
  <c r="CHE102" i="8"/>
  <c r="CHF102" i="8"/>
  <c r="CHG102" i="8"/>
  <c r="CHH102" i="8"/>
  <c r="CHI102" i="8"/>
  <c r="CHJ102" i="8"/>
  <c r="CHK102" i="8"/>
  <c r="CHL102" i="8"/>
  <c r="CHM102" i="8"/>
  <c r="CHN102" i="8"/>
  <c r="CHO102" i="8"/>
  <c r="CHP102" i="8"/>
  <c r="CHQ102" i="8"/>
  <c r="CHR102" i="8"/>
  <c r="CHS102" i="8"/>
  <c r="CHT102" i="8"/>
  <c r="CHU102" i="8"/>
  <c r="CHV102" i="8"/>
  <c r="CHW102" i="8"/>
  <c r="CHX102" i="8"/>
  <c r="CHY102" i="8"/>
  <c r="CHZ102" i="8"/>
  <c r="CIA102" i="8"/>
  <c r="CIB102" i="8"/>
  <c r="CIC102" i="8"/>
  <c r="CID102" i="8"/>
  <c r="CIE102" i="8"/>
  <c r="CIF102" i="8"/>
  <c r="CIG102" i="8"/>
  <c r="CIH102" i="8"/>
  <c r="CII102" i="8"/>
  <c r="CIJ102" i="8"/>
  <c r="CIK102" i="8"/>
  <c r="CIL102" i="8"/>
  <c r="CIM102" i="8"/>
  <c r="CIN102" i="8"/>
  <c r="CIO102" i="8"/>
  <c r="CIP102" i="8"/>
  <c r="CIQ102" i="8"/>
  <c r="CIR102" i="8"/>
  <c r="CIS102" i="8"/>
  <c r="CIT102" i="8"/>
  <c r="CIU102" i="8"/>
  <c r="CIV102" i="8"/>
  <c r="CIW102" i="8"/>
  <c r="CIX102" i="8"/>
  <c r="CIY102" i="8"/>
  <c r="CIZ102" i="8"/>
  <c r="CJA102" i="8"/>
  <c r="CJB102" i="8"/>
  <c r="CJC102" i="8"/>
  <c r="CJD102" i="8"/>
  <c r="CJE102" i="8"/>
  <c r="CJF102" i="8"/>
  <c r="CJG102" i="8"/>
  <c r="CJH102" i="8"/>
  <c r="CJI102" i="8"/>
  <c r="CJJ102" i="8"/>
  <c r="CJK102" i="8"/>
  <c r="CJL102" i="8"/>
  <c r="CJM102" i="8"/>
  <c r="CJN102" i="8"/>
  <c r="CJO102" i="8"/>
  <c r="CJP102" i="8"/>
  <c r="CJQ102" i="8"/>
  <c r="CJR102" i="8"/>
  <c r="CJS102" i="8"/>
  <c r="CJT102" i="8"/>
  <c r="CJU102" i="8"/>
  <c r="CJV102" i="8"/>
  <c r="CJW102" i="8"/>
  <c r="CJX102" i="8"/>
  <c r="CJY102" i="8"/>
  <c r="CJZ102" i="8"/>
  <c r="CKA102" i="8"/>
  <c r="CKB102" i="8"/>
  <c r="CKC102" i="8"/>
  <c r="CKD102" i="8"/>
  <c r="CKE102" i="8"/>
  <c r="CKF102" i="8"/>
  <c r="CKG102" i="8"/>
  <c r="CKH102" i="8"/>
  <c r="CKI102" i="8"/>
  <c r="CKJ102" i="8"/>
  <c r="CKK102" i="8"/>
  <c r="CKL102" i="8"/>
  <c r="CKM102" i="8"/>
  <c r="CKN102" i="8"/>
  <c r="CKO102" i="8"/>
  <c r="CKP102" i="8"/>
  <c r="CKQ102" i="8"/>
  <c r="CKR102" i="8"/>
  <c r="CKS102" i="8"/>
  <c r="CKT102" i="8"/>
  <c r="CKU102" i="8"/>
  <c r="CKV102" i="8"/>
  <c r="CKW102" i="8"/>
  <c r="CKX102" i="8"/>
  <c r="CKY102" i="8"/>
  <c r="CKZ102" i="8"/>
  <c r="CLA102" i="8"/>
  <c r="CLB102" i="8"/>
  <c r="CLC102" i="8"/>
  <c r="CLD102" i="8"/>
  <c r="CLE102" i="8"/>
  <c r="CLF102" i="8"/>
  <c r="CLG102" i="8"/>
  <c r="CLH102" i="8"/>
  <c r="CLI102" i="8"/>
  <c r="CLJ102" i="8"/>
  <c r="CLK102" i="8"/>
  <c r="CLL102" i="8"/>
  <c r="CLM102" i="8"/>
  <c r="CLN102" i="8"/>
  <c r="CLO102" i="8"/>
  <c r="CLP102" i="8"/>
  <c r="CLQ102" i="8"/>
  <c r="CLR102" i="8"/>
  <c r="CLS102" i="8"/>
  <c r="CLT102" i="8"/>
  <c r="CLU102" i="8"/>
  <c r="CLV102" i="8"/>
  <c r="CLW102" i="8"/>
  <c r="CLX102" i="8"/>
  <c r="CLY102" i="8"/>
  <c r="CLZ102" i="8"/>
  <c r="CMA102" i="8"/>
  <c r="CMB102" i="8"/>
  <c r="CMC102" i="8"/>
  <c r="CMD102" i="8"/>
  <c r="CME102" i="8"/>
  <c r="CMF102" i="8"/>
  <c r="CMG102" i="8"/>
  <c r="CMH102" i="8"/>
  <c r="CMI102" i="8"/>
  <c r="CMJ102" i="8"/>
  <c r="CMK102" i="8"/>
  <c r="CML102" i="8"/>
  <c r="CMM102" i="8"/>
  <c r="CMN102" i="8"/>
  <c r="CMO102" i="8"/>
  <c r="CMP102" i="8"/>
  <c r="CMQ102" i="8"/>
  <c r="CMR102" i="8"/>
  <c r="CMS102" i="8"/>
  <c r="CMT102" i="8"/>
  <c r="CMU102" i="8"/>
  <c r="CMV102" i="8"/>
  <c r="CMW102" i="8"/>
  <c r="CMX102" i="8"/>
  <c r="CMY102" i="8"/>
  <c r="CMZ102" i="8"/>
  <c r="CNA102" i="8"/>
  <c r="CNB102" i="8"/>
  <c r="CNC102" i="8"/>
  <c r="CND102" i="8"/>
  <c r="CNE102" i="8"/>
  <c r="CNF102" i="8"/>
  <c r="CNG102" i="8"/>
  <c r="CNH102" i="8"/>
  <c r="CNI102" i="8"/>
  <c r="CNJ102" i="8"/>
  <c r="CNK102" i="8"/>
  <c r="CNL102" i="8"/>
  <c r="CNM102" i="8"/>
  <c r="CNN102" i="8"/>
  <c r="CNO102" i="8"/>
  <c r="CNP102" i="8"/>
  <c r="CNQ102" i="8"/>
  <c r="CNR102" i="8"/>
  <c r="CNS102" i="8"/>
  <c r="CNT102" i="8"/>
  <c r="CNU102" i="8"/>
  <c r="CNV102" i="8"/>
  <c r="CNW102" i="8"/>
  <c r="CNX102" i="8"/>
  <c r="CNY102" i="8"/>
  <c r="CNZ102" i="8"/>
  <c r="COA102" i="8"/>
  <c r="COB102" i="8"/>
  <c r="COC102" i="8"/>
  <c r="COD102" i="8"/>
  <c r="COE102" i="8"/>
  <c r="COF102" i="8"/>
  <c r="COG102" i="8"/>
  <c r="COH102" i="8"/>
  <c r="COI102" i="8"/>
  <c r="COJ102" i="8"/>
  <c r="COK102" i="8"/>
  <c r="COL102" i="8"/>
  <c r="COM102" i="8"/>
  <c r="CON102" i="8"/>
  <c r="COO102" i="8"/>
  <c r="COP102" i="8"/>
  <c r="COQ102" i="8"/>
  <c r="COR102" i="8"/>
  <c r="COS102" i="8"/>
  <c r="COT102" i="8"/>
  <c r="COU102" i="8"/>
  <c r="COV102" i="8"/>
  <c r="COW102" i="8"/>
  <c r="COX102" i="8"/>
  <c r="COY102" i="8"/>
  <c r="COZ102" i="8"/>
  <c r="CPA102" i="8"/>
  <c r="CPB102" i="8"/>
  <c r="CPC102" i="8"/>
  <c r="CPD102" i="8"/>
  <c r="CPE102" i="8"/>
  <c r="CPF102" i="8"/>
  <c r="CPG102" i="8"/>
  <c r="CPH102" i="8"/>
  <c r="CPI102" i="8"/>
  <c r="CPJ102" i="8"/>
  <c r="CPK102" i="8"/>
  <c r="CPL102" i="8"/>
  <c r="CPM102" i="8"/>
  <c r="CPN102" i="8"/>
  <c r="CPO102" i="8"/>
  <c r="CPP102" i="8"/>
  <c r="CPQ102" i="8"/>
  <c r="CPR102" i="8"/>
  <c r="CPS102" i="8"/>
  <c r="CPT102" i="8"/>
  <c r="CPU102" i="8"/>
  <c r="CPV102" i="8"/>
  <c r="CPW102" i="8"/>
  <c r="CPX102" i="8"/>
  <c r="CPY102" i="8"/>
  <c r="CPZ102" i="8"/>
  <c r="CQA102" i="8"/>
  <c r="CQB102" i="8"/>
  <c r="CQC102" i="8"/>
  <c r="CQD102" i="8"/>
  <c r="CQE102" i="8"/>
  <c r="CQF102" i="8"/>
  <c r="CQG102" i="8"/>
  <c r="CQH102" i="8"/>
  <c r="CQI102" i="8"/>
  <c r="CQJ102" i="8"/>
  <c r="CQK102" i="8"/>
  <c r="CQL102" i="8"/>
  <c r="CQM102" i="8"/>
  <c r="CQN102" i="8"/>
  <c r="CQO102" i="8"/>
  <c r="CQP102" i="8"/>
  <c r="CQQ102" i="8"/>
  <c r="CQR102" i="8"/>
  <c r="CQS102" i="8"/>
  <c r="CQT102" i="8"/>
  <c r="CQU102" i="8"/>
  <c r="CQV102" i="8"/>
  <c r="CQW102" i="8"/>
  <c r="CQX102" i="8"/>
  <c r="CQY102" i="8"/>
  <c r="CQZ102" i="8"/>
  <c r="CRA102" i="8"/>
  <c r="CRB102" i="8"/>
  <c r="CRC102" i="8"/>
  <c r="CRD102" i="8"/>
  <c r="CRE102" i="8"/>
  <c r="CRF102" i="8"/>
  <c r="CRG102" i="8"/>
  <c r="CRH102" i="8"/>
  <c r="CRI102" i="8"/>
  <c r="CRJ102" i="8"/>
  <c r="CRK102" i="8"/>
  <c r="CRL102" i="8"/>
  <c r="CRM102" i="8"/>
  <c r="CRN102" i="8"/>
  <c r="CRO102" i="8"/>
  <c r="CRP102" i="8"/>
  <c r="CRQ102" i="8"/>
  <c r="CRR102" i="8"/>
  <c r="CRS102" i="8"/>
  <c r="CRT102" i="8"/>
  <c r="CRU102" i="8"/>
  <c r="CRV102" i="8"/>
  <c r="CRW102" i="8"/>
  <c r="CRX102" i="8"/>
  <c r="CRY102" i="8"/>
  <c r="CRZ102" i="8"/>
  <c r="CSA102" i="8"/>
  <c r="CSB102" i="8"/>
  <c r="CSC102" i="8"/>
  <c r="CSD102" i="8"/>
  <c r="CSE102" i="8"/>
  <c r="CSF102" i="8"/>
  <c r="CSG102" i="8"/>
  <c r="CSH102" i="8"/>
  <c r="CSI102" i="8"/>
  <c r="CSJ102" i="8"/>
  <c r="CSK102" i="8"/>
  <c r="CSL102" i="8"/>
  <c r="CSM102" i="8"/>
  <c r="CSN102" i="8"/>
  <c r="CSO102" i="8"/>
  <c r="CSP102" i="8"/>
  <c r="CSQ102" i="8"/>
  <c r="CSR102" i="8"/>
  <c r="CSS102" i="8"/>
  <c r="CST102" i="8"/>
  <c r="CSU102" i="8"/>
  <c r="CSV102" i="8"/>
  <c r="CSW102" i="8"/>
  <c r="CSX102" i="8"/>
  <c r="CSY102" i="8"/>
  <c r="CSZ102" i="8"/>
  <c r="CTA102" i="8"/>
  <c r="CTB102" i="8"/>
  <c r="CTC102" i="8"/>
  <c r="CTD102" i="8"/>
  <c r="CTE102" i="8"/>
  <c r="CTF102" i="8"/>
  <c r="CTG102" i="8"/>
  <c r="CTH102" i="8"/>
  <c r="CTI102" i="8"/>
  <c r="CTJ102" i="8"/>
  <c r="CTK102" i="8"/>
  <c r="CTL102" i="8"/>
  <c r="CTM102" i="8"/>
  <c r="CTN102" i="8"/>
  <c r="CTO102" i="8"/>
  <c r="CTP102" i="8"/>
  <c r="CTQ102" i="8"/>
  <c r="CTR102" i="8"/>
  <c r="CTS102" i="8"/>
  <c r="CTT102" i="8"/>
  <c r="CTU102" i="8"/>
  <c r="CTV102" i="8"/>
  <c r="CTW102" i="8"/>
  <c r="CTX102" i="8"/>
  <c r="CTY102" i="8"/>
  <c r="CTZ102" i="8"/>
  <c r="CUA102" i="8"/>
  <c r="CUB102" i="8"/>
  <c r="CUC102" i="8"/>
  <c r="CUD102" i="8"/>
  <c r="CUE102" i="8"/>
  <c r="CUF102" i="8"/>
  <c r="CUG102" i="8"/>
  <c r="CUH102" i="8"/>
  <c r="CUI102" i="8"/>
  <c r="CUJ102" i="8"/>
  <c r="CUK102" i="8"/>
  <c r="CUL102" i="8"/>
  <c r="CUM102" i="8"/>
  <c r="CUN102" i="8"/>
  <c r="CUO102" i="8"/>
  <c r="CUP102" i="8"/>
  <c r="CUQ102" i="8"/>
  <c r="CUR102" i="8"/>
  <c r="CUS102" i="8"/>
  <c r="CUT102" i="8"/>
  <c r="CUU102" i="8"/>
  <c r="CUV102" i="8"/>
  <c r="CUW102" i="8"/>
  <c r="CUX102" i="8"/>
  <c r="CUY102" i="8"/>
  <c r="CUZ102" i="8"/>
  <c r="CVA102" i="8"/>
  <c r="CVB102" i="8"/>
  <c r="CVC102" i="8"/>
  <c r="CVD102" i="8"/>
  <c r="CVE102" i="8"/>
  <c r="CVF102" i="8"/>
  <c r="CVG102" i="8"/>
  <c r="CVH102" i="8"/>
  <c r="CVI102" i="8"/>
  <c r="CVJ102" i="8"/>
  <c r="CVK102" i="8"/>
  <c r="CVL102" i="8"/>
  <c r="CVM102" i="8"/>
  <c r="CVN102" i="8"/>
  <c r="CVO102" i="8"/>
  <c r="CVP102" i="8"/>
  <c r="CVQ102" i="8"/>
  <c r="CVR102" i="8"/>
  <c r="CVS102" i="8"/>
  <c r="CVT102" i="8"/>
  <c r="CVU102" i="8"/>
  <c r="CVV102" i="8"/>
  <c r="CVW102" i="8"/>
  <c r="CVX102" i="8"/>
  <c r="CVY102" i="8"/>
  <c r="CVZ102" i="8"/>
  <c r="CWA102" i="8"/>
  <c r="CWB102" i="8"/>
  <c r="CWC102" i="8"/>
  <c r="CWD102" i="8"/>
  <c r="CWE102" i="8"/>
  <c r="CWF102" i="8"/>
  <c r="CWG102" i="8"/>
  <c r="CWH102" i="8"/>
  <c r="CWI102" i="8"/>
  <c r="CWJ102" i="8"/>
  <c r="CWK102" i="8"/>
  <c r="CWL102" i="8"/>
  <c r="CWM102" i="8"/>
  <c r="CWN102" i="8"/>
  <c r="CWO102" i="8"/>
  <c r="CWP102" i="8"/>
  <c r="CWQ102" i="8"/>
  <c r="CWR102" i="8"/>
  <c r="CWS102" i="8"/>
  <c r="CWT102" i="8"/>
  <c r="CWU102" i="8"/>
  <c r="CWV102" i="8"/>
  <c r="CWW102" i="8"/>
  <c r="CWX102" i="8"/>
  <c r="CWY102" i="8"/>
  <c r="CWZ102" i="8"/>
  <c r="CXA102" i="8"/>
  <c r="CXB102" i="8"/>
  <c r="CXC102" i="8"/>
  <c r="CXD102" i="8"/>
  <c r="CXE102" i="8"/>
  <c r="CXF102" i="8"/>
  <c r="CXG102" i="8"/>
  <c r="CXH102" i="8"/>
  <c r="CXI102" i="8"/>
  <c r="CXJ102" i="8"/>
  <c r="CXK102" i="8"/>
  <c r="CXL102" i="8"/>
  <c r="CXM102" i="8"/>
  <c r="CXN102" i="8"/>
  <c r="CXO102" i="8"/>
  <c r="CXP102" i="8"/>
  <c r="CXQ102" i="8"/>
  <c r="CXR102" i="8"/>
  <c r="CXS102" i="8"/>
  <c r="CXT102" i="8"/>
  <c r="CXU102" i="8"/>
  <c r="CXV102" i="8"/>
  <c r="CXW102" i="8"/>
  <c r="CXX102" i="8"/>
  <c r="CXY102" i="8"/>
  <c r="CXZ102" i="8"/>
  <c r="CYA102" i="8"/>
  <c r="CYB102" i="8"/>
  <c r="CYC102" i="8"/>
  <c r="CYD102" i="8"/>
  <c r="CYE102" i="8"/>
  <c r="CYF102" i="8"/>
  <c r="CYG102" i="8"/>
  <c r="CYH102" i="8"/>
  <c r="CYI102" i="8"/>
  <c r="CYJ102" i="8"/>
  <c r="CYK102" i="8"/>
  <c r="CYL102" i="8"/>
  <c r="CYM102" i="8"/>
  <c r="CYN102" i="8"/>
  <c r="CYO102" i="8"/>
  <c r="CYP102" i="8"/>
  <c r="CYQ102" i="8"/>
  <c r="CYR102" i="8"/>
  <c r="CYS102" i="8"/>
  <c r="CYT102" i="8"/>
  <c r="CYU102" i="8"/>
  <c r="CYV102" i="8"/>
  <c r="CYW102" i="8"/>
  <c r="CYX102" i="8"/>
  <c r="CYY102" i="8"/>
  <c r="CYZ102" i="8"/>
  <c r="CZA102" i="8"/>
  <c r="CZB102" i="8"/>
  <c r="CZC102" i="8"/>
  <c r="CZD102" i="8"/>
  <c r="CZE102" i="8"/>
  <c r="CZF102" i="8"/>
  <c r="CZG102" i="8"/>
  <c r="CZH102" i="8"/>
  <c r="CZI102" i="8"/>
  <c r="CZJ102" i="8"/>
  <c r="CZK102" i="8"/>
  <c r="CZL102" i="8"/>
  <c r="CZM102" i="8"/>
  <c r="CZN102" i="8"/>
  <c r="CZO102" i="8"/>
  <c r="CZP102" i="8"/>
  <c r="CZQ102" i="8"/>
  <c r="CZR102" i="8"/>
  <c r="CZS102" i="8"/>
  <c r="CZT102" i="8"/>
  <c r="CZU102" i="8"/>
  <c r="CZV102" i="8"/>
  <c r="CZW102" i="8"/>
  <c r="CZX102" i="8"/>
  <c r="CZY102" i="8"/>
  <c r="CZZ102" i="8"/>
  <c r="DAA102" i="8"/>
  <c r="DAB102" i="8"/>
  <c r="DAC102" i="8"/>
  <c r="DAD102" i="8"/>
  <c r="DAE102" i="8"/>
  <c r="DAF102" i="8"/>
  <c r="DAG102" i="8"/>
  <c r="DAH102" i="8"/>
  <c r="DAI102" i="8"/>
  <c r="DAJ102" i="8"/>
  <c r="DAK102" i="8"/>
  <c r="DAL102" i="8"/>
  <c r="DAM102" i="8"/>
  <c r="DAN102" i="8"/>
  <c r="DAO102" i="8"/>
  <c r="DAP102" i="8"/>
  <c r="DAQ102" i="8"/>
  <c r="DAR102" i="8"/>
  <c r="DAS102" i="8"/>
  <c r="DAT102" i="8"/>
  <c r="DAU102" i="8"/>
  <c r="DAV102" i="8"/>
  <c r="DAW102" i="8"/>
  <c r="DAX102" i="8"/>
  <c r="DAY102" i="8"/>
  <c r="DAZ102" i="8"/>
  <c r="DBA102" i="8"/>
  <c r="DBB102" i="8"/>
  <c r="DBC102" i="8"/>
  <c r="DBD102" i="8"/>
  <c r="DBE102" i="8"/>
  <c r="DBF102" i="8"/>
  <c r="DBG102" i="8"/>
  <c r="DBH102" i="8"/>
  <c r="DBI102" i="8"/>
  <c r="DBJ102" i="8"/>
  <c r="DBK102" i="8"/>
  <c r="DBL102" i="8"/>
  <c r="DBM102" i="8"/>
  <c r="DBN102" i="8"/>
  <c r="DBO102" i="8"/>
  <c r="DBP102" i="8"/>
  <c r="DBQ102" i="8"/>
  <c r="DBR102" i="8"/>
  <c r="DBS102" i="8"/>
  <c r="DBT102" i="8"/>
  <c r="DBU102" i="8"/>
  <c r="DBV102" i="8"/>
  <c r="DBW102" i="8"/>
  <c r="DBX102" i="8"/>
  <c r="DBY102" i="8"/>
  <c r="DBZ102" i="8"/>
  <c r="DCA102" i="8"/>
  <c r="DCB102" i="8"/>
  <c r="DCC102" i="8"/>
  <c r="DCD102" i="8"/>
  <c r="DCE102" i="8"/>
  <c r="DCF102" i="8"/>
  <c r="DCG102" i="8"/>
  <c r="DCH102" i="8"/>
  <c r="DCI102" i="8"/>
  <c r="DCJ102" i="8"/>
  <c r="DCK102" i="8"/>
  <c r="DCL102" i="8"/>
  <c r="DCM102" i="8"/>
  <c r="DCN102" i="8"/>
  <c r="DCO102" i="8"/>
  <c r="DCP102" i="8"/>
  <c r="DCQ102" i="8"/>
  <c r="DCR102" i="8"/>
  <c r="DCS102" i="8"/>
  <c r="DCT102" i="8"/>
  <c r="DCU102" i="8"/>
  <c r="DCV102" i="8"/>
  <c r="DCW102" i="8"/>
  <c r="DCX102" i="8"/>
  <c r="DCY102" i="8"/>
  <c r="DCZ102" i="8"/>
  <c r="DDA102" i="8"/>
  <c r="DDB102" i="8"/>
  <c r="DDC102" i="8"/>
  <c r="DDD102" i="8"/>
  <c r="DDE102" i="8"/>
  <c r="DDF102" i="8"/>
  <c r="DDG102" i="8"/>
  <c r="DDH102" i="8"/>
  <c r="DDI102" i="8"/>
  <c r="DDJ102" i="8"/>
  <c r="DDK102" i="8"/>
  <c r="DDL102" i="8"/>
  <c r="DDM102" i="8"/>
  <c r="DDN102" i="8"/>
  <c r="DDO102" i="8"/>
  <c r="DDP102" i="8"/>
  <c r="DDQ102" i="8"/>
  <c r="DDR102" i="8"/>
  <c r="DDS102" i="8"/>
  <c r="DDT102" i="8"/>
  <c r="DDU102" i="8"/>
  <c r="DDV102" i="8"/>
  <c r="DDW102" i="8"/>
  <c r="DDX102" i="8"/>
  <c r="DDY102" i="8"/>
  <c r="DDZ102" i="8"/>
  <c r="DEA102" i="8"/>
  <c r="DEB102" i="8"/>
  <c r="DEC102" i="8"/>
  <c r="DED102" i="8"/>
  <c r="DEE102" i="8"/>
  <c r="DEF102" i="8"/>
  <c r="DEG102" i="8"/>
  <c r="DEH102" i="8"/>
  <c r="DEI102" i="8"/>
  <c r="DEJ102" i="8"/>
  <c r="DEK102" i="8"/>
  <c r="DEL102" i="8"/>
  <c r="DEM102" i="8"/>
  <c r="DEN102" i="8"/>
  <c r="DEO102" i="8"/>
  <c r="DEP102" i="8"/>
  <c r="DEQ102" i="8"/>
  <c r="DER102" i="8"/>
  <c r="DES102" i="8"/>
  <c r="DET102" i="8"/>
  <c r="DEU102" i="8"/>
  <c r="DEV102" i="8"/>
  <c r="DEW102" i="8"/>
  <c r="DEX102" i="8"/>
  <c r="DEY102" i="8"/>
  <c r="DEZ102" i="8"/>
  <c r="DFA102" i="8"/>
  <c r="DFB102" i="8"/>
  <c r="DFC102" i="8"/>
  <c r="DFD102" i="8"/>
  <c r="DFE102" i="8"/>
  <c r="DFF102" i="8"/>
  <c r="DFG102" i="8"/>
  <c r="DFH102" i="8"/>
  <c r="DFI102" i="8"/>
  <c r="DFJ102" i="8"/>
  <c r="DFK102" i="8"/>
  <c r="DFL102" i="8"/>
  <c r="DFM102" i="8"/>
  <c r="DFN102" i="8"/>
  <c r="DFO102" i="8"/>
  <c r="DFP102" i="8"/>
  <c r="DFQ102" i="8"/>
  <c r="DFR102" i="8"/>
  <c r="DFS102" i="8"/>
  <c r="DFT102" i="8"/>
  <c r="DFU102" i="8"/>
  <c r="DFV102" i="8"/>
  <c r="DFW102" i="8"/>
  <c r="DFX102" i="8"/>
  <c r="DFY102" i="8"/>
  <c r="DFZ102" i="8"/>
  <c r="DGA102" i="8"/>
  <c r="DGB102" i="8"/>
  <c r="DGC102" i="8"/>
  <c r="DGD102" i="8"/>
  <c r="DGE102" i="8"/>
  <c r="DGF102" i="8"/>
  <c r="DGG102" i="8"/>
  <c r="DGH102" i="8"/>
  <c r="DGI102" i="8"/>
  <c r="DGJ102" i="8"/>
  <c r="DGK102" i="8"/>
  <c r="DGL102" i="8"/>
  <c r="DGM102" i="8"/>
  <c r="DGN102" i="8"/>
  <c r="DGO102" i="8"/>
  <c r="DGP102" i="8"/>
  <c r="DGQ102" i="8"/>
  <c r="DGR102" i="8"/>
  <c r="DGS102" i="8"/>
  <c r="DGT102" i="8"/>
  <c r="DGU102" i="8"/>
  <c r="DGV102" i="8"/>
  <c r="DGW102" i="8"/>
  <c r="DGX102" i="8"/>
  <c r="DGY102" i="8"/>
  <c r="DGZ102" i="8"/>
  <c r="DHA102" i="8"/>
  <c r="DHB102" i="8"/>
  <c r="DHC102" i="8"/>
  <c r="DHD102" i="8"/>
  <c r="DHE102" i="8"/>
  <c r="DHF102" i="8"/>
  <c r="DHG102" i="8"/>
  <c r="DHH102" i="8"/>
  <c r="DHI102" i="8"/>
  <c r="DHJ102" i="8"/>
  <c r="DHK102" i="8"/>
  <c r="DHL102" i="8"/>
  <c r="DHM102" i="8"/>
  <c r="DHN102" i="8"/>
  <c r="DHO102" i="8"/>
  <c r="DHP102" i="8"/>
  <c r="DHQ102" i="8"/>
  <c r="DHR102" i="8"/>
  <c r="DHS102" i="8"/>
  <c r="DHT102" i="8"/>
  <c r="DHU102" i="8"/>
  <c r="DHV102" i="8"/>
  <c r="DHW102" i="8"/>
  <c r="DHX102" i="8"/>
  <c r="DHY102" i="8"/>
  <c r="DHZ102" i="8"/>
  <c r="DIA102" i="8"/>
  <c r="DIB102" i="8"/>
  <c r="DIC102" i="8"/>
  <c r="DID102" i="8"/>
  <c r="DIE102" i="8"/>
  <c r="DIF102" i="8"/>
  <c r="DIG102" i="8"/>
  <c r="DIH102" i="8"/>
  <c r="DII102" i="8"/>
  <c r="DIJ102" i="8"/>
  <c r="DIK102" i="8"/>
  <c r="DIL102" i="8"/>
  <c r="DIM102" i="8"/>
  <c r="DIN102" i="8"/>
  <c r="DIO102" i="8"/>
  <c r="DIP102" i="8"/>
  <c r="DIQ102" i="8"/>
  <c r="DIR102" i="8"/>
  <c r="DIS102" i="8"/>
  <c r="DIT102" i="8"/>
  <c r="DIU102" i="8"/>
  <c r="DIV102" i="8"/>
  <c r="DIW102" i="8"/>
  <c r="DIX102" i="8"/>
  <c r="DIY102" i="8"/>
  <c r="DIZ102" i="8"/>
  <c r="DJA102" i="8"/>
  <c r="DJB102" i="8"/>
  <c r="DJC102" i="8"/>
  <c r="DJD102" i="8"/>
  <c r="DJE102" i="8"/>
  <c r="DJF102" i="8"/>
  <c r="DJG102" i="8"/>
  <c r="DJH102" i="8"/>
  <c r="DJI102" i="8"/>
  <c r="DJJ102" i="8"/>
  <c r="DJK102" i="8"/>
  <c r="DJL102" i="8"/>
  <c r="DJM102" i="8"/>
  <c r="DJN102" i="8"/>
  <c r="DJO102" i="8"/>
  <c r="DJP102" i="8"/>
  <c r="DJQ102" i="8"/>
  <c r="DJR102" i="8"/>
  <c r="DJS102" i="8"/>
  <c r="DJT102" i="8"/>
  <c r="DJU102" i="8"/>
  <c r="DJV102" i="8"/>
  <c r="DJW102" i="8"/>
  <c r="DJX102" i="8"/>
  <c r="DJY102" i="8"/>
  <c r="DJZ102" i="8"/>
  <c r="DKA102" i="8"/>
  <c r="DKB102" i="8"/>
  <c r="DKC102" i="8"/>
  <c r="DKD102" i="8"/>
  <c r="DKE102" i="8"/>
  <c r="DKF102" i="8"/>
  <c r="DKG102" i="8"/>
  <c r="DKH102" i="8"/>
  <c r="DKI102" i="8"/>
  <c r="DKJ102" i="8"/>
  <c r="DKK102" i="8"/>
  <c r="DKL102" i="8"/>
  <c r="DKM102" i="8"/>
  <c r="DKN102" i="8"/>
  <c r="DKO102" i="8"/>
  <c r="DKP102" i="8"/>
  <c r="DKQ102" i="8"/>
  <c r="DKR102" i="8"/>
  <c r="DKS102" i="8"/>
  <c r="DKT102" i="8"/>
  <c r="DKU102" i="8"/>
  <c r="DKV102" i="8"/>
  <c r="DKW102" i="8"/>
  <c r="DKX102" i="8"/>
  <c r="DKY102" i="8"/>
  <c r="DKZ102" i="8"/>
  <c r="DLA102" i="8"/>
  <c r="DLB102" i="8"/>
  <c r="DLC102" i="8"/>
  <c r="DLD102" i="8"/>
  <c r="DLE102" i="8"/>
  <c r="DLF102" i="8"/>
  <c r="DLG102" i="8"/>
  <c r="DLH102" i="8"/>
  <c r="DLI102" i="8"/>
  <c r="DLJ102" i="8"/>
  <c r="DLK102" i="8"/>
  <c r="DLL102" i="8"/>
  <c r="DLM102" i="8"/>
  <c r="DLN102" i="8"/>
  <c r="DLO102" i="8"/>
  <c r="DLP102" i="8"/>
  <c r="DLQ102" i="8"/>
  <c r="DLR102" i="8"/>
  <c r="DLS102" i="8"/>
  <c r="DLT102" i="8"/>
  <c r="DLU102" i="8"/>
  <c r="DLV102" i="8"/>
  <c r="DLW102" i="8"/>
  <c r="DLX102" i="8"/>
  <c r="DLY102" i="8"/>
  <c r="DLZ102" i="8"/>
  <c r="DMA102" i="8"/>
  <c r="DMB102" i="8"/>
  <c r="DMC102" i="8"/>
  <c r="DMD102" i="8"/>
  <c r="DME102" i="8"/>
  <c r="DMF102" i="8"/>
  <c r="DMG102" i="8"/>
  <c r="DMH102" i="8"/>
  <c r="DMI102" i="8"/>
  <c r="DMJ102" i="8"/>
  <c r="DMK102" i="8"/>
  <c r="DML102" i="8"/>
  <c r="DMM102" i="8"/>
  <c r="DMN102" i="8"/>
  <c r="DMO102" i="8"/>
  <c r="DMP102" i="8"/>
  <c r="DMQ102" i="8"/>
  <c r="DMR102" i="8"/>
  <c r="DMS102" i="8"/>
  <c r="DMT102" i="8"/>
  <c r="DMU102" i="8"/>
  <c r="DMV102" i="8"/>
  <c r="DMW102" i="8"/>
  <c r="DMX102" i="8"/>
  <c r="DMY102" i="8"/>
  <c r="DMZ102" i="8"/>
  <c r="DNA102" i="8"/>
  <c r="DNB102" i="8"/>
  <c r="DNC102" i="8"/>
  <c r="DND102" i="8"/>
  <c r="DNE102" i="8"/>
  <c r="DNF102" i="8"/>
  <c r="DNG102" i="8"/>
  <c r="DNH102" i="8"/>
  <c r="DNI102" i="8"/>
  <c r="DNJ102" i="8"/>
  <c r="DNK102" i="8"/>
  <c r="DNL102" i="8"/>
  <c r="DNM102" i="8"/>
  <c r="DNN102" i="8"/>
  <c r="DNO102" i="8"/>
  <c r="DNP102" i="8"/>
  <c r="DNQ102" i="8"/>
  <c r="DNR102" i="8"/>
  <c r="DNS102" i="8"/>
  <c r="DNT102" i="8"/>
  <c r="DNU102" i="8"/>
  <c r="DNV102" i="8"/>
  <c r="DNW102" i="8"/>
  <c r="DNX102" i="8"/>
  <c r="DNY102" i="8"/>
  <c r="DNZ102" i="8"/>
  <c r="DOA102" i="8"/>
  <c r="DOB102" i="8"/>
  <c r="DOC102" i="8"/>
  <c r="DOD102" i="8"/>
  <c r="DOE102" i="8"/>
  <c r="DOF102" i="8"/>
  <c r="DOG102" i="8"/>
  <c r="DOH102" i="8"/>
  <c r="DOI102" i="8"/>
  <c r="DOJ102" i="8"/>
  <c r="DOK102" i="8"/>
  <c r="DOL102" i="8"/>
  <c r="DOM102" i="8"/>
  <c r="DON102" i="8"/>
  <c r="DOO102" i="8"/>
  <c r="DOP102" i="8"/>
  <c r="DOQ102" i="8"/>
  <c r="DOR102" i="8"/>
  <c r="DOS102" i="8"/>
  <c r="DOT102" i="8"/>
  <c r="DOU102" i="8"/>
  <c r="DOV102" i="8"/>
  <c r="DOW102" i="8"/>
  <c r="DOX102" i="8"/>
  <c r="DOY102" i="8"/>
  <c r="DOZ102" i="8"/>
  <c r="DPA102" i="8"/>
  <c r="DPB102" i="8"/>
  <c r="DPC102" i="8"/>
  <c r="DPD102" i="8"/>
  <c r="DPE102" i="8"/>
  <c r="DPF102" i="8"/>
  <c r="DPG102" i="8"/>
  <c r="DPH102" i="8"/>
  <c r="DPI102" i="8"/>
  <c r="DPJ102" i="8"/>
  <c r="DPK102" i="8"/>
  <c r="DPL102" i="8"/>
  <c r="DPM102" i="8"/>
  <c r="DPN102" i="8"/>
  <c r="DPO102" i="8"/>
  <c r="DPP102" i="8"/>
  <c r="DPQ102" i="8"/>
  <c r="DPR102" i="8"/>
  <c r="DPS102" i="8"/>
  <c r="DPT102" i="8"/>
  <c r="DPU102" i="8"/>
  <c r="DPV102" i="8"/>
  <c r="DPW102" i="8"/>
  <c r="DPX102" i="8"/>
  <c r="DPY102" i="8"/>
  <c r="DPZ102" i="8"/>
  <c r="DQA102" i="8"/>
  <c r="DQB102" i="8"/>
  <c r="DQC102" i="8"/>
  <c r="DQD102" i="8"/>
  <c r="DQE102" i="8"/>
  <c r="DQF102" i="8"/>
  <c r="DQG102" i="8"/>
  <c r="DQH102" i="8"/>
  <c r="DQI102" i="8"/>
  <c r="DQJ102" i="8"/>
  <c r="DQK102" i="8"/>
  <c r="DQL102" i="8"/>
  <c r="DQM102" i="8"/>
  <c r="DQN102" i="8"/>
  <c r="DQO102" i="8"/>
  <c r="DQP102" i="8"/>
  <c r="DQQ102" i="8"/>
  <c r="DQR102" i="8"/>
  <c r="DQS102" i="8"/>
  <c r="DQT102" i="8"/>
  <c r="DQU102" i="8"/>
  <c r="DQV102" i="8"/>
  <c r="DQW102" i="8"/>
  <c r="DQX102" i="8"/>
  <c r="DQY102" i="8"/>
  <c r="DQZ102" i="8"/>
  <c r="DRA102" i="8"/>
  <c r="DRB102" i="8"/>
  <c r="DRC102" i="8"/>
  <c r="DRD102" i="8"/>
  <c r="DRE102" i="8"/>
  <c r="DRF102" i="8"/>
  <c r="DRG102" i="8"/>
  <c r="DRH102" i="8"/>
  <c r="DRI102" i="8"/>
  <c r="DRJ102" i="8"/>
  <c r="DRK102" i="8"/>
  <c r="DRL102" i="8"/>
  <c r="DRM102" i="8"/>
  <c r="DRN102" i="8"/>
  <c r="DRO102" i="8"/>
  <c r="DRP102" i="8"/>
  <c r="DRQ102" i="8"/>
  <c r="DRR102" i="8"/>
  <c r="DRS102" i="8"/>
  <c r="DRT102" i="8"/>
  <c r="DRU102" i="8"/>
  <c r="DRV102" i="8"/>
  <c r="DRW102" i="8"/>
  <c r="DRX102" i="8"/>
  <c r="DRY102" i="8"/>
  <c r="DRZ102" i="8"/>
  <c r="DSA102" i="8"/>
  <c r="DSB102" i="8"/>
  <c r="DSC102" i="8"/>
  <c r="DSD102" i="8"/>
  <c r="DSE102" i="8"/>
  <c r="DSF102" i="8"/>
  <c r="DSG102" i="8"/>
  <c r="DSH102" i="8"/>
  <c r="DSI102" i="8"/>
  <c r="DSJ102" i="8"/>
  <c r="DSK102" i="8"/>
  <c r="DSL102" i="8"/>
  <c r="DSM102" i="8"/>
  <c r="DSN102" i="8"/>
  <c r="DSO102" i="8"/>
  <c r="DSP102" i="8"/>
  <c r="DSQ102" i="8"/>
  <c r="DSR102" i="8"/>
  <c r="DSS102" i="8"/>
  <c r="DST102" i="8"/>
  <c r="DSU102" i="8"/>
  <c r="DSV102" i="8"/>
  <c r="DSW102" i="8"/>
  <c r="DSX102" i="8"/>
  <c r="DSY102" i="8"/>
  <c r="DSZ102" i="8"/>
  <c r="DTA102" i="8"/>
  <c r="DTB102" i="8"/>
  <c r="DTC102" i="8"/>
  <c r="DTD102" i="8"/>
  <c r="DTE102" i="8"/>
  <c r="DTF102" i="8"/>
  <c r="DTG102" i="8"/>
  <c r="DTH102" i="8"/>
  <c r="DTI102" i="8"/>
  <c r="DTJ102" i="8"/>
  <c r="DTK102" i="8"/>
  <c r="DTL102" i="8"/>
  <c r="DTM102" i="8"/>
  <c r="DTN102" i="8"/>
  <c r="DTO102" i="8"/>
  <c r="DTP102" i="8"/>
  <c r="DTQ102" i="8"/>
  <c r="DTR102" i="8"/>
  <c r="DTS102" i="8"/>
  <c r="DTT102" i="8"/>
  <c r="DTU102" i="8"/>
  <c r="DTV102" i="8"/>
  <c r="DTW102" i="8"/>
  <c r="DTX102" i="8"/>
  <c r="DTY102" i="8"/>
  <c r="DTZ102" i="8"/>
  <c r="DUA102" i="8"/>
  <c r="DUB102" i="8"/>
  <c r="DUC102" i="8"/>
  <c r="DUD102" i="8"/>
  <c r="DUE102" i="8"/>
  <c r="DUF102" i="8"/>
  <c r="DUG102" i="8"/>
  <c r="DUH102" i="8"/>
  <c r="DUI102" i="8"/>
  <c r="DUJ102" i="8"/>
  <c r="DUK102" i="8"/>
  <c r="DUL102" i="8"/>
  <c r="DUM102" i="8"/>
  <c r="DUN102" i="8"/>
  <c r="DUO102" i="8"/>
  <c r="DUP102" i="8"/>
  <c r="DUQ102" i="8"/>
  <c r="DUR102" i="8"/>
  <c r="DUS102" i="8"/>
  <c r="DUT102" i="8"/>
  <c r="DUU102" i="8"/>
  <c r="DUV102" i="8"/>
  <c r="DUW102" i="8"/>
  <c r="DUX102" i="8"/>
  <c r="DUY102" i="8"/>
  <c r="DUZ102" i="8"/>
  <c r="DVA102" i="8"/>
  <c r="DVB102" i="8"/>
  <c r="DVC102" i="8"/>
  <c r="DVD102" i="8"/>
  <c r="DVE102" i="8"/>
  <c r="DVF102" i="8"/>
  <c r="DVG102" i="8"/>
  <c r="DVH102" i="8"/>
  <c r="DVI102" i="8"/>
  <c r="DVJ102" i="8"/>
  <c r="DVK102" i="8"/>
  <c r="DVL102" i="8"/>
  <c r="DVM102" i="8"/>
  <c r="DVN102" i="8"/>
  <c r="DVO102" i="8"/>
  <c r="DVP102" i="8"/>
  <c r="DVQ102" i="8"/>
  <c r="DVR102" i="8"/>
  <c r="DVS102" i="8"/>
  <c r="DVT102" i="8"/>
  <c r="DVU102" i="8"/>
  <c r="DVV102" i="8"/>
  <c r="DVW102" i="8"/>
  <c r="DVX102" i="8"/>
  <c r="DVY102" i="8"/>
  <c r="DVZ102" i="8"/>
  <c r="DWA102" i="8"/>
  <c r="DWB102" i="8"/>
  <c r="DWC102" i="8"/>
  <c r="DWD102" i="8"/>
  <c r="DWE102" i="8"/>
  <c r="DWF102" i="8"/>
  <c r="DWG102" i="8"/>
  <c r="DWH102" i="8"/>
  <c r="DWI102" i="8"/>
  <c r="DWJ102" i="8"/>
  <c r="DWK102" i="8"/>
  <c r="DWL102" i="8"/>
  <c r="DWM102" i="8"/>
  <c r="DWN102" i="8"/>
  <c r="DWO102" i="8"/>
  <c r="DWP102" i="8"/>
  <c r="DWQ102" i="8"/>
  <c r="DWR102" i="8"/>
  <c r="DWS102" i="8"/>
  <c r="DWT102" i="8"/>
  <c r="DWU102" i="8"/>
  <c r="DWV102" i="8"/>
  <c r="DWW102" i="8"/>
  <c r="DWX102" i="8"/>
  <c r="DWY102" i="8"/>
  <c r="DWZ102" i="8"/>
  <c r="DXA102" i="8"/>
  <c r="DXB102" i="8"/>
  <c r="DXC102" i="8"/>
  <c r="DXD102" i="8"/>
  <c r="DXE102" i="8"/>
  <c r="DXF102" i="8"/>
  <c r="DXG102" i="8"/>
  <c r="DXH102" i="8"/>
  <c r="DXI102" i="8"/>
  <c r="DXJ102" i="8"/>
  <c r="DXK102" i="8"/>
  <c r="DXL102" i="8"/>
  <c r="DXM102" i="8"/>
  <c r="DXN102" i="8"/>
  <c r="DXO102" i="8"/>
  <c r="DXP102" i="8"/>
  <c r="DXQ102" i="8"/>
  <c r="DXR102" i="8"/>
  <c r="DXS102" i="8"/>
  <c r="DXT102" i="8"/>
  <c r="DXU102" i="8"/>
  <c r="DXV102" i="8"/>
  <c r="DXW102" i="8"/>
  <c r="DXX102" i="8"/>
  <c r="DXY102" i="8"/>
  <c r="DXZ102" i="8"/>
  <c r="DYA102" i="8"/>
  <c r="DYB102" i="8"/>
  <c r="DYC102" i="8"/>
  <c r="DYD102" i="8"/>
  <c r="DYE102" i="8"/>
  <c r="DYF102" i="8"/>
  <c r="DYG102" i="8"/>
  <c r="DYH102" i="8"/>
  <c r="DYI102" i="8"/>
  <c r="DYJ102" i="8"/>
  <c r="DYK102" i="8"/>
  <c r="DYL102" i="8"/>
  <c r="DYM102" i="8"/>
  <c r="DYN102" i="8"/>
  <c r="DYO102" i="8"/>
  <c r="DYP102" i="8"/>
  <c r="DYQ102" i="8"/>
  <c r="DYR102" i="8"/>
  <c r="DYS102" i="8"/>
  <c r="DYT102" i="8"/>
  <c r="DYU102" i="8"/>
  <c r="DYV102" i="8"/>
  <c r="DYW102" i="8"/>
  <c r="DYX102" i="8"/>
  <c r="DYY102" i="8"/>
  <c r="DYZ102" i="8"/>
  <c r="DZA102" i="8"/>
  <c r="DZB102" i="8"/>
  <c r="DZC102" i="8"/>
  <c r="DZD102" i="8"/>
  <c r="DZE102" i="8"/>
  <c r="DZF102" i="8"/>
  <c r="DZG102" i="8"/>
  <c r="DZH102" i="8"/>
  <c r="DZI102" i="8"/>
  <c r="DZJ102" i="8"/>
  <c r="DZK102" i="8"/>
  <c r="DZL102" i="8"/>
  <c r="DZM102" i="8"/>
  <c r="DZN102" i="8"/>
  <c r="DZO102" i="8"/>
  <c r="DZP102" i="8"/>
  <c r="DZQ102" i="8"/>
  <c r="DZR102" i="8"/>
  <c r="DZS102" i="8"/>
  <c r="DZT102" i="8"/>
  <c r="DZU102" i="8"/>
  <c r="DZV102" i="8"/>
  <c r="DZW102" i="8"/>
  <c r="DZX102" i="8"/>
  <c r="DZY102" i="8"/>
  <c r="DZZ102" i="8"/>
  <c r="EAA102" i="8"/>
  <c r="EAB102" i="8"/>
  <c r="EAC102" i="8"/>
  <c r="EAD102" i="8"/>
  <c r="EAE102" i="8"/>
  <c r="EAF102" i="8"/>
  <c r="EAG102" i="8"/>
  <c r="EAH102" i="8"/>
  <c r="EAI102" i="8"/>
  <c r="EAJ102" i="8"/>
  <c r="EAK102" i="8"/>
  <c r="EAL102" i="8"/>
  <c r="EAM102" i="8"/>
  <c r="EAN102" i="8"/>
  <c r="EAO102" i="8"/>
  <c r="EAP102" i="8"/>
  <c r="EAQ102" i="8"/>
  <c r="EAR102" i="8"/>
  <c r="EAS102" i="8"/>
  <c r="EAT102" i="8"/>
  <c r="EAU102" i="8"/>
  <c r="EAV102" i="8"/>
  <c r="EAW102" i="8"/>
  <c r="EAX102" i="8"/>
  <c r="EAY102" i="8"/>
  <c r="EAZ102" i="8"/>
  <c r="EBA102" i="8"/>
  <c r="EBB102" i="8"/>
  <c r="EBC102" i="8"/>
  <c r="EBD102" i="8"/>
  <c r="EBE102" i="8"/>
  <c r="EBF102" i="8"/>
  <c r="EBG102" i="8"/>
  <c r="EBH102" i="8"/>
  <c r="EBI102" i="8"/>
  <c r="EBJ102" i="8"/>
  <c r="EBK102" i="8"/>
  <c r="EBL102" i="8"/>
  <c r="EBM102" i="8"/>
  <c r="EBN102" i="8"/>
  <c r="EBO102" i="8"/>
  <c r="EBP102" i="8"/>
  <c r="EBQ102" i="8"/>
  <c r="EBR102" i="8"/>
  <c r="EBS102" i="8"/>
  <c r="EBT102" i="8"/>
  <c r="EBU102" i="8"/>
  <c r="EBV102" i="8"/>
  <c r="EBW102" i="8"/>
  <c r="EBX102" i="8"/>
  <c r="EBY102" i="8"/>
  <c r="EBZ102" i="8"/>
  <c r="ECA102" i="8"/>
  <c r="ECB102" i="8"/>
  <c r="ECC102" i="8"/>
  <c r="ECD102" i="8"/>
  <c r="ECE102" i="8"/>
  <c r="ECF102" i="8"/>
  <c r="ECG102" i="8"/>
  <c r="ECH102" i="8"/>
  <c r="ECI102" i="8"/>
  <c r="ECJ102" i="8"/>
  <c r="ECK102" i="8"/>
  <c r="ECL102" i="8"/>
  <c r="ECM102" i="8"/>
  <c r="ECN102" i="8"/>
  <c r="ECO102" i="8"/>
  <c r="ECP102" i="8"/>
  <c r="ECQ102" i="8"/>
  <c r="ECR102" i="8"/>
  <c r="ECS102" i="8"/>
  <c r="ECT102" i="8"/>
  <c r="ECU102" i="8"/>
  <c r="ECV102" i="8"/>
  <c r="ECW102" i="8"/>
  <c r="ECX102" i="8"/>
  <c r="ECY102" i="8"/>
  <c r="ECZ102" i="8"/>
  <c r="EDA102" i="8"/>
  <c r="EDB102" i="8"/>
  <c r="EDC102" i="8"/>
  <c r="EDD102" i="8"/>
  <c r="EDE102" i="8"/>
  <c r="EDF102" i="8"/>
  <c r="EDG102" i="8"/>
  <c r="EDH102" i="8"/>
  <c r="EDI102" i="8"/>
  <c r="EDJ102" i="8"/>
  <c r="EDK102" i="8"/>
  <c r="EDL102" i="8"/>
  <c r="EDM102" i="8"/>
  <c r="EDN102" i="8"/>
  <c r="EDO102" i="8"/>
  <c r="EDP102" i="8"/>
  <c r="EDQ102" i="8"/>
  <c r="EDR102" i="8"/>
  <c r="EDS102" i="8"/>
  <c r="EDT102" i="8"/>
  <c r="EDU102" i="8"/>
  <c r="EDV102" i="8"/>
  <c r="EDW102" i="8"/>
  <c r="EDX102" i="8"/>
  <c r="EDY102" i="8"/>
  <c r="EDZ102" i="8"/>
  <c r="EEA102" i="8"/>
  <c r="EEB102" i="8"/>
  <c r="EEC102" i="8"/>
  <c r="EED102" i="8"/>
  <c r="EEE102" i="8"/>
  <c r="EEF102" i="8"/>
  <c r="EEG102" i="8"/>
  <c r="EEH102" i="8"/>
  <c r="EEI102" i="8"/>
  <c r="EEJ102" i="8"/>
  <c r="EEK102" i="8"/>
  <c r="EEL102" i="8"/>
  <c r="EEM102" i="8"/>
  <c r="EEN102" i="8"/>
  <c r="EEO102" i="8"/>
  <c r="EEP102" i="8"/>
  <c r="EEQ102" i="8"/>
  <c r="EER102" i="8"/>
  <c r="EES102" i="8"/>
  <c r="EET102" i="8"/>
  <c r="EEU102" i="8"/>
  <c r="EEV102" i="8"/>
  <c r="EEW102" i="8"/>
  <c r="EEX102" i="8"/>
  <c r="EEY102" i="8"/>
  <c r="EEZ102" i="8"/>
  <c r="EFA102" i="8"/>
  <c r="EFB102" i="8"/>
  <c r="EFC102" i="8"/>
  <c r="EFD102" i="8"/>
  <c r="EFE102" i="8"/>
  <c r="EFF102" i="8"/>
  <c r="EFG102" i="8"/>
  <c r="EFH102" i="8"/>
  <c r="EFI102" i="8"/>
  <c r="EFJ102" i="8"/>
  <c r="EFK102" i="8"/>
  <c r="EFL102" i="8"/>
  <c r="EFM102" i="8"/>
  <c r="EFN102" i="8"/>
  <c r="EFO102" i="8"/>
  <c r="EFP102" i="8"/>
  <c r="EFQ102" i="8"/>
  <c r="EFR102" i="8"/>
  <c r="EFS102" i="8"/>
  <c r="EFT102" i="8"/>
  <c r="EFU102" i="8"/>
  <c r="EFV102" i="8"/>
  <c r="EFW102" i="8"/>
  <c r="EFX102" i="8"/>
  <c r="EFY102" i="8"/>
  <c r="EFZ102" i="8"/>
  <c r="EGA102" i="8"/>
  <c r="EGB102" i="8"/>
  <c r="EGC102" i="8"/>
  <c r="EGD102" i="8"/>
  <c r="EGE102" i="8"/>
  <c r="EGF102" i="8"/>
  <c r="EGG102" i="8"/>
  <c r="EGH102" i="8"/>
  <c r="EGI102" i="8"/>
  <c r="EGJ102" i="8"/>
  <c r="EGK102" i="8"/>
  <c r="EGL102" i="8"/>
  <c r="EGM102" i="8"/>
  <c r="EGN102" i="8"/>
  <c r="EGO102" i="8"/>
  <c r="EGP102" i="8"/>
  <c r="EGQ102" i="8"/>
  <c r="EGR102" i="8"/>
  <c r="EGS102" i="8"/>
  <c r="EGT102" i="8"/>
  <c r="EGU102" i="8"/>
  <c r="EGV102" i="8"/>
  <c r="EGW102" i="8"/>
  <c r="EGX102" i="8"/>
  <c r="EGY102" i="8"/>
  <c r="EGZ102" i="8"/>
  <c r="EHA102" i="8"/>
  <c r="EHB102" i="8"/>
  <c r="EHC102" i="8"/>
  <c r="EHD102" i="8"/>
  <c r="EHE102" i="8"/>
  <c r="EHF102" i="8"/>
  <c r="EHG102" i="8"/>
  <c r="EHH102" i="8"/>
  <c r="EHI102" i="8"/>
  <c r="EHJ102" i="8"/>
  <c r="EHK102" i="8"/>
  <c r="EHL102" i="8"/>
  <c r="EHM102" i="8"/>
  <c r="EHN102" i="8"/>
  <c r="EHO102" i="8"/>
  <c r="EHP102" i="8"/>
  <c r="EHQ102" i="8"/>
  <c r="EHR102" i="8"/>
  <c r="EHS102" i="8"/>
  <c r="EHT102" i="8"/>
  <c r="EHU102" i="8"/>
  <c r="EHV102" i="8"/>
  <c r="EHW102" i="8"/>
  <c r="EHX102" i="8"/>
  <c r="EHY102" i="8"/>
  <c r="EHZ102" i="8"/>
  <c r="EIA102" i="8"/>
  <c r="EIB102" i="8"/>
  <c r="EIC102" i="8"/>
  <c r="EID102" i="8"/>
  <c r="EIE102" i="8"/>
  <c r="EIF102" i="8"/>
  <c r="EIG102" i="8"/>
  <c r="EIH102" i="8"/>
  <c r="EII102" i="8"/>
  <c r="EIJ102" i="8"/>
  <c r="EIK102" i="8"/>
  <c r="EIL102" i="8"/>
  <c r="EIM102" i="8"/>
  <c r="EIN102" i="8"/>
  <c r="EIO102" i="8"/>
  <c r="EIP102" i="8"/>
  <c r="EIQ102" i="8"/>
  <c r="EIR102" i="8"/>
  <c r="EIS102" i="8"/>
  <c r="EIT102" i="8"/>
  <c r="EIU102" i="8"/>
  <c r="EIV102" i="8"/>
  <c r="EIW102" i="8"/>
  <c r="EIX102" i="8"/>
  <c r="EIY102" i="8"/>
  <c r="EIZ102" i="8"/>
  <c r="EJA102" i="8"/>
  <c r="EJB102" i="8"/>
  <c r="EJC102" i="8"/>
  <c r="EJD102" i="8"/>
  <c r="EJE102" i="8"/>
  <c r="EJF102" i="8"/>
  <c r="EJG102" i="8"/>
  <c r="EJH102" i="8"/>
  <c r="EJI102" i="8"/>
  <c r="EJJ102" i="8"/>
  <c r="EJK102" i="8"/>
  <c r="EJL102" i="8"/>
  <c r="EJM102" i="8"/>
  <c r="EJN102" i="8"/>
  <c r="EJO102" i="8"/>
  <c r="EJP102" i="8"/>
  <c r="EJQ102" i="8"/>
  <c r="EJR102" i="8"/>
  <c r="EJS102" i="8"/>
  <c r="EJT102" i="8"/>
  <c r="EJU102" i="8"/>
  <c r="EJV102" i="8"/>
  <c r="EJW102" i="8"/>
  <c r="EJX102" i="8"/>
  <c r="EJY102" i="8"/>
  <c r="EJZ102" i="8"/>
  <c r="EKA102" i="8"/>
  <c r="EKB102" i="8"/>
  <c r="EKC102" i="8"/>
  <c r="EKD102" i="8"/>
  <c r="EKE102" i="8"/>
  <c r="EKF102" i="8"/>
  <c r="EKG102" i="8"/>
  <c r="EKH102" i="8"/>
  <c r="EKI102" i="8"/>
  <c r="EKJ102" i="8"/>
  <c r="EKK102" i="8"/>
  <c r="EKL102" i="8"/>
  <c r="EKM102" i="8"/>
  <c r="EKN102" i="8"/>
  <c r="EKO102" i="8"/>
  <c r="EKP102" i="8"/>
  <c r="EKQ102" i="8"/>
  <c r="EKR102" i="8"/>
  <c r="EKS102" i="8"/>
  <c r="EKT102" i="8"/>
  <c r="EKU102" i="8"/>
  <c r="EKV102" i="8"/>
  <c r="EKW102" i="8"/>
  <c r="EKX102" i="8"/>
  <c r="EKY102" i="8"/>
  <c r="EKZ102" i="8"/>
  <c r="ELA102" i="8"/>
  <c r="ELB102" i="8"/>
  <c r="ELC102" i="8"/>
  <c r="ELD102" i="8"/>
  <c r="ELE102" i="8"/>
  <c r="ELF102" i="8"/>
  <c r="ELG102" i="8"/>
  <c r="ELH102" i="8"/>
  <c r="ELI102" i="8"/>
  <c r="ELJ102" i="8"/>
  <c r="ELK102" i="8"/>
  <c r="ELL102" i="8"/>
  <c r="ELM102" i="8"/>
  <c r="ELN102" i="8"/>
  <c r="ELO102" i="8"/>
  <c r="ELP102" i="8"/>
  <c r="ELQ102" i="8"/>
  <c r="ELR102" i="8"/>
  <c r="ELS102" i="8"/>
  <c r="ELT102" i="8"/>
  <c r="ELU102" i="8"/>
  <c r="ELV102" i="8"/>
  <c r="ELW102" i="8"/>
  <c r="ELX102" i="8"/>
  <c r="ELY102" i="8"/>
  <c r="ELZ102" i="8"/>
  <c r="EMA102" i="8"/>
  <c r="EMB102" i="8"/>
  <c r="EMC102" i="8"/>
  <c r="EMD102" i="8"/>
  <c r="EME102" i="8"/>
  <c r="EMF102" i="8"/>
  <c r="EMG102" i="8"/>
  <c r="EMH102" i="8"/>
  <c r="EMI102" i="8"/>
  <c r="EMJ102" i="8"/>
  <c r="EMK102" i="8"/>
  <c r="EML102" i="8"/>
  <c r="EMM102" i="8"/>
  <c r="EMN102" i="8"/>
  <c r="EMO102" i="8"/>
  <c r="EMP102" i="8"/>
  <c r="EMQ102" i="8"/>
  <c r="EMR102" i="8"/>
  <c r="EMS102" i="8"/>
  <c r="EMT102" i="8"/>
  <c r="EMU102" i="8"/>
  <c r="EMV102" i="8"/>
  <c r="EMW102" i="8"/>
  <c r="EMX102" i="8"/>
  <c r="EMY102" i="8"/>
  <c r="EMZ102" i="8"/>
  <c r="ENA102" i="8"/>
  <c r="ENB102" i="8"/>
  <c r="ENC102" i="8"/>
  <c r="END102" i="8"/>
  <c r="ENE102" i="8"/>
  <c r="ENF102" i="8"/>
  <c r="ENG102" i="8"/>
  <c r="ENH102" i="8"/>
  <c r="ENI102" i="8"/>
  <c r="ENJ102" i="8"/>
  <c r="ENK102" i="8"/>
  <c r="ENL102" i="8"/>
  <c r="ENM102" i="8"/>
  <c r="ENN102" i="8"/>
  <c r="ENO102" i="8"/>
  <c r="ENP102" i="8"/>
  <c r="ENQ102" i="8"/>
  <c r="ENR102" i="8"/>
  <c r="ENS102" i="8"/>
  <c r="ENT102" i="8"/>
  <c r="ENU102" i="8"/>
  <c r="ENV102" i="8"/>
  <c r="ENW102" i="8"/>
  <c r="ENX102" i="8"/>
  <c r="ENY102" i="8"/>
  <c r="ENZ102" i="8"/>
  <c r="EOA102" i="8"/>
  <c r="EOB102" i="8"/>
  <c r="EOC102" i="8"/>
  <c r="EOD102" i="8"/>
  <c r="EOE102" i="8"/>
  <c r="EOF102" i="8"/>
  <c r="EOG102" i="8"/>
  <c r="EOH102" i="8"/>
  <c r="EOI102" i="8"/>
  <c r="EOJ102" i="8"/>
  <c r="EOK102" i="8"/>
  <c r="EOL102" i="8"/>
  <c r="EOM102" i="8"/>
  <c r="EON102" i="8"/>
  <c r="EOO102" i="8"/>
  <c r="EOP102" i="8"/>
  <c r="EOQ102" i="8"/>
  <c r="EOR102" i="8"/>
  <c r="EOS102" i="8"/>
  <c r="EOT102" i="8"/>
  <c r="EOU102" i="8"/>
  <c r="EOV102" i="8"/>
  <c r="EOW102" i="8"/>
  <c r="EOX102" i="8"/>
  <c r="EOY102" i="8"/>
  <c r="EOZ102" i="8"/>
  <c r="EPA102" i="8"/>
  <c r="EPB102" i="8"/>
  <c r="EPC102" i="8"/>
  <c r="EPD102" i="8"/>
  <c r="EPE102" i="8"/>
  <c r="EPF102" i="8"/>
  <c r="EPG102" i="8"/>
  <c r="EPH102" i="8"/>
  <c r="EPI102" i="8"/>
  <c r="EPJ102" i="8"/>
  <c r="EPK102" i="8"/>
  <c r="EPL102" i="8"/>
  <c r="EPM102" i="8"/>
  <c r="EPN102" i="8"/>
  <c r="EPO102" i="8"/>
  <c r="EPP102" i="8"/>
  <c r="EPQ102" i="8"/>
  <c r="EPR102" i="8"/>
  <c r="EPS102" i="8"/>
  <c r="EPT102" i="8"/>
  <c r="EPU102" i="8"/>
  <c r="EPV102" i="8"/>
  <c r="EPW102" i="8"/>
  <c r="EPX102" i="8"/>
  <c r="EPY102" i="8"/>
  <c r="EPZ102" i="8"/>
  <c r="EQA102" i="8"/>
  <c r="EQB102" i="8"/>
  <c r="EQC102" i="8"/>
  <c r="EQD102" i="8"/>
  <c r="EQE102" i="8"/>
  <c r="EQF102" i="8"/>
  <c r="EQG102" i="8"/>
  <c r="EQH102" i="8"/>
  <c r="EQI102" i="8"/>
  <c r="EQJ102" i="8"/>
  <c r="EQK102" i="8"/>
  <c r="EQL102" i="8"/>
  <c r="EQM102" i="8"/>
  <c r="EQN102" i="8"/>
  <c r="EQO102" i="8"/>
  <c r="EQP102" i="8"/>
  <c r="EQQ102" i="8"/>
  <c r="EQR102" i="8"/>
  <c r="EQS102" i="8"/>
  <c r="EQT102" i="8"/>
  <c r="EQU102" i="8"/>
  <c r="EQV102" i="8"/>
  <c r="EQW102" i="8"/>
  <c r="EQX102" i="8"/>
  <c r="EQY102" i="8"/>
  <c r="EQZ102" i="8"/>
  <c r="ERA102" i="8"/>
  <c r="ERB102" i="8"/>
  <c r="ERC102" i="8"/>
  <c r="ERD102" i="8"/>
  <c r="ERE102" i="8"/>
  <c r="ERF102" i="8"/>
  <c r="ERG102" i="8"/>
  <c r="ERH102" i="8"/>
  <c r="ERI102" i="8"/>
  <c r="ERJ102" i="8"/>
  <c r="ERK102" i="8"/>
  <c r="ERL102" i="8"/>
  <c r="ERM102" i="8"/>
  <c r="ERN102" i="8"/>
  <c r="ERO102" i="8"/>
  <c r="ERP102" i="8"/>
  <c r="ERQ102" i="8"/>
  <c r="ERR102" i="8"/>
  <c r="ERS102" i="8"/>
  <c r="ERT102" i="8"/>
  <c r="ERU102" i="8"/>
  <c r="ERV102" i="8"/>
  <c r="ERW102" i="8"/>
  <c r="ERX102" i="8"/>
  <c r="ERY102" i="8"/>
  <c r="ERZ102" i="8"/>
  <c r="ESA102" i="8"/>
  <c r="ESB102" i="8"/>
  <c r="ESC102" i="8"/>
  <c r="ESD102" i="8"/>
  <c r="ESE102" i="8"/>
  <c r="ESF102" i="8"/>
  <c r="ESG102" i="8"/>
  <c r="ESH102" i="8"/>
  <c r="ESI102" i="8"/>
  <c r="ESJ102" i="8"/>
  <c r="ESK102" i="8"/>
  <c r="ESL102" i="8"/>
  <c r="ESM102" i="8"/>
  <c r="ESN102" i="8"/>
  <c r="ESO102" i="8"/>
  <c r="ESP102" i="8"/>
  <c r="ESQ102" i="8"/>
  <c r="ESR102" i="8"/>
  <c r="ESS102" i="8"/>
  <c r="EST102" i="8"/>
  <c r="ESU102" i="8"/>
  <c r="ESV102" i="8"/>
  <c r="ESW102" i="8"/>
  <c r="ESX102" i="8"/>
  <c r="ESY102" i="8"/>
  <c r="ESZ102" i="8"/>
  <c r="ETA102" i="8"/>
  <c r="ETB102" i="8"/>
  <c r="ETC102" i="8"/>
  <c r="ETD102" i="8"/>
  <c r="ETE102" i="8"/>
  <c r="ETF102" i="8"/>
  <c r="ETG102" i="8"/>
  <c r="ETH102" i="8"/>
  <c r="ETI102" i="8"/>
  <c r="ETJ102" i="8"/>
  <c r="ETK102" i="8"/>
  <c r="ETL102" i="8"/>
  <c r="ETM102" i="8"/>
  <c r="ETN102" i="8"/>
  <c r="ETO102" i="8"/>
  <c r="ETP102" i="8"/>
  <c r="ETQ102" i="8"/>
  <c r="ETR102" i="8"/>
  <c r="ETS102" i="8"/>
  <c r="ETT102" i="8"/>
  <c r="ETU102" i="8"/>
  <c r="ETV102" i="8"/>
  <c r="ETW102" i="8"/>
  <c r="ETX102" i="8"/>
  <c r="ETY102" i="8"/>
  <c r="ETZ102" i="8"/>
  <c r="EUA102" i="8"/>
  <c r="EUB102" i="8"/>
  <c r="EUC102" i="8"/>
  <c r="EUD102" i="8"/>
  <c r="EUE102" i="8"/>
  <c r="EUF102" i="8"/>
  <c r="EUG102" i="8"/>
  <c r="EUH102" i="8"/>
  <c r="EUI102" i="8"/>
  <c r="EUJ102" i="8"/>
  <c r="EUK102" i="8"/>
  <c r="EUL102" i="8"/>
  <c r="EUM102" i="8"/>
  <c r="EUN102" i="8"/>
  <c r="EUO102" i="8"/>
  <c r="EUP102" i="8"/>
  <c r="EUQ102" i="8"/>
  <c r="EUR102" i="8"/>
  <c r="EUS102" i="8"/>
  <c r="EUT102" i="8"/>
  <c r="EUU102" i="8"/>
  <c r="EUV102" i="8"/>
  <c r="EUW102" i="8"/>
  <c r="EUX102" i="8"/>
  <c r="EUY102" i="8"/>
  <c r="EUZ102" i="8"/>
  <c r="EVA102" i="8"/>
  <c r="EVB102" i="8"/>
  <c r="EVC102" i="8"/>
  <c r="EVD102" i="8"/>
  <c r="EVE102" i="8"/>
  <c r="EVF102" i="8"/>
  <c r="EVG102" i="8"/>
  <c r="EVH102" i="8"/>
  <c r="EVI102" i="8"/>
  <c r="EVJ102" i="8"/>
  <c r="EVK102" i="8"/>
  <c r="EVL102" i="8"/>
  <c r="EVM102" i="8"/>
  <c r="EVN102" i="8"/>
  <c r="EVO102" i="8"/>
  <c r="EVP102" i="8"/>
  <c r="EVQ102" i="8"/>
  <c r="EVR102" i="8"/>
  <c r="EVS102" i="8"/>
  <c r="EVT102" i="8"/>
  <c r="EVU102" i="8"/>
  <c r="EVV102" i="8"/>
  <c r="EVW102" i="8"/>
  <c r="EVX102" i="8"/>
  <c r="EVY102" i="8"/>
  <c r="EVZ102" i="8"/>
  <c r="EWA102" i="8"/>
  <c r="EWB102" i="8"/>
  <c r="EWC102" i="8"/>
  <c r="EWD102" i="8"/>
  <c r="EWE102" i="8"/>
  <c r="EWF102" i="8"/>
  <c r="EWG102" i="8"/>
  <c r="EWH102" i="8"/>
  <c r="EWI102" i="8"/>
  <c r="EWJ102" i="8"/>
  <c r="EWK102" i="8"/>
  <c r="EWL102" i="8"/>
  <c r="EWM102" i="8"/>
  <c r="EWN102" i="8"/>
  <c r="EWO102" i="8"/>
  <c r="EWP102" i="8"/>
  <c r="EWQ102" i="8"/>
  <c r="EWR102" i="8"/>
  <c r="EWS102" i="8"/>
  <c r="EWT102" i="8"/>
  <c r="EWU102" i="8"/>
  <c r="EWV102" i="8"/>
  <c r="EWW102" i="8"/>
  <c r="EWX102" i="8"/>
  <c r="EWY102" i="8"/>
  <c r="EWZ102" i="8"/>
  <c r="EXA102" i="8"/>
  <c r="EXB102" i="8"/>
  <c r="EXC102" i="8"/>
  <c r="EXD102" i="8"/>
  <c r="EXE102" i="8"/>
  <c r="EXF102" i="8"/>
  <c r="EXG102" i="8"/>
  <c r="EXH102" i="8"/>
  <c r="EXI102" i="8"/>
  <c r="EXJ102" i="8"/>
  <c r="EXK102" i="8"/>
  <c r="EXL102" i="8"/>
  <c r="EXM102" i="8"/>
  <c r="EXN102" i="8"/>
  <c r="EXO102" i="8"/>
  <c r="EXP102" i="8"/>
  <c r="EXQ102" i="8"/>
  <c r="EXR102" i="8"/>
  <c r="EXS102" i="8"/>
  <c r="EXT102" i="8"/>
  <c r="EXU102" i="8"/>
  <c r="EXV102" i="8"/>
  <c r="EXW102" i="8"/>
  <c r="EXX102" i="8"/>
  <c r="EXY102" i="8"/>
  <c r="EXZ102" i="8"/>
  <c r="EYA102" i="8"/>
  <c r="EYB102" i="8"/>
  <c r="EYC102" i="8"/>
  <c r="EYD102" i="8"/>
  <c r="EYE102" i="8"/>
  <c r="EYF102" i="8"/>
  <c r="EYG102" i="8"/>
  <c r="EYH102" i="8"/>
  <c r="EYI102" i="8"/>
  <c r="EYJ102" i="8"/>
  <c r="EYK102" i="8"/>
  <c r="EYL102" i="8"/>
  <c r="EYM102" i="8"/>
  <c r="EYN102" i="8"/>
  <c r="EYO102" i="8"/>
  <c r="EYP102" i="8"/>
  <c r="EYQ102" i="8"/>
  <c r="EYR102" i="8"/>
  <c r="EYS102" i="8"/>
  <c r="EYT102" i="8"/>
  <c r="EYU102" i="8"/>
  <c r="EYV102" i="8"/>
  <c r="EYW102" i="8"/>
  <c r="EYX102" i="8"/>
  <c r="EYY102" i="8"/>
  <c r="EYZ102" i="8"/>
  <c r="EZA102" i="8"/>
  <c r="EZB102" i="8"/>
  <c r="EZC102" i="8"/>
  <c r="EZD102" i="8"/>
  <c r="EZE102" i="8"/>
  <c r="EZF102" i="8"/>
  <c r="EZG102" i="8"/>
  <c r="EZH102" i="8"/>
  <c r="EZI102" i="8"/>
  <c r="EZJ102" i="8"/>
  <c r="EZK102" i="8"/>
  <c r="EZL102" i="8"/>
  <c r="EZM102" i="8"/>
  <c r="EZN102" i="8"/>
  <c r="EZO102" i="8"/>
  <c r="EZP102" i="8"/>
  <c r="EZQ102" i="8"/>
  <c r="EZR102" i="8"/>
  <c r="EZS102" i="8"/>
  <c r="EZT102" i="8"/>
  <c r="EZU102" i="8"/>
  <c r="EZV102" i="8"/>
  <c r="EZW102" i="8"/>
  <c r="EZX102" i="8"/>
  <c r="EZY102" i="8"/>
  <c r="EZZ102" i="8"/>
  <c r="FAA102" i="8"/>
  <c r="FAB102" i="8"/>
  <c r="FAC102" i="8"/>
  <c r="FAD102" i="8"/>
  <c r="FAE102" i="8"/>
  <c r="FAF102" i="8"/>
  <c r="FAG102" i="8"/>
  <c r="FAH102" i="8"/>
  <c r="FAI102" i="8"/>
  <c r="FAJ102" i="8"/>
  <c r="FAK102" i="8"/>
  <c r="FAL102" i="8"/>
  <c r="FAM102" i="8"/>
  <c r="FAN102" i="8"/>
  <c r="FAO102" i="8"/>
  <c r="FAP102" i="8"/>
  <c r="FAQ102" i="8"/>
  <c r="FAR102" i="8"/>
  <c r="FAS102" i="8"/>
  <c r="FAT102" i="8"/>
  <c r="FAU102" i="8"/>
  <c r="FAV102" i="8"/>
  <c r="FAW102" i="8"/>
  <c r="FAX102" i="8"/>
  <c r="FAY102" i="8"/>
  <c r="FAZ102" i="8"/>
  <c r="FBA102" i="8"/>
  <c r="FBB102" i="8"/>
  <c r="FBC102" i="8"/>
  <c r="FBD102" i="8"/>
  <c r="FBE102" i="8"/>
  <c r="FBF102" i="8"/>
  <c r="FBG102" i="8"/>
  <c r="FBH102" i="8"/>
  <c r="FBI102" i="8"/>
  <c r="FBJ102" i="8"/>
  <c r="FBK102" i="8"/>
  <c r="FBL102" i="8"/>
  <c r="FBM102" i="8"/>
  <c r="FBN102" i="8"/>
  <c r="FBO102" i="8"/>
  <c r="FBP102" i="8"/>
  <c r="FBQ102" i="8"/>
  <c r="FBR102" i="8"/>
  <c r="FBS102" i="8"/>
  <c r="FBT102" i="8"/>
  <c r="FBU102" i="8"/>
  <c r="FBV102" i="8"/>
  <c r="FBW102" i="8"/>
  <c r="FBX102" i="8"/>
  <c r="FBY102" i="8"/>
  <c r="FBZ102" i="8"/>
  <c r="FCA102" i="8"/>
  <c r="FCB102" i="8"/>
  <c r="FCC102" i="8"/>
  <c r="FCD102" i="8"/>
  <c r="FCE102" i="8"/>
  <c r="FCF102" i="8"/>
  <c r="FCG102" i="8"/>
  <c r="FCH102" i="8"/>
  <c r="FCI102" i="8"/>
  <c r="FCJ102" i="8"/>
  <c r="FCK102" i="8"/>
  <c r="FCL102" i="8"/>
  <c r="FCM102" i="8"/>
  <c r="FCN102" i="8"/>
  <c r="FCO102" i="8"/>
  <c r="FCP102" i="8"/>
  <c r="FCQ102" i="8"/>
  <c r="FCR102" i="8"/>
  <c r="FCS102" i="8"/>
  <c r="FCT102" i="8"/>
  <c r="FCU102" i="8"/>
  <c r="FCV102" i="8"/>
  <c r="FCW102" i="8"/>
  <c r="FCX102" i="8"/>
  <c r="FCY102" i="8"/>
  <c r="FCZ102" i="8"/>
  <c r="FDA102" i="8"/>
  <c r="FDB102" i="8"/>
  <c r="FDC102" i="8"/>
  <c r="FDD102" i="8"/>
  <c r="FDE102" i="8"/>
  <c r="FDF102" i="8"/>
  <c r="FDG102" i="8"/>
  <c r="FDH102" i="8"/>
  <c r="FDI102" i="8"/>
  <c r="FDJ102" i="8"/>
  <c r="FDK102" i="8"/>
  <c r="FDL102" i="8"/>
  <c r="FDM102" i="8"/>
  <c r="FDN102" i="8"/>
  <c r="FDO102" i="8"/>
  <c r="FDP102" i="8"/>
  <c r="FDQ102" i="8"/>
  <c r="FDR102" i="8"/>
  <c r="FDS102" i="8"/>
  <c r="FDT102" i="8"/>
  <c r="FDU102" i="8"/>
  <c r="FDV102" i="8"/>
  <c r="FDW102" i="8"/>
  <c r="FDX102" i="8"/>
  <c r="FDY102" i="8"/>
  <c r="FDZ102" i="8"/>
  <c r="FEA102" i="8"/>
  <c r="FEB102" i="8"/>
  <c r="FEC102" i="8"/>
  <c r="FED102" i="8"/>
  <c r="FEE102" i="8"/>
  <c r="FEF102" i="8"/>
  <c r="FEG102" i="8"/>
  <c r="FEH102" i="8"/>
  <c r="FEI102" i="8"/>
  <c r="FEJ102" i="8"/>
  <c r="FEK102" i="8"/>
  <c r="FEL102" i="8"/>
  <c r="FEM102" i="8"/>
  <c r="FEN102" i="8"/>
  <c r="FEO102" i="8"/>
  <c r="FEP102" i="8"/>
  <c r="FEQ102" i="8"/>
  <c r="FER102" i="8"/>
  <c r="FES102" i="8"/>
  <c r="FET102" i="8"/>
  <c r="FEU102" i="8"/>
  <c r="FEV102" i="8"/>
  <c r="FEW102" i="8"/>
  <c r="FEX102" i="8"/>
  <c r="FEY102" i="8"/>
  <c r="FEZ102" i="8"/>
  <c r="FFA102" i="8"/>
  <c r="FFB102" i="8"/>
  <c r="FFC102" i="8"/>
  <c r="FFD102" i="8"/>
  <c r="FFE102" i="8"/>
  <c r="FFF102" i="8"/>
  <c r="FFG102" i="8"/>
  <c r="FFH102" i="8"/>
  <c r="FFI102" i="8"/>
  <c r="FFJ102" i="8"/>
  <c r="FFK102" i="8"/>
  <c r="FFL102" i="8"/>
  <c r="FFM102" i="8"/>
  <c r="FFN102" i="8"/>
  <c r="FFO102" i="8"/>
  <c r="FFP102" i="8"/>
  <c r="FFQ102" i="8"/>
  <c r="FFR102" i="8"/>
  <c r="FFS102" i="8"/>
  <c r="FFT102" i="8"/>
  <c r="FFU102" i="8"/>
  <c r="FFV102" i="8"/>
  <c r="FFW102" i="8"/>
  <c r="FFX102" i="8"/>
  <c r="FFY102" i="8"/>
  <c r="FFZ102" i="8"/>
  <c r="FGA102" i="8"/>
  <c r="FGB102" i="8"/>
  <c r="FGC102" i="8"/>
  <c r="FGD102" i="8"/>
  <c r="FGE102" i="8"/>
  <c r="FGF102" i="8"/>
  <c r="FGG102" i="8"/>
  <c r="FGH102" i="8"/>
  <c r="FGI102" i="8"/>
  <c r="FGJ102" i="8"/>
  <c r="FGK102" i="8"/>
  <c r="FGL102" i="8"/>
  <c r="FGM102" i="8"/>
  <c r="FGN102" i="8"/>
  <c r="FGO102" i="8"/>
  <c r="FGP102" i="8"/>
  <c r="FGQ102" i="8"/>
  <c r="FGR102" i="8"/>
  <c r="FGS102" i="8"/>
  <c r="FGT102" i="8"/>
  <c r="FGU102" i="8"/>
  <c r="FGV102" i="8"/>
  <c r="FGW102" i="8"/>
  <c r="FGX102" i="8"/>
  <c r="FGY102" i="8"/>
  <c r="FGZ102" i="8"/>
  <c r="FHA102" i="8"/>
  <c r="FHB102" i="8"/>
  <c r="FHC102" i="8"/>
  <c r="FHD102" i="8"/>
  <c r="FHE102" i="8"/>
  <c r="FHF102" i="8"/>
  <c r="FHG102" i="8"/>
  <c r="FHH102" i="8"/>
  <c r="FHI102" i="8"/>
  <c r="FHJ102" i="8"/>
  <c r="FHK102" i="8"/>
  <c r="FHL102" i="8"/>
  <c r="FHM102" i="8"/>
  <c r="FHN102" i="8"/>
  <c r="FHO102" i="8"/>
  <c r="FHP102" i="8"/>
  <c r="FHQ102" i="8"/>
  <c r="FHR102" i="8"/>
  <c r="FHS102" i="8"/>
  <c r="FHT102" i="8"/>
  <c r="FHU102" i="8"/>
  <c r="FHV102" i="8"/>
  <c r="FHW102" i="8"/>
  <c r="FHX102" i="8"/>
  <c r="FHY102" i="8"/>
  <c r="FHZ102" i="8"/>
  <c r="FIA102" i="8"/>
  <c r="FIB102" i="8"/>
  <c r="FIC102" i="8"/>
  <c r="FID102" i="8"/>
  <c r="FIE102" i="8"/>
  <c r="FIF102" i="8"/>
  <c r="FIG102" i="8"/>
  <c r="FIH102" i="8"/>
  <c r="FII102" i="8"/>
  <c r="FIJ102" i="8"/>
  <c r="FIK102" i="8"/>
  <c r="FIL102" i="8"/>
  <c r="FIM102" i="8"/>
  <c r="FIN102" i="8"/>
  <c r="FIO102" i="8"/>
  <c r="FIP102" i="8"/>
  <c r="FIQ102" i="8"/>
  <c r="FIR102" i="8"/>
  <c r="FIS102" i="8"/>
  <c r="FIT102" i="8"/>
  <c r="FIU102" i="8"/>
  <c r="FIV102" i="8"/>
  <c r="FIW102" i="8"/>
  <c r="FIX102" i="8"/>
  <c r="FIY102" i="8"/>
  <c r="FIZ102" i="8"/>
  <c r="FJA102" i="8"/>
  <c r="FJB102" i="8"/>
  <c r="FJC102" i="8"/>
  <c r="FJD102" i="8"/>
  <c r="FJE102" i="8"/>
  <c r="FJF102" i="8"/>
  <c r="FJG102" i="8"/>
  <c r="FJH102" i="8"/>
  <c r="FJI102" i="8"/>
  <c r="FJJ102" i="8"/>
  <c r="FJK102" i="8"/>
  <c r="FJL102" i="8"/>
  <c r="FJM102" i="8"/>
  <c r="FJN102" i="8"/>
  <c r="FJO102" i="8"/>
  <c r="FJP102" i="8"/>
  <c r="FJQ102" i="8"/>
  <c r="FJR102" i="8"/>
  <c r="FJS102" i="8"/>
  <c r="FJT102" i="8"/>
  <c r="FJU102" i="8"/>
  <c r="FJV102" i="8"/>
  <c r="FJW102" i="8"/>
  <c r="FJX102" i="8"/>
  <c r="FJY102" i="8"/>
  <c r="FJZ102" i="8"/>
  <c r="FKA102" i="8"/>
  <c r="FKB102" i="8"/>
  <c r="FKC102" i="8"/>
  <c r="FKD102" i="8"/>
  <c r="FKE102" i="8"/>
  <c r="FKF102" i="8"/>
  <c r="FKG102" i="8"/>
  <c r="FKH102" i="8"/>
  <c r="FKI102" i="8"/>
  <c r="FKJ102" i="8"/>
  <c r="FKK102" i="8"/>
  <c r="FKL102" i="8"/>
  <c r="FKM102" i="8"/>
  <c r="FKN102" i="8"/>
  <c r="FKO102" i="8"/>
  <c r="FKP102" i="8"/>
  <c r="FKQ102" i="8"/>
  <c r="FKR102" i="8"/>
  <c r="FKS102" i="8"/>
  <c r="FKT102" i="8"/>
  <c r="FKU102" i="8"/>
  <c r="FKV102" i="8"/>
  <c r="FKW102" i="8"/>
  <c r="FKX102" i="8"/>
  <c r="FKY102" i="8"/>
  <c r="FKZ102" i="8"/>
  <c r="FLA102" i="8"/>
  <c r="FLB102" i="8"/>
  <c r="FLC102" i="8"/>
  <c r="FLD102" i="8"/>
  <c r="FLE102" i="8"/>
  <c r="FLF102" i="8"/>
  <c r="FLG102" i="8"/>
  <c r="FLH102" i="8"/>
  <c r="FLI102" i="8"/>
  <c r="FLJ102" i="8"/>
  <c r="FLK102" i="8"/>
  <c r="FLL102" i="8"/>
  <c r="FLM102" i="8"/>
  <c r="FLN102" i="8"/>
  <c r="FLO102" i="8"/>
  <c r="FLP102" i="8"/>
  <c r="FLQ102" i="8"/>
  <c r="FLR102" i="8"/>
  <c r="FLS102" i="8"/>
  <c r="FLT102" i="8"/>
  <c r="FLU102" i="8"/>
  <c r="FLV102" i="8"/>
  <c r="FLW102" i="8"/>
  <c r="FLX102" i="8"/>
  <c r="FLY102" i="8"/>
  <c r="FLZ102" i="8"/>
  <c r="FMA102" i="8"/>
  <c r="FMB102" i="8"/>
  <c r="FMC102" i="8"/>
  <c r="FMD102" i="8"/>
  <c r="FME102" i="8"/>
  <c r="FMF102" i="8"/>
  <c r="FMG102" i="8"/>
  <c r="FMH102" i="8"/>
  <c r="FMI102" i="8"/>
  <c r="FMJ102" i="8"/>
  <c r="FMK102" i="8"/>
  <c r="FML102" i="8"/>
  <c r="FMM102" i="8"/>
  <c r="FMN102" i="8"/>
  <c r="FMO102" i="8"/>
  <c r="FMP102" i="8"/>
  <c r="FMQ102" i="8"/>
  <c r="FMR102" i="8"/>
  <c r="FMS102" i="8"/>
  <c r="FMT102" i="8"/>
  <c r="FMU102" i="8"/>
  <c r="FMV102" i="8"/>
  <c r="FMW102" i="8"/>
  <c r="FMX102" i="8"/>
  <c r="FMY102" i="8"/>
  <c r="FMZ102" i="8"/>
  <c r="FNA102" i="8"/>
  <c r="FNB102" i="8"/>
  <c r="FNC102" i="8"/>
  <c r="FND102" i="8"/>
  <c r="FNE102" i="8"/>
  <c r="FNF102" i="8"/>
  <c r="FNG102" i="8"/>
  <c r="FNH102" i="8"/>
  <c r="FNI102" i="8"/>
  <c r="FNJ102" i="8"/>
  <c r="FNK102" i="8"/>
  <c r="FNL102" i="8"/>
  <c r="FNM102" i="8"/>
  <c r="FNN102" i="8"/>
  <c r="FNO102" i="8"/>
  <c r="FNP102" i="8"/>
  <c r="FNQ102" i="8"/>
  <c r="FNR102" i="8"/>
  <c r="FNS102" i="8"/>
  <c r="FNT102" i="8"/>
  <c r="FNU102" i="8"/>
  <c r="FNV102" i="8"/>
  <c r="FNW102" i="8"/>
  <c r="FNX102" i="8"/>
  <c r="FNY102" i="8"/>
  <c r="FNZ102" i="8"/>
  <c r="FOA102" i="8"/>
  <c r="FOB102" i="8"/>
  <c r="FOC102" i="8"/>
  <c r="FOD102" i="8"/>
  <c r="FOE102" i="8"/>
  <c r="FOF102" i="8"/>
  <c r="FOG102" i="8"/>
  <c r="FOH102" i="8"/>
  <c r="FOI102" i="8"/>
  <c r="FOJ102" i="8"/>
  <c r="FOK102" i="8"/>
  <c r="FOL102" i="8"/>
  <c r="FOM102" i="8"/>
  <c r="FON102" i="8"/>
  <c r="FOO102" i="8"/>
  <c r="FOP102" i="8"/>
  <c r="FOQ102" i="8"/>
  <c r="FOR102" i="8"/>
  <c r="FOS102" i="8"/>
  <c r="FOT102" i="8"/>
  <c r="FOU102" i="8"/>
  <c r="FOV102" i="8"/>
  <c r="FOW102" i="8"/>
  <c r="FOX102" i="8"/>
  <c r="FOY102" i="8"/>
  <c r="FOZ102" i="8"/>
  <c r="FPA102" i="8"/>
  <c r="FPB102" i="8"/>
  <c r="FPC102" i="8"/>
  <c r="FPD102" i="8"/>
  <c r="FPE102" i="8"/>
  <c r="FPF102" i="8"/>
  <c r="FPG102" i="8"/>
  <c r="FPH102" i="8"/>
  <c r="FPI102" i="8"/>
  <c r="FPJ102" i="8"/>
  <c r="FPK102" i="8"/>
  <c r="FPL102" i="8"/>
  <c r="FPM102" i="8"/>
  <c r="FPN102" i="8"/>
  <c r="FPO102" i="8"/>
  <c r="FPP102" i="8"/>
  <c r="FPQ102" i="8"/>
  <c r="FPR102" i="8"/>
  <c r="FPS102" i="8"/>
  <c r="FPT102" i="8"/>
  <c r="FPU102" i="8"/>
  <c r="FPV102" i="8"/>
  <c r="FPW102" i="8"/>
  <c r="FPX102" i="8"/>
  <c r="FPY102" i="8"/>
  <c r="FPZ102" i="8"/>
  <c r="FQA102" i="8"/>
  <c r="FQB102" i="8"/>
  <c r="FQC102" i="8"/>
  <c r="FQD102" i="8"/>
  <c r="FQE102" i="8"/>
  <c r="FQF102" i="8"/>
  <c r="FQG102" i="8"/>
  <c r="FQH102" i="8"/>
  <c r="FQI102" i="8"/>
  <c r="FQJ102" i="8"/>
  <c r="FQK102" i="8"/>
  <c r="FQL102" i="8"/>
  <c r="FQM102" i="8"/>
  <c r="FQN102" i="8"/>
  <c r="FQO102" i="8"/>
  <c r="FQP102" i="8"/>
  <c r="FQQ102" i="8"/>
  <c r="FQR102" i="8"/>
  <c r="FQS102" i="8"/>
  <c r="FQT102" i="8"/>
  <c r="FQU102" i="8"/>
  <c r="FQV102" i="8"/>
  <c r="FQW102" i="8"/>
  <c r="FQX102" i="8"/>
  <c r="FQY102" i="8"/>
  <c r="FQZ102" i="8"/>
  <c r="FRA102" i="8"/>
  <c r="FRB102" i="8"/>
  <c r="FRC102" i="8"/>
  <c r="FRD102" i="8"/>
  <c r="FRE102" i="8"/>
  <c r="FRF102" i="8"/>
  <c r="FRG102" i="8"/>
  <c r="FRH102" i="8"/>
  <c r="FRI102" i="8"/>
  <c r="FRJ102" i="8"/>
  <c r="FRK102" i="8"/>
  <c r="FRL102" i="8"/>
  <c r="FRM102" i="8"/>
  <c r="FRN102" i="8"/>
  <c r="FRO102" i="8"/>
  <c r="FRP102" i="8"/>
  <c r="FRQ102" i="8"/>
  <c r="FRR102" i="8"/>
  <c r="FRS102" i="8"/>
  <c r="FRT102" i="8"/>
  <c r="FRU102" i="8"/>
  <c r="FRV102" i="8"/>
  <c r="FRW102" i="8"/>
  <c r="FRX102" i="8"/>
  <c r="FRY102" i="8"/>
  <c r="FRZ102" i="8"/>
  <c r="FSA102" i="8"/>
  <c r="FSB102" i="8"/>
  <c r="FSC102" i="8"/>
  <c r="FSD102" i="8"/>
  <c r="FSE102" i="8"/>
  <c r="FSF102" i="8"/>
  <c r="FSG102" i="8"/>
  <c r="FSH102" i="8"/>
  <c r="FSI102" i="8"/>
  <c r="FSJ102" i="8"/>
  <c r="FSK102" i="8"/>
  <c r="FSL102" i="8"/>
  <c r="FSM102" i="8"/>
  <c r="FSN102" i="8"/>
  <c r="FSO102" i="8"/>
  <c r="FSP102" i="8"/>
  <c r="FSQ102" i="8"/>
  <c r="FSR102" i="8"/>
  <c r="FSS102" i="8"/>
  <c r="FST102" i="8"/>
  <c r="FSU102" i="8"/>
  <c r="FSV102" i="8"/>
  <c r="FSW102" i="8"/>
  <c r="FSX102" i="8"/>
  <c r="FSY102" i="8"/>
  <c r="FSZ102" i="8"/>
  <c r="FTA102" i="8"/>
  <c r="FTB102" i="8"/>
  <c r="FTC102" i="8"/>
  <c r="FTD102" i="8"/>
  <c r="FTE102" i="8"/>
  <c r="FTF102" i="8"/>
  <c r="FTG102" i="8"/>
  <c r="FTH102" i="8"/>
  <c r="FTI102" i="8"/>
  <c r="FTJ102" i="8"/>
  <c r="FTK102" i="8"/>
  <c r="FTL102" i="8"/>
  <c r="FTM102" i="8"/>
  <c r="FTN102" i="8"/>
  <c r="FTO102" i="8"/>
  <c r="FTP102" i="8"/>
  <c r="FTQ102" i="8"/>
  <c r="FTR102" i="8"/>
  <c r="FTS102" i="8"/>
  <c r="FTT102" i="8"/>
  <c r="FTU102" i="8"/>
  <c r="FTV102" i="8"/>
  <c r="FTW102" i="8"/>
  <c r="FTX102" i="8"/>
  <c r="FTY102" i="8"/>
  <c r="FTZ102" i="8"/>
  <c r="FUA102" i="8"/>
  <c r="FUB102" i="8"/>
  <c r="FUC102" i="8"/>
  <c r="FUD102" i="8"/>
  <c r="FUE102" i="8"/>
  <c r="FUF102" i="8"/>
  <c r="FUG102" i="8"/>
  <c r="FUH102" i="8"/>
  <c r="FUI102" i="8"/>
  <c r="FUJ102" i="8"/>
  <c r="FUK102" i="8"/>
  <c r="FUL102" i="8"/>
  <c r="FUM102" i="8"/>
  <c r="FUN102" i="8"/>
  <c r="FUO102" i="8"/>
  <c r="FUP102" i="8"/>
  <c r="FUQ102" i="8"/>
  <c r="FUR102" i="8"/>
  <c r="FUS102" i="8"/>
  <c r="FUT102" i="8"/>
  <c r="FUU102" i="8"/>
  <c r="FUV102" i="8"/>
  <c r="FUW102" i="8"/>
  <c r="FUX102" i="8"/>
  <c r="FUY102" i="8"/>
  <c r="FUZ102" i="8"/>
  <c r="FVA102" i="8"/>
  <c r="FVB102" i="8"/>
  <c r="FVC102" i="8"/>
  <c r="FVD102" i="8"/>
  <c r="FVE102" i="8"/>
  <c r="FVF102" i="8"/>
  <c r="FVG102" i="8"/>
  <c r="FVH102" i="8"/>
  <c r="FVI102" i="8"/>
  <c r="FVJ102" i="8"/>
  <c r="FVK102" i="8"/>
  <c r="FVL102" i="8"/>
  <c r="FVM102" i="8"/>
  <c r="FVN102" i="8"/>
  <c r="FVO102" i="8"/>
  <c r="FVP102" i="8"/>
  <c r="FVQ102" i="8"/>
  <c r="FVR102" i="8"/>
  <c r="FVS102" i="8"/>
  <c r="FVT102" i="8"/>
  <c r="FVU102" i="8"/>
  <c r="FVV102" i="8"/>
  <c r="FVW102" i="8"/>
  <c r="FVX102" i="8"/>
  <c r="FVY102" i="8"/>
  <c r="FVZ102" i="8"/>
  <c r="FWA102" i="8"/>
  <c r="FWB102" i="8"/>
  <c r="FWC102" i="8"/>
  <c r="FWD102" i="8"/>
  <c r="FWE102" i="8"/>
  <c r="FWF102" i="8"/>
  <c r="FWG102" i="8"/>
  <c r="FWH102" i="8"/>
  <c r="FWI102" i="8"/>
  <c r="FWJ102" i="8"/>
  <c r="FWK102" i="8"/>
  <c r="FWL102" i="8"/>
  <c r="FWM102" i="8"/>
  <c r="FWN102" i="8"/>
  <c r="FWO102" i="8"/>
  <c r="FWP102" i="8"/>
  <c r="FWQ102" i="8"/>
  <c r="FWR102" i="8"/>
  <c r="FWS102" i="8"/>
  <c r="FWT102" i="8"/>
  <c r="FWU102" i="8"/>
  <c r="FWV102" i="8"/>
  <c r="FWW102" i="8"/>
  <c r="FWX102" i="8"/>
  <c r="FWY102" i="8"/>
  <c r="FWZ102" i="8"/>
  <c r="FXA102" i="8"/>
  <c r="FXB102" i="8"/>
  <c r="FXC102" i="8"/>
  <c r="FXD102" i="8"/>
  <c r="FXE102" i="8"/>
  <c r="FXF102" i="8"/>
  <c r="FXG102" i="8"/>
  <c r="FXH102" i="8"/>
  <c r="FXI102" i="8"/>
  <c r="FXJ102" i="8"/>
  <c r="FXK102" i="8"/>
  <c r="FXL102" i="8"/>
  <c r="FXM102" i="8"/>
  <c r="FXN102" i="8"/>
  <c r="FXO102" i="8"/>
  <c r="FXP102" i="8"/>
  <c r="FXQ102" i="8"/>
  <c r="FXR102" i="8"/>
  <c r="FXS102" i="8"/>
  <c r="FXT102" i="8"/>
  <c r="FXU102" i="8"/>
  <c r="FXV102" i="8"/>
  <c r="FXW102" i="8"/>
  <c r="FXX102" i="8"/>
  <c r="FXY102" i="8"/>
  <c r="FXZ102" i="8"/>
  <c r="FYA102" i="8"/>
  <c r="FYB102" i="8"/>
  <c r="FYC102" i="8"/>
  <c r="FYD102" i="8"/>
  <c r="FYE102" i="8"/>
  <c r="FYF102" i="8"/>
  <c r="FYG102" i="8"/>
  <c r="FYH102" i="8"/>
  <c r="FYI102" i="8"/>
  <c r="FYJ102" i="8"/>
  <c r="FYK102" i="8"/>
  <c r="FYL102" i="8"/>
  <c r="FYM102" i="8"/>
  <c r="FYN102" i="8"/>
  <c r="FYO102" i="8"/>
  <c r="FYP102" i="8"/>
  <c r="FYQ102" i="8"/>
  <c r="FYR102" i="8"/>
  <c r="FYS102" i="8"/>
  <c r="FYT102" i="8"/>
  <c r="FYU102" i="8"/>
  <c r="FYV102" i="8"/>
  <c r="FYW102" i="8"/>
  <c r="FYX102" i="8"/>
  <c r="FYY102" i="8"/>
  <c r="FYZ102" i="8"/>
  <c r="FZA102" i="8"/>
  <c r="FZB102" i="8"/>
  <c r="FZC102" i="8"/>
  <c r="FZD102" i="8"/>
  <c r="FZE102" i="8"/>
  <c r="FZF102" i="8"/>
  <c r="FZG102" i="8"/>
  <c r="FZH102" i="8"/>
  <c r="FZI102" i="8"/>
  <c r="FZJ102" i="8"/>
  <c r="FZK102" i="8"/>
  <c r="FZL102" i="8"/>
  <c r="FZM102" i="8"/>
  <c r="FZN102" i="8"/>
  <c r="FZO102" i="8"/>
  <c r="FZP102" i="8"/>
  <c r="FZQ102" i="8"/>
  <c r="FZR102" i="8"/>
  <c r="FZS102" i="8"/>
  <c r="FZT102" i="8"/>
  <c r="FZU102" i="8"/>
  <c r="FZV102" i="8"/>
  <c r="FZW102" i="8"/>
  <c r="FZX102" i="8"/>
  <c r="FZY102" i="8"/>
  <c r="FZZ102" i="8"/>
  <c r="GAA102" i="8"/>
  <c r="GAB102" i="8"/>
  <c r="GAC102" i="8"/>
  <c r="GAD102" i="8"/>
  <c r="GAE102" i="8"/>
  <c r="GAF102" i="8"/>
  <c r="GAG102" i="8"/>
  <c r="GAH102" i="8"/>
  <c r="GAI102" i="8"/>
  <c r="GAJ102" i="8"/>
  <c r="GAK102" i="8"/>
  <c r="GAL102" i="8"/>
  <c r="GAM102" i="8"/>
  <c r="GAN102" i="8"/>
  <c r="GAO102" i="8"/>
  <c r="GAP102" i="8"/>
  <c r="GAQ102" i="8"/>
  <c r="GAR102" i="8"/>
  <c r="GAS102" i="8"/>
  <c r="GAT102" i="8"/>
  <c r="GAU102" i="8"/>
  <c r="GAV102" i="8"/>
  <c r="GAW102" i="8"/>
  <c r="GAX102" i="8"/>
  <c r="GAY102" i="8"/>
  <c r="GAZ102" i="8"/>
  <c r="GBA102" i="8"/>
  <c r="GBB102" i="8"/>
  <c r="GBC102" i="8"/>
  <c r="GBD102" i="8"/>
  <c r="GBE102" i="8"/>
  <c r="GBF102" i="8"/>
  <c r="GBG102" i="8"/>
  <c r="GBH102" i="8"/>
  <c r="GBI102" i="8"/>
  <c r="GBJ102" i="8"/>
  <c r="GBK102" i="8"/>
  <c r="GBL102" i="8"/>
  <c r="GBM102" i="8"/>
  <c r="GBN102" i="8"/>
  <c r="GBO102" i="8"/>
  <c r="GBP102" i="8"/>
  <c r="GBQ102" i="8"/>
  <c r="GBR102" i="8"/>
  <c r="GBS102" i="8"/>
  <c r="GBT102" i="8"/>
  <c r="GBU102" i="8"/>
  <c r="GBV102" i="8"/>
  <c r="GBW102" i="8"/>
  <c r="GBX102" i="8"/>
  <c r="GBY102" i="8"/>
  <c r="GBZ102" i="8"/>
  <c r="GCA102" i="8"/>
  <c r="GCB102" i="8"/>
  <c r="GCC102" i="8"/>
  <c r="GCD102" i="8"/>
  <c r="GCE102" i="8"/>
  <c r="GCF102" i="8"/>
  <c r="GCG102" i="8"/>
  <c r="GCH102" i="8"/>
  <c r="GCI102" i="8"/>
  <c r="GCJ102" i="8"/>
  <c r="GCK102" i="8"/>
  <c r="GCL102" i="8"/>
  <c r="GCM102" i="8"/>
  <c r="GCN102" i="8"/>
  <c r="GCO102" i="8"/>
  <c r="GCP102" i="8"/>
  <c r="GCQ102" i="8"/>
  <c r="GCR102" i="8"/>
  <c r="GCS102" i="8"/>
  <c r="GCT102" i="8"/>
  <c r="GCU102" i="8"/>
  <c r="GCV102" i="8"/>
  <c r="GCW102" i="8"/>
  <c r="GCX102" i="8"/>
  <c r="GCY102" i="8"/>
  <c r="GCZ102" i="8"/>
  <c r="GDA102" i="8"/>
  <c r="GDB102" i="8"/>
  <c r="GDC102" i="8"/>
  <c r="GDD102" i="8"/>
  <c r="GDE102" i="8"/>
  <c r="GDF102" i="8"/>
  <c r="GDG102" i="8"/>
  <c r="GDH102" i="8"/>
  <c r="GDI102" i="8"/>
  <c r="GDJ102" i="8"/>
  <c r="GDK102" i="8"/>
  <c r="GDL102" i="8"/>
  <c r="GDM102" i="8"/>
  <c r="GDN102" i="8"/>
  <c r="GDO102" i="8"/>
  <c r="GDP102" i="8"/>
  <c r="GDQ102" i="8"/>
  <c r="GDR102" i="8"/>
  <c r="GDS102" i="8"/>
  <c r="GDT102" i="8"/>
  <c r="GDU102" i="8"/>
  <c r="GDV102" i="8"/>
  <c r="GDW102" i="8"/>
  <c r="GDX102" i="8"/>
  <c r="GDY102" i="8"/>
  <c r="GDZ102" i="8"/>
  <c r="GEA102" i="8"/>
  <c r="GEB102" i="8"/>
  <c r="GEC102" i="8"/>
  <c r="GED102" i="8"/>
  <c r="GEE102" i="8"/>
  <c r="GEF102" i="8"/>
  <c r="GEG102" i="8"/>
  <c r="GEH102" i="8"/>
  <c r="GEI102" i="8"/>
  <c r="GEJ102" i="8"/>
  <c r="GEK102" i="8"/>
  <c r="GEL102" i="8"/>
  <c r="GEM102" i="8"/>
  <c r="GEN102" i="8"/>
  <c r="GEO102" i="8"/>
  <c r="GEP102" i="8"/>
  <c r="GEQ102" i="8"/>
  <c r="GER102" i="8"/>
  <c r="GES102" i="8"/>
  <c r="GET102" i="8"/>
  <c r="GEU102" i="8"/>
  <c r="GEV102" i="8"/>
  <c r="GEW102" i="8"/>
  <c r="GEX102" i="8"/>
  <c r="GEY102" i="8"/>
  <c r="GEZ102" i="8"/>
  <c r="GFA102" i="8"/>
  <c r="GFB102" i="8"/>
  <c r="GFC102" i="8"/>
  <c r="GFD102" i="8"/>
  <c r="GFE102" i="8"/>
  <c r="GFF102" i="8"/>
  <c r="GFG102" i="8"/>
  <c r="GFH102" i="8"/>
  <c r="GFI102" i="8"/>
  <c r="GFJ102" i="8"/>
  <c r="GFK102" i="8"/>
  <c r="GFL102" i="8"/>
  <c r="GFM102" i="8"/>
  <c r="GFN102" i="8"/>
  <c r="GFO102" i="8"/>
  <c r="GFP102" i="8"/>
  <c r="GFQ102" i="8"/>
  <c r="GFR102" i="8"/>
  <c r="GFS102" i="8"/>
  <c r="GFT102" i="8"/>
  <c r="GFU102" i="8"/>
  <c r="GFV102" i="8"/>
  <c r="GFW102" i="8"/>
  <c r="GFX102" i="8"/>
  <c r="GFY102" i="8"/>
  <c r="GFZ102" i="8"/>
  <c r="GGA102" i="8"/>
  <c r="GGB102" i="8"/>
  <c r="GGC102" i="8"/>
  <c r="GGD102" i="8"/>
  <c r="GGE102" i="8"/>
  <c r="GGF102" i="8"/>
  <c r="GGG102" i="8"/>
  <c r="GGH102" i="8"/>
  <c r="GGI102" i="8"/>
  <c r="GGJ102" i="8"/>
  <c r="GGK102" i="8"/>
  <c r="GGL102" i="8"/>
  <c r="GGM102" i="8"/>
  <c r="GGN102" i="8"/>
  <c r="GGO102" i="8"/>
  <c r="GGP102" i="8"/>
  <c r="GGQ102" i="8"/>
  <c r="GGR102" i="8"/>
  <c r="GGS102" i="8"/>
  <c r="GGT102" i="8"/>
  <c r="GGU102" i="8"/>
  <c r="GGV102" i="8"/>
  <c r="GGW102" i="8"/>
  <c r="GGX102" i="8"/>
  <c r="GGY102" i="8"/>
  <c r="GGZ102" i="8"/>
  <c r="GHA102" i="8"/>
  <c r="GHB102" i="8"/>
  <c r="GHC102" i="8"/>
  <c r="GHD102" i="8"/>
  <c r="GHE102" i="8"/>
  <c r="GHF102" i="8"/>
  <c r="GHG102" i="8"/>
  <c r="GHH102" i="8"/>
  <c r="GHI102" i="8"/>
  <c r="GHJ102" i="8"/>
  <c r="GHK102" i="8"/>
  <c r="GHL102" i="8"/>
  <c r="GHM102" i="8"/>
  <c r="GHN102" i="8"/>
  <c r="GHO102" i="8"/>
  <c r="GHP102" i="8"/>
  <c r="GHQ102" i="8"/>
  <c r="GHR102" i="8"/>
  <c r="GHS102" i="8"/>
  <c r="GHT102" i="8"/>
  <c r="GHU102" i="8"/>
  <c r="GHV102" i="8"/>
  <c r="GHW102" i="8"/>
  <c r="GHX102" i="8"/>
  <c r="GHY102" i="8"/>
  <c r="GHZ102" i="8"/>
  <c r="GIA102" i="8"/>
  <c r="GIB102" i="8"/>
  <c r="GIC102" i="8"/>
  <c r="GID102" i="8"/>
  <c r="GIE102" i="8"/>
  <c r="GIF102" i="8"/>
  <c r="GIG102" i="8"/>
  <c r="GIH102" i="8"/>
  <c r="GII102" i="8"/>
  <c r="GIJ102" i="8"/>
  <c r="GIK102" i="8"/>
  <c r="GIL102" i="8"/>
  <c r="GIM102" i="8"/>
  <c r="GIN102" i="8"/>
  <c r="GIO102" i="8"/>
  <c r="GIP102" i="8"/>
  <c r="GIQ102" i="8"/>
  <c r="GIR102" i="8"/>
  <c r="GIS102" i="8"/>
  <c r="GIT102" i="8"/>
  <c r="GIU102" i="8"/>
  <c r="GIV102" i="8"/>
  <c r="GIW102" i="8"/>
  <c r="GIX102" i="8"/>
  <c r="GIY102" i="8"/>
  <c r="GIZ102" i="8"/>
  <c r="GJA102" i="8"/>
  <c r="GJB102" i="8"/>
  <c r="GJC102" i="8"/>
  <c r="GJD102" i="8"/>
  <c r="GJE102" i="8"/>
  <c r="GJF102" i="8"/>
  <c r="GJG102" i="8"/>
  <c r="GJH102" i="8"/>
  <c r="GJI102" i="8"/>
  <c r="GJJ102" i="8"/>
  <c r="GJK102" i="8"/>
  <c r="GJL102" i="8"/>
  <c r="GJM102" i="8"/>
  <c r="GJN102" i="8"/>
  <c r="GJO102" i="8"/>
  <c r="GJP102" i="8"/>
  <c r="GJQ102" i="8"/>
  <c r="GJR102" i="8"/>
  <c r="GJS102" i="8"/>
  <c r="GJT102" i="8"/>
  <c r="GJU102" i="8"/>
  <c r="GJV102" i="8"/>
  <c r="GJW102" i="8"/>
  <c r="GJX102" i="8"/>
  <c r="GJY102" i="8"/>
  <c r="GJZ102" i="8"/>
  <c r="GKA102" i="8"/>
  <c r="GKB102" i="8"/>
  <c r="GKC102" i="8"/>
  <c r="GKD102" i="8"/>
  <c r="GKE102" i="8"/>
  <c r="GKF102" i="8"/>
  <c r="GKG102" i="8"/>
  <c r="GKH102" i="8"/>
  <c r="GKI102" i="8"/>
  <c r="GKJ102" i="8"/>
  <c r="GKK102" i="8"/>
  <c r="GKL102" i="8"/>
  <c r="GKM102" i="8"/>
  <c r="GKN102" i="8"/>
  <c r="GKO102" i="8"/>
  <c r="GKP102" i="8"/>
  <c r="GKQ102" i="8"/>
  <c r="GKR102" i="8"/>
  <c r="GKS102" i="8"/>
  <c r="GKT102" i="8"/>
  <c r="GKU102" i="8"/>
  <c r="GKV102" i="8"/>
  <c r="GKW102" i="8"/>
  <c r="GKX102" i="8"/>
  <c r="GKY102" i="8"/>
  <c r="GKZ102" i="8"/>
  <c r="GLA102" i="8"/>
  <c r="GLB102" i="8"/>
  <c r="GLC102" i="8"/>
  <c r="GLD102" i="8"/>
  <c r="GLE102" i="8"/>
  <c r="GLF102" i="8"/>
  <c r="GLG102" i="8"/>
  <c r="GLH102" i="8"/>
  <c r="GLI102" i="8"/>
  <c r="GLJ102" i="8"/>
  <c r="GLK102" i="8"/>
  <c r="GLL102" i="8"/>
  <c r="GLM102" i="8"/>
  <c r="GLN102" i="8"/>
  <c r="GLO102" i="8"/>
  <c r="GLP102" i="8"/>
  <c r="GLQ102" i="8"/>
  <c r="GLR102" i="8"/>
  <c r="GLS102" i="8"/>
  <c r="GLT102" i="8"/>
  <c r="GLU102" i="8"/>
  <c r="GLV102" i="8"/>
  <c r="GLW102" i="8"/>
  <c r="GLX102" i="8"/>
  <c r="GLY102" i="8"/>
  <c r="GLZ102" i="8"/>
  <c r="GMA102" i="8"/>
  <c r="GMB102" i="8"/>
  <c r="GMC102" i="8"/>
  <c r="GMD102" i="8"/>
  <c r="GME102" i="8"/>
  <c r="GMF102" i="8"/>
  <c r="GMG102" i="8"/>
  <c r="GMH102" i="8"/>
  <c r="GMI102" i="8"/>
  <c r="GMJ102" i="8"/>
  <c r="GMK102" i="8"/>
  <c r="GML102" i="8"/>
  <c r="GMM102" i="8"/>
  <c r="GMN102" i="8"/>
  <c r="GMO102" i="8"/>
  <c r="GMP102" i="8"/>
  <c r="GMQ102" i="8"/>
  <c r="GMR102" i="8"/>
  <c r="GMS102" i="8"/>
  <c r="GMT102" i="8"/>
  <c r="GMU102" i="8"/>
  <c r="GMV102" i="8"/>
  <c r="GMW102" i="8"/>
  <c r="GMX102" i="8"/>
  <c r="GMY102" i="8"/>
  <c r="GMZ102" i="8"/>
  <c r="GNA102" i="8"/>
  <c r="GNB102" i="8"/>
  <c r="GNC102" i="8"/>
  <c r="GND102" i="8"/>
  <c r="GNE102" i="8"/>
  <c r="GNF102" i="8"/>
  <c r="GNG102" i="8"/>
  <c r="GNH102" i="8"/>
  <c r="GNI102" i="8"/>
  <c r="GNJ102" i="8"/>
  <c r="GNK102" i="8"/>
  <c r="GNL102" i="8"/>
  <c r="GNM102" i="8"/>
  <c r="GNN102" i="8"/>
  <c r="GNO102" i="8"/>
  <c r="GNP102" i="8"/>
  <c r="GNQ102" i="8"/>
  <c r="GNR102" i="8"/>
  <c r="GNS102" i="8"/>
  <c r="GNT102" i="8"/>
  <c r="GNU102" i="8"/>
  <c r="GNV102" i="8"/>
  <c r="GNW102" i="8"/>
  <c r="GNX102" i="8"/>
  <c r="GNY102" i="8"/>
  <c r="GNZ102" i="8"/>
  <c r="GOA102" i="8"/>
  <c r="GOB102" i="8"/>
  <c r="GOC102" i="8"/>
  <c r="GOD102" i="8"/>
  <c r="GOE102" i="8"/>
  <c r="GOF102" i="8"/>
  <c r="GOG102" i="8"/>
  <c r="GOH102" i="8"/>
  <c r="GOI102" i="8"/>
  <c r="GOJ102" i="8"/>
  <c r="GOK102" i="8"/>
  <c r="GOL102" i="8"/>
  <c r="GOM102" i="8"/>
  <c r="GON102" i="8"/>
  <c r="GOO102" i="8"/>
  <c r="GOP102" i="8"/>
  <c r="GOQ102" i="8"/>
  <c r="GOR102" i="8"/>
  <c r="GOS102" i="8"/>
  <c r="GOT102" i="8"/>
  <c r="GOU102" i="8"/>
  <c r="GOV102" i="8"/>
  <c r="GOW102" i="8"/>
  <c r="GOX102" i="8"/>
  <c r="GOY102" i="8"/>
  <c r="GOZ102" i="8"/>
  <c r="GPA102" i="8"/>
  <c r="GPB102" i="8"/>
  <c r="GPC102" i="8"/>
  <c r="GPD102" i="8"/>
  <c r="GPE102" i="8"/>
  <c r="GPF102" i="8"/>
  <c r="GPG102" i="8"/>
  <c r="GPH102" i="8"/>
  <c r="GPI102" i="8"/>
  <c r="GPJ102" i="8"/>
  <c r="GPK102" i="8"/>
  <c r="GPL102" i="8"/>
  <c r="GPM102" i="8"/>
  <c r="GPN102" i="8"/>
  <c r="GPO102" i="8"/>
  <c r="GPP102" i="8"/>
  <c r="GPQ102" i="8"/>
  <c r="GPR102" i="8"/>
  <c r="GPS102" i="8"/>
  <c r="GPT102" i="8"/>
  <c r="GPU102" i="8"/>
  <c r="GPV102" i="8"/>
  <c r="GPW102" i="8"/>
  <c r="GPX102" i="8"/>
  <c r="GPY102" i="8"/>
  <c r="GPZ102" i="8"/>
  <c r="GQA102" i="8"/>
  <c r="GQB102" i="8"/>
  <c r="GQC102" i="8"/>
  <c r="GQD102" i="8"/>
  <c r="GQE102" i="8"/>
  <c r="GQF102" i="8"/>
  <c r="GQG102" i="8"/>
  <c r="GQH102" i="8"/>
  <c r="GQI102" i="8"/>
  <c r="GQJ102" i="8"/>
  <c r="GQK102" i="8"/>
  <c r="GQL102" i="8"/>
  <c r="GQM102" i="8"/>
  <c r="GQN102" i="8"/>
  <c r="GQO102" i="8"/>
  <c r="GQP102" i="8"/>
  <c r="GQQ102" i="8"/>
  <c r="GQR102" i="8"/>
  <c r="GQS102" i="8"/>
  <c r="GQT102" i="8"/>
  <c r="GQU102" i="8"/>
  <c r="GQV102" i="8"/>
  <c r="GQW102" i="8"/>
  <c r="GQX102" i="8"/>
  <c r="GQY102" i="8"/>
  <c r="GQZ102" i="8"/>
  <c r="GRA102" i="8"/>
  <c r="GRB102" i="8"/>
  <c r="GRC102" i="8"/>
  <c r="GRD102" i="8"/>
  <c r="GRE102" i="8"/>
  <c r="GRF102" i="8"/>
  <c r="GRG102" i="8"/>
  <c r="GRH102" i="8"/>
  <c r="GRI102" i="8"/>
  <c r="GRJ102" i="8"/>
  <c r="GRK102" i="8"/>
  <c r="GRL102" i="8"/>
  <c r="GRM102" i="8"/>
  <c r="GRN102" i="8"/>
  <c r="GRO102" i="8"/>
  <c r="GRP102" i="8"/>
  <c r="GRQ102" i="8"/>
  <c r="GRR102" i="8"/>
  <c r="GRS102" i="8"/>
  <c r="GRT102" i="8"/>
  <c r="GRU102" i="8"/>
  <c r="GRV102" i="8"/>
  <c r="GRW102" i="8"/>
  <c r="GRX102" i="8"/>
  <c r="GRY102" i="8"/>
  <c r="GRZ102" i="8"/>
  <c r="GSA102" i="8"/>
  <c r="GSB102" i="8"/>
  <c r="GSC102" i="8"/>
  <c r="GSD102" i="8"/>
  <c r="GSE102" i="8"/>
  <c r="GSF102" i="8"/>
  <c r="GSG102" i="8"/>
  <c r="GSH102" i="8"/>
  <c r="GSI102" i="8"/>
  <c r="GSJ102" i="8"/>
  <c r="GSK102" i="8"/>
  <c r="GSL102" i="8"/>
  <c r="GSM102" i="8"/>
  <c r="GSN102" i="8"/>
  <c r="GSO102" i="8"/>
  <c r="GSP102" i="8"/>
  <c r="GSQ102" i="8"/>
  <c r="GSR102" i="8"/>
  <c r="GSS102" i="8"/>
  <c r="GST102" i="8"/>
  <c r="GSU102" i="8"/>
  <c r="GSV102" i="8"/>
  <c r="GSW102" i="8"/>
  <c r="GSX102" i="8"/>
  <c r="GSY102" i="8"/>
  <c r="GSZ102" i="8"/>
  <c r="GTA102" i="8"/>
  <c r="GTB102" i="8"/>
  <c r="GTC102" i="8"/>
  <c r="GTD102" i="8"/>
  <c r="GTE102" i="8"/>
  <c r="GTF102" i="8"/>
  <c r="GTG102" i="8"/>
  <c r="GTH102" i="8"/>
  <c r="GTI102" i="8"/>
  <c r="GTJ102" i="8"/>
  <c r="GTK102" i="8"/>
  <c r="GTL102" i="8"/>
  <c r="GTM102" i="8"/>
  <c r="GTN102" i="8"/>
  <c r="GTO102" i="8"/>
  <c r="GTP102" i="8"/>
  <c r="GTQ102" i="8"/>
  <c r="GTR102" i="8"/>
  <c r="GTS102" i="8"/>
  <c r="GTT102" i="8"/>
  <c r="GTU102" i="8"/>
  <c r="GTV102" i="8"/>
  <c r="GTW102" i="8"/>
  <c r="GTX102" i="8"/>
  <c r="GTY102" i="8"/>
  <c r="GTZ102" i="8"/>
  <c r="GUA102" i="8"/>
  <c r="GUB102" i="8"/>
  <c r="GUC102" i="8"/>
  <c r="GUD102" i="8"/>
  <c r="GUE102" i="8"/>
  <c r="GUF102" i="8"/>
  <c r="GUG102" i="8"/>
  <c r="GUH102" i="8"/>
  <c r="GUI102" i="8"/>
  <c r="GUJ102" i="8"/>
  <c r="GUK102" i="8"/>
  <c r="GUL102" i="8"/>
  <c r="GUM102" i="8"/>
  <c r="GUN102" i="8"/>
  <c r="GUO102" i="8"/>
  <c r="GUP102" i="8"/>
  <c r="GUQ102" i="8"/>
  <c r="GUR102" i="8"/>
  <c r="GUS102" i="8"/>
  <c r="GUT102" i="8"/>
  <c r="GUU102" i="8"/>
  <c r="GUV102" i="8"/>
  <c r="GUW102" i="8"/>
  <c r="GUX102" i="8"/>
  <c r="GUY102" i="8"/>
  <c r="GUZ102" i="8"/>
  <c r="GVA102" i="8"/>
  <c r="GVB102" i="8"/>
  <c r="GVC102" i="8"/>
  <c r="GVD102" i="8"/>
  <c r="GVE102" i="8"/>
  <c r="GVF102" i="8"/>
  <c r="GVG102" i="8"/>
  <c r="GVH102" i="8"/>
  <c r="GVI102" i="8"/>
  <c r="GVJ102" i="8"/>
  <c r="GVK102" i="8"/>
  <c r="GVL102" i="8"/>
  <c r="GVM102" i="8"/>
  <c r="GVN102" i="8"/>
  <c r="GVO102" i="8"/>
  <c r="GVP102" i="8"/>
  <c r="GVQ102" i="8"/>
  <c r="GVR102" i="8"/>
  <c r="GVS102" i="8"/>
  <c r="GVT102" i="8"/>
  <c r="GVU102" i="8"/>
  <c r="GVV102" i="8"/>
  <c r="GVW102" i="8"/>
  <c r="GVX102" i="8"/>
  <c r="GVY102" i="8"/>
  <c r="GVZ102" i="8"/>
  <c r="GWA102" i="8"/>
  <c r="GWB102" i="8"/>
  <c r="GWC102" i="8"/>
  <c r="GWD102" i="8"/>
  <c r="GWE102" i="8"/>
  <c r="GWF102" i="8"/>
  <c r="GWG102" i="8"/>
  <c r="GWH102" i="8"/>
  <c r="GWI102" i="8"/>
  <c r="GWJ102" i="8"/>
  <c r="GWK102" i="8"/>
  <c r="GWL102" i="8"/>
  <c r="GWM102" i="8"/>
  <c r="GWN102" i="8"/>
  <c r="GWO102" i="8"/>
  <c r="GWP102" i="8"/>
  <c r="GWQ102" i="8"/>
  <c r="GWR102" i="8"/>
  <c r="GWS102" i="8"/>
  <c r="GWT102" i="8"/>
  <c r="GWU102" i="8"/>
  <c r="GWV102" i="8"/>
  <c r="GWW102" i="8"/>
  <c r="GWX102" i="8"/>
  <c r="GWY102" i="8"/>
  <c r="GWZ102" i="8"/>
  <c r="GXA102" i="8"/>
  <c r="GXB102" i="8"/>
  <c r="GXC102" i="8"/>
  <c r="GXD102" i="8"/>
  <c r="GXE102" i="8"/>
  <c r="GXF102" i="8"/>
  <c r="GXG102" i="8"/>
  <c r="GXH102" i="8"/>
  <c r="GXI102" i="8"/>
  <c r="GXJ102" i="8"/>
  <c r="GXK102" i="8"/>
  <c r="GXL102" i="8"/>
  <c r="GXM102" i="8"/>
  <c r="GXN102" i="8"/>
  <c r="GXO102" i="8"/>
  <c r="GXP102" i="8"/>
  <c r="GXQ102" i="8"/>
  <c r="GXR102" i="8"/>
  <c r="GXS102" i="8"/>
  <c r="GXT102" i="8"/>
  <c r="GXU102" i="8"/>
  <c r="GXV102" i="8"/>
  <c r="GXW102" i="8"/>
  <c r="GXX102" i="8"/>
  <c r="GXY102" i="8"/>
  <c r="GXZ102" i="8"/>
  <c r="GYA102" i="8"/>
  <c r="GYB102" i="8"/>
  <c r="GYC102" i="8"/>
  <c r="GYD102" i="8"/>
  <c r="GYE102" i="8"/>
  <c r="GYF102" i="8"/>
  <c r="GYG102" i="8"/>
  <c r="GYH102" i="8"/>
  <c r="GYI102" i="8"/>
  <c r="GYJ102" i="8"/>
  <c r="GYK102" i="8"/>
  <c r="GYL102" i="8"/>
  <c r="GYM102" i="8"/>
  <c r="GYN102" i="8"/>
  <c r="GYO102" i="8"/>
  <c r="GYP102" i="8"/>
  <c r="GYQ102" i="8"/>
  <c r="GYR102" i="8"/>
  <c r="GYS102" i="8"/>
  <c r="GYT102" i="8"/>
  <c r="GYU102" i="8"/>
  <c r="GYV102" i="8"/>
  <c r="GYW102" i="8"/>
  <c r="GYX102" i="8"/>
  <c r="GYY102" i="8"/>
  <c r="GYZ102" i="8"/>
  <c r="GZA102" i="8"/>
  <c r="GZB102" i="8"/>
  <c r="GZC102" i="8"/>
  <c r="GZD102" i="8"/>
  <c r="GZE102" i="8"/>
  <c r="GZF102" i="8"/>
  <c r="GZG102" i="8"/>
  <c r="GZH102" i="8"/>
  <c r="GZI102" i="8"/>
  <c r="GZJ102" i="8"/>
  <c r="GZK102" i="8"/>
  <c r="GZL102" i="8"/>
  <c r="GZM102" i="8"/>
  <c r="GZN102" i="8"/>
  <c r="GZO102" i="8"/>
  <c r="GZP102" i="8"/>
  <c r="GZQ102" i="8"/>
  <c r="GZR102" i="8"/>
  <c r="GZS102" i="8"/>
  <c r="GZT102" i="8"/>
  <c r="GZU102" i="8"/>
  <c r="GZV102" i="8"/>
  <c r="GZW102" i="8"/>
  <c r="GZX102" i="8"/>
  <c r="GZY102" i="8"/>
  <c r="GZZ102" i="8"/>
  <c r="HAA102" i="8"/>
  <c r="HAB102" i="8"/>
  <c r="HAC102" i="8"/>
  <c r="HAD102" i="8"/>
  <c r="HAE102" i="8"/>
  <c r="HAF102" i="8"/>
  <c r="HAG102" i="8"/>
  <c r="HAH102" i="8"/>
  <c r="HAI102" i="8"/>
  <c r="HAJ102" i="8"/>
  <c r="HAK102" i="8"/>
  <c r="HAL102" i="8"/>
  <c r="HAM102" i="8"/>
  <c r="HAN102" i="8"/>
  <c r="HAO102" i="8"/>
  <c r="HAP102" i="8"/>
  <c r="HAQ102" i="8"/>
  <c r="HAR102" i="8"/>
  <c r="HAS102" i="8"/>
  <c r="HAT102" i="8"/>
  <c r="HAU102" i="8"/>
  <c r="HAV102" i="8"/>
  <c r="HAW102" i="8"/>
  <c r="HAX102" i="8"/>
  <c r="HAY102" i="8"/>
  <c r="HAZ102" i="8"/>
  <c r="HBA102" i="8"/>
  <c r="HBB102" i="8"/>
  <c r="HBC102" i="8"/>
  <c r="HBD102" i="8"/>
  <c r="HBE102" i="8"/>
  <c r="HBF102" i="8"/>
  <c r="HBG102" i="8"/>
  <c r="HBH102" i="8"/>
  <c r="HBI102" i="8"/>
  <c r="HBJ102" i="8"/>
  <c r="HBK102" i="8"/>
  <c r="HBL102" i="8"/>
  <c r="HBM102" i="8"/>
  <c r="HBN102" i="8"/>
  <c r="HBO102" i="8"/>
  <c r="HBP102" i="8"/>
  <c r="HBQ102" i="8"/>
  <c r="HBR102" i="8"/>
  <c r="HBS102" i="8"/>
  <c r="HBT102" i="8"/>
  <c r="HBU102" i="8"/>
  <c r="HBV102" i="8"/>
  <c r="HBW102" i="8"/>
  <c r="HBX102" i="8"/>
  <c r="HBY102" i="8"/>
  <c r="HBZ102" i="8"/>
  <c r="HCA102" i="8"/>
  <c r="HCB102" i="8"/>
  <c r="HCC102" i="8"/>
  <c r="HCD102" i="8"/>
  <c r="HCE102" i="8"/>
  <c r="HCF102" i="8"/>
  <c r="HCG102" i="8"/>
  <c r="HCH102" i="8"/>
  <c r="HCI102" i="8"/>
  <c r="HCJ102" i="8"/>
  <c r="HCK102" i="8"/>
  <c r="HCL102" i="8"/>
  <c r="HCM102" i="8"/>
  <c r="HCN102" i="8"/>
  <c r="HCO102" i="8"/>
  <c r="HCP102" i="8"/>
  <c r="HCQ102" i="8"/>
  <c r="HCR102" i="8"/>
  <c r="HCS102" i="8"/>
  <c r="HCT102" i="8"/>
  <c r="HCU102" i="8"/>
  <c r="HCV102" i="8"/>
  <c r="HCW102" i="8"/>
  <c r="HCX102" i="8"/>
  <c r="HCY102" i="8"/>
  <c r="HCZ102" i="8"/>
  <c r="HDA102" i="8"/>
  <c r="HDB102" i="8"/>
  <c r="HDC102" i="8"/>
  <c r="HDD102" i="8"/>
  <c r="HDE102" i="8"/>
  <c r="HDF102" i="8"/>
  <c r="HDG102" i="8"/>
  <c r="HDH102" i="8"/>
  <c r="HDI102" i="8"/>
  <c r="HDJ102" i="8"/>
  <c r="HDK102" i="8"/>
  <c r="HDL102" i="8"/>
  <c r="HDM102" i="8"/>
  <c r="HDN102" i="8"/>
  <c r="HDO102" i="8"/>
  <c r="HDP102" i="8"/>
  <c r="HDQ102" i="8"/>
  <c r="HDR102" i="8"/>
  <c r="HDS102" i="8"/>
  <c r="HDT102" i="8"/>
  <c r="HDU102" i="8"/>
  <c r="HDV102" i="8"/>
  <c r="HDW102" i="8"/>
  <c r="HDX102" i="8"/>
  <c r="HDY102" i="8"/>
  <c r="HDZ102" i="8"/>
  <c r="HEA102" i="8"/>
  <c r="HEB102" i="8"/>
  <c r="HEC102" i="8"/>
  <c r="HED102" i="8"/>
  <c r="HEE102" i="8"/>
  <c r="HEF102" i="8"/>
  <c r="HEG102" i="8"/>
  <c r="HEH102" i="8"/>
  <c r="HEI102" i="8"/>
  <c r="HEJ102" i="8"/>
  <c r="HEK102" i="8"/>
  <c r="HEL102" i="8"/>
  <c r="HEM102" i="8"/>
  <c r="HEN102" i="8"/>
  <c r="HEO102" i="8"/>
  <c r="HEP102" i="8"/>
  <c r="HEQ102" i="8"/>
  <c r="HER102" i="8"/>
  <c r="HES102" i="8"/>
  <c r="HET102" i="8"/>
  <c r="HEU102" i="8"/>
  <c r="HEV102" i="8"/>
  <c r="HEW102" i="8"/>
  <c r="HEX102" i="8"/>
  <c r="HEY102" i="8"/>
  <c r="HEZ102" i="8"/>
  <c r="HFA102" i="8"/>
  <c r="HFB102" i="8"/>
  <c r="HFC102" i="8"/>
  <c r="HFD102" i="8"/>
  <c r="HFE102" i="8"/>
  <c r="HFF102" i="8"/>
  <c r="HFG102" i="8"/>
  <c r="HFH102" i="8"/>
  <c r="HFI102" i="8"/>
  <c r="HFJ102" i="8"/>
  <c r="HFK102" i="8"/>
  <c r="HFL102" i="8"/>
  <c r="HFM102" i="8"/>
  <c r="HFN102" i="8"/>
  <c r="HFO102" i="8"/>
  <c r="HFP102" i="8"/>
  <c r="HFQ102" i="8"/>
  <c r="HFR102" i="8"/>
  <c r="HFS102" i="8"/>
  <c r="HFT102" i="8"/>
  <c r="HFU102" i="8"/>
  <c r="HFV102" i="8"/>
  <c r="HFW102" i="8"/>
  <c r="HFX102" i="8"/>
  <c r="HFY102" i="8"/>
  <c r="HFZ102" i="8"/>
  <c r="HGA102" i="8"/>
  <c r="HGB102" i="8"/>
  <c r="HGC102" i="8"/>
  <c r="HGD102" i="8"/>
  <c r="HGE102" i="8"/>
  <c r="HGF102" i="8"/>
  <c r="HGG102" i="8"/>
  <c r="HGH102" i="8"/>
  <c r="HGI102" i="8"/>
  <c r="HGJ102" i="8"/>
  <c r="HGK102" i="8"/>
  <c r="HGL102" i="8"/>
  <c r="HGM102" i="8"/>
  <c r="HGN102" i="8"/>
  <c r="HGO102" i="8"/>
  <c r="HGP102" i="8"/>
  <c r="HGQ102" i="8"/>
  <c r="HGR102" i="8"/>
  <c r="HGS102" i="8"/>
  <c r="HGT102" i="8"/>
  <c r="HGU102" i="8"/>
  <c r="HGV102" i="8"/>
  <c r="HGW102" i="8"/>
  <c r="HGX102" i="8"/>
  <c r="HGY102" i="8"/>
  <c r="HGZ102" i="8"/>
  <c r="HHA102" i="8"/>
  <c r="HHB102" i="8"/>
  <c r="HHC102" i="8"/>
  <c r="HHD102" i="8"/>
  <c r="HHE102" i="8"/>
  <c r="HHF102" i="8"/>
  <c r="HHG102" i="8"/>
  <c r="HHH102" i="8"/>
  <c r="HHI102" i="8"/>
  <c r="HHJ102" i="8"/>
  <c r="HHK102" i="8"/>
  <c r="HHL102" i="8"/>
  <c r="HHM102" i="8"/>
  <c r="HHN102" i="8"/>
  <c r="HHO102" i="8"/>
  <c r="HHP102" i="8"/>
  <c r="HHQ102" i="8"/>
  <c r="HHR102" i="8"/>
  <c r="HHS102" i="8"/>
  <c r="HHT102" i="8"/>
  <c r="HHU102" i="8"/>
  <c r="HHV102" i="8"/>
  <c r="HHW102" i="8"/>
  <c r="HHX102" i="8"/>
  <c r="HHY102" i="8"/>
  <c r="HHZ102" i="8"/>
  <c r="HIA102" i="8"/>
  <c r="HIB102" i="8"/>
  <c r="HIC102" i="8"/>
  <c r="HID102" i="8"/>
  <c r="HIE102" i="8"/>
  <c r="HIF102" i="8"/>
  <c r="HIG102" i="8"/>
  <c r="HIH102" i="8"/>
  <c r="HII102" i="8"/>
  <c r="HIJ102" i="8"/>
  <c r="HIK102" i="8"/>
  <c r="HIL102" i="8"/>
  <c r="HIM102" i="8"/>
  <c r="HIN102" i="8"/>
  <c r="HIO102" i="8"/>
  <c r="HIP102" i="8"/>
  <c r="HIQ102" i="8"/>
  <c r="HIR102" i="8"/>
  <c r="HIS102" i="8"/>
  <c r="HIT102" i="8"/>
  <c r="HIU102" i="8"/>
  <c r="HIV102" i="8"/>
  <c r="HIW102" i="8"/>
  <c r="HIX102" i="8"/>
  <c r="HIY102" i="8"/>
  <c r="HIZ102" i="8"/>
  <c r="HJA102" i="8"/>
  <c r="HJB102" i="8"/>
  <c r="HJC102" i="8"/>
  <c r="HJD102" i="8"/>
  <c r="HJE102" i="8"/>
  <c r="HJF102" i="8"/>
  <c r="HJG102" i="8"/>
  <c r="HJH102" i="8"/>
  <c r="HJI102" i="8"/>
  <c r="HJJ102" i="8"/>
  <c r="HJK102" i="8"/>
  <c r="HJL102" i="8"/>
  <c r="HJM102" i="8"/>
  <c r="HJN102" i="8"/>
  <c r="HJO102" i="8"/>
  <c r="HJP102" i="8"/>
  <c r="HJQ102" i="8"/>
  <c r="HJR102" i="8"/>
  <c r="HJS102" i="8"/>
  <c r="HJT102" i="8"/>
  <c r="HJU102" i="8"/>
  <c r="HJV102" i="8"/>
  <c r="HJW102" i="8"/>
  <c r="HJX102" i="8"/>
  <c r="HJY102" i="8"/>
  <c r="HJZ102" i="8"/>
  <c r="HKA102" i="8"/>
  <c r="HKB102" i="8"/>
  <c r="HKC102" i="8"/>
  <c r="HKD102" i="8"/>
  <c r="HKE102" i="8"/>
  <c r="HKF102" i="8"/>
  <c r="HKG102" i="8"/>
  <c r="HKH102" i="8"/>
  <c r="HKI102" i="8"/>
  <c r="HKJ102" i="8"/>
  <c r="HKK102" i="8"/>
  <c r="HKL102" i="8"/>
  <c r="HKM102" i="8"/>
  <c r="HKN102" i="8"/>
  <c r="HKO102" i="8"/>
  <c r="HKP102" i="8"/>
  <c r="HKQ102" i="8"/>
  <c r="HKR102" i="8"/>
  <c r="HKS102" i="8"/>
  <c r="HKT102" i="8"/>
  <c r="HKU102" i="8"/>
  <c r="HKV102" i="8"/>
  <c r="HKW102" i="8"/>
  <c r="HKX102" i="8"/>
  <c r="HKY102" i="8"/>
  <c r="HKZ102" i="8"/>
  <c r="HLA102" i="8"/>
  <c r="HLB102" i="8"/>
  <c r="HLC102" i="8"/>
  <c r="HLD102" i="8"/>
  <c r="HLE102" i="8"/>
  <c r="HLF102" i="8"/>
  <c r="HLG102" i="8"/>
  <c r="HLH102" i="8"/>
  <c r="HLI102" i="8"/>
  <c r="HLJ102" i="8"/>
  <c r="HLK102" i="8"/>
  <c r="HLL102" i="8"/>
  <c r="HLM102" i="8"/>
  <c r="HLN102" i="8"/>
  <c r="HLO102" i="8"/>
  <c r="HLP102" i="8"/>
  <c r="HLQ102" i="8"/>
  <c r="HLR102" i="8"/>
  <c r="HLS102" i="8"/>
  <c r="HLT102" i="8"/>
  <c r="HLU102" i="8"/>
  <c r="HLV102" i="8"/>
  <c r="HLW102" i="8"/>
  <c r="HLX102" i="8"/>
  <c r="HLY102" i="8"/>
  <c r="HLZ102" i="8"/>
  <c r="HMA102" i="8"/>
  <c r="HMB102" i="8"/>
  <c r="HMC102" i="8"/>
  <c r="HMD102" i="8"/>
  <c r="HME102" i="8"/>
  <c r="HMF102" i="8"/>
  <c r="HMG102" i="8"/>
  <c r="HMH102" i="8"/>
  <c r="HMI102" i="8"/>
  <c r="HMJ102" i="8"/>
  <c r="HMK102" i="8"/>
  <c r="HML102" i="8"/>
  <c r="HMM102" i="8"/>
  <c r="HMN102" i="8"/>
  <c r="HMO102" i="8"/>
  <c r="HMP102" i="8"/>
  <c r="HMQ102" i="8"/>
  <c r="HMR102" i="8"/>
  <c r="HMS102" i="8"/>
  <c r="HMT102" i="8"/>
  <c r="HMU102" i="8"/>
  <c r="HMV102" i="8"/>
  <c r="HMW102" i="8"/>
  <c r="HMX102" i="8"/>
  <c r="HMY102" i="8"/>
  <c r="HMZ102" i="8"/>
  <c r="HNA102" i="8"/>
  <c r="HNB102" i="8"/>
  <c r="HNC102" i="8"/>
  <c r="HND102" i="8"/>
  <c r="HNE102" i="8"/>
  <c r="HNF102" i="8"/>
  <c r="HNG102" i="8"/>
  <c r="HNH102" i="8"/>
  <c r="HNI102" i="8"/>
  <c r="HNJ102" i="8"/>
  <c r="HNK102" i="8"/>
  <c r="HNL102" i="8"/>
  <c r="HNM102" i="8"/>
  <c r="HNN102" i="8"/>
  <c r="HNO102" i="8"/>
  <c r="HNP102" i="8"/>
  <c r="HNQ102" i="8"/>
  <c r="HNR102" i="8"/>
  <c r="HNS102" i="8"/>
  <c r="HNT102" i="8"/>
  <c r="HNU102" i="8"/>
  <c r="HNV102" i="8"/>
  <c r="HNW102" i="8"/>
  <c r="HNX102" i="8"/>
  <c r="HNY102" i="8"/>
  <c r="HNZ102" i="8"/>
  <c r="HOA102" i="8"/>
  <c r="HOB102" i="8"/>
  <c r="HOC102" i="8"/>
  <c r="HOD102" i="8"/>
  <c r="HOE102" i="8"/>
  <c r="HOF102" i="8"/>
  <c r="HOG102" i="8"/>
  <c r="HOH102" i="8"/>
  <c r="HOI102" i="8"/>
  <c r="HOJ102" i="8"/>
  <c r="HOK102" i="8"/>
  <c r="HOL102" i="8"/>
  <c r="HOM102" i="8"/>
  <c r="HON102" i="8"/>
  <c r="HOO102" i="8"/>
  <c r="HOP102" i="8"/>
  <c r="HOQ102" i="8"/>
  <c r="HOR102" i="8"/>
  <c r="HOS102" i="8"/>
  <c r="HOT102" i="8"/>
  <c r="HOU102" i="8"/>
  <c r="HOV102" i="8"/>
  <c r="HOW102" i="8"/>
  <c r="HOX102" i="8"/>
  <c r="HOY102" i="8"/>
  <c r="HOZ102" i="8"/>
  <c r="HPA102" i="8"/>
  <c r="HPB102" i="8"/>
  <c r="HPC102" i="8"/>
  <c r="HPD102" i="8"/>
  <c r="HPE102" i="8"/>
  <c r="HPF102" i="8"/>
  <c r="HPG102" i="8"/>
  <c r="HPH102" i="8"/>
  <c r="HPI102" i="8"/>
  <c r="HPJ102" i="8"/>
  <c r="HPK102" i="8"/>
  <c r="HPL102" i="8"/>
  <c r="HPM102" i="8"/>
  <c r="HPN102" i="8"/>
  <c r="HPO102" i="8"/>
  <c r="HPP102" i="8"/>
  <c r="HPQ102" i="8"/>
  <c r="HPR102" i="8"/>
  <c r="HPS102" i="8"/>
  <c r="HPT102" i="8"/>
  <c r="HPU102" i="8"/>
  <c r="HPV102" i="8"/>
  <c r="HPW102" i="8"/>
  <c r="HPX102" i="8"/>
  <c r="HPY102" i="8"/>
  <c r="HPZ102" i="8"/>
  <c r="HQA102" i="8"/>
  <c r="HQB102" i="8"/>
  <c r="HQC102" i="8"/>
  <c r="HQD102" i="8"/>
  <c r="HQE102" i="8"/>
  <c r="HQF102" i="8"/>
  <c r="HQG102" i="8"/>
  <c r="HQH102" i="8"/>
  <c r="HQI102" i="8"/>
  <c r="HQJ102" i="8"/>
  <c r="HQK102" i="8"/>
  <c r="HQL102" i="8"/>
  <c r="HQM102" i="8"/>
  <c r="HQN102" i="8"/>
  <c r="HQO102" i="8"/>
  <c r="HQP102" i="8"/>
  <c r="HQQ102" i="8"/>
  <c r="HQR102" i="8"/>
  <c r="HQS102" i="8"/>
  <c r="HQT102" i="8"/>
  <c r="HQU102" i="8"/>
  <c r="HQV102" i="8"/>
  <c r="HQW102" i="8"/>
  <c r="HQX102" i="8"/>
  <c r="HQY102" i="8"/>
  <c r="HQZ102" i="8"/>
  <c r="HRA102" i="8"/>
  <c r="HRB102" i="8"/>
  <c r="HRC102" i="8"/>
  <c r="HRD102" i="8"/>
  <c r="HRE102" i="8"/>
  <c r="HRF102" i="8"/>
  <c r="HRG102" i="8"/>
  <c r="HRH102" i="8"/>
  <c r="HRI102" i="8"/>
  <c r="HRJ102" i="8"/>
  <c r="HRK102" i="8"/>
  <c r="HRL102" i="8"/>
  <c r="HRM102" i="8"/>
  <c r="HRN102" i="8"/>
  <c r="HRO102" i="8"/>
  <c r="HRP102" i="8"/>
  <c r="HRQ102" i="8"/>
  <c r="HRR102" i="8"/>
  <c r="HRS102" i="8"/>
  <c r="HRT102" i="8"/>
  <c r="HRU102" i="8"/>
  <c r="HRV102" i="8"/>
  <c r="HRW102" i="8"/>
  <c r="HRX102" i="8"/>
  <c r="HRY102" i="8"/>
  <c r="HRZ102" i="8"/>
  <c r="HSA102" i="8"/>
  <c r="HSB102" i="8"/>
  <c r="HSC102" i="8"/>
  <c r="HSD102" i="8"/>
  <c r="HSE102" i="8"/>
  <c r="HSF102" i="8"/>
  <c r="HSG102" i="8"/>
  <c r="HSH102" i="8"/>
  <c r="HSI102" i="8"/>
  <c r="HSJ102" i="8"/>
  <c r="HSK102" i="8"/>
  <c r="HSL102" i="8"/>
  <c r="HSM102" i="8"/>
  <c r="HSN102" i="8"/>
  <c r="HSO102" i="8"/>
  <c r="HSP102" i="8"/>
  <c r="HSQ102" i="8"/>
  <c r="HSR102" i="8"/>
  <c r="HSS102" i="8"/>
  <c r="HST102" i="8"/>
  <c r="HSU102" i="8"/>
  <c r="HSV102" i="8"/>
  <c r="HSW102" i="8"/>
  <c r="HSX102" i="8"/>
  <c r="HSY102" i="8"/>
  <c r="HSZ102" i="8"/>
  <c r="HTA102" i="8"/>
  <c r="HTB102" i="8"/>
  <c r="HTC102" i="8"/>
  <c r="HTD102" i="8"/>
  <c r="HTE102" i="8"/>
  <c r="HTF102" i="8"/>
  <c r="HTG102" i="8"/>
  <c r="HTH102" i="8"/>
  <c r="HTI102" i="8"/>
  <c r="HTJ102" i="8"/>
  <c r="HTK102" i="8"/>
  <c r="HTL102" i="8"/>
  <c r="HTM102" i="8"/>
  <c r="HTN102" i="8"/>
  <c r="HTO102" i="8"/>
  <c r="HTP102" i="8"/>
  <c r="HTQ102" i="8"/>
  <c r="HTR102" i="8"/>
  <c r="HTS102" i="8"/>
  <c r="HTT102" i="8"/>
  <c r="HTU102" i="8"/>
  <c r="HTV102" i="8"/>
  <c r="HTW102" i="8"/>
  <c r="HTX102" i="8"/>
  <c r="HTY102" i="8"/>
  <c r="HTZ102" i="8"/>
  <c r="HUA102" i="8"/>
  <c r="HUB102" i="8"/>
  <c r="HUC102" i="8"/>
  <c r="HUD102" i="8"/>
  <c r="HUE102" i="8"/>
  <c r="HUF102" i="8"/>
  <c r="HUG102" i="8"/>
  <c r="HUH102" i="8"/>
  <c r="HUI102" i="8"/>
  <c r="HUJ102" i="8"/>
  <c r="HUK102" i="8"/>
  <c r="HUL102" i="8"/>
  <c r="HUM102" i="8"/>
  <c r="HUN102" i="8"/>
  <c r="HUO102" i="8"/>
  <c r="HUP102" i="8"/>
  <c r="HUQ102" i="8"/>
  <c r="HUR102" i="8"/>
  <c r="HUS102" i="8"/>
  <c r="HUT102" i="8"/>
  <c r="HUU102" i="8"/>
  <c r="HUV102" i="8"/>
  <c r="HUW102" i="8"/>
  <c r="HUX102" i="8"/>
  <c r="HUY102" i="8"/>
  <c r="HUZ102" i="8"/>
  <c r="HVA102" i="8"/>
  <c r="HVB102" i="8"/>
  <c r="HVC102" i="8"/>
  <c r="HVD102" i="8"/>
  <c r="HVE102" i="8"/>
  <c r="HVF102" i="8"/>
  <c r="HVG102" i="8"/>
  <c r="HVH102" i="8"/>
  <c r="HVI102" i="8"/>
  <c r="HVJ102" i="8"/>
  <c r="HVK102" i="8"/>
  <c r="HVL102" i="8"/>
  <c r="HVM102" i="8"/>
  <c r="HVN102" i="8"/>
  <c r="HVO102" i="8"/>
  <c r="HVP102" i="8"/>
  <c r="HVQ102" i="8"/>
  <c r="HVR102" i="8"/>
  <c r="HVS102" i="8"/>
  <c r="HVT102" i="8"/>
  <c r="HVU102" i="8"/>
  <c r="HVV102" i="8"/>
  <c r="HVW102" i="8"/>
  <c r="HVX102" i="8"/>
  <c r="HVY102" i="8"/>
  <c r="HVZ102" i="8"/>
  <c r="HWA102" i="8"/>
  <c r="HWB102" i="8"/>
  <c r="HWC102" i="8"/>
  <c r="HWD102" i="8"/>
  <c r="HWE102" i="8"/>
  <c r="HWF102" i="8"/>
  <c r="HWG102" i="8"/>
  <c r="HWH102" i="8"/>
  <c r="HWI102" i="8"/>
  <c r="HWJ102" i="8"/>
  <c r="HWK102" i="8"/>
  <c r="HWL102" i="8"/>
  <c r="HWM102" i="8"/>
  <c r="HWN102" i="8"/>
  <c r="HWO102" i="8"/>
  <c r="HWP102" i="8"/>
  <c r="HWQ102" i="8"/>
  <c r="HWR102" i="8"/>
  <c r="HWS102" i="8"/>
  <c r="HWT102" i="8"/>
  <c r="HWU102" i="8"/>
  <c r="HWV102" i="8"/>
  <c r="HWW102" i="8"/>
  <c r="HWX102" i="8"/>
  <c r="HWY102" i="8"/>
  <c r="HWZ102" i="8"/>
  <c r="HXA102" i="8"/>
  <c r="HXB102" i="8"/>
  <c r="HXC102" i="8"/>
  <c r="HXD102" i="8"/>
  <c r="HXE102" i="8"/>
  <c r="HXF102" i="8"/>
  <c r="HXG102" i="8"/>
  <c r="HXH102" i="8"/>
  <c r="HXI102" i="8"/>
  <c r="HXJ102" i="8"/>
  <c r="HXK102" i="8"/>
  <c r="HXL102" i="8"/>
  <c r="HXM102" i="8"/>
  <c r="HXN102" i="8"/>
  <c r="HXO102" i="8"/>
  <c r="HXP102" i="8"/>
  <c r="HXQ102" i="8"/>
  <c r="HXR102" i="8"/>
  <c r="HXS102" i="8"/>
  <c r="HXT102" i="8"/>
  <c r="HXU102" i="8"/>
  <c r="HXV102" i="8"/>
  <c r="HXW102" i="8"/>
  <c r="HXX102" i="8"/>
  <c r="HXY102" i="8"/>
  <c r="HXZ102" i="8"/>
  <c r="HYA102" i="8"/>
  <c r="HYB102" i="8"/>
  <c r="HYC102" i="8"/>
  <c r="HYD102" i="8"/>
  <c r="HYE102" i="8"/>
  <c r="HYF102" i="8"/>
  <c r="HYG102" i="8"/>
  <c r="HYH102" i="8"/>
  <c r="HYI102" i="8"/>
  <c r="HYJ102" i="8"/>
  <c r="HYK102" i="8"/>
  <c r="HYL102" i="8"/>
  <c r="HYM102" i="8"/>
  <c r="HYN102" i="8"/>
  <c r="HYO102" i="8"/>
  <c r="HYP102" i="8"/>
  <c r="HYQ102" i="8"/>
  <c r="HYR102" i="8"/>
  <c r="HYS102" i="8"/>
  <c r="HYT102" i="8"/>
  <c r="HYU102" i="8"/>
  <c r="HYV102" i="8"/>
  <c r="HYW102" i="8"/>
  <c r="HYX102" i="8"/>
  <c r="HYY102" i="8"/>
  <c r="HYZ102" i="8"/>
  <c r="HZA102" i="8"/>
  <c r="HZB102" i="8"/>
  <c r="HZC102" i="8"/>
  <c r="HZD102" i="8"/>
  <c r="HZE102" i="8"/>
  <c r="HZF102" i="8"/>
  <c r="HZG102" i="8"/>
  <c r="HZH102" i="8"/>
  <c r="HZI102" i="8"/>
  <c r="HZJ102" i="8"/>
  <c r="HZK102" i="8"/>
  <c r="HZL102" i="8"/>
  <c r="HZM102" i="8"/>
  <c r="HZN102" i="8"/>
  <c r="HZO102" i="8"/>
  <c r="HZP102" i="8"/>
  <c r="HZQ102" i="8"/>
  <c r="HZR102" i="8"/>
  <c r="HZS102" i="8"/>
  <c r="HZT102" i="8"/>
  <c r="HZU102" i="8"/>
  <c r="HZV102" i="8"/>
  <c r="HZW102" i="8"/>
  <c r="HZX102" i="8"/>
  <c r="HZY102" i="8"/>
  <c r="HZZ102" i="8"/>
  <c r="IAA102" i="8"/>
  <c r="IAB102" i="8"/>
  <c r="IAC102" i="8"/>
  <c r="IAD102" i="8"/>
  <c r="IAE102" i="8"/>
  <c r="IAF102" i="8"/>
  <c r="IAG102" i="8"/>
  <c r="IAH102" i="8"/>
  <c r="IAI102" i="8"/>
  <c r="IAJ102" i="8"/>
  <c r="IAK102" i="8"/>
  <c r="IAL102" i="8"/>
  <c r="IAM102" i="8"/>
  <c r="IAN102" i="8"/>
  <c r="IAO102" i="8"/>
  <c r="IAP102" i="8"/>
  <c r="IAQ102" i="8"/>
  <c r="IAR102" i="8"/>
  <c r="IAS102" i="8"/>
  <c r="IAT102" i="8"/>
  <c r="IAU102" i="8"/>
  <c r="IAV102" i="8"/>
  <c r="IAW102" i="8"/>
  <c r="IAX102" i="8"/>
  <c r="IAY102" i="8"/>
  <c r="IAZ102" i="8"/>
  <c r="IBA102" i="8"/>
  <c r="IBB102" i="8"/>
  <c r="IBC102" i="8"/>
  <c r="IBD102" i="8"/>
  <c r="IBE102" i="8"/>
  <c r="IBF102" i="8"/>
  <c r="IBG102" i="8"/>
  <c r="IBH102" i="8"/>
  <c r="IBI102" i="8"/>
  <c r="IBJ102" i="8"/>
  <c r="IBK102" i="8"/>
  <c r="IBL102" i="8"/>
  <c r="IBM102" i="8"/>
  <c r="IBN102" i="8"/>
  <c r="IBO102" i="8"/>
  <c r="IBP102" i="8"/>
  <c r="IBQ102" i="8"/>
  <c r="IBR102" i="8"/>
  <c r="IBS102" i="8"/>
  <c r="IBT102" i="8"/>
  <c r="IBU102" i="8"/>
  <c r="IBV102" i="8"/>
  <c r="IBW102" i="8"/>
  <c r="IBX102" i="8"/>
  <c r="IBY102" i="8"/>
  <c r="IBZ102" i="8"/>
  <c r="ICA102" i="8"/>
  <c r="ICB102" i="8"/>
  <c r="ICC102" i="8"/>
  <c r="ICD102" i="8"/>
  <c r="ICE102" i="8"/>
  <c r="ICF102" i="8"/>
  <c r="ICG102" i="8"/>
  <c r="ICH102" i="8"/>
  <c r="ICI102" i="8"/>
  <c r="ICJ102" i="8"/>
  <c r="ICK102" i="8"/>
  <c r="ICL102" i="8"/>
  <c r="ICM102" i="8"/>
  <c r="ICN102" i="8"/>
  <c r="ICO102" i="8"/>
  <c r="ICP102" i="8"/>
  <c r="ICQ102" i="8"/>
  <c r="ICR102" i="8"/>
  <c r="ICS102" i="8"/>
  <c r="ICT102" i="8"/>
  <c r="ICU102" i="8"/>
  <c r="ICV102" i="8"/>
  <c r="ICW102" i="8"/>
  <c r="ICX102" i="8"/>
  <c r="ICY102" i="8"/>
  <c r="ICZ102" i="8"/>
  <c r="IDA102" i="8"/>
  <c r="IDB102" i="8"/>
  <c r="IDC102" i="8"/>
  <c r="IDD102" i="8"/>
  <c r="IDE102" i="8"/>
  <c r="IDF102" i="8"/>
  <c r="IDG102" i="8"/>
  <c r="IDH102" i="8"/>
  <c r="IDI102" i="8"/>
  <c r="IDJ102" i="8"/>
  <c r="IDK102" i="8"/>
  <c r="IDL102" i="8"/>
  <c r="IDM102" i="8"/>
  <c r="IDN102" i="8"/>
  <c r="IDO102" i="8"/>
  <c r="IDP102" i="8"/>
  <c r="IDQ102" i="8"/>
  <c r="IDR102" i="8"/>
  <c r="IDS102" i="8"/>
  <c r="IDT102" i="8"/>
  <c r="IDU102" i="8"/>
  <c r="IDV102" i="8"/>
  <c r="IDW102" i="8"/>
  <c r="IDX102" i="8"/>
  <c r="IDY102" i="8"/>
  <c r="IDZ102" i="8"/>
  <c r="IEA102" i="8"/>
  <c r="IEB102" i="8"/>
  <c r="IEC102" i="8"/>
  <c r="IED102" i="8"/>
  <c r="IEE102" i="8"/>
  <c r="IEF102" i="8"/>
  <c r="IEG102" i="8"/>
  <c r="IEH102" i="8"/>
  <c r="IEI102" i="8"/>
  <c r="IEJ102" i="8"/>
  <c r="IEK102" i="8"/>
  <c r="IEL102" i="8"/>
  <c r="IEM102" i="8"/>
  <c r="IEN102" i="8"/>
  <c r="IEO102" i="8"/>
  <c r="IEP102" i="8"/>
  <c r="IEQ102" i="8"/>
  <c r="IER102" i="8"/>
  <c r="IES102" i="8"/>
  <c r="IET102" i="8"/>
  <c r="IEU102" i="8"/>
  <c r="IEV102" i="8"/>
  <c r="IEW102" i="8"/>
  <c r="IEX102" i="8"/>
  <c r="IEY102" i="8"/>
  <c r="IEZ102" i="8"/>
  <c r="IFA102" i="8"/>
  <c r="IFB102" i="8"/>
  <c r="IFC102" i="8"/>
  <c r="IFD102" i="8"/>
  <c r="IFE102" i="8"/>
  <c r="IFF102" i="8"/>
  <c r="IFG102" i="8"/>
  <c r="IFH102" i="8"/>
  <c r="IFI102" i="8"/>
  <c r="IFJ102" i="8"/>
  <c r="IFK102" i="8"/>
  <c r="IFL102" i="8"/>
  <c r="IFM102" i="8"/>
  <c r="IFN102" i="8"/>
  <c r="IFO102" i="8"/>
  <c r="IFP102" i="8"/>
  <c r="IFQ102" i="8"/>
  <c r="IFR102" i="8"/>
  <c r="IFS102" i="8"/>
  <c r="IFT102" i="8"/>
  <c r="IFU102" i="8"/>
  <c r="IFV102" i="8"/>
  <c r="IFW102" i="8"/>
  <c r="IFX102" i="8"/>
  <c r="IFY102" i="8"/>
  <c r="IFZ102" i="8"/>
  <c r="IGA102" i="8"/>
  <c r="IGB102" i="8"/>
  <c r="IGC102" i="8"/>
  <c r="IGD102" i="8"/>
  <c r="IGE102" i="8"/>
  <c r="IGF102" i="8"/>
  <c r="IGG102" i="8"/>
  <c r="IGH102" i="8"/>
  <c r="IGI102" i="8"/>
  <c r="IGJ102" i="8"/>
  <c r="IGK102" i="8"/>
  <c r="IGL102" i="8"/>
  <c r="IGM102" i="8"/>
  <c r="IGN102" i="8"/>
  <c r="IGO102" i="8"/>
  <c r="IGP102" i="8"/>
  <c r="IGQ102" i="8"/>
  <c r="IGR102" i="8"/>
  <c r="IGS102" i="8"/>
  <c r="IGT102" i="8"/>
  <c r="IGU102" i="8"/>
  <c r="IGV102" i="8"/>
  <c r="IGW102" i="8"/>
  <c r="IGX102" i="8"/>
  <c r="IGY102" i="8"/>
  <c r="IGZ102" i="8"/>
  <c r="IHA102" i="8"/>
  <c r="IHB102" i="8"/>
  <c r="IHC102" i="8"/>
  <c r="IHD102" i="8"/>
  <c r="IHE102" i="8"/>
  <c r="IHF102" i="8"/>
  <c r="IHG102" i="8"/>
  <c r="IHH102" i="8"/>
  <c r="IHI102" i="8"/>
  <c r="IHJ102" i="8"/>
  <c r="IHK102" i="8"/>
  <c r="IHL102" i="8"/>
  <c r="IHM102" i="8"/>
  <c r="IHN102" i="8"/>
  <c r="IHO102" i="8"/>
  <c r="IHP102" i="8"/>
  <c r="IHQ102" i="8"/>
  <c r="IHR102" i="8"/>
  <c r="IHS102" i="8"/>
  <c r="IHT102" i="8"/>
  <c r="IHU102" i="8"/>
  <c r="IHV102" i="8"/>
  <c r="IHW102" i="8"/>
  <c r="IHX102" i="8"/>
  <c r="IHY102" i="8"/>
  <c r="IHZ102" i="8"/>
  <c r="IIA102" i="8"/>
  <c r="IIB102" i="8"/>
  <c r="IIC102" i="8"/>
  <c r="IID102" i="8"/>
  <c r="IIE102" i="8"/>
  <c r="IIF102" i="8"/>
  <c r="IIG102" i="8"/>
  <c r="IIH102" i="8"/>
  <c r="III102" i="8"/>
  <c r="IIJ102" i="8"/>
  <c r="IIK102" i="8"/>
  <c r="IIL102" i="8"/>
  <c r="IIM102" i="8"/>
  <c r="IIN102" i="8"/>
  <c r="IIO102" i="8"/>
  <c r="IIP102" i="8"/>
  <c r="IIQ102" i="8"/>
  <c r="IIR102" i="8"/>
  <c r="IIS102" i="8"/>
  <c r="IIT102" i="8"/>
  <c r="IIU102" i="8"/>
  <c r="IIV102" i="8"/>
  <c r="IIW102" i="8"/>
  <c r="IIX102" i="8"/>
  <c r="IIY102" i="8"/>
  <c r="IIZ102" i="8"/>
  <c r="IJA102" i="8"/>
  <c r="IJB102" i="8"/>
  <c r="IJC102" i="8"/>
  <c r="IJD102" i="8"/>
  <c r="IJE102" i="8"/>
  <c r="IJF102" i="8"/>
  <c r="IJG102" i="8"/>
  <c r="IJH102" i="8"/>
  <c r="IJI102" i="8"/>
  <c r="IJJ102" i="8"/>
  <c r="IJK102" i="8"/>
  <c r="IJL102" i="8"/>
  <c r="IJM102" i="8"/>
  <c r="IJN102" i="8"/>
  <c r="IJO102" i="8"/>
  <c r="IJP102" i="8"/>
  <c r="IJQ102" i="8"/>
  <c r="IJR102" i="8"/>
  <c r="IJS102" i="8"/>
  <c r="IJT102" i="8"/>
  <c r="IJU102" i="8"/>
  <c r="IJV102" i="8"/>
  <c r="IJW102" i="8"/>
  <c r="IJX102" i="8"/>
  <c r="IJY102" i="8"/>
  <c r="IJZ102" i="8"/>
  <c r="IKA102" i="8"/>
  <c r="IKB102" i="8"/>
  <c r="IKC102" i="8"/>
  <c r="IKD102" i="8"/>
  <c r="IKE102" i="8"/>
  <c r="IKF102" i="8"/>
  <c r="IKG102" i="8"/>
  <c r="IKH102" i="8"/>
  <c r="IKI102" i="8"/>
  <c r="IKJ102" i="8"/>
  <c r="IKK102" i="8"/>
  <c r="IKL102" i="8"/>
  <c r="IKM102" i="8"/>
  <c r="IKN102" i="8"/>
  <c r="IKO102" i="8"/>
  <c r="IKP102" i="8"/>
  <c r="IKQ102" i="8"/>
  <c r="IKR102" i="8"/>
  <c r="IKS102" i="8"/>
  <c r="IKT102" i="8"/>
  <c r="IKU102" i="8"/>
  <c r="IKV102" i="8"/>
  <c r="IKW102" i="8"/>
  <c r="IKX102" i="8"/>
  <c r="IKY102" i="8"/>
  <c r="IKZ102" i="8"/>
  <c r="ILA102" i="8"/>
  <c r="ILB102" i="8"/>
  <c r="ILC102" i="8"/>
  <c r="ILD102" i="8"/>
  <c r="ILE102" i="8"/>
  <c r="ILF102" i="8"/>
  <c r="ILG102" i="8"/>
  <c r="ILH102" i="8"/>
  <c r="ILI102" i="8"/>
  <c r="ILJ102" i="8"/>
  <c r="ILK102" i="8"/>
  <c r="ILL102" i="8"/>
  <c r="ILM102" i="8"/>
  <c r="ILN102" i="8"/>
  <c r="ILO102" i="8"/>
  <c r="ILP102" i="8"/>
  <c r="ILQ102" i="8"/>
  <c r="ILR102" i="8"/>
  <c r="ILS102" i="8"/>
  <c r="ILT102" i="8"/>
  <c r="ILU102" i="8"/>
  <c r="ILV102" i="8"/>
  <c r="ILW102" i="8"/>
  <c r="ILX102" i="8"/>
  <c r="ILY102" i="8"/>
  <c r="ILZ102" i="8"/>
  <c r="IMA102" i="8"/>
  <c r="IMB102" i="8"/>
  <c r="IMC102" i="8"/>
  <c r="IMD102" i="8"/>
  <c r="IME102" i="8"/>
  <c r="IMF102" i="8"/>
  <c r="IMG102" i="8"/>
  <c r="IMH102" i="8"/>
  <c r="IMI102" i="8"/>
  <c r="IMJ102" i="8"/>
  <c r="IMK102" i="8"/>
  <c r="IML102" i="8"/>
  <c r="IMM102" i="8"/>
  <c r="IMN102" i="8"/>
  <c r="IMO102" i="8"/>
  <c r="IMP102" i="8"/>
  <c r="IMQ102" i="8"/>
  <c r="IMR102" i="8"/>
  <c r="IMS102" i="8"/>
  <c r="IMT102" i="8"/>
  <c r="IMU102" i="8"/>
  <c r="IMV102" i="8"/>
  <c r="IMW102" i="8"/>
  <c r="IMX102" i="8"/>
  <c r="IMY102" i="8"/>
  <c r="IMZ102" i="8"/>
  <c r="INA102" i="8"/>
  <c r="INB102" i="8"/>
  <c r="INC102" i="8"/>
  <c r="IND102" i="8"/>
  <c r="INE102" i="8"/>
  <c r="INF102" i="8"/>
  <c r="ING102" i="8"/>
  <c r="INH102" i="8"/>
  <c r="INI102" i="8"/>
  <c r="INJ102" i="8"/>
  <c r="INK102" i="8"/>
  <c r="INL102" i="8"/>
  <c r="INM102" i="8"/>
  <c r="INN102" i="8"/>
  <c r="INO102" i="8"/>
  <c r="INP102" i="8"/>
  <c r="INQ102" i="8"/>
  <c r="INR102" i="8"/>
  <c r="INS102" i="8"/>
  <c r="INT102" i="8"/>
  <c r="INU102" i="8"/>
  <c r="INV102" i="8"/>
  <c r="INW102" i="8"/>
  <c r="INX102" i="8"/>
  <c r="INY102" i="8"/>
  <c r="INZ102" i="8"/>
  <c r="IOA102" i="8"/>
  <c r="IOB102" i="8"/>
  <c r="IOC102" i="8"/>
  <c r="IOD102" i="8"/>
  <c r="IOE102" i="8"/>
  <c r="IOF102" i="8"/>
  <c r="IOG102" i="8"/>
  <c r="IOH102" i="8"/>
  <c r="IOI102" i="8"/>
  <c r="IOJ102" i="8"/>
  <c r="IOK102" i="8"/>
  <c r="IOL102" i="8"/>
  <c r="IOM102" i="8"/>
  <c r="ION102" i="8"/>
  <c r="IOO102" i="8"/>
  <c r="IOP102" i="8"/>
  <c r="IOQ102" i="8"/>
  <c r="IOR102" i="8"/>
  <c r="IOS102" i="8"/>
  <c r="IOT102" i="8"/>
  <c r="IOU102" i="8"/>
  <c r="IOV102" i="8"/>
  <c r="IOW102" i="8"/>
  <c r="IOX102" i="8"/>
  <c r="IOY102" i="8"/>
  <c r="IOZ102" i="8"/>
  <c r="IPA102" i="8"/>
  <c r="IPB102" i="8"/>
  <c r="IPC102" i="8"/>
  <c r="IPD102" i="8"/>
  <c r="IPE102" i="8"/>
  <c r="IPF102" i="8"/>
  <c r="IPG102" i="8"/>
  <c r="IPH102" i="8"/>
  <c r="IPI102" i="8"/>
  <c r="IPJ102" i="8"/>
  <c r="IPK102" i="8"/>
  <c r="IPL102" i="8"/>
  <c r="IPM102" i="8"/>
  <c r="IPN102" i="8"/>
  <c r="IPO102" i="8"/>
  <c r="IPP102" i="8"/>
  <c r="IPQ102" i="8"/>
  <c r="IPR102" i="8"/>
  <c r="IPS102" i="8"/>
  <c r="IPT102" i="8"/>
  <c r="IPU102" i="8"/>
  <c r="IPV102" i="8"/>
  <c r="IPW102" i="8"/>
  <c r="IPX102" i="8"/>
  <c r="IPY102" i="8"/>
  <c r="IPZ102" i="8"/>
  <c r="IQA102" i="8"/>
  <c r="IQB102" i="8"/>
  <c r="IQC102" i="8"/>
  <c r="IQD102" i="8"/>
  <c r="IQE102" i="8"/>
  <c r="IQF102" i="8"/>
  <c r="IQG102" i="8"/>
  <c r="IQH102" i="8"/>
  <c r="IQI102" i="8"/>
  <c r="IQJ102" i="8"/>
  <c r="IQK102" i="8"/>
  <c r="IQL102" i="8"/>
  <c r="IQM102" i="8"/>
  <c r="IQN102" i="8"/>
  <c r="IQO102" i="8"/>
  <c r="IQP102" i="8"/>
  <c r="IQQ102" i="8"/>
  <c r="IQR102" i="8"/>
  <c r="IQS102" i="8"/>
  <c r="IQT102" i="8"/>
  <c r="IQU102" i="8"/>
  <c r="IQV102" i="8"/>
  <c r="IQW102" i="8"/>
  <c r="IQX102" i="8"/>
  <c r="IQY102" i="8"/>
  <c r="IQZ102" i="8"/>
  <c r="IRA102" i="8"/>
  <c r="IRB102" i="8"/>
  <c r="IRC102" i="8"/>
  <c r="IRD102" i="8"/>
  <c r="IRE102" i="8"/>
  <c r="IRF102" i="8"/>
  <c r="IRG102" i="8"/>
  <c r="IRH102" i="8"/>
  <c r="IRI102" i="8"/>
  <c r="IRJ102" i="8"/>
  <c r="IRK102" i="8"/>
  <c r="IRL102" i="8"/>
  <c r="IRM102" i="8"/>
  <c r="IRN102" i="8"/>
  <c r="IRO102" i="8"/>
  <c r="IRP102" i="8"/>
  <c r="IRQ102" i="8"/>
  <c r="IRR102" i="8"/>
  <c r="IRS102" i="8"/>
  <c r="IRT102" i="8"/>
  <c r="IRU102" i="8"/>
  <c r="IRV102" i="8"/>
  <c r="IRW102" i="8"/>
  <c r="IRX102" i="8"/>
  <c r="IRY102" i="8"/>
  <c r="IRZ102" i="8"/>
  <c r="ISA102" i="8"/>
  <c r="ISB102" i="8"/>
  <c r="ISC102" i="8"/>
  <c r="ISD102" i="8"/>
  <c r="ISE102" i="8"/>
  <c r="ISF102" i="8"/>
  <c r="ISG102" i="8"/>
  <c r="ISH102" i="8"/>
  <c r="ISI102" i="8"/>
  <c r="ISJ102" i="8"/>
  <c r="ISK102" i="8"/>
  <c r="ISL102" i="8"/>
  <c r="ISM102" i="8"/>
  <c r="ISN102" i="8"/>
  <c r="ISO102" i="8"/>
  <c r="ISP102" i="8"/>
  <c r="ISQ102" i="8"/>
  <c r="ISR102" i="8"/>
  <c r="ISS102" i="8"/>
  <c r="IST102" i="8"/>
  <c r="ISU102" i="8"/>
  <c r="ISV102" i="8"/>
  <c r="ISW102" i="8"/>
  <c r="ISX102" i="8"/>
  <c r="ISY102" i="8"/>
  <c r="ISZ102" i="8"/>
  <c r="ITA102" i="8"/>
  <c r="ITB102" i="8"/>
  <c r="ITC102" i="8"/>
  <c r="ITD102" i="8"/>
  <c r="ITE102" i="8"/>
  <c r="ITF102" i="8"/>
  <c r="ITG102" i="8"/>
  <c r="ITH102" i="8"/>
  <c r="ITI102" i="8"/>
  <c r="ITJ102" i="8"/>
  <c r="ITK102" i="8"/>
  <c r="ITL102" i="8"/>
  <c r="ITM102" i="8"/>
  <c r="ITN102" i="8"/>
  <c r="ITO102" i="8"/>
  <c r="ITP102" i="8"/>
  <c r="ITQ102" i="8"/>
  <c r="ITR102" i="8"/>
  <c r="ITS102" i="8"/>
  <c r="ITT102" i="8"/>
  <c r="ITU102" i="8"/>
  <c r="ITV102" i="8"/>
  <c r="ITW102" i="8"/>
  <c r="ITX102" i="8"/>
  <c r="ITY102" i="8"/>
  <c r="ITZ102" i="8"/>
  <c r="IUA102" i="8"/>
  <c r="IUB102" i="8"/>
  <c r="IUC102" i="8"/>
  <c r="IUD102" i="8"/>
  <c r="IUE102" i="8"/>
  <c r="IUF102" i="8"/>
  <c r="IUG102" i="8"/>
  <c r="IUH102" i="8"/>
  <c r="IUI102" i="8"/>
  <c r="IUJ102" i="8"/>
  <c r="IUK102" i="8"/>
  <c r="IUL102" i="8"/>
  <c r="IUM102" i="8"/>
  <c r="IUN102" i="8"/>
  <c r="IUO102" i="8"/>
  <c r="IUP102" i="8"/>
  <c r="IUQ102" i="8"/>
  <c r="IUR102" i="8"/>
  <c r="IUS102" i="8"/>
  <c r="IUT102" i="8"/>
  <c r="IUU102" i="8"/>
  <c r="IUV102" i="8"/>
  <c r="IUW102" i="8"/>
  <c r="IUX102" i="8"/>
  <c r="IUY102" i="8"/>
  <c r="IUZ102" i="8"/>
  <c r="IVA102" i="8"/>
  <c r="IVB102" i="8"/>
  <c r="IVC102" i="8"/>
  <c r="IVD102" i="8"/>
  <c r="IVE102" i="8"/>
  <c r="IVF102" i="8"/>
  <c r="IVG102" i="8"/>
  <c r="IVH102" i="8"/>
  <c r="IVI102" i="8"/>
  <c r="IVJ102" i="8"/>
  <c r="IVK102" i="8"/>
  <c r="IVL102" i="8"/>
  <c r="IVM102" i="8"/>
  <c r="IVN102" i="8"/>
  <c r="IVO102" i="8"/>
  <c r="IVP102" i="8"/>
  <c r="IVQ102" i="8"/>
  <c r="IVR102" i="8"/>
  <c r="IVS102" i="8"/>
  <c r="IVT102" i="8"/>
  <c r="IVU102" i="8"/>
  <c r="IVV102" i="8"/>
  <c r="IVW102" i="8"/>
  <c r="IVX102" i="8"/>
  <c r="IVY102" i="8"/>
  <c r="IVZ102" i="8"/>
  <c r="IWA102" i="8"/>
  <c r="IWB102" i="8"/>
  <c r="IWC102" i="8"/>
  <c r="IWD102" i="8"/>
  <c r="IWE102" i="8"/>
  <c r="IWF102" i="8"/>
  <c r="IWG102" i="8"/>
  <c r="IWH102" i="8"/>
  <c r="IWI102" i="8"/>
  <c r="IWJ102" i="8"/>
  <c r="IWK102" i="8"/>
  <c r="IWL102" i="8"/>
  <c r="IWM102" i="8"/>
  <c r="IWN102" i="8"/>
  <c r="IWO102" i="8"/>
  <c r="IWP102" i="8"/>
  <c r="IWQ102" i="8"/>
  <c r="IWR102" i="8"/>
  <c r="IWS102" i="8"/>
  <c r="IWT102" i="8"/>
  <c r="IWU102" i="8"/>
  <c r="IWV102" i="8"/>
  <c r="IWW102" i="8"/>
  <c r="IWX102" i="8"/>
  <c r="IWY102" i="8"/>
  <c r="IWZ102" i="8"/>
  <c r="IXA102" i="8"/>
  <c r="IXB102" i="8"/>
  <c r="IXC102" i="8"/>
  <c r="IXD102" i="8"/>
  <c r="IXE102" i="8"/>
  <c r="IXF102" i="8"/>
  <c r="IXG102" i="8"/>
  <c r="IXH102" i="8"/>
  <c r="IXI102" i="8"/>
  <c r="IXJ102" i="8"/>
  <c r="IXK102" i="8"/>
  <c r="IXL102" i="8"/>
  <c r="IXM102" i="8"/>
  <c r="IXN102" i="8"/>
  <c r="IXO102" i="8"/>
  <c r="IXP102" i="8"/>
  <c r="IXQ102" i="8"/>
  <c r="IXR102" i="8"/>
  <c r="IXS102" i="8"/>
  <c r="IXT102" i="8"/>
  <c r="IXU102" i="8"/>
  <c r="IXV102" i="8"/>
  <c r="IXW102" i="8"/>
  <c r="IXX102" i="8"/>
  <c r="IXY102" i="8"/>
  <c r="IXZ102" i="8"/>
  <c r="IYA102" i="8"/>
  <c r="IYB102" i="8"/>
  <c r="IYC102" i="8"/>
  <c r="IYD102" i="8"/>
  <c r="IYE102" i="8"/>
  <c r="IYF102" i="8"/>
  <c r="IYG102" i="8"/>
  <c r="IYH102" i="8"/>
  <c r="IYI102" i="8"/>
  <c r="IYJ102" i="8"/>
  <c r="IYK102" i="8"/>
  <c r="IYL102" i="8"/>
  <c r="IYM102" i="8"/>
  <c r="IYN102" i="8"/>
  <c r="IYO102" i="8"/>
  <c r="IYP102" i="8"/>
  <c r="IYQ102" i="8"/>
  <c r="IYR102" i="8"/>
  <c r="IYS102" i="8"/>
  <c r="IYT102" i="8"/>
  <c r="IYU102" i="8"/>
  <c r="IYV102" i="8"/>
  <c r="IYW102" i="8"/>
  <c r="IYX102" i="8"/>
  <c r="IYY102" i="8"/>
  <c r="IYZ102" i="8"/>
  <c r="IZA102" i="8"/>
  <c r="IZB102" i="8"/>
  <c r="IZC102" i="8"/>
  <c r="IZD102" i="8"/>
  <c r="IZE102" i="8"/>
  <c r="IZF102" i="8"/>
  <c r="IZG102" i="8"/>
  <c r="IZH102" i="8"/>
  <c r="IZI102" i="8"/>
  <c r="IZJ102" i="8"/>
  <c r="IZK102" i="8"/>
  <c r="IZL102" i="8"/>
  <c r="IZM102" i="8"/>
  <c r="IZN102" i="8"/>
  <c r="IZO102" i="8"/>
  <c r="IZP102" i="8"/>
  <c r="IZQ102" i="8"/>
  <c r="IZR102" i="8"/>
  <c r="IZS102" i="8"/>
  <c r="IZT102" i="8"/>
  <c r="IZU102" i="8"/>
  <c r="IZV102" i="8"/>
  <c r="IZW102" i="8"/>
  <c r="IZX102" i="8"/>
  <c r="IZY102" i="8"/>
  <c r="IZZ102" i="8"/>
  <c r="JAA102" i="8"/>
  <c r="JAB102" i="8"/>
  <c r="JAC102" i="8"/>
  <c r="JAD102" i="8"/>
  <c r="JAE102" i="8"/>
  <c r="JAF102" i="8"/>
  <c r="JAG102" i="8"/>
  <c r="JAH102" i="8"/>
  <c r="JAI102" i="8"/>
  <c r="JAJ102" i="8"/>
  <c r="JAK102" i="8"/>
  <c r="JAL102" i="8"/>
  <c r="JAM102" i="8"/>
  <c r="JAN102" i="8"/>
  <c r="JAO102" i="8"/>
  <c r="JAP102" i="8"/>
  <c r="JAQ102" i="8"/>
  <c r="JAR102" i="8"/>
  <c r="JAS102" i="8"/>
  <c r="JAT102" i="8"/>
  <c r="JAU102" i="8"/>
  <c r="JAV102" i="8"/>
  <c r="JAW102" i="8"/>
  <c r="JAX102" i="8"/>
  <c r="JAY102" i="8"/>
  <c r="JAZ102" i="8"/>
  <c r="JBA102" i="8"/>
  <c r="JBB102" i="8"/>
  <c r="JBC102" i="8"/>
  <c r="JBD102" i="8"/>
  <c r="JBE102" i="8"/>
  <c r="JBF102" i="8"/>
  <c r="JBG102" i="8"/>
  <c r="JBH102" i="8"/>
  <c r="JBI102" i="8"/>
  <c r="JBJ102" i="8"/>
  <c r="JBK102" i="8"/>
  <c r="JBL102" i="8"/>
  <c r="JBM102" i="8"/>
  <c r="JBN102" i="8"/>
  <c r="JBO102" i="8"/>
  <c r="JBP102" i="8"/>
  <c r="JBQ102" i="8"/>
  <c r="JBR102" i="8"/>
  <c r="JBS102" i="8"/>
  <c r="JBT102" i="8"/>
  <c r="JBU102" i="8"/>
  <c r="JBV102" i="8"/>
  <c r="JBW102" i="8"/>
  <c r="JBX102" i="8"/>
  <c r="JBY102" i="8"/>
  <c r="JBZ102" i="8"/>
  <c r="JCA102" i="8"/>
  <c r="JCB102" i="8"/>
  <c r="JCC102" i="8"/>
  <c r="JCD102" i="8"/>
  <c r="JCE102" i="8"/>
  <c r="JCF102" i="8"/>
  <c r="JCG102" i="8"/>
  <c r="JCH102" i="8"/>
  <c r="JCI102" i="8"/>
  <c r="JCJ102" i="8"/>
  <c r="JCK102" i="8"/>
  <c r="JCL102" i="8"/>
  <c r="JCM102" i="8"/>
  <c r="JCN102" i="8"/>
  <c r="JCO102" i="8"/>
  <c r="JCP102" i="8"/>
  <c r="JCQ102" i="8"/>
  <c r="JCR102" i="8"/>
  <c r="JCS102" i="8"/>
  <c r="JCT102" i="8"/>
  <c r="JCU102" i="8"/>
  <c r="JCV102" i="8"/>
  <c r="JCW102" i="8"/>
  <c r="JCX102" i="8"/>
  <c r="JCY102" i="8"/>
  <c r="JCZ102" i="8"/>
  <c r="JDA102" i="8"/>
  <c r="JDB102" i="8"/>
  <c r="JDC102" i="8"/>
  <c r="JDD102" i="8"/>
  <c r="JDE102" i="8"/>
  <c r="JDF102" i="8"/>
  <c r="JDG102" i="8"/>
  <c r="JDH102" i="8"/>
  <c r="JDI102" i="8"/>
  <c r="JDJ102" i="8"/>
  <c r="JDK102" i="8"/>
  <c r="JDL102" i="8"/>
  <c r="JDM102" i="8"/>
  <c r="JDN102" i="8"/>
  <c r="JDO102" i="8"/>
  <c r="JDP102" i="8"/>
  <c r="JDQ102" i="8"/>
  <c r="JDR102" i="8"/>
  <c r="JDS102" i="8"/>
  <c r="JDT102" i="8"/>
  <c r="JDU102" i="8"/>
  <c r="JDV102" i="8"/>
  <c r="JDW102" i="8"/>
  <c r="JDX102" i="8"/>
  <c r="JDY102" i="8"/>
  <c r="JDZ102" i="8"/>
  <c r="JEA102" i="8"/>
  <c r="JEB102" i="8"/>
  <c r="JEC102" i="8"/>
  <c r="JED102" i="8"/>
  <c r="JEE102" i="8"/>
  <c r="JEF102" i="8"/>
  <c r="JEG102" i="8"/>
  <c r="JEH102" i="8"/>
  <c r="JEI102" i="8"/>
  <c r="JEJ102" i="8"/>
  <c r="JEK102" i="8"/>
  <c r="JEL102" i="8"/>
  <c r="JEM102" i="8"/>
  <c r="JEN102" i="8"/>
  <c r="JEO102" i="8"/>
  <c r="JEP102" i="8"/>
  <c r="JEQ102" i="8"/>
  <c r="JER102" i="8"/>
  <c r="JES102" i="8"/>
  <c r="JET102" i="8"/>
  <c r="JEU102" i="8"/>
  <c r="JEV102" i="8"/>
  <c r="JEW102" i="8"/>
  <c r="JEX102" i="8"/>
  <c r="JEY102" i="8"/>
  <c r="JEZ102" i="8"/>
  <c r="JFA102" i="8"/>
  <c r="JFB102" i="8"/>
  <c r="JFC102" i="8"/>
  <c r="JFD102" i="8"/>
  <c r="JFE102" i="8"/>
  <c r="JFF102" i="8"/>
  <c r="JFG102" i="8"/>
  <c r="JFH102" i="8"/>
  <c r="JFI102" i="8"/>
  <c r="JFJ102" i="8"/>
  <c r="JFK102" i="8"/>
  <c r="JFL102" i="8"/>
  <c r="JFM102" i="8"/>
  <c r="JFN102" i="8"/>
  <c r="JFO102" i="8"/>
  <c r="JFP102" i="8"/>
  <c r="JFQ102" i="8"/>
  <c r="JFR102" i="8"/>
  <c r="JFS102" i="8"/>
  <c r="JFT102" i="8"/>
  <c r="JFU102" i="8"/>
  <c r="JFV102" i="8"/>
  <c r="JFW102" i="8"/>
  <c r="JFX102" i="8"/>
  <c r="JFY102" i="8"/>
  <c r="JFZ102" i="8"/>
  <c r="JGA102" i="8"/>
  <c r="JGB102" i="8"/>
  <c r="JGC102" i="8"/>
  <c r="JGD102" i="8"/>
  <c r="JGE102" i="8"/>
  <c r="JGF102" i="8"/>
  <c r="JGG102" i="8"/>
  <c r="JGH102" i="8"/>
  <c r="JGI102" i="8"/>
  <c r="JGJ102" i="8"/>
  <c r="JGK102" i="8"/>
  <c r="JGL102" i="8"/>
  <c r="JGM102" i="8"/>
  <c r="JGN102" i="8"/>
  <c r="JGO102" i="8"/>
  <c r="JGP102" i="8"/>
  <c r="JGQ102" i="8"/>
  <c r="JGR102" i="8"/>
  <c r="JGS102" i="8"/>
  <c r="JGT102" i="8"/>
  <c r="JGU102" i="8"/>
  <c r="JGV102" i="8"/>
  <c r="JGW102" i="8"/>
  <c r="JGX102" i="8"/>
  <c r="JGY102" i="8"/>
  <c r="JGZ102" i="8"/>
  <c r="JHA102" i="8"/>
  <c r="JHB102" i="8"/>
  <c r="JHC102" i="8"/>
  <c r="JHD102" i="8"/>
  <c r="JHE102" i="8"/>
  <c r="JHF102" i="8"/>
  <c r="JHG102" i="8"/>
  <c r="JHH102" i="8"/>
  <c r="JHI102" i="8"/>
  <c r="JHJ102" i="8"/>
  <c r="JHK102" i="8"/>
  <c r="JHL102" i="8"/>
  <c r="JHM102" i="8"/>
  <c r="JHN102" i="8"/>
  <c r="JHO102" i="8"/>
  <c r="JHP102" i="8"/>
  <c r="JHQ102" i="8"/>
  <c r="JHR102" i="8"/>
  <c r="JHS102" i="8"/>
  <c r="JHT102" i="8"/>
  <c r="JHU102" i="8"/>
  <c r="JHV102" i="8"/>
  <c r="JHW102" i="8"/>
  <c r="JHX102" i="8"/>
  <c r="JHY102" i="8"/>
  <c r="JHZ102" i="8"/>
  <c r="JIA102" i="8"/>
  <c r="JIB102" i="8"/>
  <c r="JIC102" i="8"/>
  <c r="JID102" i="8"/>
  <c r="JIE102" i="8"/>
  <c r="JIF102" i="8"/>
  <c r="JIG102" i="8"/>
  <c r="JIH102" i="8"/>
  <c r="JII102" i="8"/>
  <c r="JIJ102" i="8"/>
  <c r="JIK102" i="8"/>
  <c r="JIL102" i="8"/>
  <c r="JIM102" i="8"/>
  <c r="JIN102" i="8"/>
  <c r="JIO102" i="8"/>
  <c r="JIP102" i="8"/>
  <c r="JIQ102" i="8"/>
  <c r="JIR102" i="8"/>
  <c r="JIS102" i="8"/>
  <c r="JIT102" i="8"/>
  <c r="JIU102" i="8"/>
  <c r="JIV102" i="8"/>
  <c r="JIW102" i="8"/>
  <c r="JIX102" i="8"/>
  <c r="JIY102" i="8"/>
  <c r="JIZ102" i="8"/>
  <c r="JJA102" i="8"/>
  <c r="JJB102" i="8"/>
  <c r="JJC102" i="8"/>
  <c r="JJD102" i="8"/>
  <c r="JJE102" i="8"/>
  <c r="JJF102" i="8"/>
  <c r="JJG102" i="8"/>
  <c r="JJH102" i="8"/>
  <c r="JJI102" i="8"/>
  <c r="JJJ102" i="8"/>
  <c r="JJK102" i="8"/>
  <c r="JJL102" i="8"/>
  <c r="JJM102" i="8"/>
  <c r="JJN102" i="8"/>
  <c r="JJO102" i="8"/>
  <c r="JJP102" i="8"/>
  <c r="JJQ102" i="8"/>
  <c r="JJR102" i="8"/>
  <c r="JJS102" i="8"/>
  <c r="JJT102" i="8"/>
  <c r="JJU102" i="8"/>
  <c r="JJV102" i="8"/>
  <c r="JJW102" i="8"/>
  <c r="JJX102" i="8"/>
  <c r="JJY102" i="8"/>
  <c r="JJZ102" i="8"/>
  <c r="JKA102" i="8"/>
  <c r="JKB102" i="8"/>
  <c r="JKC102" i="8"/>
  <c r="JKD102" i="8"/>
  <c r="JKE102" i="8"/>
  <c r="JKF102" i="8"/>
  <c r="JKG102" i="8"/>
  <c r="JKH102" i="8"/>
  <c r="JKI102" i="8"/>
  <c r="JKJ102" i="8"/>
  <c r="JKK102" i="8"/>
  <c r="JKL102" i="8"/>
  <c r="JKM102" i="8"/>
  <c r="JKN102" i="8"/>
  <c r="JKO102" i="8"/>
  <c r="JKP102" i="8"/>
  <c r="JKQ102" i="8"/>
  <c r="JKR102" i="8"/>
  <c r="JKS102" i="8"/>
  <c r="JKT102" i="8"/>
  <c r="JKU102" i="8"/>
  <c r="JKV102" i="8"/>
  <c r="JKW102" i="8"/>
  <c r="JKX102" i="8"/>
  <c r="JKY102" i="8"/>
  <c r="JKZ102" i="8"/>
  <c r="JLA102" i="8"/>
  <c r="JLB102" i="8"/>
  <c r="JLC102" i="8"/>
  <c r="JLD102" i="8"/>
  <c r="JLE102" i="8"/>
  <c r="JLF102" i="8"/>
  <c r="JLG102" i="8"/>
  <c r="JLH102" i="8"/>
  <c r="JLI102" i="8"/>
  <c r="JLJ102" i="8"/>
  <c r="JLK102" i="8"/>
  <c r="JLL102" i="8"/>
  <c r="JLM102" i="8"/>
  <c r="JLN102" i="8"/>
  <c r="JLO102" i="8"/>
  <c r="JLP102" i="8"/>
  <c r="JLQ102" i="8"/>
  <c r="JLR102" i="8"/>
  <c r="JLS102" i="8"/>
  <c r="JLT102" i="8"/>
  <c r="JLU102" i="8"/>
  <c r="JLV102" i="8"/>
  <c r="JLW102" i="8"/>
  <c r="JLX102" i="8"/>
  <c r="JLY102" i="8"/>
  <c r="JLZ102" i="8"/>
  <c r="JMA102" i="8"/>
  <c r="JMB102" i="8"/>
  <c r="JMC102" i="8"/>
  <c r="JMD102" i="8"/>
  <c r="JME102" i="8"/>
  <c r="JMF102" i="8"/>
  <c r="JMG102" i="8"/>
  <c r="JMH102" i="8"/>
  <c r="JMI102" i="8"/>
  <c r="JMJ102" i="8"/>
  <c r="JMK102" i="8"/>
  <c r="JML102" i="8"/>
  <c r="JMM102" i="8"/>
  <c r="JMN102" i="8"/>
  <c r="JMO102" i="8"/>
  <c r="JMP102" i="8"/>
  <c r="JMQ102" i="8"/>
  <c r="JMR102" i="8"/>
  <c r="JMS102" i="8"/>
  <c r="JMT102" i="8"/>
  <c r="JMU102" i="8"/>
  <c r="JMV102" i="8"/>
  <c r="JMW102" i="8"/>
  <c r="JMX102" i="8"/>
  <c r="JMY102" i="8"/>
  <c r="JMZ102" i="8"/>
  <c r="JNA102" i="8"/>
  <c r="JNB102" i="8"/>
  <c r="JNC102" i="8"/>
  <c r="JND102" i="8"/>
  <c r="JNE102" i="8"/>
  <c r="JNF102" i="8"/>
  <c r="JNG102" i="8"/>
  <c r="JNH102" i="8"/>
  <c r="JNI102" i="8"/>
  <c r="JNJ102" i="8"/>
  <c r="JNK102" i="8"/>
  <c r="JNL102" i="8"/>
  <c r="JNM102" i="8"/>
  <c r="JNN102" i="8"/>
  <c r="JNO102" i="8"/>
  <c r="JNP102" i="8"/>
  <c r="JNQ102" i="8"/>
  <c r="JNR102" i="8"/>
  <c r="JNS102" i="8"/>
  <c r="JNT102" i="8"/>
  <c r="JNU102" i="8"/>
  <c r="JNV102" i="8"/>
  <c r="JNW102" i="8"/>
  <c r="JNX102" i="8"/>
  <c r="JNY102" i="8"/>
  <c r="JNZ102" i="8"/>
  <c r="JOA102" i="8"/>
  <c r="JOB102" i="8"/>
  <c r="JOC102" i="8"/>
  <c r="JOD102" i="8"/>
  <c r="JOE102" i="8"/>
  <c r="JOF102" i="8"/>
  <c r="JOG102" i="8"/>
  <c r="JOH102" i="8"/>
  <c r="JOI102" i="8"/>
  <c r="JOJ102" i="8"/>
  <c r="JOK102" i="8"/>
  <c r="JOL102" i="8"/>
  <c r="JOM102" i="8"/>
  <c r="JON102" i="8"/>
  <c r="JOO102" i="8"/>
  <c r="JOP102" i="8"/>
  <c r="JOQ102" i="8"/>
  <c r="JOR102" i="8"/>
  <c r="JOS102" i="8"/>
  <c r="JOT102" i="8"/>
  <c r="JOU102" i="8"/>
  <c r="JOV102" i="8"/>
  <c r="JOW102" i="8"/>
  <c r="JOX102" i="8"/>
  <c r="JOY102" i="8"/>
  <c r="JOZ102" i="8"/>
  <c r="JPA102" i="8"/>
  <c r="JPB102" i="8"/>
  <c r="JPC102" i="8"/>
  <c r="JPD102" i="8"/>
  <c r="JPE102" i="8"/>
  <c r="JPF102" i="8"/>
  <c r="JPG102" i="8"/>
  <c r="JPH102" i="8"/>
  <c r="JPI102" i="8"/>
  <c r="JPJ102" i="8"/>
  <c r="JPK102" i="8"/>
  <c r="JPL102" i="8"/>
  <c r="JPM102" i="8"/>
  <c r="JPN102" i="8"/>
  <c r="JPO102" i="8"/>
  <c r="JPP102" i="8"/>
  <c r="JPQ102" i="8"/>
  <c r="JPR102" i="8"/>
  <c r="JPS102" i="8"/>
  <c r="JPT102" i="8"/>
  <c r="JPU102" i="8"/>
  <c r="JPV102" i="8"/>
  <c r="JPW102" i="8"/>
  <c r="JPX102" i="8"/>
  <c r="JPY102" i="8"/>
  <c r="JPZ102" i="8"/>
  <c r="JQA102" i="8"/>
  <c r="JQB102" i="8"/>
  <c r="JQC102" i="8"/>
  <c r="JQD102" i="8"/>
  <c r="JQE102" i="8"/>
  <c r="JQF102" i="8"/>
  <c r="JQG102" i="8"/>
  <c r="JQH102" i="8"/>
  <c r="JQI102" i="8"/>
  <c r="JQJ102" i="8"/>
  <c r="JQK102" i="8"/>
  <c r="JQL102" i="8"/>
  <c r="JQM102" i="8"/>
  <c r="JQN102" i="8"/>
  <c r="JQO102" i="8"/>
  <c r="JQP102" i="8"/>
  <c r="JQQ102" i="8"/>
  <c r="JQR102" i="8"/>
  <c r="JQS102" i="8"/>
  <c r="JQT102" i="8"/>
  <c r="JQU102" i="8"/>
  <c r="JQV102" i="8"/>
  <c r="JQW102" i="8"/>
  <c r="JQX102" i="8"/>
  <c r="JQY102" i="8"/>
  <c r="JQZ102" i="8"/>
  <c r="JRA102" i="8"/>
  <c r="JRB102" i="8"/>
  <c r="JRC102" i="8"/>
  <c r="JRD102" i="8"/>
  <c r="JRE102" i="8"/>
  <c r="JRF102" i="8"/>
  <c r="JRG102" i="8"/>
  <c r="JRH102" i="8"/>
  <c r="JRI102" i="8"/>
  <c r="JRJ102" i="8"/>
  <c r="JRK102" i="8"/>
  <c r="JRL102" i="8"/>
  <c r="JRM102" i="8"/>
  <c r="JRN102" i="8"/>
  <c r="JRO102" i="8"/>
  <c r="JRP102" i="8"/>
  <c r="JRQ102" i="8"/>
  <c r="JRR102" i="8"/>
  <c r="JRS102" i="8"/>
  <c r="JRT102" i="8"/>
  <c r="JRU102" i="8"/>
  <c r="JRV102" i="8"/>
  <c r="JRW102" i="8"/>
  <c r="JRX102" i="8"/>
  <c r="JRY102" i="8"/>
  <c r="JRZ102" i="8"/>
  <c r="JSA102" i="8"/>
  <c r="JSB102" i="8"/>
  <c r="JSC102" i="8"/>
  <c r="JSD102" i="8"/>
  <c r="JSE102" i="8"/>
  <c r="JSF102" i="8"/>
  <c r="JSG102" i="8"/>
  <c r="JSH102" i="8"/>
  <c r="JSI102" i="8"/>
  <c r="JSJ102" i="8"/>
  <c r="JSK102" i="8"/>
  <c r="JSL102" i="8"/>
  <c r="JSM102" i="8"/>
  <c r="JSN102" i="8"/>
  <c r="JSO102" i="8"/>
  <c r="JSP102" i="8"/>
  <c r="JSQ102" i="8"/>
  <c r="JSR102" i="8"/>
  <c r="JSS102" i="8"/>
  <c r="JST102" i="8"/>
  <c r="JSU102" i="8"/>
  <c r="JSV102" i="8"/>
  <c r="JSW102" i="8"/>
  <c r="JSX102" i="8"/>
  <c r="JSY102" i="8"/>
  <c r="JSZ102" i="8"/>
  <c r="JTA102" i="8"/>
  <c r="JTB102" i="8"/>
  <c r="JTC102" i="8"/>
  <c r="JTD102" i="8"/>
  <c r="JTE102" i="8"/>
  <c r="JTF102" i="8"/>
  <c r="JTG102" i="8"/>
  <c r="JTH102" i="8"/>
  <c r="JTI102" i="8"/>
  <c r="JTJ102" i="8"/>
  <c r="JTK102" i="8"/>
  <c r="JTL102" i="8"/>
  <c r="JTM102" i="8"/>
  <c r="JTN102" i="8"/>
  <c r="JTO102" i="8"/>
  <c r="JTP102" i="8"/>
  <c r="JTQ102" i="8"/>
  <c r="JTR102" i="8"/>
  <c r="JTS102" i="8"/>
  <c r="JTT102" i="8"/>
  <c r="JTU102" i="8"/>
  <c r="JTV102" i="8"/>
  <c r="JTW102" i="8"/>
  <c r="JTX102" i="8"/>
  <c r="JTY102" i="8"/>
  <c r="JTZ102" i="8"/>
  <c r="JUA102" i="8"/>
  <c r="JUB102" i="8"/>
  <c r="JUC102" i="8"/>
  <c r="JUD102" i="8"/>
  <c r="JUE102" i="8"/>
  <c r="JUF102" i="8"/>
  <c r="JUG102" i="8"/>
  <c r="JUH102" i="8"/>
  <c r="JUI102" i="8"/>
  <c r="JUJ102" i="8"/>
  <c r="JUK102" i="8"/>
  <c r="JUL102" i="8"/>
  <c r="JUM102" i="8"/>
  <c r="JUN102" i="8"/>
  <c r="JUO102" i="8"/>
  <c r="JUP102" i="8"/>
  <c r="JUQ102" i="8"/>
  <c r="JUR102" i="8"/>
  <c r="JUS102" i="8"/>
  <c r="JUT102" i="8"/>
  <c r="JUU102" i="8"/>
  <c r="JUV102" i="8"/>
  <c r="JUW102" i="8"/>
  <c r="JUX102" i="8"/>
  <c r="JUY102" i="8"/>
  <c r="JUZ102" i="8"/>
  <c r="JVA102" i="8"/>
  <c r="JVB102" i="8"/>
  <c r="JVC102" i="8"/>
  <c r="JVD102" i="8"/>
  <c r="JVE102" i="8"/>
  <c r="JVF102" i="8"/>
  <c r="JVG102" i="8"/>
  <c r="JVH102" i="8"/>
  <c r="JVI102" i="8"/>
  <c r="JVJ102" i="8"/>
  <c r="JVK102" i="8"/>
  <c r="JVL102" i="8"/>
  <c r="JVM102" i="8"/>
  <c r="JVN102" i="8"/>
  <c r="JVO102" i="8"/>
  <c r="JVP102" i="8"/>
  <c r="JVQ102" i="8"/>
  <c r="JVR102" i="8"/>
  <c r="JVS102" i="8"/>
  <c r="JVT102" i="8"/>
  <c r="JVU102" i="8"/>
  <c r="JVV102" i="8"/>
  <c r="JVW102" i="8"/>
  <c r="JVX102" i="8"/>
  <c r="JVY102" i="8"/>
  <c r="JVZ102" i="8"/>
  <c r="JWA102" i="8"/>
  <c r="JWB102" i="8"/>
  <c r="JWC102" i="8"/>
  <c r="JWD102" i="8"/>
  <c r="JWE102" i="8"/>
  <c r="JWF102" i="8"/>
  <c r="JWG102" i="8"/>
  <c r="JWH102" i="8"/>
  <c r="JWI102" i="8"/>
  <c r="JWJ102" i="8"/>
  <c r="JWK102" i="8"/>
  <c r="JWL102" i="8"/>
  <c r="JWM102" i="8"/>
  <c r="JWN102" i="8"/>
  <c r="JWO102" i="8"/>
  <c r="JWP102" i="8"/>
  <c r="JWQ102" i="8"/>
  <c r="JWR102" i="8"/>
  <c r="JWS102" i="8"/>
  <c r="JWT102" i="8"/>
  <c r="JWU102" i="8"/>
  <c r="JWV102" i="8"/>
  <c r="JWW102" i="8"/>
  <c r="JWX102" i="8"/>
  <c r="JWY102" i="8"/>
  <c r="JWZ102" i="8"/>
  <c r="JXA102" i="8"/>
  <c r="JXB102" i="8"/>
  <c r="JXC102" i="8"/>
  <c r="JXD102" i="8"/>
  <c r="JXE102" i="8"/>
  <c r="JXF102" i="8"/>
  <c r="JXG102" i="8"/>
  <c r="JXH102" i="8"/>
  <c r="JXI102" i="8"/>
  <c r="JXJ102" i="8"/>
  <c r="JXK102" i="8"/>
  <c r="JXL102" i="8"/>
  <c r="JXM102" i="8"/>
  <c r="JXN102" i="8"/>
  <c r="JXO102" i="8"/>
  <c r="JXP102" i="8"/>
  <c r="JXQ102" i="8"/>
  <c r="JXR102" i="8"/>
  <c r="JXS102" i="8"/>
  <c r="JXT102" i="8"/>
  <c r="JXU102" i="8"/>
  <c r="JXV102" i="8"/>
  <c r="JXW102" i="8"/>
  <c r="JXX102" i="8"/>
  <c r="JXY102" i="8"/>
  <c r="JXZ102" i="8"/>
  <c r="JYA102" i="8"/>
  <c r="JYB102" i="8"/>
  <c r="JYC102" i="8"/>
  <c r="JYD102" i="8"/>
  <c r="JYE102" i="8"/>
  <c r="JYF102" i="8"/>
  <c r="JYG102" i="8"/>
  <c r="JYH102" i="8"/>
  <c r="JYI102" i="8"/>
  <c r="JYJ102" i="8"/>
  <c r="JYK102" i="8"/>
  <c r="JYL102" i="8"/>
  <c r="JYM102" i="8"/>
  <c r="JYN102" i="8"/>
  <c r="JYO102" i="8"/>
  <c r="JYP102" i="8"/>
  <c r="JYQ102" i="8"/>
  <c r="JYR102" i="8"/>
  <c r="JYS102" i="8"/>
  <c r="JYT102" i="8"/>
  <c r="JYU102" i="8"/>
  <c r="JYV102" i="8"/>
  <c r="JYW102" i="8"/>
  <c r="JYX102" i="8"/>
  <c r="JYY102" i="8"/>
  <c r="JYZ102" i="8"/>
  <c r="JZA102" i="8"/>
  <c r="JZB102" i="8"/>
  <c r="JZC102" i="8"/>
  <c r="JZD102" i="8"/>
  <c r="JZE102" i="8"/>
  <c r="JZF102" i="8"/>
  <c r="JZG102" i="8"/>
  <c r="JZH102" i="8"/>
  <c r="JZI102" i="8"/>
  <c r="JZJ102" i="8"/>
  <c r="JZK102" i="8"/>
  <c r="JZL102" i="8"/>
  <c r="JZM102" i="8"/>
  <c r="JZN102" i="8"/>
  <c r="JZO102" i="8"/>
  <c r="JZP102" i="8"/>
  <c r="JZQ102" i="8"/>
  <c r="JZR102" i="8"/>
  <c r="JZS102" i="8"/>
  <c r="JZT102" i="8"/>
  <c r="JZU102" i="8"/>
  <c r="JZV102" i="8"/>
  <c r="JZW102" i="8"/>
  <c r="JZX102" i="8"/>
  <c r="JZY102" i="8"/>
  <c r="JZZ102" i="8"/>
  <c r="KAA102" i="8"/>
  <c r="KAB102" i="8"/>
  <c r="KAC102" i="8"/>
  <c r="KAD102" i="8"/>
  <c r="KAE102" i="8"/>
  <c r="KAF102" i="8"/>
  <c r="KAG102" i="8"/>
  <c r="KAH102" i="8"/>
  <c r="KAI102" i="8"/>
  <c r="KAJ102" i="8"/>
  <c r="KAK102" i="8"/>
  <c r="KAL102" i="8"/>
  <c r="KAM102" i="8"/>
  <c r="KAN102" i="8"/>
  <c r="KAO102" i="8"/>
  <c r="KAP102" i="8"/>
  <c r="KAQ102" i="8"/>
  <c r="KAR102" i="8"/>
  <c r="KAS102" i="8"/>
  <c r="KAT102" i="8"/>
  <c r="KAU102" i="8"/>
  <c r="KAV102" i="8"/>
  <c r="KAW102" i="8"/>
  <c r="KAX102" i="8"/>
  <c r="KAY102" i="8"/>
  <c r="KAZ102" i="8"/>
  <c r="KBA102" i="8"/>
  <c r="KBB102" i="8"/>
  <c r="KBC102" i="8"/>
  <c r="KBD102" i="8"/>
  <c r="KBE102" i="8"/>
  <c r="KBF102" i="8"/>
  <c r="KBG102" i="8"/>
  <c r="KBH102" i="8"/>
  <c r="KBI102" i="8"/>
  <c r="KBJ102" i="8"/>
  <c r="KBK102" i="8"/>
  <c r="KBL102" i="8"/>
  <c r="KBM102" i="8"/>
  <c r="KBN102" i="8"/>
  <c r="KBO102" i="8"/>
  <c r="KBP102" i="8"/>
  <c r="KBQ102" i="8"/>
  <c r="KBR102" i="8"/>
  <c r="KBS102" i="8"/>
  <c r="KBT102" i="8"/>
  <c r="KBU102" i="8"/>
  <c r="KBV102" i="8"/>
  <c r="KBW102" i="8"/>
  <c r="KBX102" i="8"/>
  <c r="KBY102" i="8"/>
  <c r="KBZ102" i="8"/>
  <c r="KCA102" i="8"/>
  <c r="KCB102" i="8"/>
  <c r="KCC102" i="8"/>
  <c r="KCD102" i="8"/>
  <c r="KCE102" i="8"/>
  <c r="KCF102" i="8"/>
  <c r="KCG102" i="8"/>
  <c r="KCH102" i="8"/>
  <c r="KCI102" i="8"/>
  <c r="KCJ102" i="8"/>
  <c r="KCK102" i="8"/>
  <c r="KCL102" i="8"/>
  <c r="KCM102" i="8"/>
  <c r="KCN102" i="8"/>
  <c r="KCO102" i="8"/>
  <c r="KCP102" i="8"/>
  <c r="KCQ102" i="8"/>
  <c r="KCR102" i="8"/>
  <c r="KCS102" i="8"/>
  <c r="KCT102" i="8"/>
  <c r="KCU102" i="8"/>
  <c r="KCV102" i="8"/>
  <c r="KCW102" i="8"/>
  <c r="KCX102" i="8"/>
  <c r="KCY102" i="8"/>
  <c r="KCZ102" i="8"/>
  <c r="KDA102" i="8"/>
  <c r="KDB102" i="8"/>
  <c r="KDC102" i="8"/>
  <c r="KDD102" i="8"/>
  <c r="KDE102" i="8"/>
  <c r="KDF102" i="8"/>
  <c r="KDG102" i="8"/>
  <c r="KDH102" i="8"/>
  <c r="KDI102" i="8"/>
  <c r="KDJ102" i="8"/>
  <c r="KDK102" i="8"/>
  <c r="KDL102" i="8"/>
  <c r="KDM102" i="8"/>
  <c r="KDN102" i="8"/>
  <c r="KDO102" i="8"/>
  <c r="KDP102" i="8"/>
  <c r="KDQ102" i="8"/>
  <c r="KDR102" i="8"/>
  <c r="KDS102" i="8"/>
  <c r="KDT102" i="8"/>
  <c r="KDU102" i="8"/>
  <c r="KDV102" i="8"/>
  <c r="KDW102" i="8"/>
  <c r="KDX102" i="8"/>
  <c r="KDY102" i="8"/>
  <c r="KDZ102" i="8"/>
  <c r="KEA102" i="8"/>
  <c r="KEB102" i="8"/>
  <c r="KEC102" i="8"/>
  <c r="KED102" i="8"/>
  <c r="KEE102" i="8"/>
  <c r="KEF102" i="8"/>
  <c r="KEG102" i="8"/>
  <c r="KEH102" i="8"/>
  <c r="KEI102" i="8"/>
  <c r="KEJ102" i="8"/>
  <c r="KEK102" i="8"/>
  <c r="KEL102" i="8"/>
  <c r="KEM102" i="8"/>
  <c r="KEN102" i="8"/>
  <c r="KEO102" i="8"/>
  <c r="KEP102" i="8"/>
  <c r="KEQ102" i="8"/>
  <c r="KER102" i="8"/>
  <c r="KES102" i="8"/>
  <c r="KET102" i="8"/>
  <c r="KEU102" i="8"/>
  <c r="KEV102" i="8"/>
  <c r="KEW102" i="8"/>
  <c r="KEX102" i="8"/>
  <c r="KEY102" i="8"/>
  <c r="KEZ102" i="8"/>
  <c r="KFA102" i="8"/>
  <c r="KFB102" i="8"/>
  <c r="KFC102" i="8"/>
  <c r="KFD102" i="8"/>
  <c r="KFE102" i="8"/>
  <c r="KFF102" i="8"/>
  <c r="KFG102" i="8"/>
  <c r="KFH102" i="8"/>
  <c r="KFI102" i="8"/>
  <c r="KFJ102" i="8"/>
  <c r="KFK102" i="8"/>
  <c r="KFL102" i="8"/>
  <c r="KFM102" i="8"/>
  <c r="KFN102" i="8"/>
  <c r="KFO102" i="8"/>
  <c r="KFP102" i="8"/>
  <c r="KFQ102" i="8"/>
  <c r="KFR102" i="8"/>
  <c r="KFS102" i="8"/>
  <c r="KFT102" i="8"/>
  <c r="KFU102" i="8"/>
  <c r="KFV102" i="8"/>
  <c r="KFW102" i="8"/>
  <c r="KFX102" i="8"/>
  <c r="KFY102" i="8"/>
  <c r="KFZ102" i="8"/>
  <c r="KGA102" i="8"/>
  <c r="KGB102" i="8"/>
  <c r="KGC102" i="8"/>
  <c r="KGD102" i="8"/>
  <c r="KGE102" i="8"/>
  <c r="KGF102" i="8"/>
  <c r="KGG102" i="8"/>
  <c r="KGH102" i="8"/>
  <c r="KGI102" i="8"/>
  <c r="KGJ102" i="8"/>
  <c r="KGK102" i="8"/>
  <c r="KGL102" i="8"/>
  <c r="KGM102" i="8"/>
  <c r="KGN102" i="8"/>
  <c r="KGO102" i="8"/>
  <c r="KGP102" i="8"/>
  <c r="KGQ102" i="8"/>
  <c r="KGR102" i="8"/>
  <c r="KGS102" i="8"/>
  <c r="KGT102" i="8"/>
  <c r="KGU102" i="8"/>
  <c r="KGV102" i="8"/>
  <c r="KGW102" i="8"/>
  <c r="KGX102" i="8"/>
  <c r="KGY102" i="8"/>
  <c r="KGZ102" i="8"/>
  <c r="KHA102" i="8"/>
  <c r="KHB102" i="8"/>
  <c r="KHC102" i="8"/>
  <c r="KHD102" i="8"/>
  <c r="KHE102" i="8"/>
  <c r="KHF102" i="8"/>
  <c r="KHG102" i="8"/>
  <c r="KHH102" i="8"/>
  <c r="KHI102" i="8"/>
  <c r="KHJ102" i="8"/>
  <c r="KHK102" i="8"/>
  <c r="KHL102" i="8"/>
  <c r="KHM102" i="8"/>
  <c r="KHN102" i="8"/>
  <c r="KHO102" i="8"/>
  <c r="KHP102" i="8"/>
  <c r="KHQ102" i="8"/>
  <c r="KHR102" i="8"/>
  <c r="KHS102" i="8"/>
  <c r="KHT102" i="8"/>
  <c r="KHU102" i="8"/>
  <c r="KHV102" i="8"/>
  <c r="KHW102" i="8"/>
  <c r="KHX102" i="8"/>
  <c r="KHY102" i="8"/>
  <c r="KHZ102" i="8"/>
  <c r="KIA102" i="8"/>
  <c r="KIB102" i="8"/>
  <c r="KIC102" i="8"/>
  <c r="KID102" i="8"/>
  <c r="KIE102" i="8"/>
  <c r="KIF102" i="8"/>
  <c r="KIG102" i="8"/>
  <c r="KIH102" i="8"/>
  <c r="KII102" i="8"/>
  <c r="KIJ102" i="8"/>
  <c r="KIK102" i="8"/>
  <c r="KIL102" i="8"/>
  <c r="KIM102" i="8"/>
  <c r="KIN102" i="8"/>
  <c r="KIO102" i="8"/>
  <c r="KIP102" i="8"/>
  <c r="KIQ102" i="8"/>
  <c r="KIR102" i="8"/>
  <c r="KIS102" i="8"/>
  <c r="KIT102" i="8"/>
  <c r="KIU102" i="8"/>
  <c r="KIV102" i="8"/>
  <c r="KIW102" i="8"/>
  <c r="KIX102" i="8"/>
  <c r="KIY102" i="8"/>
  <c r="KIZ102" i="8"/>
  <c r="KJA102" i="8"/>
  <c r="KJB102" i="8"/>
  <c r="KJC102" i="8"/>
  <c r="KJD102" i="8"/>
  <c r="KJE102" i="8"/>
  <c r="KJF102" i="8"/>
  <c r="KJG102" i="8"/>
  <c r="KJH102" i="8"/>
  <c r="KJI102" i="8"/>
  <c r="KJJ102" i="8"/>
  <c r="KJK102" i="8"/>
  <c r="KJL102" i="8"/>
  <c r="KJM102" i="8"/>
  <c r="KJN102" i="8"/>
  <c r="KJO102" i="8"/>
  <c r="KJP102" i="8"/>
  <c r="KJQ102" i="8"/>
  <c r="KJR102" i="8"/>
  <c r="KJS102" i="8"/>
  <c r="KJT102" i="8"/>
  <c r="KJU102" i="8"/>
  <c r="KJV102" i="8"/>
  <c r="KJW102" i="8"/>
  <c r="KJX102" i="8"/>
  <c r="KJY102" i="8"/>
  <c r="KJZ102" i="8"/>
  <c r="KKA102" i="8"/>
  <c r="KKB102" i="8"/>
  <c r="KKC102" i="8"/>
  <c r="KKD102" i="8"/>
  <c r="KKE102" i="8"/>
  <c r="KKF102" i="8"/>
  <c r="KKG102" i="8"/>
  <c r="KKH102" i="8"/>
  <c r="KKI102" i="8"/>
  <c r="KKJ102" i="8"/>
  <c r="KKK102" i="8"/>
  <c r="KKL102" i="8"/>
  <c r="KKM102" i="8"/>
  <c r="KKN102" i="8"/>
  <c r="KKO102" i="8"/>
  <c r="KKP102" i="8"/>
  <c r="KKQ102" i="8"/>
  <c r="KKR102" i="8"/>
  <c r="KKS102" i="8"/>
  <c r="KKT102" i="8"/>
  <c r="KKU102" i="8"/>
  <c r="KKV102" i="8"/>
  <c r="KKW102" i="8"/>
  <c r="KKX102" i="8"/>
  <c r="KKY102" i="8"/>
  <c r="KKZ102" i="8"/>
  <c r="KLA102" i="8"/>
  <c r="KLB102" i="8"/>
  <c r="KLC102" i="8"/>
  <c r="KLD102" i="8"/>
  <c r="KLE102" i="8"/>
  <c r="KLF102" i="8"/>
  <c r="KLG102" i="8"/>
  <c r="KLH102" i="8"/>
  <c r="KLI102" i="8"/>
  <c r="KLJ102" i="8"/>
  <c r="KLK102" i="8"/>
  <c r="KLL102" i="8"/>
  <c r="KLM102" i="8"/>
  <c r="KLN102" i="8"/>
  <c r="KLO102" i="8"/>
  <c r="KLP102" i="8"/>
  <c r="KLQ102" i="8"/>
  <c r="KLR102" i="8"/>
  <c r="KLS102" i="8"/>
  <c r="KLT102" i="8"/>
  <c r="KLU102" i="8"/>
  <c r="KLV102" i="8"/>
  <c r="KLW102" i="8"/>
  <c r="KLX102" i="8"/>
  <c r="KLY102" i="8"/>
  <c r="KLZ102" i="8"/>
  <c r="KMA102" i="8"/>
  <c r="KMB102" i="8"/>
  <c r="KMC102" i="8"/>
  <c r="KMD102" i="8"/>
  <c r="KME102" i="8"/>
  <c r="KMF102" i="8"/>
  <c r="KMG102" i="8"/>
  <c r="KMH102" i="8"/>
  <c r="KMI102" i="8"/>
  <c r="KMJ102" i="8"/>
  <c r="KMK102" i="8"/>
  <c r="KML102" i="8"/>
  <c r="KMM102" i="8"/>
  <c r="KMN102" i="8"/>
  <c r="KMO102" i="8"/>
  <c r="KMP102" i="8"/>
  <c r="KMQ102" i="8"/>
  <c r="KMR102" i="8"/>
  <c r="KMS102" i="8"/>
  <c r="KMT102" i="8"/>
  <c r="KMU102" i="8"/>
  <c r="KMV102" i="8"/>
  <c r="KMW102" i="8"/>
  <c r="KMX102" i="8"/>
  <c r="KMY102" i="8"/>
  <c r="KMZ102" i="8"/>
  <c r="KNA102" i="8"/>
  <c r="KNB102" i="8"/>
  <c r="KNC102" i="8"/>
  <c r="KND102" i="8"/>
  <c r="KNE102" i="8"/>
  <c r="KNF102" i="8"/>
  <c r="KNG102" i="8"/>
  <c r="KNH102" i="8"/>
  <c r="KNI102" i="8"/>
  <c r="KNJ102" i="8"/>
  <c r="KNK102" i="8"/>
  <c r="KNL102" i="8"/>
  <c r="KNM102" i="8"/>
  <c r="KNN102" i="8"/>
  <c r="KNO102" i="8"/>
  <c r="KNP102" i="8"/>
  <c r="KNQ102" i="8"/>
  <c r="KNR102" i="8"/>
  <c r="KNS102" i="8"/>
  <c r="KNT102" i="8"/>
  <c r="KNU102" i="8"/>
  <c r="KNV102" i="8"/>
  <c r="KNW102" i="8"/>
  <c r="KNX102" i="8"/>
  <c r="KNY102" i="8"/>
  <c r="KNZ102" i="8"/>
  <c r="KOA102" i="8"/>
  <c r="KOB102" i="8"/>
  <c r="KOC102" i="8"/>
  <c r="KOD102" i="8"/>
  <c r="KOE102" i="8"/>
  <c r="KOF102" i="8"/>
  <c r="KOG102" i="8"/>
  <c r="KOH102" i="8"/>
  <c r="KOI102" i="8"/>
  <c r="KOJ102" i="8"/>
  <c r="KOK102" i="8"/>
  <c r="KOL102" i="8"/>
  <c r="KOM102" i="8"/>
  <c r="KON102" i="8"/>
  <c r="KOO102" i="8"/>
  <c r="KOP102" i="8"/>
  <c r="KOQ102" i="8"/>
  <c r="KOR102" i="8"/>
  <c r="KOS102" i="8"/>
  <c r="KOT102" i="8"/>
  <c r="KOU102" i="8"/>
  <c r="KOV102" i="8"/>
  <c r="KOW102" i="8"/>
  <c r="KOX102" i="8"/>
  <c r="KOY102" i="8"/>
  <c r="KOZ102" i="8"/>
  <c r="KPA102" i="8"/>
  <c r="KPB102" i="8"/>
  <c r="KPC102" i="8"/>
  <c r="KPD102" i="8"/>
  <c r="KPE102" i="8"/>
  <c r="KPF102" i="8"/>
  <c r="KPG102" i="8"/>
  <c r="KPH102" i="8"/>
  <c r="KPI102" i="8"/>
  <c r="KPJ102" i="8"/>
  <c r="KPK102" i="8"/>
  <c r="KPL102" i="8"/>
  <c r="KPM102" i="8"/>
  <c r="KPN102" i="8"/>
  <c r="KPO102" i="8"/>
  <c r="KPP102" i="8"/>
  <c r="KPQ102" i="8"/>
  <c r="KPR102" i="8"/>
  <c r="KPS102" i="8"/>
  <c r="KPT102" i="8"/>
  <c r="KPU102" i="8"/>
  <c r="KPV102" i="8"/>
  <c r="KPW102" i="8"/>
  <c r="KPX102" i="8"/>
  <c r="KPY102" i="8"/>
  <c r="KPZ102" i="8"/>
  <c r="KQA102" i="8"/>
  <c r="KQB102" i="8"/>
  <c r="KQC102" i="8"/>
  <c r="KQD102" i="8"/>
  <c r="KQE102" i="8"/>
  <c r="KQF102" i="8"/>
  <c r="KQG102" i="8"/>
  <c r="KQH102" i="8"/>
  <c r="KQI102" i="8"/>
  <c r="KQJ102" i="8"/>
  <c r="KQK102" i="8"/>
  <c r="KQL102" i="8"/>
  <c r="KQM102" i="8"/>
  <c r="KQN102" i="8"/>
  <c r="KQO102" i="8"/>
  <c r="KQP102" i="8"/>
  <c r="KQQ102" i="8"/>
  <c r="KQR102" i="8"/>
  <c r="KQS102" i="8"/>
  <c r="KQT102" i="8"/>
  <c r="KQU102" i="8"/>
  <c r="KQV102" i="8"/>
  <c r="KQW102" i="8"/>
  <c r="KQX102" i="8"/>
  <c r="KQY102" i="8"/>
  <c r="KQZ102" i="8"/>
  <c r="KRA102" i="8"/>
  <c r="KRB102" i="8"/>
  <c r="KRC102" i="8"/>
  <c r="KRD102" i="8"/>
  <c r="KRE102" i="8"/>
  <c r="KRF102" i="8"/>
  <c r="KRG102" i="8"/>
  <c r="KRH102" i="8"/>
  <c r="KRI102" i="8"/>
  <c r="KRJ102" i="8"/>
  <c r="KRK102" i="8"/>
  <c r="KRL102" i="8"/>
  <c r="KRM102" i="8"/>
  <c r="KRN102" i="8"/>
  <c r="KRO102" i="8"/>
  <c r="KRP102" i="8"/>
  <c r="KRQ102" i="8"/>
  <c r="KRR102" i="8"/>
  <c r="KRS102" i="8"/>
  <c r="KRT102" i="8"/>
  <c r="KRU102" i="8"/>
  <c r="KRV102" i="8"/>
  <c r="KRW102" i="8"/>
  <c r="KRX102" i="8"/>
  <c r="KRY102" i="8"/>
  <c r="KRZ102" i="8"/>
  <c r="KSA102" i="8"/>
  <c r="KSB102" i="8"/>
  <c r="KSC102" i="8"/>
  <c r="KSD102" i="8"/>
  <c r="KSE102" i="8"/>
  <c r="KSF102" i="8"/>
  <c r="KSG102" i="8"/>
  <c r="KSH102" i="8"/>
  <c r="KSI102" i="8"/>
  <c r="KSJ102" i="8"/>
  <c r="KSK102" i="8"/>
  <c r="KSL102" i="8"/>
  <c r="KSM102" i="8"/>
  <c r="KSN102" i="8"/>
  <c r="KSO102" i="8"/>
  <c r="KSP102" i="8"/>
  <c r="KSQ102" i="8"/>
  <c r="KSR102" i="8"/>
  <c r="KSS102" i="8"/>
  <c r="KST102" i="8"/>
  <c r="KSU102" i="8"/>
  <c r="KSV102" i="8"/>
  <c r="KSW102" i="8"/>
  <c r="KSX102" i="8"/>
  <c r="KSY102" i="8"/>
  <c r="KSZ102" i="8"/>
  <c r="KTA102" i="8"/>
  <c r="KTB102" i="8"/>
  <c r="KTC102" i="8"/>
  <c r="KTD102" i="8"/>
  <c r="KTE102" i="8"/>
  <c r="KTF102" i="8"/>
  <c r="KTG102" i="8"/>
  <c r="KTH102" i="8"/>
  <c r="KTI102" i="8"/>
  <c r="KTJ102" i="8"/>
  <c r="KTK102" i="8"/>
  <c r="KTL102" i="8"/>
  <c r="KTM102" i="8"/>
  <c r="KTN102" i="8"/>
  <c r="KTO102" i="8"/>
  <c r="KTP102" i="8"/>
  <c r="KTQ102" i="8"/>
  <c r="KTR102" i="8"/>
  <c r="KTS102" i="8"/>
  <c r="KTT102" i="8"/>
  <c r="KTU102" i="8"/>
  <c r="KTV102" i="8"/>
  <c r="KTW102" i="8"/>
  <c r="KTX102" i="8"/>
  <c r="KTY102" i="8"/>
  <c r="KTZ102" i="8"/>
  <c r="KUA102" i="8"/>
  <c r="KUB102" i="8"/>
  <c r="KUC102" i="8"/>
  <c r="KUD102" i="8"/>
  <c r="KUE102" i="8"/>
  <c r="KUF102" i="8"/>
  <c r="KUG102" i="8"/>
  <c r="KUH102" i="8"/>
  <c r="KUI102" i="8"/>
  <c r="KUJ102" i="8"/>
  <c r="KUK102" i="8"/>
  <c r="KUL102" i="8"/>
  <c r="KUM102" i="8"/>
  <c r="KUN102" i="8"/>
  <c r="KUO102" i="8"/>
  <c r="KUP102" i="8"/>
  <c r="KUQ102" i="8"/>
  <c r="KUR102" i="8"/>
  <c r="KUS102" i="8"/>
  <c r="KUT102" i="8"/>
  <c r="KUU102" i="8"/>
  <c r="KUV102" i="8"/>
  <c r="KUW102" i="8"/>
  <c r="KUX102" i="8"/>
  <c r="KUY102" i="8"/>
  <c r="KUZ102" i="8"/>
  <c r="KVA102" i="8"/>
  <c r="KVB102" i="8"/>
  <c r="KVC102" i="8"/>
  <c r="KVD102" i="8"/>
  <c r="KVE102" i="8"/>
  <c r="KVF102" i="8"/>
  <c r="KVG102" i="8"/>
  <c r="KVH102" i="8"/>
  <c r="KVI102" i="8"/>
  <c r="KVJ102" i="8"/>
  <c r="KVK102" i="8"/>
  <c r="KVL102" i="8"/>
  <c r="KVM102" i="8"/>
  <c r="KVN102" i="8"/>
  <c r="KVO102" i="8"/>
  <c r="KVP102" i="8"/>
  <c r="KVQ102" i="8"/>
  <c r="KVR102" i="8"/>
  <c r="KVS102" i="8"/>
  <c r="KVT102" i="8"/>
  <c r="KVU102" i="8"/>
  <c r="KVV102" i="8"/>
  <c r="KVW102" i="8"/>
  <c r="KVX102" i="8"/>
  <c r="KVY102" i="8"/>
  <c r="KVZ102" i="8"/>
  <c r="KWA102" i="8"/>
  <c r="KWB102" i="8"/>
  <c r="KWC102" i="8"/>
  <c r="KWD102" i="8"/>
  <c r="KWE102" i="8"/>
  <c r="KWF102" i="8"/>
  <c r="KWG102" i="8"/>
  <c r="KWH102" i="8"/>
  <c r="KWI102" i="8"/>
  <c r="KWJ102" i="8"/>
  <c r="KWK102" i="8"/>
  <c r="KWL102" i="8"/>
  <c r="KWM102" i="8"/>
  <c r="KWN102" i="8"/>
  <c r="KWO102" i="8"/>
  <c r="KWP102" i="8"/>
  <c r="KWQ102" i="8"/>
  <c r="KWR102" i="8"/>
  <c r="KWS102" i="8"/>
  <c r="KWT102" i="8"/>
  <c r="KWU102" i="8"/>
  <c r="KWV102" i="8"/>
  <c r="KWW102" i="8"/>
  <c r="KWX102" i="8"/>
  <c r="KWY102" i="8"/>
  <c r="KWZ102" i="8"/>
  <c r="KXA102" i="8"/>
  <c r="KXB102" i="8"/>
  <c r="KXC102" i="8"/>
  <c r="KXD102" i="8"/>
  <c r="KXE102" i="8"/>
  <c r="KXF102" i="8"/>
  <c r="KXG102" i="8"/>
  <c r="KXH102" i="8"/>
  <c r="KXI102" i="8"/>
  <c r="KXJ102" i="8"/>
  <c r="KXK102" i="8"/>
  <c r="KXL102" i="8"/>
  <c r="KXM102" i="8"/>
  <c r="KXN102" i="8"/>
  <c r="KXO102" i="8"/>
  <c r="KXP102" i="8"/>
  <c r="KXQ102" i="8"/>
  <c r="KXR102" i="8"/>
  <c r="KXS102" i="8"/>
  <c r="KXT102" i="8"/>
  <c r="KXU102" i="8"/>
  <c r="KXV102" i="8"/>
  <c r="KXW102" i="8"/>
  <c r="KXX102" i="8"/>
  <c r="KXY102" i="8"/>
  <c r="KXZ102" i="8"/>
  <c r="KYA102" i="8"/>
  <c r="KYB102" i="8"/>
  <c r="KYC102" i="8"/>
  <c r="KYD102" i="8"/>
  <c r="KYE102" i="8"/>
  <c r="KYF102" i="8"/>
  <c r="KYG102" i="8"/>
  <c r="KYH102" i="8"/>
  <c r="KYI102" i="8"/>
  <c r="KYJ102" i="8"/>
  <c r="KYK102" i="8"/>
  <c r="KYL102" i="8"/>
  <c r="KYM102" i="8"/>
  <c r="KYN102" i="8"/>
  <c r="KYO102" i="8"/>
  <c r="KYP102" i="8"/>
  <c r="KYQ102" i="8"/>
  <c r="KYR102" i="8"/>
  <c r="KYS102" i="8"/>
  <c r="KYT102" i="8"/>
  <c r="KYU102" i="8"/>
  <c r="KYV102" i="8"/>
  <c r="KYW102" i="8"/>
  <c r="KYX102" i="8"/>
  <c r="KYY102" i="8"/>
  <c r="KYZ102" i="8"/>
  <c r="KZA102" i="8"/>
  <c r="KZB102" i="8"/>
  <c r="KZC102" i="8"/>
  <c r="KZD102" i="8"/>
  <c r="KZE102" i="8"/>
  <c r="KZF102" i="8"/>
  <c r="KZG102" i="8"/>
  <c r="KZH102" i="8"/>
  <c r="KZI102" i="8"/>
  <c r="KZJ102" i="8"/>
  <c r="KZK102" i="8"/>
  <c r="KZL102" i="8"/>
  <c r="KZM102" i="8"/>
  <c r="KZN102" i="8"/>
  <c r="KZO102" i="8"/>
  <c r="KZP102" i="8"/>
  <c r="KZQ102" i="8"/>
  <c r="KZR102" i="8"/>
  <c r="KZS102" i="8"/>
  <c r="KZT102" i="8"/>
  <c r="KZU102" i="8"/>
  <c r="KZV102" i="8"/>
  <c r="KZW102" i="8"/>
  <c r="KZX102" i="8"/>
  <c r="KZY102" i="8"/>
  <c r="KZZ102" i="8"/>
  <c r="LAA102" i="8"/>
  <c r="LAB102" i="8"/>
  <c r="LAC102" i="8"/>
  <c r="LAD102" i="8"/>
  <c r="LAE102" i="8"/>
  <c r="LAF102" i="8"/>
  <c r="LAG102" i="8"/>
  <c r="LAH102" i="8"/>
  <c r="LAI102" i="8"/>
  <c r="LAJ102" i="8"/>
  <c r="LAK102" i="8"/>
  <c r="LAL102" i="8"/>
  <c r="LAM102" i="8"/>
  <c r="LAN102" i="8"/>
  <c r="LAO102" i="8"/>
  <c r="LAP102" i="8"/>
  <c r="LAQ102" i="8"/>
  <c r="LAR102" i="8"/>
  <c r="LAS102" i="8"/>
  <c r="LAT102" i="8"/>
  <c r="LAU102" i="8"/>
  <c r="LAV102" i="8"/>
  <c r="LAW102" i="8"/>
  <c r="LAX102" i="8"/>
  <c r="LAY102" i="8"/>
  <c r="LAZ102" i="8"/>
  <c r="LBA102" i="8"/>
  <c r="LBB102" i="8"/>
  <c r="LBC102" i="8"/>
  <c r="LBD102" i="8"/>
  <c r="LBE102" i="8"/>
  <c r="LBF102" i="8"/>
  <c r="LBG102" i="8"/>
  <c r="LBH102" i="8"/>
  <c r="LBI102" i="8"/>
  <c r="LBJ102" i="8"/>
  <c r="LBK102" i="8"/>
  <c r="LBL102" i="8"/>
  <c r="LBM102" i="8"/>
  <c r="LBN102" i="8"/>
  <c r="LBO102" i="8"/>
  <c r="LBP102" i="8"/>
  <c r="LBQ102" i="8"/>
  <c r="LBR102" i="8"/>
  <c r="LBS102" i="8"/>
  <c r="LBT102" i="8"/>
  <c r="LBU102" i="8"/>
  <c r="LBV102" i="8"/>
  <c r="LBW102" i="8"/>
  <c r="LBX102" i="8"/>
  <c r="LBY102" i="8"/>
  <c r="LBZ102" i="8"/>
  <c r="LCA102" i="8"/>
  <c r="LCB102" i="8"/>
  <c r="LCC102" i="8"/>
  <c r="LCD102" i="8"/>
  <c r="LCE102" i="8"/>
  <c r="LCF102" i="8"/>
  <c r="LCG102" i="8"/>
  <c r="LCH102" i="8"/>
  <c r="LCI102" i="8"/>
  <c r="LCJ102" i="8"/>
  <c r="LCK102" i="8"/>
  <c r="LCL102" i="8"/>
  <c r="LCM102" i="8"/>
  <c r="LCN102" i="8"/>
  <c r="LCO102" i="8"/>
  <c r="LCP102" i="8"/>
  <c r="LCQ102" i="8"/>
  <c r="LCR102" i="8"/>
  <c r="LCS102" i="8"/>
  <c r="LCT102" i="8"/>
  <c r="LCU102" i="8"/>
  <c r="LCV102" i="8"/>
  <c r="LCW102" i="8"/>
  <c r="LCX102" i="8"/>
  <c r="LCY102" i="8"/>
  <c r="LCZ102" i="8"/>
  <c r="LDA102" i="8"/>
  <c r="LDB102" i="8"/>
  <c r="LDC102" i="8"/>
  <c r="LDD102" i="8"/>
  <c r="LDE102" i="8"/>
  <c r="LDF102" i="8"/>
  <c r="LDG102" i="8"/>
  <c r="LDH102" i="8"/>
  <c r="LDI102" i="8"/>
  <c r="LDJ102" i="8"/>
  <c r="LDK102" i="8"/>
  <c r="LDL102" i="8"/>
  <c r="LDM102" i="8"/>
  <c r="LDN102" i="8"/>
  <c r="LDO102" i="8"/>
  <c r="LDP102" i="8"/>
  <c r="LDQ102" i="8"/>
  <c r="LDR102" i="8"/>
  <c r="LDS102" i="8"/>
  <c r="LDT102" i="8"/>
  <c r="LDU102" i="8"/>
  <c r="LDV102" i="8"/>
  <c r="LDW102" i="8"/>
  <c r="LDX102" i="8"/>
  <c r="LDY102" i="8"/>
  <c r="LDZ102" i="8"/>
  <c r="LEA102" i="8"/>
  <c r="LEB102" i="8"/>
  <c r="LEC102" i="8"/>
  <c r="LED102" i="8"/>
  <c r="LEE102" i="8"/>
  <c r="LEF102" i="8"/>
  <c r="LEG102" i="8"/>
  <c r="LEH102" i="8"/>
  <c r="LEI102" i="8"/>
  <c r="LEJ102" i="8"/>
  <c r="LEK102" i="8"/>
  <c r="LEL102" i="8"/>
  <c r="LEM102" i="8"/>
  <c r="LEN102" i="8"/>
  <c r="LEO102" i="8"/>
  <c r="LEP102" i="8"/>
  <c r="LEQ102" i="8"/>
  <c r="LER102" i="8"/>
  <c r="LES102" i="8"/>
  <c r="LET102" i="8"/>
  <c r="LEU102" i="8"/>
  <c r="LEV102" i="8"/>
  <c r="LEW102" i="8"/>
  <c r="LEX102" i="8"/>
  <c r="LEY102" i="8"/>
  <c r="LEZ102" i="8"/>
  <c r="LFA102" i="8"/>
  <c r="LFB102" i="8"/>
  <c r="LFC102" i="8"/>
  <c r="LFD102" i="8"/>
  <c r="LFE102" i="8"/>
  <c r="LFF102" i="8"/>
  <c r="LFG102" i="8"/>
  <c r="LFH102" i="8"/>
  <c r="LFI102" i="8"/>
  <c r="LFJ102" i="8"/>
  <c r="LFK102" i="8"/>
  <c r="LFL102" i="8"/>
  <c r="LFM102" i="8"/>
  <c r="LFN102" i="8"/>
  <c r="LFO102" i="8"/>
  <c r="LFP102" i="8"/>
  <c r="LFQ102" i="8"/>
  <c r="LFR102" i="8"/>
  <c r="LFS102" i="8"/>
  <c r="LFT102" i="8"/>
  <c r="LFU102" i="8"/>
  <c r="LFV102" i="8"/>
  <c r="LFW102" i="8"/>
  <c r="LFX102" i="8"/>
  <c r="LFY102" i="8"/>
  <c r="LFZ102" i="8"/>
  <c r="LGA102" i="8"/>
  <c r="LGB102" i="8"/>
  <c r="LGC102" i="8"/>
  <c r="LGD102" i="8"/>
  <c r="LGE102" i="8"/>
  <c r="LGF102" i="8"/>
  <c r="LGG102" i="8"/>
  <c r="LGH102" i="8"/>
  <c r="LGI102" i="8"/>
  <c r="LGJ102" i="8"/>
  <c r="LGK102" i="8"/>
  <c r="LGL102" i="8"/>
  <c r="LGM102" i="8"/>
  <c r="LGN102" i="8"/>
  <c r="LGO102" i="8"/>
  <c r="LGP102" i="8"/>
  <c r="LGQ102" i="8"/>
  <c r="LGR102" i="8"/>
  <c r="LGS102" i="8"/>
  <c r="LGT102" i="8"/>
  <c r="LGU102" i="8"/>
  <c r="LGV102" i="8"/>
  <c r="LGW102" i="8"/>
  <c r="LGX102" i="8"/>
  <c r="LGY102" i="8"/>
  <c r="LGZ102" i="8"/>
  <c r="LHA102" i="8"/>
  <c r="LHB102" i="8"/>
  <c r="LHC102" i="8"/>
  <c r="LHD102" i="8"/>
  <c r="LHE102" i="8"/>
  <c r="LHF102" i="8"/>
  <c r="LHG102" i="8"/>
  <c r="LHH102" i="8"/>
  <c r="LHI102" i="8"/>
  <c r="LHJ102" i="8"/>
  <c r="LHK102" i="8"/>
  <c r="LHL102" i="8"/>
  <c r="LHM102" i="8"/>
  <c r="LHN102" i="8"/>
  <c r="LHO102" i="8"/>
  <c r="LHP102" i="8"/>
  <c r="LHQ102" i="8"/>
  <c r="LHR102" i="8"/>
  <c r="LHS102" i="8"/>
  <c r="LHT102" i="8"/>
  <c r="LHU102" i="8"/>
  <c r="LHV102" i="8"/>
  <c r="LHW102" i="8"/>
  <c r="LHX102" i="8"/>
  <c r="LHY102" i="8"/>
  <c r="LHZ102" i="8"/>
  <c r="LIA102" i="8"/>
  <c r="LIB102" i="8"/>
  <c r="LIC102" i="8"/>
  <c r="LID102" i="8"/>
  <c r="LIE102" i="8"/>
  <c r="LIF102" i="8"/>
  <c r="LIG102" i="8"/>
  <c r="LIH102" i="8"/>
  <c r="LII102" i="8"/>
  <c r="LIJ102" i="8"/>
  <c r="LIK102" i="8"/>
  <c r="LIL102" i="8"/>
  <c r="LIM102" i="8"/>
  <c r="LIN102" i="8"/>
  <c r="LIO102" i="8"/>
  <c r="LIP102" i="8"/>
  <c r="LIQ102" i="8"/>
  <c r="LIR102" i="8"/>
  <c r="LIS102" i="8"/>
  <c r="LIT102" i="8"/>
  <c r="LIU102" i="8"/>
  <c r="LIV102" i="8"/>
  <c r="LIW102" i="8"/>
  <c r="LIX102" i="8"/>
  <c r="LIY102" i="8"/>
  <c r="LIZ102" i="8"/>
  <c r="LJA102" i="8"/>
  <c r="LJB102" i="8"/>
  <c r="LJC102" i="8"/>
  <c r="LJD102" i="8"/>
  <c r="LJE102" i="8"/>
  <c r="LJF102" i="8"/>
  <c r="LJG102" i="8"/>
  <c r="LJH102" i="8"/>
  <c r="LJI102" i="8"/>
  <c r="LJJ102" i="8"/>
  <c r="LJK102" i="8"/>
  <c r="LJL102" i="8"/>
  <c r="LJM102" i="8"/>
  <c r="LJN102" i="8"/>
  <c r="LJO102" i="8"/>
  <c r="LJP102" i="8"/>
  <c r="LJQ102" i="8"/>
  <c r="LJR102" i="8"/>
  <c r="LJS102" i="8"/>
  <c r="LJT102" i="8"/>
  <c r="LJU102" i="8"/>
  <c r="LJV102" i="8"/>
  <c r="LJW102" i="8"/>
  <c r="LJX102" i="8"/>
  <c r="LJY102" i="8"/>
  <c r="LJZ102" i="8"/>
  <c r="LKA102" i="8"/>
  <c r="LKB102" i="8"/>
  <c r="LKC102" i="8"/>
  <c r="LKD102" i="8"/>
  <c r="LKE102" i="8"/>
  <c r="LKF102" i="8"/>
  <c r="LKG102" i="8"/>
  <c r="LKH102" i="8"/>
  <c r="LKI102" i="8"/>
  <c r="LKJ102" i="8"/>
  <c r="LKK102" i="8"/>
  <c r="LKL102" i="8"/>
  <c r="LKM102" i="8"/>
  <c r="LKN102" i="8"/>
  <c r="LKO102" i="8"/>
  <c r="LKP102" i="8"/>
  <c r="LKQ102" i="8"/>
  <c r="LKR102" i="8"/>
  <c r="LKS102" i="8"/>
  <c r="LKT102" i="8"/>
  <c r="LKU102" i="8"/>
  <c r="LKV102" i="8"/>
  <c r="LKW102" i="8"/>
  <c r="LKX102" i="8"/>
  <c r="LKY102" i="8"/>
  <c r="LKZ102" i="8"/>
  <c r="LLA102" i="8"/>
  <c r="LLB102" i="8"/>
  <c r="LLC102" i="8"/>
  <c r="LLD102" i="8"/>
  <c r="LLE102" i="8"/>
  <c r="LLF102" i="8"/>
  <c r="LLG102" i="8"/>
  <c r="LLH102" i="8"/>
  <c r="LLI102" i="8"/>
  <c r="LLJ102" i="8"/>
  <c r="LLK102" i="8"/>
  <c r="LLL102" i="8"/>
  <c r="LLM102" i="8"/>
  <c r="LLN102" i="8"/>
  <c r="LLO102" i="8"/>
  <c r="LLP102" i="8"/>
  <c r="LLQ102" i="8"/>
  <c r="LLR102" i="8"/>
  <c r="LLS102" i="8"/>
  <c r="LLT102" i="8"/>
  <c r="LLU102" i="8"/>
  <c r="LLV102" i="8"/>
  <c r="LLW102" i="8"/>
  <c r="LLX102" i="8"/>
  <c r="LLY102" i="8"/>
  <c r="LLZ102" i="8"/>
  <c r="LMA102" i="8"/>
  <c r="LMB102" i="8"/>
  <c r="LMC102" i="8"/>
  <c r="LMD102" i="8"/>
  <c r="LME102" i="8"/>
  <c r="LMF102" i="8"/>
  <c r="LMG102" i="8"/>
  <c r="LMH102" i="8"/>
  <c r="LMI102" i="8"/>
  <c r="LMJ102" i="8"/>
  <c r="LMK102" i="8"/>
  <c r="LML102" i="8"/>
  <c r="LMM102" i="8"/>
  <c r="LMN102" i="8"/>
  <c r="LMO102" i="8"/>
  <c r="LMP102" i="8"/>
  <c r="LMQ102" i="8"/>
  <c r="LMR102" i="8"/>
  <c r="LMS102" i="8"/>
  <c r="LMT102" i="8"/>
  <c r="LMU102" i="8"/>
  <c r="LMV102" i="8"/>
  <c r="LMW102" i="8"/>
  <c r="LMX102" i="8"/>
  <c r="LMY102" i="8"/>
  <c r="LMZ102" i="8"/>
  <c r="LNA102" i="8"/>
  <c r="LNB102" i="8"/>
  <c r="LNC102" i="8"/>
  <c r="LND102" i="8"/>
  <c r="LNE102" i="8"/>
  <c r="LNF102" i="8"/>
  <c r="LNG102" i="8"/>
  <c r="LNH102" i="8"/>
  <c r="LNI102" i="8"/>
  <c r="LNJ102" i="8"/>
  <c r="LNK102" i="8"/>
  <c r="LNL102" i="8"/>
  <c r="LNM102" i="8"/>
  <c r="LNN102" i="8"/>
  <c r="LNO102" i="8"/>
  <c r="LNP102" i="8"/>
  <c r="LNQ102" i="8"/>
  <c r="LNR102" i="8"/>
  <c r="LNS102" i="8"/>
  <c r="LNT102" i="8"/>
  <c r="LNU102" i="8"/>
  <c r="LNV102" i="8"/>
  <c r="LNW102" i="8"/>
  <c r="LNX102" i="8"/>
  <c r="LNY102" i="8"/>
  <c r="LNZ102" i="8"/>
  <c r="LOA102" i="8"/>
  <c r="LOB102" i="8"/>
  <c r="LOC102" i="8"/>
  <c r="LOD102" i="8"/>
  <c r="LOE102" i="8"/>
  <c r="LOF102" i="8"/>
  <c r="LOG102" i="8"/>
  <c r="LOH102" i="8"/>
  <c r="LOI102" i="8"/>
  <c r="LOJ102" i="8"/>
  <c r="LOK102" i="8"/>
  <c r="LOL102" i="8"/>
  <c r="LOM102" i="8"/>
  <c r="LON102" i="8"/>
  <c r="LOO102" i="8"/>
  <c r="LOP102" i="8"/>
  <c r="LOQ102" i="8"/>
  <c r="LOR102" i="8"/>
  <c r="LOS102" i="8"/>
  <c r="LOT102" i="8"/>
  <c r="LOU102" i="8"/>
  <c r="LOV102" i="8"/>
  <c r="LOW102" i="8"/>
  <c r="LOX102" i="8"/>
  <c r="LOY102" i="8"/>
  <c r="LOZ102" i="8"/>
  <c r="LPA102" i="8"/>
  <c r="LPB102" i="8"/>
  <c r="LPC102" i="8"/>
  <c r="LPD102" i="8"/>
  <c r="LPE102" i="8"/>
  <c r="LPF102" i="8"/>
  <c r="LPG102" i="8"/>
  <c r="LPH102" i="8"/>
  <c r="LPI102" i="8"/>
  <c r="LPJ102" i="8"/>
  <c r="LPK102" i="8"/>
  <c r="LPL102" i="8"/>
  <c r="LPM102" i="8"/>
  <c r="LPN102" i="8"/>
  <c r="LPO102" i="8"/>
  <c r="LPP102" i="8"/>
  <c r="LPQ102" i="8"/>
  <c r="LPR102" i="8"/>
  <c r="LPS102" i="8"/>
  <c r="LPT102" i="8"/>
  <c r="LPU102" i="8"/>
  <c r="LPV102" i="8"/>
  <c r="LPW102" i="8"/>
  <c r="LPX102" i="8"/>
  <c r="LPY102" i="8"/>
  <c r="LPZ102" i="8"/>
  <c r="LQA102" i="8"/>
  <c r="LQB102" i="8"/>
  <c r="LQC102" i="8"/>
  <c r="LQD102" i="8"/>
  <c r="LQE102" i="8"/>
  <c r="LQF102" i="8"/>
  <c r="LQG102" i="8"/>
  <c r="LQH102" i="8"/>
  <c r="LQI102" i="8"/>
  <c r="LQJ102" i="8"/>
  <c r="LQK102" i="8"/>
  <c r="LQL102" i="8"/>
  <c r="LQM102" i="8"/>
  <c r="LQN102" i="8"/>
  <c r="LQO102" i="8"/>
  <c r="LQP102" i="8"/>
  <c r="LQQ102" i="8"/>
  <c r="LQR102" i="8"/>
  <c r="LQS102" i="8"/>
  <c r="LQT102" i="8"/>
  <c r="LQU102" i="8"/>
  <c r="LQV102" i="8"/>
  <c r="LQW102" i="8"/>
  <c r="LQX102" i="8"/>
  <c r="LQY102" i="8"/>
  <c r="LQZ102" i="8"/>
  <c r="LRA102" i="8"/>
  <c r="LRB102" i="8"/>
  <c r="LRC102" i="8"/>
  <c r="LRD102" i="8"/>
  <c r="LRE102" i="8"/>
  <c r="LRF102" i="8"/>
  <c r="LRG102" i="8"/>
  <c r="LRH102" i="8"/>
  <c r="LRI102" i="8"/>
  <c r="LRJ102" i="8"/>
  <c r="LRK102" i="8"/>
  <c r="LRL102" i="8"/>
  <c r="LRM102" i="8"/>
  <c r="LRN102" i="8"/>
  <c r="LRO102" i="8"/>
  <c r="LRP102" i="8"/>
  <c r="LRQ102" i="8"/>
  <c r="LRR102" i="8"/>
  <c r="LRS102" i="8"/>
  <c r="LRT102" i="8"/>
  <c r="LRU102" i="8"/>
  <c r="LRV102" i="8"/>
  <c r="LRW102" i="8"/>
  <c r="LRX102" i="8"/>
  <c r="LRY102" i="8"/>
  <c r="LRZ102" i="8"/>
  <c r="LSA102" i="8"/>
  <c r="LSB102" i="8"/>
  <c r="LSC102" i="8"/>
  <c r="LSD102" i="8"/>
  <c r="LSE102" i="8"/>
  <c r="LSF102" i="8"/>
  <c r="LSG102" i="8"/>
  <c r="LSH102" i="8"/>
  <c r="LSI102" i="8"/>
  <c r="LSJ102" i="8"/>
  <c r="LSK102" i="8"/>
  <c r="LSL102" i="8"/>
  <c r="LSM102" i="8"/>
  <c r="LSN102" i="8"/>
  <c r="LSO102" i="8"/>
  <c r="LSP102" i="8"/>
  <c r="LSQ102" i="8"/>
  <c r="LSR102" i="8"/>
  <c r="LSS102" i="8"/>
  <c r="LST102" i="8"/>
  <c r="LSU102" i="8"/>
  <c r="LSV102" i="8"/>
  <c r="LSW102" i="8"/>
  <c r="LSX102" i="8"/>
  <c r="LSY102" i="8"/>
  <c r="LSZ102" i="8"/>
  <c r="LTA102" i="8"/>
  <c r="LTB102" i="8"/>
  <c r="LTC102" i="8"/>
  <c r="LTD102" i="8"/>
  <c r="LTE102" i="8"/>
  <c r="LTF102" i="8"/>
  <c r="LTG102" i="8"/>
  <c r="LTH102" i="8"/>
  <c r="LTI102" i="8"/>
  <c r="LTJ102" i="8"/>
  <c r="LTK102" i="8"/>
  <c r="LTL102" i="8"/>
  <c r="LTM102" i="8"/>
  <c r="LTN102" i="8"/>
  <c r="LTO102" i="8"/>
  <c r="LTP102" i="8"/>
  <c r="LTQ102" i="8"/>
  <c r="LTR102" i="8"/>
  <c r="LTS102" i="8"/>
  <c r="LTT102" i="8"/>
  <c r="LTU102" i="8"/>
  <c r="LTV102" i="8"/>
  <c r="LTW102" i="8"/>
  <c r="LTX102" i="8"/>
  <c r="LTY102" i="8"/>
  <c r="LTZ102" i="8"/>
  <c r="LUA102" i="8"/>
  <c r="LUB102" i="8"/>
  <c r="LUC102" i="8"/>
  <c r="LUD102" i="8"/>
  <c r="LUE102" i="8"/>
  <c r="LUF102" i="8"/>
  <c r="LUG102" i="8"/>
  <c r="LUH102" i="8"/>
  <c r="LUI102" i="8"/>
  <c r="LUJ102" i="8"/>
  <c r="LUK102" i="8"/>
  <c r="LUL102" i="8"/>
  <c r="LUM102" i="8"/>
  <c r="LUN102" i="8"/>
  <c r="LUO102" i="8"/>
  <c r="LUP102" i="8"/>
  <c r="LUQ102" i="8"/>
  <c r="LUR102" i="8"/>
  <c r="LUS102" i="8"/>
  <c r="LUT102" i="8"/>
  <c r="LUU102" i="8"/>
  <c r="LUV102" i="8"/>
  <c r="LUW102" i="8"/>
  <c r="LUX102" i="8"/>
  <c r="LUY102" i="8"/>
  <c r="LUZ102" i="8"/>
  <c r="LVA102" i="8"/>
  <c r="LVB102" i="8"/>
  <c r="LVC102" i="8"/>
  <c r="LVD102" i="8"/>
  <c r="LVE102" i="8"/>
  <c r="LVF102" i="8"/>
  <c r="LVG102" i="8"/>
  <c r="LVH102" i="8"/>
  <c r="LVI102" i="8"/>
  <c r="LVJ102" i="8"/>
  <c r="LVK102" i="8"/>
  <c r="LVL102" i="8"/>
  <c r="LVM102" i="8"/>
  <c r="LVN102" i="8"/>
  <c r="LVO102" i="8"/>
  <c r="LVP102" i="8"/>
  <c r="LVQ102" i="8"/>
  <c r="LVR102" i="8"/>
  <c r="LVS102" i="8"/>
  <c r="LVT102" i="8"/>
  <c r="LVU102" i="8"/>
  <c r="LVV102" i="8"/>
  <c r="LVW102" i="8"/>
  <c r="LVX102" i="8"/>
  <c r="LVY102" i="8"/>
  <c r="LVZ102" i="8"/>
  <c r="LWA102" i="8"/>
  <c r="LWB102" i="8"/>
  <c r="LWC102" i="8"/>
  <c r="LWD102" i="8"/>
  <c r="LWE102" i="8"/>
  <c r="LWF102" i="8"/>
  <c r="LWG102" i="8"/>
  <c r="LWH102" i="8"/>
  <c r="LWI102" i="8"/>
  <c r="LWJ102" i="8"/>
  <c r="LWK102" i="8"/>
  <c r="LWL102" i="8"/>
  <c r="LWM102" i="8"/>
  <c r="LWN102" i="8"/>
  <c r="LWO102" i="8"/>
  <c r="LWP102" i="8"/>
  <c r="LWQ102" i="8"/>
  <c r="LWR102" i="8"/>
  <c r="LWS102" i="8"/>
  <c r="LWT102" i="8"/>
  <c r="LWU102" i="8"/>
  <c r="LWV102" i="8"/>
  <c r="LWW102" i="8"/>
  <c r="LWX102" i="8"/>
  <c r="LWY102" i="8"/>
  <c r="LWZ102" i="8"/>
  <c r="LXA102" i="8"/>
  <c r="LXB102" i="8"/>
  <c r="LXC102" i="8"/>
  <c r="LXD102" i="8"/>
  <c r="LXE102" i="8"/>
  <c r="LXF102" i="8"/>
  <c r="LXG102" i="8"/>
  <c r="LXH102" i="8"/>
  <c r="LXI102" i="8"/>
  <c r="LXJ102" i="8"/>
  <c r="LXK102" i="8"/>
  <c r="LXL102" i="8"/>
  <c r="LXM102" i="8"/>
  <c r="LXN102" i="8"/>
  <c r="LXO102" i="8"/>
  <c r="LXP102" i="8"/>
  <c r="LXQ102" i="8"/>
  <c r="LXR102" i="8"/>
  <c r="LXS102" i="8"/>
  <c r="LXT102" i="8"/>
  <c r="LXU102" i="8"/>
  <c r="LXV102" i="8"/>
  <c r="LXW102" i="8"/>
  <c r="LXX102" i="8"/>
  <c r="LXY102" i="8"/>
  <c r="LXZ102" i="8"/>
  <c r="LYA102" i="8"/>
  <c r="LYB102" i="8"/>
  <c r="LYC102" i="8"/>
  <c r="LYD102" i="8"/>
  <c r="LYE102" i="8"/>
  <c r="LYF102" i="8"/>
  <c r="LYG102" i="8"/>
  <c r="LYH102" i="8"/>
  <c r="LYI102" i="8"/>
  <c r="LYJ102" i="8"/>
  <c r="LYK102" i="8"/>
  <c r="LYL102" i="8"/>
  <c r="LYM102" i="8"/>
  <c r="LYN102" i="8"/>
  <c r="LYO102" i="8"/>
  <c r="LYP102" i="8"/>
  <c r="LYQ102" i="8"/>
  <c r="LYR102" i="8"/>
  <c r="LYS102" i="8"/>
  <c r="LYT102" i="8"/>
  <c r="LYU102" i="8"/>
  <c r="LYV102" i="8"/>
  <c r="LYW102" i="8"/>
  <c r="LYX102" i="8"/>
  <c r="LYY102" i="8"/>
  <c r="LYZ102" i="8"/>
  <c r="LZA102" i="8"/>
  <c r="LZB102" i="8"/>
  <c r="LZC102" i="8"/>
  <c r="LZD102" i="8"/>
  <c r="LZE102" i="8"/>
  <c r="LZF102" i="8"/>
  <c r="LZG102" i="8"/>
  <c r="LZH102" i="8"/>
  <c r="LZI102" i="8"/>
  <c r="LZJ102" i="8"/>
  <c r="LZK102" i="8"/>
  <c r="LZL102" i="8"/>
  <c r="LZM102" i="8"/>
  <c r="LZN102" i="8"/>
  <c r="LZO102" i="8"/>
  <c r="LZP102" i="8"/>
  <c r="LZQ102" i="8"/>
  <c r="LZR102" i="8"/>
  <c r="LZS102" i="8"/>
  <c r="LZT102" i="8"/>
  <c r="LZU102" i="8"/>
  <c r="LZV102" i="8"/>
  <c r="LZW102" i="8"/>
  <c r="LZX102" i="8"/>
  <c r="LZY102" i="8"/>
  <c r="LZZ102" i="8"/>
  <c r="MAA102" i="8"/>
  <c r="MAB102" i="8"/>
  <c r="MAC102" i="8"/>
  <c r="MAD102" i="8"/>
  <c r="MAE102" i="8"/>
  <c r="MAF102" i="8"/>
  <c r="MAG102" i="8"/>
  <c r="MAH102" i="8"/>
  <c r="MAI102" i="8"/>
  <c r="MAJ102" i="8"/>
  <c r="MAK102" i="8"/>
  <c r="MAL102" i="8"/>
  <c r="MAM102" i="8"/>
  <c r="MAN102" i="8"/>
  <c r="MAO102" i="8"/>
  <c r="MAP102" i="8"/>
  <c r="MAQ102" i="8"/>
  <c r="MAR102" i="8"/>
  <c r="MAS102" i="8"/>
  <c r="MAT102" i="8"/>
  <c r="MAU102" i="8"/>
  <c r="MAV102" i="8"/>
  <c r="MAW102" i="8"/>
  <c r="MAX102" i="8"/>
  <c r="MAY102" i="8"/>
  <c r="MAZ102" i="8"/>
  <c r="MBA102" i="8"/>
  <c r="MBB102" i="8"/>
  <c r="MBC102" i="8"/>
  <c r="MBD102" i="8"/>
  <c r="MBE102" i="8"/>
  <c r="MBF102" i="8"/>
  <c r="MBG102" i="8"/>
  <c r="MBH102" i="8"/>
  <c r="MBI102" i="8"/>
  <c r="MBJ102" i="8"/>
  <c r="MBK102" i="8"/>
  <c r="MBL102" i="8"/>
  <c r="MBM102" i="8"/>
  <c r="MBN102" i="8"/>
  <c r="MBO102" i="8"/>
  <c r="MBP102" i="8"/>
  <c r="MBQ102" i="8"/>
  <c r="MBR102" i="8"/>
  <c r="MBS102" i="8"/>
  <c r="MBT102" i="8"/>
  <c r="MBU102" i="8"/>
  <c r="MBV102" i="8"/>
  <c r="MBW102" i="8"/>
  <c r="MBX102" i="8"/>
  <c r="MBY102" i="8"/>
  <c r="MBZ102" i="8"/>
  <c r="MCA102" i="8"/>
  <c r="MCB102" i="8"/>
  <c r="MCC102" i="8"/>
  <c r="MCD102" i="8"/>
  <c r="MCE102" i="8"/>
  <c r="MCF102" i="8"/>
  <c r="MCG102" i="8"/>
  <c r="MCH102" i="8"/>
  <c r="MCI102" i="8"/>
  <c r="MCJ102" i="8"/>
  <c r="MCK102" i="8"/>
  <c r="MCL102" i="8"/>
  <c r="MCM102" i="8"/>
  <c r="MCN102" i="8"/>
  <c r="MCO102" i="8"/>
  <c r="MCP102" i="8"/>
  <c r="MCQ102" i="8"/>
  <c r="MCR102" i="8"/>
  <c r="MCS102" i="8"/>
  <c r="MCT102" i="8"/>
  <c r="MCU102" i="8"/>
  <c r="MCV102" i="8"/>
  <c r="MCW102" i="8"/>
  <c r="MCX102" i="8"/>
  <c r="MCY102" i="8"/>
  <c r="MCZ102" i="8"/>
  <c r="MDA102" i="8"/>
  <c r="MDB102" i="8"/>
  <c r="MDC102" i="8"/>
  <c r="MDD102" i="8"/>
  <c r="MDE102" i="8"/>
  <c r="MDF102" i="8"/>
  <c r="MDG102" i="8"/>
  <c r="MDH102" i="8"/>
  <c r="MDI102" i="8"/>
  <c r="MDJ102" i="8"/>
  <c r="MDK102" i="8"/>
  <c r="MDL102" i="8"/>
  <c r="MDM102" i="8"/>
  <c r="MDN102" i="8"/>
  <c r="MDO102" i="8"/>
  <c r="MDP102" i="8"/>
  <c r="MDQ102" i="8"/>
  <c r="MDR102" i="8"/>
  <c r="MDS102" i="8"/>
  <c r="MDT102" i="8"/>
  <c r="MDU102" i="8"/>
  <c r="MDV102" i="8"/>
  <c r="MDW102" i="8"/>
  <c r="MDX102" i="8"/>
  <c r="MDY102" i="8"/>
  <c r="MDZ102" i="8"/>
  <c r="MEA102" i="8"/>
  <c r="MEB102" i="8"/>
  <c r="MEC102" i="8"/>
  <c r="MED102" i="8"/>
  <c r="MEE102" i="8"/>
  <c r="MEF102" i="8"/>
  <c r="MEG102" i="8"/>
  <c r="MEH102" i="8"/>
  <c r="MEI102" i="8"/>
  <c r="MEJ102" i="8"/>
  <c r="MEK102" i="8"/>
  <c r="MEL102" i="8"/>
  <c r="MEM102" i="8"/>
  <c r="MEN102" i="8"/>
  <c r="MEO102" i="8"/>
  <c r="MEP102" i="8"/>
  <c r="MEQ102" i="8"/>
  <c r="MER102" i="8"/>
  <c r="MES102" i="8"/>
  <c r="MET102" i="8"/>
  <c r="MEU102" i="8"/>
  <c r="MEV102" i="8"/>
  <c r="MEW102" i="8"/>
  <c r="MEX102" i="8"/>
  <c r="MEY102" i="8"/>
  <c r="MEZ102" i="8"/>
  <c r="MFA102" i="8"/>
  <c r="MFB102" i="8"/>
  <c r="MFC102" i="8"/>
  <c r="MFD102" i="8"/>
  <c r="MFE102" i="8"/>
  <c r="MFF102" i="8"/>
  <c r="MFG102" i="8"/>
  <c r="MFH102" i="8"/>
  <c r="MFI102" i="8"/>
  <c r="MFJ102" i="8"/>
  <c r="MFK102" i="8"/>
  <c r="MFL102" i="8"/>
  <c r="MFM102" i="8"/>
  <c r="MFN102" i="8"/>
  <c r="MFO102" i="8"/>
  <c r="MFP102" i="8"/>
  <c r="MFQ102" i="8"/>
  <c r="MFR102" i="8"/>
  <c r="MFS102" i="8"/>
  <c r="MFT102" i="8"/>
  <c r="MFU102" i="8"/>
  <c r="MFV102" i="8"/>
  <c r="MFW102" i="8"/>
  <c r="MFX102" i="8"/>
  <c r="MFY102" i="8"/>
  <c r="MFZ102" i="8"/>
  <c r="MGA102" i="8"/>
  <c r="MGB102" i="8"/>
  <c r="MGC102" i="8"/>
  <c r="MGD102" i="8"/>
  <c r="MGE102" i="8"/>
  <c r="MGF102" i="8"/>
  <c r="MGG102" i="8"/>
  <c r="MGH102" i="8"/>
  <c r="MGI102" i="8"/>
  <c r="MGJ102" i="8"/>
  <c r="MGK102" i="8"/>
  <c r="MGL102" i="8"/>
  <c r="MGM102" i="8"/>
  <c r="MGN102" i="8"/>
  <c r="MGO102" i="8"/>
  <c r="MGP102" i="8"/>
  <c r="MGQ102" i="8"/>
  <c r="MGR102" i="8"/>
  <c r="MGS102" i="8"/>
  <c r="MGT102" i="8"/>
  <c r="MGU102" i="8"/>
  <c r="MGV102" i="8"/>
  <c r="MGW102" i="8"/>
  <c r="MGX102" i="8"/>
  <c r="MGY102" i="8"/>
  <c r="MGZ102" i="8"/>
  <c r="MHA102" i="8"/>
  <c r="MHB102" i="8"/>
  <c r="MHC102" i="8"/>
  <c r="MHD102" i="8"/>
  <c r="MHE102" i="8"/>
  <c r="MHF102" i="8"/>
  <c r="MHG102" i="8"/>
  <c r="MHH102" i="8"/>
  <c r="MHI102" i="8"/>
  <c r="MHJ102" i="8"/>
  <c r="MHK102" i="8"/>
  <c r="MHL102" i="8"/>
  <c r="MHM102" i="8"/>
  <c r="MHN102" i="8"/>
  <c r="MHO102" i="8"/>
  <c r="MHP102" i="8"/>
  <c r="MHQ102" i="8"/>
  <c r="MHR102" i="8"/>
  <c r="MHS102" i="8"/>
  <c r="MHT102" i="8"/>
  <c r="MHU102" i="8"/>
  <c r="MHV102" i="8"/>
  <c r="MHW102" i="8"/>
  <c r="MHX102" i="8"/>
  <c r="MHY102" i="8"/>
  <c r="MHZ102" i="8"/>
  <c r="MIA102" i="8"/>
  <c r="MIB102" i="8"/>
  <c r="MIC102" i="8"/>
  <c r="MID102" i="8"/>
  <c r="MIE102" i="8"/>
  <c r="MIF102" i="8"/>
  <c r="MIG102" i="8"/>
  <c r="MIH102" i="8"/>
  <c r="MII102" i="8"/>
  <c r="MIJ102" i="8"/>
  <c r="MIK102" i="8"/>
  <c r="MIL102" i="8"/>
  <c r="MIM102" i="8"/>
  <c r="MIN102" i="8"/>
  <c r="MIO102" i="8"/>
  <c r="MIP102" i="8"/>
  <c r="MIQ102" i="8"/>
  <c r="MIR102" i="8"/>
  <c r="MIS102" i="8"/>
  <c r="MIT102" i="8"/>
  <c r="MIU102" i="8"/>
  <c r="MIV102" i="8"/>
  <c r="MIW102" i="8"/>
  <c r="MIX102" i="8"/>
  <c r="MIY102" i="8"/>
  <c r="MIZ102" i="8"/>
  <c r="MJA102" i="8"/>
  <c r="MJB102" i="8"/>
  <c r="MJC102" i="8"/>
  <c r="MJD102" i="8"/>
  <c r="MJE102" i="8"/>
  <c r="MJF102" i="8"/>
  <c r="MJG102" i="8"/>
  <c r="MJH102" i="8"/>
  <c r="MJI102" i="8"/>
  <c r="MJJ102" i="8"/>
  <c r="MJK102" i="8"/>
  <c r="MJL102" i="8"/>
  <c r="MJM102" i="8"/>
  <c r="MJN102" i="8"/>
  <c r="MJO102" i="8"/>
  <c r="MJP102" i="8"/>
  <c r="MJQ102" i="8"/>
  <c r="MJR102" i="8"/>
  <c r="MJS102" i="8"/>
  <c r="MJT102" i="8"/>
  <c r="MJU102" i="8"/>
  <c r="MJV102" i="8"/>
  <c r="MJW102" i="8"/>
  <c r="MJX102" i="8"/>
  <c r="MJY102" i="8"/>
  <c r="MJZ102" i="8"/>
  <c r="MKA102" i="8"/>
  <c r="MKB102" i="8"/>
  <c r="MKC102" i="8"/>
  <c r="MKD102" i="8"/>
  <c r="MKE102" i="8"/>
  <c r="MKF102" i="8"/>
  <c r="MKG102" i="8"/>
  <c r="MKH102" i="8"/>
  <c r="MKI102" i="8"/>
  <c r="MKJ102" i="8"/>
  <c r="MKK102" i="8"/>
  <c r="MKL102" i="8"/>
  <c r="MKM102" i="8"/>
  <c r="MKN102" i="8"/>
  <c r="MKO102" i="8"/>
  <c r="MKP102" i="8"/>
  <c r="MKQ102" i="8"/>
  <c r="MKR102" i="8"/>
  <c r="MKS102" i="8"/>
  <c r="MKT102" i="8"/>
  <c r="MKU102" i="8"/>
  <c r="MKV102" i="8"/>
  <c r="MKW102" i="8"/>
  <c r="MKX102" i="8"/>
  <c r="MKY102" i="8"/>
  <c r="MKZ102" i="8"/>
  <c r="MLA102" i="8"/>
  <c r="MLB102" i="8"/>
  <c r="MLC102" i="8"/>
  <c r="MLD102" i="8"/>
  <c r="MLE102" i="8"/>
  <c r="MLF102" i="8"/>
  <c r="MLG102" i="8"/>
  <c r="MLH102" i="8"/>
  <c r="MLI102" i="8"/>
  <c r="MLJ102" i="8"/>
  <c r="MLK102" i="8"/>
  <c r="MLL102" i="8"/>
  <c r="MLM102" i="8"/>
  <c r="MLN102" i="8"/>
  <c r="MLO102" i="8"/>
  <c r="MLP102" i="8"/>
  <c r="MLQ102" i="8"/>
  <c r="MLR102" i="8"/>
  <c r="MLS102" i="8"/>
  <c r="MLT102" i="8"/>
  <c r="MLU102" i="8"/>
  <c r="MLV102" i="8"/>
  <c r="MLW102" i="8"/>
  <c r="MLX102" i="8"/>
  <c r="MLY102" i="8"/>
  <c r="MLZ102" i="8"/>
  <c r="MMA102" i="8"/>
  <c r="MMB102" i="8"/>
  <c r="MMC102" i="8"/>
  <c r="MMD102" i="8"/>
  <c r="MME102" i="8"/>
  <c r="MMF102" i="8"/>
  <c r="MMG102" i="8"/>
  <c r="MMH102" i="8"/>
  <c r="MMI102" i="8"/>
  <c r="MMJ102" i="8"/>
  <c r="MMK102" i="8"/>
  <c r="MML102" i="8"/>
  <c r="MMM102" i="8"/>
  <c r="MMN102" i="8"/>
  <c r="MMO102" i="8"/>
  <c r="MMP102" i="8"/>
  <c r="MMQ102" i="8"/>
  <c r="MMR102" i="8"/>
  <c r="MMS102" i="8"/>
  <c r="MMT102" i="8"/>
  <c r="MMU102" i="8"/>
  <c r="MMV102" i="8"/>
  <c r="MMW102" i="8"/>
  <c r="MMX102" i="8"/>
  <c r="MMY102" i="8"/>
  <c r="MMZ102" i="8"/>
  <c r="MNA102" i="8"/>
  <c r="MNB102" i="8"/>
  <c r="MNC102" i="8"/>
  <c r="MND102" i="8"/>
  <c r="MNE102" i="8"/>
  <c r="MNF102" i="8"/>
  <c r="MNG102" i="8"/>
  <c r="MNH102" i="8"/>
  <c r="MNI102" i="8"/>
  <c r="MNJ102" i="8"/>
  <c r="MNK102" i="8"/>
  <c r="MNL102" i="8"/>
  <c r="MNM102" i="8"/>
  <c r="MNN102" i="8"/>
  <c r="MNO102" i="8"/>
  <c r="MNP102" i="8"/>
  <c r="MNQ102" i="8"/>
  <c r="MNR102" i="8"/>
  <c r="MNS102" i="8"/>
  <c r="MNT102" i="8"/>
  <c r="MNU102" i="8"/>
  <c r="MNV102" i="8"/>
  <c r="MNW102" i="8"/>
  <c r="MNX102" i="8"/>
  <c r="MNY102" i="8"/>
  <c r="MNZ102" i="8"/>
  <c r="MOA102" i="8"/>
  <c r="MOB102" i="8"/>
  <c r="MOC102" i="8"/>
  <c r="MOD102" i="8"/>
  <c r="MOE102" i="8"/>
  <c r="MOF102" i="8"/>
  <c r="MOG102" i="8"/>
  <c r="MOH102" i="8"/>
  <c r="MOI102" i="8"/>
  <c r="MOJ102" i="8"/>
  <c r="MOK102" i="8"/>
  <c r="MOL102" i="8"/>
  <c r="MOM102" i="8"/>
  <c r="MON102" i="8"/>
  <c r="MOO102" i="8"/>
  <c r="MOP102" i="8"/>
  <c r="MOQ102" i="8"/>
  <c r="MOR102" i="8"/>
  <c r="MOS102" i="8"/>
  <c r="MOT102" i="8"/>
  <c r="MOU102" i="8"/>
  <c r="MOV102" i="8"/>
  <c r="MOW102" i="8"/>
  <c r="MOX102" i="8"/>
  <c r="MOY102" i="8"/>
  <c r="MOZ102" i="8"/>
  <c r="MPA102" i="8"/>
  <c r="MPB102" i="8"/>
  <c r="MPC102" i="8"/>
  <c r="MPD102" i="8"/>
  <c r="MPE102" i="8"/>
  <c r="MPF102" i="8"/>
  <c r="MPG102" i="8"/>
  <c r="MPH102" i="8"/>
  <c r="MPI102" i="8"/>
  <c r="MPJ102" i="8"/>
  <c r="MPK102" i="8"/>
  <c r="MPL102" i="8"/>
  <c r="MPM102" i="8"/>
  <c r="MPN102" i="8"/>
  <c r="MPO102" i="8"/>
  <c r="MPP102" i="8"/>
  <c r="MPQ102" i="8"/>
  <c r="MPR102" i="8"/>
  <c r="MPS102" i="8"/>
  <c r="MPT102" i="8"/>
  <c r="MPU102" i="8"/>
  <c r="MPV102" i="8"/>
  <c r="MPW102" i="8"/>
  <c r="MPX102" i="8"/>
  <c r="MPY102" i="8"/>
  <c r="MPZ102" i="8"/>
  <c r="MQA102" i="8"/>
  <c r="MQB102" i="8"/>
  <c r="MQC102" i="8"/>
  <c r="MQD102" i="8"/>
  <c r="MQE102" i="8"/>
  <c r="MQF102" i="8"/>
  <c r="MQG102" i="8"/>
  <c r="MQH102" i="8"/>
  <c r="MQI102" i="8"/>
  <c r="MQJ102" i="8"/>
  <c r="MQK102" i="8"/>
  <c r="MQL102" i="8"/>
  <c r="MQM102" i="8"/>
  <c r="MQN102" i="8"/>
  <c r="MQO102" i="8"/>
  <c r="MQP102" i="8"/>
  <c r="MQQ102" i="8"/>
  <c r="MQR102" i="8"/>
  <c r="MQS102" i="8"/>
  <c r="MQT102" i="8"/>
  <c r="MQU102" i="8"/>
  <c r="MQV102" i="8"/>
  <c r="MQW102" i="8"/>
  <c r="MQX102" i="8"/>
  <c r="MQY102" i="8"/>
  <c r="MQZ102" i="8"/>
  <c r="MRA102" i="8"/>
  <c r="MRB102" i="8"/>
  <c r="MRC102" i="8"/>
  <c r="MRD102" i="8"/>
  <c r="MRE102" i="8"/>
  <c r="MRF102" i="8"/>
  <c r="MRG102" i="8"/>
  <c r="MRH102" i="8"/>
  <c r="MRI102" i="8"/>
  <c r="MRJ102" i="8"/>
  <c r="MRK102" i="8"/>
  <c r="MRL102" i="8"/>
  <c r="MRM102" i="8"/>
  <c r="MRN102" i="8"/>
  <c r="MRO102" i="8"/>
  <c r="MRP102" i="8"/>
  <c r="MRQ102" i="8"/>
  <c r="MRR102" i="8"/>
  <c r="MRS102" i="8"/>
  <c r="MRT102" i="8"/>
  <c r="MRU102" i="8"/>
  <c r="MRV102" i="8"/>
  <c r="MRW102" i="8"/>
  <c r="MRX102" i="8"/>
  <c r="MRY102" i="8"/>
  <c r="MRZ102" i="8"/>
  <c r="MSA102" i="8"/>
  <c r="MSB102" i="8"/>
  <c r="MSC102" i="8"/>
  <c r="MSD102" i="8"/>
  <c r="MSE102" i="8"/>
  <c r="MSF102" i="8"/>
  <c r="MSG102" i="8"/>
  <c r="MSH102" i="8"/>
  <c r="MSI102" i="8"/>
  <c r="MSJ102" i="8"/>
  <c r="MSK102" i="8"/>
  <c r="MSL102" i="8"/>
  <c r="MSM102" i="8"/>
  <c r="MSN102" i="8"/>
  <c r="MSO102" i="8"/>
  <c r="MSP102" i="8"/>
  <c r="MSQ102" i="8"/>
  <c r="MSR102" i="8"/>
  <c r="MSS102" i="8"/>
  <c r="MST102" i="8"/>
  <c r="MSU102" i="8"/>
  <c r="MSV102" i="8"/>
  <c r="MSW102" i="8"/>
  <c r="MSX102" i="8"/>
  <c r="MSY102" i="8"/>
  <c r="MSZ102" i="8"/>
  <c r="MTA102" i="8"/>
  <c r="MTB102" i="8"/>
  <c r="MTC102" i="8"/>
  <c r="MTD102" i="8"/>
  <c r="MTE102" i="8"/>
  <c r="MTF102" i="8"/>
  <c r="MTG102" i="8"/>
  <c r="MTH102" i="8"/>
  <c r="MTI102" i="8"/>
  <c r="MTJ102" i="8"/>
  <c r="MTK102" i="8"/>
  <c r="MTL102" i="8"/>
  <c r="MTM102" i="8"/>
  <c r="MTN102" i="8"/>
  <c r="MTO102" i="8"/>
  <c r="MTP102" i="8"/>
  <c r="MTQ102" i="8"/>
  <c r="MTR102" i="8"/>
  <c r="MTS102" i="8"/>
  <c r="MTT102" i="8"/>
  <c r="MTU102" i="8"/>
  <c r="MTV102" i="8"/>
  <c r="MTW102" i="8"/>
  <c r="MTX102" i="8"/>
  <c r="MTY102" i="8"/>
  <c r="MTZ102" i="8"/>
  <c r="MUA102" i="8"/>
  <c r="MUB102" i="8"/>
  <c r="MUC102" i="8"/>
  <c r="MUD102" i="8"/>
  <c r="MUE102" i="8"/>
  <c r="MUF102" i="8"/>
  <c r="MUG102" i="8"/>
  <c r="MUH102" i="8"/>
  <c r="MUI102" i="8"/>
  <c r="MUJ102" i="8"/>
  <c r="MUK102" i="8"/>
  <c r="MUL102" i="8"/>
  <c r="MUM102" i="8"/>
  <c r="MUN102" i="8"/>
  <c r="MUO102" i="8"/>
  <c r="MUP102" i="8"/>
  <c r="MUQ102" i="8"/>
  <c r="MUR102" i="8"/>
  <c r="MUS102" i="8"/>
  <c r="MUT102" i="8"/>
  <c r="MUU102" i="8"/>
  <c r="MUV102" i="8"/>
  <c r="MUW102" i="8"/>
  <c r="MUX102" i="8"/>
  <c r="MUY102" i="8"/>
  <c r="MUZ102" i="8"/>
  <c r="MVA102" i="8"/>
  <c r="MVB102" i="8"/>
  <c r="MVC102" i="8"/>
  <c r="MVD102" i="8"/>
  <c r="MVE102" i="8"/>
  <c r="MVF102" i="8"/>
  <c r="MVG102" i="8"/>
  <c r="MVH102" i="8"/>
  <c r="MVI102" i="8"/>
  <c r="MVJ102" i="8"/>
  <c r="MVK102" i="8"/>
  <c r="MVL102" i="8"/>
  <c r="MVM102" i="8"/>
  <c r="MVN102" i="8"/>
  <c r="MVO102" i="8"/>
  <c r="MVP102" i="8"/>
  <c r="MVQ102" i="8"/>
  <c r="MVR102" i="8"/>
  <c r="MVS102" i="8"/>
  <c r="MVT102" i="8"/>
  <c r="MVU102" i="8"/>
  <c r="MVV102" i="8"/>
  <c r="MVW102" i="8"/>
  <c r="MVX102" i="8"/>
  <c r="MVY102" i="8"/>
  <c r="MVZ102" i="8"/>
  <c r="MWA102" i="8"/>
  <c r="MWB102" i="8"/>
  <c r="MWC102" i="8"/>
  <c r="MWD102" i="8"/>
  <c r="MWE102" i="8"/>
  <c r="MWF102" i="8"/>
  <c r="MWG102" i="8"/>
  <c r="MWH102" i="8"/>
  <c r="MWI102" i="8"/>
  <c r="MWJ102" i="8"/>
  <c r="MWK102" i="8"/>
  <c r="MWL102" i="8"/>
  <c r="MWM102" i="8"/>
  <c r="MWN102" i="8"/>
  <c r="MWO102" i="8"/>
  <c r="MWP102" i="8"/>
  <c r="MWQ102" i="8"/>
  <c r="MWR102" i="8"/>
  <c r="MWS102" i="8"/>
  <c r="MWT102" i="8"/>
  <c r="MWU102" i="8"/>
  <c r="MWV102" i="8"/>
  <c r="MWW102" i="8"/>
  <c r="MWX102" i="8"/>
  <c r="MWY102" i="8"/>
  <c r="MWZ102" i="8"/>
  <c r="MXA102" i="8"/>
  <c r="MXB102" i="8"/>
  <c r="MXC102" i="8"/>
  <c r="MXD102" i="8"/>
  <c r="MXE102" i="8"/>
  <c r="MXF102" i="8"/>
  <c r="MXG102" i="8"/>
  <c r="MXH102" i="8"/>
  <c r="MXI102" i="8"/>
  <c r="MXJ102" i="8"/>
  <c r="MXK102" i="8"/>
  <c r="MXL102" i="8"/>
  <c r="MXM102" i="8"/>
  <c r="MXN102" i="8"/>
  <c r="MXO102" i="8"/>
  <c r="MXP102" i="8"/>
  <c r="MXQ102" i="8"/>
  <c r="MXR102" i="8"/>
  <c r="MXS102" i="8"/>
  <c r="MXT102" i="8"/>
  <c r="MXU102" i="8"/>
  <c r="MXV102" i="8"/>
  <c r="MXW102" i="8"/>
  <c r="MXX102" i="8"/>
  <c r="MXY102" i="8"/>
  <c r="MXZ102" i="8"/>
  <c r="MYA102" i="8"/>
  <c r="MYB102" i="8"/>
  <c r="MYC102" i="8"/>
  <c r="MYD102" i="8"/>
  <c r="MYE102" i="8"/>
  <c r="MYF102" i="8"/>
  <c r="MYG102" i="8"/>
  <c r="MYH102" i="8"/>
  <c r="MYI102" i="8"/>
  <c r="MYJ102" i="8"/>
  <c r="MYK102" i="8"/>
  <c r="MYL102" i="8"/>
  <c r="MYM102" i="8"/>
  <c r="MYN102" i="8"/>
  <c r="MYO102" i="8"/>
  <c r="MYP102" i="8"/>
  <c r="MYQ102" i="8"/>
  <c r="MYR102" i="8"/>
  <c r="MYS102" i="8"/>
  <c r="MYT102" i="8"/>
  <c r="MYU102" i="8"/>
  <c r="MYV102" i="8"/>
  <c r="MYW102" i="8"/>
  <c r="MYX102" i="8"/>
  <c r="MYY102" i="8"/>
  <c r="MYZ102" i="8"/>
  <c r="MZA102" i="8"/>
  <c r="MZB102" i="8"/>
  <c r="MZC102" i="8"/>
  <c r="MZD102" i="8"/>
  <c r="MZE102" i="8"/>
  <c r="MZF102" i="8"/>
  <c r="MZG102" i="8"/>
  <c r="MZH102" i="8"/>
  <c r="MZI102" i="8"/>
  <c r="MZJ102" i="8"/>
  <c r="MZK102" i="8"/>
  <c r="MZL102" i="8"/>
  <c r="MZM102" i="8"/>
  <c r="MZN102" i="8"/>
  <c r="MZO102" i="8"/>
  <c r="MZP102" i="8"/>
  <c r="MZQ102" i="8"/>
  <c r="MZR102" i="8"/>
  <c r="MZS102" i="8"/>
  <c r="MZT102" i="8"/>
  <c r="MZU102" i="8"/>
  <c r="MZV102" i="8"/>
  <c r="MZW102" i="8"/>
  <c r="MZX102" i="8"/>
  <c r="MZY102" i="8"/>
  <c r="MZZ102" i="8"/>
  <c r="NAA102" i="8"/>
  <c r="NAB102" i="8"/>
  <c r="NAC102" i="8"/>
  <c r="NAD102" i="8"/>
  <c r="NAE102" i="8"/>
  <c r="NAF102" i="8"/>
  <c r="NAG102" i="8"/>
  <c r="NAH102" i="8"/>
  <c r="NAI102" i="8"/>
  <c r="NAJ102" i="8"/>
  <c r="NAK102" i="8"/>
  <c r="NAL102" i="8"/>
  <c r="NAM102" i="8"/>
  <c r="NAN102" i="8"/>
  <c r="NAO102" i="8"/>
  <c r="NAP102" i="8"/>
  <c r="NAQ102" i="8"/>
  <c r="NAR102" i="8"/>
  <c r="NAS102" i="8"/>
  <c r="NAT102" i="8"/>
  <c r="NAU102" i="8"/>
  <c r="NAV102" i="8"/>
  <c r="NAW102" i="8"/>
  <c r="NAX102" i="8"/>
  <c r="NAY102" i="8"/>
  <c r="NAZ102" i="8"/>
  <c r="NBA102" i="8"/>
  <c r="NBB102" i="8"/>
  <c r="NBC102" i="8"/>
  <c r="NBD102" i="8"/>
  <c r="NBE102" i="8"/>
  <c r="NBF102" i="8"/>
  <c r="NBG102" i="8"/>
  <c r="NBH102" i="8"/>
  <c r="NBI102" i="8"/>
  <c r="NBJ102" i="8"/>
  <c r="NBK102" i="8"/>
  <c r="NBL102" i="8"/>
  <c r="NBM102" i="8"/>
  <c r="NBN102" i="8"/>
  <c r="NBO102" i="8"/>
  <c r="NBP102" i="8"/>
  <c r="NBQ102" i="8"/>
  <c r="NBR102" i="8"/>
  <c r="NBS102" i="8"/>
  <c r="NBT102" i="8"/>
  <c r="NBU102" i="8"/>
  <c r="NBV102" i="8"/>
  <c r="NBW102" i="8"/>
  <c r="NBX102" i="8"/>
  <c r="NBY102" i="8"/>
  <c r="NBZ102" i="8"/>
  <c r="NCA102" i="8"/>
  <c r="NCB102" i="8"/>
  <c r="NCC102" i="8"/>
  <c r="NCD102" i="8"/>
  <c r="NCE102" i="8"/>
  <c r="NCF102" i="8"/>
  <c r="NCG102" i="8"/>
  <c r="NCH102" i="8"/>
  <c r="NCI102" i="8"/>
  <c r="NCJ102" i="8"/>
  <c r="NCK102" i="8"/>
  <c r="NCL102" i="8"/>
  <c r="NCM102" i="8"/>
  <c r="NCN102" i="8"/>
  <c r="NCO102" i="8"/>
  <c r="NCP102" i="8"/>
  <c r="NCQ102" i="8"/>
  <c r="NCR102" i="8"/>
  <c r="NCS102" i="8"/>
  <c r="NCT102" i="8"/>
  <c r="NCU102" i="8"/>
  <c r="NCV102" i="8"/>
  <c r="NCW102" i="8"/>
  <c r="NCX102" i="8"/>
  <c r="NCY102" i="8"/>
  <c r="NCZ102" i="8"/>
  <c r="NDA102" i="8"/>
  <c r="NDB102" i="8"/>
  <c r="NDC102" i="8"/>
  <c r="NDD102" i="8"/>
  <c r="NDE102" i="8"/>
  <c r="NDF102" i="8"/>
  <c r="NDG102" i="8"/>
  <c r="NDH102" i="8"/>
  <c r="NDI102" i="8"/>
  <c r="NDJ102" i="8"/>
  <c r="NDK102" i="8"/>
  <c r="NDL102" i="8"/>
  <c r="NDM102" i="8"/>
  <c r="NDN102" i="8"/>
  <c r="NDO102" i="8"/>
  <c r="NDP102" i="8"/>
  <c r="NDQ102" i="8"/>
  <c r="NDR102" i="8"/>
  <c r="NDS102" i="8"/>
  <c r="NDT102" i="8"/>
  <c r="NDU102" i="8"/>
  <c r="NDV102" i="8"/>
  <c r="NDW102" i="8"/>
  <c r="NDX102" i="8"/>
  <c r="NDY102" i="8"/>
  <c r="NDZ102" i="8"/>
  <c r="NEA102" i="8"/>
  <c r="NEB102" i="8"/>
  <c r="NEC102" i="8"/>
  <c r="NED102" i="8"/>
  <c r="NEE102" i="8"/>
  <c r="NEF102" i="8"/>
  <c r="NEG102" i="8"/>
  <c r="NEH102" i="8"/>
  <c r="NEI102" i="8"/>
  <c r="NEJ102" i="8"/>
  <c r="NEK102" i="8"/>
  <c r="NEL102" i="8"/>
  <c r="NEM102" i="8"/>
  <c r="NEN102" i="8"/>
  <c r="NEO102" i="8"/>
  <c r="NEP102" i="8"/>
  <c r="NEQ102" i="8"/>
  <c r="NER102" i="8"/>
  <c r="NES102" i="8"/>
  <c r="NET102" i="8"/>
  <c r="NEU102" i="8"/>
  <c r="NEV102" i="8"/>
  <c r="NEW102" i="8"/>
  <c r="NEX102" i="8"/>
  <c r="NEY102" i="8"/>
  <c r="NEZ102" i="8"/>
  <c r="NFA102" i="8"/>
  <c r="NFB102" i="8"/>
  <c r="NFC102" i="8"/>
  <c r="NFD102" i="8"/>
  <c r="NFE102" i="8"/>
  <c r="NFF102" i="8"/>
  <c r="NFG102" i="8"/>
  <c r="NFH102" i="8"/>
  <c r="NFI102" i="8"/>
  <c r="NFJ102" i="8"/>
  <c r="NFK102" i="8"/>
  <c r="NFL102" i="8"/>
  <c r="NFM102" i="8"/>
  <c r="NFN102" i="8"/>
  <c r="NFO102" i="8"/>
  <c r="NFP102" i="8"/>
  <c r="NFQ102" i="8"/>
  <c r="NFR102" i="8"/>
  <c r="NFS102" i="8"/>
  <c r="NFT102" i="8"/>
  <c r="NFU102" i="8"/>
  <c r="NFV102" i="8"/>
  <c r="NFW102" i="8"/>
  <c r="NFX102" i="8"/>
  <c r="NFY102" i="8"/>
  <c r="NFZ102" i="8"/>
  <c r="NGA102" i="8"/>
  <c r="NGB102" i="8"/>
  <c r="NGC102" i="8"/>
  <c r="NGD102" i="8"/>
  <c r="NGE102" i="8"/>
  <c r="NGF102" i="8"/>
  <c r="NGG102" i="8"/>
  <c r="NGH102" i="8"/>
  <c r="NGI102" i="8"/>
  <c r="NGJ102" i="8"/>
  <c r="NGK102" i="8"/>
  <c r="NGL102" i="8"/>
  <c r="NGM102" i="8"/>
  <c r="NGN102" i="8"/>
  <c r="NGO102" i="8"/>
  <c r="NGP102" i="8"/>
  <c r="NGQ102" i="8"/>
  <c r="NGR102" i="8"/>
  <c r="NGS102" i="8"/>
  <c r="NGT102" i="8"/>
  <c r="NGU102" i="8"/>
  <c r="NGV102" i="8"/>
  <c r="NGW102" i="8"/>
  <c r="NGX102" i="8"/>
  <c r="NGY102" i="8"/>
  <c r="NGZ102" i="8"/>
  <c r="NHA102" i="8"/>
  <c r="NHB102" i="8"/>
  <c r="NHC102" i="8"/>
  <c r="NHD102" i="8"/>
  <c r="NHE102" i="8"/>
  <c r="NHF102" i="8"/>
  <c r="NHG102" i="8"/>
  <c r="NHH102" i="8"/>
  <c r="NHI102" i="8"/>
  <c r="NHJ102" i="8"/>
  <c r="NHK102" i="8"/>
  <c r="NHL102" i="8"/>
  <c r="NHM102" i="8"/>
  <c r="NHN102" i="8"/>
  <c r="NHO102" i="8"/>
  <c r="NHP102" i="8"/>
  <c r="NHQ102" i="8"/>
  <c r="NHR102" i="8"/>
  <c r="NHS102" i="8"/>
  <c r="NHT102" i="8"/>
  <c r="NHU102" i="8"/>
  <c r="NHV102" i="8"/>
  <c r="NHW102" i="8"/>
  <c r="NHX102" i="8"/>
  <c r="NHY102" i="8"/>
  <c r="NHZ102" i="8"/>
  <c r="NIA102" i="8"/>
  <c r="NIB102" i="8"/>
  <c r="NIC102" i="8"/>
  <c r="NID102" i="8"/>
  <c r="NIE102" i="8"/>
  <c r="NIF102" i="8"/>
  <c r="NIG102" i="8"/>
  <c r="NIH102" i="8"/>
  <c r="NII102" i="8"/>
  <c r="NIJ102" i="8"/>
  <c r="NIK102" i="8"/>
  <c r="NIL102" i="8"/>
  <c r="NIM102" i="8"/>
  <c r="NIN102" i="8"/>
  <c r="NIO102" i="8"/>
  <c r="NIP102" i="8"/>
  <c r="NIQ102" i="8"/>
  <c r="NIR102" i="8"/>
  <c r="NIS102" i="8"/>
  <c r="NIT102" i="8"/>
  <c r="NIU102" i="8"/>
  <c r="NIV102" i="8"/>
  <c r="NIW102" i="8"/>
  <c r="NIX102" i="8"/>
  <c r="NIY102" i="8"/>
  <c r="NIZ102" i="8"/>
  <c r="NJA102" i="8"/>
  <c r="NJB102" i="8"/>
  <c r="NJC102" i="8"/>
  <c r="NJD102" i="8"/>
  <c r="NJE102" i="8"/>
  <c r="NJF102" i="8"/>
  <c r="NJG102" i="8"/>
  <c r="NJH102" i="8"/>
  <c r="NJI102" i="8"/>
  <c r="NJJ102" i="8"/>
  <c r="NJK102" i="8"/>
  <c r="NJL102" i="8"/>
  <c r="NJM102" i="8"/>
  <c r="NJN102" i="8"/>
  <c r="NJO102" i="8"/>
  <c r="NJP102" i="8"/>
  <c r="NJQ102" i="8"/>
  <c r="NJR102" i="8"/>
  <c r="NJS102" i="8"/>
  <c r="NJT102" i="8"/>
  <c r="NJU102" i="8"/>
  <c r="NJV102" i="8"/>
  <c r="NJW102" i="8"/>
  <c r="NJX102" i="8"/>
  <c r="NJY102" i="8"/>
  <c r="NJZ102" i="8"/>
  <c r="NKA102" i="8"/>
  <c r="NKB102" i="8"/>
  <c r="NKC102" i="8"/>
  <c r="NKD102" i="8"/>
  <c r="NKE102" i="8"/>
  <c r="NKF102" i="8"/>
  <c r="NKG102" i="8"/>
  <c r="NKH102" i="8"/>
  <c r="NKI102" i="8"/>
  <c r="NKJ102" i="8"/>
  <c r="NKK102" i="8"/>
  <c r="NKL102" i="8"/>
  <c r="NKM102" i="8"/>
  <c r="NKN102" i="8"/>
  <c r="NKO102" i="8"/>
  <c r="NKP102" i="8"/>
  <c r="NKQ102" i="8"/>
  <c r="NKR102" i="8"/>
  <c r="NKS102" i="8"/>
  <c r="NKT102" i="8"/>
  <c r="NKU102" i="8"/>
  <c r="NKV102" i="8"/>
  <c r="NKW102" i="8"/>
  <c r="NKX102" i="8"/>
  <c r="NKY102" i="8"/>
  <c r="NKZ102" i="8"/>
  <c r="NLA102" i="8"/>
  <c r="NLB102" i="8"/>
  <c r="NLC102" i="8"/>
  <c r="NLD102" i="8"/>
  <c r="NLE102" i="8"/>
  <c r="NLF102" i="8"/>
  <c r="NLG102" i="8"/>
  <c r="NLH102" i="8"/>
  <c r="NLI102" i="8"/>
  <c r="NLJ102" i="8"/>
  <c r="NLK102" i="8"/>
  <c r="NLL102" i="8"/>
  <c r="NLM102" i="8"/>
  <c r="NLN102" i="8"/>
  <c r="NLO102" i="8"/>
  <c r="NLP102" i="8"/>
  <c r="NLQ102" i="8"/>
  <c r="NLR102" i="8"/>
  <c r="NLS102" i="8"/>
  <c r="NLT102" i="8"/>
  <c r="NLU102" i="8"/>
  <c r="NLV102" i="8"/>
  <c r="NLW102" i="8"/>
  <c r="NLX102" i="8"/>
  <c r="NLY102" i="8"/>
  <c r="NLZ102" i="8"/>
  <c r="NMA102" i="8"/>
  <c r="NMB102" i="8"/>
  <c r="NMC102" i="8"/>
  <c r="NMD102" i="8"/>
  <c r="NME102" i="8"/>
  <c r="NMF102" i="8"/>
  <c r="NMG102" i="8"/>
  <c r="NMH102" i="8"/>
  <c r="NMI102" i="8"/>
  <c r="NMJ102" i="8"/>
  <c r="NMK102" i="8"/>
  <c r="NML102" i="8"/>
  <c r="NMM102" i="8"/>
  <c r="NMN102" i="8"/>
  <c r="NMO102" i="8"/>
  <c r="NMP102" i="8"/>
  <c r="NMQ102" i="8"/>
  <c r="NMR102" i="8"/>
  <c r="NMS102" i="8"/>
  <c r="NMT102" i="8"/>
  <c r="NMU102" i="8"/>
  <c r="NMV102" i="8"/>
  <c r="NMW102" i="8"/>
  <c r="NMX102" i="8"/>
  <c r="NMY102" i="8"/>
  <c r="NMZ102" i="8"/>
  <c r="NNA102" i="8"/>
  <c r="NNB102" i="8"/>
  <c r="NNC102" i="8"/>
  <c r="NND102" i="8"/>
  <c r="NNE102" i="8"/>
  <c r="NNF102" i="8"/>
  <c r="NNG102" i="8"/>
  <c r="NNH102" i="8"/>
  <c r="NNI102" i="8"/>
  <c r="NNJ102" i="8"/>
  <c r="NNK102" i="8"/>
  <c r="NNL102" i="8"/>
  <c r="NNM102" i="8"/>
  <c r="NNN102" i="8"/>
  <c r="NNO102" i="8"/>
  <c r="NNP102" i="8"/>
  <c r="NNQ102" i="8"/>
  <c r="NNR102" i="8"/>
  <c r="NNS102" i="8"/>
  <c r="NNT102" i="8"/>
  <c r="NNU102" i="8"/>
  <c r="NNV102" i="8"/>
  <c r="NNW102" i="8"/>
  <c r="NNX102" i="8"/>
  <c r="NNY102" i="8"/>
  <c r="NNZ102" i="8"/>
  <c r="NOA102" i="8"/>
  <c r="NOB102" i="8"/>
  <c r="NOC102" i="8"/>
  <c r="NOD102" i="8"/>
  <c r="NOE102" i="8"/>
  <c r="NOF102" i="8"/>
  <c r="NOG102" i="8"/>
  <c r="NOH102" i="8"/>
  <c r="NOI102" i="8"/>
  <c r="NOJ102" i="8"/>
  <c r="NOK102" i="8"/>
  <c r="NOL102" i="8"/>
  <c r="NOM102" i="8"/>
  <c r="NON102" i="8"/>
  <c r="NOO102" i="8"/>
  <c r="NOP102" i="8"/>
  <c r="NOQ102" i="8"/>
  <c r="NOR102" i="8"/>
  <c r="NOS102" i="8"/>
  <c r="NOT102" i="8"/>
  <c r="NOU102" i="8"/>
  <c r="NOV102" i="8"/>
  <c r="NOW102" i="8"/>
  <c r="NOX102" i="8"/>
  <c r="NOY102" i="8"/>
  <c r="NOZ102" i="8"/>
  <c r="NPA102" i="8"/>
  <c r="NPB102" i="8"/>
  <c r="NPC102" i="8"/>
  <c r="NPD102" i="8"/>
  <c r="NPE102" i="8"/>
  <c r="NPF102" i="8"/>
  <c r="NPG102" i="8"/>
  <c r="NPH102" i="8"/>
  <c r="NPI102" i="8"/>
  <c r="NPJ102" i="8"/>
  <c r="NPK102" i="8"/>
  <c r="NPL102" i="8"/>
  <c r="NPM102" i="8"/>
  <c r="NPN102" i="8"/>
  <c r="NPO102" i="8"/>
  <c r="NPP102" i="8"/>
  <c r="NPQ102" i="8"/>
  <c r="NPR102" i="8"/>
  <c r="NPS102" i="8"/>
  <c r="NPT102" i="8"/>
  <c r="NPU102" i="8"/>
  <c r="NPV102" i="8"/>
  <c r="NPW102" i="8"/>
  <c r="NPX102" i="8"/>
  <c r="NPY102" i="8"/>
  <c r="NPZ102" i="8"/>
  <c r="NQA102" i="8"/>
  <c r="NQB102" i="8"/>
  <c r="NQC102" i="8"/>
  <c r="NQD102" i="8"/>
  <c r="NQE102" i="8"/>
  <c r="NQF102" i="8"/>
  <c r="NQG102" i="8"/>
  <c r="NQH102" i="8"/>
  <c r="NQI102" i="8"/>
  <c r="NQJ102" i="8"/>
  <c r="NQK102" i="8"/>
  <c r="NQL102" i="8"/>
  <c r="NQM102" i="8"/>
  <c r="NQN102" i="8"/>
  <c r="NQO102" i="8"/>
  <c r="NQP102" i="8"/>
  <c r="NQQ102" i="8"/>
  <c r="NQR102" i="8"/>
  <c r="NQS102" i="8"/>
  <c r="NQT102" i="8"/>
  <c r="NQU102" i="8"/>
  <c r="NQV102" i="8"/>
  <c r="NQW102" i="8"/>
  <c r="NQX102" i="8"/>
  <c r="NQY102" i="8"/>
  <c r="NQZ102" i="8"/>
  <c r="NRA102" i="8"/>
  <c r="NRB102" i="8"/>
  <c r="NRC102" i="8"/>
  <c r="NRD102" i="8"/>
  <c r="NRE102" i="8"/>
  <c r="NRF102" i="8"/>
  <c r="NRG102" i="8"/>
  <c r="NRH102" i="8"/>
  <c r="NRI102" i="8"/>
  <c r="NRJ102" i="8"/>
  <c r="NRK102" i="8"/>
  <c r="NRL102" i="8"/>
  <c r="NRM102" i="8"/>
  <c r="NRN102" i="8"/>
  <c r="NRO102" i="8"/>
  <c r="NRP102" i="8"/>
  <c r="NRQ102" i="8"/>
  <c r="NRR102" i="8"/>
  <c r="NRS102" i="8"/>
  <c r="NRT102" i="8"/>
  <c r="NRU102" i="8"/>
  <c r="NRV102" i="8"/>
  <c r="NRW102" i="8"/>
  <c r="NRX102" i="8"/>
  <c r="NRY102" i="8"/>
  <c r="NRZ102" i="8"/>
  <c r="NSA102" i="8"/>
  <c r="NSB102" i="8"/>
  <c r="NSC102" i="8"/>
  <c r="NSD102" i="8"/>
  <c r="NSE102" i="8"/>
  <c r="NSF102" i="8"/>
  <c r="NSG102" i="8"/>
  <c r="NSH102" i="8"/>
  <c r="NSI102" i="8"/>
  <c r="NSJ102" i="8"/>
  <c r="NSK102" i="8"/>
  <c r="NSL102" i="8"/>
  <c r="NSM102" i="8"/>
  <c r="NSN102" i="8"/>
  <c r="NSO102" i="8"/>
  <c r="NSP102" i="8"/>
  <c r="NSQ102" i="8"/>
  <c r="NSR102" i="8"/>
  <c r="NSS102" i="8"/>
  <c r="NST102" i="8"/>
  <c r="NSU102" i="8"/>
  <c r="NSV102" i="8"/>
  <c r="NSW102" i="8"/>
  <c r="NSX102" i="8"/>
  <c r="NSY102" i="8"/>
  <c r="NSZ102" i="8"/>
  <c r="NTA102" i="8"/>
  <c r="NTB102" i="8"/>
  <c r="NTC102" i="8"/>
  <c r="NTD102" i="8"/>
  <c r="NTE102" i="8"/>
  <c r="NTF102" i="8"/>
  <c r="NTG102" i="8"/>
  <c r="NTH102" i="8"/>
  <c r="NTI102" i="8"/>
  <c r="NTJ102" i="8"/>
  <c r="NTK102" i="8"/>
  <c r="NTL102" i="8"/>
  <c r="NTM102" i="8"/>
  <c r="NTN102" i="8"/>
  <c r="NTO102" i="8"/>
  <c r="NTP102" i="8"/>
  <c r="NTQ102" i="8"/>
  <c r="NTR102" i="8"/>
  <c r="NTS102" i="8"/>
  <c r="NTT102" i="8"/>
  <c r="NTU102" i="8"/>
  <c r="NTV102" i="8"/>
  <c r="NTW102" i="8"/>
  <c r="NTX102" i="8"/>
  <c r="NTY102" i="8"/>
  <c r="NTZ102" i="8"/>
  <c r="NUA102" i="8"/>
  <c r="NUB102" i="8"/>
  <c r="NUC102" i="8"/>
  <c r="NUD102" i="8"/>
  <c r="NUE102" i="8"/>
  <c r="NUF102" i="8"/>
  <c r="NUG102" i="8"/>
  <c r="NUH102" i="8"/>
  <c r="NUI102" i="8"/>
  <c r="NUJ102" i="8"/>
  <c r="NUK102" i="8"/>
  <c r="NUL102" i="8"/>
  <c r="NUM102" i="8"/>
  <c r="NUN102" i="8"/>
  <c r="NUO102" i="8"/>
  <c r="NUP102" i="8"/>
  <c r="NUQ102" i="8"/>
  <c r="NUR102" i="8"/>
  <c r="NUS102" i="8"/>
  <c r="NUT102" i="8"/>
  <c r="NUU102" i="8"/>
  <c r="NUV102" i="8"/>
  <c r="NUW102" i="8"/>
  <c r="NUX102" i="8"/>
  <c r="NUY102" i="8"/>
  <c r="NUZ102" i="8"/>
  <c r="NVA102" i="8"/>
  <c r="NVB102" i="8"/>
  <c r="NVC102" i="8"/>
  <c r="NVD102" i="8"/>
  <c r="NVE102" i="8"/>
  <c r="NVF102" i="8"/>
  <c r="NVG102" i="8"/>
  <c r="NVH102" i="8"/>
  <c r="NVI102" i="8"/>
  <c r="NVJ102" i="8"/>
  <c r="NVK102" i="8"/>
  <c r="NVL102" i="8"/>
  <c r="NVM102" i="8"/>
  <c r="NVN102" i="8"/>
  <c r="NVO102" i="8"/>
  <c r="NVP102" i="8"/>
  <c r="NVQ102" i="8"/>
  <c r="NVR102" i="8"/>
  <c r="NVS102" i="8"/>
  <c r="NVT102" i="8"/>
  <c r="NVU102" i="8"/>
  <c r="NVV102" i="8"/>
  <c r="NVW102" i="8"/>
  <c r="NVX102" i="8"/>
  <c r="NVY102" i="8"/>
  <c r="NVZ102" i="8"/>
  <c r="NWA102" i="8"/>
  <c r="NWB102" i="8"/>
  <c r="NWC102" i="8"/>
  <c r="NWD102" i="8"/>
  <c r="NWE102" i="8"/>
  <c r="NWF102" i="8"/>
  <c r="NWG102" i="8"/>
  <c r="NWH102" i="8"/>
  <c r="NWI102" i="8"/>
  <c r="NWJ102" i="8"/>
  <c r="NWK102" i="8"/>
  <c r="NWL102" i="8"/>
  <c r="NWM102" i="8"/>
  <c r="NWN102" i="8"/>
  <c r="NWO102" i="8"/>
  <c r="NWP102" i="8"/>
  <c r="NWQ102" i="8"/>
  <c r="NWR102" i="8"/>
  <c r="NWS102" i="8"/>
  <c r="NWT102" i="8"/>
  <c r="NWU102" i="8"/>
  <c r="NWV102" i="8"/>
  <c r="NWW102" i="8"/>
  <c r="NWX102" i="8"/>
  <c r="NWY102" i="8"/>
  <c r="NWZ102" i="8"/>
  <c r="NXA102" i="8"/>
  <c r="NXB102" i="8"/>
  <c r="NXC102" i="8"/>
  <c r="NXD102" i="8"/>
  <c r="NXE102" i="8"/>
  <c r="NXF102" i="8"/>
  <c r="NXG102" i="8"/>
  <c r="NXH102" i="8"/>
  <c r="NXI102" i="8"/>
  <c r="NXJ102" i="8"/>
  <c r="NXK102" i="8"/>
  <c r="NXL102" i="8"/>
  <c r="NXM102" i="8"/>
  <c r="NXN102" i="8"/>
  <c r="NXO102" i="8"/>
  <c r="NXP102" i="8"/>
  <c r="NXQ102" i="8"/>
  <c r="NXR102" i="8"/>
  <c r="NXS102" i="8"/>
  <c r="NXT102" i="8"/>
  <c r="NXU102" i="8"/>
  <c r="NXV102" i="8"/>
  <c r="NXW102" i="8"/>
  <c r="NXX102" i="8"/>
  <c r="NXY102" i="8"/>
  <c r="NXZ102" i="8"/>
  <c r="NYA102" i="8"/>
  <c r="NYB102" i="8"/>
  <c r="NYC102" i="8"/>
  <c r="NYD102" i="8"/>
  <c r="NYE102" i="8"/>
  <c r="NYF102" i="8"/>
  <c r="NYG102" i="8"/>
  <c r="NYH102" i="8"/>
  <c r="NYI102" i="8"/>
  <c r="NYJ102" i="8"/>
  <c r="NYK102" i="8"/>
  <c r="NYL102" i="8"/>
  <c r="NYM102" i="8"/>
  <c r="NYN102" i="8"/>
  <c r="NYO102" i="8"/>
  <c r="NYP102" i="8"/>
  <c r="NYQ102" i="8"/>
  <c r="NYR102" i="8"/>
  <c r="NYS102" i="8"/>
  <c r="NYT102" i="8"/>
  <c r="NYU102" i="8"/>
  <c r="NYV102" i="8"/>
  <c r="NYW102" i="8"/>
  <c r="NYX102" i="8"/>
  <c r="NYY102" i="8"/>
  <c r="NYZ102" i="8"/>
  <c r="NZA102" i="8"/>
  <c r="NZB102" i="8"/>
  <c r="NZC102" i="8"/>
  <c r="NZD102" i="8"/>
  <c r="NZE102" i="8"/>
  <c r="NZF102" i="8"/>
  <c r="NZG102" i="8"/>
  <c r="NZH102" i="8"/>
  <c r="NZI102" i="8"/>
  <c r="NZJ102" i="8"/>
  <c r="NZK102" i="8"/>
  <c r="NZL102" i="8"/>
  <c r="NZM102" i="8"/>
  <c r="NZN102" i="8"/>
  <c r="NZO102" i="8"/>
  <c r="NZP102" i="8"/>
  <c r="NZQ102" i="8"/>
  <c r="NZR102" i="8"/>
  <c r="NZS102" i="8"/>
  <c r="NZT102" i="8"/>
  <c r="NZU102" i="8"/>
  <c r="NZV102" i="8"/>
  <c r="NZW102" i="8"/>
  <c r="NZX102" i="8"/>
  <c r="NZY102" i="8"/>
  <c r="NZZ102" i="8"/>
  <c r="OAA102" i="8"/>
  <c r="OAB102" i="8"/>
  <c r="OAC102" i="8"/>
  <c r="OAD102" i="8"/>
  <c r="OAE102" i="8"/>
  <c r="OAF102" i="8"/>
  <c r="OAG102" i="8"/>
  <c r="OAH102" i="8"/>
  <c r="OAI102" i="8"/>
  <c r="OAJ102" i="8"/>
  <c r="OAK102" i="8"/>
  <c r="OAL102" i="8"/>
  <c r="OAM102" i="8"/>
  <c r="OAN102" i="8"/>
  <c r="OAO102" i="8"/>
  <c r="OAP102" i="8"/>
  <c r="OAQ102" i="8"/>
  <c r="OAR102" i="8"/>
  <c r="OAS102" i="8"/>
  <c r="OAT102" i="8"/>
  <c r="OAU102" i="8"/>
  <c r="OAV102" i="8"/>
  <c r="OAW102" i="8"/>
  <c r="OAX102" i="8"/>
  <c r="OAY102" i="8"/>
  <c r="OAZ102" i="8"/>
  <c r="OBA102" i="8"/>
  <c r="OBB102" i="8"/>
  <c r="OBC102" i="8"/>
  <c r="OBD102" i="8"/>
  <c r="OBE102" i="8"/>
  <c r="OBF102" i="8"/>
  <c r="OBG102" i="8"/>
  <c r="OBH102" i="8"/>
  <c r="OBI102" i="8"/>
  <c r="OBJ102" i="8"/>
  <c r="OBK102" i="8"/>
  <c r="OBL102" i="8"/>
  <c r="OBM102" i="8"/>
  <c r="OBN102" i="8"/>
  <c r="OBO102" i="8"/>
  <c r="OBP102" i="8"/>
  <c r="OBQ102" i="8"/>
  <c r="OBR102" i="8"/>
  <c r="OBS102" i="8"/>
  <c r="OBT102" i="8"/>
  <c r="OBU102" i="8"/>
  <c r="OBV102" i="8"/>
  <c r="OBW102" i="8"/>
  <c r="OBX102" i="8"/>
  <c r="OBY102" i="8"/>
  <c r="OBZ102" i="8"/>
  <c r="OCA102" i="8"/>
  <c r="OCB102" i="8"/>
  <c r="OCC102" i="8"/>
  <c r="OCD102" i="8"/>
  <c r="OCE102" i="8"/>
  <c r="OCF102" i="8"/>
  <c r="OCG102" i="8"/>
  <c r="OCH102" i="8"/>
  <c r="OCI102" i="8"/>
  <c r="OCJ102" i="8"/>
  <c r="OCK102" i="8"/>
  <c r="OCL102" i="8"/>
  <c r="OCM102" i="8"/>
  <c r="OCN102" i="8"/>
  <c r="OCO102" i="8"/>
  <c r="OCP102" i="8"/>
  <c r="OCQ102" i="8"/>
  <c r="OCR102" i="8"/>
  <c r="OCS102" i="8"/>
  <c r="OCT102" i="8"/>
  <c r="OCU102" i="8"/>
  <c r="OCV102" i="8"/>
  <c r="OCW102" i="8"/>
  <c r="OCX102" i="8"/>
  <c r="OCY102" i="8"/>
  <c r="OCZ102" i="8"/>
  <c r="ODA102" i="8"/>
  <c r="ODB102" i="8"/>
  <c r="ODC102" i="8"/>
  <c r="ODD102" i="8"/>
  <c r="ODE102" i="8"/>
  <c r="ODF102" i="8"/>
  <c r="ODG102" i="8"/>
  <c r="ODH102" i="8"/>
  <c r="ODI102" i="8"/>
  <c r="ODJ102" i="8"/>
  <c r="ODK102" i="8"/>
  <c r="ODL102" i="8"/>
  <c r="ODM102" i="8"/>
  <c r="ODN102" i="8"/>
  <c r="ODO102" i="8"/>
  <c r="ODP102" i="8"/>
  <c r="ODQ102" i="8"/>
  <c r="ODR102" i="8"/>
  <c r="ODS102" i="8"/>
  <c r="ODT102" i="8"/>
  <c r="ODU102" i="8"/>
  <c r="ODV102" i="8"/>
  <c r="ODW102" i="8"/>
  <c r="ODX102" i="8"/>
  <c r="ODY102" i="8"/>
  <c r="ODZ102" i="8"/>
  <c r="OEA102" i="8"/>
  <c r="OEB102" i="8"/>
  <c r="OEC102" i="8"/>
  <c r="OED102" i="8"/>
  <c r="OEE102" i="8"/>
  <c r="OEF102" i="8"/>
  <c r="OEG102" i="8"/>
  <c r="OEH102" i="8"/>
  <c r="OEI102" i="8"/>
  <c r="OEJ102" i="8"/>
  <c r="OEK102" i="8"/>
  <c r="OEL102" i="8"/>
  <c r="OEM102" i="8"/>
  <c r="OEN102" i="8"/>
  <c r="OEO102" i="8"/>
  <c r="OEP102" i="8"/>
  <c r="OEQ102" i="8"/>
  <c r="OER102" i="8"/>
  <c r="OES102" i="8"/>
  <c r="OET102" i="8"/>
  <c r="OEU102" i="8"/>
  <c r="OEV102" i="8"/>
  <c r="OEW102" i="8"/>
  <c r="OEX102" i="8"/>
  <c r="OEY102" i="8"/>
  <c r="OEZ102" i="8"/>
  <c r="OFA102" i="8"/>
  <c r="OFB102" i="8"/>
  <c r="OFC102" i="8"/>
  <c r="OFD102" i="8"/>
  <c r="OFE102" i="8"/>
  <c r="OFF102" i="8"/>
  <c r="OFG102" i="8"/>
  <c r="OFH102" i="8"/>
  <c r="OFI102" i="8"/>
  <c r="OFJ102" i="8"/>
  <c r="OFK102" i="8"/>
  <c r="OFL102" i="8"/>
  <c r="OFM102" i="8"/>
  <c r="OFN102" i="8"/>
  <c r="OFO102" i="8"/>
  <c r="OFP102" i="8"/>
  <c r="OFQ102" i="8"/>
  <c r="OFR102" i="8"/>
  <c r="OFS102" i="8"/>
  <c r="OFT102" i="8"/>
  <c r="OFU102" i="8"/>
  <c r="OFV102" i="8"/>
  <c r="OFW102" i="8"/>
  <c r="OFX102" i="8"/>
  <c r="OFY102" i="8"/>
  <c r="OFZ102" i="8"/>
  <c r="OGA102" i="8"/>
  <c r="OGB102" i="8"/>
  <c r="OGC102" i="8"/>
  <c r="OGD102" i="8"/>
  <c r="OGE102" i="8"/>
  <c r="OGF102" i="8"/>
  <c r="OGG102" i="8"/>
  <c r="OGH102" i="8"/>
  <c r="OGI102" i="8"/>
  <c r="OGJ102" i="8"/>
  <c r="OGK102" i="8"/>
  <c r="OGL102" i="8"/>
  <c r="OGM102" i="8"/>
  <c r="OGN102" i="8"/>
  <c r="OGO102" i="8"/>
  <c r="OGP102" i="8"/>
  <c r="OGQ102" i="8"/>
  <c r="OGR102" i="8"/>
  <c r="OGS102" i="8"/>
  <c r="OGT102" i="8"/>
  <c r="OGU102" i="8"/>
  <c r="OGV102" i="8"/>
  <c r="OGW102" i="8"/>
  <c r="OGX102" i="8"/>
  <c r="OGY102" i="8"/>
  <c r="OGZ102" i="8"/>
  <c r="OHA102" i="8"/>
  <c r="OHB102" i="8"/>
  <c r="OHC102" i="8"/>
  <c r="OHD102" i="8"/>
  <c r="OHE102" i="8"/>
  <c r="OHF102" i="8"/>
  <c r="OHG102" i="8"/>
  <c r="OHH102" i="8"/>
  <c r="OHI102" i="8"/>
  <c r="OHJ102" i="8"/>
  <c r="OHK102" i="8"/>
  <c r="OHL102" i="8"/>
  <c r="OHM102" i="8"/>
  <c r="OHN102" i="8"/>
  <c r="OHO102" i="8"/>
  <c r="OHP102" i="8"/>
  <c r="OHQ102" i="8"/>
  <c r="OHR102" i="8"/>
  <c r="OHS102" i="8"/>
  <c r="OHT102" i="8"/>
  <c r="OHU102" i="8"/>
  <c r="OHV102" i="8"/>
  <c r="OHW102" i="8"/>
  <c r="OHX102" i="8"/>
  <c r="OHY102" i="8"/>
  <c r="OHZ102" i="8"/>
  <c r="OIA102" i="8"/>
  <c r="OIB102" i="8"/>
  <c r="OIC102" i="8"/>
  <c r="OID102" i="8"/>
  <c r="OIE102" i="8"/>
  <c r="OIF102" i="8"/>
  <c r="OIG102" i="8"/>
  <c r="OIH102" i="8"/>
  <c r="OII102" i="8"/>
  <c r="OIJ102" i="8"/>
  <c r="OIK102" i="8"/>
  <c r="OIL102" i="8"/>
  <c r="OIM102" i="8"/>
  <c r="OIN102" i="8"/>
  <c r="OIO102" i="8"/>
  <c r="OIP102" i="8"/>
  <c r="OIQ102" i="8"/>
  <c r="OIR102" i="8"/>
  <c r="OIS102" i="8"/>
  <c r="OIT102" i="8"/>
  <c r="OIU102" i="8"/>
  <c r="OIV102" i="8"/>
  <c r="OIW102" i="8"/>
  <c r="OIX102" i="8"/>
  <c r="OIY102" i="8"/>
  <c r="OIZ102" i="8"/>
  <c r="OJA102" i="8"/>
  <c r="OJB102" i="8"/>
  <c r="OJC102" i="8"/>
  <c r="OJD102" i="8"/>
  <c r="OJE102" i="8"/>
  <c r="OJF102" i="8"/>
  <c r="OJG102" i="8"/>
  <c r="OJH102" i="8"/>
  <c r="OJI102" i="8"/>
  <c r="OJJ102" i="8"/>
  <c r="OJK102" i="8"/>
  <c r="OJL102" i="8"/>
  <c r="OJM102" i="8"/>
  <c r="OJN102" i="8"/>
  <c r="OJO102" i="8"/>
  <c r="OJP102" i="8"/>
  <c r="OJQ102" i="8"/>
  <c r="OJR102" i="8"/>
  <c r="OJS102" i="8"/>
  <c r="OJT102" i="8"/>
  <c r="OJU102" i="8"/>
  <c r="OJV102" i="8"/>
  <c r="OJW102" i="8"/>
  <c r="OJX102" i="8"/>
  <c r="OJY102" i="8"/>
  <c r="OJZ102" i="8"/>
  <c r="OKA102" i="8"/>
  <c r="OKB102" i="8"/>
  <c r="OKC102" i="8"/>
  <c r="OKD102" i="8"/>
  <c r="OKE102" i="8"/>
  <c r="OKF102" i="8"/>
  <c r="OKG102" i="8"/>
  <c r="OKH102" i="8"/>
  <c r="OKI102" i="8"/>
  <c r="OKJ102" i="8"/>
  <c r="OKK102" i="8"/>
  <c r="OKL102" i="8"/>
  <c r="OKM102" i="8"/>
  <c r="OKN102" i="8"/>
  <c r="OKO102" i="8"/>
  <c r="OKP102" i="8"/>
  <c r="OKQ102" i="8"/>
  <c r="OKR102" i="8"/>
  <c r="OKS102" i="8"/>
  <c r="OKT102" i="8"/>
  <c r="OKU102" i="8"/>
  <c r="OKV102" i="8"/>
  <c r="OKW102" i="8"/>
  <c r="OKX102" i="8"/>
  <c r="OKY102" i="8"/>
  <c r="OKZ102" i="8"/>
  <c r="OLA102" i="8"/>
  <c r="OLB102" i="8"/>
  <c r="OLC102" i="8"/>
  <c r="OLD102" i="8"/>
  <c r="OLE102" i="8"/>
  <c r="OLF102" i="8"/>
  <c r="OLG102" i="8"/>
  <c r="OLH102" i="8"/>
  <c r="OLI102" i="8"/>
  <c r="OLJ102" i="8"/>
  <c r="OLK102" i="8"/>
  <c r="OLL102" i="8"/>
  <c r="OLM102" i="8"/>
  <c r="OLN102" i="8"/>
  <c r="OLO102" i="8"/>
  <c r="OLP102" i="8"/>
  <c r="OLQ102" i="8"/>
  <c r="OLR102" i="8"/>
  <c r="OLS102" i="8"/>
  <c r="OLT102" i="8"/>
  <c r="OLU102" i="8"/>
  <c r="OLV102" i="8"/>
  <c r="OLW102" i="8"/>
  <c r="OLX102" i="8"/>
  <c r="OLY102" i="8"/>
  <c r="OLZ102" i="8"/>
  <c r="OMA102" i="8"/>
  <c r="OMB102" i="8"/>
  <c r="OMC102" i="8"/>
  <c r="OMD102" i="8"/>
  <c r="OME102" i="8"/>
  <c r="OMF102" i="8"/>
  <c r="OMG102" i="8"/>
  <c r="OMH102" i="8"/>
  <c r="OMI102" i="8"/>
  <c r="OMJ102" i="8"/>
  <c r="OMK102" i="8"/>
  <c r="OML102" i="8"/>
  <c r="OMM102" i="8"/>
  <c r="OMN102" i="8"/>
  <c r="OMO102" i="8"/>
  <c r="OMP102" i="8"/>
  <c r="OMQ102" i="8"/>
  <c r="OMR102" i="8"/>
  <c r="OMS102" i="8"/>
  <c r="OMT102" i="8"/>
  <c r="OMU102" i="8"/>
  <c r="OMV102" i="8"/>
  <c r="OMW102" i="8"/>
  <c r="OMX102" i="8"/>
  <c r="OMY102" i="8"/>
  <c r="OMZ102" i="8"/>
  <c r="ONA102" i="8"/>
  <c r="ONB102" i="8"/>
  <c r="ONC102" i="8"/>
  <c r="OND102" i="8"/>
  <c r="ONE102" i="8"/>
  <c r="ONF102" i="8"/>
  <c r="ONG102" i="8"/>
  <c r="ONH102" i="8"/>
  <c r="ONI102" i="8"/>
  <c r="ONJ102" i="8"/>
  <c r="ONK102" i="8"/>
  <c r="ONL102" i="8"/>
  <c r="ONM102" i="8"/>
  <c r="ONN102" i="8"/>
  <c r="ONO102" i="8"/>
  <c r="ONP102" i="8"/>
  <c r="ONQ102" i="8"/>
  <c r="ONR102" i="8"/>
  <c r="ONS102" i="8"/>
  <c r="ONT102" i="8"/>
  <c r="ONU102" i="8"/>
  <c r="ONV102" i="8"/>
  <c r="ONW102" i="8"/>
  <c r="ONX102" i="8"/>
  <c r="ONY102" i="8"/>
  <c r="ONZ102" i="8"/>
  <c r="OOA102" i="8"/>
  <c r="OOB102" i="8"/>
  <c r="OOC102" i="8"/>
  <c r="OOD102" i="8"/>
  <c r="OOE102" i="8"/>
  <c r="OOF102" i="8"/>
  <c r="OOG102" i="8"/>
  <c r="OOH102" i="8"/>
  <c r="OOI102" i="8"/>
  <c r="OOJ102" i="8"/>
  <c r="OOK102" i="8"/>
  <c r="OOL102" i="8"/>
  <c r="OOM102" i="8"/>
  <c r="OON102" i="8"/>
  <c r="OOO102" i="8"/>
  <c r="OOP102" i="8"/>
  <c r="OOQ102" i="8"/>
  <c r="OOR102" i="8"/>
  <c r="OOS102" i="8"/>
  <c r="OOT102" i="8"/>
  <c r="OOU102" i="8"/>
  <c r="OOV102" i="8"/>
  <c r="OOW102" i="8"/>
  <c r="OOX102" i="8"/>
  <c r="OOY102" i="8"/>
  <c r="OOZ102" i="8"/>
  <c r="OPA102" i="8"/>
  <c r="OPB102" i="8"/>
  <c r="OPC102" i="8"/>
  <c r="OPD102" i="8"/>
  <c r="OPE102" i="8"/>
  <c r="OPF102" i="8"/>
  <c r="OPG102" i="8"/>
  <c r="OPH102" i="8"/>
  <c r="OPI102" i="8"/>
  <c r="OPJ102" i="8"/>
  <c r="OPK102" i="8"/>
  <c r="OPL102" i="8"/>
  <c r="OPM102" i="8"/>
  <c r="OPN102" i="8"/>
  <c r="OPO102" i="8"/>
  <c r="OPP102" i="8"/>
  <c r="OPQ102" i="8"/>
  <c r="OPR102" i="8"/>
  <c r="OPS102" i="8"/>
  <c r="OPT102" i="8"/>
  <c r="OPU102" i="8"/>
  <c r="OPV102" i="8"/>
  <c r="OPW102" i="8"/>
  <c r="OPX102" i="8"/>
  <c r="OPY102" i="8"/>
  <c r="OPZ102" i="8"/>
  <c r="OQA102" i="8"/>
  <c r="OQB102" i="8"/>
  <c r="OQC102" i="8"/>
  <c r="OQD102" i="8"/>
  <c r="OQE102" i="8"/>
  <c r="OQF102" i="8"/>
  <c r="OQG102" i="8"/>
  <c r="OQH102" i="8"/>
  <c r="OQI102" i="8"/>
  <c r="OQJ102" i="8"/>
  <c r="OQK102" i="8"/>
  <c r="OQL102" i="8"/>
  <c r="OQM102" i="8"/>
  <c r="OQN102" i="8"/>
  <c r="OQO102" i="8"/>
  <c r="OQP102" i="8"/>
  <c r="OQQ102" i="8"/>
  <c r="OQR102" i="8"/>
  <c r="OQS102" i="8"/>
  <c r="OQT102" i="8"/>
  <c r="OQU102" i="8"/>
  <c r="OQV102" i="8"/>
  <c r="OQW102" i="8"/>
  <c r="OQX102" i="8"/>
  <c r="OQY102" i="8"/>
  <c r="OQZ102" i="8"/>
  <c r="ORA102" i="8"/>
  <c r="ORB102" i="8"/>
  <c r="ORC102" i="8"/>
  <c r="ORD102" i="8"/>
  <c r="ORE102" i="8"/>
  <c r="ORF102" i="8"/>
  <c r="ORG102" i="8"/>
  <c r="ORH102" i="8"/>
  <c r="ORI102" i="8"/>
  <c r="ORJ102" i="8"/>
  <c r="ORK102" i="8"/>
  <c r="ORL102" i="8"/>
  <c r="ORM102" i="8"/>
  <c r="ORN102" i="8"/>
  <c r="ORO102" i="8"/>
  <c r="ORP102" i="8"/>
  <c r="ORQ102" i="8"/>
  <c r="ORR102" i="8"/>
  <c r="ORS102" i="8"/>
  <c r="ORT102" i="8"/>
  <c r="ORU102" i="8"/>
  <c r="ORV102" i="8"/>
  <c r="ORW102" i="8"/>
  <c r="ORX102" i="8"/>
  <c r="ORY102" i="8"/>
  <c r="ORZ102" i="8"/>
  <c r="OSA102" i="8"/>
  <c r="OSB102" i="8"/>
  <c r="OSC102" i="8"/>
  <c r="OSD102" i="8"/>
  <c r="OSE102" i="8"/>
  <c r="OSF102" i="8"/>
  <c r="OSG102" i="8"/>
  <c r="OSH102" i="8"/>
  <c r="OSI102" i="8"/>
  <c r="OSJ102" i="8"/>
  <c r="OSK102" i="8"/>
  <c r="OSL102" i="8"/>
  <c r="OSM102" i="8"/>
  <c r="OSN102" i="8"/>
  <c r="OSO102" i="8"/>
  <c r="OSP102" i="8"/>
  <c r="OSQ102" i="8"/>
  <c r="OSR102" i="8"/>
  <c r="OSS102" i="8"/>
  <c r="OST102" i="8"/>
  <c r="OSU102" i="8"/>
  <c r="OSV102" i="8"/>
  <c r="OSW102" i="8"/>
  <c r="OSX102" i="8"/>
  <c r="OSY102" i="8"/>
  <c r="OSZ102" i="8"/>
  <c r="OTA102" i="8"/>
  <c r="OTB102" i="8"/>
  <c r="OTC102" i="8"/>
  <c r="OTD102" i="8"/>
  <c r="OTE102" i="8"/>
  <c r="OTF102" i="8"/>
  <c r="OTG102" i="8"/>
  <c r="OTH102" i="8"/>
  <c r="OTI102" i="8"/>
  <c r="OTJ102" i="8"/>
  <c r="OTK102" i="8"/>
  <c r="OTL102" i="8"/>
  <c r="OTM102" i="8"/>
  <c r="OTN102" i="8"/>
  <c r="OTO102" i="8"/>
  <c r="OTP102" i="8"/>
  <c r="OTQ102" i="8"/>
  <c r="OTR102" i="8"/>
  <c r="OTS102" i="8"/>
  <c r="OTT102" i="8"/>
  <c r="OTU102" i="8"/>
  <c r="OTV102" i="8"/>
  <c r="OTW102" i="8"/>
  <c r="OTX102" i="8"/>
  <c r="OTY102" i="8"/>
  <c r="OTZ102" i="8"/>
  <c r="OUA102" i="8"/>
  <c r="OUB102" i="8"/>
  <c r="OUC102" i="8"/>
  <c r="OUD102" i="8"/>
  <c r="OUE102" i="8"/>
  <c r="OUF102" i="8"/>
  <c r="OUG102" i="8"/>
  <c r="OUH102" i="8"/>
  <c r="OUI102" i="8"/>
  <c r="OUJ102" i="8"/>
  <c r="OUK102" i="8"/>
  <c r="OUL102" i="8"/>
  <c r="OUM102" i="8"/>
  <c r="OUN102" i="8"/>
  <c r="OUO102" i="8"/>
  <c r="OUP102" i="8"/>
  <c r="OUQ102" i="8"/>
  <c r="OUR102" i="8"/>
  <c r="OUS102" i="8"/>
  <c r="OUT102" i="8"/>
  <c r="OUU102" i="8"/>
  <c r="OUV102" i="8"/>
  <c r="OUW102" i="8"/>
  <c r="OUX102" i="8"/>
  <c r="OUY102" i="8"/>
  <c r="OUZ102" i="8"/>
  <c r="OVA102" i="8"/>
  <c r="OVB102" i="8"/>
  <c r="OVC102" i="8"/>
  <c r="OVD102" i="8"/>
  <c r="OVE102" i="8"/>
  <c r="OVF102" i="8"/>
  <c r="OVG102" i="8"/>
  <c r="OVH102" i="8"/>
  <c r="OVI102" i="8"/>
  <c r="OVJ102" i="8"/>
  <c r="OVK102" i="8"/>
  <c r="OVL102" i="8"/>
  <c r="OVM102" i="8"/>
  <c r="OVN102" i="8"/>
  <c r="OVO102" i="8"/>
  <c r="OVP102" i="8"/>
  <c r="OVQ102" i="8"/>
  <c r="OVR102" i="8"/>
  <c r="OVS102" i="8"/>
  <c r="OVT102" i="8"/>
  <c r="OVU102" i="8"/>
  <c r="OVV102" i="8"/>
  <c r="OVW102" i="8"/>
  <c r="OVX102" i="8"/>
  <c r="OVY102" i="8"/>
  <c r="OVZ102" i="8"/>
  <c r="OWA102" i="8"/>
  <c r="OWB102" i="8"/>
  <c r="OWC102" i="8"/>
  <c r="OWD102" i="8"/>
  <c r="OWE102" i="8"/>
  <c r="OWF102" i="8"/>
  <c r="OWG102" i="8"/>
  <c r="OWH102" i="8"/>
  <c r="OWI102" i="8"/>
  <c r="OWJ102" i="8"/>
  <c r="OWK102" i="8"/>
  <c r="OWL102" i="8"/>
  <c r="OWM102" i="8"/>
  <c r="OWN102" i="8"/>
  <c r="OWO102" i="8"/>
  <c r="OWP102" i="8"/>
  <c r="OWQ102" i="8"/>
  <c r="OWR102" i="8"/>
  <c r="OWS102" i="8"/>
  <c r="OWT102" i="8"/>
  <c r="OWU102" i="8"/>
  <c r="OWV102" i="8"/>
  <c r="OWW102" i="8"/>
  <c r="OWX102" i="8"/>
  <c r="OWY102" i="8"/>
  <c r="OWZ102" i="8"/>
  <c r="OXA102" i="8"/>
  <c r="OXB102" i="8"/>
  <c r="OXC102" i="8"/>
  <c r="OXD102" i="8"/>
  <c r="OXE102" i="8"/>
  <c r="OXF102" i="8"/>
  <c r="OXG102" i="8"/>
  <c r="OXH102" i="8"/>
  <c r="OXI102" i="8"/>
  <c r="OXJ102" i="8"/>
  <c r="OXK102" i="8"/>
  <c r="OXL102" i="8"/>
  <c r="OXM102" i="8"/>
  <c r="OXN102" i="8"/>
  <c r="OXO102" i="8"/>
  <c r="OXP102" i="8"/>
  <c r="OXQ102" i="8"/>
  <c r="OXR102" i="8"/>
  <c r="OXS102" i="8"/>
  <c r="OXT102" i="8"/>
  <c r="OXU102" i="8"/>
  <c r="OXV102" i="8"/>
  <c r="OXW102" i="8"/>
  <c r="OXX102" i="8"/>
  <c r="OXY102" i="8"/>
  <c r="OXZ102" i="8"/>
  <c r="OYA102" i="8"/>
  <c r="OYB102" i="8"/>
  <c r="OYC102" i="8"/>
  <c r="OYD102" i="8"/>
  <c r="OYE102" i="8"/>
  <c r="OYF102" i="8"/>
  <c r="OYG102" i="8"/>
  <c r="OYH102" i="8"/>
  <c r="OYI102" i="8"/>
  <c r="OYJ102" i="8"/>
  <c r="OYK102" i="8"/>
  <c r="OYL102" i="8"/>
  <c r="OYM102" i="8"/>
  <c r="OYN102" i="8"/>
  <c r="OYO102" i="8"/>
  <c r="OYP102" i="8"/>
  <c r="OYQ102" i="8"/>
  <c r="OYR102" i="8"/>
  <c r="OYS102" i="8"/>
  <c r="OYT102" i="8"/>
  <c r="OYU102" i="8"/>
  <c r="OYV102" i="8"/>
  <c r="OYW102" i="8"/>
  <c r="OYX102" i="8"/>
  <c r="OYY102" i="8"/>
  <c r="OYZ102" i="8"/>
  <c r="OZA102" i="8"/>
  <c r="OZB102" i="8"/>
  <c r="OZC102" i="8"/>
  <c r="OZD102" i="8"/>
  <c r="OZE102" i="8"/>
  <c r="OZF102" i="8"/>
  <c r="OZG102" i="8"/>
  <c r="OZH102" i="8"/>
  <c r="OZI102" i="8"/>
  <c r="OZJ102" i="8"/>
  <c r="OZK102" i="8"/>
  <c r="OZL102" i="8"/>
  <c r="OZM102" i="8"/>
  <c r="OZN102" i="8"/>
  <c r="OZO102" i="8"/>
  <c r="OZP102" i="8"/>
  <c r="OZQ102" i="8"/>
  <c r="OZR102" i="8"/>
  <c r="OZS102" i="8"/>
  <c r="OZT102" i="8"/>
  <c r="OZU102" i="8"/>
  <c r="OZV102" i="8"/>
  <c r="OZW102" i="8"/>
  <c r="OZX102" i="8"/>
  <c r="OZY102" i="8"/>
  <c r="OZZ102" i="8"/>
  <c r="PAA102" i="8"/>
  <c r="PAB102" i="8"/>
  <c r="PAC102" i="8"/>
  <c r="PAD102" i="8"/>
  <c r="PAE102" i="8"/>
  <c r="PAF102" i="8"/>
  <c r="PAG102" i="8"/>
  <c r="PAH102" i="8"/>
  <c r="PAI102" i="8"/>
  <c r="PAJ102" i="8"/>
  <c r="PAK102" i="8"/>
  <c r="PAL102" i="8"/>
  <c r="PAM102" i="8"/>
  <c r="PAN102" i="8"/>
  <c r="PAO102" i="8"/>
  <c r="PAP102" i="8"/>
  <c r="PAQ102" i="8"/>
  <c r="PAR102" i="8"/>
  <c r="PAS102" i="8"/>
  <c r="PAT102" i="8"/>
  <c r="PAU102" i="8"/>
  <c r="PAV102" i="8"/>
  <c r="PAW102" i="8"/>
  <c r="PAX102" i="8"/>
  <c r="PAY102" i="8"/>
  <c r="PAZ102" i="8"/>
  <c r="PBA102" i="8"/>
  <c r="PBB102" i="8"/>
  <c r="PBC102" i="8"/>
  <c r="PBD102" i="8"/>
  <c r="PBE102" i="8"/>
  <c r="PBF102" i="8"/>
  <c r="PBG102" i="8"/>
  <c r="PBH102" i="8"/>
  <c r="PBI102" i="8"/>
  <c r="PBJ102" i="8"/>
  <c r="PBK102" i="8"/>
  <c r="PBL102" i="8"/>
  <c r="PBM102" i="8"/>
  <c r="PBN102" i="8"/>
  <c r="PBO102" i="8"/>
  <c r="PBP102" i="8"/>
  <c r="PBQ102" i="8"/>
  <c r="PBR102" i="8"/>
  <c r="PBS102" i="8"/>
  <c r="PBT102" i="8"/>
  <c r="PBU102" i="8"/>
  <c r="PBV102" i="8"/>
  <c r="PBW102" i="8"/>
  <c r="PBX102" i="8"/>
  <c r="PBY102" i="8"/>
  <c r="PBZ102" i="8"/>
  <c r="PCA102" i="8"/>
  <c r="PCB102" i="8"/>
  <c r="PCC102" i="8"/>
  <c r="PCD102" i="8"/>
  <c r="PCE102" i="8"/>
  <c r="PCF102" i="8"/>
  <c r="PCG102" i="8"/>
  <c r="PCH102" i="8"/>
  <c r="PCI102" i="8"/>
  <c r="PCJ102" i="8"/>
  <c r="PCK102" i="8"/>
  <c r="PCL102" i="8"/>
  <c r="PCM102" i="8"/>
  <c r="PCN102" i="8"/>
  <c r="PCO102" i="8"/>
  <c r="PCP102" i="8"/>
  <c r="PCQ102" i="8"/>
  <c r="PCR102" i="8"/>
  <c r="PCS102" i="8"/>
  <c r="PCT102" i="8"/>
  <c r="PCU102" i="8"/>
  <c r="PCV102" i="8"/>
  <c r="PCW102" i="8"/>
  <c r="PCX102" i="8"/>
  <c r="PCY102" i="8"/>
  <c r="PCZ102" i="8"/>
  <c r="PDA102" i="8"/>
  <c r="PDB102" i="8"/>
  <c r="PDC102" i="8"/>
  <c r="PDD102" i="8"/>
  <c r="PDE102" i="8"/>
  <c r="PDF102" i="8"/>
  <c r="PDG102" i="8"/>
  <c r="PDH102" i="8"/>
  <c r="PDI102" i="8"/>
  <c r="PDJ102" i="8"/>
  <c r="PDK102" i="8"/>
  <c r="PDL102" i="8"/>
  <c r="PDM102" i="8"/>
  <c r="PDN102" i="8"/>
  <c r="PDO102" i="8"/>
  <c r="PDP102" i="8"/>
  <c r="PDQ102" i="8"/>
  <c r="PDR102" i="8"/>
  <c r="PDS102" i="8"/>
  <c r="PDT102" i="8"/>
  <c r="PDU102" i="8"/>
  <c r="PDV102" i="8"/>
  <c r="PDW102" i="8"/>
  <c r="PDX102" i="8"/>
  <c r="PDY102" i="8"/>
  <c r="PDZ102" i="8"/>
  <c r="PEA102" i="8"/>
  <c r="PEB102" i="8"/>
  <c r="PEC102" i="8"/>
  <c r="PED102" i="8"/>
  <c r="PEE102" i="8"/>
  <c r="PEF102" i="8"/>
  <c r="PEG102" i="8"/>
  <c r="PEH102" i="8"/>
  <c r="PEI102" i="8"/>
  <c r="PEJ102" i="8"/>
  <c r="PEK102" i="8"/>
  <c r="PEL102" i="8"/>
  <c r="PEM102" i="8"/>
  <c r="PEN102" i="8"/>
  <c r="PEO102" i="8"/>
  <c r="PEP102" i="8"/>
  <c r="PEQ102" i="8"/>
  <c r="PER102" i="8"/>
  <c r="PES102" i="8"/>
  <c r="PET102" i="8"/>
  <c r="PEU102" i="8"/>
  <c r="PEV102" i="8"/>
  <c r="PEW102" i="8"/>
  <c r="PEX102" i="8"/>
  <c r="PEY102" i="8"/>
  <c r="PEZ102" i="8"/>
  <c r="PFA102" i="8"/>
  <c r="PFB102" i="8"/>
  <c r="PFC102" i="8"/>
  <c r="PFD102" i="8"/>
  <c r="PFE102" i="8"/>
  <c r="PFF102" i="8"/>
  <c r="PFG102" i="8"/>
  <c r="PFH102" i="8"/>
  <c r="PFI102" i="8"/>
  <c r="PFJ102" i="8"/>
  <c r="PFK102" i="8"/>
  <c r="PFL102" i="8"/>
  <c r="PFM102" i="8"/>
  <c r="PFN102" i="8"/>
  <c r="PFO102" i="8"/>
  <c r="PFP102" i="8"/>
  <c r="PFQ102" i="8"/>
  <c r="PFR102" i="8"/>
  <c r="PFS102" i="8"/>
  <c r="PFT102" i="8"/>
  <c r="PFU102" i="8"/>
  <c r="PFV102" i="8"/>
  <c r="PFW102" i="8"/>
  <c r="PFX102" i="8"/>
  <c r="PFY102" i="8"/>
  <c r="PFZ102" i="8"/>
  <c r="PGA102" i="8"/>
  <c r="PGB102" i="8"/>
  <c r="PGC102" i="8"/>
  <c r="PGD102" i="8"/>
  <c r="PGE102" i="8"/>
  <c r="PGF102" i="8"/>
  <c r="PGG102" i="8"/>
  <c r="PGH102" i="8"/>
  <c r="PGI102" i="8"/>
  <c r="PGJ102" i="8"/>
  <c r="PGK102" i="8"/>
  <c r="PGL102" i="8"/>
  <c r="PGM102" i="8"/>
  <c r="PGN102" i="8"/>
  <c r="PGO102" i="8"/>
  <c r="PGP102" i="8"/>
  <c r="PGQ102" i="8"/>
  <c r="PGR102" i="8"/>
  <c r="PGS102" i="8"/>
  <c r="PGT102" i="8"/>
  <c r="PGU102" i="8"/>
  <c r="PGV102" i="8"/>
  <c r="PGW102" i="8"/>
  <c r="PGX102" i="8"/>
  <c r="PGY102" i="8"/>
  <c r="PGZ102" i="8"/>
  <c r="PHA102" i="8"/>
  <c r="PHB102" i="8"/>
  <c r="PHC102" i="8"/>
  <c r="PHD102" i="8"/>
  <c r="PHE102" i="8"/>
  <c r="PHF102" i="8"/>
  <c r="PHG102" i="8"/>
  <c r="PHH102" i="8"/>
  <c r="PHI102" i="8"/>
  <c r="PHJ102" i="8"/>
  <c r="PHK102" i="8"/>
  <c r="PHL102" i="8"/>
  <c r="PHM102" i="8"/>
  <c r="PHN102" i="8"/>
  <c r="PHO102" i="8"/>
  <c r="PHP102" i="8"/>
  <c r="PHQ102" i="8"/>
  <c r="PHR102" i="8"/>
  <c r="PHS102" i="8"/>
  <c r="PHT102" i="8"/>
  <c r="PHU102" i="8"/>
  <c r="PHV102" i="8"/>
  <c r="PHW102" i="8"/>
  <c r="PHX102" i="8"/>
  <c r="PHY102" i="8"/>
  <c r="PHZ102" i="8"/>
  <c r="PIA102" i="8"/>
  <c r="PIB102" i="8"/>
  <c r="PIC102" i="8"/>
  <c r="PID102" i="8"/>
  <c r="PIE102" i="8"/>
  <c r="PIF102" i="8"/>
  <c r="PIG102" i="8"/>
  <c r="PIH102" i="8"/>
  <c r="PII102" i="8"/>
  <c r="PIJ102" i="8"/>
  <c r="PIK102" i="8"/>
  <c r="PIL102" i="8"/>
  <c r="PIM102" i="8"/>
  <c r="PIN102" i="8"/>
  <c r="PIO102" i="8"/>
  <c r="PIP102" i="8"/>
  <c r="PIQ102" i="8"/>
  <c r="PIR102" i="8"/>
  <c r="PIS102" i="8"/>
  <c r="PIT102" i="8"/>
  <c r="PIU102" i="8"/>
  <c r="PIV102" i="8"/>
  <c r="PIW102" i="8"/>
  <c r="PIX102" i="8"/>
  <c r="PIY102" i="8"/>
  <c r="PIZ102" i="8"/>
  <c r="PJA102" i="8"/>
  <c r="PJB102" i="8"/>
  <c r="PJC102" i="8"/>
  <c r="PJD102" i="8"/>
  <c r="PJE102" i="8"/>
  <c r="PJF102" i="8"/>
  <c r="PJG102" i="8"/>
  <c r="PJH102" i="8"/>
  <c r="PJI102" i="8"/>
  <c r="PJJ102" i="8"/>
  <c r="PJK102" i="8"/>
  <c r="PJL102" i="8"/>
  <c r="PJM102" i="8"/>
  <c r="PJN102" i="8"/>
  <c r="PJO102" i="8"/>
  <c r="PJP102" i="8"/>
  <c r="PJQ102" i="8"/>
  <c r="PJR102" i="8"/>
  <c r="PJS102" i="8"/>
  <c r="PJT102" i="8"/>
  <c r="PJU102" i="8"/>
  <c r="PJV102" i="8"/>
  <c r="PJW102" i="8"/>
  <c r="PJX102" i="8"/>
  <c r="PJY102" i="8"/>
  <c r="PJZ102" i="8"/>
  <c r="PKA102" i="8"/>
  <c r="PKB102" i="8"/>
  <c r="PKC102" i="8"/>
  <c r="PKD102" i="8"/>
  <c r="PKE102" i="8"/>
  <c r="PKF102" i="8"/>
  <c r="PKG102" i="8"/>
  <c r="PKH102" i="8"/>
  <c r="PKI102" i="8"/>
  <c r="PKJ102" i="8"/>
  <c r="PKK102" i="8"/>
  <c r="PKL102" i="8"/>
  <c r="PKM102" i="8"/>
  <c r="PKN102" i="8"/>
  <c r="PKO102" i="8"/>
  <c r="PKP102" i="8"/>
  <c r="PKQ102" i="8"/>
  <c r="PKR102" i="8"/>
  <c r="PKS102" i="8"/>
  <c r="PKT102" i="8"/>
  <c r="PKU102" i="8"/>
  <c r="PKV102" i="8"/>
  <c r="PKW102" i="8"/>
  <c r="PKX102" i="8"/>
  <c r="PKY102" i="8"/>
  <c r="PKZ102" i="8"/>
  <c r="PLA102" i="8"/>
  <c r="PLB102" i="8"/>
  <c r="PLC102" i="8"/>
  <c r="PLD102" i="8"/>
  <c r="PLE102" i="8"/>
  <c r="PLF102" i="8"/>
  <c r="PLG102" i="8"/>
  <c r="PLH102" i="8"/>
  <c r="PLI102" i="8"/>
  <c r="PLJ102" i="8"/>
  <c r="PLK102" i="8"/>
  <c r="PLL102" i="8"/>
  <c r="PLM102" i="8"/>
  <c r="PLN102" i="8"/>
  <c r="PLO102" i="8"/>
  <c r="PLP102" i="8"/>
  <c r="PLQ102" i="8"/>
  <c r="PLR102" i="8"/>
  <c r="PLS102" i="8"/>
  <c r="PLT102" i="8"/>
  <c r="PLU102" i="8"/>
  <c r="PLV102" i="8"/>
  <c r="PLW102" i="8"/>
  <c r="PLX102" i="8"/>
  <c r="PLY102" i="8"/>
  <c r="PLZ102" i="8"/>
  <c r="PMA102" i="8"/>
  <c r="PMB102" i="8"/>
  <c r="PMC102" i="8"/>
  <c r="PMD102" i="8"/>
  <c r="PME102" i="8"/>
  <c r="PMF102" i="8"/>
  <c r="PMG102" i="8"/>
  <c r="PMH102" i="8"/>
  <c r="PMI102" i="8"/>
  <c r="PMJ102" i="8"/>
  <c r="PMK102" i="8"/>
  <c r="PML102" i="8"/>
  <c r="PMM102" i="8"/>
  <c r="PMN102" i="8"/>
  <c r="PMO102" i="8"/>
  <c r="PMP102" i="8"/>
  <c r="PMQ102" i="8"/>
  <c r="PMR102" i="8"/>
  <c r="PMS102" i="8"/>
  <c r="PMT102" i="8"/>
  <c r="PMU102" i="8"/>
  <c r="PMV102" i="8"/>
  <c r="PMW102" i="8"/>
  <c r="PMX102" i="8"/>
  <c r="PMY102" i="8"/>
  <c r="PMZ102" i="8"/>
  <c r="PNA102" i="8"/>
  <c r="PNB102" i="8"/>
  <c r="PNC102" i="8"/>
  <c r="PND102" i="8"/>
  <c r="PNE102" i="8"/>
  <c r="PNF102" i="8"/>
  <c r="PNG102" i="8"/>
  <c r="PNH102" i="8"/>
  <c r="PNI102" i="8"/>
  <c r="PNJ102" i="8"/>
  <c r="PNK102" i="8"/>
  <c r="PNL102" i="8"/>
  <c r="PNM102" i="8"/>
  <c r="PNN102" i="8"/>
  <c r="PNO102" i="8"/>
  <c r="PNP102" i="8"/>
  <c r="PNQ102" i="8"/>
  <c r="PNR102" i="8"/>
  <c r="PNS102" i="8"/>
  <c r="PNT102" i="8"/>
  <c r="PNU102" i="8"/>
  <c r="PNV102" i="8"/>
  <c r="PNW102" i="8"/>
  <c r="PNX102" i="8"/>
  <c r="PNY102" i="8"/>
  <c r="PNZ102" i="8"/>
  <c r="POA102" i="8"/>
  <c r="POB102" i="8"/>
  <c r="POC102" i="8"/>
  <c r="POD102" i="8"/>
  <c r="POE102" i="8"/>
  <c r="POF102" i="8"/>
  <c r="POG102" i="8"/>
  <c r="POH102" i="8"/>
  <c r="POI102" i="8"/>
  <c r="POJ102" i="8"/>
  <c r="POK102" i="8"/>
  <c r="POL102" i="8"/>
  <c r="POM102" i="8"/>
  <c r="PON102" i="8"/>
  <c r="POO102" i="8"/>
  <c r="POP102" i="8"/>
  <c r="POQ102" i="8"/>
  <c r="POR102" i="8"/>
  <c r="POS102" i="8"/>
  <c r="POT102" i="8"/>
  <c r="POU102" i="8"/>
  <c r="POV102" i="8"/>
  <c r="POW102" i="8"/>
  <c r="POX102" i="8"/>
  <c r="POY102" i="8"/>
  <c r="POZ102" i="8"/>
  <c r="PPA102" i="8"/>
  <c r="PPB102" i="8"/>
  <c r="PPC102" i="8"/>
  <c r="PPD102" i="8"/>
  <c r="PPE102" i="8"/>
  <c r="PPF102" i="8"/>
  <c r="PPG102" i="8"/>
  <c r="PPH102" i="8"/>
  <c r="PPI102" i="8"/>
  <c r="PPJ102" i="8"/>
  <c r="PPK102" i="8"/>
  <c r="PPL102" i="8"/>
  <c r="PPM102" i="8"/>
  <c r="PPN102" i="8"/>
  <c r="PPO102" i="8"/>
  <c r="PPP102" i="8"/>
  <c r="PPQ102" i="8"/>
  <c r="PPR102" i="8"/>
  <c r="PPS102" i="8"/>
  <c r="PPT102" i="8"/>
  <c r="PPU102" i="8"/>
  <c r="PPV102" i="8"/>
  <c r="PPW102" i="8"/>
  <c r="PPX102" i="8"/>
  <c r="PPY102" i="8"/>
  <c r="PPZ102" i="8"/>
  <c r="PQA102" i="8"/>
  <c r="PQB102" i="8"/>
  <c r="PQC102" i="8"/>
  <c r="PQD102" i="8"/>
  <c r="PQE102" i="8"/>
  <c r="PQF102" i="8"/>
  <c r="PQG102" i="8"/>
  <c r="PQH102" i="8"/>
  <c r="PQI102" i="8"/>
  <c r="PQJ102" i="8"/>
  <c r="PQK102" i="8"/>
  <c r="PQL102" i="8"/>
  <c r="PQM102" i="8"/>
  <c r="PQN102" i="8"/>
  <c r="PQO102" i="8"/>
  <c r="PQP102" i="8"/>
  <c r="PQQ102" i="8"/>
  <c r="PQR102" i="8"/>
  <c r="PQS102" i="8"/>
  <c r="PQT102" i="8"/>
  <c r="PQU102" i="8"/>
  <c r="PQV102" i="8"/>
  <c r="PQW102" i="8"/>
  <c r="PQX102" i="8"/>
  <c r="PQY102" i="8"/>
  <c r="PQZ102" i="8"/>
  <c r="PRA102" i="8"/>
  <c r="PRB102" i="8"/>
  <c r="PRC102" i="8"/>
  <c r="PRD102" i="8"/>
  <c r="PRE102" i="8"/>
  <c r="PRF102" i="8"/>
  <c r="PRG102" i="8"/>
  <c r="PRH102" i="8"/>
  <c r="PRI102" i="8"/>
  <c r="PRJ102" i="8"/>
  <c r="PRK102" i="8"/>
  <c r="PRL102" i="8"/>
  <c r="PRM102" i="8"/>
  <c r="PRN102" i="8"/>
  <c r="PRO102" i="8"/>
  <c r="PRP102" i="8"/>
  <c r="PRQ102" i="8"/>
  <c r="PRR102" i="8"/>
  <c r="PRS102" i="8"/>
  <c r="PRT102" i="8"/>
  <c r="PRU102" i="8"/>
  <c r="PRV102" i="8"/>
  <c r="PRW102" i="8"/>
  <c r="PRX102" i="8"/>
  <c r="PRY102" i="8"/>
  <c r="PRZ102" i="8"/>
  <c r="PSA102" i="8"/>
  <c r="PSB102" i="8"/>
  <c r="PSC102" i="8"/>
  <c r="PSD102" i="8"/>
  <c r="PSE102" i="8"/>
  <c r="PSF102" i="8"/>
  <c r="PSG102" i="8"/>
  <c r="PSH102" i="8"/>
  <c r="PSI102" i="8"/>
  <c r="PSJ102" i="8"/>
  <c r="PSK102" i="8"/>
  <c r="PSL102" i="8"/>
  <c r="PSM102" i="8"/>
  <c r="PSN102" i="8"/>
  <c r="PSO102" i="8"/>
  <c r="PSP102" i="8"/>
  <c r="PSQ102" i="8"/>
  <c r="PSR102" i="8"/>
  <c r="PSS102" i="8"/>
  <c r="PST102" i="8"/>
  <c r="PSU102" i="8"/>
  <c r="PSV102" i="8"/>
  <c r="PSW102" i="8"/>
  <c r="PSX102" i="8"/>
  <c r="PSY102" i="8"/>
  <c r="PSZ102" i="8"/>
  <c r="PTA102" i="8"/>
  <c r="PTB102" i="8"/>
  <c r="PTC102" i="8"/>
  <c r="PTD102" i="8"/>
  <c r="PTE102" i="8"/>
  <c r="PTF102" i="8"/>
  <c r="PTG102" i="8"/>
  <c r="PTH102" i="8"/>
  <c r="PTI102" i="8"/>
  <c r="PTJ102" i="8"/>
  <c r="PTK102" i="8"/>
  <c r="PTL102" i="8"/>
  <c r="PTM102" i="8"/>
  <c r="PTN102" i="8"/>
  <c r="PTO102" i="8"/>
  <c r="PTP102" i="8"/>
  <c r="PTQ102" i="8"/>
  <c r="PTR102" i="8"/>
  <c r="PTS102" i="8"/>
  <c r="PTT102" i="8"/>
  <c r="PTU102" i="8"/>
  <c r="PTV102" i="8"/>
  <c r="PTW102" i="8"/>
  <c r="PTX102" i="8"/>
  <c r="PTY102" i="8"/>
  <c r="PTZ102" i="8"/>
  <c r="PUA102" i="8"/>
  <c r="PUB102" i="8"/>
  <c r="PUC102" i="8"/>
  <c r="PUD102" i="8"/>
  <c r="PUE102" i="8"/>
  <c r="PUF102" i="8"/>
  <c r="PUG102" i="8"/>
  <c r="PUH102" i="8"/>
  <c r="PUI102" i="8"/>
  <c r="PUJ102" i="8"/>
  <c r="PUK102" i="8"/>
  <c r="PUL102" i="8"/>
  <c r="PUM102" i="8"/>
  <c r="PUN102" i="8"/>
  <c r="PUO102" i="8"/>
  <c r="PUP102" i="8"/>
  <c r="PUQ102" i="8"/>
  <c r="PUR102" i="8"/>
  <c r="PUS102" i="8"/>
  <c r="PUT102" i="8"/>
  <c r="PUU102" i="8"/>
  <c r="PUV102" i="8"/>
  <c r="PUW102" i="8"/>
  <c r="PUX102" i="8"/>
  <c r="PUY102" i="8"/>
  <c r="PUZ102" i="8"/>
  <c r="PVA102" i="8"/>
  <c r="PVB102" i="8"/>
  <c r="PVC102" i="8"/>
  <c r="PVD102" i="8"/>
  <c r="PVE102" i="8"/>
  <c r="PVF102" i="8"/>
  <c r="PVG102" i="8"/>
  <c r="PVH102" i="8"/>
  <c r="PVI102" i="8"/>
  <c r="PVJ102" i="8"/>
  <c r="PVK102" i="8"/>
  <c r="PVL102" i="8"/>
  <c r="PVM102" i="8"/>
  <c r="PVN102" i="8"/>
  <c r="PVO102" i="8"/>
  <c r="PVP102" i="8"/>
  <c r="PVQ102" i="8"/>
  <c r="PVR102" i="8"/>
  <c r="PVS102" i="8"/>
  <c r="PVT102" i="8"/>
  <c r="PVU102" i="8"/>
  <c r="PVV102" i="8"/>
  <c r="PVW102" i="8"/>
  <c r="PVX102" i="8"/>
  <c r="PVY102" i="8"/>
  <c r="PVZ102" i="8"/>
  <c r="PWA102" i="8"/>
  <c r="PWB102" i="8"/>
  <c r="PWC102" i="8"/>
  <c r="PWD102" i="8"/>
  <c r="PWE102" i="8"/>
  <c r="PWF102" i="8"/>
  <c r="PWG102" i="8"/>
  <c r="PWH102" i="8"/>
  <c r="PWI102" i="8"/>
  <c r="PWJ102" i="8"/>
  <c r="PWK102" i="8"/>
  <c r="PWL102" i="8"/>
  <c r="PWM102" i="8"/>
  <c r="PWN102" i="8"/>
  <c r="PWO102" i="8"/>
  <c r="PWP102" i="8"/>
  <c r="PWQ102" i="8"/>
  <c r="PWR102" i="8"/>
  <c r="PWS102" i="8"/>
  <c r="PWT102" i="8"/>
  <c r="PWU102" i="8"/>
  <c r="PWV102" i="8"/>
  <c r="PWW102" i="8"/>
  <c r="PWX102" i="8"/>
  <c r="PWY102" i="8"/>
  <c r="PWZ102" i="8"/>
  <c r="PXA102" i="8"/>
  <c r="PXB102" i="8"/>
  <c r="PXC102" i="8"/>
  <c r="PXD102" i="8"/>
  <c r="PXE102" i="8"/>
  <c r="PXF102" i="8"/>
  <c r="PXG102" i="8"/>
  <c r="PXH102" i="8"/>
  <c r="PXI102" i="8"/>
  <c r="PXJ102" i="8"/>
  <c r="PXK102" i="8"/>
  <c r="PXL102" i="8"/>
  <c r="PXM102" i="8"/>
  <c r="PXN102" i="8"/>
  <c r="PXO102" i="8"/>
  <c r="PXP102" i="8"/>
  <c r="PXQ102" i="8"/>
  <c r="PXR102" i="8"/>
  <c r="PXS102" i="8"/>
  <c r="PXT102" i="8"/>
  <c r="PXU102" i="8"/>
  <c r="PXV102" i="8"/>
  <c r="PXW102" i="8"/>
  <c r="PXX102" i="8"/>
  <c r="PXY102" i="8"/>
  <c r="PXZ102" i="8"/>
  <c r="PYA102" i="8"/>
  <c r="PYB102" i="8"/>
  <c r="PYC102" i="8"/>
  <c r="PYD102" i="8"/>
  <c r="PYE102" i="8"/>
  <c r="PYF102" i="8"/>
  <c r="PYG102" i="8"/>
  <c r="PYH102" i="8"/>
  <c r="PYI102" i="8"/>
  <c r="PYJ102" i="8"/>
  <c r="PYK102" i="8"/>
  <c r="PYL102" i="8"/>
  <c r="PYM102" i="8"/>
  <c r="PYN102" i="8"/>
  <c r="PYO102" i="8"/>
  <c r="PYP102" i="8"/>
  <c r="PYQ102" i="8"/>
  <c r="PYR102" i="8"/>
  <c r="PYS102" i="8"/>
  <c r="PYT102" i="8"/>
  <c r="PYU102" i="8"/>
  <c r="PYV102" i="8"/>
  <c r="PYW102" i="8"/>
  <c r="PYX102" i="8"/>
  <c r="PYY102" i="8"/>
  <c r="PYZ102" i="8"/>
  <c r="PZA102" i="8"/>
  <c r="PZB102" i="8"/>
  <c r="PZC102" i="8"/>
  <c r="PZD102" i="8"/>
  <c r="PZE102" i="8"/>
  <c r="PZF102" i="8"/>
  <c r="PZG102" i="8"/>
  <c r="PZH102" i="8"/>
  <c r="PZI102" i="8"/>
  <c r="PZJ102" i="8"/>
  <c r="PZK102" i="8"/>
  <c r="PZL102" i="8"/>
  <c r="PZM102" i="8"/>
  <c r="PZN102" i="8"/>
  <c r="PZO102" i="8"/>
  <c r="PZP102" i="8"/>
  <c r="PZQ102" i="8"/>
  <c r="PZR102" i="8"/>
  <c r="PZS102" i="8"/>
  <c r="PZT102" i="8"/>
  <c r="PZU102" i="8"/>
  <c r="PZV102" i="8"/>
  <c r="PZW102" i="8"/>
  <c r="PZX102" i="8"/>
  <c r="PZY102" i="8"/>
  <c r="PZZ102" i="8"/>
  <c r="QAA102" i="8"/>
  <c r="QAB102" i="8"/>
  <c r="QAC102" i="8"/>
  <c r="QAD102" i="8"/>
  <c r="QAE102" i="8"/>
  <c r="QAF102" i="8"/>
  <c r="QAG102" i="8"/>
  <c r="QAH102" i="8"/>
  <c r="QAI102" i="8"/>
  <c r="QAJ102" i="8"/>
  <c r="QAK102" i="8"/>
  <c r="QAL102" i="8"/>
  <c r="QAM102" i="8"/>
  <c r="QAN102" i="8"/>
  <c r="QAO102" i="8"/>
  <c r="QAP102" i="8"/>
  <c r="QAQ102" i="8"/>
  <c r="QAR102" i="8"/>
  <c r="QAS102" i="8"/>
  <c r="QAT102" i="8"/>
  <c r="QAU102" i="8"/>
  <c r="QAV102" i="8"/>
  <c r="QAW102" i="8"/>
  <c r="QAX102" i="8"/>
  <c r="QAY102" i="8"/>
  <c r="QAZ102" i="8"/>
  <c r="QBA102" i="8"/>
  <c r="QBB102" i="8"/>
  <c r="QBC102" i="8"/>
  <c r="QBD102" i="8"/>
  <c r="QBE102" i="8"/>
  <c r="QBF102" i="8"/>
  <c r="QBG102" i="8"/>
  <c r="QBH102" i="8"/>
  <c r="QBI102" i="8"/>
  <c r="QBJ102" i="8"/>
  <c r="QBK102" i="8"/>
  <c r="QBL102" i="8"/>
  <c r="QBM102" i="8"/>
  <c r="QBN102" i="8"/>
  <c r="QBO102" i="8"/>
  <c r="QBP102" i="8"/>
  <c r="QBQ102" i="8"/>
  <c r="QBR102" i="8"/>
  <c r="QBS102" i="8"/>
  <c r="QBT102" i="8"/>
  <c r="QBU102" i="8"/>
  <c r="QBV102" i="8"/>
  <c r="QBW102" i="8"/>
  <c r="QBX102" i="8"/>
  <c r="QBY102" i="8"/>
  <c r="QBZ102" i="8"/>
  <c r="QCA102" i="8"/>
  <c r="QCB102" i="8"/>
  <c r="QCC102" i="8"/>
  <c r="QCD102" i="8"/>
  <c r="QCE102" i="8"/>
  <c r="QCF102" i="8"/>
  <c r="QCG102" i="8"/>
  <c r="QCH102" i="8"/>
  <c r="QCI102" i="8"/>
  <c r="QCJ102" i="8"/>
  <c r="QCK102" i="8"/>
  <c r="QCL102" i="8"/>
  <c r="QCM102" i="8"/>
  <c r="QCN102" i="8"/>
  <c r="QCO102" i="8"/>
  <c r="QCP102" i="8"/>
  <c r="QCQ102" i="8"/>
  <c r="QCR102" i="8"/>
  <c r="QCS102" i="8"/>
  <c r="QCT102" i="8"/>
  <c r="QCU102" i="8"/>
  <c r="QCV102" i="8"/>
  <c r="QCW102" i="8"/>
  <c r="QCX102" i="8"/>
  <c r="QCY102" i="8"/>
  <c r="QCZ102" i="8"/>
  <c r="QDA102" i="8"/>
  <c r="QDB102" i="8"/>
  <c r="QDC102" i="8"/>
  <c r="QDD102" i="8"/>
  <c r="QDE102" i="8"/>
  <c r="QDF102" i="8"/>
  <c r="QDG102" i="8"/>
  <c r="QDH102" i="8"/>
  <c r="QDI102" i="8"/>
  <c r="QDJ102" i="8"/>
  <c r="QDK102" i="8"/>
  <c r="QDL102" i="8"/>
  <c r="QDM102" i="8"/>
  <c r="QDN102" i="8"/>
  <c r="QDO102" i="8"/>
  <c r="QDP102" i="8"/>
  <c r="QDQ102" i="8"/>
  <c r="QDR102" i="8"/>
  <c r="QDS102" i="8"/>
  <c r="QDT102" i="8"/>
  <c r="QDU102" i="8"/>
  <c r="QDV102" i="8"/>
  <c r="QDW102" i="8"/>
  <c r="QDX102" i="8"/>
  <c r="QDY102" i="8"/>
  <c r="QDZ102" i="8"/>
  <c r="QEA102" i="8"/>
  <c r="QEB102" i="8"/>
  <c r="QEC102" i="8"/>
  <c r="QED102" i="8"/>
  <c r="QEE102" i="8"/>
  <c r="QEF102" i="8"/>
  <c r="QEG102" i="8"/>
  <c r="QEH102" i="8"/>
  <c r="QEI102" i="8"/>
  <c r="QEJ102" i="8"/>
  <c r="QEK102" i="8"/>
  <c r="QEL102" i="8"/>
  <c r="QEM102" i="8"/>
  <c r="QEN102" i="8"/>
  <c r="QEO102" i="8"/>
  <c r="QEP102" i="8"/>
  <c r="QEQ102" i="8"/>
  <c r="QER102" i="8"/>
  <c r="QES102" i="8"/>
  <c r="QET102" i="8"/>
  <c r="QEU102" i="8"/>
  <c r="QEV102" i="8"/>
  <c r="QEW102" i="8"/>
  <c r="QEX102" i="8"/>
  <c r="QEY102" i="8"/>
  <c r="QEZ102" i="8"/>
  <c r="QFA102" i="8"/>
  <c r="QFB102" i="8"/>
  <c r="QFC102" i="8"/>
  <c r="QFD102" i="8"/>
  <c r="QFE102" i="8"/>
  <c r="QFF102" i="8"/>
  <c r="QFG102" i="8"/>
  <c r="QFH102" i="8"/>
  <c r="QFI102" i="8"/>
  <c r="QFJ102" i="8"/>
  <c r="QFK102" i="8"/>
  <c r="QFL102" i="8"/>
  <c r="QFM102" i="8"/>
  <c r="QFN102" i="8"/>
  <c r="QFO102" i="8"/>
  <c r="QFP102" i="8"/>
  <c r="QFQ102" i="8"/>
  <c r="QFR102" i="8"/>
  <c r="QFS102" i="8"/>
  <c r="QFT102" i="8"/>
  <c r="QFU102" i="8"/>
  <c r="QFV102" i="8"/>
  <c r="QFW102" i="8"/>
  <c r="QFX102" i="8"/>
  <c r="QFY102" i="8"/>
  <c r="QFZ102" i="8"/>
  <c r="QGA102" i="8"/>
  <c r="QGB102" i="8"/>
  <c r="QGC102" i="8"/>
  <c r="QGD102" i="8"/>
  <c r="QGE102" i="8"/>
  <c r="QGF102" i="8"/>
  <c r="QGG102" i="8"/>
  <c r="QGH102" i="8"/>
  <c r="QGI102" i="8"/>
  <c r="QGJ102" i="8"/>
  <c r="QGK102" i="8"/>
  <c r="QGL102" i="8"/>
  <c r="QGM102" i="8"/>
  <c r="QGN102" i="8"/>
  <c r="QGO102" i="8"/>
  <c r="QGP102" i="8"/>
  <c r="QGQ102" i="8"/>
  <c r="QGR102" i="8"/>
  <c r="QGS102" i="8"/>
  <c r="QGT102" i="8"/>
  <c r="QGU102" i="8"/>
  <c r="QGV102" i="8"/>
  <c r="QGW102" i="8"/>
  <c r="QGX102" i="8"/>
  <c r="QGY102" i="8"/>
  <c r="QGZ102" i="8"/>
  <c r="QHA102" i="8"/>
  <c r="QHB102" i="8"/>
  <c r="QHC102" i="8"/>
  <c r="QHD102" i="8"/>
  <c r="QHE102" i="8"/>
  <c r="QHF102" i="8"/>
  <c r="QHG102" i="8"/>
  <c r="QHH102" i="8"/>
  <c r="QHI102" i="8"/>
  <c r="QHJ102" i="8"/>
  <c r="QHK102" i="8"/>
  <c r="QHL102" i="8"/>
  <c r="QHM102" i="8"/>
  <c r="QHN102" i="8"/>
  <c r="QHO102" i="8"/>
  <c r="QHP102" i="8"/>
  <c r="QHQ102" i="8"/>
  <c r="QHR102" i="8"/>
  <c r="QHS102" i="8"/>
  <c r="QHT102" i="8"/>
  <c r="QHU102" i="8"/>
  <c r="QHV102" i="8"/>
  <c r="QHW102" i="8"/>
  <c r="QHX102" i="8"/>
  <c r="QHY102" i="8"/>
  <c r="QHZ102" i="8"/>
  <c r="QIA102" i="8"/>
  <c r="QIB102" i="8"/>
  <c r="QIC102" i="8"/>
  <c r="QID102" i="8"/>
  <c r="QIE102" i="8"/>
  <c r="QIF102" i="8"/>
  <c r="QIG102" i="8"/>
  <c r="QIH102" i="8"/>
  <c r="QII102" i="8"/>
  <c r="QIJ102" i="8"/>
  <c r="QIK102" i="8"/>
  <c r="QIL102" i="8"/>
  <c r="QIM102" i="8"/>
  <c r="QIN102" i="8"/>
  <c r="QIO102" i="8"/>
  <c r="QIP102" i="8"/>
  <c r="QIQ102" i="8"/>
  <c r="QIR102" i="8"/>
  <c r="QIS102" i="8"/>
  <c r="QIT102" i="8"/>
  <c r="QIU102" i="8"/>
  <c r="QIV102" i="8"/>
  <c r="QIW102" i="8"/>
  <c r="QIX102" i="8"/>
  <c r="QIY102" i="8"/>
  <c r="QIZ102" i="8"/>
  <c r="QJA102" i="8"/>
  <c r="QJB102" i="8"/>
  <c r="QJC102" i="8"/>
  <c r="QJD102" i="8"/>
  <c r="QJE102" i="8"/>
  <c r="QJF102" i="8"/>
  <c r="QJG102" i="8"/>
  <c r="QJH102" i="8"/>
  <c r="QJI102" i="8"/>
  <c r="QJJ102" i="8"/>
  <c r="QJK102" i="8"/>
  <c r="QJL102" i="8"/>
  <c r="QJM102" i="8"/>
  <c r="QJN102" i="8"/>
  <c r="QJO102" i="8"/>
  <c r="QJP102" i="8"/>
  <c r="QJQ102" i="8"/>
  <c r="QJR102" i="8"/>
  <c r="QJS102" i="8"/>
  <c r="QJT102" i="8"/>
  <c r="QJU102" i="8"/>
  <c r="QJV102" i="8"/>
  <c r="QJW102" i="8"/>
  <c r="QJX102" i="8"/>
  <c r="QJY102" i="8"/>
  <c r="QJZ102" i="8"/>
  <c r="QKA102" i="8"/>
  <c r="QKB102" i="8"/>
  <c r="QKC102" i="8"/>
  <c r="QKD102" i="8"/>
  <c r="QKE102" i="8"/>
  <c r="QKF102" i="8"/>
  <c r="QKG102" i="8"/>
  <c r="QKH102" i="8"/>
  <c r="QKI102" i="8"/>
  <c r="QKJ102" i="8"/>
  <c r="QKK102" i="8"/>
  <c r="QKL102" i="8"/>
  <c r="QKM102" i="8"/>
  <c r="QKN102" i="8"/>
  <c r="QKO102" i="8"/>
  <c r="QKP102" i="8"/>
  <c r="QKQ102" i="8"/>
  <c r="QKR102" i="8"/>
  <c r="QKS102" i="8"/>
  <c r="QKT102" i="8"/>
  <c r="QKU102" i="8"/>
  <c r="QKV102" i="8"/>
  <c r="QKW102" i="8"/>
  <c r="QKX102" i="8"/>
  <c r="QKY102" i="8"/>
  <c r="QKZ102" i="8"/>
  <c r="QLA102" i="8"/>
  <c r="QLB102" i="8"/>
  <c r="QLC102" i="8"/>
  <c r="QLD102" i="8"/>
  <c r="QLE102" i="8"/>
  <c r="QLF102" i="8"/>
  <c r="QLG102" i="8"/>
  <c r="QLH102" i="8"/>
  <c r="QLI102" i="8"/>
  <c r="QLJ102" i="8"/>
  <c r="QLK102" i="8"/>
  <c r="QLL102" i="8"/>
  <c r="QLM102" i="8"/>
  <c r="QLN102" i="8"/>
  <c r="QLO102" i="8"/>
  <c r="QLP102" i="8"/>
  <c r="QLQ102" i="8"/>
  <c r="QLR102" i="8"/>
  <c r="QLS102" i="8"/>
  <c r="QLT102" i="8"/>
  <c r="QLU102" i="8"/>
  <c r="QLV102" i="8"/>
  <c r="QLW102" i="8"/>
  <c r="QLX102" i="8"/>
  <c r="QLY102" i="8"/>
  <c r="QLZ102" i="8"/>
  <c r="QMA102" i="8"/>
  <c r="QMB102" i="8"/>
  <c r="QMC102" i="8"/>
  <c r="QMD102" i="8"/>
  <c r="QME102" i="8"/>
  <c r="QMF102" i="8"/>
  <c r="QMG102" i="8"/>
  <c r="QMH102" i="8"/>
  <c r="QMI102" i="8"/>
  <c r="QMJ102" i="8"/>
  <c r="QMK102" i="8"/>
  <c r="QML102" i="8"/>
  <c r="QMM102" i="8"/>
  <c r="QMN102" i="8"/>
  <c r="QMO102" i="8"/>
  <c r="QMP102" i="8"/>
  <c r="QMQ102" i="8"/>
  <c r="QMR102" i="8"/>
  <c r="QMS102" i="8"/>
  <c r="QMT102" i="8"/>
  <c r="QMU102" i="8"/>
  <c r="QMV102" i="8"/>
  <c r="QMW102" i="8"/>
  <c r="QMX102" i="8"/>
  <c r="QMY102" i="8"/>
  <c r="QMZ102" i="8"/>
  <c r="QNA102" i="8"/>
  <c r="QNB102" i="8"/>
  <c r="QNC102" i="8"/>
  <c r="QND102" i="8"/>
  <c r="QNE102" i="8"/>
  <c r="QNF102" i="8"/>
  <c r="QNG102" i="8"/>
  <c r="QNH102" i="8"/>
  <c r="QNI102" i="8"/>
  <c r="QNJ102" i="8"/>
  <c r="QNK102" i="8"/>
  <c r="QNL102" i="8"/>
  <c r="QNM102" i="8"/>
  <c r="QNN102" i="8"/>
  <c r="QNO102" i="8"/>
  <c r="QNP102" i="8"/>
  <c r="QNQ102" i="8"/>
  <c r="QNR102" i="8"/>
  <c r="QNS102" i="8"/>
  <c r="QNT102" i="8"/>
  <c r="QNU102" i="8"/>
  <c r="QNV102" i="8"/>
  <c r="QNW102" i="8"/>
  <c r="QNX102" i="8"/>
  <c r="QNY102" i="8"/>
  <c r="QNZ102" i="8"/>
  <c r="QOA102" i="8"/>
  <c r="QOB102" i="8"/>
  <c r="QOC102" i="8"/>
  <c r="QOD102" i="8"/>
  <c r="QOE102" i="8"/>
  <c r="QOF102" i="8"/>
  <c r="QOG102" i="8"/>
  <c r="QOH102" i="8"/>
  <c r="QOI102" i="8"/>
  <c r="QOJ102" i="8"/>
  <c r="QOK102" i="8"/>
  <c r="QOL102" i="8"/>
  <c r="QOM102" i="8"/>
  <c r="QON102" i="8"/>
  <c r="QOO102" i="8"/>
  <c r="QOP102" i="8"/>
  <c r="QOQ102" i="8"/>
  <c r="QOR102" i="8"/>
  <c r="QOS102" i="8"/>
  <c r="QOT102" i="8"/>
  <c r="QOU102" i="8"/>
  <c r="QOV102" i="8"/>
  <c r="QOW102" i="8"/>
  <c r="QOX102" i="8"/>
  <c r="QOY102" i="8"/>
  <c r="QOZ102" i="8"/>
  <c r="QPA102" i="8"/>
  <c r="QPB102" i="8"/>
  <c r="QPC102" i="8"/>
  <c r="QPD102" i="8"/>
  <c r="QPE102" i="8"/>
  <c r="QPF102" i="8"/>
  <c r="QPG102" i="8"/>
  <c r="QPH102" i="8"/>
  <c r="QPI102" i="8"/>
  <c r="QPJ102" i="8"/>
  <c r="QPK102" i="8"/>
  <c r="QPL102" i="8"/>
  <c r="QPM102" i="8"/>
  <c r="QPN102" i="8"/>
  <c r="QPO102" i="8"/>
  <c r="QPP102" i="8"/>
  <c r="QPQ102" i="8"/>
  <c r="QPR102" i="8"/>
  <c r="QPS102" i="8"/>
  <c r="QPT102" i="8"/>
  <c r="QPU102" i="8"/>
  <c r="QPV102" i="8"/>
  <c r="QPW102" i="8"/>
  <c r="QPX102" i="8"/>
  <c r="QPY102" i="8"/>
  <c r="QPZ102" i="8"/>
  <c r="QQA102" i="8"/>
  <c r="QQB102" i="8"/>
  <c r="QQC102" i="8"/>
  <c r="QQD102" i="8"/>
  <c r="QQE102" i="8"/>
  <c r="QQF102" i="8"/>
  <c r="QQG102" i="8"/>
  <c r="QQH102" i="8"/>
  <c r="QQI102" i="8"/>
  <c r="QQJ102" i="8"/>
  <c r="QQK102" i="8"/>
  <c r="QQL102" i="8"/>
  <c r="QQM102" i="8"/>
  <c r="QQN102" i="8"/>
  <c r="QQO102" i="8"/>
  <c r="QQP102" i="8"/>
  <c r="QQQ102" i="8"/>
  <c r="QQR102" i="8"/>
  <c r="QQS102" i="8"/>
  <c r="QQT102" i="8"/>
  <c r="QQU102" i="8"/>
  <c r="QQV102" i="8"/>
  <c r="QQW102" i="8"/>
  <c r="QQX102" i="8"/>
  <c r="QQY102" i="8"/>
  <c r="QQZ102" i="8"/>
  <c r="QRA102" i="8"/>
  <c r="QRB102" i="8"/>
  <c r="QRC102" i="8"/>
  <c r="QRD102" i="8"/>
  <c r="QRE102" i="8"/>
  <c r="QRF102" i="8"/>
  <c r="QRG102" i="8"/>
  <c r="QRH102" i="8"/>
  <c r="QRI102" i="8"/>
  <c r="QRJ102" i="8"/>
  <c r="QRK102" i="8"/>
  <c r="QRL102" i="8"/>
  <c r="QRM102" i="8"/>
  <c r="QRN102" i="8"/>
  <c r="QRO102" i="8"/>
  <c r="QRP102" i="8"/>
  <c r="QRQ102" i="8"/>
  <c r="QRR102" i="8"/>
  <c r="QRS102" i="8"/>
  <c r="QRT102" i="8"/>
  <c r="QRU102" i="8"/>
  <c r="QRV102" i="8"/>
  <c r="QRW102" i="8"/>
  <c r="QRX102" i="8"/>
  <c r="QRY102" i="8"/>
  <c r="QRZ102" i="8"/>
  <c r="QSA102" i="8"/>
  <c r="QSB102" i="8"/>
  <c r="QSC102" i="8"/>
  <c r="QSD102" i="8"/>
  <c r="QSE102" i="8"/>
  <c r="QSF102" i="8"/>
  <c r="QSG102" i="8"/>
  <c r="QSH102" i="8"/>
  <c r="QSI102" i="8"/>
  <c r="QSJ102" i="8"/>
  <c r="QSK102" i="8"/>
  <c r="QSL102" i="8"/>
  <c r="QSM102" i="8"/>
  <c r="QSN102" i="8"/>
  <c r="QSO102" i="8"/>
  <c r="QSP102" i="8"/>
  <c r="QSQ102" i="8"/>
  <c r="QSR102" i="8"/>
  <c r="QSS102" i="8"/>
  <c r="QST102" i="8"/>
  <c r="QSU102" i="8"/>
  <c r="QSV102" i="8"/>
  <c r="QSW102" i="8"/>
  <c r="QSX102" i="8"/>
  <c r="QSY102" i="8"/>
  <c r="QSZ102" i="8"/>
  <c r="QTA102" i="8"/>
  <c r="QTB102" i="8"/>
  <c r="QTC102" i="8"/>
  <c r="QTD102" i="8"/>
  <c r="QTE102" i="8"/>
  <c r="QTF102" i="8"/>
  <c r="QTG102" i="8"/>
  <c r="QTH102" i="8"/>
  <c r="QTI102" i="8"/>
  <c r="QTJ102" i="8"/>
  <c r="QTK102" i="8"/>
  <c r="QTL102" i="8"/>
  <c r="QTM102" i="8"/>
  <c r="QTN102" i="8"/>
  <c r="QTO102" i="8"/>
  <c r="QTP102" i="8"/>
  <c r="QTQ102" i="8"/>
  <c r="QTR102" i="8"/>
  <c r="QTS102" i="8"/>
  <c r="QTT102" i="8"/>
  <c r="QTU102" i="8"/>
  <c r="QTV102" i="8"/>
  <c r="QTW102" i="8"/>
  <c r="QTX102" i="8"/>
  <c r="QTY102" i="8"/>
  <c r="QTZ102" i="8"/>
  <c r="QUA102" i="8"/>
  <c r="QUB102" i="8"/>
  <c r="QUC102" i="8"/>
  <c r="QUD102" i="8"/>
  <c r="QUE102" i="8"/>
  <c r="QUF102" i="8"/>
  <c r="QUG102" i="8"/>
  <c r="QUH102" i="8"/>
  <c r="QUI102" i="8"/>
  <c r="QUJ102" i="8"/>
  <c r="QUK102" i="8"/>
  <c r="QUL102" i="8"/>
  <c r="QUM102" i="8"/>
  <c r="QUN102" i="8"/>
  <c r="QUO102" i="8"/>
  <c r="QUP102" i="8"/>
  <c r="QUQ102" i="8"/>
  <c r="QUR102" i="8"/>
  <c r="QUS102" i="8"/>
  <c r="QUT102" i="8"/>
  <c r="QUU102" i="8"/>
  <c r="QUV102" i="8"/>
  <c r="QUW102" i="8"/>
  <c r="QUX102" i="8"/>
  <c r="QUY102" i="8"/>
  <c r="QUZ102" i="8"/>
  <c r="QVA102" i="8"/>
  <c r="QVB102" i="8"/>
  <c r="QVC102" i="8"/>
  <c r="QVD102" i="8"/>
  <c r="QVE102" i="8"/>
  <c r="QVF102" i="8"/>
  <c r="QVG102" i="8"/>
  <c r="QVH102" i="8"/>
  <c r="QVI102" i="8"/>
  <c r="QVJ102" i="8"/>
  <c r="QVK102" i="8"/>
  <c r="QVL102" i="8"/>
  <c r="QVM102" i="8"/>
  <c r="QVN102" i="8"/>
  <c r="QVO102" i="8"/>
  <c r="QVP102" i="8"/>
  <c r="QVQ102" i="8"/>
  <c r="QVR102" i="8"/>
  <c r="QVS102" i="8"/>
  <c r="QVT102" i="8"/>
  <c r="QVU102" i="8"/>
  <c r="QVV102" i="8"/>
  <c r="QVW102" i="8"/>
  <c r="QVX102" i="8"/>
  <c r="QVY102" i="8"/>
  <c r="QVZ102" i="8"/>
  <c r="QWA102" i="8"/>
  <c r="QWB102" i="8"/>
  <c r="QWC102" i="8"/>
  <c r="QWD102" i="8"/>
  <c r="QWE102" i="8"/>
  <c r="QWF102" i="8"/>
  <c r="QWG102" i="8"/>
  <c r="QWH102" i="8"/>
  <c r="QWI102" i="8"/>
  <c r="QWJ102" i="8"/>
  <c r="QWK102" i="8"/>
  <c r="QWL102" i="8"/>
  <c r="QWM102" i="8"/>
  <c r="QWN102" i="8"/>
  <c r="QWO102" i="8"/>
  <c r="QWP102" i="8"/>
  <c r="QWQ102" i="8"/>
  <c r="QWR102" i="8"/>
  <c r="QWS102" i="8"/>
  <c r="QWT102" i="8"/>
  <c r="QWU102" i="8"/>
  <c r="QWV102" i="8"/>
  <c r="QWW102" i="8"/>
  <c r="QWX102" i="8"/>
  <c r="QWY102" i="8"/>
  <c r="QWZ102" i="8"/>
  <c r="QXA102" i="8"/>
  <c r="QXB102" i="8"/>
  <c r="QXC102" i="8"/>
  <c r="QXD102" i="8"/>
  <c r="QXE102" i="8"/>
  <c r="QXF102" i="8"/>
  <c r="QXG102" i="8"/>
  <c r="QXH102" i="8"/>
  <c r="QXI102" i="8"/>
  <c r="QXJ102" i="8"/>
  <c r="QXK102" i="8"/>
  <c r="QXL102" i="8"/>
  <c r="QXM102" i="8"/>
  <c r="QXN102" i="8"/>
  <c r="QXO102" i="8"/>
  <c r="QXP102" i="8"/>
  <c r="QXQ102" i="8"/>
  <c r="QXR102" i="8"/>
  <c r="QXS102" i="8"/>
  <c r="QXT102" i="8"/>
  <c r="QXU102" i="8"/>
  <c r="QXV102" i="8"/>
  <c r="QXW102" i="8"/>
  <c r="QXX102" i="8"/>
  <c r="QXY102" i="8"/>
  <c r="QXZ102" i="8"/>
  <c r="QYA102" i="8"/>
  <c r="QYB102" i="8"/>
  <c r="QYC102" i="8"/>
  <c r="QYD102" i="8"/>
  <c r="QYE102" i="8"/>
  <c r="QYF102" i="8"/>
  <c r="QYG102" i="8"/>
  <c r="QYH102" i="8"/>
  <c r="QYI102" i="8"/>
  <c r="QYJ102" i="8"/>
  <c r="QYK102" i="8"/>
  <c r="QYL102" i="8"/>
  <c r="QYM102" i="8"/>
  <c r="QYN102" i="8"/>
  <c r="QYO102" i="8"/>
  <c r="QYP102" i="8"/>
  <c r="QYQ102" i="8"/>
  <c r="QYR102" i="8"/>
  <c r="QYS102" i="8"/>
  <c r="QYT102" i="8"/>
  <c r="QYU102" i="8"/>
  <c r="QYV102" i="8"/>
  <c r="QYW102" i="8"/>
  <c r="QYX102" i="8"/>
  <c r="QYY102" i="8"/>
  <c r="QYZ102" i="8"/>
  <c r="QZA102" i="8"/>
  <c r="QZB102" i="8"/>
  <c r="QZC102" i="8"/>
  <c r="QZD102" i="8"/>
  <c r="QZE102" i="8"/>
  <c r="QZF102" i="8"/>
  <c r="QZG102" i="8"/>
  <c r="QZH102" i="8"/>
  <c r="QZI102" i="8"/>
  <c r="QZJ102" i="8"/>
  <c r="QZK102" i="8"/>
  <c r="QZL102" i="8"/>
  <c r="QZM102" i="8"/>
  <c r="QZN102" i="8"/>
  <c r="QZO102" i="8"/>
  <c r="QZP102" i="8"/>
  <c r="QZQ102" i="8"/>
  <c r="QZR102" i="8"/>
  <c r="QZS102" i="8"/>
  <c r="QZT102" i="8"/>
  <c r="QZU102" i="8"/>
  <c r="QZV102" i="8"/>
  <c r="QZW102" i="8"/>
  <c r="QZX102" i="8"/>
  <c r="QZY102" i="8"/>
  <c r="QZZ102" i="8"/>
  <c r="RAA102" i="8"/>
  <c r="RAB102" i="8"/>
  <c r="RAC102" i="8"/>
  <c r="RAD102" i="8"/>
  <c r="RAE102" i="8"/>
  <c r="RAF102" i="8"/>
  <c r="RAG102" i="8"/>
  <c r="RAH102" i="8"/>
  <c r="RAI102" i="8"/>
  <c r="RAJ102" i="8"/>
  <c r="RAK102" i="8"/>
  <c r="RAL102" i="8"/>
  <c r="RAM102" i="8"/>
  <c r="RAN102" i="8"/>
  <c r="RAO102" i="8"/>
  <c r="RAP102" i="8"/>
  <c r="RAQ102" i="8"/>
  <c r="RAR102" i="8"/>
  <c r="RAS102" i="8"/>
  <c r="RAT102" i="8"/>
  <c r="RAU102" i="8"/>
  <c r="RAV102" i="8"/>
  <c r="RAW102" i="8"/>
  <c r="RAX102" i="8"/>
  <c r="RAY102" i="8"/>
  <c r="RAZ102" i="8"/>
  <c r="RBA102" i="8"/>
  <c r="RBB102" i="8"/>
  <c r="RBC102" i="8"/>
  <c r="RBD102" i="8"/>
  <c r="RBE102" i="8"/>
  <c r="RBF102" i="8"/>
  <c r="RBG102" i="8"/>
  <c r="RBH102" i="8"/>
  <c r="RBI102" i="8"/>
  <c r="RBJ102" i="8"/>
  <c r="RBK102" i="8"/>
  <c r="RBL102" i="8"/>
  <c r="RBM102" i="8"/>
  <c r="RBN102" i="8"/>
  <c r="RBO102" i="8"/>
  <c r="RBP102" i="8"/>
  <c r="RBQ102" i="8"/>
  <c r="RBR102" i="8"/>
  <c r="RBS102" i="8"/>
  <c r="RBT102" i="8"/>
  <c r="RBU102" i="8"/>
  <c r="RBV102" i="8"/>
  <c r="RBW102" i="8"/>
  <c r="RBX102" i="8"/>
  <c r="RBY102" i="8"/>
  <c r="RBZ102" i="8"/>
  <c r="RCA102" i="8"/>
  <c r="RCB102" i="8"/>
  <c r="RCC102" i="8"/>
  <c r="RCD102" i="8"/>
  <c r="RCE102" i="8"/>
  <c r="RCF102" i="8"/>
  <c r="RCG102" i="8"/>
  <c r="RCH102" i="8"/>
  <c r="RCI102" i="8"/>
  <c r="RCJ102" i="8"/>
  <c r="RCK102" i="8"/>
  <c r="RCL102" i="8"/>
  <c r="RCM102" i="8"/>
  <c r="RCN102" i="8"/>
  <c r="RCO102" i="8"/>
  <c r="RCP102" i="8"/>
  <c r="RCQ102" i="8"/>
  <c r="RCR102" i="8"/>
  <c r="RCS102" i="8"/>
  <c r="RCT102" i="8"/>
  <c r="RCU102" i="8"/>
  <c r="RCV102" i="8"/>
  <c r="RCW102" i="8"/>
  <c r="RCX102" i="8"/>
  <c r="RCY102" i="8"/>
  <c r="RCZ102" i="8"/>
  <c r="RDA102" i="8"/>
  <c r="RDB102" i="8"/>
  <c r="RDC102" i="8"/>
  <c r="RDD102" i="8"/>
  <c r="RDE102" i="8"/>
  <c r="RDF102" i="8"/>
  <c r="RDG102" i="8"/>
  <c r="RDH102" i="8"/>
  <c r="RDI102" i="8"/>
  <c r="RDJ102" i="8"/>
  <c r="RDK102" i="8"/>
  <c r="RDL102" i="8"/>
  <c r="RDM102" i="8"/>
  <c r="RDN102" i="8"/>
  <c r="RDO102" i="8"/>
  <c r="RDP102" i="8"/>
  <c r="RDQ102" i="8"/>
  <c r="RDR102" i="8"/>
  <c r="RDS102" i="8"/>
  <c r="RDT102" i="8"/>
  <c r="RDU102" i="8"/>
  <c r="RDV102" i="8"/>
  <c r="RDW102" i="8"/>
  <c r="RDX102" i="8"/>
  <c r="RDY102" i="8"/>
  <c r="RDZ102" i="8"/>
  <c r="REA102" i="8"/>
  <c r="REB102" i="8"/>
  <c r="REC102" i="8"/>
  <c r="RED102" i="8"/>
  <c r="REE102" i="8"/>
  <c r="REF102" i="8"/>
  <c r="REG102" i="8"/>
  <c r="REH102" i="8"/>
  <c r="REI102" i="8"/>
  <c r="REJ102" i="8"/>
  <c r="REK102" i="8"/>
  <c r="REL102" i="8"/>
  <c r="REM102" i="8"/>
  <c r="REN102" i="8"/>
  <c r="REO102" i="8"/>
  <c r="REP102" i="8"/>
  <c r="REQ102" i="8"/>
  <c r="RER102" i="8"/>
  <c r="RES102" i="8"/>
  <c r="RET102" i="8"/>
  <c r="REU102" i="8"/>
  <c r="REV102" i="8"/>
  <c r="REW102" i="8"/>
  <c r="REX102" i="8"/>
  <c r="REY102" i="8"/>
  <c r="REZ102" i="8"/>
  <c r="RFA102" i="8"/>
  <c r="RFB102" i="8"/>
  <c r="RFC102" i="8"/>
  <c r="RFD102" i="8"/>
  <c r="RFE102" i="8"/>
  <c r="RFF102" i="8"/>
  <c r="RFG102" i="8"/>
  <c r="RFH102" i="8"/>
  <c r="RFI102" i="8"/>
  <c r="RFJ102" i="8"/>
  <c r="RFK102" i="8"/>
  <c r="RFL102" i="8"/>
  <c r="RFM102" i="8"/>
  <c r="RFN102" i="8"/>
  <c r="RFO102" i="8"/>
  <c r="RFP102" i="8"/>
  <c r="RFQ102" i="8"/>
  <c r="RFR102" i="8"/>
  <c r="RFS102" i="8"/>
  <c r="RFT102" i="8"/>
  <c r="RFU102" i="8"/>
  <c r="RFV102" i="8"/>
  <c r="RFW102" i="8"/>
  <c r="RFX102" i="8"/>
  <c r="RFY102" i="8"/>
  <c r="RFZ102" i="8"/>
  <c r="RGA102" i="8"/>
  <c r="RGB102" i="8"/>
  <c r="RGC102" i="8"/>
  <c r="RGD102" i="8"/>
  <c r="RGE102" i="8"/>
  <c r="RGF102" i="8"/>
  <c r="RGG102" i="8"/>
  <c r="RGH102" i="8"/>
  <c r="RGI102" i="8"/>
  <c r="RGJ102" i="8"/>
  <c r="RGK102" i="8"/>
  <c r="RGL102" i="8"/>
  <c r="RGM102" i="8"/>
  <c r="RGN102" i="8"/>
  <c r="RGO102" i="8"/>
  <c r="RGP102" i="8"/>
  <c r="RGQ102" i="8"/>
  <c r="RGR102" i="8"/>
  <c r="RGS102" i="8"/>
  <c r="RGT102" i="8"/>
  <c r="RGU102" i="8"/>
  <c r="RGV102" i="8"/>
  <c r="RGW102" i="8"/>
  <c r="RGX102" i="8"/>
  <c r="RGY102" i="8"/>
  <c r="RGZ102" i="8"/>
  <c r="RHA102" i="8"/>
  <c r="RHB102" i="8"/>
  <c r="RHC102" i="8"/>
  <c r="RHD102" i="8"/>
  <c r="RHE102" i="8"/>
  <c r="RHF102" i="8"/>
  <c r="RHG102" i="8"/>
  <c r="RHH102" i="8"/>
  <c r="RHI102" i="8"/>
  <c r="RHJ102" i="8"/>
  <c r="RHK102" i="8"/>
  <c r="RHL102" i="8"/>
  <c r="RHM102" i="8"/>
  <c r="RHN102" i="8"/>
  <c r="RHO102" i="8"/>
  <c r="RHP102" i="8"/>
  <c r="RHQ102" i="8"/>
  <c r="RHR102" i="8"/>
  <c r="RHS102" i="8"/>
  <c r="RHT102" i="8"/>
  <c r="RHU102" i="8"/>
  <c r="RHV102" i="8"/>
  <c r="RHW102" i="8"/>
  <c r="RHX102" i="8"/>
  <c r="RHY102" i="8"/>
  <c r="RHZ102" i="8"/>
  <c r="RIA102" i="8"/>
  <c r="RIB102" i="8"/>
  <c r="RIC102" i="8"/>
  <c r="RID102" i="8"/>
  <c r="RIE102" i="8"/>
  <c r="RIF102" i="8"/>
  <c r="RIG102" i="8"/>
  <c r="RIH102" i="8"/>
  <c r="RII102" i="8"/>
  <c r="RIJ102" i="8"/>
  <c r="RIK102" i="8"/>
  <c r="RIL102" i="8"/>
  <c r="RIM102" i="8"/>
  <c r="RIN102" i="8"/>
  <c r="RIO102" i="8"/>
  <c r="RIP102" i="8"/>
  <c r="RIQ102" i="8"/>
  <c r="RIR102" i="8"/>
  <c r="RIS102" i="8"/>
  <c r="RIT102" i="8"/>
  <c r="RIU102" i="8"/>
  <c r="RIV102" i="8"/>
  <c r="RIW102" i="8"/>
  <c r="RIX102" i="8"/>
  <c r="RIY102" i="8"/>
  <c r="RIZ102" i="8"/>
  <c r="RJA102" i="8"/>
  <c r="RJB102" i="8"/>
  <c r="RJC102" i="8"/>
  <c r="RJD102" i="8"/>
  <c r="RJE102" i="8"/>
  <c r="RJF102" i="8"/>
  <c r="RJG102" i="8"/>
  <c r="RJH102" i="8"/>
  <c r="RJI102" i="8"/>
  <c r="RJJ102" i="8"/>
  <c r="RJK102" i="8"/>
  <c r="RJL102" i="8"/>
  <c r="RJM102" i="8"/>
  <c r="RJN102" i="8"/>
  <c r="RJO102" i="8"/>
  <c r="RJP102" i="8"/>
  <c r="RJQ102" i="8"/>
  <c r="RJR102" i="8"/>
  <c r="RJS102" i="8"/>
  <c r="RJT102" i="8"/>
  <c r="RJU102" i="8"/>
  <c r="RJV102" i="8"/>
  <c r="RJW102" i="8"/>
  <c r="RJX102" i="8"/>
  <c r="RJY102" i="8"/>
  <c r="RJZ102" i="8"/>
  <c r="RKA102" i="8"/>
  <c r="RKB102" i="8"/>
  <c r="RKC102" i="8"/>
  <c r="RKD102" i="8"/>
  <c r="RKE102" i="8"/>
  <c r="RKF102" i="8"/>
  <c r="RKG102" i="8"/>
  <c r="RKH102" i="8"/>
  <c r="RKI102" i="8"/>
  <c r="RKJ102" i="8"/>
  <c r="RKK102" i="8"/>
  <c r="RKL102" i="8"/>
  <c r="RKM102" i="8"/>
  <c r="RKN102" i="8"/>
  <c r="RKO102" i="8"/>
  <c r="RKP102" i="8"/>
  <c r="RKQ102" i="8"/>
  <c r="RKR102" i="8"/>
  <c r="RKS102" i="8"/>
  <c r="RKT102" i="8"/>
  <c r="RKU102" i="8"/>
  <c r="RKV102" i="8"/>
  <c r="RKW102" i="8"/>
  <c r="RKX102" i="8"/>
  <c r="RKY102" i="8"/>
  <c r="RKZ102" i="8"/>
  <c r="RLA102" i="8"/>
  <c r="RLB102" i="8"/>
  <c r="RLC102" i="8"/>
  <c r="RLD102" i="8"/>
  <c r="RLE102" i="8"/>
  <c r="RLF102" i="8"/>
  <c r="RLG102" i="8"/>
  <c r="RLH102" i="8"/>
  <c r="RLI102" i="8"/>
  <c r="RLJ102" i="8"/>
  <c r="RLK102" i="8"/>
  <c r="RLL102" i="8"/>
  <c r="RLM102" i="8"/>
  <c r="RLN102" i="8"/>
  <c r="RLO102" i="8"/>
  <c r="RLP102" i="8"/>
  <c r="RLQ102" i="8"/>
  <c r="RLR102" i="8"/>
  <c r="RLS102" i="8"/>
  <c r="RLT102" i="8"/>
  <c r="RLU102" i="8"/>
  <c r="RLV102" i="8"/>
  <c r="RLW102" i="8"/>
  <c r="RLX102" i="8"/>
  <c r="RLY102" i="8"/>
  <c r="RLZ102" i="8"/>
  <c r="RMA102" i="8"/>
  <c r="RMB102" i="8"/>
  <c r="RMC102" i="8"/>
  <c r="RMD102" i="8"/>
  <c r="RME102" i="8"/>
  <c r="RMF102" i="8"/>
  <c r="RMG102" i="8"/>
  <c r="RMH102" i="8"/>
  <c r="RMI102" i="8"/>
  <c r="RMJ102" i="8"/>
  <c r="RMK102" i="8"/>
  <c r="RML102" i="8"/>
  <c r="RMM102" i="8"/>
  <c r="RMN102" i="8"/>
  <c r="RMO102" i="8"/>
  <c r="RMP102" i="8"/>
  <c r="RMQ102" i="8"/>
  <c r="RMR102" i="8"/>
  <c r="RMS102" i="8"/>
  <c r="RMT102" i="8"/>
  <c r="RMU102" i="8"/>
  <c r="RMV102" i="8"/>
  <c r="RMW102" i="8"/>
  <c r="RMX102" i="8"/>
  <c r="RMY102" i="8"/>
  <c r="RMZ102" i="8"/>
  <c r="RNA102" i="8"/>
  <c r="RNB102" i="8"/>
  <c r="RNC102" i="8"/>
  <c r="RND102" i="8"/>
  <c r="RNE102" i="8"/>
  <c r="RNF102" i="8"/>
  <c r="RNG102" i="8"/>
  <c r="RNH102" i="8"/>
  <c r="RNI102" i="8"/>
  <c r="RNJ102" i="8"/>
  <c r="RNK102" i="8"/>
  <c r="RNL102" i="8"/>
  <c r="RNM102" i="8"/>
  <c r="RNN102" i="8"/>
  <c r="RNO102" i="8"/>
  <c r="RNP102" i="8"/>
  <c r="RNQ102" i="8"/>
  <c r="RNR102" i="8"/>
  <c r="RNS102" i="8"/>
  <c r="RNT102" i="8"/>
  <c r="RNU102" i="8"/>
  <c r="RNV102" i="8"/>
  <c r="RNW102" i="8"/>
  <c r="RNX102" i="8"/>
  <c r="RNY102" i="8"/>
  <c r="RNZ102" i="8"/>
  <c r="ROA102" i="8"/>
  <c r="ROB102" i="8"/>
  <c r="ROC102" i="8"/>
  <c r="ROD102" i="8"/>
  <c r="ROE102" i="8"/>
  <c r="ROF102" i="8"/>
  <c r="ROG102" i="8"/>
  <c r="ROH102" i="8"/>
  <c r="ROI102" i="8"/>
  <c r="ROJ102" i="8"/>
  <c r="ROK102" i="8"/>
  <c r="ROL102" i="8"/>
  <c r="ROM102" i="8"/>
  <c r="RON102" i="8"/>
  <c r="ROO102" i="8"/>
  <c r="ROP102" i="8"/>
  <c r="ROQ102" i="8"/>
  <c r="ROR102" i="8"/>
  <c r="ROS102" i="8"/>
  <c r="ROT102" i="8"/>
  <c r="ROU102" i="8"/>
  <c r="ROV102" i="8"/>
  <c r="ROW102" i="8"/>
  <c r="ROX102" i="8"/>
  <c r="ROY102" i="8"/>
  <c r="ROZ102" i="8"/>
  <c r="RPA102" i="8"/>
  <c r="RPB102" i="8"/>
  <c r="RPC102" i="8"/>
  <c r="RPD102" i="8"/>
  <c r="RPE102" i="8"/>
  <c r="RPF102" i="8"/>
  <c r="RPG102" i="8"/>
  <c r="RPH102" i="8"/>
  <c r="RPI102" i="8"/>
  <c r="RPJ102" i="8"/>
  <c r="RPK102" i="8"/>
  <c r="RPL102" i="8"/>
  <c r="RPM102" i="8"/>
  <c r="RPN102" i="8"/>
  <c r="RPO102" i="8"/>
  <c r="RPP102" i="8"/>
  <c r="RPQ102" i="8"/>
  <c r="RPR102" i="8"/>
  <c r="RPS102" i="8"/>
  <c r="RPT102" i="8"/>
  <c r="RPU102" i="8"/>
  <c r="RPV102" i="8"/>
  <c r="RPW102" i="8"/>
  <c r="RPX102" i="8"/>
  <c r="RPY102" i="8"/>
  <c r="RPZ102" i="8"/>
  <c r="RQA102" i="8"/>
  <c r="RQB102" i="8"/>
  <c r="RQC102" i="8"/>
  <c r="RQD102" i="8"/>
  <c r="RQE102" i="8"/>
  <c r="RQF102" i="8"/>
  <c r="RQG102" i="8"/>
  <c r="RQH102" i="8"/>
  <c r="RQI102" i="8"/>
  <c r="RQJ102" i="8"/>
  <c r="RQK102" i="8"/>
  <c r="RQL102" i="8"/>
  <c r="RQM102" i="8"/>
  <c r="RQN102" i="8"/>
  <c r="RQO102" i="8"/>
  <c r="RQP102" i="8"/>
  <c r="RQQ102" i="8"/>
  <c r="RQR102" i="8"/>
  <c r="RQS102" i="8"/>
  <c r="RQT102" i="8"/>
  <c r="RQU102" i="8"/>
  <c r="RQV102" i="8"/>
  <c r="RQW102" i="8"/>
  <c r="RQX102" i="8"/>
  <c r="RQY102" i="8"/>
  <c r="RQZ102" i="8"/>
  <c r="RRA102" i="8"/>
  <c r="RRB102" i="8"/>
  <c r="RRC102" i="8"/>
  <c r="RRD102" i="8"/>
  <c r="RRE102" i="8"/>
  <c r="RRF102" i="8"/>
  <c r="RRG102" i="8"/>
  <c r="RRH102" i="8"/>
  <c r="RRI102" i="8"/>
  <c r="RRJ102" i="8"/>
  <c r="RRK102" i="8"/>
  <c r="RRL102" i="8"/>
  <c r="RRM102" i="8"/>
  <c r="RRN102" i="8"/>
  <c r="RRO102" i="8"/>
  <c r="RRP102" i="8"/>
  <c r="RRQ102" i="8"/>
  <c r="RRR102" i="8"/>
  <c r="RRS102" i="8"/>
  <c r="RRT102" i="8"/>
  <c r="RRU102" i="8"/>
  <c r="RRV102" i="8"/>
  <c r="RRW102" i="8"/>
  <c r="RRX102" i="8"/>
  <c r="RRY102" i="8"/>
  <c r="RRZ102" i="8"/>
  <c r="RSA102" i="8"/>
  <c r="RSB102" i="8"/>
  <c r="RSC102" i="8"/>
  <c r="RSD102" i="8"/>
  <c r="RSE102" i="8"/>
  <c r="RSF102" i="8"/>
  <c r="RSG102" i="8"/>
  <c r="RSH102" i="8"/>
  <c r="RSI102" i="8"/>
  <c r="RSJ102" i="8"/>
  <c r="RSK102" i="8"/>
  <c r="RSL102" i="8"/>
  <c r="RSM102" i="8"/>
  <c r="RSN102" i="8"/>
  <c r="RSO102" i="8"/>
  <c r="RSP102" i="8"/>
  <c r="RSQ102" i="8"/>
  <c r="RSR102" i="8"/>
  <c r="RSS102" i="8"/>
  <c r="RST102" i="8"/>
  <c r="RSU102" i="8"/>
  <c r="RSV102" i="8"/>
  <c r="RSW102" i="8"/>
  <c r="RSX102" i="8"/>
  <c r="RSY102" i="8"/>
  <c r="RSZ102" i="8"/>
  <c r="RTA102" i="8"/>
  <c r="RTB102" i="8"/>
  <c r="RTC102" i="8"/>
  <c r="RTD102" i="8"/>
  <c r="RTE102" i="8"/>
  <c r="RTF102" i="8"/>
  <c r="RTG102" i="8"/>
  <c r="RTH102" i="8"/>
  <c r="RTI102" i="8"/>
  <c r="RTJ102" i="8"/>
  <c r="RTK102" i="8"/>
  <c r="RTL102" i="8"/>
  <c r="RTM102" i="8"/>
  <c r="RTN102" i="8"/>
  <c r="RTO102" i="8"/>
  <c r="RTP102" i="8"/>
  <c r="RTQ102" i="8"/>
  <c r="RTR102" i="8"/>
  <c r="RTS102" i="8"/>
  <c r="RTT102" i="8"/>
  <c r="RTU102" i="8"/>
  <c r="RTV102" i="8"/>
  <c r="RTW102" i="8"/>
  <c r="RTX102" i="8"/>
  <c r="RTY102" i="8"/>
  <c r="RTZ102" i="8"/>
  <c r="RUA102" i="8"/>
  <c r="RUB102" i="8"/>
  <c r="RUC102" i="8"/>
  <c r="RUD102" i="8"/>
  <c r="RUE102" i="8"/>
  <c r="RUF102" i="8"/>
  <c r="RUG102" i="8"/>
  <c r="RUH102" i="8"/>
  <c r="RUI102" i="8"/>
  <c r="RUJ102" i="8"/>
  <c r="RUK102" i="8"/>
  <c r="RUL102" i="8"/>
  <c r="RUM102" i="8"/>
  <c r="RUN102" i="8"/>
  <c r="RUO102" i="8"/>
  <c r="RUP102" i="8"/>
  <c r="RUQ102" i="8"/>
  <c r="RUR102" i="8"/>
  <c r="RUS102" i="8"/>
  <c r="RUT102" i="8"/>
  <c r="RUU102" i="8"/>
  <c r="RUV102" i="8"/>
  <c r="RUW102" i="8"/>
  <c r="RUX102" i="8"/>
  <c r="RUY102" i="8"/>
  <c r="RUZ102" i="8"/>
  <c r="RVA102" i="8"/>
  <c r="RVB102" i="8"/>
  <c r="RVC102" i="8"/>
  <c r="RVD102" i="8"/>
  <c r="RVE102" i="8"/>
  <c r="RVF102" i="8"/>
  <c r="RVG102" i="8"/>
  <c r="RVH102" i="8"/>
  <c r="RVI102" i="8"/>
  <c r="RVJ102" i="8"/>
  <c r="RVK102" i="8"/>
  <c r="RVL102" i="8"/>
  <c r="RVM102" i="8"/>
  <c r="RVN102" i="8"/>
  <c r="RVO102" i="8"/>
  <c r="RVP102" i="8"/>
  <c r="RVQ102" i="8"/>
  <c r="RVR102" i="8"/>
  <c r="RVS102" i="8"/>
  <c r="RVT102" i="8"/>
  <c r="RVU102" i="8"/>
  <c r="RVV102" i="8"/>
  <c r="RVW102" i="8"/>
  <c r="RVX102" i="8"/>
  <c r="RVY102" i="8"/>
  <c r="RVZ102" i="8"/>
  <c r="RWA102" i="8"/>
  <c r="RWB102" i="8"/>
  <c r="RWC102" i="8"/>
  <c r="RWD102" i="8"/>
  <c r="RWE102" i="8"/>
  <c r="RWF102" i="8"/>
  <c r="RWG102" i="8"/>
  <c r="RWH102" i="8"/>
  <c r="RWI102" i="8"/>
  <c r="RWJ102" i="8"/>
  <c r="RWK102" i="8"/>
  <c r="RWL102" i="8"/>
  <c r="RWM102" i="8"/>
  <c r="RWN102" i="8"/>
  <c r="RWO102" i="8"/>
  <c r="RWP102" i="8"/>
  <c r="RWQ102" i="8"/>
  <c r="RWR102" i="8"/>
  <c r="RWS102" i="8"/>
  <c r="RWT102" i="8"/>
  <c r="RWU102" i="8"/>
  <c r="RWV102" i="8"/>
  <c r="RWW102" i="8"/>
  <c r="RWX102" i="8"/>
  <c r="RWY102" i="8"/>
  <c r="RWZ102" i="8"/>
  <c r="RXA102" i="8"/>
  <c r="RXB102" i="8"/>
  <c r="RXC102" i="8"/>
  <c r="RXD102" i="8"/>
  <c r="RXE102" i="8"/>
  <c r="RXF102" i="8"/>
  <c r="RXG102" i="8"/>
  <c r="RXH102" i="8"/>
  <c r="RXI102" i="8"/>
  <c r="RXJ102" i="8"/>
  <c r="RXK102" i="8"/>
  <c r="RXL102" i="8"/>
  <c r="RXM102" i="8"/>
  <c r="RXN102" i="8"/>
  <c r="RXO102" i="8"/>
  <c r="RXP102" i="8"/>
  <c r="RXQ102" i="8"/>
  <c r="RXR102" i="8"/>
  <c r="RXS102" i="8"/>
  <c r="RXT102" i="8"/>
  <c r="RXU102" i="8"/>
  <c r="RXV102" i="8"/>
  <c r="RXW102" i="8"/>
  <c r="RXX102" i="8"/>
  <c r="RXY102" i="8"/>
  <c r="RXZ102" i="8"/>
  <c r="RYA102" i="8"/>
  <c r="RYB102" i="8"/>
  <c r="RYC102" i="8"/>
  <c r="RYD102" i="8"/>
  <c r="RYE102" i="8"/>
  <c r="RYF102" i="8"/>
  <c r="RYG102" i="8"/>
  <c r="RYH102" i="8"/>
  <c r="RYI102" i="8"/>
  <c r="RYJ102" i="8"/>
  <c r="RYK102" i="8"/>
  <c r="RYL102" i="8"/>
  <c r="RYM102" i="8"/>
  <c r="RYN102" i="8"/>
  <c r="RYO102" i="8"/>
  <c r="RYP102" i="8"/>
  <c r="RYQ102" i="8"/>
  <c r="RYR102" i="8"/>
  <c r="RYS102" i="8"/>
  <c r="RYT102" i="8"/>
  <c r="RYU102" i="8"/>
  <c r="RYV102" i="8"/>
  <c r="RYW102" i="8"/>
  <c r="RYX102" i="8"/>
  <c r="RYY102" i="8"/>
  <c r="RYZ102" i="8"/>
  <c r="RZA102" i="8"/>
  <c r="RZB102" i="8"/>
  <c r="RZC102" i="8"/>
  <c r="RZD102" i="8"/>
  <c r="RZE102" i="8"/>
  <c r="RZF102" i="8"/>
  <c r="RZG102" i="8"/>
  <c r="RZH102" i="8"/>
  <c r="RZI102" i="8"/>
  <c r="RZJ102" i="8"/>
  <c r="RZK102" i="8"/>
  <c r="RZL102" i="8"/>
  <c r="RZM102" i="8"/>
  <c r="RZN102" i="8"/>
  <c r="RZO102" i="8"/>
  <c r="RZP102" i="8"/>
  <c r="RZQ102" i="8"/>
  <c r="RZR102" i="8"/>
  <c r="RZS102" i="8"/>
  <c r="RZT102" i="8"/>
  <c r="RZU102" i="8"/>
  <c r="RZV102" i="8"/>
  <c r="RZW102" i="8"/>
  <c r="RZX102" i="8"/>
  <c r="RZY102" i="8"/>
  <c r="RZZ102" i="8"/>
  <c r="SAA102" i="8"/>
  <c r="SAB102" i="8"/>
  <c r="SAC102" i="8"/>
  <c r="SAD102" i="8"/>
  <c r="SAE102" i="8"/>
  <c r="SAF102" i="8"/>
  <c r="SAG102" i="8"/>
  <c r="SAH102" i="8"/>
  <c r="SAI102" i="8"/>
  <c r="SAJ102" i="8"/>
  <c r="SAK102" i="8"/>
  <c r="SAL102" i="8"/>
  <c r="SAM102" i="8"/>
  <c r="SAN102" i="8"/>
  <c r="SAO102" i="8"/>
  <c r="SAP102" i="8"/>
  <c r="SAQ102" i="8"/>
  <c r="SAR102" i="8"/>
  <c r="SAS102" i="8"/>
  <c r="SAT102" i="8"/>
  <c r="SAU102" i="8"/>
  <c r="SAV102" i="8"/>
  <c r="SAW102" i="8"/>
  <c r="SAX102" i="8"/>
  <c r="SAY102" i="8"/>
  <c r="SAZ102" i="8"/>
  <c r="SBA102" i="8"/>
  <c r="SBB102" i="8"/>
  <c r="SBC102" i="8"/>
  <c r="SBD102" i="8"/>
  <c r="SBE102" i="8"/>
  <c r="SBF102" i="8"/>
  <c r="SBG102" i="8"/>
  <c r="SBH102" i="8"/>
  <c r="SBI102" i="8"/>
  <c r="SBJ102" i="8"/>
  <c r="SBK102" i="8"/>
  <c r="SBL102" i="8"/>
  <c r="SBM102" i="8"/>
  <c r="SBN102" i="8"/>
  <c r="SBO102" i="8"/>
  <c r="SBP102" i="8"/>
  <c r="SBQ102" i="8"/>
  <c r="SBR102" i="8"/>
  <c r="SBS102" i="8"/>
  <c r="SBT102" i="8"/>
  <c r="SBU102" i="8"/>
  <c r="SBV102" i="8"/>
  <c r="SBW102" i="8"/>
  <c r="SBX102" i="8"/>
  <c r="SBY102" i="8"/>
  <c r="SBZ102" i="8"/>
  <c r="SCA102" i="8"/>
  <c r="SCB102" i="8"/>
  <c r="SCC102" i="8"/>
  <c r="SCD102" i="8"/>
  <c r="SCE102" i="8"/>
  <c r="SCF102" i="8"/>
  <c r="SCG102" i="8"/>
  <c r="SCH102" i="8"/>
  <c r="SCI102" i="8"/>
  <c r="SCJ102" i="8"/>
  <c r="SCK102" i="8"/>
  <c r="SCL102" i="8"/>
  <c r="SCM102" i="8"/>
  <c r="SCN102" i="8"/>
  <c r="SCO102" i="8"/>
  <c r="SCP102" i="8"/>
  <c r="SCQ102" i="8"/>
  <c r="SCR102" i="8"/>
  <c r="SCS102" i="8"/>
  <c r="SCT102" i="8"/>
  <c r="SCU102" i="8"/>
  <c r="SCV102" i="8"/>
  <c r="SCW102" i="8"/>
  <c r="SCX102" i="8"/>
  <c r="SCY102" i="8"/>
  <c r="SCZ102" i="8"/>
  <c r="SDA102" i="8"/>
  <c r="SDB102" i="8"/>
  <c r="SDC102" i="8"/>
  <c r="SDD102" i="8"/>
  <c r="SDE102" i="8"/>
  <c r="SDF102" i="8"/>
  <c r="SDG102" i="8"/>
  <c r="SDH102" i="8"/>
  <c r="SDI102" i="8"/>
  <c r="SDJ102" i="8"/>
  <c r="SDK102" i="8"/>
  <c r="SDL102" i="8"/>
  <c r="SDM102" i="8"/>
  <c r="SDN102" i="8"/>
  <c r="SDO102" i="8"/>
  <c r="SDP102" i="8"/>
  <c r="SDQ102" i="8"/>
  <c r="SDR102" i="8"/>
  <c r="SDS102" i="8"/>
  <c r="SDT102" i="8"/>
  <c r="SDU102" i="8"/>
  <c r="SDV102" i="8"/>
  <c r="SDW102" i="8"/>
  <c r="SDX102" i="8"/>
  <c r="SDY102" i="8"/>
  <c r="SDZ102" i="8"/>
  <c r="SEA102" i="8"/>
  <c r="SEB102" i="8"/>
  <c r="SEC102" i="8"/>
  <c r="SED102" i="8"/>
  <c r="SEE102" i="8"/>
  <c r="SEF102" i="8"/>
  <c r="SEG102" i="8"/>
  <c r="SEH102" i="8"/>
  <c r="SEI102" i="8"/>
  <c r="SEJ102" i="8"/>
  <c r="SEK102" i="8"/>
  <c r="SEL102" i="8"/>
  <c r="SEM102" i="8"/>
  <c r="SEN102" i="8"/>
  <c r="SEO102" i="8"/>
  <c r="SEP102" i="8"/>
  <c r="SEQ102" i="8"/>
  <c r="SER102" i="8"/>
  <c r="SES102" i="8"/>
  <c r="SET102" i="8"/>
  <c r="SEU102" i="8"/>
  <c r="SEV102" i="8"/>
  <c r="SEW102" i="8"/>
  <c r="SEX102" i="8"/>
  <c r="SEY102" i="8"/>
  <c r="SEZ102" i="8"/>
  <c r="SFA102" i="8"/>
  <c r="SFB102" i="8"/>
  <c r="SFC102" i="8"/>
  <c r="SFD102" i="8"/>
  <c r="SFE102" i="8"/>
  <c r="SFF102" i="8"/>
  <c r="SFG102" i="8"/>
  <c r="SFH102" i="8"/>
  <c r="SFI102" i="8"/>
  <c r="SFJ102" i="8"/>
  <c r="SFK102" i="8"/>
  <c r="SFL102" i="8"/>
  <c r="SFM102" i="8"/>
  <c r="SFN102" i="8"/>
  <c r="SFO102" i="8"/>
  <c r="SFP102" i="8"/>
  <c r="SFQ102" i="8"/>
  <c r="SFR102" i="8"/>
  <c r="SFS102" i="8"/>
  <c r="SFT102" i="8"/>
  <c r="SFU102" i="8"/>
  <c r="SFV102" i="8"/>
  <c r="SFW102" i="8"/>
  <c r="SFX102" i="8"/>
  <c r="SFY102" i="8"/>
  <c r="SFZ102" i="8"/>
  <c r="SGA102" i="8"/>
  <c r="SGB102" i="8"/>
  <c r="SGC102" i="8"/>
  <c r="SGD102" i="8"/>
  <c r="SGE102" i="8"/>
  <c r="SGF102" i="8"/>
  <c r="SGG102" i="8"/>
  <c r="SGH102" i="8"/>
  <c r="SGI102" i="8"/>
  <c r="SGJ102" i="8"/>
  <c r="SGK102" i="8"/>
  <c r="SGL102" i="8"/>
  <c r="SGM102" i="8"/>
  <c r="SGN102" i="8"/>
  <c r="SGO102" i="8"/>
  <c r="SGP102" i="8"/>
  <c r="SGQ102" i="8"/>
  <c r="SGR102" i="8"/>
  <c r="SGS102" i="8"/>
  <c r="SGT102" i="8"/>
  <c r="SGU102" i="8"/>
  <c r="SGV102" i="8"/>
  <c r="SGW102" i="8"/>
  <c r="SGX102" i="8"/>
  <c r="SGY102" i="8"/>
  <c r="SGZ102" i="8"/>
  <c r="SHA102" i="8"/>
  <c r="SHB102" i="8"/>
  <c r="SHC102" i="8"/>
  <c r="SHD102" i="8"/>
  <c r="SHE102" i="8"/>
  <c r="SHF102" i="8"/>
  <c r="SHG102" i="8"/>
  <c r="SHH102" i="8"/>
  <c r="SHI102" i="8"/>
  <c r="SHJ102" i="8"/>
  <c r="SHK102" i="8"/>
  <c r="SHL102" i="8"/>
  <c r="SHM102" i="8"/>
  <c r="SHN102" i="8"/>
  <c r="SHO102" i="8"/>
  <c r="SHP102" i="8"/>
  <c r="SHQ102" i="8"/>
  <c r="SHR102" i="8"/>
  <c r="SHS102" i="8"/>
  <c r="SHT102" i="8"/>
  <c r="SHU102" i="8"/>
  <c r="SHV102" i="8"/>
  <c r="SHW102" i="8"/>
  <c r="SHX102" i="8"/>
  <c r="SHY102" i="8"/>
  <c r="SHZ102" i="8"/>
  <c r="SIA102" i="8"/>
  <c r="SIB102" i="8"/>
  <c r="SIC102" i="8"/>
  <c r="SID102" i="8"/>
  <c r="SIE102" i="8"/>
  <c r="SIF102" i="8"/>
  <c r="SIG102" i="8"/>
  <c r="SIH102" i="8"/>
  <c r="SII102" i="8"/>
  <c r="SIJ102" i="8"/>
  <c r="SIK102" i="8"/>
  <c r="SIL102" i="8"/>
  <c r="SIM102" i="8"/>
  <c r="SIN102" i="8"/>
  <c r="SIO102" i="8"/>
  <c r="SIP102" i="8"/>
  <c r="SIQ102" i="8"/>
  <c r="SIR102" i="8"/>
  <c r="SIS102" i="8"/>
  <c r="SIT102" i="8"/>
  <c r="SIU102" i="8"/>
  <c r="SIV102" i="8"/>
  <c r="SIW102" i="8"/>
  <c r="SIX102" i="8"/>
  <c r="SIY102" i="8"/>
  <c r="SIZ102" i="8"/>
  <c r="SJA102" i="8"/>
  <c r="SJB102" i="8"/>
  <c r="SJC102" i="8"/>
  <c r="SJD102" i="8"/>
  <c r="SJE102" i="8"/>
  <c r="SJF102" i="8"/>
  <c r="SJG102" i="8"/>
  <c r="SJH102" i="8"/>
  <c r="SJI102" i="8"/>
  <c r="SJJ102" i="8"/>
  <c r="SJK102" i="8"/>
  <c r="SJL102" i="8"/>
  <c r="SJM102" i="8"/>
  <c r="SJN102" i="8"/>
  <c r="SJO102" i="8"/>
  <c r="SJP102" i="8"/>
  <c r="SJQ102" i="8"/>
  <c r="SJR102" i="8"/>
  <c r="SJS102" i="8"/>
  <c r="SJT102" i="8"/>
  <c r="SJU102" i="8"/>
  <c r="SJV102" i="8"/>
  <c r="SJW102" i="8"/>
  <c r="SJX102" i="8"/>
  <c r="SJY102" i="8"/>
  <c r="SJZ102" i="8"/>
  <c r="SKA102" i="8"/>
  <c r="SKB102" i="8"/>
  <c r="SKC102" i="8"/>
  <c r="SKD102" i="8"/>
  <c r="SKE102" i="8"/>
  <c r="SKF102" i="8"/>
  <c r="SKG102" i="8"/>
  <c r="SKH102" i="8"/>
  <c r="SKI102" i="8"/>
  <c r="SKJ102" i="8"/>
  <c r="SKK102" i="8"/>
  <c r="SKL102" i="8"/>
  <c r="SKM102" i="8"/>
  <c r="SKN102" i="8"/>
  <c r="SKO102" i="8"/>
  <c r="SKP102" i="8"/>
  <c r="SKQ102" i="8"/>
  <c r="SKR102" i="8"/>
  <c r="SKS102" i="8"/>
  <c r="SKT102" i="8"/>
  <c r="SKU102" i="8"/>
  <c r="SKV102" i="8"/>
  <c r="SKW102" i="8"/>
  <c r="SKX102" i="8"/>
  <c r="SKY102" i="8"/>
  <c r="SKZ102" i="8"/>
  <c r="SLA102" i="8"/>
  <c r="SLB102" i="8"/>
  <c r="SLC102" i="8"/>
  <c r="SLD102" i="8"/>
  <c r="SLE102" i="8"/>
  <c r="SLF102" i="8"/>
  <c r="SLG102" i="8"/>
  <c r="SLH102" i="8"/>
  <c r="SLI102" i="8"/>
  <c r="SLJ102" i="8"/>
  <c r="SLK102" i="8"/>
  <c r="SLL102" i="8"/>
  <c r="SLM102" i="8"/>
  <c r="SLN102" i="8"/>
  <c r="SLO102" i="8"/>
  <c r="SLP102" i="8"/>
  <c r="SLQ102" i="8"/>
  <c r="SLR102" i="8"/>
  <c r="SLS102" i="8"/>
  <c r="SLT102" i="8"/>
  <c r="SLU102" i="8"/>
  <c r="SLV102" i="8"/>
  <c r="SLW102" i="8"/>
  <c r="SLX102" i="8"/>
  <c r="SLY102" i="8"/>
  <c r="SLZ102" i="8"/>
  <c r="SMA102" i="8"/>
  <c r="SMB102" i="8"/>
  <c r="SMC102" i="8"/>
  <c r="SMD102" i="8"/>
  <c r="SME102" i="8"/>
  <c r="SMF102" i="8"/>
  <c r="SMG102" i="8"/>
  <c r="SMH102" i="8"/>
  <c r="SMI102" i="8"/>
  <c r="SMJ102" i="8"/>
  <c r="SMK102" i="8"/>
  <c r="SML102" i="8"/>
  <c r="SMM102" i="8"/>
  <c r="SMN102" i="8"/>
  <c r="SMO102" i="8"/>
  <c r="SMP102" i="8"/>
  <c r="SMQ102" i="8"/>
  <c r="SMR102" i="8"/>
  <c r="SMS102" i="8"/>
  <c r="SMT102" i="8"/>
  <c r="SMU102" i="8"/>
  <c r="SMV102" i="8"/>
  <c r="SMW102" i="8"/>
  <c r="SMX102" i="8"/>
  <c r="SMY102" i="8"/>
  <c r="SMZ102" i="8"/>
  <c r="SNA102" i="8"/>
  <c r="SNB102" i="8"/>
  <c r="SNC102" i="8"/>
  <c r="SND102" i="8"/>
  <c r="SNE102" i="8"/>
  <c r="SNF102" i="8"/>
  <c r="SNG102" i="8"/>
  <c r="SNH102" i="8"/>
  <c r="SNI102" i="8"/>
  <c r="SNJ102" i="8"/>
  <c r="SNK102" i="8"/>
  <c r="SNL102" i="8"/>
  <c r="SNM102" i="8"/>
  <c r="SNN102" i="8"/>
  <c r="SNO102" i="8"/>
  <c r="SNP102" i="8"/>
  <c r="SNQ102" i="8"/>
  <c r="SNR102" i="8"/>
  <c r="SNS102" i="8"/>
  <c r="SNT102" i="8"/>
  <c r="SNU102" i="8"/>
  <c r="SNV102" i="8"/>
  <c r="SNW102" i="8"/>
  <c r="SNX102" i="8"/>
  <c r="SNY102" i="8"/>
  <c r="SNZ102" i="8"/>
  <c r="SOA102" i="8"/>
  <c r="SOB102" i="8"/>
  <c r="SOC102" i="8"/>
  <c r="SOD102" i="8"/>
  <c r="SOE102" i="8"/>
  <c r="SOF102" i="8"/>
  <c r="SOG102" i="8"/>
  <c r="SOH102" i="8"/>
  <c r="SOI102" i="8"/>
  <c r="SOJ102" i="8"/>
  <c r="SOK102" i="8"/>
  <c r="SOL102" i="8"/>
  <c r="SOM102" i="8"/>
  <c r="SON102" i="8"/>
  <c r="SOO102" i="8"/>
  <c r="SOP102" i="8"/>
  <c r="SOQ102" i="8"/>
  <c r="SOR102" i="8"/>
  <c r="SOS102" i="8"/>
  <c r="SOT102" i="8"/>
  <c r="SOU102" i="8"/>
  <c r="SOV102" i="8"/>
  <c r="SOW102" i="8"/>
  <c r="SOX102" i="8"/>
  <c r="SOY102" i="8"/>
  <c r="SOZ102" i="8"/>
  <c r="SPA102" i="8"/>
  <c r="SPB102" i="8"/>
  <c r="SPC102" i="8"/>
  <c r="SPD102" i="8"/>
  <c r="SPE102" i="8"/>
  <c r="SPF102" i="8"/>
  <c r="SPG102" i="8"/>
  <c r="SPH102" i="8"/>
  <c r="SPI102" i="8"/>
  <c r="SPJ102" i="8"/>
  <c r="SPK102" i="8"/>
  <c r="SPL102" i="8"/>
  <c r="SPM102" i="8"/>
  <c r="SPN102" i="8"/>
  <c r="SPO102" i="8"/>
  <c r="SPP102" i="8"/>
  <c r="SPQ102" i="8"/>
  <c r="SPR102" i="8"/>
  <c r="SPS102" i="8"/>
  <c r="SPT102" i="8"/>
  <c r="SPU102" i="8"/>
  <c r="SPV102" i="8"/>
  <c r="SPW102" i="8"/>
  <c r="SPX102" i="8"/>
  <c r="SPY102" i="8"/>
  <c r="SPZ102" i="8"/>
  <c r="SQA102" i="8"/>
  <c r="SQB102" i="8"/>
  <c r="SQC102" i="8"/>
  <c r="SQD102" i="8"/>
  <c r="SQE102" i="8"/>
  <c r="SQF102" i="8"/>
  <c r="SQG102" i="8"/>
  <c r="SQH102" i="8"/>
  <c r="SQI102" i="8"/>
  <c r="SQJ102" i="8"/>
  <c r="SQK102" i="8"/>
  <c r="SQL102" i="8"/>
  <c r="SQM102" i="8"/>
  <c r="SQN102" i="8"/>
  <c r="SQO102" i="8"/>
  <c r="SQP102" i="8"/>
  <c r="SQQ102" i="8"/>
  <c r="SQR102" i="8"/>
  <c r="SQS102" i="8"/>
  <c r="SQT102" i="8"/>
  <c r="SQU102" i="8"/>
  <c r="SQV102" i="8"/>
  <c r="SQW102" i="8"/>
  <c r="SQX102" i="8"/>
  <c r="SQY102" i="8"/>
  <c r="SQZ102" i="8"/>
  <c r="SRA102" i="8"/>
  <c r="SRB102" i="8"/>
  <c r="SRC102" i="8"/>
  <c r="SRD102" i="8"/>
  <c r="SRE102" i="8"/>
  <c r="SRF102" i="8"/>
  <c r="SRG102" i="8"/>
  <c r="SRH102" i="8"/>
  <c r="SRI102" i="8"/>
  <c r="SRJ102" i="8"/>
  <c r="SRK102" i="8"/>
  <c r="SRL102" i="8"/>
  <c r="SRM102" i="8"/>
  <c r="SRN102" i="8"/>
  <c r="SRO102" i="8"/>
  <c r="SRP102" i="8"/>
  <c r="SRQ102" i="8"/>
  <c r="SRR102" i="8"/>
  <c r="SRS102" i="8"/>
  <c r="SRT102" i="8"/>
  <c r="SRU102" i="8"/>
  <c r="SRV102" i="8"/>
  <c r="SRW102" i="8"/>
  <c r="SRX102" i="8"/>
  <c r="SRY102" i="8"/>
  <c r="SRZ102" i="8"/>
  <c r="SSA102" i="8"/>
  <c r="SSB102" i="8"/>
  <c r="SSC102" i="8"/>
  <c r="SSD102" i="8"/>
  <c r="SSE102" i="8"/>
  <c r="SSF102" i="8"/>
  <c r="SSG102" i="8"/>
  <c r="SSH102" i="8"/>
  <c r="SSI102" i="8"/>
  <c r="SSJ102" i="8"/>
  <c r="SSK102" i="8"/>
  <c r="SSL102" i="8"/>
  <c r="SSM102" i="8"/>
  <c r="SSN102" i="8"/>
  <c r="SSO102" i="8"/>
  <c r="SSP102" i="8"/>
  <c r="SSQ102" i="8"/>
  <c r="SSR102" i="8"/>
  <c r="SSS102" i="8"/>
  <c r="SST102" i="8"/>
  <c r="SSU102" i="8"/>
  <c r="SSV102" i="8"/>
  <c r="SSW102" i="8"/>
  <c r="SSX102" i="8"/>
  <c r="SSY102" i="8"/>
  <c r="SSZ102" i="8"/>
  <c r="STA102" i="8"/>
  <c r="STB102" i="8"/>
  <c r="STC102" i="8"/>
  <c r="STD102" i="8"/>
  <c r="STE102" i="8"/>
  <c r="STF102" i="8"/>
  <c r="STG102" i="8"/>
  <c r="STH102" i="8"/>
  <c r="STI102" i="8"/>
  <c r="STJ102" i="8"/>
  <c r="STK102" i="8"/>
  <c r="STL102" i="8"/>
  <c r="STM102" i="8"/>
  <c r="STN102" i="8"/>
  <c r="STO102" i="8"/>
  <c r="STP102" i="8"/>
  <c r="STQ102" i="8"/>
  <c r="STR102" i="8"/>
  <c r="STS102" i="8"/>
  <c r="STT102" i="8"/>
  <c r="STU102" i="8"/>
  <c r="STV102" i="8"/>
  <c r="STW102" i="8"/>
  <c r="STX102" i="8"/>
  <c r="STY102" i="8"/>
  <c r="STZ102" i="8"/>
  <c r="SUA102" i="8"/>
  <c r="SUB102" i="8"/>
  <c r="SUC102" i="8"/>
  <c r="SUD102" i="8"/>
  <c r="SUE102" i="8"/>
  <c r="SUF102" i="8"/>
  <c r="SUG102" i="8"/>
  <c r="SUH102" i="8"/>
  <c r="SUI102" i="8"/>
  <c r="SUJ102" i="8"/>
  <c r="SUK102" i="8"/>
  <c r="SUL102" i="8"/>
  <c r="SUM102" i="8"/>
  <c r="SUN102" i="8"/>
  <c r="SUO102" i="8"/>
  <c r="SUP102" i="8"/>
  <c r="SUQ102" i="8"/>
  <c r="SUR102" i="8"/>
  <c r="SUS102" i="8"/>
  <c r="SUT102" i="8"/>
  <c r="SUU102" i="8"/>
  <c r="SUV102" i="8"/>
  <c r="SUW102" i="8"/>
  <c r="SUX102" i="8"/>
  <c r="SUY102" i="8"/>
  <c r="SUZ102" i="8"/>
  <c r="SVA102" i="8"/>
  <c r="SVB102" i="8"/>
  <c r="SVC102" i="8"/>
  <c r="SVD102" i="8"/>
  <c r="SVE102" i="8"/>
  <c r="SVF102" i="8"/>
  <c r="SVG102" i="8"/>
  <c r="SVH102" i="8"/>
  <c r="SVI102" i="8"/>
  <c r="SVJ102" i="8"/>
  <c r="SVK102" i="8"/>
  <c r="SVL102" i="8"/>
  <c r="SVM102" i="8"/>
  <c r="SVN102" i="8"/>
  <c r="SVO102" i="8"/>
  <c r="SVP102" i="8"/>
  <c r="SVQ102" i="8"/>
  <c r="SVR102" i="8"/>
  <c r="SVS102" i="8"/>
  <c r="SVT102" i="8"/>
  <c r="SVU102" i="8"/>
  <c r="SVV102" i="8"/>
  <c r="SVW102" i="8"/>
  <c r="SVX102" i="8"/>
  <c r="SVY102" i="8"/>
  <c r="SVZ102" i="8"/>
  <c r="SWA102" i="8"/>
  <c r="SWB102" i="8"/>
  <c r="SWC102" i="8"/>
  <c r="SWD102" i="8"/>
  <c r="SWE102" i="8"/>
  <c r="SWF102" i="8"/>
  <c r="SWG102" i="8"/>
  <c r="SWH102" i="8"/>
  <c r="SWI102" i="8"/>
  <c r="SWJ102" i="8"/>
  <c r="SWK102" i="8"/>
  <c r="SWL102" i="8"/>
  <c r="SWM102" i="8"/>
  <c r="SWN102" i="8"/>
  <c r="SWO102" i="8"/>
  <c r="SWP102" i="8"/>
  <c r="SWQ102" i="8"/>
  <c r="SWR102" i="8"/>
  <c r="SWS102" i="8"/>
  <c r="SWT102" i="8"/>
  <c r="SWU102" i="8"/>
  <c r="SWV102" i="8"/>
  <c r="SWW102" i="8"/>
  <c r="SWX102" i="8"/>
  <c r="SWY102" i="8"/>
  <c r="SWZ102" i="8"/>
  <c r="SXA102" i="8"/>
  <c r="SXB102" i="8"/>
  <c r="SXC102" i="8"/>
  <c r="SXD102" i="8"/>
  <c r="SXE102" i="8"/>
  <c r="SXF102" i="8"/>
  <c r="SXG102" i="8"/>
  <c r="SXH102" i="8"/>
  <c r="SXI102" i="8"/>
  <c r="SXJ102" i="8"/>
  <c r="SXK102" i="8"/>
  <c r="SXL102" i="8"/>
  <c r="SXM102" i="8"/>
  <c r="SXN102" i="8"/>
  <c r="SXO102" i="8"/>
  <c r="SXP102" i="8"/>
  <c r="SXQ102" i="8"/>
  <c r="SXR102" i="8"/>
  <c r="SXS102" i="8"/>
  <c r="SXT102" i="8"/>
  <c r="SXU102" i="8"/>
  <c r="SXV102" i="8"/>
  <c r="SXW102" i="8"/>
  <c r="SXX102" i="8"/>
  <c r="SXY102" i="8"/>
  <c r="SXZ102" i="8"/>
  <c r="SYA102" i="8"/>
  <c r="SYB102" i="8"/>
  <c r="SYC102" i="8"/>
  <c r="SYD102" i="8"/>
  <c r="SYE102" i="8"/>
  <c r="SYF102" i="8"/>
  <c r="SYG102" i="8"/>
  <c r="SYH102" i="8"/>
  <c r="SYI102" i="8"/>
  <c r="SYJ102" i="8"/>
  <c r="SYK102" i="8"/>
  <c r="SYL102" i="8"/>
  <c r="SYM102" i="8"/>
  <c r="SYN102" i="8"/>
  <c r="SYO102" i="8"/>
  <c r="SYP102" i="8"/>
  <c r="SYQ102" i="8"/>
  <c r="SYR102" i="8"/>
  <c r="SYS102" i="8"/>
  <c r="SYT102" i="8"/>
  <c r="SYU102" i="8"/>
  <c r="SYV102" i="8"/>
  <c r="SYW102" i="8"/>
  <c r="SYX102" i="8"/>
  <c r="SYY102" i="8"/>
  <c r="SYZ102" i="8"/>
  <c r="SZA102" i="8"/>
  <c r="SZB102" i="8"/>
  <c r="SZC102" i="8"/>
  <c r="SZD102" i="8"/>
  <c r="SZE102" i="8"/>
  <c r="SZF102" i="8"/>
  <c r="SZG102" i="8"/>
  <c r="SZH102" i="8"/>
  <c r="SZI102" i="8"/>
  <c r="SZJ102" i="8"/>
  <c r="SZK102" i="8"/>
  <c r="SZL102" i="8"/>
  <c r="SZM102" i="8"/>
  <c r="SZN102" i="8"/>
  <c r="SZO102" i="8"/>
  <c r="SZP102" i="8"/>
  <c r="SZQ102" i="8"/>
  <c r="SZR102" i="8"/>
  <c r="SZS102" i="8"/>
  <c r="SZT102" i="8"/>
  <c r="SZU102" i="8"/>
  <c r="SZV102" i="8"/>
  <c r="SZW102" i="8"/>
  <c r="SZX102" i="8"/>
  <c r="SZY102" i="8"/>
  <c r="SZZ102" i="8"/>
  <c r="TAA102" i="8"/>
  <c r="TAB102" i="8"/>
  <c r="TAC102" i="8"/>
  <c r="TAD102" i="8"/>
  <c r="TAE102" i="8"/>
  <c r="TAF102" i="8"/>
  <c r="TAG102" i="8"/>
  <c r="TAH102" i="8"/>
  <c r="TAI102" i="8"/>
  <c r="TAJ102" i="8"/>
  <c r="TAK102" i="8"/>
  <c r="TAL102" i="8"/>
  <c r="TAM102" i="8"/>
  <c r="TAN102" i="8"/>
  <c r="TAO102" i="8"/>
  <c r="TAP102" i="8"/>
  <c r="TAQ102" i="8"/>
  <c r="TAR102" i="8"/>
  <c r="TAS102" i="8"/>
  <c r="TAT102" i="8"/>
  <c r="TAU102" i="8"/>
  <c r="TAV102" i="8"/>
  <c r="TAW102" i="8"/>
  <c r="TAX102" i="8"/>
  <c r="TAY102" i="8"/>
  <c r="TAZ102" i="8"/>
  <c r="TBA102" i="8"/>
  <c r="TBB102" i="8"/>
  <c r="TBC102" i="8"/>
  <c r="TBD102" i="8"/>
  <c r="TBE102" i="8"/>
  <c r="TBF102" i="8"/>
  <c r="TBG102" i="8"/>
  <c r="TBH102" i="8"/>
  <c r="TBI102" i="8"/>
  <c r="TBJ102" i="8"/>
  <c r="TBK102" i="8"/>
  <c r="TBL102" i="8"/>
  <c r="TBM102" i="8"/>
  <c r="TBN102" i="8"/>
  <c r="TBO102" i="8"/>
  <c r="TBP102" i="8"/>
  <c r="TBQ102" i="8"/>
  <c r="TBR102" i="8"/>
  <c r="TBS102" i="8"/>
  <c r="TBT102" i="8"/>
  <c r="TBU102" i="8"/>
  <c r="TBV102" i="8"/>
  <c r="TBW102" i="8"/>
  <c r="TBX102" i="8"/>
  <c r="TBY102" i="8"/>
  <c r="TBZ102" i="8"/>
  <c r="TCA102" i="8"/>
  <c r="TCB102" i="8"/>
  <c r="TCC102" i="8"/>
  <c r="TCD102" i="8"/>
  <c r="TCE102" i="8"/>
  <c r="TCF102" i="8"/>
  <c r="TCG102" i="8"/>
  <c r="TCH102" i="8"/>
  <c r="TCI102" i="8"/>
  <c r="TCJ102" i="8"/>
  <c r="TCK102" i="8"/>
  <c r="TCL102" i="8"/>
  <c r="TCM102" i="8"/>
  <c r="TCN102" i="8"/>
  <c r="TCO102" i="8"/>
  <c r="TCP102" i="8"/>
  <c r="TCQ102" i="8"/>
  <c r="TCR102" i="8"/>
  <c r="TCS102" i="8"/>
  <c r="TCT102" i="8"/>
  <c r="TCU102" i="8"/>
  <c r="TCV102" i="8"/>
  <c r="TCW102" i="8"/>
  <c r="TCX102" i="8"/>
  <c r="TCY102" i="8"/>
  <c r="TCZ102" i="8"/>
  <c r="TDA102" i="8"/>
  <c r="TDB102" i="8"/>
  <c r="TDC102" i="8"/>
  <c r="TDD102" i="8"/>
  <c r="TDE102" i="8"/>
  <c r="TDF102" i="8"/>
  <c r="TDG102" i="8"/>
  <c r="TDH102" i="8"/>
  <c r="TDI102" i="8"/>
  <c r="TDJ102" i="8"/>
  <c r="TDK102" i="8"/>
  <c r="TDL102" i="8"/>
  <c r="TDM102" i="8"/>
  <c r="TDN102" i="8"/>
  <c r="TDO102" i="8"/>
  <c r="TDP102" i="8"/>
  <c r="TDQ102" i="8"/>
  <c r="TDR102" i="8"/>
  <c r="TDS102" i="8"/>
  <c r="TDT102" i="8"/>
  <c r="TDU102" i="8"/>
  <c r="TDV102" i="8"/>
  <c r="TDW102" i="8"/>
  <c r="TDX102" i="8"/>
  <c r="TDY102" i="8"/>
  <c r="TDZ102" i="8"/>
  <c r="TEA102" i="8"/>
  <c r="TEB102" i="8"/>
  <c r="TEC102" i="8"/>
  <c r="TED102" i="8"/>
  <c r="TEE102" i="8"/>
  <c r="TEF102" i="8"/>
  <c r="TEG102" i="8"/>
  <c r="TEH102" i="8"/>
  <c r="TEI102" i="8"/>
  <c r="TEJ102" i="8"/>
  <c r="TEK102" i="8"/>
  <c r="TEL102" i="8"/>
  <c r="TEM102" i="8"/>
  <c r="TEN102" i="8"/>
  <c r="TEO102" i="8"/>
  <c r="TEP102" i="8"/>
  <c r="TEQ102" i="8"/>
  <c r="TER102" i="8"/>
  <c r="TES102" i="8"/>
  <c r="TET102" i="8"/>
  <c r="TEU102" i="8"/>
  <c r="TEV102" i="8"/>
  <c r="TEW102" i="8"/>
  <c r="TEX102" i="8"/>
  <c r="TEY102" i="8"/>
  <c r="TEZ102" i="8"/>
  <c r="TFA102" i="8"/>
  <c r="TFB102" i="8"/>
  <c r="TFC102" i="8"/>
  <c r="TFD102" i="8"/>
  <c r="TFE102" i="8"/>
  <c r="TFF102" i="8"/>
  <c r="TFG102" i="8"/>
  <c r="TFH102" i="8"/>
  <c r="TFI102" i="8"/>
  <c r="TFJ102" i="8"/>
  <c r="TFK102" i="8"/>
  <c r="TFL102" i="8"/>
  <c r="TFM102" i="8"/>
  <c r="TFN102" i="8"/>
  <c r="TFO102" i="8"/>
  <c r="TFP102" i="8"/>
  <c r="TFQ102" i="8"/>
  <c r="TFR102" i="8"/>
  <c r="TFS102" i="8"/>
  <c r="TFT102" i="8"/>
  <c r="TFU102" i="8"/>
  <c r="TFV102" i="8"/>
  <c r="TFW102" i="8"/>
  <c r="TFX102" i="8"/>
  <c r="TFY102" i="8"/>
  <c r="TFZ102" i="8"/>
  <c r="TGA102" i="8"/>
  <c r="TGB102" i="8"/>
  <c r="TGC102" i="8"/>
  <c r="TGD102" i="8"/>
  <c r="TGE102" i="8"/>
  <c r="TGF102" i="8"/>
  <c r="TGG102" i="8"/>
  <c r="TGH102" i="8"/>
  <c r="TGI102" i="8"/>
  <c r="TGJ102" i="8"/>
  <c r="TGK102" i="8"/>
  <c r="TGL102" i="8"/>
  <c r="TGM102" i="8"/>
  <c r="TGN102" i="8"/>
  <c r="TGO102" i="8"/>
  <c r="TGP102" i="8"/>
  <c r="TGQ102" i="8"/>
  <c r="TGR102" i="8"/>
  <c r="TGS102" i="8"/>
  <c r="TGT102" i="8"/>
  <c r="TGU102" i="8"/>
  <c r="TGV102" i="8"/>
  <c r="TGW102" i="8"/>
  <c r="TGX102" i="8"/>
  <c r="TGY102" i="8"/>
  <c r="TGZ102" i="8"/>
  <c r="THA102" i="8"/>
  <c r="THB102" i="8"/>
  <c r="THC102" i="8"/>
  <c r="THD102" i="8"/>
  <c r="THE102" i="8"/>
  <c r="THF102" i="8"/>
  <c r="THG102" i="8"/>
  <c r="THH102" i="8"/>
  <c r="THI102" i="8"/>
  <c r="THJ102" i="8"/>
  <c r="THK102" i="8"/>
  <c r="THL102" i="8"/>
  <c r="THM102" i="8"/>
  <c r="THN102" i="8"/>
  <c r="THO102" i="8"/>
  <c r="THP102" i="8"/>
  <c r="THQ102" i="8"/>
  <c r="THR102" i="8"/>
  <c r="THS102" i="8"/>
  <c r="THT102" i="8"/>
  <c r="THU102" i="8"/>
  <c r="THV102" i="8"/>
  <c r="THW102" i="8"/>
  <c r="THX102" i="8"/>
  <c r="THY102" i="8"/>
  <c r="THZ102" i="8"/>
  <c r="TIA102" i="8"/>
  <c r="TIB102" i="8"/>
  <c r="TIC102" i="8"/>
  <c r="TID102" i="8"/>
  <c r="TIE102" i="8"/>
  <c r="TIF102" i="8"/>
  <c r="TIG102" i="8"/>
  <c r="TIH102" i="8"/>
  <c r="TII102" i="8"/>
  <c r="TIJ102" i="8"/>
  <c r="TIK102" i="8"/>
  <c r="TIL102" i="8"/>
  <c r="TIM102" i="8"/>
  <c r="TIN102" i="8"/>
  <c r="TIO102" i="8"/>
  <c r="TIP102" i="8"/>
  <c r="TIQ102" i="8"/>
  <c r="TIR102" i="8"/>
  <c r="TIS102" i="8"/>
  <c r="TIT102" i="8"/>
  <c r="TIU102" i="8"/>
  <c r="TIV102" i="8"/>
  <c r="TIW102" i="8"/>
  <c r="TIX102" i="8"/>
  <c r="TIY102" i="8"/>
  <c r="TIZ102" i="8"/>
  <c r="TJA102" i="8"/>
  <c r="TJB102" i="8"/>
  <c r="TJC102" i="8"/>
  <c r="TJD102" i="8"/>
  <c r="TJE102" i="8"/>
  <c r="TJF102" i="8"/>
  <c r="TJG102" i="8"/>
  <c r="TJH102" i="8"/>
  <c r="TJI102" i="8"/>
  <c r="TJJ102" i="8"/>
  <c r="TJK102" i="8"/>
  <c r="TJL102" i="8"/>
  <c r="TJM102" i="8"/>
  <c r="TJN102" i="8"/>
  <c r="TJO102" i="8"/>
  <c r="TJP102" i="8"/>
  <c r="TJQ102" i="8"/>
  <c r="TJR102" i="8"/>
  <c r="TJS102" i="8"/>
  <c r="TJT102" i="8"/>
  <c r="TJU102" i="8"/>
  <c r="TJV102" i="8"/>
  <c r="TJW102" i="8"/>
  <c r="TJX102" i="8"/>
  <c r="TJY102" i="8"/>
  <c r="TJZ102" i="8"/>
  <c r="TKA102" i="8"/>
  <c r="TKB102" i="8"/>
  <c r="TKC102" i="8"/>
  <c r="TKD102" i="8"/>
  <c r="TKE102" i="8"/>
  <c r="TKF102" i="8"/>
  <c r="TKG102" i="8"/>
  <c r="TKH102" i="8"/>
  <c r="TKI102" i="8"/>
  <c r="TKJ102" i="8"/>
  <c r="TKK102" i="8"/>
  <c r="TKL102" i="8"/>
  <c r="TKM102" i="8"/>
  <c r="TKN102" i="8"/>
  <c r="TKO102" i="8"/>
  <c r="TKP102" i="8"/>
  <c r="TKQ102" i="8"/>
  <c r="TKR102" i="8"/>
  <c r="TKS102" i="8"/>
  <c r="TKT102" i="8"/>
  <c r="TKU102" i="8"/>
  <c r="TKV102" i="8"/>
  <c r="TKW102" i="8"/>
  <c r="TKX102" i="8"/>
  <c r="TKY102" i="8"/>
  <c r="TKZ102" i="8"/>
  <c r="TLA102" i="8"/>
  <c r="TLB102" i="8"/>
  <c r="TLC102" i="8"/>
  <c r="TLD102" i="8"/>
  <c r="TLE102" i="8"/>
  <c r="TLF102" i="8"/>
  <c r="TLG102" i="8"/>
  <c r="TLH102" i="8"/>
  <c r="TLI102" i="8"/>
  <c r="TLJ102" i="8"/>
  <c r="TLK102" i="8"/>
  <c r="TLL102" i="8"/>
  <c r="TLM102" i="8"/>
  <c r="TLN102" i="8"/>
  <c r="TLO102" i="8"/>
  <c r="TLP102" i="8"/>
  <c r="TLQ102" i="8"/>
  <c r="TLR102" i="8"/>
  <c r="TLS102" i="8"/>
  <c r="TLT102" i="8"/>
  <c r="TLU102" i="8"/>
  <c r="TLV102" i="8"/>
  <c r="TLW102" i="8"/>
  <c r="TLX102" i="8"/>
  <c r="TLY102" i="8"/>
  <c r="TLZ102" i="8"/>
  <c r="TMA102" i="8"/>
  <c r="TMB102" i="8"/>
  <c r="TMC102" i="8"/>
  <c r="TMD102" i="8"/>
  <c r="TME102" i="8"/>
  <c r="TMF102" i="8"/>
  <c r="TMG102" i="8"/>
  <c r="TMH102" i="8"/>
  <c r="TMI102" i="8"/>
  <c r="TMJ102" i="8"/>
  <c r="TMK102" i="8"/>
  <c r="TML102" i="8"/>
  <c r="TMM102" i="8"/>
  <c r="TMN102" i="8"/>
  <c r="TMO102" i="8"/>
  <c r="TMP102" i="8"/>
  <c r="TMQ102" i="8"/>
  <c r="TMR102" i="8"/>
  <c r="TMS102" i="8"/>
  <c r="TMT102" i="8"/>
  <c r="TMU102" i="8"/>
  <c r="TMV102" i="8"/>
  <c r="TMW102" i="8"/>
  <c r="TMX102" i="8"/>
  <c r="TMY102" i="8"/>
  <c r="TMZ102" i="8"/>
  <c r="TNA102" i="8"/>
  <c r="TNB102" i="8"/>
  <c r="TNC102" i="8"/>
  <c r="TND102" i="8"/>
  <c r="TNE102" i="8"/>
  <c r="TNF102" i="8"/>
  <c r="TNG102" i="8"/>
  <c r="TNH102" i="8"/>
  <c r="TNI102" i="8"/>
  <c r="TNJ102" i="8"/>
  <c r="TNK102" i="8"/>
  <c r="TNL102" i="8"/>
  <c r="TNM102" i="8"/>
  <c r="TNN102" i="8"/>
  <c r="TNO102" i="8"/>
  <c r="TNP102" i="8"/>
  <c r="TNQ102" i="8"/>
  <c r="TNR102" i="8"/>
  <c r="TNS102" i="8"/>
  <c r="TNT102" i="8"/>
  <c r="TNU102" i="8"/>
  <c r="TNV102" i="8"/>
  <c r="TNW102" i="8"/>
  <c r="TNX102" i="8"/>
  <c r="TNY102" i="8"/>
  <c r="TNZ102" i="8"/>
  <c r="TOA102" i="8"/>
  <c r="TOB102" i="8"/>
  <c r="TOC102" i="8"/>
  <c r="TOD102" i="8"/>
  <c r="TOE102" i="8"/>
  <c r="TOF102" i="8"/>
  <c r="TOG102" i="8"/>
  <c r="TOH102" i="8"/>
  <c r="TOI102" i="8"/>
  <c r="TOJ102" i="8"/>
  <c r="TOK102" i="8"/>
  <c r="TOL102" i="8"/>
  <c r="TOM102" i="8"/>
  <c r="TON102" i="8"/>
  <c r="TOO102" i="8"/>
  <c r="TOP102" i="8"/>
  <c r="TOQ102" i="8"/>
  <c r="TOR102" i="8"/>
  <c r="TOS102" i="8"/>
  <c r="TOT102" i="8"/>
  <c r="TOU102" i="8"/>
  <c r="TOV102" i="8"/>
  <c r="TOW102" i="8"/>
  <c r="TOX102" i="8"/>
  <c r="TOY102" i="8"/>
  <c r="TOZ102" i="8"/>
  <c r="TPA102" i="8"/>
  <c r="TPB102" i="8"/>
  <c r="TPC102" i="8"/>
  <c r="TPD102" i="8"/>
  <c r="TPE102" i="8"/>
  <c r="TPF102" i="8"/>
  <c r="TPG102" i="8"/>
  <c r="TPH102" i="8"/>
  <c r="TPI102" i="8"/>
  <c r="TPJ102" i="8"/>
  <c r="TPK102" i="8"/>
  <c r="TPL102" i="8"/>
  <c r="TPM102" i="8"/>
  <c r="TPN102" i="8"/>
  <c r="TPO102" i="8"/>
  <c r="TPP102" i="8"/>
  <c r="TPQ102" i="8"/>
  <c r="TPR102" i="8"/>
  <c r="TPS102" i="8"/>
  <c r="TPT102" i="8"/>
  <c r="TPU102" i="8"/>
  <c r="TPV102" i="8"/>
  <c r="TPW102" i="8"/>
  <c r="TPX102" i="8"/>
  <c r="TPY102" i="8"/>
  <c r="TPZ102" i="8"/>
  <c r="TQA102" i="8"/>
  <c r="TQB102" i="8"/>
  <c r="TQC102" i="8"/>
  <c r="TQD102" i="8"/>
  <c r="TQE102" i="8"/>
  <c r="TQF102" i="8"/>
  <c r="TQG102" i="8"/>
  <c r="TQH102" i="8"/>
  <c r="TQI102" i="8"/>
  <c r="TQJ102" i="8"/>
  <c r="TQK102" i="8"/>
  <c r="TQL102" i="8"/>
  <c r="TQM102" i="8"/>
  <c r="TQN102" i="8"/>
  <c r="TQO102" i="8"/>
  <c r="TQP102" i="8"/>
  <c r="TQQ102" i="8"/>
  <c r="TQR102" i="8"/>
  <c r="TQS102" i="8"/>
  <c r="TQT102" i="8"/>
  <c r="TQU102" i="8"/>
  <c r="TQV102" i="8"/>
  <c r="TQW102" i="8"/>
  <c r="TQX102" i="8"/>
  <c r="TQY102" i="8"/>
  <c r="TQZ102" i="8"/>
  <c r="TRA102" i="8"/>
  <c r="TRB102" i="8"/>
  <c r="TRC102" i="8"/>
  <c r="TRD102" i="8"/>
  <c r="TRE102" i="8"/>
  <c r="TRF102" i="8"/>
  <c r="TRG102" i="8"/>
  <c r="TRH102" i="8"/>
  <c r="TRI102" i="8"/>
  <c r="TRJ102" i="8"/>
  <c r="TRK102" i="8"/>
  <c r="TRL102" i="8"/>
  <c r="TRM102" i="8"/>
  <c r="TRN102" i="8"/>
  <c r="TRO102" i="8"/>
  <c r="TRP102" i="8"/>
  <c r="TRQ102" i="8"/>
  <c r="TRR102" i="8"/>
  <c r="TRS102" i="8"/>
  <c r="TRT102" i="8"/>
  <c r="TRU102" i="8"/>
  <c r="TRV102" i="8"/>
  <c r="TRW102" i="8"/>
  <c r="TRX102" i="8"/>
  <c r="TRY102" i="8"/>
  <c r="TRZ102" i="8"/>
  <c r="TSA102" i="8"/>
  <c r="TSB102" i="8"/>
  <c r="TSC102" i="8"/>
  <c r="TSD102" i="8"/>
  <c r="TSE102" i="8"/>
  <c r="TSF102" i="8"/>
  <c r="TSG102" i="8"/>
  <c r="TSH102" i="8"/>
  <c r="TSI102" i="8"/>
  <c r="TSJ102" i="8"/>
  <c r="TSK102" i="8"/>
  <c r="TSL102" i="8"/>
  <c r="TSM102" i="8"/>
  <c r="TSN102" i="8"/>
  <c r="TSO102" i="8"/>
  <c r="TSP102" i="8"/>
  <c r="TSQ102" i="8"/>
  <c r="TSR102" i="8"/>
  <c r="TSS102" i="8"/>
  <c r="TST102" i="8"/>
  <c r="TSU102" i="8"/>
  <c r="TSV102" i="8"/>
  <c r="TSW102" i="8"/>
  <c r="TSX102" i="8"/>
  <c r="TSY102" i="8"/>
  <c r="TSZ102" i="8"/>
  <c r="TTA102" i="8"/>
  <c r="TTB102" i="8"/>
  <c r="TTC102" i="8"/>
  <c r="TTD102" i="8"/>
  <c r="TTE102" i="8"/>
  <c r="TTF102" i="8"/>
  <c r="TTG102" i="8"/>
  <c r="TTH102" i="8"/>
  <c r="TTI102" i="8"/>
  <c r="TTJ102" i="8"/>
  <c r="TTK102" i="8"/>
  <c r="TTL102" i="8"/>
  <c r="TTM102" i="8"/>
  <c r="TTN102" i="8"/>
  <c r="TTO102" i="8"/>
  <c r="TTP102" i="8"/>
  <c r="TTQ102" i="8"/>
  <c r="TTR102" i="8"/>
  <c r="TTS102" i="8"/>
  <c r="TTT102" i="8"/>
  <c r="TTU102" i="8"/>
  <c r="TTV102" i="8"/>
  <c r="TTW102" i="8"/>
  <c r="TTX102" i="8"/>
  <c r="TTY102" i="8"/>
  <c r="TTZ102" i="8"/>
  <c r="TUA102" i="8"/>
  <c r="TUB102" i="8"/>
  <c r="TUC102" i="8"/>
  <c r="TUD102" i="8"/>
  <c r="TUE102" i="8"/>
  <c r="TUF102" i="8"/>
  <c r="TUG102" i="8"/>
  <c r="TUH102" i="8"/>
  <c r="TUI102" i="8"/>
  <c r="TUJ102" i="8"/>
  <c r="TUK102" i="8"/>
  <c r="TUL102" i="8"/>
  <c r="TUM102" i="8"/>
  <c r="TUN102" i="8"/>
  <c r="TUO102" i="8"/>
  <c r="TUP102" i="8"/>
  <c r="TUQ102" i="8"/>
  <c r="TUR102" i="8"/>
  <c r="TUS102" i="8"/>
  <c r="TUT102" i="8"/>
  <c r="TUU102" i="8"/>
  <c r="TUV102" i="8"/>
  <c r="TUW102" i="8"/>
  <c r="TUX102" i="8"/>
  <c r="TUY102" i="8"/>
  <c r="TUZ102" i="8"/>
  <c r="TVA102" i="8"/>
  <c r="TVB102" i="8"/>
  <c r="TVC102" i="8"/>
  <c r="TVD102" i="8"/>
  <c r="TVE102" i="8"/>
  <c r="TVF102" i="8"/>
  <c r="TVG102" i="8"/>
  <c r="TVH102" i="8"/>
  <c r="TVI102" i="8"/>
  <c r="TVJ102" i="8"/>
  <c r="TVK102" i="8"/>
  <c r="TVL102" i="8"/>
  <c r="TVM102" i="8"/>
  <c r="TVN102" i="8"/>
  <c r="TVO102" i="8"/>
  <c r="TVP102" i="8"/>
  <c r="TVQ102" i="8"/>
  <c r="TVR102" i="8"/>
  <c r="TVS102" i="8"/>
  <c r="TVT102" i="8"/>
  <c r="TVU102" i="8"/>
  <c r="TVV102" i="8"/>
  <c r="TVW102" i="8"/>
  <c r="TVX102" i="8"/>
  <c r="TVY102" i="8"/>
  <c r="TVZ102" i="8"/>
  <c r="TWA102" i="8"/>
  <c r="TWB102" i="8"/>
  <c r="TWC102" i="8"/>
  <c r="TWD102" i="8"/>
  <c r="TWE102" i="8"/>
  <c r="TWF102" i="8"/>
  <c r="TWG102" i="8"/>
  <c r="TWH102" i="8"/>
  <c r="TWI102" i="8"/>
  <c r="TWJ102" i="8"/>
  <c r="TWK102" i="8"/>
  <c r="TWL102" i="8"/>
  <c r="TWM102" i="8"/>
  <c r="TWN102" i="8"/>
  <c r="TWO102" i="8"/>
  <c r="TWP102" i="8"/>
  <c r="TWQ102" i="8"/>
  <c r="TWR102" i="8"/>
  <c r="TWS102" i="8"/>
  <c r="TWT102" i="8"/>
  <c r="TWU102" i="8"/>
  <c r="TWV102" i="8"/>
  <c r="TWW102" i="8"/>
  <c r="TWX102" i="8"/>
  <c r="TWY102" i="8"/>
  <c r="TWZ102" i="8"/>
  <c r="TXA102" i="8"/>
  <c r="TXB102" i="8"/>
  <c r="TXC102" i="8"/>
  <c r="TXD102" i="8"/>
  <c r="TXE102" i="8"/>
  <c r="TXF102" i="8"/>
  <c r="TXG102" i="8"/>
  <c r="TXH102" i="8"/>
  <c r="TXI102" i="8"/>
  <c r="TXJ102" i="8"/>
  <c r="TXK102" i="8"/>
  <c r="TXL102" i="8"/>
  <c r="TXM102" i="8"/>
  <c r="TXN102" i="8"/>
  <c r="TXO102" i="8"/>
  <c r="TXP102" i="8"/>
  <c r="TXQ102" i="8"/>
  <c r="TXR102" i="8"/>
  <c r="TXS102" i="8"/>
  <c r="TXT102" i="8"/>
  <c r="TXU102" i="8"/>
  <c r="TXV102" i="8"/>
  <c r="TXW102" i="8"/>
  <c r="TXX102" i="8"/>
  <c r="TXY102" i="8"/>
  <c r="TXZ102" i="8"/>
  <c r="TYA102" i="8"/>
  <c r="TYB102" i="8"/>
  <c r="TYC102" i="8"/>
  <c r="TYD102" i="8"/>
  <c r="TYE102" i="8"/>
  <c r="TYF102" i="8"/>
  <c r="TYG102" i="8"/>
  <c r="TYH102" i="8"/>
  <c r="TYI102" i="8"/>
  <c r="TYJ102" i="8"/>
  <c r="TYK102" i="8"/>
  <c r="TYL102" i="8"/>
  <c r="TYM102" i="8"/>
  <c r="TYN102" i="8"/>
  <c r="TYO102" i="8"/>
  <c r="TYP102" i="8"/>
  <c r="TYQ102" i="8"/>
  <c r="TYR102" i="8"/>
  <c r="TYS102" i="8"/>
  <c r="TYT102" i="8"/>
  <c r="TYU102" i="8"/>
  <c r="TYV102" i="8"/>
  <c r="TYW102" i="8"/>
  <c r="TYX102" i="8"/>
  <c r="TYY102" i="8"/>
  <c r="TYZ102" i="8"/>
  <c r="TZA102" i="8"/>
  <c r="TZB102" i="8"/>
  <c r="TZC102" i="8"/>
  <c r="TZD102" i="8"/>
  <c r="TZE102" i="8"/>
  <c r="TZF102" i="8"/>
  <c r="TZG102" i="8"/>
  <c r="TZH102" i="8"/>
  <c r="TZI102" i="8"/>
  <c r="TZJ102" i="8"/>
  <c r="TZK102" i="8"/>
  <c r="TZL102" i="8"/>
  <c r="TZM102" i="8"/>
  <c r="TZN102" i="8"/>
  <c r="TZO102" i="8"/>
  <c r="TZP102" i="8"/>
  <c r="TZQ102" i="8"/>
  <c r="TZR102" i="8"/>
  <c r="TZS102" i="8"/>
  <c r="TZT102" i="8"/>
  <c r="TZU102" i="8"/>
  <c r="TZV102" i="8"/>
  <c r="TZW102" i="8"/>
  <c r="TZX102" i="8"/>
  <c r="TZY102" i="8"/>
  <c r="TZZ102" i="8"/>
  <c r="UAA102" i="8"/>
  <c r="UAB102" i="8"/>
  <c r="UAC102" i="8"/>
  <c r="UAD102" i="8"/>
  <c r="UAE102" i="8"/>
  <c r="UAF102" i="8"/>
  <c r="UAG102" i="8"/>
  <c r="UAH102" i="8"/>
  <c r="UAI102" i="8"/>
  <c r="UAJ102" i="8"/>
  <c r="UAK102" i="8"/>
  <c r="UAL102" i="8"/>
  <c r="UAM102" i="8"/>
  <c r="UAN102" i="8"/>
  <c r="UAO102" i="8"/>
  <c r="UAP102" i="8"/>
  <c r="UAQ102" i="8"/>
  <c r="UAR102" i="8"/>
  <c r="UAS102" i="8"/>
  <c r="UAT102" i="8"/>
  <c r="UAU102" i="8"/>
  <c r="UAV102" i="8"/>
  <c r="UAW102" i="8"/>
  <c r="UAX102" i="8"/>
  <c r="UAY102" i="8"/>
  <c r="UAZ102" i="8"/>
  <c r="UBA102" i="8"/>
  <c r="UBB102" i="8"/>
  <c r="UBC102" i="8"/>
  <c r="UBD102" i="8"/>
  <c r="UBE102" i="8"/>
  <c r="UBF102" i="8"/>
  <c r="UBG102" i="8"/>
  <c r="UBH102" i="8"/>
  <c r="UBI102" i="8"/>
  <c r="UBJ102" i="8"/>
  <c r="UBK102" i="8"/>
  <c r="UBL102" i="8"/>
  <c r="UBM102" i="8"/>
  <c r="UBN102" i="8"/>
  <c r="UBO102" i="8"/>
  <c r="UBP102" i="8"/>
  <c r="UBQ102" i="8"/>
  <c r="UBR102" i="8"/>
  <c r="UBS102" i="8"/>
  <c r="UBT102" i="8"/>
  <c r="UBU102" i="8"/>
  <c r="UBV102" i="8"/>
  <c r="UBW102" i="8"/>
  <c r="UBX102" i="8"/>
  <c r="UBY102" i="8"/>
  <c r="UBZ102" i="8"/>
  <c r="UCA102" i="8"/>
  <c r="UCB102" i="8"/>
  <c r="UCC102" i="8"/>
  <c r="UCD102" i="8"/>
  <c r="UCE102" i="8"/>
  <c r="UCF102" i="8"/>
  <c r="UCG102" i="8"/>
  <c r="UCH102" i="8"/>
  <c r="UCI102" i="8"/>
  <c r="UCJ102" i="8"/>
  <c r="UCK102" i="8"/>
  <c r="UCL102" i="8"/>
  <c r="UCM102" i="8"/>
  <c r="UCN102" i="8"/>
  <c r="UCO102" i="8"/>
  <c r="UCP102" i="8"/>
  <c r="UCQ102" i="8"/>
  <c r="UCR102" i="8"/>
  <c r="UCS102" i="8"/>
  <c r="UCT102" i="8"/>
  <c r="UCU102" i="8"/>
  <c r="UCV102" i="8"/>
  <c r="UCW102" i="8"/>
  <c r="UCX102" i="8"/>
  <c r="UCY102" i="8"/>
  <c r="UCZ102" i="8"/>
  <c r="UDA102" i="8"/>
  <c r="UDB102" i="8"/>
  <c r="UDC102" i="8"/>
  <c r="UDD102" i="8"/>
  <c r="UDE102" i="8"/>
  <c r="UDF102" i="8"/>
  <c r="UDG102" i="8"/>
  <c r="UDH102" i="8"/>
  <c r="UDI102" i="8"/>
  <c r="UDJ102" i="8"/>
  <c r="UDK102" i="8"/>
  <c r="UDL102" i="8"/>
  <c r="UDM102" i="8"/>
  <c r="UDN102" i="8"/>
  <c r="UDO102" i="8"/>
  <c r="UDP102" i="8"/>
  <c r="UDQ102" i="8"/>
  <c r="UDR102" i="8"/>
  <c r="UDS102" i="8"/>
  <c r="UDT102" i="8"/>
  <c r="UDU102" i="8"/>
  <c r="UDV102" i="8"/>
  <c r="UDW102" i="8"/>
  <c r="UDX102" i="8"/>
  <c r="UDY102" i="8"/>
  <c r="UDZ102" i="8"/>
  <c r="UEA102" i="8"/>
  <c r="UEB102" i="8"/>
  <c r="UEC102" i="8"/>
  <c r="UED102" i="8"/>
  <c r="UEE102" i="8"/>
  <c r="UEF102" i="8"/>
  <c r="UEG102" i="8"/>
  <c r="UEH102" i="8"/>
  <c r="UEI102" i="8"/>
  <c r="UEJ102" i="8"/>
  <c r="UEK102" i="8"/>
  <c r="UEL102" i="8"/>
  <c r="UEM102" i="8"/>
  <c r="UEN102" i="8"/>
  <c r="UEO102" i="8"/>
  <c r="UEP102" i="8"/>
  <c r="UEQ102" i="8"/>
  <c r="UER102" i="8"/>
  <c r="UES102" i="8"/>
  <c r="UET102" i="8"/>
  <c r="UEU102" i="8"/>
  <c r="UEV102" i="8"/>
  <c r="UEW102" i="8"/>
  <c r="UEX102" i="8"/>
  <c r="UEY102" i="8"/>
  <c r="UEZ102" i="8"/>
  <c r="UFA102" i="8"/>
  <c r="UFB102" i="8"/>
  <c r="UFC102" i="8"/>
  <c r="UFD102" i="8"/>
  <c r="UFE102" i="8"/>
  <c r="UFF102" i="8"/>
  <c r="UFG102" i="8"/>
  <c r="UFH102" i="8"/>
  <c r="UFI102" i="8"/>
  <c r="UFJ102" i="8"/>
  <c r="UFK102" i="8"/>
  <c r="UFL102" i="8"/>
  <c r="UFM102" i="8"/>
  <c r="UFN102" i="8"/>
  <c r="UFO102" i="8"/>
  <c r="UFP102" i="8"/>
  <c r="UFQ102" i="8"/>
  <c r="UFR102" i="8"/>
  <c r="UFS102" i="8"/>
  <c r="UFT102" i="8"/>
  <c r="UFU102" i="8"/>
  <c r="UFV102" i="8"/>
  <c r="UFW102" i="8"/>
  <c r="UFX102" i="8"/>
  <c r="UFY102" i="8"/>
  <c r="UFZ102" i="8"/>
  <c r="UGA102" i="8"/>
  <c r="UGB102" i="8"/>
  <c r="UGC102" i="8"/>
  <c r="UGD102" i="8"/>
  <c r="UGE102" i="8"/>
  <c r="UGF102" i="8"/>
  <c r="UGG102" i="8"/>
  <c r="UGH102" i="8"/>
  <c r="UGI102" i="8"/>
  <c r="UGJ102" i="8"/>
  <c r="UGK102" i="8"/>
  <c r="UGL102" i="8"/>
  <c r="UGM102" i="8"/>
  <c r="UGN102" i="8"/>
  <c r="UGO102" i="8"/>
  <c r="UGP102" i="8"/>
  <c r="UGQ102" i="8"/>
  <c r="UGR102" i="8"/>
  <c r="UGS102" i="8"/>
  <c r="UGT102" i="8"/>
  <c r="UGU102" i="8"/>
  <c r="UGV102" i="8"/>
  <c r="UGW102" i="8"/>
  <c r="UGX102" i="8"/>
  <c r="UGY102" i="8"/>
  <c r="UGZ102" i="8"/>
  <c r="UHA102" i="8"/>
  <c r="UHB102" i="8"/>
  <c r="UHC102" i="8"/>
  <c r="UHD102" i="8"/>
  <c r="UHE102" i="8"/>
  <c r="UHF102" i="8"/>
  <c r="UHG102" i="8"/>
  <c r="UHH102" i="8"/>
  <c r="UHI102" i="8"/>
  <c r="UHJ102" i="8"/>
  <c r="UHK102" i="8"/>
  <c r="UHL102" i="8"/>
  <c r="UHM102" i="8"/>
  <c r="UHN102" i="8"/>
  <c r="UHO102" i="8"/>
  <c r="UHP102" i="8"/>
  <c r="UHQ102" i="8"/>
  <c r="UHR102" i="8"/>
  <c r="UHS102" i="8"/>
  <c r="UHT102" i="8"/>
  <c r="UHU102" i="8"/>
  <c r="UHV102" i="8"/>
  <c r="UHW102" i="8"/>
  <c r="UHX102" i="8"/>
  <c r="UHY102" i="8"/>
  <c r="UHZ102" i="8"/>
  <c r="UIA102" i="8"/>
  <c r="UIB102" i="8"/>
  <c r="UIC102" i="8"/>
  <c r="UID102" i="8"/>
  <c r="UIE102" i="8"/>
  <c r="UIF102" i="8"/>
  <c r="UIG102" i="8"/>
  <c r="UIH102" i="8"/>
  <c r="UII102" i="8"/>
  <c r="UIJ102" i="8"/>
  <c r="UIK102" i="8"/>
  <c r="UIL102" i="8"/>
  <c r="UIM102" i="8"/>
  <c r="UIN102" i="8"/>
  <c r="UIO102" i="8"/>
  <c r="UIP102" i="8"/>
  <c r="UIQ102" i="8"/>
  <c r="UIR102" i="8"/>
  <c r="UIS102" i="8"/>
  <c r="UIT102" i="8"/>
  <c r="UIU102" i="8"/>
  <c r="UIV102" i="8"/>
  <c r="UIW102" i="8"/>
  <c r="UIX102" i="8"/>
  <c r="UIY102" i="8"/>
  <c r="UIZ102" i="8"/>
  <c r="UJA102" i="8"/>
  <c r="UJB102" i="8"/>
  <c r="UJC102" i="8"/>
  <c r="UJD102" i="8"/>
  <c r="UJE102" i="8"/>
  <c r="UJF102" i="8"/>
  <c r="UJG102" i="8"/>
  <c r="UJH102" i="8"/>
  <c r="UJI102" i="8"/>
  <c r="UJJ102" i="8"/>
  <c r="UJK102" i="8"/>
  <c r="UJL102" i="8"/>
  <c r="UJM102" i="8"/>
  <c r="UJN102" i="8"/>
  <c r="UJO102" i="8"/>
  <c r="UJP102" i="8"/>
  <c r="UJQ102" i="8"/>
  <c r="UJR102" i="8"/>
  <c r="UJS102" i="8"/>
  <c r="UJT102" i="8"/>
  <c r="UJU102" i="8"/>
  <c r="UJV102" i="8"/>
  <c r="UJW102" i="8"/>
  <c r="UJX102" i="8"/>
  <c r="UJY102" i="8"/>
  <c r="UJZ102" i="8"/>
  <c r="UKA102" i="8"/>
  <c r="UKB102" i="8"/>
  <c r="UKC102" i="8"/>
  <c r="UKD102" i="8"/>
  <c r="UKE102" i="8"/>
  <c r="UKF102" i="8"/>
  <c r="UKG102" i="8"/>
  <c r="UKH102" i="8"/>
  <c r="UKI102" i="8"/>
  <c r="UKJ102" i="8"/>
  <c r="UKK102" i="8"/>
  <c r="UKL102" i="8"/>
  <c r="UKM102" i="8"/>
  <c r="UKN102" i="8"/>
  <c r="UKO102" i="8"/>
  <c r="UKP102" i="8"/>
  <c r="UKQ102" i="8"/>
  <c r="UKR102" i="8"/>
  <c r="UKS102" i="8"/>
  <c r="UKT102" i="8"/>
  <c r="UKU102" i="8"/>
  <c r="UKV102" i="8"/>
  <c r="UKW102" i="8"/>
  <c r="UKX102" i="8"/>
  <c r="UKY102" i="8"/>
  <c r="UKZ102" i="8"/>
  <c r="ULA102" i="8"/>
  <c r="ULB102" i="8"/>
  <c r="ULC102" i="8"/>
  <c r="ULD102" i="8"/>
  <c r="ULE102" i="8"/>
  <c r="ULF102" i="8"/>
  <c r="ULG102" i="8"/>
  <c r="ULH102" i="8"/>
  <c r="ULI102" i="8"/>
  <c r="ULJ102" i="8"/>
  <c r="ULK102" i="8"/>
  <c r="ULL102" i="8"/>
  <c r="ULM102" i="8"/>
  <c r="ULN102" i="8"/>
  <c r="ULO102" i="8"/>
  <c r="ULP102" i="8"/>
  <c r="ULQ102" i="8"/>
  <c r="ULR102" i="8"/>
  <c r="ULS102" i="8"/>
  <c r="ULT102" i="8"/>
  <c r="ULU102" i="8"/>
  <c r="ULV102" i="8"/>
  <c r="ULW102" i="8"/>
  <c r="ULX102" i="8"/>
  <c r="ULY102" i="8"/>
  <c r="ULZ102" i="8"/>
  <c r="UMA102" i="8"/>
  <c r="UMB102" i="8"/>
  <c r="UMC102" i="8"/>
  <c r="UMD102" i="8"/>
  <c r="UME102" i="8"/>
  <c r="UMF102" i="8"/>
  <c r="UMG102" i="8"/>
  <c r="UMH102" i="8"/>
  <c r="UMI102" i="8"/>
  <c r="UMJ102" i="8"/>
  <c r="UMK102" i="8"/>
  <c r="UML102" i="8"/>
  <c r="UMM102" i="8"/>
  <c r="UMN102" i="8"/>
  <c r="UMO102" i="8"/>
  <c r="UMP102" i="8"/>
  <c r="UMQ102" i="8"/>
  <c r="UMR102" i="8"/>
  <c r="UMS102" i="8"/>
  <c r="UMT102" i="8"/>
  <c r="UMU102" i="8"/>
  <c r="UMV102" i="8"/>
  <c r="UMW102" i="8"/>
  <c r="UMX102" i="8"/>
  <c r="UMY102" i="8"/>
  <c r="UMZ102" i="8"/>
  <c r="UNA102" i="8"/>
  <c r="UNB102" i="8"/>
  <c r="UNC102" i="8"/>
  <c r="UND102" i="8"/>
  <c r="UNE102" i="8"/>
  <c r="UNF102" i="8"/>
  <c r="UNG102" i="8"/>
  <c r="UNH102" i="8"/>
  <c r="UNI102" i="8"/>
  <c r="UNJ102" i="8"/>
  <c r="UNK102" i="8"/>
  <c r="UNL102" i="8"/>
  <c r="UNM102" i="8"/>
  <c r="UNN102" i="8"/>
  <c r="UNO102" i="8"/>
  <c r="UNP102" i="8"/>
  <c r="UNQ102" i="8"/>
  <c r="UNR102" i="8"/>
  <c r="UNS102" i="8"/>
  <c r="UNT102" i="8"/>
  <c r="UNU102" i="8"/>
  <c r="UNV102" i="8"/>
  <c r="UNW102" i="8"/>
  <c r="UNX102" i="8"/>
  <c r="UNY102" i="8"/>
  <c r="UNZ102" i="8"/>
  <c r="UOA102" i="8"/>
  <c r="UOB102" i="8"/>
  <c r="UOC102" i="8"/>
  <c r="UOD102" i="8"/>
  <c r="UOE102" i="8"/>
  <c r="UOF102" i="8"/>
  <c r="UOG102" i="8"/>
  <c r="UOH102" i="8"/>
  <c r="UOI102" i="8"/>
  <c r="UOJ102" i="8"/>
  <c r="UOK102" i="8"/>
  <c r="UOL102" i="8"/>
  <c r="UOM102" i="8"/>
  <c r="UON102" i="8"/>
  <c r="UOO102" i="8"/>
  <c r="UOP102" i="8"/>
  <c r="UOQ102" i="8"/>
  <c r="UOR102" i="8"/>
  <c r="UOS102" i="8"/>
  <c r="UOT102" i="8"/>
  <c r="UOU102" i="8"/>
  <c r="UOV102" i="8"/>
  <c r="UOW102" i="8"/>
  <c r="UOX102" i="8"/>
  <c r="UOY102" i="8"/>
  <c r="UOZ102" i="8"/>
  <c r="UPA102" i="8"/>
  <c r="UPB102" i="8"/>
  <c r="UPC102" i="8"/>
  <c r="UPD102" i="8"/>
  <c r="UPE102" i="8"/>
  <c r="UPF102" i="8"/>
  <c r="UPG102" i="8"/>
  <c r="UPH102" i="8"/>
  <c r="UPI102" i="8"/>
  <c r="UPJ102" i="8"/>
  <c r="UPK102" i="8"/>
  <c r="UPL102" i="8"/>
  <c r="UPM102" i="8"/>
  <c r="UPN102" i="8"/>
  <c r="UPO102" i="8"/>
  <c r="UPP102" i="8"/>
  <c r="UPQ102" i="8"/>
  <c r="UPR102" i="8"/>
  <c r="UPS102" i="8"/>
  <c r="UPT102" i="8"/>
  <c r="UPU102" i="8"/>
  <c r="UPV102" i="8"/>
  <c r="UPW102" i="8"/>
  <c r="UPX102" i="8"/>
  <c r="UPY102" i="8"/>
  <c r="UPZ102" i="8"/>
  <c r="UQA102" i="8"/>
  <c r="UQB102" i="8"/>
  <c r="UQC102" i="8"/>
  <c r="UQD102" i="8"/>
  <c r="UQE102" i="8"/>
  <c r="UQF102" i="8"/>
  <c r="UQG102" i="8"/>
  <c r="UQH102" i="8"/>
  <c r="UQI102" i="8"/>
  <c r="UQJ102" i="8"/>
  <c r="UQK102" i="8"/>
  <c r="UQL102" i="8"/>
  <c r="UQM102" i="8"/>
  <c r="UQN102" i="8"/>
  <c r="UQO102" i="8"/>
  <c r="UQP102" i="8"/>
  <c r="UQQ102" i="8"/>
  <c r="UQR102" i="8"/>
  <c r="UQS102" i="8"/>
  <c r="UQT102" i="8"/>
  <c r="UQU102" i="8"/>
  <c r="UQV102" i="8"/>
  <c r="UQW102" i="8"/>
  <c r="UQX102" i="8"/>
  <c r="UQY102" i="8"/>
  <c r="UQZ102" i="8"/>
  <c r="URA102" i="8"/>
  <c r="URB102" i="8"/>
  <c r="URC102" i="8"/>
  <c r="URD102" i="8"/>
  <c r="URE102" i="8"/>
  <c r="URF102" i="8"/>
  <c r="URG102" i="8"/>
  <c r="URH102" i="8"/>
  <c r="URI102" i="8"/>
  <c r="URJ102" i="8"/>
  <c r="URK102" i="8"/>
  <c r="URL102" i="8"/>
  <c r="URM102" i="8"/>
  <c r="URN102" i="8"/>
  <c r="URO102" i="8"/>
  <c r="URP102" i="8"/>
  <c r="URQ102" i="8"/>
  <c r="URR102" i="8"/>
  <c r="URS102" i="8"/>
  <c r="URT102" i="8"/>
  <c r="URU102" i="8"/>
  <c r="URV102" i="8"/>
  <c r="URW102" i="8"/>
  <c r="URX102" i="8"/>
  <c r="URY102" i="8"/>
  <c r="URZ102" i="8"/>
  <c r="USA102" i="8"/>
  <c r="USB102" i="8"/>
  <c r="USC102" i="8"/>
  <c r="USD102" i="8"/>
  <c r="USE102" i="8"/>
  <c r="USF102" i="8"/>
  <c r="USG102" i="8"/>
  <c r="USH102" i="8"/>
  <c r="USI102" i="8"/>
  <c r="USJ102" i="8"/>
  <c r="USK102" i="8"/>
  <c r="USL102" i="8"/>
  <c r="USM102" i="8"/>
  <c r="USN102" i="8"/>
  <c r="USO102" i="8"/>
  <c r="USP102" i="8"/>
  <c r="USQ102" i="8"/>
  <c r="USR102" i="8"/>
  <c r="USS102" i="8"/>
  <c r="UST102" i="8"/>
  <c r="USU102" i="8"/>
  <c r="USV102" i="8"/>
  <c r="USW102" i="8"/>
  <c r="USX102" i="8"/>
  <c r="USY102" i="8"/>
  <c r="USZ102" i="8"/>
  <c r="UTA102" i="8"/>
  <c r="UTB102" i="8"/>
  <c r="UTC102" i="8"/>
  <c r="UTD102" i="8"/>
  <c r="UTE102" i="8"/>
  <c r="UTF102" i="8"/>
  <c r="UTG102" i="8"/>
  <c r="UTH102" i="8"/>
  <c r="UTI102" i="8"/>
  <c r="UTJ102" i="8"/>
  <c r="UTK102" i="8"/>
  <c r="UTL102" i="8"/>
  <c r="UTM102" i="8"/>
  <c r="UTN102" i="8"/>
  <c r="UTO102" i="8"/>
  <c r="UTP102" i="8"/>
  <c r="UTQ102" i="8"/>
  <c r="UTR102" i="8"/>
  <c r="UTS102" i="8"/>
  <c r="UTT102" i="8"/>
  <c r="UTU102" i="8"/>
  <c r="UTV102" i="8"/>
  <c r="UTW102" i="8"/>
  <c r="UTX102" i="8"/>
  <c r="UTY102" i="8"/>
  <c r="UTZ102" i="8"/>
  <c r="UUA102" i="8"/>
  <c r="UUB102" i="8"/>
  <c r="UUC102" i="8"/>
  <c r="UUD102" i="8"/>
  <c r="UUE102" i="8"/>
  <c r="UUF102" i="8"/>
  <c r="UUG102" i="8"/>
  <c r="UUH102" i="8"/>
  <c r="UUI102" i="8"/>
  <c r="UUJ102" i="8"/>
  <c r="UUK102" i="8"/>
  <c r="UUL102" i="8"/>
  <c r="UUM102" i="8"/>
  <c r="UUN102" i="8"/>
  <c r="UUO102" i="8"/>
  <c r="UUP102" i="8"/>
  <c r="UUQ102" i="8"/>
  <c r="UUR102" i="8"/>
  <c r="UUS102" i="8"/>
  <c r="UUT102" i="8"/>
  <c r="UUU102" i="8"/>
  <c r="UUV102" i="8"/>
  <c r="UUW102" i="8"/>
  <c r="UUX102" i="8"/>
  <c r="UUY102" i="8"/>
  <c r="UUZ102" i="8"/>
  <c r="UVA102" i="8"/>
  <c r="UVB102" i="8"/>
  <c r="UVC102" i="8"/>
  <c r="UVD102" i="8"/>
  <c r="UVE102" i="8"/>
  <c r="UVF102" i="8"/>
  <c r="UVG102" i="8"/>
  <c r="UVH102" i="8"/>
  <c r="UVI102" i="8"/>
  <c r="UVJ102" i="8"/>
  <c r="UVK102" i="8"/>
  <c r="UVL102" i="8"/>
  <c r="UVM102" i="8"/>
  <c r="UVN102" i="8"/>
  <c r="UVO102" i="8"/>
  <c r="UVP102" i="8"/>
  <c r="UVQ102" i="8"/>
  <c r="UVR102" i="8"/>
  <c r="UVS102" i="8"/>
  <c r="UVT102" i="8"/>
  <c r="UVU102" i="8"/>
  <c r="UVV102" i="8"/>
  <c r="UVW102" i="8"/>
  <c r="UVX102" i="8"/>
  <c r="UVY102" i="8"/>
  <c r="UVZ102" i="8"/>
  <c r="UWA102" i="8"/>
  <c r="UWB102" i="8"/>
  <c r="UWC102" i="8"/>
  <c r="UWD102" i="8"/>
  <c r="UWE102" i="8"/>
  <c r="UWF102" i="8"/>
  <c r="UWG102" i="8"/>
  <c r="UWH102" i="8"/>
  <c r="UWI102" i="8"/>
  <c r="UWJ102" i="8"/>
  <c r="UWK102" i="8"/>
  <c r="UWL102" i="8"/>
  <c r="UWM102" i="8"/>
  <c r="UWN102" i="8"/>
  <c r="UWO102" i="8"/>
  <c r="UWP102" i="8"/>
  <c r="UWQ102" i="8"/>
  <c r="UWR102" i="8"/>
  <c r="UWS102" i="8"/>
  <c r="UWT102" i="8"/>
  <c r="UWU102" i="8"/>
  <c r="UWV102" i="8"/>
  <c r="UWW102" i="8"/>
  <c r="UWX102" i="8"/>
  <c r="UWY102" i="8"/>
  <c r="UWZ102" i="8"/>
  <c r="UXA102" i="8"/>
  <c r="UXB102" i="8"/>
  <c r="UXC102" i="8"/>
  <c r="UXD102" i="8"/>
  <c r="UXE102" i="8"/>
  <c r="UXF102" i="8"/>
  <c r="UXG102" i="8"/>
  <c r="UXH102" i="8"/>
  <c r="UXI102" i="8"/>
  <c r="UXJ102" i="8"/>
  <c r="UXK102" i="8"/>
  <c r="UXL102" i="8"/>
  <c r="UXM102" i="8"/>
  <c r="UXN102" i="8"/>
  <c r="UXO102" i="8"/>
  <c r="UXP102" i="8"/>
  <c r="UXQ102" i="8"/>
  <c r="UXR102" i="8"/>
  <c r="UXS102" i="8"/>
  <c r="UXT102" i="8"/>
  <c r="UXU102" i="8"/>
  <c r="UXV102" i="8"/>
  <c r="UXW102" i="8"/>
  <c r="UXX102" i="8"/>
  <c r="UXY102" i="8"/>
  <c r="UXZ102" i="8"/>
  <c r="UYA102" i="8"/>
  <c r="UYB102" i="8"/>
  <c r="UYC102" i="8"/>
  <c r="UYD102" i="8"/>
  <c r="UYE102" i="8"/>
  <c r="UYF102" i="8"/>
  <c r="UYG102" i="8"/>
  <c r="UYH102" i="8"/>
  <c r="UYI102" i="8"/>
  <c r="UYJ102" i="8"/>
  <c r="UYK102" i="8"/>
  <c r="UYL102" i="8"/>
  <c r="UYM102" i="8"/>
  <c r="UYN102" i="8"/>
  <c r="UYO102" i="8"/>
  <c r="UYP102" i="8"/>
  <c r="UYQ102" i="8"/>
  <c r="UYR102" i="8"/>
  <c r="UYS102" i="8"/>
  <c r="UYT102" i="8"/>
  <c r="UYU102" i="8"/>
  <c r="UYV102" i="8"/>
  <c r="UYW102" i="8"/>
  <c r="UYX102" i="8"/>
  <c r="UYY102" i="8"/>
  <c r="UYZ102" i="8"/>
  <c r="UZA102" i="8"/>
  <c r="UZB102" i="8"/>
  <c r="UZC102" i="8"/>
  <c r="UZD102" i="8"/>
  <c r="UZE102" i="8"/>
  <c r="UZF102" i="8"/>
  <c r="UZG102" i="8"/>
  <c r="UZH102" i="8"/>
  <c r="UZI102" i="8"/>
  <c r="UZJ102" i="8"/>
  <c r="UZK102" i="8"/>
  <c r="UZL102" i="8"/>
  <c r="UZM102" i="8"/>
  <c r="UZN102" i="8"/>
  <c r="UZO102" i="8"/>
  <c r="UZP102" i="8"/>
  <c r="UZQ102" i="8"/>
  <c r="UZR102" i="8"/>
  <c r="UZS102" i="8"/>
  <c r="UZT102" i="8"/>
  <c r="UZU102" i="8"/>
  <c r="UZV102" i="8"/>
  <c r="UZW102" i="8"/>
  <c r="UZX102" i="8"/>
  <c r="UZY102" i="8"/>
  <c r="UZZ102" i="8"/>
  <c r="VAA102" i="8"/>
  <c r="VAB102" i="8"/>
  <c r="VAC102" i="8"/>
  <c r="VAD102" i="8"/>
  <c r="VAE102" i="8"/>
  <c r="VAF102" i="8"/>
  <c r="VAG102" i="8"/>
  <c r="VAH102" i="8"/>
  <c r="VAI102" i="8"/>
  <c r="VAJ102" i="8"/>
  <c r="VAK102" i="8"/>
  <c r="VAL102" i="8"/>
  <c r="VAM102" i="8"/>
  <c r="VAN102" i="8"/>
  <c r="VAO102" i="8"/>
  <c r="VAP102" i="8"/>
  <c r="VAQ102" i="8"/>
  <c r="VAR102" i="8"/>
  <c r="VAS102" i="8"/>
  <c r="VAT102" i="8"/>
  <c r="VAU102" i="8"/>
  <c r="VAV102" i="8"/>
  <c r="VAW102" i="8"/>
  <c r="VAX102" i="8"/>
  <c r="VAY102" i="8"/>
  <c r="VAZ102" i="8"/>
  <c r="VBA102" i="8"/>
  <c r="VBB102" i="8"/>
  <c r="VBC102" i="8"/>
  <c r="VBD102" i="8"/>
  <c r="VBE102" i="8"/>
  <c r="VBF102" i="8"/>
  <c r="VBG102" i="8"/>
  <c r="VBH102" i="8"/>
  <c r="VBI102" i="8"/>
  <c r="VBJ102" i="8"/>
  <c r="VBK102" i="8"/>
  <c r="VBL102" i="8"/>
  <c r="VBM102" i="8"/>
  <c r="VBN102" i="8"/>
  <c r="VBO102" i="8"/>
  <c r="VBP102" i="8"/>
  <c r="VBQ102" i="8"/>
  <c r="VBR102" i="8"/>
  <c r="VBS102" i="8"/>
  <c r="VBT102" i="8"/>
  <c r="VBU102" i="8"/>
  <c r="VBV102" i="8"/>
  <c r="VBW102" i="8"/>
  <c r="VBX102" i="8"/>
  <c r="VBY102" i="8"/>
  <c r="VBZ102" i="8"/>
  <c r="VCA102" i="8"/>
  <c r="VCB102" i="8"/>
  <c r="VCC102" i="8"/>
  <c r="VCD102" i="8"/>
  <c r="VCE102" i="8"/>
  <c r="VCF102" i="8"/>
  <c r="VCG102" i="8"/>
  <c r="VCH102" i="8"/>
  <c r="VCI102" i="8"/>
  <c r="VCJ102" i="8"/>
  <c r="VCK102" i="8"/>
  <c r="VCL102" i="8"/>
  <c r="VCM102" i="8"/>
  <c r="VCN102" i="8"/>
  <c r="VCO102" i="8"/>
  <c r="VCP102" i="8"/>
  <c r="VCQ102" i="8"/>
  <c r="VCR102" i="8"/>
  <c r="VCS102" i="8"/>
  <c r="VCT102" i="8"/>
  <c r="VCU102" i="8"/>
  <c r="VCV102" i="8"/>
  <c r="VCW102" i="8"/>
  <c r="VCX102" i="8"/>
  <c r="VCY102" i="8"/>
  <c r="VCZ102" i="8"/>
  <c r="VDA102" i="8"/>
  <c r="VDB102" i="8"/>
  <c r="VDC102" i="8"/>
  <c r="VDD102" i="8"/>
  <c r="VDE102" i="8"/>
  <c r="VDF102" i="8"/>
  <c r="VDG102" i="8"/>
  <c r="VDH102" i="8"/>
  <c r="VDI102" i="8"/>
  <c r="VDJ102" i="8"/>
  <c r="VDK102" i="8"/>
  <c r="VDL102" i="8"/>
  <c r="VDM102" i="8"/>
  <c r="VDN102" i="8"/>
  <c r="VDO102" i="8"/>
  <c r="VDP102" i="8"/>
  <c r="VDQ102" i="8"/>
  <c r="VDR102" i="8"/>
  <c r="VDS102" i="8"/>
  <c r="VDT102" i="8"/>
  <c r="VDU102" i="8"/>
  <c r="VDV102" i="8"/>
  <c r="VDW102" i="8"/>
  <c r="VDX102" i="8"/>
  <c r="VDY102" i="8"/>
  <c r="VDZ102" i="8"/>
  <c r="VEA102" i="8"/>
  <c r="VEB102" i="8"/>
  <c r="VEC102" i="8"/>
  <c r="VED102" i="8"/>
  <c r="VEE102" i="8"/>
  <c r="VEF102" i="8"/>
  <c r="VEG102" i="8"/>
  <c r="VEH102" i="8"/>
  <c r="VEI102" i="8"/>
  <c r="VEJ102" i="8"/>
  <c r="VEK102" i="8"/>
  <c r="VEL102" i="8"/>
  <c r="VEM102" i="8"/>
  <c r="VEN102" i="8"/>
  <c r="VEO102" i="8"/>
  <c r="VEP102" i="8"/>
  <c r="VEQ102" i="8"/>
  <c r="VER102" i="8"/>
  <c r="VES102" i="8"/>
  <c r="VET102" i="8"/>
  <c r="VEU102" i="8"/>
  <c r="VEV102" i="8"/>
  <c r="VEW102" i="8"/>
  <c r="VEX102" i="8"/>
  <c r="VEY102" i="8"/>
  <c r="VEZ102" i="8"/>
  <c r="VFA102" i="8"/>
  <c r="VFB102" i="8"/>
  <c r="VFC102" i="8"/>
  <c r="VFD102" i="8"/>
  <c r="VFE102" i="8"/>
  <c r="VFF102" i="8"/>
  <c r="VFG102" i="8"/>
  <c r="VFH102" i="8"/>
  <c r="VFI102" i="8"/>
  <c r="VFJ102" i="8"/>
  <c r="VFK102" i="8"/>
  <c r="VFL102" i="8"/>
  <c r="VFM102" i="8"/>
  <c r="VFN102" i="8"/>
  <c r="VFO102" i="8"/>
  <c r="VFP102" i="8"/>
  <c r="VFQ102" i="8"/>
  <c r="VFR102" i="8"/>
  <c r="VFS102" i="8"/>
  <c r="VFT102" i="8"/>
  <c r="VFU102" i="8"/>
  <c r="VFV102" i="8"/>
  <c r="VFW102" i="8"/>
  <c r="VFX102" i="8"/>
  <c r="VFY102" i="8"/>
  <c r="VFZ102" i="8"/>
  <c r="VGA102" i="8"/>
  <c r="VGB102" i="8"/>
  <c r="VGC102" i="8"/>
  <c r="VGD102" i="8"/>
  <c r="VGE102" i="8"/>
  <c r="VGF102" i="8"/>
  <c r="VGG102" i="8"/>
  <c r="VGH102" i="8"/>
  <c r="VGI102" i="8"/>
  <c r="VGJ102" i="8"/>
  <c r="VGK102" i="8"/>
  <c r="VGL102" i="8"/>
  <c r="VGM102" i="8"/>
  <c r="VGN102" i="8"/>
  <c r="VGO102" i="8"/>
  <c r="VGP102" i="8"/>
  <c r="VGQ102" i="8"/>
  <c r="VGR102" i="8"/>
  <c r="VGS102" i="8"/>
  <c r="VGT102" i="8"/>
  <c r="VGU102" i="8"/>
  <c r="VGV102" i="8"/>
  <c r="VGW102" i="8"/>
  <c r="VGX102" i="8"/>
  <c r="VGY102" i="8"/>
  <c r="VGZ102" i="8"/>
  <c r="VHA102" i="8"/>
  <c r="VHB102" i="8"/>
  <c r="VHC102" i="8"/>
  <c r="VHD102" i="8"/>
  <c r="VHE102" i="8"/>
  <c r="VHF102" i="8"/>
  <c r="VHG102" i="8"/>
  <c r="VHH102" i="8"/>
  <c r="VHI102" i="8"/>
  <c r="VHJ102" i="8"/>
  <c r="VHK102" i="8"/>
  <c r="VHL102" i="8"/>
  <c r="VHM102" i="8"/>
  <c r="VHN102" i="8"/>
  <c r="VHO102" i="8"/>
  <c r="VHP102" i="8"/>
  <c r="VHQ102" i="8"/>
  <c r="VHR102" i="8"/>
  <c r="VHS102" i="8"/>
  <c r="VHT102" i="8"/>
  <c r="VHU102" i="8"/>
  <c r="VHV102" i="8"/>
  <c r="VHW102" i="8"/>
  <c r="VHX102" i="8"/>
  <c r="VHY102" i="8"/>
  <c r="VHZ102" i="8"/>
  <c r="VIA102" i="8"/>
  <c r="VIB102" i="8"/>
  <c r="VIC102" i="8"/>
  <c r="VID102" i="8"/>
  <c r="VIE102" i="8"/>
  <c r="VIF102" i="8"/>
  <c r="VIG102" i="8"/>
  <c r="VIH102" i="8"/>
  <c r="VII102" i="8"/>
  <c r="VIJ102" i="8"/>
  <c r="VIK102" i="8"/>
  <c r="VIL102" i="8"/>
  <c r="VIM102" i="8"/>
  <c r="VIN102" i="8"/>
  <c r="VIO102" i="8"/>
  <c r="VIP102" i="8"/>
  <c r="VIQ102" i="8"/>
  <c r="VIR102" i="8"/>
  <c r="VIS102" i="8"/>
  <c r="VIT102" i="8"/>
  <c r="VIU102" i="8"/>
  <c r="VIV102" i="8"/>
  <c r="VIW102" i="8"/>
  <c r="VIX102" i="8"/>
  <c r="VIY102" i="8"/>
  <c r="VIZ102" i="8"/>
  <c r="VJA102" i="8"/>
  <c r="VJB102" i="8"/>
  <c r="VJC102" i="8"/>
  <c r="VJD102" i="8"/>
  <c r="VJE102" i="8"/>
  <c r="VJF102" i="8"/>
  <c r="VJG102" i="8"/>
  <c r="VJH102" i="8"/>
  <c r="VJI102" i="8"/>
  <c r="VJJ102" i="8"/>
  <c r="VJK102" i="8"/>
  <c r="VJL102" i="8"/>
  <c r="VJM102" i="8"/>
  <c r="VJN102" i="8"/>
  <c r="VJO102" i="8"/>
  <c r="VJP102" i="8"/>
  <c r="VJQ102" i="8"/>
  <c r="VJR102" i="8"/>
  <c r="VJS102" i="8"/>
  <c r="VJT102" i="8"/>
  <c r="VJU102" i="8"/>
  <c r="VJV102" i="8"/>
  <c r="VJW102" i="8"/>
  <c r="VJX102" i="8"/>
  <c r="VJY102" i="8"/>
  <c r="VJZ102" i="8"/>
  <c r="VKA102" i="8"/>
  <c r="VKB102" i="8"/>
  <c r="VKC102" i="8"/>
  <c r="VKD102" i="8"/>
  <c r="VKE102" i="8"/>
  <c r="VKF102" i="8"/>
  <c r="VKG102" i="8"/>
  <c r="VKH102" i="8"/>
  <c r="VKI102" i="8"/>
  <c r="VKJ102" i="8"/>
  <c r="VKK102" i="8"/>
  <c r="VKL102" i="8"/>
  <c r="VKM102" i="8"/>
  <c r="VKN102" i="8"/>
  <c r="VKO102" i="8"/>
  <c r="VKP102" i="8"/>
  <c r="VKQ102" i="8"/>
  <c r="VKR102" i="8"/>
  <c r="VKS102" i="8"/>
  <c r="VKT102" i="8"/>
  <c r="VKU102" i="8"/>
  <c r="VKV102" i="8"/>
  <c r="VKW102" i="8"/>
  <c r="VKX102" i="8"/>
  <c r="VKY102" i="8"/>
  <c r="VKZ102" i="8"/>
  <c r="VLA102" i="8"/>
  <c r="VLB102" i="8"/>
  <c r="VLC102" i="8"/>
  <c r="VLD102" i="8"/>
  <c r="VLE102" i="8"/>
  <c r="VLF102" i="8"/>
  <c r="VLG102" i="8"/>
  <c r="VLH102" i="8"/>
  <c r="VLI102" i="8"/>
  <c r="VLJ102" i="8"/>
  <c r="VLK102" i="8"/>
  <c r="VLL102" i="8"/>
  <c r="VLM102" i="8"/>
  <c r="VLN102" i="8"/>
  <c r="VLO102" i="8"/>
  <c r="VLP102" i="8"/>
  <c r="VLQ102" i="8"/>
  <c r="VLR102" i="8"/>
  <c r="VLS102" i="8"/>
  <c r="VLT102" i="8"/>
  <c r="VLU102" i="8"/>
  <c r="VLV102" i="8"/>
  <c r="VLW102" i="8"/>
  <c r="VLX102" i="8"/>
  <c r="VLY102" i="8"/>
  <c r="VLZ102" i="8"/>
  <c r="VMA102" i="8"/>
  <c r="VMB102" i="8"/>
  <c r="VMC102" i="8"/>
  <c r="VMD102" i="8"/>
  <c r="VME102" i="8"/>
  <c r="VMF102" i="8"/>
  <c r="VMG102" i="8"/>
  <c r="VMH102" i="8"/>
  <c r="VMI102" i="8"/>
  <c r="VMJ102" i="8"/>
  <c r="VMK102" i="8"/>
  <c r="VML102" i="8"/>
  <c r="VMM102" i="8"/>
  <c r="VMN102" i="8"/>
  <c r="VMO102" i="8"/>
  <c r="VMP102" i="8"/>
  <c r="VMQ102" i="8"/>
  <c r="VMR102" i="8"/>
  <c r="VMS102" i="8"/>
  <c r="VMT102" i="8"/>
  <c r="VMU102" i="8"/>
  <c r="VMV102" i="8"/>
  <c r="VMW102" i="8"/>
  <c r="VMX102" i="8"/>
  <c r="VMY102" i="8"/>
  <c r="VMZ102" i="8"/>
  <c r="VNA102" i="8"/>
  <c r="VNB102" i="8"/>
  <c r="VNC102" i="8"/>
  <c r="VND102" i="8"/>
  <c r="VNE102" i="8"/>
  <c r="VNF102" i="8"/>
  <c r="VNG102" i="8"/>
  <c r="VNH102" i="8"/>
  <c r="VNI102" i="8"/>
  <c r="VNJ102" i="8"/>
  <c r="VNK102" i="8"/>
  <c r="VNL102" i="8"/>
  <c r="VNM102" i="8"/>
  <c r="VNN102" i="8"/>
  <c r="VNO102" i="8"/>
  <c r="VNP102" i="8"/>
  <c r="VNQ102" i="8"/>
  <c r="VNR102" i="8"/>
  <c r="VNS102" i="8"/>
  <c r="VNT102" i="8"/>
  <c r="VNU102" i="8"/>
  <c r="VNV102" i="8"/>
  <c r="VNW102" i="8"/>
  <c r="VNX102" i="8"/>
  <c r="VNY102" i="8"/>
  <c r="VNZ102" i="8"/>
  <c r="VOA102" i="8"/>
  <c r="VOB102" i="8"/>
  <c r="VOC102" i="8"/>
  <c r="VOD102" i="8"/>
  <c r="VOE102" i="8"/>
  <c r="VOF102" i="8"/>
  <c r="VOG102" i="8"/>
  <c r="VOH102" i="8"/>
  <c r="VOI102" i="8"/>
  <c r="VOJ102" i="8"/>
  <c r="VOK102" i="8"/>
  <c r="VOL102" i="8"/>
  <c r="VOM102" i="8"/>
  <c r="VON102" i="8"/>
  <c r="VOO102" i="8"/>
  <c r="VOP102" i="8"/>
  <c r="VOQ102" i="8"/>
  <c r="VOR102" i="8"/>
  <c r="VOS102" i="8"/>
  <c r="VOT102" i="8"/>
  <c r="VOU102" i="8"/>
  <c r="VOV102" i="8"/>
  <c r="VOW102" i="8"/>
  <c r="VOX102" i="8"/>
  <c r="VOY102" i="8"/>
  <c r="VOZ102" i="8"/>
  <c r="VPA102" i="8"/>
  <c r="VPB102" i="8"/>
  <c r="VPC102" i="8"/>
  <c r="VPD102" i="8"/>
  <c r="VPE102" i="8"/>
  <c r="VPF102" i="8"/>
  <c r="VPG102" i="8"/>
  <c r="VPH102" i="8"/>
  <c r="VPI102" i="8"/>
  <c r="VPJ102" i="8"/>
  <c r="VPK102" i="8"/>
  <c r="VPL102" i="8"/>
  <c r="VPM102" i="8"/>
  <c r="VPN102" i="8"/>
  <c r="VPO102" i="8"/>
  <c r="VPP102" i="8"/>
  <c r="VPQ102" i="8"/>
  <c r="VPR102" i="8"/>
  <c r="VPS102" i="8"/>
  <c r="VPT102" i="8"/>
  <c r="VPU102" i="8"/>
  <c r="VPV102" i="8"/>
  <c r="VPW102" i="8"/>
  <c r="VPX102" i="8"/>
  <c r="VPY102" i="8"/>
  <c r="VPZ102" i="8"/>
  <c r="VQA102" i="8"/>
  <c r="VQB102" i="8"/>
  <c r="VQC102" i="8"/>
  <c r="VQD102" i="8"/>
  <c r="VQE102" i="8"/>
  <c r="VQF102" i="8"/>
  <c r="VQG102" i="8"/>
  <c r="VQH102" i="8"/>
  <c r="VQI102" i="8"/>
  <c r="VQJ102" i="8"/>
  <c r="VQK102" i="8"/>
  <c r="VQL102" i="8"/>
  <c r="VQM102" i="8"/>
  <c r="VQN102" i="8"/>
  <c r="VQO102" i="8"/>
  <c r="VQP102" i="8"/>
  <c r="VQQ102" i="8"/>
  <c r="VQR102" i="8"/>
  <c r="VQS102" i="8"/>
  <c r="VQT102" i="8"/>
  <c r="VQU102" i="8"/>
  <c r="VQV102" i="8"/>
  <c r="VQW102" i="8"/>
  <c r="VQX102" i="8"/>
  <c r="VQY102" i="8"/>
  <c r="VQZ102" i="8"/>
  <c r="VRA102" i="8"/>
  <c r="VRB102" i="8"/>
  <c r="VRC102" i="8"/>
  <c r="VRD102" i="8"/>
  <c r="VRE102" i="8"/>
  <c r="VRF102" i="8"/>
  <c r="VRG102" i="8"/>
  <c r="VRH102" i="8"/>
  <c r="VRI102" i="8"/>
  <c r="VRJ102" i="8"/>
  <c r="VRK102" i="8"/>
  <c r="VRL102" i="8"/>
  <c r="VRM102" i="8"/>
  <c r="VRN102" i="8"/>
  <c r="VRO102" i="8"/>
  <c r="VRP102" i="8"/>
  <c r="VRQ102" i="8"/>
  <c r="VRR102" i="8"/>
  <c r="VRS102" i="8"/>
  <c r="VRT102" i="8"/>
  <c r="VRU102" i="8"/>
  <c r="VRV102" i="8"/>
  <c r="VRW102" i="8"/>
  <c r="VRX102" i="8"/>
  <c r="VRY102" i="8"/>
  <c r="VRZ102" i="8"/>
  <c r="VSA102" i="8"/>
  <c r="VSB102" i="8"/>
  <c r="VSC102" i="8"/>
  <c r="VSD102" i="8"/>
  <c r="VSE102" i="8"/>
  <c r="VSF102" i="8"/>
  <c r="VSG102" i="8"/>
  <c r="VSH102" i="8"/>
  <c r="VSI102" i="8"/>
  <c r="VSJ102" i="8"/>
  <c r="VSK102" i="8"/>
  <c r="VSL102" i="8"/>
  <c r="VSM102" i="8"/>
  <c r="VSN102" i="8"/>
  <c r="VSO102" i="8"/>
  <c r="VSP102" i="8"/>
  <c r="VSQ102" i="8"/>
  <c r="VSR102" i="8"/>
  <c r="VSS102" i="8"/>
  <c r="VST102" i="8"/>
  <c r="VSU102" i="8"/>
  <c r="VSV102" i="8"/>
  <c r="VSW102" i="8"/>
  <c r="VSX102" i="8"/>
  <c r="VSY102" i="8"/>
  <c r="VSZ102" i="8"/>
  <c r="VTA102" i="8"/>
  <c r="VTB102" i="8"/>
  <c r="VTC102" i="8"/>
  <c r="VTD102" i="8"/>
  <c r="VTE102" i="8"/>
  <c r="VTF102" i="8"/>
  <c r="VTG102" i="8"/>
  <c r="VTH102" i="8"/>
  <c r="VTI102" i="8"/>
  <c r="VTJ102" i="8"/>
  <c r="VTK102" i="8"/>
  <c r="VTL102" i="8"/>
  <c r="VTM102" i="8"/>
  <c r="VTN102" i="8"/>
  <c r="VTO102" i="8"/>
  <c r="VTP102" i="8"/>
  <c r="VTQ102" i="8"/>
  <c r="VTR102" i="8"/>
  <c r="VTS102" i="8"/>
  <c r="VTT102" i="8"/>
  <c r="VTU102" i="8"/>
  <c r="VTV102" i="8"/>
  <c r="VTW102" i="8"/>
  <c r="VTX102" i="8"/>
  <c r="VTY102" i="8"/>
  <c r="VTZ102" i="8"/>
  <c r="VUA102" i="8"/>
  <c r="VUB102" i="8"/>
  <c r="VUC102" i="8"/>
  <c r="VUD102" i="8"/>
  <c r="VUE102" i="8"/>
  <c r="VUF102" i="8"/>
  <c r="VUG102" i="8"/>
  <c r="VUH102" i="8"/>
  <c r="VUI102" i="8"/>
  <c r="VUJ102" i="8"/>
  <c r="VUK102" i="8"/>
  <c r="VUL102" i="8"/>
  <c r="VUM102" i="8"/>
  <c r="VUN102" i="8"/>
  <c r="VUO102" i="8"/>
  <c r="VUP102" i="8"/>
  <c r="VUQ102" i="8"/>
  <c r="VUR102" i="8"/>
  <c r="VUS102" i="8"/>
  <c r="VUT102" i="8"/>
  <c r="VUU102" i="8"/>
  <c r="VUV102" i="8"/>
  <c r="VUW102" i="8"/>
  <c r="VUX102" i="8"/>
  <c r="VUY102" i="8"/>
  <c r="VUZ102" i="8"/>
  <c r="VVA102" i="8"/>
  <c r="VVB102" i="8"/>
  <c r="VVC102" i="8"/>
  <c r="VVD102" i="8"/>
  <c r="VVE102" i="8"/>
  <c r="VVF102" i="8"/>
  <c r="VVG102" i="8"/>
  <c r="VVH102" i="8"/>
  <c r="VVI102" i="8"/>
  <c r="VVJ102" i="8"/>
  <c r="VVK102" i="8"/>
  <c r="VVL102" i="8"/>
  <c r="VVM102" i="8"/>
  <c r="VVN102" i="8"/>
  <c r="VVO102" i="8"/>
  <c r="VVP102" i="8"/>
  <c r="VVQ102" i="8"/>
  <c r="VVR102" i="8"/>
  <c r="VVS102" i="8"/>
  <c r="VVT102" i="8"/>
  <c r="VVU102" i="8"/>
  <c r="VVV102" i="8"/>
  <c r="VVW102" i="8"/>
  <c r="VVX102" i="8"/>
  <c r="VVY102" i="8"/>
  <c r="VVZ102" i="8"/>
  <c r="VWA102" i="8"/>
  <c r="VWB102" i="8"/>
  <c r="VWC102" i="8"/>
  <c r="VWD102" i="8"/>
  <c r="VWE102" i="8"/>
  <c r="VWF102" i="8"/>
  <c r="VWG102" i="8"/>
  <c r="VWH102" i="8"/>
  <c r="VWI102" i="8"/>
  <c r="VWJ102" i="8"/>
  <c r="VWK102" i="8"/>
  <c r="VWL102" i="8"/>
  <c r="VWM102" i="8"/>
  <c r="VWN102" i="8"/>
  <c r="VWO102" i="8"/>
  <c r="VWP102" i="8"/>
  <c r="VWQ102" i="8"/>
  <c r="VWR102" i="8"/>
  <c r="VWS102" i="8"/>
  <c r="VWT102" i="8"/>
  <c r="VWU102" i="8"/>
  <c r="VWV102" i="8"/>
  <c r="VWW102" i="8"/>
  <c r="VWX102" i="8"/>
  <c r="VWY102" i="8"/>
  <c r="VWZ102" i="8"/>
  <c r="VXA102" i="8"/>
  <c r="VXB102" i="8"/>
  <c r="VXC102" i="8"/>
  <c r="VXD102" i="8"/>
  <c r="VXE102" i="8"/>
  <c r="VXF102" i="8"/>
  <c r="VXG102" i="8"/>
  <c r="VXH102" i="8"/>
  <c r="VXI102" i="8"/>
  <c r="VXJ102" i="8"/>
  <c r="VXK102" i="8"/>
  <c r="VXL102" i="8"/>
  <c r="VXM102" i="8"/>
  <c r="VXN102" i="8"/>
  <c r="VXO102" i="8"/>
  <c r="VXP102" i="8"/>
  <c r="VXQ102" i="8"/>
  <c r="VXR102" i="8"/>
  <c r="VXS102" i="8"/>
  <c r="VXT102" i="8"/>
  <c r="VXU102" i="8"/>
  <c r="VXV102" i="8"/>
  <c r="VXW102" i="8"/>
  <c r="VXX102" i="8"/>
  <c r="VXY102" i="8"/>
  <c r="VXZ102" i="8"/>
  <c r="VYA102" i="8"/>
  <c r="VYB102" i="8"/>
  <c r="VYC102" i="8"/>
  <c r="VYD102" i="8"/>
  <c r="VYE102" i="8"/>
  <c r="VYF102" i="8"/>
  <c r="VYG102" i="8"/>
  <c r="VYH102" i="8"/>
  <c r="VYI102" i="8"/>
  <c r="VYJ102" i="8"/>
  <c r="VYK102" i="8"/>
  <c r="VYL102" i="8"/>
  <c r="VYM102" i="8"/>
  <c r="VYN102" i="8"/>
  <c r="VYO102" i="8"/>
  <c r="VYP102" i="8"/>
  <c r="VYQ102" i="8"/>
  <c r="VYR102" i="8"/>
  <c r="VYS102" i="8"/>
  <c r="VYT102" i="8"/>
  <c r="VYU102" i="8"/>
  <c r="VYV102" i="8"/>
  <c r="VYW102" i="8"/>
  <c r="VYX102" i="8"/>
  <c r="VYY102" i="8"/>
  <c r="VYZ102" i="8"/>
  <c r="VZA102" i="8"/>
  <c r="VZB102" i="8"/>
  <c r="VZC102" i="8"/>
  <c r="VZD102" i="8"/>
  <c r="VZE102" i="8"/>
  <c r="VZF102" i="8"/>
  <c r="VZG102" i="8"/>
  <c r="VZH102" i="8"/>
  <c r="VZI102" i="8"/>
  <c r="VZJ102" i="8"/>
  <c r="VZK102" i="8"/>
  <c r="VZL102" i="8"/>
  <c r="VZM102" i="8"/>
  <c r="VZN102" i="8"/>
  <c r="VZO102" i="8"/>
  <c r="VZP102" i="8"/>
  <c r="VZQ102" i="8"/>
  <c r="VZR102" i="8"/>
  <c r="VZS102" i="8"/>
  <c r="VZT102" i="8"/>
  <c r="VZU102" i="8"/>
  <c r="VZV102" i="8"/>
  <c r="VZW102" i="8"/>
  <c r="VZX102" i="8"/>
  <c r="VZY102" i="8"/>
  <c r="VZZ102" i="8"/>
  <c r="WAA102" i="8"/>
  <c r="WAB102" i="8"/>
  <c r="WAC102" i="8"/>
  <c r="WAD102" i="8"/>
  <c r="WAE102" i="8"/>
  <c r="WAF102" i="8"/>
  <c r="WAG102" i="8"/>
  <c r="WAH102" i="8"/>
  <c r="WAI102" i="8"/>
  <c r="WAJ102" i="8"/>
  <c r="WAK102" i="8"/>
  <c r="WAL102" i="8"/>
  <c r="WAM102" i="8"/>
  <c r="WAN102" i="8"/>
  <c r="WAO102" i="8"/>
  <c r="WAP102" i="8"/>
  <c r="WAQ102" i="8"/>
  <c r="WAR102" i="8"/>
  <c r="WAS102" i="8"/>
  <c r="WAT102" i="8"/>
  <c r="WAU102" i="8"/>
  <c r="WAV102" i="8"/>
  <c r="WAW102" i="8"/>
  <c r="WAX102" i="8"/>
  <c r="WAY102" i="8"/>
  <c r="WAZ102" i="8"/>
  <c r="WBA102" i="8"/>
  <c r="WBB102" i="8"/>
  <c r="WBC102" i="8"/>
  <c r="WBD102" i="8"/>
  <c r="WBE102" i="8"/>
  <c r="WBF102" i="8"/>
  <c r="WBG102" i="8"/>
  <c r="WBH102" i="8"/>
  <c r="WBI102" i="8"/>
  <c r="WBJ102" i="8"/>
  <c r="WBK102" i="8"/>
  <c r="WBL102" i="8"/>
  <c r="WBM102" i="8"/>
  <c r="WBN102" i="8"/>
  <c r="WBO102" i="8"/>
  <c r="WBP102" i="8"/>
  <c r="WBQ102" i="8"/>
  <c r="WBR102" i="8"/>
  <c r="WBS102" i="8"/>
  <c r="WBT102" i="8"/>
  <c r="WBU102" i="8"/>
  <c r="WBV102" i="8"/>
  <c r="WBW102" i="8"/>
  <c r="WBX102" i="8"/>
  <c r="WBY102" i="8"/>
  <c r="WBZ102" i="8"/>
  <c r="WCA102" i="8"/>
  <c r="WCB102" i="8"/>
  <c r="WCC102" i="8"/>
  <c r="WCD102" i="8"/>
  <c r="WCE102" i="8"/>
  <c r="WCF102" i="8"/>
  <c r="WCG102" i="8"/>
  <c r="WCH102" i="8"/>
  <c r="WCI102" i="8"/>
  <c r="WCJ102" i="8"/>
  <c r="WCK102" i="8"/>
  <c r="WCL102" i="8"/>
  <c r="WCM102" i="8"/>
  <c r="WCN102" i="8"/>
  <c r="WCO102" i="8"/>
  <c r="WCP102" i="8"/>
  <c r="WCQ102" i="8"/>
  <c r="WCR102" i="8"/>
  <c r="WCS102" i="8"/>
  <c r="WCT102" i="8"/>
  <c r="WCU102" i="8"/>
  <c r="WCV102" i="8"/>
  <c r="WCW102" i="8"/>
  <c r="WCX102" i="8"/>
  <c r="WCY102" i="8"/>
  <c r="WCZ102" i="8"/>
  <c r="WDA102" i="8"/>
  <c r="WDB102" i="8"/>
  <c r="WDC102" i="8"/>
  <c r="WDD102" i="8"/>
  <c r="WDE102" i="8"/>
  <c r="WDF102" i="8"/>
  <c r="WDG102" i="8"/>
  <c r="WDH102" i="8"/>
  <c r="WDI102" i="8"/>
  <c r="WDJ102" i="8"/>
  <c r="WDK102" i="8"/>
  <c r="WDL102" i="8"/>
  <c r="WDM102" i="8"/>
  <c r="WDN102" i="8"/>
  <c r="WDO102" i="8"/>
  <c r="WDP102" i="8"/>
  <c r="WDQ102" i="8"/>
  <c r="WDR102" i="8"/>
  <c r="WDS102" i="8"/>
  <c r="WDT102" i="8"/>
  <c r="WDU102" i="8"/>
  <c r="WDV102" i="8"/>
  <c r="WDW102" i="8"/>
  <c r="WDX102" i="8"/>
  <c r="WDY102" i="8"/>
  <c r="WDZ102" i="8"/>
  <c r="WEA102" i="8"/>
  <c r="WEB102" i="8"/>
  <c r="WEC102" i="8"/>
  <c r="WED102" i="8"/>
  <c r="WEE102" i="8"/>
  <c r="WEF102" i="8"/>
  <c r="WEG102" i="8"/>
  <c r="WEH102" i="8"/>
  <c r="WEI102" i="8"/>
  <c r="WEJ102" i="8"/>
  <c r="WEK102" i="8"/>
  <c r="WEL102" i="8"/>
  <c r="WEM102" i="8"/>
  <c r="WEN102" i="8"/>
  <c r="WEO102" i="8"/>
  <c r="WEP102" i="8"/>
  <c r="WEQ102" i="8"/>
  <c r="WER102" i="8"/>
  <c r="WES102" i="8"/>
  <c r="WET102" i="8"/>
  <c r="WEU102" i="8"/>
  <c r="WEV102" i="8"/>
  <c r="WEW102" i="8"/>
  <c r="WEX102" i="8"/>
  <c r="WEY102" i="8"/>
  <c r="WEZ102" i="8"/>
  <c r="WFA102" i="8"/>
  <c r="WFB102" i="8"/>
  <c r="WFC102" i="8"/>
  <c r="WFD102" i="8"/>
  <c r="WFE102" i="8"/>
  <c r="WFF102" i="8"/>
  <c r="WFG102" i="8"/>
  <c r="WFH102" i="8"/>
  <c r="WFI102" i="8"/>
  <c r="WFJ102" i="8"/>
  <c r="WFK102" i="8"/>
  <c r="WFL102" i="8"/>
  <c r="WFM102" i="8"/>
  <c r="WFN102" i="8"/>
  <c r="WFO102" i="8"/>
  <c r="WFP102" i="8"/>
  <c r="WFQ102" i="8"/>
  <c r="WFR102" i="8"/>
  <c r="WFS102" i="8"/>
  <c r="WFT102" i="8"/>
  <c r="WFU102" i="8"/>
  <c r="WFV102" i="8"/>
  <c r="WFW102" i="8"/>
  <c r="WFX102" i="8"/>
  <c r="WFY102" i="8"/>
  <c r="WFZ102" i="8"/>
  <c r="WGA102" i="8"/>
  <c r="WGB102" i="8"/>
  <c r="WGC102" i="8"/>
  <c r="WGD102" i="8"/>
  <c r="WGE102" i="8"/>
  <c r="WGF102" i="8"/>
  <c r="WGG102" i="8"/>
  <c r="WGH102" i="8"/>
  <c r="WGI102" i="8"/>
  <c r="WGJ102" i="8"/>
  <c r="WGK102" i="8"/>
  <c r="WGL102" i="8"/>
  <c r="WGM102" i="8"/>
  <c r="WGN102" i="8"/>
  <c r="WGO102" i="8"/>
  <c r="WGP102" i="8"/>
  <c r="WGQ102" i="8"/>
  <c r="WGR102" i="8"/>
  <c r="WGS102" i="8"/>
  <c r="WGT102" i="8"/>
  <c r="WGU102" i="8"/>
  <c r="WGV102" i="8"/>
  <c r="WGW102" i="8"/>
  <c r="WGX102" i="8"/>
  <c r="WGY102" i="8"/>
  <c r="WGZ102" i="8"/>
  <c r="WHA102" i="8"/>
  <c r="WHB102" i="8"/>
  <c r="WHC102" i="8"/>
  <c r="WHD102" i="8"/>
  <c r="WHE102" i="8"/>
  <c r="WHF102" i="8"/>
  <c r="WHG102" i="8"/>
  <c r="WHH102" i="8"/>
  <c r="WHI102" i="8"/>
  <c r="WHJ102" i="8"/>
  <c r="WHK102" i="8"/>
  <c r="WHL102" i="8"/>
  <c r="WHM102" i="8"/>
  <c r="WHN102" i="8"/>
  <c r="WHO102" i="8"/>
  <c r="WHP102" i="8"/>
  <c r="WHQ102" i="8"/>
  <c r="WHR102" i="8"/>
  <c r="WHS102" i="8"/>
  <c r="WHT102" i="8"/>
  <c r="WHU102" i="8"/>
  <c r="WHV102" i="8"/>
  <c r="WHW102" i="8"/>
  <c r="WHX102" i="8"/>
  <c r="WHY102" i="8"/>
  <c r="WHZ102" i="8"/>
  <c r="WIA102" i="8"/>
  <c r="WIB102" i="8"/>
  <c r="WIC102" i="8"/>
  <c r="WID102" i="8"/>
  <c r="WIE102" i="8"/>
  <c r="WIF102" i="8"/>
  <c r="WIG102" i="8"/>
  <c r="WIH102" i="8"/>
  <c r="WII102" i="8"/>
  <c r="WIJ102" i="8"/>
  <c r="WIK102" i="8"/>
  <c r="WIL102" i="8"/>
  <c r="WIM102" i="8"/>
  <c r="WIN102" i="8"/>
  <c r="WIO102" i="8"/>
  <c r="WIP102" i="8"/>
  <c r="WIQ102" i="8"/>
  <c r="WIR102" i="8"/>
  <c r="WIS102" i="8"/>
  <c r="WIT102" i="8"/>
  <c r="WIU102" i="8"/>
  <c r="WIV102" i="8"/>
  <c r="WIW102" i="8"/>
  <c r="WIX102" i="8"/>
  <c r="WIY102" i="8"/>
  <c r="WIZ102" i="8"/>
  <c r="WJA102" i="8"/>
  <c r="WJB102" i="8"/>
  <c r="WJC102" i="8"/>
  <c r="WJD102" i="8"/>
  <c r="WJE102" i="8"/>
  <c r="WJF102" i="8"/>
  <c r="WJG102" i="8"/>
  <c r="WJH102" i="8"/>
  <c r="WJI102" i="8"/>
  <c r="WJJ102" i="8"/>
  <c r="WJK102" i="8"/>
  <c r="WJL102" i="8"/>
  <c r="WJM102" i="8"/>
  <c r="WJN102" i="8"/>
  <c r="WJO102" i="8"/>
  <c r="WJP102" i="8"/>
  <c r="WJQ102" i="8"/>
  <c r="WJR102" i="8"/>
  <c r="WJS102" i="8"/>
  <c r="WJT102" i="8"/>
  <c r="WJU102" i="8"/>
  <c r="WJV102" i="8"/>
  <c r="WJW102" i="8"/>
  <c r="WJX102" i="8"/>
  <c r="WJY102" i="8"/>
  <c r="WJZ102" i="8"/>
  <c r="WKA102" i="8"/>
  <c r="WKB102" i="8"/>
  <c r="WKC102" i="8"/>
  <c r="WKD102" i="8"/>
  <c r="WKE102" i="8"/>
  <c r="WKF102" i="8"/>
  <c r="WKG102" i="8"/>
  <c r="WKH102" i="8"/>
  <c r="WKI102" i="8"/>
  <c r="WKJ102" i="8"/>
  <c r="WKK102" i="8"/>
  <c r="WKL102" i="8"/>
  <c r="WKM102" i="8"/>
  <c r="WKN102" i="8"/>
  <c r="WKO102" i="8"/>
  <c r="WKP102" i="8"/>
  <c r="WKQ102" i="8"/>
  <c r="WKR102" i="8"/>
  <c r="WKS102" i="8"/>
  <c r="WKT102" i="8"/>
  <c r="WKU102" i="8"/>
  <c r="WKV102" i="8"/>
  <c r="WKW102" i="8"/>
  <c r="WKX102" i="8"/>
  <c r="WKY102" i="8"/>
  <c r="WKZ102" i="8"/>
  <c r="WLA102" i="8"/>
  <c r="WLB102" i="8"/>
  <c r="WLC102" i="8"/>
  <c r="WLD102" i="8"/>
  <c r="WLE102" i="8"/>
  <c r="WLF102" i="8"/>
  <c r="WLG102" i="8"/>
  <c r="WLH102" i="8"/>
  <c r="WLI102" i="8"/>
  <c r="WLJ102" i="8"/>
  <c r="WLK102" i="8"/>
  <c r="WLL102" i="8"/>
  <c r="WLM102" i="8"/>
  <c r="WLN102" i="8"/>
  <c r="WLO102" i="8"/>
  <c r="WLP102" i="8"/>
  <c r="WLQ102" i="8"/>
  <c r="WLR102" i="8"/>
  <c r="WLS102" i="8"/>
  <c r="WLT102" i="8"/>
  <c r="WLU102" i="8"/>
  <c r="WLV102" i="8"/>
  <c r="WLW102" i="8"/>
  <c r="WLX102" i="8"/>
  <c r="WLY102" i="8"/>
  <c r="WLZ102" i="8"/>
  <c r="WMA102" i="8"/>
  <c r="WMB102" i="8"/>
  <c r="WMC102" i="8"/>
  <c r="WMD102" i="8"/>
  <c r="WME102" i="8"/>
  <c r="WMF102" i="8"/>
  <c r="WMG102" i="8"/>
  <c r="WMH102" i="8"/>
  <c r="WMI102" i="8"/>
  <c r="WMJ102" i="8"/>
  <c r="WMK102" i="8"/>
  <c r="WML102" i="8"/>
  <c r="WMM102" i="8"/>
  <c r="WMN102" i="8"/>
  <c r="WMO102" i="8"/>
  <c r="WMP102" i="8"/>
  <c r="WMQ102" i="8"/>
  <c r="WMR102" i="8"/>
  <c r="WMS102" i="8"/>
  <c r="WMT102" i="8"/>
  <c r="WMU102" i="8"/>
  <c r="WMV102" i="8"/>
  <c r="WMW102" i="8"/>
  <c r="WMX102" i="8"/>
  <c r="WMY102" i="8"/>
  <c r="WMZ102" i="8"/>
  <c r="WNA102" i="8"/>
  <c r="WNB102" i="8"/>
  <c r="WNC102" i="8"/>
  <c r="WND102" i="8"/>
  <c r="WNE102" i="8"/>
  <c r="WNF102" i="8"/>
  <c r="WNG102" i="8"/>
  <c r="WNH102" i="8"/>
  <c r="WNI102" i="8"/>
  <c r="WNJ102" i="8"/>
  <c r="WNK102" i="8"/>
  <c r="WNL102" i="8"/>
  <c r="WNM102" i="8"/>
  <c r="WNN102" i="8"/>
  <c r="WNO102" i="8"/>
  <c r="WNP102" i="8"/>
  <c r="WNQ102" i="8"/>
  <c r="WNR102" i="8"/>
  <c r="WNS102" i="8"/>
  <c r="WNT102" i="8"/>
  <c r="WNU102" i="8"/>
  <c r="WNV102" i="8"/>
  <c r="WNW102" i="8"/>
  <c r="WNX102" i="8"/>
  <c r="WNY102" i="8"/>
  <c r="WNZ102" i="8"/>
  <c r="WOA102" i="8"/>
  <c r="WOB102" i="8"/>
  <c r="WOC102" i="8"/>
  <c r="WOD102" i="8"/>
  <c r="WOE102" i="8"/>
  <c r="WOF102" i="8"/>
  <c r="WOG102" i="8"/>
  <c r="WOH102" i="8"/>
  <c r="WOI102" i="8"/>
  <c r="WOJ102" i="8"/>
  <c r="WOK102" i="8"/>
  <c r="WOL102" i="8"/>
  <c r="WOM102" i="8"/>
  <c r="WON102" i="8"/>
  <c r="WOO102" i="8"/>
  <c r="WOP102" i="8"/>
  <c r="WOQ102" i="8"/>
  <c r="WOR102" i="8"/>
  <c r="WOS102" i="8"/>
  <c r="WOT102" i="8"/>
  <c r="WOU102" i="8"/>
  <c r="WOV102" i="8"/>
  <c r="WOW102" i="8"/>
  <c r="WOX102" i="8"/>
  <c r="WOY102" i="8"/>
  <c r="WOZ102" i="8"/>
  <c r="WPA102" i="8"/>
  <c r="WPB102" i="8"/>
  <c r="WPC102" i="8"/>
  <c r="WPD102" i="8"/>
  <c r="WPE102" i="8"/>
  <c r="WPF102" i="8"/>
  <c r="WPG102" i="8"/>
  <c r="WPH102" i="8"/>
  <c r="WPI102" i="8"/>
  <c r="WPJ102" i="8"/>
  <c r="WPK102" i="8"/>
  <c r="WPL102" i="8"/>
  <c r="WPM102" i="8"/>
  <c r="WPN102" i="8"/>
  <c r="WPO102" i="8"/>
  <c r="WPP102" i="8"/>
  <c r="WPQ102" i="8"/>
  <c r="WPR102" i="8"/>
  <c r="WPS102" i="8"/>
  <c r="WPT102" i="8"/>
  <c r="WPU102" i="8"/>
  <c r="WPV102" i="8"/>
  <c r="WPW102" i="8"/>
  <c r="WPX102" i="8"/>
  <c r="WPY102" i="8"/>
  <c r="WPZ102" i="8"/>
  <c r="WQA102" i="8"/>
  <c r="WQB102" i="8"/>
  <c r="WQC102" i="8"/>
  <c r="WQD102" i="8"/>
  <c r="WQE102" i="8"/>
  <c r="WQF102" i="8"/>
  <c r="WQG102" i="8"/>
  <c r="WQH102" i="8"/>
  <c r="WQI102" i="8"/>
  <c r="WQJ102" i="8"/>
  <c r="WQK102" i="8"/>
  <c r="WQL102" i="8"/>
  <c r="WQM102" i="8"/>
  <c r="WQN102" i="8"/>
  <c r="WQO102" i="8"/>
  <c r="WQP102" i="8"/>
  <c r="WQQ102" i="8"/>
  <c r="WQR102" i="8"/>
  <c r="WQS102" i="8"/>
  <c r="WQT102" i="8"/>
  <c r="WQU102" i="8"/>
  <c r="WQV102" i="8"/>
  <c r="WQW102" i="8"/>
  <c r="WQX102" i="8"/>
  <c r="WQY102" i="8"/>
  <c r="WQZ102" i="8"/>
  <c r="WRA102" i="8"/>
  <c r="WRB102" i="8"/>
  <c r="WRC102" i="8"/>
  <c r="WRD102" i="8"/>
  <c r="WRE102" i="8"/>
  <c r="WRF102" i="8"/>
  <c r="WRG102" i="8"/>
  <c r="WRH102" i="8"/>
  <c r="WRI102" i="8"/>
  <c r="WRJ102" i="8"/>
  <c r="WRK102" i="8"/>
  <c r="WRL102" i="8"/>
  <c r="WRM102" i="8"/>
  <c r="WRN102" i="8"/>
  <c r="WRO102" i="8"/>
  <c r="WRP102" i="8"/>
  <c r="WRQ102" i="8"/>
  <c r="WRR102" i="8"/>
  <c r="WRS102" i="8"/>
  <c r="WRT102" i="8"/>
  <c r="WRU102" i="8"/>
  <c r="WRV102" i="8"/>
  <c r="WRW102" i="8"/>
  <c r="WRX102" i="8"/>
  <c r="WRY102" i="8"/>
  <c r="WRZ102" i="8"/>
  <c r="WSA102" i="8"/>
  <c r="WSB102" i="8"/>
  <c r="WSC102" i="8"/>
  <c r="WSD102" i="8"/>
  <c r="WSE102" i="8"/>
  <c r="WSF102" i="8"/>
  <c r="WSG102" i="8"/>
  <c r="WSH102" i="8"/>
  <c r="WSI102" i="8"/>
  <c r="WSJ102" i="8"/>
  <c r="WSK102" i="8"/>
  <c r="WSL102" i="8"/>
  <c r="WSM102" i="8"/>
  <c r="WSN102" i="8"/>
  <c r="WSO102" i="8"/>
  <c r="WSP102" i="8"/>
  <c r="WSQ102" i="8"/>
  <c r="WSR102" i="8"/>
  <c r="WSS102" i="8"/>
  <c r="WST102" i="8"/>
  <c r="WSU102" i="8"/>
  <c r="WSV102" i="8"/>
  <c r="WSW102" i="8"/>
  <c r="WSX102" i="8"/>
  <c r="WSY102" i="8"/>
  <c r="WSZ102" i="8"/>
  <c r="WTA102" i="8"/>
  <c r="WTB102" i="8"/>
  <c r="WTC102" i="8"/>
  <c r="WTD102" i="8"/>
  <c r="WTE102" i="8"/>
  <c r="WTF102" i="8"/>
  <c r="WTG102" i="8"/>
  <c r="WTH102" i="8"/>
  <c r="WTI102" i="8"/>
  <c r="WTJ102" i="8"/>
  <c r="WTK102" i="8"/>
  <c r="WTL102" i="8"/>
  <c r="WTM102" i="8"/>
  <c r="WTN102" i="8"/>
  <c r="WTO102" i="8"/>
  <c r="WTP102" i="8"/>
  <c r="WTQ102" i="8"/>
  <c r="WTR102" i="8"/>
  <c r="WTS102" i="8"/>
  <c r="WTT102" i="8"/>
  <c r="WTU102" i="8"/>
  <c r="WTV102" i="8"/>
  <c r="WTW102" i="8"/>
  <c r="WTX102" i="8"/>
  <c r="WTY102" i="8"/>
  <c r="WTZ102" i="8"/>
  <c r="WUA102" i="8"/>
  <c r="WUB102" i="8"/>
  <c r="WUC102" i="8"/>
  <c r="WUD102" i="8"/>
  <c r="WUE102" i="8"/>
  <c r="WUF102" i="8"/>
  <c r="WUG102" i="8"/>
  <c r="WUH102" i="8"/>
  <c r="WUI102" i="8"/>
  <c r="WUJ102" i="8"/>
  <c r="WUK102" i="8"/>
  <c r="WUL102" i="8"/>
  <c r="WUM102" i="8"/>
  <c r="WUN102" i="8"/>
  <c r="WUO102" i="8"/>
  <c r="WUP102" i="8"/>
  <c r="WUQ102" i="8"/>
  <c r="WUR102" i="8"/>
  <c r="WUS102" i="8"/>
  <c r="WUT102" i="8"/>
  <c r="WUU102" i="8"/>
  <c r="WUV102" i="8"/>
  <c r="WUW102" i="8"/>
  <c r="WUX102" i="8"/>
  <c r="WUY102" i="8"/>
  <c r="WUZ102" i="8"/>
  <c r="WVA102" i="8"/>
  <c r="WVB102" i="8"/>
  <c r="WVC102" i="8"/>
  <c r="WVD102" i="8"/>
  <c r="WVE102" i="8"/>
  <c r="WVF102" i="8"/>
  <c r="WVG102" i="8"/>
  <c r="WVH102" i="8"/>
  <c r="WVI102" i="8"/>
  <c r="WVJ102" i="8"/>
  <c r="WVK102" i="8"/>
  <c r="WVL102" i="8"/>
  <c r="WVM102" i="8"/>
  <c r="WVN102" i="8"/>
  <c r="WVO102" i="8"/>
  <c r="WVP102" i="8"/>
  <c r="WVQ102" i="8"/>
  <c r="WVR102" i="8"/>
  <c r="WVS102" i="8"/>
  <c r="WVT102" i="8"/>
  <c r="WVU102" i="8"/>
  <c r="WVV102" i="8"/>
  <c r="WVW102" i="8"/>
  <c r="WVX102" i="8"/>
  <c r="WVY102" i="8"/>
  <c r="WVZ102" i="8"/>
  <c r="WWA102" i="8"/>
  <c r="WWB102" i="8"/>
  <c r="WWC102" i="8"/>
  <c r="WWD102" i="8"/>
  <c r="WWE102" i="8"/>
  <c r="WWF102" i="8"/>
  <c r="WWG102" i="8"/>
  <c r="WWH102" i="8"/>
  <c r="WWI102" i="8"/>
  <c r="WWJ102" i="8"/>
  <c r="WWK102" i="8"/>
  <c r="WWL102" i="8"/>
  <c r="WWM102" i="8"/>
  <c r="WWN102" i="8"/>
  <c r="WWO102" i="8"/>
  <c r="WWP102" i="8"/>
  <c r="WWQ102" i="8"/>
  <c r="WWR102" i="8"/>
  <c r="WWS102" i="8"/>
  <c r="WWT102" i="8"/>
  <c r="WWU102" i="8"/>
  <c r="WWV102" i="8"/>
  <c r="WWW102" i="8"/>
  <c r="WWX102" i="8"/>
  <c r="WWY102" i="8"/>
  <c r="WWZ102" i="8"/>
  <c r="WXA102" i="8"/>
  <c r="WXB102" i="8"/>
  <c r="WXC102" i="8"/>
  <c r="WXD102" i="8"/>
  <c r="WXE102" i="8"/>
  <c r="WXF102" i="8"/>
  <c r="WXG102" i="8"/>
  <c r="WXH102" i="8"/>
  <c r="WXI102" i="8"/>
  <c r="WXJ102" i="8"/>
  <c r="WXK102" i="8"/>
  <c r="WXL102" i="8"/>
  <c r="WXM102" i="8"/>
  <c r="WXN102" i="8"/>
  <c r="WXO102" i="8"/>
  <c r="WXP102" i="8"/>
  <c r="WXQ102" i="8"/>
  <c r="WXR102" i="8"/>
  <c r="WXS102" i="8"/>
  <c r="WXT102" i="8"/>
  <c r="WXU102" i="8"/>
  <c r="WXV102" i="8"/>
  <c r="WXW102" i="8"/>
  <c r="WXX102" i="8"/>
  <c r="WXY102" i="8"/>
  <c r="WXZ102" i="8"/>
  <c r="WYA102" i="8"/>
  <c r="WYB102" i="8"/>
  <c r="WYC102" i="8"/>
  <c r="WYD102" i="8"/>
  <c r="WYE102" i="8"/>
  <c r="WYF102" i="8"/>
  <c r="WYG102" i="8"/>
  <c r="WYH102" i="8"/>
  <c r="WYI102" i="8"/>
  <c r="WYJ102" i="8"/>
  <c r="WYK102" i="8"/>
  <c r="WYL102" i="8"/>
  <c r="WYM102" i="8"/>
  <c r="WYN102" i="8"/>
  <c r="WYO102" i="8"/>
  <c r="WYP102" i="8"/>
  <c r="WYQ102" i="8"/>
  <c r="WYR102" i="8"/>
  <c r="WYS102" i="8"/>
  <c r="WYT102" i="8"/>
  <c r="WYU102" i="8"/>
  <c r="WYV102" i="8"/>
  <c r="WYW102" i="8"/>
  <c r="WYX102" i="8"/>
  <c r="WYY102" i="8"/>
  <c r="WYZ102" i="8"/>
  <c r="WZA102" i="8"/>
  <c r="WZB102" i="8"/>
  <c r="WZC102" i="8"/>
  <c r="WZD102" i="8"/>
  <c r="WZE102" i="8"/>
  <c r="WZF102" i="8"/>
  <c r="WZG102" i="8"/>
  <c r="WZH102" i="8"/>
  <c r="WZI102" i="8"/>
  <c r="WZJ102" i="8"/>
  <c r="WZK102" i="8"/>
  <c r="WZL102" i="8"/>
  <c r="WZM102" i="8"/>
  <c r="WZN102" i="8"/>
  <c r="WZO102" i="8"/>
  <c r="WZP102" i="8"/>
  <c r="WZQ102" i="8"/>
  <c r="WZR102" i="8"/>
  <c r="WZS102" i="8"/>
  <c r="WZT102" i="8"/>
  <c r="WZU102" i="8"/>
  <c r="WZV102" i="8"/>
  <c r="WZW102" i="8"/>
  <c r="WZX102" i="8"/>
  <c r="WZY102" i="8"/>
  <c r="WZZ102" i="8"/>
  <c r="XAA102" i="8"/>
  <c r="XAB102" i="8"/>
  <c r="XAC102" i="8"/>
  <c r="XAD102" i="8"/>
  <c r="XAE102" i="8"/>
  <c r="XAF102" i="8"/>
  <c r="XAG102" i="8"/>
  <c r="XAH102" i="8"/>
  <c r="XAI102" i="8"/>
  <c r="XAJ102" i="8"/>
  <c r="XAK102" i="8"/>
  <c r="XAL102" i="8"/>
  <c r="XAM102" i="8"/>
  <c r="XAN102" i="8"/>
  <c r="XAO102" i="8"/>
  <c r="XAP102" i="8"/>
  <c r="XAQ102" i="8"/>
  <c r="XAR102" i="8"/>
  <c r="XAS102" i="8"/>
  <c r="XAT102" i="8"/>
  <c r="XAU102" i="8"/>
  <c r="XAV102" i="8"/>
  <c r="XAW102" i="8"/>
  <c r="XAX102" i="8"/>
  <c r="XAY102" i="8"/>
  <c r="XAZ102" i="8"/>
  <c r="XBA102" i="8"/>
  <c r="XBB102" i="8"/>
  <c r="XBC102" i="8"/>
  <c r="XBD102" i="8"/>
  <c r="XBE102" i="8"/>
  <c r="XBF102" i="8"/>
  <c r="XBG102" i="8"/>
  <c r="XBH102" i="8"/>
  <c r="XBI102" i="8"/>
  <c r="XBJ102" i="8"/>
  <c r="XBK102" i="8"/>
  <c r="XBL102" i="8"/>
  <c r="XBM102" i="8"/>
  <c r="XBN102" i="8"/>
  <c r="XBO102" i="8"/>
  <c r="XBP102" i="8"/>
  <c r="XBQ102" i="8"/>
  <c r="XBR102" i="8"/>
  <c r="XBS102" i="8"/>
  <c r="XBT102" i="8"/>
  <c r="XBU102" i="8"/>
  <c r="XBV102" i="8"/>
  <c r="XBW102" i="8"/>
  <c r="XBX102" i="8"/>
  <c r="XBY102" i="8"/>
  <c r="XBZ102" i="8"/>
  <c r="XCA102" i="8"/>
  <c r="XCB102" i="8"/>
  <c r="XCC102" i="8"/>
  <c r="XCD102" i="8"/>
  <c r="XCE102" i="8"/>
  <c r="XCF102" i="8"/>
  <c r="XCG102" i="8"/>
  <c r="XCH102" i="8"/>
  <c r="XCI102" i="8"/>
  <c r="XCJ102" i="8"/>
  <c r="XCK102" i="8"/>
  <c r="XCL102" i="8"/>
  <c r="XCM102" i="8"/>
  <c r="XCN102" i="8"/>
  <c r="XCO102" i="8"/>
  <c r="XCP102" i="8"/>
  <c r="XCQ102" i="8"/>
  <c r="XCR102" i="8"/>
  <c r="XCS102" i="8"/>
  <c r="XCT102" i="8"/>
  <c r="XCU102" i="8"/>
  <c r="XCV102" i="8"/>
  <c r="XCW102" i="8"/>
  <c r="XCX102" i="8"/>
  <c r="XCY102" i="8"/>
  <c r="XCZ102" i="8"/>
  <c r="XDA102" i="8"/>
  <c r="XDB102" i="8"/>
  <c r="XDC102" i="8"/>
  <c r="XDD102" i="8"/>
  <c r="XDE102" i="8"/>
  <c r="XDF102" i="8"/>
  <c r="XDG102" i="8"/>
  <c r="XDH102" i="8"/>
  <c r="XDI102" i="8"/>
  <c r="XDJ102" i="8"/>
  <c r="XDK102" i="8"/>
  <c r="XDL102" i="8"/>
  <c r="XDM102" i="8"/>
  <c r="XDN102" i="8"/>
  <c r="XDO102" i="8"/>
  <c r="XDP102" i="8"/>
  <c r="XDQ102" i="8"/>
  <c r="XDR102" i="8"/>
  <c r="XDS102" i="8"/>
  <c r="XDT102" i="8"/>
  <c r="XDU102" i="8"/>
  <c r="XDV102" i="8"/>
  <c r="XDW102" i="8"/>
  <c r="XDX102" i="8"/>
  <c r="XDY102" i="8"/>
  <c r="XDZ102" i="8"/>
  <c r="XEA102" i="8"/>
  <c r="XEB102" i="8"/>
  <c r="XEC102" i="8"/>
  <c r="XED102" i="8"/>
  <c r="XEE102" i="8"/>
  <c r="XEF102" i="8"/>
  <c r="XEG102" i="8"/>
  <c r="XEH102" i="8"/>
  <c r="XEI102" i="8"/>
  <c r="XEJ102" i="8"/>
  <c r="XEK102" i="8"/>
  <c r="XEL102" i="8"/>
  <c r="XEM102" i="8"/>
  <c r="XEN102" i="8"/>
  <c r="XEO102" i="8"/>
  <c r="XEP102" i="8"/>
  <c r="XEQ102" i="8"/>
  <c r="XER102" i="8"/>
  <c r="XES102" i="8"/>
  <c r="XET102" i="8"/>
  <c r="XEU102" i="8"/>
  <c r="XEV102" i="8"/>
  <c r="XEW102" i="8"/>
  <c r="XEX102" i="8"/>
  <c r="XEY102" i="8"/>
  <c r="XEZ102" i="8"/>
  <c r="XFA102" i="8"/>
  <c r="XFB102" i="8"/>
  <c r="XFC102" i="8"/>
  <c r="XFD102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Z98" i="8"/>
  <c r="AA98" i="8"/>
  <c r="AB98" i="8"/>
  <c r="AC98" i="8"/>
  <c r="AD98" i="8"/>
  <c r="AE98" i="8"/>
  <c r="AF98" i="8"/>
  <c r="AG98" i="8"/>
  <c r="AH98" i="8"/>
  <c r="AI98" i="8"/>
  <c r="AJ98" i="8"/>
  <c r="AK98" i="8"/>
  <c r="AL98" i="8"/>
  <c r="AM98" i="8"/>
  <c r="AN98" i="8"/>
  <c r="AO98" i="8"/>
  <c r="AP98" i="8"/>
  <c r="AQ98" i="8"/>
  <c r="AR98" i="8"/>
  <c r="AS98" i="8"/>
  <c r="AT98" i="8"/>
  <c r="AU98" i="8"/>
  <c r="AV98" i="8"/>
  <c r="AW98" i="8"/>
  <c r="AX98" i="8"/>
  <c r="AY98" i="8"/>
  <c r="AZ98" i="8"/>
  <c r="BA98" i="8"/>
  <c r="BB98" i="8"/>
  <c r="BC98" i="8"/>
  <c r="BD98" i="8"/>
  <c r="BE98" i="8"/>
  <c r="BF98" i="8"/>
  <c r="BG98" i="8"/>
  <c r="BH98" i="8"/>
  <c r="BI98" i="8"/>
  <c r="BJ98" i="8"/>
  <c r="BK98" i="8"/>
  <c r="BL98" i="8"/>
  <c r="BM98" i="8"/>
  <c r="BN98" i="8"/>
  <c r="BO98" i="8"/>
  <c r="BP98" i="8"/>
  <c r="BQ98" i="8"/>
  <c r="BR98" i="8"/>
  <c r="BS98" i="8"/>
  <c r="BT98" i="8"/>
  <c r="BU98" i="8"/>
  <c r="BV98" i="8"/>
  <c r="BW98" i="8"/>
  <c r="BX98" i="8"/>
  <c r="BY98" i="8"/>
  <c r="BZ98" i="8"/>
  <c r="CA98" i="8"/>
  <c r="CB98" i="8"/>
  <c r="CC98" i="8"/>
  <c r="CD98" i="8"/>
  <c r="CE98" i="8"/>
  <c r="CF98" i="8"/>
  <c r="CG98" i="8"/>
  <c r="CH98" i="8"/>
  <c r="CI98" i="8"/>
  <c r="CJ98" i="8"/>
  <c r="CK98" i="8"/>
  <c r="CL98" i="8"/>
  <c r="CM98" i="8"/>
  <c r="CN98" i="8"/>
  <c r="CO98" i="8"/>
  <c r="CP98" i="8"/>
  <c r="CQ98" i="8"/>
  <c r="CR98" i="8"/>
  <c r="CS98" i="8"/>
  <c r="CT98" i="8"/>
  <c r="CU98" i="8"/>
  <c r="CV98" i="8"/>
  <c r="CW98" i="8"/>
  <c r="CX98" i="8"/>
  <c r="CY98" i="8"/>
  <c r="CZ98" i="8"/>
  <c r="DA98" i="8"/>
  <c r="DB98" i="8"/>
  <c r="DC98" i="8"/>
  <c r="DD98" i="8"/>
  <c r="DE98" i="8"/>
  <c r="DF98" i="8"/>
  <c r="DG98" i="8"/>
  <c r="DH98" i="8"/>
  <c r="DI98" i="8"/>
  <c r="DJ98" i="8"/>
  <c r="DK98" i="8"/>
  <c r="DL98" i="8"/>
  <c r="DM98" i="8"/>
  <c r="DN98" i="8"/>
  <c r="DO98" i="8"/>
  <c r="DP98" i="8"/>
  <c r="DQ98" i="8"/>
  <c r="DR98" i="8"/>
  <c r="DS98" i="8"/>
  <c r="DT98" i="8"/>
  <c r="DU98" i="8"/>
  <c r="DV98" i="8"/>
  <c r="DW98" i="8"/>
  <c r="DX98" i="8"/>
  <c r="DY98" i="8"/>
  <c r="DZ98" i="8"/>
  <c r="EA98" i="8"/>
  <c r="EB98" i="8"/>
  <c r="EC98" i="8"/>
  <c r="ED98" i="8"/>
  <c r="EE98" i="8"/>
  <c r="EF98" i="8"/>
  <c r="EG98" i="8"/>
  <c r="EH98" i="8"/>
  <c r="EI98" i="8"/>
  <c r="EJ98" i="8"/>
  <c r="EK98" i="8"/>
  <c r="EL98" i="8"/>
  <c r="EM98" i="8"/>
  <c r="EN98" i="8"/>
  <c r="EO98" i="8"/>
  <c r="EP98" i="8"/>
  <c r="EQ98" i="8"/>
  <c r="ER98" i="8"/>
  <c r="ES98" i="8"/>
  <c r="ET98" i="8"/>
  <c r="EU98" i="8"/>
  <c r="EV98" i="8"/>
  <c r="EW98" i="8"/>
  <c r="EX98" i="8"/>
  <c r="EY98" i="8"/>
  <c r="EZ98" i="8"/>
  <c r="FA98" i="8"/>
  <c r="FB98" i="8"/>
  <c r="FC98" i="8"/>
  <c r="FD98" i="8"/>
  <c r="FE98" i="8"/>
  <c r="FF98" i="8"/>
  <c r="FG98" i="8"/>
  <c r="FH98" i="8"/>
  <c r="FI98" i="8"/>
  <c r="FJ98" i="8"/>
  <c r="FK98" i="8"/>
  <c r="FL98" i="8"/>
  <c r="FM98" i="8"/>
  <c r="FN98" i="8"/>
  <c r="FO98" i="8"/>
  <c r="FP98" i="8"/>
  <c r="FQ98" i="8"/>
  <c r="FR98" i="8"/>
  <c r="FS98" i="8"/>
  <c r="FT98" i="8"/>
  <c r="FU98" i="8"/>
  <c r="FV98" i="8"/>
  <c r="FW98" i="8"/>
  <c r="FX98" i="8"/>
  <c r="FY98" i="8"/>
  <c r="FZ98" i="8"/>
  <c r="GA98" i="8"/>
  <c r="GB98" i="8"/>
  <c r="GC98" i="8"/>
  <c r="GD98" i="8"/>
  <c r="GE98" i="8"/>
  <c r="GF98" i="8"/>
  <c r="GG98" i="8"/>
  <c r="GH98" i="8"/>
  <c r="GI98" i="8"/>
  <c r="GJ98" i="8"/>
  <c r="GK98" i="8"/>
  <c r="GL98" i="8"/>
  <c r="GM98" i="8"/>
  <c r="GN98" i="8"/>
  <c r="GO98" i="8"/>
  <c r="GP98" i="8"/>
  <c r="GQ98" i="8"/>
  <c r="GR98" i="8"/>
  <c r="GS98" i="8"/>
  <c r="GT98" i="8"/>
  <c r="GU98" i="8"/>
  <c r="GV98" i="8"/>
  <c r="GW98" i="8"/>
  <c r="GX98" i="8"/>
  <c r="GY98" i="8"/>
  <c r="GZ98" i="8"/>
  <c r="HA98" i="8"/>
  <c r="HB98" i="8"/>
  <c r="HC98" i="8"/>
  <c r="HD98" i="8"/>
  <c r="HE98" i="8"/>
  <c r="HF98" i="8"/>
  <c r="HG98" i="8"/>
  <c r="HH98" i="8"/>
  <c r="HI98" i="8"/>
  <c r="HJ98" i="8"/>
  <c r="HK98" i="8"/>
  <c r="HL98" i="8"/>
  <c r="HM98" i="8"/>
  <c r="HN98" i="8"/>
  <c r="HO98" i="8"/>
  <c r="HP98" i="8"/>
  <c r="HQ98" i="8"/>
  <c r="HR98" i="8"/>
  <c r="HS98" i="8"/>
  <c r="HT98" i="8"/>
  <c r="HU98" i="8"/>
  <c r="HV98" i="8"/>
  <c r="HW98" i="8"/>
  <c r="HX98" i="8"/>
  <c r="HY98" i="8"/>
  <c r="HZ98" i="8"/>
  <c r="IA98" i="8"/>
  <c r="IB98" i="8"/>
  <c r="IC98" i="8"/>
  <c r="ID98" i="8"/>
  <c r="IE98" i="8"/>
  <c r="IF98" i="8"/>
  <c r="IG98" i="8"/>
  <c r="IH98" i="8"/>
  <c r="II98" i="8"/>
  <c r="IJ98" i="8"/>
  <c r="IK98" i="8"/>
  <c r="IL98" i="8"/>
  <c r="IM98" i="8"/>
  <c r="IN98" i="8"/>
  <c r="IO98" i="8"/>
  <c r="IP98" i="8"/>
  <c r="IQ98" i="8"/>
  <c r="IR98" i="8"/>
  <c r="IS98" i="8"/>
  <c r="IT98" i="8"/>
  <c r="IU98" i="8"/>
  <c r="IV98" i="8"/>
  <c r="IW98" i="8"/>
  <c r="IX98" i="8"/>
  <c r="IY98" i="8"/>
  <c r="IZ98" i="8"/>
  <c r="JA98" i="8"/>
  <c r="JB98" i="8"/>
  <c r="JC98" i="8"/>
  <c r="JD98" i="8"/>
  <c r="JE98" i="8"/>
  <c r="JF98" i="8"/>
  <c r="JG98" i="8"/>
  <c r="JH98" i="8"/>
  <c r="JI98" i="8"/>
  <c r="JJ98" i="8"/>
  <c r="JK98" i="8"/>
  <c r="JL98" i="8"/>
  <c r="JM98" i="8"/>
  <c r="JN98" i="8"/>
  <c r="JO98" i="8"/>
  <c r="JP98" i="8"/>
  <c r="JQ98" i="8"/>
  <c r="JR98" i="8"/>
  <c r="JS98" i="8"/>
  <c r="JT98" i="8"/>
  <c r="JU98" i="8"/>
  <c r="JV98" i="8"/>
  <c r="JW98" i="8"/>
  <c r="JX98" i="8"/>
  <c r="JY98" i="8"/>
  <c r="JZ98" i="8"/>
  <c r="KA98" i="8"/>
  <c r="KB98" i="8"/>
  <c r="KC98" i="8"/>
  <c r="KD98" i="8"/>
  <c r="KE98" i="8"/>
  <c r="KF98" i="8"/>
  <c r="KG98" i="8"/>
  <c r="KH98" i="8"/>
  <c r="KI98" i="8"/>
  <c r="KJ98" i="8"/>
  <c r="KK98" i="8"/>
  <c r="KL98" i="8"/>
  <c r="KM98" i="8"/>
  <c r="KN98" i="8"/>
  <c r="KO98" i="8"/>
  <c r="KP98" i="8"/>
  <c r="KQ98" i="8"/>
  <c r="KR98" i="8"/>
  <c r="KS98" i="8"/>
  <c r="KT98" i="8"/>
  <c r="KU98" i="8"/>
  <c r="KV98" i="8"/>
  <c r="KW98" i="8"/>
  <c r="KX98" i="8"/>
  <c r="KY98" i="8"/>
  <c r="KZ98" i="8"/>
  <c r="LA98" i="8"/>
  <c r="LB98" i="8"/>
  <c r="LC98" i="8"/>
  <c r="LD98" i="8"/>
  <c r="LE98" i="8"/>
  <c r="LF98" i="8"/>
  <c r="LG98" i="8"/>
  <c r="LH98" i="8"/>
  <c r="LI98" i="8"/>
  <c r="LJ98" i="8"/>
  <c r="LK98" i="8"/>
  <c r="LL98" i="8"/>
  <c r="LM98" i="8"/>
  <c r="LN98" i="8"/>
  <c r="LO98" i="8"/>
  <c r="LP98" i="8"/>
  <c r="LQ98" i="8"/>
  <c r="LR98" i="8"/>
  <c r="LS98" i="8"/>
  <c r="LT98" i="8"/>
  <c r="LU98" i="8"/>
  <c r="LV98" i="8"/>
  <c r="LW98" i="8"/>
  <c r="LX98" i="8"/>
  <c r="LY98" i="8"/>
  <c r="LZ98" i="8"/>
  <c r="MA98" i="8"/>
  <c r="MB98" i="8"/>
  <c r="MC98" i="8"/>
  <c r="MD98" i="8"/>
  <c r="ME98" i="8"/>
  <c r="MF98" i="8"/>
  <c r="MG98" i="8"/>
  <c r="MH98" i="8"/>
  <c r="MI98" i="8"/>
  <c r="MJ98" i="8"/>
  <c r="MK98" i="8"/>
  <c r="ML98" i="8"/>
  <c r="MM98" i="8"/>
  <c r="MN98" i="8"/>
  <c r="MO98" i="8"/>
  <c r="MP98" i="8"/>
  <c r="MQ98" i="8"/>
  <c r="MR98" i="8"/>
  <c r="MS98" i="8"/>
  <c r="MT98" i="8"/>
  <c r="MU98" i="8"/>
  <c r="MV98" i="8"/>
  <c r="MW98" i="8"/>
  <c r="MX98" i="8"/>
  <c r="MY98" i="8"/>
  <c r="MZ98" i="8"/>
  <c r="NA98" i="8"/>
  <c r="NB98" i="8"/>
  <c r="NC98" i="8"/>
  <c r="ND98" i="8"/>
  <c r="NE98" i="8"/>
  <c r="NF98" i="8"/>
  <c r="NG98" i="8"/>
  <c r="NH98" i="8"/>
  <c r="NI98" i="8"/>
  <c r="NJ98" i="8"/>
  <c r="NK98" i="8"/>
  <c r="NL98" i="8"/>
  <c r="NM98" i="8"/>
  <c r="NN98" i="8"/>
  <c r="NO98" i="8"/>
  <c r="NP98" i="8"/>
  <c r="NQ98" i="8"/>
  <c r="NR98" i="8"/>
  <c r="NS98" i="8"/>
  <c r="NT98" i="8"/>
  <c r="NU98" i="8"/>
  <c r="NV98" i="8"/>
  <c r="NW98" i="8"/>
  <c r="NX98" i="8"/>
  <c r="NY98" i="8"/>
  <c r="NZ98" i="8"/>
  <c r="OA98" i="8"/>
  <c r="OB98" i="8"/>
  <c r="OC98" i="8"/>
  <c r="OD98" i="8"/>
  <c r="OE98" i="8"/>
  <c r="OF98" i="8"/>
  <c r="OG98" i="8"/>
  <c r="OH98" i="8"/>
  <c r="OI98" i="8"/>
  <c r="OJ98" i="8"/>
  <c r="OK98" i="8"/>
  <c r="OL98" i="8"/>
  <c r="OM98" i="8"/>
  <c r="ON98" i="8"/>
  <c r="OO98" i="8"/>
  <c r="OP98" i="8"/>
  <c r="OQ98" i="8"/>
  <c r="OR98" i="8"/>
  <c r="OS98" i="8"/>
  <c r="OT98" i="8"/>
  <c r="OU98" i="8"/>
  <c r="OV98" i="8"/>
  <c r="OW98" i="8"/>
  <c r="OX98" i="8"/>
  <c r="OY98" i="8"/>
  <c r="OZ98" i="8"/>
  <c r="PA98" i="8"/>
  <c r="PB98" i="8"/>
  <c r="PC98" i="8"/>
  <c r="PD98" i="8"/>
  <c r="PE98" i="8"/>
  <c r="PF98" i="8"/>
  <c r="PG98" i="8"/>
  <c r="PH98" i="8"/>
  <c r="PI98" i="8"/>
  <c r="PJ98" i="8"/>
  <c r="PK98" i="8"/>
  <c r="PL98" i="8"/>
  <c r="PM98" i="8"/>
  <c r="PN98" i="8"/>
  <c r="PO98" i="8"/>
  <c r="PP98" i="8"/>
  <c r="PQ98" i="8"/>
  <c r="PR98" i="8"/>
  <c r="PS98" i="8"/>
  <c r="PT98" i="8"/>
  <c r="PU98" i="8"/>
  <c r="PV98" i="8"/>
  <c r="PW98" i="8"/>
  <c r="PX98" i="8"/>
  <c r="PY98" i="8"/>
  <c r="PZ98" i="8"/>
  <c r="QA98" i="8"/>
  <c r="QB98" i="8"/>
  <c r="QC98" i="8"/>
  <c r="QD98" i="8"/>
  <c r="QE98" i="8"/>
  <c r="QF98" i="8"/>
  <c r="QG98" i="8"/>
  <c r="QH98" i="8"/>
  <c r="QI98" i="8"/>
  <c r="QJ98" i="8"/>
  <c r="QK98" i="8"/>
  <c r="QL98" i="8"/>
  <c r="QM98" i="8"/>
  <c r="QN98" i="8"/>
  <c r="QO98" i="8"/>
  <c r="QP98" i="8"/>
  <c r="QQ98" i="8"/>
  <c r="QR98" i="8"/>
  <c r="QS98" i="8"/>
  <c r="QT98" i="8"/>
  <c r="QU98" i="8"/>
  <c r="QV98" i="8"/>
  <c r="QW98" i="8"/>
  <c r="QX98" i="8"/>
  <c r="QY98" i="8"/>
  <c r="QZ98" i="8"/>
  <c r="RA98" i="8"/>
  <c r="RB98" i="8"/>
  <c r="RC98" i="8"/>
  <c r="RD98" i="8"/>
  <c r="RE98" i="8"/>
  <c r="RF98" i="8"/>
  <c r="RG98" i="8"/>
  <c r="RH98" i="8"/>
  <c r="RI98" i="8"/>
  <c r="RJ98" i="8"/>
  <c r="RK98" i="8"/>
  <c r="RL98" i="8"/>
  <c r="RM98" i="8"/>
  <c r="RN98" i="8"/>
  <c r="RO98" i="8"/>
  <c r="RP98" i="8"/>
  <c r="RQ98" i="8"/>
  <c r="RR98" i="8"/>
  <c r="RS98" i="8"/>
  <c r="RT98" i="8"/>
  <c r="RU98" i="8"/>
  <c r="RV98" i="8"/>
  <c r="RW98" i="8"/>
  <c r="RX98" i="8"/>
  <c r="RY98" i="8"/>
  <c r="RZ98" i="8"/>
  <c r="SA98" i="8"/>
  <c r="SB98" i="8"/>
  <c r="SC98" i="8"/>
  <c r="SD98" i="8"/>
  <c r="SE98" i="8"/>
  <c r="SF98" i="8"/>
  <c r="SG98" i="8"/>
  <c r="SH98" i="8"/>
  <c r="SI98" i="8"/>
  <c r="SJ98" i="8"/>
  <c r="SK98" i="8"/>
  <c r="SL98" i="8"/>
  <c r="SM98" i="8"/>
  <c r="SN98" i="8"/>
  <c r="SO98" i="8"/>
  <c r="SP98" i="8"/>
  <c r="SQ98" i="8"/>
  <c r="SR98" i="8"/>
  <c r="SS98" i="8"/>
  <c r="ST98" i="8"/>
  <c r="SU98" i="8"/>
  <c r="SV98" i="8"/>
  <c r="SW98" i="8"/>
  <c r="SX98" i="8"/>
  <c r="SY98" i="8"/>
  <c r="SZ98" i="8"/>
  <c r="TA98" i="8"/>
  <c r="TB98" i="8"/>
  <c r="TC98" i="8"/>
  <c r="TD98" i="8"/>
  <c r="TE98" i="8"/>
  <c r="TF98" i="8"/>
  <c r="TG98" i="8"/>
  <c r="TH98" i="8"/>
  <c r="TI98" i="8"/>
  <c r="TJ98" i="8"/>
  <c r="TK98" i="8"/>
  <c r="TL98" i="8"/>
  <c r="TM98" i="8"/>
  <c r="TN98" i="8"/>
  <c r="TO98" i="8"/>
  <c r="TP98" i="8"/>
  <c r="TQ98" i="8"/>
  <c r="TR98" i="8"/>
  <c r="TS98" i="8"/>
  <c r="TT98" i="8"/>
  <c r="TU98" i="8"/>
  <c r="TV98" i="8"/>
  <c r="TW98" i="8"/>
  <c r="TX98" i="8"/>
  <c r="TY98" i="8"/>
  <c r="TZ98" i="8"/>
  <c r="UA98" i="8"/>
  <c r="UB98" i="8"/>
  <c r="UC98" i="8"/>
  <c r="UD98" i="8"/>
  <c r="UE98" i="8"/>
  <c r="UF98" i="8"/>
  <c r="UG98" i="8"/>
  <c r="UH98" i="8"/>
  <c r="UI98" i="8"/>
  <c r="UJ98" i="8"/>
  <c r="UK98" i="8"/>
  <c r="UL98" i="8"/>
  <c r="UM98" i="8"/>
  <c r="UN98" i="8"/>
  <c r="UO98" i="8"/>
  <c r="UP98" i="8"/>
  <c r="UQ98" i="8"/>
  <c r="UR98" i="8"/>
  <c r="US98" i="8"/>
  <c r="UT98" i="8"/>
  <c r="UU98" i="8"/>
  <c r="UV98" i="8"/>
  <c r="UW98" i="8"/>
  <c r="UX98" i="8"/>
  <c r="UY98" i="8"/>
  <c r="UZ98" i="8"/>
  <c r="VA98" i="8"/>
  <c r="VB98" i="8"/>
  <c r="VC98" i="8"/>
  <c r="VD98" i="8"/>
  <c r="VE98" i="8"/>
  <c r="VF98" i="8"/>
  <c r="VG98" i="8"/>
  <c r="VH98" i="8"/>
  <c r="VI98" i="8"/>
  <c r="VJ98" i="8"/>
  <c r="VK98" i="8"/>
  <c r="VL98" i="8"/>
  <c r="VM98" i="8"/>
  <c r="VN98" i="8"/>
  <c r="VO98" i="8"/>
  <c r="VP98" i="8"/>
  <c r="VQ98" i="8"/>
  <c r="VR98" i="8"/>
  <c r="VS98" i="8"/>
  <c r="VT98" i="8"/>
  <c r="VU98" i="8"/>
  <c r="VV98" i="8"/>
  <c r="VW98" i="8"/>
  <c r="VX98" i="8"/>
  <c r="VY98" i="8"/>
  <c r="VZ98" i="8"/>
  <c r="WA98" i="8"/>
  <c r="WB98" i="8"/>
  <c r="WC98" i="8"/>
  <c r="WD98" i="8"/>
  <c r="WE98" i="8"/>
  <c r="WF98" i="8"/>
  <c r="WG98" i="8"/>
  <c r="WH98" i="8"/>
  <c r="WI98" i="8"/>
  <c r="WJ98" i="8"/>
  <c r="WK98" i="8"/>
  <c r="WL98" i="8"/>
  <c r="WM98" i="8"/>
  <c r="WN98" i="8"/>
  <c r="WO98" i="8"/>
  <c r="WP98" i="8"/>
  <c r="WQ98" i="8"/>
  <c r="WR98" i="8"/>
  <c r="WS98" i="8"/>
  <c r="WT98" i="8"/>
  <c r="WU98" i="8"/>
  <c r="WV98" i="8"/>
  <c r="WW98" i="8"/>
  <c r="WX98" i="8"/>
  <c r="WY98" i="8"/>
  <c r="WZ98" i="8"/>
  <c r="XA98" i="8"/>
  <c r="XB98" i="8"/>
  <c r="XC98" i="8"/>
  <c r="XD98" i="8"/>
  <c r="XE98" i="8"/>
  <c r="XF98" i="8"/>
  <c r="XG98" i="8"/>
  <c r="XH98" i="8"/>
  <c r="XI98" i="8"/>
  <c r="XJ98" i="8"/>
  <c r="XK98" i="8"/>
  <c r="XL98" i="8"/>
  <c r="XM98" i="8"/>
  <c r="XN98" i="8"/>
  <c r="XO98" i="8"/>
  <c r="XP98" i="8"/>
  <c r="XQ98" i="8"/>
  <c r="XR98" i="8"/>
  <c r="XS98" i="8"/>
  <c r="XT98" i="8"/>
  <c r="XU98" i="8"/>
  <c r="XV98" i="8"/>
  <c r="XW98" i="8"/>
  <c r="XX98" i="8"/>
  <c r="XY98" i="8"/>
  <c r="XZ98" i="8"/>
  <c r="YA98" i="8"/>
  <c r="YB98" i="8"/>
  <c r="YC98" i="8"/>
  <c r="YD98" i="8"/>
  <c r="YE98" i="8"/>
  <c r="YF98" i="8"/>
  <c r="YG98" i="8"/>
  <c r="YH98" i="8"/>
  <c r="YI98" i="8"/>
  <c r="YJ98" i="8"/>
  <c r="YK98" i="8"/>
  <c r="YL98" i="8"/>
  <c r="YM98" i="8"/>
  <c r="YN98" i="8"/>
  <c r="YO98" i="8"/>
  <c r="YP98" i="8"/>
  <c r="YQ98" i="8"/>
  <c r="YR98" i="8"/>
  <c r="YS98" i="8"/>
  <c r="YT98" i="8"/>
  <c r="YU98" i="8"/>
  <c r="YV98" i="8"/>
  <c r="YW98" i="8"/>
  <c r="YX98" i="8"/>
  <c r="YY98" i="8"/>
  <c r="YZ98" i="8"/>
  <c r="ZA98" i="8"/>
  <c r="ZB98" i="8"/>
  <c r="ZC98" i="8"/>
  <c r="ZD98" i="8"/>
  <c r="ZE98" i="8"/>
  <c r="ZF98" i="8"/>
  <c r="ZG98" i="8"/>
  <c r="ZH98" i="8"/>
  <c r="ZI98" i="8"/>
  <c r="ZJ98" i="8"/>
  <c r="ZK98" i="8"/>
  <c r="ZL98" i="8"/>
  <c r="ZM98" i="8"/>
  <c r="ZN98" i="8"/>
  <c r="ZO98" i="8"/>
  <c r="ZP98" i="8"/>
  <c r="ZQ98" i="8"/>
  <c r="ZR98" i="8"/>
  <c r="ZS98" i="8"/>
  <c r="ZT98" i="8"/>
  <c r="ZU98" i="8"/>
  <c r="ZV98" i="8"/>
  <c r="ZW98" i="8"/>
  <c r="ZX98" i="8"/>
  <c r="ZY98" i="8"/>
  <c r="ZZ98" i="8"/>
  <c r="AAA98" i="8"/>
  <c r="AAB98" i="8"/>
  <c r="AAC98" i="8"/>
  <c r="AAD98" i="8"/>
  <c r="AAE98" i="8"/>
  <c r="AAF98" i="8"/>
  <c r="AAG98" i="8"/>
  <c r="AAH98" i="8"/>
  <c r="AAI98" i="8"/>
  <c r="AAJ98" i="8"/>
  <c r="AAK98" i="8"/>
  <c r="AAL98" i="8"/>
  <c r="AAM98" i="8"/>
  <c r="AAN98" i="8"/>
  <c r="AAO98" i="8"/>
  <c r="AAP98" i="8"/>
  <c r="AAQ98" i="8"/>
  <c r="AAR98" i="8"/>
  <c r="AAS98" i="8"/>
  <c r="AAT98" i="8"/>
  <c r="AAU98" i="8"/>
  <c r="AAV98" i="8"/>
  <c r="AAW98" i="8"/>
  <c r="AAX98" i="8"/>
  <c r="AAY98" i="8"/>
  <c r="AAZ98" i="8"/>
  <c r="ABA98" i="8"/>
  <c r="ABB98" i="8"/>
  <c r="ABC98" i="8"/>
  <c r="ABD98" i="8"/>
  <c r="ABE98" i="8"/>
  <c r="ABF98" i="8"/>
  <c r="ABG98" i="8"/>
  <c r="ABH98" i="8"/>
  <c r="ABI98" i="8"/>
  <c r="ABJ98" i="8"/>
  <c r="ABK98" i="8"/>
  <c r="ABL98" i="8"/>
  <c r="ABM98" i="8"/>
  <c r="ABN98" i="8"/>
  <c r="ABO98" i="8"/>
  <c r="ABP98" i="8"/>
  <c r="ABQ98" i="8"/>
  <c r="ABR98" i="8"/>
  <c r="ABS98" i="8"/>
  <c r="ABT98" i="8"/>
  <c r="ABU98" i="8"/>
  <c r="ABV98" i="8"/>
  <c r="ABW98" i="8"/>
  <c r="ABX98" i="8"/>
  <c r="ABY98" i="8"/>
  <c r="ABZ98" i="8"/>
  <c r="ACA98" i="8"/>
  <c r="ACB98" i="8"/>
  <c r="ACC98" i="8"/>
  <c r="ACD98" i="8"/>
  <c r="ACE98" i="8"/>
  <c r="ACF98" i="8"/>
  <c r="ACG98" i="8"/>
  <c r="ACH98" i="8"/>
  <c r="ACI98" i="8"/>
  <c r="ACJ98" i="8"/>
  <c r="ACK98" i="8"/>
  <c r="ACL98" i="8"/>
  <c r="ACM98" i="8"/>
  <c r="ACN98" i="8"/>
  <c r="ACO98" i="8"/>
  <c r="ACP98" i="8"/>
  <c r="ACQ98" i="8"/>
  <c r="ACR98" i="8"/>
  <c r="ACS98" i="8"/>
  <c r="ACT98" i="8"/>
  <c r="ACU98" i="8"/>
  <c r="ACV98" i="8"/>
  <c r="ACW98" i="8"/>
  <c r="ACX98" i="8"/>
  <c r="ACY98" i="8"/>
  <c r="ACZ98" i="8"/>
  <c r="ADA98" i="8"/>
  <c r="ADB98" i="8"/>
  <c r="ADC98" i="8"/>
  <c r="ADD98" i="8"/>
  <c r="ADE98" i="8"/>
  <c r="ADF98" i="8"/>
  <c r="ADG98" i="8"/>
  <c r="ADH98" i="8"/>
  <c r="ADI98" i="8"/>
  <c r="ADJ98" i="8"/>
  <c r="ADK98" i="8"/>
  <c r="ADL98" i="8"/>
  <c r="ADM98" i="8"/>
  <c r="ADN98" i="8"/>
  <c r="ADO98" i="8"/>
  <c r="ADP98" i="8"/>
  <c r="ADQ98" i="8"/>
  <c r="ADR98" i="8"/>
  <c r="ADS98" i="8"/>
  <c r="ADT98" i="8"/>
  <c r="ADU98" i="8"/>
  <c r="ADV98" i="8"/>
  <c r="ADW98" i="8"/>
  <c r="ADX98" i="8"/>
  <c r="ADY98" i="8"/>
  <c r="ADZ98" i="8"/>
  <c r="AEA98" i="8"/>
  <c r="AEB98" i="8"/>
  <c r="AEC98" i="8"/>
  <c r="AED98" i="8"/>
  <c r="AEE98" i="8"/>
  <c r="AEF98" i="8"/>
  <c r="AEG98" i="8"/>
  <c r="AEH98" i="8"/>
  <c r="AEI98" i="8"/>
  <c r="AEJ98" i="8"/>
  <c r="AEK98" i="8"/>
  <c r="AEL98" i="8"/>
  <c r="AEM98" i="8"/>
  <c r="AEN98" i="8"/>
  <c r="AEO98" i="8"/>
  <c r="AEP98" i="8"/>
  <c r="AEQ98" i="8"/>
  <c r="AER98" i="8"/>
  <c r="AES98" i="8"/>
  <c r="AET98" i="8"/>
  <c r="AEU98" i="8"/>
  <c r="AEV98" i="8"/>
  <c r="AEW98" i="8"/>
  <c r="AEX98" i="8"/>
  <c r="AEY98" i="8"/>
  <c r="AEZ98" i="8"/>
  <c r="AFA98" i="8"/>
  <c r="AFB98" i="8"/>
  <c r="AFC98" i="8"/>
  <c r="AFD98" i="8"/>
  <c r="AFE98" i="8"/>
  <c r="AFF98" i="8"/>
  <c r="AFG98" i="8"/>
  <c r="AFH98" i="8"/>
  <c r="AFI98" i="8"/>
  <c r="AFJ98" i="8"/>
  <c r="AFK98" i="8"/>
  <c r="AFL98" i="8"/>
  <c r="AFM98" i="8"/>
  <c r="AFN98" i="8"/>
  <c r="AFO98" i="8"/>
  <c r="AFP98" i="8"/>
  <c r="AFQ98" i="8"/>
  <c r="AFR98" i="8"/>
  <c r="AFS98" i="8"/>
  <c r="AFT98" i="8"/>
  <c r="AFU98" i="8"/>
  <c r="AFV98" i="8"/>
  <c r="AFW98" i="8"/>
  <c r="AFX98" i="8"/>
  <c r="AFY98" i="8"/>
  <c r="AFZ98" i="8"/>
  <c r="AGA98" i="8"/>
  <c r="AGB98" i="8"/>
  <c r="AGC98" i="8"/>
  <c r="AGD98" i="8"/>
  <c r="AGE98" i="8"/>
  <c r="AGF98" i="8"/>
  <c r="AGG98" i="8"/>
  <c r="AGH98" i="8"/>
  <c r="AGI98" i="8"/>
  <c r="AGJ98" i="8"/>
  <c r="AGK98" i="8"/>
  <c r="AGL98" i="8"/>
  <c r="AGM98" i="8"/>
  <c r="AGN98" i="8"/>
  <c r="AGO98" i="8"/>
  <c r="AGP98" i="8"/>
  <c r="AGQ98" i="8"/>
  <c r="AGR98" i="8"/>
  <c r="AGS98" i="8"/>
  <c r="AGT98" i="8"/>
  <c r="AGU98" i="8"/>
  <c r="AGV98" i="8"/>
  <c r="AGW98" i="8"/>
  <c r="AGX98" i="8"/>
  <c r="AGY98" i="8"/>
  <c r="AGZ98" i="8"/>
  <c r="AHA98" i="8"/>
  <c r="AHB98" i="8"/>
  <c r="AHC98" i="8"/>
  <c r="AHD98" i="8"/>
  <c r="AHE98" i="8"/>
  <c r="AHF98" i="8"/>
  <c r="AHG98" i="8"/>
  <c r="AHH98" i="8"/>
  <c r="AHI98" i="8"/>
  <c r="AHJ98" i="8"/>
  <c r="AHK98" i="8"/>
  <c r="AHL98" i="8"/>
  <c r="AHM98" i="8"/>
  <c r="AHN98" i="8"/>
  <c r="AHO98" i="8"/>
  <c r="AHP98" i="8"/>
  <c r="AHQ98" i="8"/>
  <c r="AHR98" i="8"/>
  <c r="AHS98" i="8"/>
  <c r="AHT98" i="8"/>
  <c r="AHU98" i="8"/>
  <c r="AHV98" i="8"/>
  <c r="AHW98" i="8"/>
  <c r="AHX98" i="8"/>
  <c r="AHY98" i="8"/>
  <c r="AHZ98" i="8"/>
  <c r="AIA98" i="8"/>
  <c r="AIB98" i="8"/>
  <c r="AIC98" i="8"/>
  <c r="AID98" i="8"/>
  <c r="AIE98" i="8"/>
  <c r="AIF98" i="8"/>
  <c r="AIG98" i="8"/>
  <c r="AIH98" i="8"/>
  <c r="AII98" i="8"/>
  <c r="AIJ98" i="8"/>
  <c r="AIK98" i="8"/>
  <c r="AIL98" i="8"/>
  <c r="AIM98" i="8"/>
  <c r="AIN98" i="8"/>
  <c r="AIO98" i="8"/>
  <c r="AIP98" i="8"/>
  <c r="AIQ98" i="8"/>
  <c r="AIR98" i="8"/>
  <c r="AIS98" i="8"/>
  <c r="AIT98" i="8"/>
  <c r="AIU98" i="8"/>
  <c r="AIV98" i="8"/>
  <c r="AIW98" i="8"/>
  <c r="AIX98" i="8"/>
  <c r="AIY98" i="8"/>
  <c r="AIZ98" i="8"/>
  <c r="AJA98" i="8"/>
  <c r="AJB98" i="8"/>
  <c r="AJC98" i="8"/>
  <c r="AJD98" i="8"/>
  <c r="AJE98" i="8"/>
  <c r="AJF98" i="8"/>
  <c r="AJG98" i="8"/>
  <c r="AJH98" i="8"/>
  <c r="AJI98" i="8"/>
  <c r="AJJ98" i="8"/>
  <c r="AJK98" i="8"/>
  <c r="AJL98" i="8"/>
  <c r="AJM98" i="8"/>
  <c r="AJN98" i="8"/>
  <c r="AJO98" i="8"/>
  <c r="AJP98" i="8"/>
  <c r="AJQ98" i="8"/>
  <c r="AJR98" i="8"/>
  <c r="AJS98" i="8"/>
  <c r="AJT98" i="8"/>
  <c r="AJU98" i="8"/>
  <c r="AJV98" i="8"/>
  <c r="AJW98" i="8"/>
  <c r="AJX98" i="8"/>
  <c r="AJY98" i="8"/>
  <c r="AJZ98" i="8"/>
  <c r="AKA98" i="8"/>
  <c r="AKB98" i="8"/>
  <c r="AKC98" i="8"/>
  <c r="AKD98" i="8"/>
  <c r="AKE98" i="8"/>
  <c r="AKF98" i="8"/>
  <c r="AKG98" i="8"/>
  <c r="AKH98" i="8"/>
  <c r="AKI98" i="8"/>
  <c r="AKJ98" i="8"/>
  <c r="AKK98" i="8"/>
  <c r="AKL98" i="8"/>
  <c r="AKM98" i="8"/>
  <c r="AKN98" i="8"/>
  <c r="AKO98" i="8"/>
  <c r="AKP98" i="8"/>
  <c r="AKQ98" i="8"/>
  <c r="AKR98" i="8"/>
  <c r="AKS98" i="8"/>
  <c r="AKT98" i="8"/>
  <c r="AKU98" i="8"/>
  <c r="AKV98" i="8"/>
  <c r="AKW98" i="8"/>
  <c r="AKX98" i="8"/>
  <c r="AKY98" i="8"/>
  <c r="AKZ98" i="8"/>
  <c r="ALA98" i="8"/>
  <c r="ALB98" i="8"/>
  <c r="ALC98" i="8"/>
  <c r="ALD98" i="8"/>
  <c r="ALE98" i="8"/>
  <c r="ALF98" i="8"/>
  <c r="ALG98" i="8"/>
  <c r="ALH98" i="8"/>
  <c r="ALI98" i="8"/>
  <c r="ALJ98" i="8"/>
  <c r="ALK98" i="8"/>
  <c r="ALL98" i="8"/>
  <c r="ALM98" i="8"/>
  <c r="ALN98" i="8"/>
  <c r="ALO98" i="8"/>
  <c r="ALP98" i="8"/>
  <c r="ALQ98" i="8"/>
  <c r="ALR98" i="8"/>
  <c r="ALS98" i="8"/>
  <c r="ALT98" i="8"/>
  <c r="ALU98" i="8"/>
  <c r="ALV98" i="8"/>
  <c r="ALW98" i="8"/>
  <c r="ALX98" i="8"/>
  <c r="ALY98" i="8"/>
  <c r="ALZ98" i="8"/>
  <c r="AMA98" i="8"/>
  <c r="AMB98" i="8"/>
  <c r="AMC98" i="8"/>
  <c r="AMD98" i="8"/>
  <c r="AME98" i="8"/>
  <c r="AMF98" i="8"/>
  <c r="AMG98" i="8"/>
  <c r="AMH98" i="8"/>
  <c r="AMI98" i="8"/>
  <c r="AMJ98" i="8"/>
  <c r="AMK98" i="8"/>
  <c r="AML98" i="8"/>
  <c r="AMM98" i="8"/>
  <c r="AMN98" i="8"/>
  <c r="AMO98" i="8"/>
  <c r="AMP98" i="8"/>
  <c r="AMQ98" i="8"/>
  <c r="AMR98" i="8"/>
  <c r="AMS98" i="8"/>
  <c r="AMT98" i="8"/>
  <c r="AMU98" i="8"/>
  <c r="AMV98" i="8"/>
  <c r="AMW98" i="8"/>
  <c r="AMX98" i="8"/>
  <c r="AMY98" i="8"/>
  <c r="AMZ98" i="8"/>
  <c r="ANA98" i="8"/>
  <c r="ANB98" i="8"/>
  <c r="ANC98" i="8"/>
  <c r="AND98" i="8"/>
  <c r="ANE98" i="8"/>
  <c r="ANF98" i="8"/>
  <c r="ANG98" i="8"/>
  <c r="ANH98" i="8"/>
  <c r="ANI98" i="8"/>
  <c r="ANJ98" i="8"/>
  <c r="ANK98" i="8"/>
  <c r="ANL98" i="8"/>
  <c r="ANM98" i="8"/>
  <c r="ANN98" i="8"/>
  <c r="ANO98" i="8"/>
  <c r="ANP98" i="8"/>
  <c r="ANQ98" i="8"/>
  <c r="ANR98" i="8"/>
  <c r="ANS98" i="8"/>
  <c r="ANT98" i="8"/>
  <c r="ANU98" i="8"/>
  <c r="ANV98" i="8"/>
  <c r="ANW98" i="8"/>
  <c r="ANX98" i="8"/>
  <c r="ANY98" i="8"/>
  <c r="ANZ98" i="8"/>
  <c r="AOA98" i="8"/>
  <c r="AOB98" i="8"/>
  <c r="AOC98" i="8"/>
  <c r="AOD98" i="8"/>
  <c r="AOE98" i="8"/>
  <c r="AOF98" i="8"/>
  <c r="AOG98" i="8"/>
  <c r="AOH98" i="8"/>
  <c r="AOI98" i="8"/>
  <c r="AOJ98" i="8"/>
  <c r="AOK98" i="8"/>
  <c r="AOL98" i="8"/>
  <c r="AOM98" i="8"/>
  <c r="AON98" i="8"/>
  <c r="AOO98" i="8"/>
  <c r="AOP98" i="8"/>
  <c r="AOQ98" i="8"/>
  <c r="AOR98" i="8"/>
  <c r="AOS98" i="8"/>
  <c r="AOT98" i="8"/>
  <c r="AOU98" i="8"/>
  <c r="AOV98" i="8"/>
  <c r="AOW98" i="8"/>
  <c r="AOX98" i="8"/>
  <c r="AOY98" i="8"/>
  <c r="AOZ98" i="8"/>
  <c r="APA98" i="8"/>
  <c r="APB98" i="8"/>
  <c r="APC98" i="8"/>
  <c r="APD98" i="8"/>
  <c r="APE98" i="8"/>
  <c r="APF98" i="8"/>
  <c r="APG98" i="8"/>
  <c r="APH98" i="8"/>
  <c r="API98" i="8"/>
  <c r="APJ98" i="8"/>
  <c r="APK98" i="8"/>
  <c r="APL98" i="8"/>
  <c r="APM98" i="8"/>
  <c r="APN98" i="8"/>
  <c r="APO98" i="8"/>
  <c r="APP98" i="8"/>
  <c r="APQ98" i="8"/>
  <c r="APR98" i="8"/>
  <c r="APS98" i="8"/>
  <c r="APT98" i="8"/>
  <c r="APU98" i="8"/>
  <c r="APV98" i="8"/>
  <c r="APW98" i="8"/>
  <c r="APX98" i="8"/>
  <c r="APY98" i="8"/>
  <c r="APZ98" i="8"/>
  <c r="AQA98" i="8"/>
  <c r="AQB98" i="8"/>
  <c r="AQC98" i="8"/>
  <c r="AQD98" i="8"/>
  <c r="AQE98" i="8"/>
  <c r="AQF98" i="8"/>
  <c r="AQG98" i="8"/>
  <c r="AQH98" i="8"/>
  <c r="AQI98" i="8"/>
  <c r="AQJ98" i="8"/>
  <c r="AQK98" i="8"/>
  <c r="AQL98" i="8"/>
  <c r="AQM98" i="8"/>
  <c r="AQN98" i="8"/>
  <c r="AQO98" i="8"/>
  <c r="AQP98" i="8"/>
  <c r="AQQ98" i="8"/>
  <c r="AQR98" i="8"/>
  <c r="AQS98" i="8"/>
  <c r="AQT98" i="8"/>
  <c r="AQU98" i="8"/>
  <c r="AQV98" i="8"/>
  <c r="AQW98" i="8"/>
  <c r="AQX98" i="8"/>
  <c r="AQY98" i="8"/>
  <c r="AQZ98" i="8"/>
  <c r="ARA98" i="8"/>
  <c r="ARB98" i="8"/>
  <c r="ARC98" i="8"/>
  <c r="ARD98" i="8"/>
  <c r="ARE98" i="8"/>
  <c r="ARF98" i="8"/>
  <c r="ARG98" i="8"/>
  <c r="ARH98" i="8"/>
  <c r="ARI98" i="8"/>
  <c r="ARJ98" i="8"/>
  <c r="ARK98" i="8"/>
  <c r="ARL98" i="8"/>
  <c r="ARM98" i="8"/>
  <c r="ARN98" i="8"/>
  <c r="ARO98" i="8"/>
  <c r="ARP98" i="8"/>
  <c r="ARQ98" i="8"/>
  <c r="ARR98" i="8"/>
  <c r="ARS98" i="8"/>
  <c r="ART98" i="8"/>
  <c r="ARU98" i="8"/>
  <c r="ARV98" i="8"/>
  <c r="ARW98" i="8"/>
  <c r="ARX98" i="8"/>
  <c r="ARY98" i="8"/>
  <c r="ARZ98" i="8"/>
  <c r="ASA98" i="8"/>
  <c r="ASB98" i="8"/>
  <c r="ASC98" i="8"/>
  <c r="ASD98" i="8"/>
  <c r="ASE98" i="8"/>
  <c r="ASF98" i="8"/>
  <c r="ASG98" i="8"/>
  <c r="ASH98" i="8"/>
  <c r="ASI98" i="8"/>
  <c r="ASJ98" i="8"/>
  <c r="ASK98" i="8"/>
  <c r="ASL98" i="8"/>
  <c r="ASM98" i="8"/>
  <c r="ASN98" i="8"/>
  <c r="ASO98" i="8"/>
  <c r="ASP98" i="8"/>
  <c r="ASQ98" i="8"/>
  <c r="ASR98" i="8"/>
  <c r="ASS98" i="8"/>
  <c r="AST98" i="8"/>
  <c r="ASU98" i="8"/>
  <c r="ASV98" i="8"/>
  <c r="ASW98" i="8"/>
  <c r="ASX98" i="8"/>
  <c r="ASY98" i="8"/>
  <c r="ASZ98" i="8"/>
  <c r="ATA98" i="8"/>
  <c r="ATB98" i="8"/>
  <c r="ATC98" i="8"/>
  <c r="ATD98" i="8"/>
  <c r="ATE98" i="8"/>
  <c r="ATF98" i="8"/>
  <c r="ATG98" i="8"/>
  <c r="ATH98" i="8"/>
  <c r="ATI98" i="8"/>
  <c r="ATJ98" i="8"/>
  <c r="ATK98" i="8"/>
  <c r="ATL98" i="8"/>
  <c r="ATM98" i="8"/>
  <c r="ATN98" i="8"/>
  <c r="ATO98" i="8"/>
  <c r="ATP98" i="8"/>
  <c r="ATQ98" i="8"/>
  <c r="ATR98" i="8"/>
  <c r="ATS98" i="8"/>
  <c r="ATT98" i="8"/>
  <c r="ATU98" i="8"/>
  <c r="ATV98" i="8"/>
  <c r="ATW98" i="8"/>
  <c r="ATX98" i="8"/>
  <c r="ATY98" i="8"/>
  <c r="ATZ98" i="8"/>
  <c r="AUA98" i="8"/>
  <c r="AUB98" i="8"/>
  <c r="AUC98" i="8"/>
  <c r="AUD98" i="8"/>
  <c r="AUE98" i="8"/>
  <c r="AUF98" i="8"/>
  <c r="AUG98" i="8"/>
  <c r="AUH98" i="8"/>
  <c r="AUI98" i="8"/>
  <c r="AUJ98" i="8"/>
  <c r="AUK98" i="8"/>
  <c r="AUL98" i="8"/>
  <c r="AUM98" i="8"/>
  <c r="AUN98" i="8"/>
  <c r="AUO98" i="8"/>
  <c r="AUP98" i="8"/>
  <c r="AUQ98" i="8"/>
  <c r="AUR98" i="8"/>
  <c r="AUS98" i="8"/>
  <c r="AUT98" i="8"/>
  <c r="AUU98" i="8"/>
  <c r="AUV98" i="8"/>
  <c r="AUW98" i="8"/>
  <c r="AUX98" i="8"/>
  <c r="AUY98" i="8"/>
  <c r="AUZ98" i="8"/>
  <c r="AVA98" i="8"/>
  <c r="AVB98" i="8"/>
  <c r="AVC98" i="8"/>
  <c r="AVD98" i="8"/>
  <c r="AVE98" i="8"/>
  <c r="AVF98" i="8"/>
  <c r="AVG98" i="8"/>
  <c r="AVH98" i="8"/>
  <c r="AVI98" i="8"/>
  <c r="AVJ98" i="8"/>
  <c r="AVK98" i="8"/>
  <c r="AVL98" i="8"/>
  <c r="AVM98" i="8"/>
  <c r="AVN98" i="8"/>
  <c r="AVO98" i="8"/>
  <c r="AVP98" i="8"/>
  <c r="AVQ98" i="8"/>
  <c r="AVR98" i="8"/>
  <c r="AVS98" i="8"/>
  <c r="AVT98" i="8"/>
  <c r="AVU98" i="8"/>
  <c r="AVV98" i="8"/>
  <c r="AVW98" i="8"/>
  <c r="AVX98" i="8"/>
  <c r="AVY98" i="8"/>
  <c r="AVZ98" i="8"/>
  <c r="AWA98" i="8"/>
  <c r="AWB98" i="8"/>
  <c r="AWC98" i="8"/>
  <c r="AWD98" i="8"/>
  <c r="AWE98" i="8"/>
  <c r="AWF98" i="8"/>
  <c r="AWG98" i="8"/>
  <c r="AWH98" i="8"/>
  <c r="AWI98" i="8"/>
  <c r="AWJ98" i="8"/>
  <c r="AWK98" i="8"/>
  <c r="AWL98" i="8"/>
  <c r="AWM98" i="8"/>
  <c r="AWN98" i="8"/>
  <c r="AWO98" i="8"/>
  <c r="AWP98" i="8"/>
  <c r="AWQ98" i="8"/>
  <c r="AWR98" i="8"/>
  <c r="AWS98" i="8"/>
  <c r="AWT98" i="8"/>
  <c r="AWU98" i="8"/>
  <c r="AWV98" i="8"/>
  <c r="AWW98" i="8"/>
  <c r="AWX98" i="8"/>
  <c r="AWY98" i="8"/>
  <c r="AWZ98" i="8"/>
  <c r="AXA98" i="8"/>
  <c r="AXB98" i="8"/>
  <c r="AXC98" i="8"/>
  <c r="AXD98" i="8"/>
  <c r="AXE98" i="8"/>
  <c r="AXF98" i="8"/>
  <c r="AXG98" i="8"/>
  <c r="AXH98" i="8"/>
  <c r="AXI98" i="8"/>
  <c r="AXJ98" i="8"/>
  <c r="AXK98" i="8"/>
  <c r="AXL98" i="8"/>
  <c r="AXM98" i="8"/>
  <c r="AXN98" i="8"/>
  <c r="AXO98" i="8"/>
  <c r="AXP98" i="8"/>
  <c r="AXQ98" i="8"/>
  <c r="AXR98" i="8"/>
  <c r="AXS98" i="8"/>
  <c r="AXT98" i="8"/>
  <c r="AXU98" i="8"/>
  <c r="AXV98" i="8"/>
  <c r="AXW98" i="8"/>
  <c r="AXX98" i="8"/>
  <c r="AXY98" i="8"/>
  <c r="AXZ98" i="8"/>
  <c r="AYA98" i="8"/>
  <c r="AYB98" i="8"/>
  <c r="AYC98" i="8"/>
  <c r="AYD98" i="8"/>
  <c r="AYE98" i="8"/>
  <c r="AYF98" i="8"/>
  <c r="AYG98" i="8"/>
  <c r="AYH98" i="8"/>
  <c r="AYI98" i="8"/>
  <c r="AYJ98" i="8"/>
  <c r="AYK98" i="8"/>
  <c r="AYL98" i="8"/>
  <c r="AYM98" i="8"/>
  <c r="AYN98" i="8"/>
  <c r="AYO98" i="8"/>
  <c r="AYP98" i="8"/>
  <c r="AYQ98" i="8"/>
  <c r="AYR98" i="8"/>
  <c r="AYS98" i="8"/>
  <c r="AYT98" i="8"/>
  <c r="AYU98" i="8"/>
  <c r="AYV98" i="8"/>
  <c r="AYW98" i="8"/>
  <c r="AYX98" i="8"/>
  <c r="AYY98" i="8"/>
  <c r="AYZ98" i="8"/>
  <c r="AZA98" i="8"/>
  <c r="AZB98" i="8"/>
  <c r="AZC98" i="8"/>
  <c r="AZD98" i="8"/>
  <c r="AZE98" i="8"/>
  <c r="AZF98" i="8"/>
  <c r="AZG98" i="8"/>
  <c r="AZH98" i="8"/>
  <c r="AZI98" i="8"/>
  <c r="AZJ98" i="8"/>
  <c r="AZK98" i="8"/>
  <c r="AZL98" i="8"/>
  <c r="AZM98" i="8"/>
  <c r="AZN98" i="8"/>
  <c r="AZO98" i="8"/>
  <c r="AZP98" i="8"/>
  <c r="AZQ98" i="8"/>
  <c r="AZR98" i="8"/>
  <c r="AZS98" i="8"/>
  <c r="AZT98" i="8"/>
  <c r="AZU98" i="8"/>
  <c r="AZV98" i="8"/>
  <c r="AZW98" i="8"/>
  <c r="AZX98" i="8"/>
  <c r="AZY98" i="8"/>
  <c r="AZZ98" i="8"/>
  <c r="BAA98" i="8"/>
  <c r="BAB98" i="8"/>
  <c r="BAC98" i="8"/>
  <c r="BAD98" i="8"/>
  <c r="BAE98" i="8"/>
  <c r="BAF98" i="8"/>
  <c r="BAG98" i="8"/>
  <c r="BAH98" i="8"/>
  <c r="BAI98" i="8"/>
  <c r="BAJ98" i="8"/>
  <c r="BAK98" i="8"/>
  <c r="BAL98" i="8"/>
  <c r="BAM98" i="8"/>
  <c r="BAN98" i="8"/>
  <c r="BAO98" i="8"/>
  <c r="BAP98" i="8"/>
  <c r="BAQ98" i="8"/>
  <c r="BAR98" i="8"/>
  <c r="BAS98" i="8"/>
  <c r="BAT98" i="8"/>
  <c r="BAU98" i="8"/>
  <c r="BAV98" i="8"/>
  <c r="BAW98" i="8"/>
  <c r="BAX98" i="8"/>
  <c r="BAY98" i="8"/>
  <c r="BAZ98" i="8"/>
  <c r="BBA98" i="8"/>
  <c r="BBB98" i="8"/>
  <c r="BBC98" i="8"/>
  <c r="BBD98" i="8"/>
  <c r="BBE98" i="8"/>
  <c r="BBF98" i="8"/>
  <c r="BBG98" i="8"/>
  <c r="BBH98" i="8"/>
  <c r="BBI98" i="8"/>
  <c r="BBJ98" i="8"/>
  <c r="BBK98" i="8"/>
  <c r="BBL98" i="8"/>
  <c r="BBM98" i="8"/>
  <c r="BBN98" i="8"/>
  <c r="BBO98" i="8"/>
  <c r="BBP98" i="8"/>
  <c r="BBQ98" i="8"/>
  <c r="BBR98" i="8"/>
  <c r="BBS98" i="8"/>
  <c r="BBT98" i="8"/>
  <c r="BBU98" i="8"/>
  <c r="BBV98" i="8"/>
  <c r="BBW98" i="8"/>
  <c r="BBX98" i="8"/>
  <c r="BBY98" i="8"/>
  <c r="BBZ98" i="8"/>
  <c r="BCA98" i="8"/>
  <c r="BCB98" i="8"/>
  <c r="BCC98" i="8"/>
  <c r="BCD98" i="8"/>
  <c r="BCE98" i="8"/>
  <c r="BCF98" i="8"/>
  <c r="BCG98" i="8"/>
  <c r="BCH98" i="8"/>
  <c r="BCI98" i="8"/>
  <c r="BCJ98" i="8"/>
  <c r="BCK98" i="8"/>
  <c r="BCL98" i="8"/>
  <c r="BCM98" i="8"/>
  <c r="BCN98" i="8"/>
  <c r="BCO98" i="8"/>
  <c r="BCP98" i="8"/>
  <c r="BCQ98" i="8"/>
  <c r="BCR98" i="8"/>
  <c r="BCS98" i="8"/>
  <c r="BCT98" i="8"/>
  <c r="BCU98" i="8"/>
  <c r="BCV98" i="8"/>
  <c r="BCW98" i="8"/>
  <c r="BCX98" i="8"/>
  <c r="BCY98" i="8"/>
  <c r="BCZ98" i="8"/>
  <c r="BDA98" i="8"/>
  <c r="BDB98" i="8"/>
  <c r="BDC98" i="8"/>
  <c r="BDD98" i="8"/>
  <c r="BDE98" i="8"/>
  <c r="BDF98" i="8"/>
  <c r="BDG98" i="8"/>
  <c r="BDH98" i="8"/>
  <c r="BDI98" i="8"/>
  <c r="BDJ98" i="8"/>
  <c r="BDK98" i="8"/>
  <c r="BDL98" i="8"/>
  <c r="BDM98" i="8"/>
  <c r="BDN98" i="8"/>
  <c r="BDO98" i="8"/>
  <c r="BDP98" i="8"/>
  <c r="BDQ98" i="8"/>
  <c r="BDR98" i="8"/>
  <c r="BDS98" i="8"/>
  <c r="BDT98" i="8"/>
  <c r="BDU98" i="8"/>
  <c r="BDV98" i="8"/>
  <c r="BDW98" i="8"/>
  <c r="BDX98" i="8"/>
  <c r="BDY98" i="8"/>
  <c r="BDZ98" i="8"/>
  <c r="BEA98" i="8"/>
  <c r="BEB98" i="8"/>
  <c r="BEC98" i="8"/>
  <c r="BED98" i="8"/>
  <c r="BEE98" i="8"/>
  <c r="BEF98" i="8"/>
  <c r="BEG98" i="8"/>
  <c r="BEH98" i="8"/>
  <c r="BEI98" i="8"/>
  <c r="BEJ98" i="8"/>
  <c r="BEK98" i="8"/>
  <c r="BEL98" i="8"/>
  <c r="BEM98" i="8"/>
  <c r="BEN98" i="8"/>
  <c r="BEO98" i="8"/>
  <c r="BEP98" i="8"/>
  <c r="BEQ98" i="8"/>
  <c r="BER98" i="8"/>
  <c r="BES98" i="8"/>
  <c r="BET98" i="8"/>
  <c r="BEU98" i="8"/>
  <c r="BEV98" i="8"/>
  <c r="BEW98" i="8"/>
  <c r="BEX98" i="8"/>
  <c r="BEY98" i="8"/>
  <c r="BEZ98" i="8"/>
  <c r="BFA98" i="8"/>
  <c r="BFB98" i="8"/>
  <c r="BFC98" i="8"/>
  <c r="BFD98" i="8"/>
  <c r="BFE98" i="8"/>
  <c r="BFF98" i="8"/>
  <c r="BFG98" i="8"/>
  <c r="BFH98" i="8"/>
  <c r="BFI98" i="8"/>
  <c r="BFJ98" i="8"/>
  <c r="BFK98" i="8"/>
  <c r="BFL98" i="8"/>
  <c r="BFM98" i="8"/>
  <c r="BFN98" i="8"/>
  <c r="BFO98" i="8"/>
  <c r="BFP98" i="8"/>
  <c r="BFQ98" i="8"/>
  <c r="BFR98" i="8"/>
  <c r="BFS98" i="8"/>
  <c r="BFT98" i="8"/>
  <c r="BFU98" i="8"/>
  <c r="BFV98" i="8"/>
  <c r="BFW98" i="8"/>
  <c r="BFX98" i="8"/>
  <c r="BFY98" i="8"/>
  <c r="BFZ98" i="8"/>
  <c r="BGA98" i="8"/>
  <c r="BGB98" i="8"/>
  <c r="BGC98" i="8"/>
  <c r="BGD98" i="8"/>
  <c r="BGE98" i="8"/>
  <c r="BGF98" i="8"/>
  <c r="BGG98" i="8"/>
  <c r="BGH98" i="8"/>
  <c r="BGI98" i="8"/>
  <c r="BGJ98" i="8"/>
  <c r="BGK98" i="8"/>
  <c r="BGL98" i="8"/>
  <c r="BGM98" i="8"/>
  <c r="BGN98" i="8"/>
  <c r="BGO98" i="8"/>
  <c r="BGP98" i="8"/>
  <c r="BGQ98" i="8"/>
  <c r="BGR98" i="8"/>
  <c r="BGS98" i="8"/>
  <c r="BGT98" i="8"/>
  <c r="BGU98" i="8"/>
  <c r="BGV98" i="8"/>
  <c r="BGW98" i="8"/>
  <c r="BGX98" i="8"/>
  <c r="BGY98" i="8"/>
  <c r="BGZ98" i="8"/>
  <c r="BHA98" i="8"/>
  <c r="BHB98" i="8"/>
  <c r="BHC98" i="8"/>
  <c r="BHD98" i="8"/>
  <c r="BHE98" i="8"/>
  <c r="BHF98" i="8"/>
  <c r="BHG98" i="8"/>
  <c r="BHH98" i="8"/>
  <c r="BHI98" i="8"/>
  <c r="BHJ98" i="8"/>
  <c r="BHK98" i="8"/>
  <c r="BHL98" i="8"/>
  <c r="BHM98" i="8"/>
  <c r="BHN98" i="8"/>
  <c r="BHO98" i="8"/>
  <c r="BHP98" i="8"/>
  <c r="BHQ98" i="8"/>
  <c r="BHR98" i="8"/>
  <c r="BHS98" i="8"/>
  <c r="BHT98" i="8"/>
  <c r="BHU98" i="8"/>
  <c r="BHV98" i="8"/>
  <c r="BHW98" i="8"/>
  <c r="BHX98" i="8"/>
  <c r="BHY98" i="8"/>
  <c r="BHZ98" i="8"/>
  <c r="BIA98" i="8"/>
  <c r="BIB98" i="8"/>
  <c r="BIC98" i="8"/>
  <c r="BID98" i="8"/>
  <c r="BIE98" i="8"/>
  <c r="BIF98" i="8"/>
  <c r="BIG98" i="8"/>
  <c r="BIH98" i="8"/>
  <c r="BII98" i="8"/>
  <c r="BIJ98" i="8"/>
  <c r="BIK98" i="8"/>
  <c r="BIL98" i="8"/>
  <c r="BIM98" i="8"/>
  <c r="BIN98" i="8"/>
  <c r="BIO98" i="8"/>
  <c r="BIP98" i="8"/>
  <c r="BIQ98" i="8"/>
  <c r="BIR98" i="8"/>
  <c r="BIS98" i="8"/>
  <c r="BIT98" i="8"/>
  <c r="BIU98" i="8"/>
  <c r="BIV98" i="8"/>
  <c r="BIW98" i="8"/>
  <c r="BIX98" i="8"/>
  <c r="BIY98" i="8"/>
  <c r="BIZ98" i="8"/>
  <c r="BJA98" i="8"/>
  <c r="BJB98" i="8"/>
  <c r="BJC98" i="8"/>
  <c r="BJD98" i="8"/>
  <c r="BJE98" i="8"/>
  <c r="BJF98" i="8"/>
  <c r="BJG98" i="8"/>
  <c r="BJH98" i="8"/>
  <c r="BJI98" i="8"/>
  <c r="BJJ98" i="8"/>
  <c r="BJK98" i="8"/>
  <c r="BJL98" i="8"/>
  <c r="BJM98" i="8"/>
  <c r="BJN98" i="8"/>
  <c r="BJO98" i="8"/>
  <c r="BJP98" i="8"/>
  <c r="BJQ98" i="8"/>
  <c r="BJR98" i="8"/>
  <c r="BJS98" i="8"/>
  <c r="BJT98" i="8"/>
  <c r="BJU98" i="8"/>
  <c r="BJV98" i="8"/>
  <c r="BJW98" i="8"/>
  <c r="BJX98" i="8"/>
  <c r="BJY98" i="8"/>
  <c r="BJZ98" i="8"/>
  <c r="BKA98" i="8"/>
  <c r="BKB98" i="8"/>
  <c r="BKC98" i="8"/>
  <c r="BKD98" i="8"/>
  <c r="BKE98" i="8"/>
  <c r="BKF98" i="8"/>
  <c r="BKG98" i="8"/>
  <c r="BKH98" i="8"/>
  <c r="BKI98" i="8"/>
  <c r="BKJ98" i="8"/>
  <c r="BKK98" i="8"/>
  <c r="BKL98" i="8"/>
  <c r="BKM98" i="8"/>
  <c r="BKN98" i="8"/>
  <c r="BKO98" i="8"/>
  <c r="BKP98" i="8"/>
  <c r="BKQ98" i="8"/>
  <c r="BKR98" i="8"/>
  <c r="BKS98" i="8"/>
  <c r="BKT98" i="8"/>
  <c r="BKU98" i="8"/>
  <c r="BKV98" i="8"/>
  <c r="BKW98" i="8"/>
  <c r="BKX98" i="8"/>
  <c r="BKY98" i="8"/>
  <c r="BKZ98" i="8"/>
  <c r="BLA98" i="8"/>
  <c r="BLB98" i="8"/>
  <c r="BLC98" i="8"/>
  <c r="BLD98" i="8"/>
  <c r="BLE98" i="8"/>
  <c r="BLF98" i="8"/>
  <c r="BLG98" i="8"/>
  <c r="BLH98" i="8"/>
  <c r="BLI98" i="8"/>
  <c r="BLJ98" i="8"/>
  <c r="BLK98" i="8"/>
  <c r="BLL98" i="8"/>
  <c r="BLM98" i="8"/>
  <c r="BLN98" i="8"/>
  <c r="BLO98" i="8"/>
  <c r="BLP98" i="8"/>
  <c r="BLQ98" i="8"/>
  <c r="BLR98" i="8"/>
  <c r="BLS98" i="8"/>
  <c r="BLT98" i="8"/>
  <c r="BLU98" i="8"/>
  <c r="BLV98" i="8"/>
  <c r="BLW98" i="8"/>
  <c r="BLX98" i="8"/>
  <c r="BLY98" i="8"/>
  <c r="BLZ98" i="8"/>
  <c r="BMA98" i="8"/>
  <c r="BMB98" i="8"/>
  <c r="BMC98" i="8"/>
  <c r="BMD98" i="8"/>
  <c r="BME98" i="8"/>
  <c r="BMF98" i="8"/>
  <c r="BMG98" i="8"/>
  <c r="BMH98" i="8"/>
  <c r="BMI98" i="8"/>
  <c r="BMJ98" i="8"/>
  <c r="BMK98" i="8"/>
  <c r="BML98" i="8"/>
  <c r="BMM98" i="8"/>
  <c r="BMN98" i="8"/>
  <c r="BMO98" i="8"/>
  <c r="BMP98" i="8"/>
  <c r="BMQ98" i="8"/>
  <c r="BMR98" i="8"/>
  <c r="BMS98" i="8"/>
  <c r="BMT98" i="8"/>
  <c r="BMU98" i="8"/>
  <c r="BMV98" i="8"/>
  <c r="BMW98" i="8"/>
  <c r="BMX98" i="8"/>
  <c r="BMY98" i="8"/>
  <c r="BMZ98" i="8"/>
  <c r="BNA98" i="8"/>
  <c r="BNB98" i="8"/>
  <c r="BNC98" i="8"/>
  <c r="BND98" i="8"/>
  <c r="BNE98" i="8"/>
  <c r="BNF98" i="8"/>
  <c r="BNG98" i="8"/>
  <c r="BNH98" i="8"/>
  <c r="BNI98" i="8"/>
  <c r="BNJ98" i="8"/>
  <c r="BNK98" i="8"/>
  <c r="BNL98" i="8"/>
  <c r="BNM98" i="8"/>
  <c r="BNN98" i="8"/>
  <c r="BNO98" i="8"/>
  <c r="BNP98" i="8"/>
  <c r="BNQ98" i="8"/>
  <c r="BNR98" i="8"/>
  <c r="BNS98" i="8"/>
  <c r="BNT98" i="8"/>
  <c r="BNU98" i="8"/>
  <c r="BNV98" i="8"/>
  <c r="BNW98" i="8"/>
  <c r="BNX98" i="8"/>
  <c r="BNY98" i="8"/>
  <c r="BNZ98" i="8"/>
  <c r="BOA98" i="8"/>
  <c r="BOB98" i="8"/>
  <c r="BOC98" i="8"/>
  <c r="BOD98" i="8"/>
  <c r="BOE98" i="8"/>
  <c r="BOF98" i="8"/>
  <c r="BOG98" i="8"/>
  <c r="BOH98" i="8"/>
  <c r="BOI98" i="8"/>
  <c r="BOJ98" i="8"/>
  <c r="BOK98" i="8"/>
  <c r="BOL98" i="8"/>
  <c r="BOM98" i="8"/>
  <c r="BON98" i="8"/>
  <c r="BOO98" i="8"/>
  <c r="BOP98" i="8"/>
  <c r="BOQ98" i="8"/>
  <c r="BOR98" i="8"/>
  <c r="BOS98" i="8"/>
  <c r="BOT98" i="8"/>
  <c r="BOU98" i="8"/>
  <c r="BOV98" i="8"/>
  <c r="BOW98" i="8"/>
  <c r="BOX98" i="8"/>
  <c r="BOY98" i="8"/>
  <c r="BOZ98" i="8"/>
  <c r="BPA98" i="8"/>
  <c r="BPB98" i="8"/>
  <c r="BPC98" i="8"/>
  <c r="BPD98" i="8"/>
  <c r="BPE98" i="8"/>
  <c r="BPF98" i="8"/>
  <c r="BPG98" i="8"/>
  <c r="BPH98" i="8"/>
  <c r="BPI98" i="8"/>
  <c r="BPJ98" i="8"/>
  <c r="BPK98" i="8"/>
  <c r="BPL98" i="8"/>
  <c r="BPM98" i="8"/>
  <c r="BPN98" i="8"/>
  <c r="BPO98" i="8"/>
  <c r="BPP98" i="8"/>
  <c r="BPQ98" i="8"/>
  <c r="BPR98" i="8"/>
  <c r="BPS98" i="8"/>
  <c r="BPT98" i="8"/>
  <c r="BPU98" i="8"/>
  <c r="BPV98" i="8"/>
  <c r="BPW98" i="8"/>
  <c r="BPX98" i="8"/>
  <c r="BPY98" i="8"/>
  <c r="BPZ98" i="8"/>
  <c r="BQA98" i="8"/>
  <c r="BQB98" i="8"/>
  <c r="BQC98" i="8"/>
  <c r="BQD98" i="8"/>
  <c r="BQE98" i="8"/>
  <c r="BQF98" i="8"/>
  <c r="BQG98" i="8"/>
  <c r="BQH98" i="8"/>
  <c r="BQI98" i="8"/>
  <c r="BQJ98" i="8"/>
  <c r="BQK98" i="8"/>
  <c r="BQL98" i="8"/>
  <c r="BQM98" i="8"/>
  <c r="BQN98" i="8"/>
  <c r="BQO98" i="8"/>
  <c r="BQP98" i="8"/>
  <c r="BQQ98" i="8"/>
  <c r="BQR98" i="8"/>
  <c r="BQS98" i="8"/>
  <c r="BQT98" i="8"/>
  <c r="BQU98" i="8"/>
  <c r="BQV98" i="8"/>
  <c r="BQW98" i="8"/>
  <c r="BQX98" i="8"/>
  <c r="BQY98" i="8"/>
  <c r="BQZ98" i="8"/>
  <c r="BRA98" i="8"/>
  <c r="BRB98" i="8"/>
  <c r="BRC98" i="8"/>
  <c r="BRD98" i="8"/>
  <c r="BRE98" i="8"/>
  <c r="BRF98" i="8"/>
  <c r="BRG98" i="8"/>
  <c r="BRH98" i="8"/>
  <c r="BRI98" i="8"/>
  <c r="BRJ98" i="8"/>
  <c r="BRK98" i="8"/>
  <c r="BRL98" i="8"/>
  <c r="BRM98" i="8"/>
  <c r="BRN98" i="8"/>
  <c r="BRO98" i="8"/>
  <c r="BRP98" i="8"/>
  <c r="BRQ98" i="8"/>
  <c r="BRR98" i="8"/>
  <c r="BRS98" i="8"/>
  <c r="BRT98" i="8"/>
  <c r="BRU98" i="8"/>
  <c r="BRV98" i="8"/>
  <c r="BRW98" i="8"/>
  <c r="BRX98" i="8"/>
  <c r="BRY98" i="8"/>
  <c r="BRZ98" i="8"/>
  <c r="BSA98" i="8"/>
  <c r="BSB98" i="8"/>
  <c r="BSC98" i="8"/>
  <c r="BSD98" i="8"/>
  <c r="BSE98" i="8"/>
  <c r="BSF98" i="8"/>
  <c r="BSG98" i="8"/>
  <c r="BSH98" i="8"/>
  <c r="BSI98" i="8"/>
  <c r="BSJ98" i="8"/>
  <c r="BSK98" i="8"/>
  <c r="BSL98" i="8"/>
  <c r="BSM98" i="8"/>
  <c r="BSN98" i="8"/>
  <c r="BSO98" i="8"/>
  <c r="BSP98" i="8"/>
  <c r="BSQ98" i="8"/>
  <c r="BSR98" i="8"/>
  <c r="BSS98" i="8"/>
  <c r="BST98" i="8"/>
  <c r="BSU98" i="8"/>
  <c r="BSV98" i="8"/>
  <c r="BSW98" i="8"/>
  <c r="BSX98" i="8"/>
  <c r="BSY98" i="8"/>
  <c r="BSZ98" i="8"/>
  <c r="BTA98" i="8"/>
  <c r="BTB98" i="8"/>
  <c r="BTC98" i="8"/>
  <c r="BTD98" i="8"/>
  <c r="BTE98" i="8"/>
  <c r="BTF98" i="8"/>
  <c r="BTG98" i="8"/>
  <c r="BTH98" i="8"/>
  <c r="BTI98" i="8"/>
  <c r="BTJ98" i="8"/>
  <c r="BTK98" i="8"/>
  <c r="BTL98" i="8"/>
  <c r="BTM98" i="8"/>
  <c r="BTN98" i="8"/>
  <c r="BTO98" i="8"/>
  <c r="BTP98" i="8"/>
  <c r="BTQ98" i="8"/>
  <c r="BTR98" i="8"/>
  <c r="BTS98" i="8"/>
  <c r="BTT98" i="8"/>
  <c r="BTU98" i="8"/>
  <c r="BTV98" i="8"/>
  <c r="BTW98" i="8"/>
  <c r="BTX98" i="8"/>
  <c r="BTY98" i="8"/>
  <c r="BTZ98" i="8"/>
  <c r="BUA98" i="8"/>
  <c r="BUB98" i="8"/>
  <c r="BUC98" i="8"/>
  <c r="BUD98" i="8"/>
  <c r="BUE98" i="8"/>
  <c r="BUF98" i="8"/>
  <c r="BUG98" i="8"/>
  <c r="BUH98" i="8"/>
  <c r="BUI98" i="8"/>
  <c r="BUJ98" i="8"/>
  <c r="BUK98" i="8"/>
  <c r="BUL98" i="8"/>
  <c r="BUM98" i="8"/>
  <c r="BUN98" i="8"/>
  <c r="BUO98" i="8"/>
  <c r="BUP98" i="8"/>
  <c r="BUQ98" i="8"/>
  <c r="BUR98" i="8"/>
  <c r="BUS98" i="8"/>
  <c r="BUT98" i="8"/>
  <c r="BUU98" i="8"/>
  <c r="BUV98" i="8"/>
  <c r="BUW98" i="8"/>
  <c r="BUX98" i="8"/>
  <c r="BUY98" i="8"/>
  <c r="BUZ98" i="8"/>
  <c r="BVA98" i="8"/>
  <c r="BVB98" i="8"/>
  <c r="BVC98" i="8"/>
  <c r="BVD98" i="8"/>
  <c r="BVE98" i="8"/>
  <c r="BVF98" i="8"/>
  <c r="BVG98" i="8"/>
  <c r="BVH98" i="8"/>
  <c r="BVI98" i="8"/>
  <c r="BVJ98" i="8"/>
  <c r="BVK98" i="8"/>
  <c r="BVL98" i="8"/>
  <c r="BVM98" i="8"/>
  <c r="BVN98" i="8"/>
  <c r="BVO98" i="8"/>
  <c r="BVP98" i="8"/>
  <c r="BVQ98" i="8"/>
  <c r="BVR98" i="8"/>
  <c r="BVS98" i="8"/>
  <c r="BVT98" i="8"/>
  <c r="BVU98" i="8"/>
  <c r="BVV98" i="8"/>
  <c r="BVW98" i="8"/>
  <c r="BVX98" i="8"/>
  <c r="BVY98" i="8"/>
  <c r="BVZ98" i="8"/>
  <c r="BWA98" i="8"/>
  <c r="BWB98" i="8"/>
  <c r="BWC98" i="8"/>
  <c r="BWD98" i="8"/>
  <c r="BWE98" i="8"/>
  <c r="BWF98" i="8"/>
  <c r="BWG98" i="8"/>
  <c r="BWH98" i="8"/>
  <c r="BWI98" i="8"/>
  <c r="BWJ98" i="8"/>
  <c r="BWK98" i="8"/>
  <c r="BWL98" i="8"/>
  <c r="BWM98" i="8"/>
  <c r="BWN98" i="8"/>
  <c r="BWO98" i="8"/>
  <c r="BWP98" i="8"/>
  <c r="BWQ98" i="8"/>
  <c r="BWR98" i="8"/>
  <c r="BWS98" i="8"/>
  <c r="BWT98" i="8"/>
  <c r="BWU98" i="8"/>
  <c r="BWV98" i="8"/>
  <c r="BWW98" i="8"/>
  <c r="BWX98" i="8"/>
  <c r="BWY98" i="8"/>
  <c r="BWZ98" i="8"/>
  <c r="BXA98" i="8"/>
  <c r="BXB98" i="8"/>
  <c r="BXC98" i="8"/>
  <c r="BXD98" i="8"/>
  <c r="BXE98" i="8"/>
  <c r="BXF98" i="8"/>
  <c r="BXG98" i="8"/>
  <c r="BXH98" i="8"/>
  <c r="BXI98" i="8"/>
  <c r="BXJ98" i="8"/>
  <c r="BXK98" i="8"/>
  <c r="BXL98" i="8"/>
  <c r="BXM98" i="8"/>
  <c r="BXN98" i="8"/>
  <c r="BXO98" i="8"/>
  <c r="BXP98" i="8"/>
  <c r="BXQ98" i="8"/>
  <c r="BXR98" i="8"/>
  <c r="BXS98" i="8"/>
  <c r="BXT98" i="8"/>
  <c r="BXU98" i="8"/>
  <c r="BXV98" i="8"/>
  <c r="BXW98" i="8"/>
  <c r="BXX98" i="8"/>
  <c r="BXY98" i="8"/>
  <c r="BXZ98" i="8"/>
  <c r="BYA98" i="8"/>
  <c r="BYB98" i="8"/>
  <c r="BYC98" i="8"/>
  <c r="BYD98" i="8"/>
  <c r="BYE98" i="8"/>
  <c r="BYF98" i="8"/>
  <c r="BYG98" i="8"/>
  <c r="BYH98" i="8"/>
  <c r="BYI98" i="8"/>
  <c r="BYJ98" i="8"/>
  <c r="BYK98" i="8"/>
  <c r="BYL98" i="8"/>
  <c r="BYM98" i="8"/>
  <c r="BYN98" i="8"/>
  <c r="BYO98" i="8"/>
  <c r="BYP98" i="8"/>
  <c r="BYQ98" i="8"/>
  <c r="BYR98" i="8"/>
  <c r="BYS98" i="8"/>
  <c r="BYT98" i="8"/>
  <c r="BYU98" i="8"/>
  <c r="BYV98" i="8"/>
  <c r="BYW98" i="8"/>
  <c r="BYX98" i="8"/>
  <c r="BYY98" i="8"/>
  <c r="BYZ98" i="8"/>
  <c r="BZA98" i="8"/>
  <c r="BZB98" i="8"/>
  <c r="BZC98" i="8"/>
  <c r="BZD98" i="8"/>
  <c r="BZE98" i="8"/>
  <c r="BZF98" i="8"/>
  <c r="BZG98" i="8"/>
  <c r="BZH98" i="8"/>
  <c r="BZI98" i="8"/>
  <c r="BZJ98" i="8"/>
  <c r="BZK98" i="8"/>
  <c r="BZL98" i="8"/>
  <c r="BZM98" i="8"/>
  <c r="BZN98" i="8"/>
  <c r="BZO98" i="8"/>
  <c r="BZP98" i="8"/>
  <c r="BZQ98" i="8"/>
  <c r="BZR98" i="8"/>
  <c r="BZS98" i="8"/>
  <c r="BZT98" i="8"/>
  <c r="BZU98" i="8"/>
  <c r="BZV98" i="8"/>
  <c r="BZW98" i="8"/>
  <c r="BZX98" i="8"/>
  <c r="BZY98" i="8"/>
  <c r="BZZ98" i="8"/>
  <c r="CAA98" i="8"/>
  <c r="CAB98" i="8"/>
  <c r="CAC98" i="8"/>
  <c r="CAD98" i="8"/>
  <c r="CAE98" i="8"/>
  <c r="CAF98" i="8"/>
  <c r="CAG98" i="8"/>
  <c r="CAH98" i="8"/>
  <c r="CAI98" i="8"/>
  <c r="CAJ98" i="8"/>
  <c r="CAK98" i="8"/>
  <c r="CAL98" i="8"/>
  <c r="CAM98" i="8"/>
  <c r="CAN98" i="8"/>
  <c r="CAO98" i="8"/>
  <c r="CAP98" i="8"/>
  <c r="CAQ98" i="8"/>
  <c r="CAR98" i="8"/>
  <c r="CAS98" i="8"/>
  <c r="CAT98" i="8"/>
  <c r="CAU98" i="8"/>
  <c r="CAV98" i="8"/>
  <c r="CAW98" i="8"/>
  <c r="CAX98" i="8"/>
  <c r="CAY98" i="8"/>
  <c r="CAZ98" i="8"/>
  <c r="CBA98" i="8"/>
  <c r="CBB98" i="8"/>
  <c r="CBC98" i="8"/>
  <c r="CBD98" i="8"/>
  <c r="CBE98" i="8"/>
  <c r="CBF98" i="8"/>
  <c r="CBG98" i="8"/>
  <c r="CBH98" i="8"/>
  <c r="CBI98" i="8"/>
  <c r="CBJ98" i="8"/>
  <c r="CBK98" i="8"/>
  <c r="CBL98" i="8"/>
  <c r="CBM98" i="8"/>
  <c r="CBN98" i="8"/>
  <c r="CBO98" i="8"/>
  <c r="CBP98" i="8"/>
  <c r="CBQ98" i="8"/>
  <c r="CBR98" i="8"/>
  <c r="CBS98" i="8"/>
  <c r="CBT98" i="8"/>
  <c r="CBU98" i="8"/>
  <c r="CBV98" i="8"/>
  <c r="CBW98" i="8"/>
  <c r="CBX98" i="8"/>
  <c r="CBY98" i="8"/>
  <c r="CBZ98" i="8"/>
  <c r="CCA98" i="8"/>
  <c r="CCB98" i="8"/>
  <c r="CCC98" i="8"/>
  <c r="CCD98" i="8"/>
  <c r="CCE98" i="8"/>
  <c r="CCF98" i="8"/>
  <c r="CCG98" i="8"/>
  <c r="CCH98" i="8"/>
  <c r="CCI98" i="8"/>
  <c r="CCJ98" i="8"/>
  <c r="CCK98" i="8"/>
  <c r="CCL98" i="8"/>
  <c r="CCM98" i="8"/>
  <c r="CCN98" i="8"/>
  <c r="CCO98" i="8"/>
  <c r="CCP98" i="8"/>
  <c r="CCQ98" i="8"/>
  <c r="CCR98" i="8"/>
  <c r="CCS98" i="8"/>
  <c r="CCT98" i="8"/>
  <c r="CCU98" i="8"/>
  <c r="CCV98" i="8"/>
  <c r="CCW98" i="8"/>
  <c r="CCX98" i="8"/>
  <c r="CCY98" i="8"/>
  <c r="CCZ98" i="8"/>
  <c r="CDA98" i="8"/>
  <c r="CDB98" i="8"/>
  <c r="CDC98" i="8"/>
  <c r="CDD98" i="8"/>
  <c r="CDE98" i="8"/>
  <c r="CDF98" i="8"/>
  <c r="CDG98" i="8"/>
  <c r="CDH98" i="8"/>
  <c r="CDI98" i="8"/>
  <c r="CDJ98" i="8"/>
  <c r="CDK98" i="8"/>
  <c r="CDL98" i="8"/>
  <c r="CDM98" i="8"/>
  <c r="CDN98" i="8"/>
  <c r="CDO98" i="8"/>
  <c r="CDP98" i="8"/>
  <c r="CDQ98" i="8"/>
  <c r="CDR98" i="8"/>
  <c r="CDS98" i="8"/>
  <c r="CDT98" i="8"/>
  <c r="CDU98" i="8"/>
  <c r="CDV98" i="8"/>
  <c r="CDW98" i="8"/>
  <c r="CDX98" i="8"/>
  <c r="CDY98" i="8"/>
  <c r="CDZ98" i="8"/>
  <c r="CEA98" i="8"/>
  <c r="CEB98" i="8"/>
  <c r="CEC98" i="8"/>
  <c r="CED98" i="8"/>
  <c r="CEE98" i="8"/>
  <c r="CEF98" i="8"/>
  <c r="CEG98" i="8"/>
  <c r="CEH98" i="8"/>
  <c r="CEI98" i="8"/>
  <c r="CEJ98" i="8"/>
  <c r="CEK98" i="8"/>
  <c r="CEL98" i="8"/>
  <c r="CEM98" i="8"/>
  <c r="CEN98" i="8"/>
  <c r="CEO98" i="8"/>
  <c r="CEP98" i="8"/>
  <c r="CEQ98" i="8"/>
  <c r="CER98" i="8"/>
  <c r="CES98" i="8"/>
  <c r="CET98" i="8"/>
  <c r="CEU98" i="8"/>
  <c r="CEV98" i="8"/>
  <c r="CEW98" i="8"/>
  <c r="CEX98" i="8"/>
  <c r="CEY98" i="8"/>
  <c r="CEZ98" i="8"/>
  <c r="CFA98" i="8"/>
  <c r="CFB98" i="8"/>
  <c r="CFC98" i="8"/>
  <c r="CFD98" i="8"/>
  <c r="CFE98" i="8"/>
  <c r="CFF98" i="8"/>
  <c r="CFG98" i="8"/>
  <c r="CFH98" i="8"/>
  <c r="CFI98" i="8"/>
  <c r="CFJ98" i="8"/>
  <c r="CFK98" i="8"/>
  <c r="CFL98" i="8"/>
  <c r="CFM98" i="8"/>
  <c r="CFN98" i="8"/>
  <c r="CFO98" i="8"/>
  <c r="CFP98" i="8"/>
  <c r="CFQ98" i="8"/>
  <c r="CFR98" i="8"/>
  <c r="CFS98" i="8"/>
  <c r="CFT98" i="8"/>
  <c r="CFU98" i="8"/>
  <c r="CFV98" i="8"/>
  <c r="CFW98" i="8"/>
  <c r="CFX98" i="8"/>
  <c r="CFY98" i="8"/>
  <c r="CFZ98" i="8"/>
  <c r="CGA98" i="8"/>
  <c r="CGB98" i="8"/>
  <c r="CGC98" i="8"/>
  <c r="CGD98" i="8"/>
  <c r="CGE98" i="8"/>
  <c r="CGF98" i="8"/>
  <c r="CGG98" i="8"/>
  <c r="CGH98" i="8"/>
  <c r="CGI98" i="8"/>
  <c r="CGJ98" i="8"/>
  <c r="CGK98" i="8"/>
  <c r="CGL98" i="8"/>
  <c r="CGM98" i="8"/>
  <c r="CGN98" i="8"/>
  <c r="CGO98" i="8"/>
  <c r="CGP98" i="8"/>
  <c r="CGQ98" i="8"/>
  <c r="CGR98" i="8"/>
  <c r="CGS98" i="8"/>
  <c r="CGT98" i="8"/>
  <c r="CGU98" i="8"/>
  <c r="CGV98" i="8"/>
  <c r="CGW98" i="8"/>
  <c r="CGX98" i="8"/>
  <c r="CGY98" i="8"/>
  <c r="CGZ98" i="8"/>
  <c r="CHA98" i="8"/>
  <c r="CHB98" i="8"/>
  <c r="CHC98" i="8"/>
  <c r="CHD98" i="8"/>
  <c r="CHE98" i="8"/>
  <c r="CHF98" i="8"/>
  <c r="CHG98" i="8"/>
  <c r="CHH98" i="8"/>
  <c r="CHI98" i="8"/>
  <c r="CHJ98" i="8"/>
  <c r="CHK98" i="8"/>
  <c r="CHL98" i="8"/>
  <c r="CHM98" i="8"/>
  <c r="CHN98" i="8"/>
  <c r="CHO98" i="8"/>
  <c r="CHP98" i="8"/>
  <c r="CHQ98" i="8"/>
  <c r="CHR98" i="8"/>
  <c r="CHS98" i="8"/>
  <c r="CHT98" i="8"/>
  <c r="CHU98" i="8"/>
  <c r="CHV98" i="8"/>
  <c r="CHW98" i="8"/>
  <c r="CHX98" i="8"/>
  <c r="CHY98" i="8"/>
  <c r="CHZ98" i="8"/>
  <c r="CIA98" i="8"/>
  <c r="CIB98" i="8"/>
  <c r="CIC98" i="8"/>
  <c r="CID98" i="8"/>
  <c r="CIE98" i="8"/>
  <c r="CIF98" i="8"/>
  <c r="CIG98" i="8"/>
  <c r="CIH98" i="8"/>
  <c r="CII98" i="8"/>
  <c r="CIJ98" i="8"/>
  <c r="CIK98" i="8"/>
  <c r="CIL98" i="8"/>
  <c r="CIM98" i="8"/>
  <c r="CIN98" i="8"/>
  <c r="CIO98" i="8"/>
  <c r="CIP98" i="8"/>
  <c r="CIQ98" i="8"/>
  <c r="CIR98" i="8"/>
  <c r="CIS98" i="8"/>
  <c r="CIT98" i="8"/>
  <c r="CIU98" i="8"/>
  <c r="CIV98" i="8"/>
  <c r="CIW98" i="8"/>
  <c r="CIX98" i="8"/>
  <c r="CIY98" i="8"/>
  <c r="CIZ98" i="8"/>
  <c r="CJA98" i="8"/>
  <c r="CJB98" i="8"/>
  <c r="CJC98" i="8"/>
  <c r="CJD98" i="8"/>
  <c r="CJE98" i="8"/>
  <c r="CJF98" i="8"/>
  <c r="CJG98" i="8"/>
  <c r="CJH98" i="8"/>
  <c r="CJI98" i="8"/>
  <c r="CJJ98" i="8"/>
  <c r="CJK98" i="8"/>
  <c r="CJL98" i="8"/>
  <c r="CJM98" i="8"/>
  <c r="CJN98" i="8"/>
  <c r="CJO98" i="8"/>
  <c r="CJP98" i="8"/>
  <c r="CJQ98" i="8"/>
  <c r="CJR98" i="8"/>
  <c r="CJS98" i="8"/>
  <c r="CJT98" i="8"/>
  <c r="CJU98" i="8"/>
  <c r="CJV98" i="8"/>
  <c r="CJW98" i="8"/>
  <c r="CJX98" i="8"/>
  <c r="CJY98" i="8"/>
  <c r="CJZ98" i="8"/>
  <c r="CKA98" i="8"/>
  <c r="CKB98" i="8"/>
  <c r="CKC98" i="8"/>
  <c r="CKD98" i="8"/>
  <c r="CKE98" i="8"/>
  <c r="CKF98" i="8"/>
  <c r="CKG98" i="8"/>
  <c r="CKH98" i="8"/>
  <c r="CKI98" i="8"/>
  <c r="CKJ98" i="8"/>
  <c r="CKK98" i="8"/>
  <c r="CKL98" i="8"/>
  <c r="CKM98" i="8"/>
  <c r="CKN98" i="8"/>
  <c r="CKO98" i="8"/>
  <c r="CKP98" i="8"/>
  <c r="CKQ98" i="8"/>
  <c r="CKR98" i="8"/>
  <c r="CKS98" i="8"/>
  <c r="CKT98" i="8"/>
  <c r="CKU98" i="8"/>
  <c r="CKV98" i="8"/>
  <c r="CKW98" i="8"/>
  <c r="CKX98" i="8"/>
  <c r="CKY98" i="8"/>
  <c r="CKZ98" i="8"/>
  <c r="CLA98" i="8"/>
  <c r="CLB98" i="8"/>
  <c r="CLC98" i="8"/>
  <c r="CLD98" i="8"/>
  <c r="CLE98" i="8"/>
  <c r="CLF98" i="8"/>
  <c r="CLG98" i="8"/>
  <c r="CLH98" i="8"/>
  <c r="CLI98" i="8"/>
  <c r="CLJ98" i="8"/>
  <c r="CLK98" i="8"/>
  <c r="CLL98" i="8"/>
  <c r="CLM98" i="8"/>
  <c r="CLN98" i="8"/>
  <c r="CLO98" i="8"/>
  <c r="CLP98" i="8"/>
  <c r="CLQ98" i="8"/>
  <c r="CLR98" i="8"/>
  <c r="CLS98" i="8"/>
  <c r="CLT98" i="8"/>
  <c r="CLU98" i="8"/>
  <c r="CLV98" i="8"/>
  <c r="CLW98" i="8"/>
  <c r="CLX98" i="8"/>
  <c r="CLY98" i="8"/>
  <c r="CLZ98" i="8"/>
  <c r="CMA98" i="8"/>
  <c r="CMB98" i="8"/>
  <c r="CMC98" i="8"/>
  <c r="CMD98" i="8"/>
  <c r="CME98" i="8"/>
  <c r="CMF98" i="8"/>
  <c r="CMG98" i="8"/>
  <c r="CMH98" i="8"/>
  <c r="CMI98" i="8"/>
  <c r="CMJ98" i="8"/>
  <c r="CMK98" i="8"/>
  <c r="CML98" i="8"/>
  <c r="CMM98" i="8"/>
  <c r="CMN98" i="8"/>
  <c r="CMO98" i="8"/>
  <c r="CMP98" i="8"/>
  <c r="CMQ98" i="8"/>
  <c r="CMR98" i="8"/>
  <c r="CMS98" i="8"/>
  <c r="CMT98" i="8"/>
  <c r="CMU98" i="8"/>
  <c r="CMV98" i="8"/>
  <c r="CMW98" i="8"/>
  <c r="CMX98" i="8"/>
  <c r="CMY98" i="8"/>
  <c r="CMZ98" i="8"/>
  <c r="CNA98" i="8"/>
  <c r="CNB98" i="8"/>
  <c r="CNC98" i="8"/>
  <c r="CND98" i="8"/>
  <c r="CNE98" i="8"/>
  <c r="CNF98" i="8"/>
  <c r="CNG98" i="8"/>
  <c r="CNH98" i="8"/>
  <c r="CNI98" i="8"/>
  <c r="CNJ98" i="8"/>
  <c r="CNK98" i="8"/>
  <c r="CNL98" i="8"/>
  <c r="CNM98" i="8"/>
  <c r="CNN98" i="8"/>
  <c r="CNO98" i="8"/>
  <c r="CNP98" i="8"/>
  <c r="CNQ98" i="8"/>
  <c r="CNR98" i="8"/>
  <c r="CNS98" i="8"/>
  <c r="CNT98" i="8"/>
  <c r="CNU98" i="8"/>
  <c r="CNV98" i="8"/>
  <c r="CNW98" i="8"/>
  <c r="CNX98" i="8"/>
  <c r="CNY98" i="8"/>
  <c r="CNZ98" i="8"/>
  <c r="COA98" i="8"/>
  <c r="COB98" i="8"/>
  <c r="COC98" i="8"/>
  <c r="COD98" i="8"/>
  <c r="COE98" i="8"/>
  <c r="COF98" i="8"/>
  <c r="COG98" i="8"/>
  <c r="COH98" i="8"/>
  <c r="COI98" i="8"/>
  <c r="COJ98" i="8"/>
  <c r="COK98" i="8"/>
  <c r="COL98" i="8"/>
  <c r="COM98" i="8"/>
  <c r="CON98" i="8"/>
  <c r="COO98" i="8"/>
  <c r="COP98" i="8"/>
  <c r="COQ98" i="8"/>
  <c r="COR98" i="8"/>
  <c r="COS98" i="8"/>
  <c r="COT98" i="8"/>
  <c r="COU98" i="8"/>
  <c r="COV98" i="8"/>
  <c r="COW98" i="8"/>
  <c r="COX98" i="8"/>
  <c r="COY98" i="8"/>
  <c r="COZ98" i="8"/>
  <c r="CPA98" i="8"/>
  <c r="CPB98" i="8"/>
  <c r="CPC98" i="8"/>
  <c r="CPD98" i="8"/>
  <c r="CPE98" i="8"/>
  <c r="CPF98" i="8"/>
  <c r="CPG98" i="8"/>
  <c r="CPH98" i="8"/>
  <c r="CPI98" i="8"/>
  <c r="CPJ98" i="8"/>
  <c r="CPK98" i="8"/>
  <c r="CPL98" i="8"/>
  <c r="CPM98" i="8"/>
  <c r="CPN98" i="8"/>
  <c r="CPO98" i="8"/>
  <c r="CPP98" i="8"/>
  <c r="CPQ98" i="8"/>
  <c r="CPR98" i="8"/>
  <c r="CPS98" i="8"/>
  <c r="CPT98" i="8"/>
  <c r="CPU98" i="8"/>
  <c r="CPV98" i="8"/>
  <c r="CPW98" i="8"/>
  <c r="CPX98" i="8"/>
  <c r="CPY98" i="8"/>
  <c r="CPZ98" i="8"/>
  <c r="CQA98" i="8"/>
  <c r="CQB98" i="8"/>
  <c r="CQC98" i="8"/>
  <c r="CQD98" i="8"/>
  <c r="CQE98" i="8"/>
  <c r="CQF98" i="8"/>
  <c r="CQG98" i="8"/>
  <c r="CQH98" i="8"/>
  <c r="CQI98" i="8"/>
  <c r="CQJ98" i="8"/>
  <c r="CQK98" i="8"/>
  <c r="CQL98" i="8"/>
  <c r="CQM98" i="8"/>
  <c r="CQN98" i="8"/>
  <c r="CQO98" i="8"/>
  <c r="CQP98" i="8"/>
  <c r="CQQ98" i="8"/>
  <c r="CQR98" i="8"/>
  <c r="CQS98" i="8"/>
  <c r="CQT98" i="8"/>
  <c r="CQU98" i="8"/>
  <c r="CQV98" i="8"/>
  <c r="CQW98" i="8"/>
  <c r="CQX98" i="8"/>
  <c r="CQY98" i="8"/>
  <c r="CQZ98" i="8"/>
  <c r="CRA98" i="8"/>
  <c r="CRB98" i="8"/>
  <c r="CRC98" i="8"/>
  <c r="CRD98" i="8"/>
  <c r="CRE98" i="8"/>
  <c r="CRF98" i="8"/>
  <c r="CRG98" i="8"/>
  <c r="CRH98" i="8"/>
  <c r="CRI98" i="8"/>
  <c r="CRJ98" i="8"/>
  <c r="CRK98" i="8"/>
  <c r="CRL98" i="8"/>
  <c r="CRM98" i="8"/>
  <c r="CRN98" i="8"/>
  <c r="CRO98" i="8"/>
  <c r="CRP98" i="8"/>
  <c r="CRQ98" i="8"/>
  <c r="CRR98" i="8"/>
  <c r="CRS98" i="8"/>
  <c r="CRT98" i="8"/>
  <c r="CRU98" i="8"/>
  <c r="CRV98" i="8"/>
  <c r="CRW98" i="8"/>
  <c r="CRX98" i="8"/>
  <c r="CRY98" i="8"/>
  <c r="CRZ98" i="8"/>
  <c r="CSA98" i="8"/>
  <c r="CSB98" i="8"/>
  <c r="CSC98" i="8"/>
  <c r="CSD98" i="8"/>
  <c r="CSE98" i="8"/>
  <c r="CSF98" i="8"/>
  <c r="CSG98" i="8"/>
  <c r="CSH98" i="8"/>
  <c r="CSI98" i="8"/>
  <c r="CSJ98" i="8"/>
  <c r="CSK98" i="8"/>
  <c r="CSL98" i="8"/>
  <c r="CSM98" i="8"/>
  <c r="CSN98" i="8"/>
  <c r="CSO98" i="8"/>
  <c r="CSP98" i="8"/>
  <c r="CSQ98" i="8"/>
  <c r="CSR98" i="8"/>
  <c r="CSS98" i="8"/>
  <c r="CST98" i="8"/>
  <c r="CSU98" i="8"/>
  <c r="CSV98" i="8"/>
  <c r="CSW98" i="8"/>
  <c r="CSX98" i="8"/>
  <c r="CSY98" i="8"/>
  <c r="CSZ98" i="8"/>
  <c r="CTA98" i="8"/>
  <c r="CTB98" i="8"/>
  <c r="CTC98" i="8"/>
  <c r="CTD98" i="8"/>
  <c r="CTE98" i="8"/>
  <c r="CTF98" i="8"/>
  <c r="CTG98" i="8"/>
  <c r="CTH98" i="8"/>
  <c r="CTI98" i="8"/>
  <c r="CTJ98" i="8"/>
  <c r="CTK98" i="8"/>
  <c r="CTL98" i="8"/>
  <c r="CTM98" i="8"/>
  <c r="CTN98" i="8"/>
  <c r="CTO98" i="8"/>
  <c r="CTP98" i="8"/>
  <c r="CTQ98" i="8"/>
  <c r="CTR98" i="8"/>
  <c r="CTS98" i="8"/>
  <c r="CTT98" i="8"/>
  <c r="CTU98" i="8"/>
  <c r="CTV98" i="8"/>
  <c r="CTW98" i="8"/>
  <c r="CTX98" i="8"/>
  <c r="CTY98" i="8"/>
  <c r="CTZ98" i="8"/>
  <c r="CUA98" i="8"/>
  <c r="CUB98" i="8"/>
  <c r="CUC98" i="8"/>
  <c r="CUD98" i="8"/>
  <c r="CUE98" i="8"/>
  <c r="CUF98" i="8"/>
  <c r="CUG98" i="8"/>
  <c r="CUH98" i="8"/>
  <c r="CUI98" i="8"/>
  <c r="CUJ98" i="8"/>
  <c r="CUK98" i="8"/>
  <c r="CUL98" i="8"/>
  <c r="CUM98" i="8"/>
  <c r="CUN98" i="8"/>
  <c r="CUO98" i="8"/>
  <c r="CUP98" i="8"/>
  <c r="CUQ98" i="8"/>
  <c r="CUR98" i="8"/>
  <c r="CUS98" i="8"/>
  <c r="CUT98" i="8"/>
  <c r="CUU98" i="8"/>
  <c r="CUV98" i="8"/>
  <c r="CUW98" i="8"/>
  <c r="CUX98" i="8"/>
  <c r="CUY98" i="8"/>
  <c r="CUZ98" i="8"/>
  <c r="CVA98" i="8"/>
  <c r="CVB98" i="8"/>
  <c r="CVC98" i="8"/>
  <c r="CVD98" i="8"/>
  <c r="CVE98" i="8"/>
  <c r="CVF98" i="8"/>
  <c r="CVG98" i="8"/>
  <c r="CVH98" i="8"/>
  <c r="CVI98" i="8"/>
  <c r="CVJ98" i="8"/>
  <c r="CVK98" i="8"/>
  <c r="CVL98" i="8"/>
  <c r="CVM98" i="8"/>
  <c r="CVN98" i="8"/>
  <c r="CVO98" i="8"/>
  <c r="CVP98" i="8"/>
  <c r="CVQ98" i="8"/>
  <c r="CVR98" i="8"/>
  <c r="CVS98" i="8"/>
  <c r="CVT98" i="8"/>
  <c r="CVU98" i="8"/>
  <c r="CVV98" i="8"/>
  <c r="CVW98" i="8"/>
  <c r="CVX98" i="8"/>
  <c r="CVY98" i="8"/>
  <c r="CVZ98" i="8"/>
  <c r="CWA98" i="8"/>
  <c r="CWB98" i="8"/>
  <c r="CWC98" i="8"/>
  <c r="CWD98" i="8"/>
  <c r="CWE98" i="8"/>
  <c r="CWF98" i="8"/>
  <c r="CWG98" i="8"/>
  <c r="CWH98" i="8"/>
  <c r="CWI98" i="8"/>
  <c r="CWJ98" i="8"/>
  <c r="CWK98" i="8"/>
  <c r="CWL98" i="8"/>
  <c r="CWM98" i="8"/>
  <c r="CWN98" i="8"/>
  <c r="CWO98" i="8"/>
  <c r="CWP98" i="8"/>
  <c r="CWQ98" i="8"/>
  <c r="CWR98" i="8"/>
  <c r="CWS98" i="8"/>
  <c r="CWT98" i="8"/>
  <c r="CWU98" i="8"/>
  <c r="CWV98" i="8"/>
  <c r="CWW98" i="8"/>
  <c r="CWX98" i="8"/>
  <c r="CWY98" i="8"/>
  <c r="CWZ98" i="8"/>
  <c r="CXA98" i="8"/>
  <c r="CXB98" i="8"/>
  <c r="CXC98" i="8"/>
  <c r="CXD98" i="8"/>
  <c r="CXE98" i="8"/>
  <c r="CXF98" i="8"/>
  <c r="CXG98" i="8"/>
  <c r="CXH98" i="8"/>
  <c r="CXI98" i="8"/>
  <c r="CXJ98" i="8"/>
  <c r="CXK98" i="8"/>
  <c r="CXL98" i="8"/>
  <c r="CXM98" i="8"/>
  <c r="CXN98" i="8"/>
  <c r="CXO98" i="8"/>
  <c r="CXP98" i="8"/>
  <c r="CXQ98" i="8"/>
  <c r="CXR98" i="8"/>
  <c r="CXS98" i="8"/>
  <c r="CXT98" i="8"/>
  <c r="CXU98" i="8"/>
  <c r="CXV98" i="8"/>
  <c r="CXW98" i="8"/>
  <c r="CXX98" i="8"/>
  <c r="CXY98" i="8"/>
  <c r="CXZ98" i="8"/>
  <c r="CYA98" i="8"/>
  <c r="CYB98" i="8"/>
  <c r="CYC98" i="8"/>
  <c r="CYD98" i="8"/>
  <c r="CYE98" i="8"/>
  <c r="CYF98" i="8"/>
  <c r="CYG98" i="8"/>
  <c r="CYH98" i="8"/>
  <c r="CYI98" i="8"/>
  <c r="CYJ98" i="8"/>
  <c r="CYK98" i="8"/>
  <c r="CYL98" i="8"/>
  <c r="CYM98" i="8"/>
  <c r="CYN98" i="8"/>
  <c r="CYO98" i="8"/>
  <c r="CYP98" i="8"/>
  <c r="CYQ98" i="8"/>
  <c r="CYR98" i="8"/>
  <c r="CYS98" i="8"/>
  <c r="CYT98" i="8"/>
  <c r="CYU98" i="8"/>
  <c r="CYV98" i="8"/>
  <c r="CYW98" i="8"/>
  <c r="CYX98" i="8"/>
  <c r="CYY98" i="8"/>
  <c r="CYZ98" i="8"/>
  <c r="CZA98" i="8"/>
  <c r="CZB98" i="8"/>
  <c r="CZC98" i="8"/>
  <c r="CZD98" i="8"/>
  <c r="CZE98" i="8"/>
  <c r="CZF98" i="8"/>
  <c r="CZG98" i="8"/>
  <c r="CZH98" i="8"/>
  <c r="CZI98" i="8"/>
  <c r="CZJ98" i="8"/>
  <c r="CZK98" i="8"/>
  <c r="CZL98" i="8"/>
  <c r="CZM98" i="8"/>
  <c r="CZN98" i="8"/>
  <c r="CZO98" i="8"/>
  <c r="CZP98" i="8"/>
  <c r="CZQ98" i="8"/>
  <c r="CZR98" i="8"/>
  <c r="CZS98" i="8"/>
  <c r="CZT98" i="8"/>
  <c r="CZU98" i="8"/>
  <c r="CZV98" i="8"/>
  <c r="CZW98" i="8"/>
  <c r="CZX98" i="8"/>
  <c r="CZY98" i="8"/>
  <c r="CZZ98" i="8"/>
  <c r="DAA98" i="8"/>
  <c r="DAB98" i="8"/>
  <c r="DAC98" i="8"/>
  <c r="DAD98" i="8"/>
  <c r="DAE98" i="8"/>
  <c r="DAF98" i="8"/>
  <c r="DAG98" i="8"/>
  <c r="DAH98" i="8"/>
  <c r="DAI98" i="8"/>
  <c r="DAJ98" i="8"/>
  <c r="DAK98" i="8"/>
  <c r="DAL98" i="8"/>
  <c r="DAM98" i="8"/>
  <c r="DAN98" i="8"/>
  <c r="DAO98" i="8"/>
  <c r="DAP98" i="8"/>
  <c r="DAQ98" i="8"/>
  <c r="DAR98" i="8"/>
  <c r="DAS98" i="8"/>
  <c r="DAT98" i="8"/>
  <c r="DAU98" i="8"/>
  <c r="DAV98" i="8"/>
  <c r="DAW98" i="8"/>
  <c r="DAX98" i="8"/>
  <c r="DAY98" i="8"/>
  <c r="DAZ98" i="8"/>
  <c r="DBA98" i="8"/>
  <c r="DBB98" i="8"/>
  <c r="DBC98" i="8"/>
  <c r="DBD98" i="8"/>
  <c r="DBE98" i="8"/>
  <c r="DBF98" i="8"/>
  <c r="DBG98" i="8"/>
  <c r="DBH98" i="8"/>
  <c r="DBI98" i="8"/>
  <c r="DBJ98" i="8"/>
  <c r="DBK98" i="8"/>
  <c r="DBL98" i="8"/>
  <c r="DBM98" i="8"/>
  <c r="DBN98" i="8"/>
  <c r="DBO98" i="8"/>
  <c r="DBP98" i="8"/>
  <c r="DBQ98" i="8"/>
  <c r="DBR98" i="8"/>
  <c r="DBS98" i="8"/>
  <c r="DBT98" i="8"/>
  <c r="DBU98" i="8"/>
  <c r="DBV98" i="8"/>
  <c r="DBW98" i="8"/>
  <c r="DBX98" i="8"/>
  <c r="DBY98" i="8"/>
  <c r="DBZ98" i="8"/>
  <c r="DCA98" i="8"/>
  <c r="DCB98" i="8"/>
  <c r="DCC98" i="8"/>
  <c r="DCD98" i="8"/>
  <c r="DCE98" i="8"/>
  <c r="DCF98" i="8"/>
  <c r="DCG98" i="8"/>
  <c r="DCH98" i="8"/>
  <c r="DCI98" i="8"/>
  <c r="DCJ98" i="8"/>
  <c r="DCK98" i="8"/>
  <c r="DCL98" i="8"/>
  <c r="DCM98" i="8"/>
  <c r="DCN98" i="8"/>
  <c r="DCO98" i="8"/>
  <c r="DCP98" i="8"/>
  <c r="DCQ98" i="8"/>
  <c r="DCR98" i="8"/>
  <c r="DCS98" i="8"/>
  <c r="DCT98" i="8"/>
  <c r="DCU98" i="8"/>
  <c r="DCV98" i="8"/>
  <c r="DCW98" i="8"/>
  <c r="DCX98" i="8"/>
  <c r="DCY98" i="8"/>
  <c r="DCZ98" i="8"/>
  <c r="DDA98" i="8"/>
  <c r="DDB98" i="8"/>
  <c r="DDC98" i="8"/>
  <c r="DDD98" i="8"/>
  <c r="DDE98" i="8"/>
  <c r="DDF98" i="8"/>
  <c r="DDG98" i="8"/>
  <c r="DDH98" i="8"/>
  <c r="DDI98" i="8"/>
  <c r="DDJ98" i="8"/>
  <c r="DDK98" i="8"/>
  <c r="DDL98" i="8"/>
  <c r="DDM98" i="8"/>
  <c r="DDN98" i="8"/>
  <c r="DDO98" i="8"/>
  <c r="DDP98" i="8"/>
  <c r="DDQ98" i="8"/>
  <c r="DDR98" i="8"/>
  <c r="DDS98" i="8"/>
  <c r="DDT98" i="8"/>
  <c r="DDU98" i="8"/>
  <c r="DDV98" i="8"/>
  <c r="DDW98" i="8"/>
  <c r="DDX98" i="8"/>
  <c r="DDY98" i="8"/>
  <c r="DDZ98" i="8"/>
  <c r="DEA98" i="8"/>
  <c r="DEB98" i="8"/>
  <c r="DEC98" i="8"/>
  <c r="DED98" i="8"/>
  <c r="DEE98" i="8"/>
  <c r="DEF98" i="8"/>
  <c r="DEG98" i="8"/>
  <c r="DEH98" i="8"/>
  <c r="DEI98" i="8"/>
  <c r="DEJ98" i="8"/>
  <c r="DEK98" i="8"/>
  <c r="DEL98" i="8"/>
  <c r="DEM98" i="8"/>
  <c r="DEN98" i="8"/>
  <c r="DEO98" i="8"/>
  <c r="DEP98" i="8"/>
  <c r="DEQ98" i="8"/>
  <c r="DER98" i="8"/>
  <c r="DES98" i="8"/>
  <c r="DET98" i="8"/>
  <c r="DEU98" i="8"/>
  <c r="DEV98" i="8"/>
  <c r="DEW98" i="8"/>
  <c r="DEX98" i="8"/>
  <c r="DEY98" i="8"/>
  <c r="DEZ98" i="8"/>
  <c r="DFA98" i="8"/>
  <c r="DFB98" i="8"/>
  <c r="DFC98" i="8"/>
  <c r="DFD98" i="8"/>
  <c r="DFE98" i="8"/>
  <c r="DFF98" i="8"/>
  <c r="DFG98" i="8"/>
  <c r="DFH98" i="8"/>
  <c r="DFI98" i="8"/>
  <c r="DFJ98" i="8"/>
  <c r="DFK98" i="8"/>
  <c r="DFL98" i="8"/>
  <c r="DFM98" i="8"/>
  <c r="DFN98" i="8"/>
  <c r="DFO98" i="8"/>
  <c r="DFP98" i="8"/>
  <c r="DFQ98" i="8"/>
  <c r="DFR98" i="8"/>
  <c r="DFS98" i="8"/>
  <c r="DFT98" i="8"/>
  <c r="DFU98" i="8"/>
  <c r="DFV98" i="8"/>
  <c r="DFW98" i="8"/>
  <c r="DFX98" i="8"/>
  <c r="DFY98" i="8"/>
  <c r="DFZ98" i="8"/>
  <c r="DGA98" i="8"/>
  <c r="DGB98" i="8"/>
  <c r="DGC98" i="8"/>
  <c r="DGD98" i="8"/>
  <c r="DGE98" i="8"/>
  <c r="DGF98" i="8"/>
  <c r="DGG98" i="8"/>
  <c r="DGH98" i="8"/>
  <c r="DGI98" i="8"/>
  <c r="DGJ98" i="8"/>
  <c r="DGK98" i="8"/>
  <c r="DGL98" i="8"/>
  <c r="DGM98" i="8"/>
  <c r="DGN98" i="8"/>
  <c r="DGO98" i="8"/>
  <c r="DGP98" i="8"/>
  <c r="DGQ98" i="8"/>
  <c r="DGR98" i="8"/>
  <c r="DGS98" i="8"/>
  <c r="DGT98" i="8"/>
  <c r="DGU98" i="8"/>
  <c r="DGV98" i="8"/>
  <c r="DGW98" i="8"/>
  <c r="DGX98" i="8"/>
  <c r="DGY98" i="8"/>
  <c r="DGZ98" i="8"/>
  <c r="DHA98" i="8"/>
  <c r="DHB98" i="8"/>
  <c r="DHC98" i="8"/>
  <c r="DHD98" i="8"/>
  <c r="DHE98" i="8"/>
  <c r="DHF98" i="8"/>
  <c r="DHG98" i="8"/>
  <c r="DHH98" i="8"/>
  <c r="DHI98" i="8"/>
  <c r="DHJ98" i="8"/>
  <c r="DHK98" i="8"/>
  <c r="DHL98" i="8"/>
  <c r="DHM98" i="8"/>
  <c r="DHN98" i="8"/>
  <c r="DHO98" i="8"/>
  <c r="DHP98" i="8"/>
  <c r="DHQ98" i="8"/>
  <c r="DHR98" i="8"/>
  <c r="DHS98" i="8"/>
  <c r="DHT98" i="8"/>
  <c r="DHU98" i="8"/>
  <c r="DHV98" i="8"/>
  <c r="DHW98" i="8"/>
  <c r="DHX98" i="8"/>
  <c r="DHY98" i="8"/>
  <c r="DHZ98" i="8"/>
  <c r="DIA98" i="8"/>
  <c r="DIB98" i="8"/>
  <c r="DIC98" i="8"/>
  <c r="DID98" i="8"/>
  <c r="DIE98" i="8"/>
  <c r="DIF98" i="8"/>
  <c r="DIG98" i="8"/>
  <c r="DIH98" i="8"/>
  <c r="DII98" i="8"/>
  <c r="DIJ98" i="8"/>
  <c r="DIK98" i="8"/>
  <c r="DIL98" i="8"/>
  <c r="DIM98" i="8"/>
  <c r="DIN98" i="8"/>
  <c r="DIO98" i="8"/>
  <c r="DIP98" i="8"/>
  <c r="DIQ98" i="8"/>
  <c r="DIR98" i="8"/>
  <c r="DIS98" i="8"/>
  <c r="DIT98" i="8"/>
  <c r="DIU98" i="8"/>
  <c r="DIV98" i="8"/>
  <c r="DIW98" i="8"/>
  <c r="DIX98" i="8"/>
  <c r="DIY98" i="8"/>
  <c r="DIZ98" i="8"/>
  <c r="DJA98" i="8"/>
  <c r="DJB98" i="8"/>
  <c r="DJC98" i="8"/>
  <c r="DJD98" i="8"/>
  <c r="DJE98" i="8"/>
  <c r="DJF98" i="8"/>
  <c r="DJG98" i="8"/>
  <c r="DJH98" i="8"/>
  <c r="DJI98" i="8"/>
  <c r="DJJ98" i="8"/>
  <c r="DJK98" i="8"/>
  <c r="DJL98" i="8"/>
  <c r="DJM98" i="8"/>
  <c r="DJN98" i="8"/>
  <c r="DJO98" i="8"/>
  <c r="DJP98" i="8"/>
  <c r="DJQ98" i="8"/>
  <c r="DJR98" i="8"/>
  <c r="DJS98" i="8"/>
  <c r="DJT98" i="8"/>
  <c r="DJU98" i="8"/>
  <c r="DJV98" i="8"/>
  <c r="DJW98" i="8"/>
  <c r="DJX98" i="8"/>
  <c r="DJY98" i="8"/>
  <c r="DJZ98" i="8"/>
  <c r="DKA98" i="8"/>
  <c r="DKB98" i="8"/>
  <c r="DKC98" i="8"/>
  <c r="DKD98" i="8"/>
  <c r="DKE98" i="8"/>
  <c r="DKF98" i="8"/>
  <c r="DKG98" i="8"/>
  <c r="DKH98" i="8"/>
  <c r="DKI98" i="8"/>
  <c r="DKJ98" i="8"/>
  <c r="DKK98" i="8"/>
  <c r="DKL98" i="8"/>
  <c r="DKM98" i="8"/>
  <c r="DKN98" i="8"/>
  <c r="DKO98" i="8"/>
  <c r="DKP98" i="8"/>
  <c r="DKQ98" i="8"/>
  <c r="DKR98" i="8"/>
  <c r="DKS98" i="8"/>
  <c r="DKT98" i="8"/>
  <c r="DKU98" i="8"/>
  <c r="DKV98" i="8"/>
  <c r="DKW98" i="8"/>
  <c r="DKX98" i="8"/>
  <c r="DKY98" i="8"/>
  <c r="DKZ98" i="8"/>
  <c r="DLA98" i="8"/>
  <c r="DLB98" i="8"/>
  <c r="DLC98" i="8"/>
  <c r="DLD98" i="8"/>
  <c r="DLE98" i="8"/>
  <c r="DLF98" i="8"/>
  <c r="DLG98" i="8"/>
  <c r="DLH98" i="8"/>
  <c r="DLI98" i="8"/>
  <c r="DLJ98" i="8"/>
  <c r="DLK98" i="8"/>
  <c r="DLL98" i="8"/>
  <c r="DLM98" i="8"/>
  <c r="DLN98" i="8"/>
  <c r="DLO98" i="8"/>
  <c r="DLP98" i="8"/>
  <c r="DLQ98" i="8"/>
  <c r="DLR98" i="8"/>
  <c r="DLS98" i="8"/>
  <c r="DLT98" i="8"/>
  <c r="DLU98" i="8"/>
  <c r="DLV98" i="8"/>
  <c r="DLW98" i="8"/>
  <c r="DLX98" i="8"/>
  <c r="DLY98" i="8"/>
  <c r="DLZ98" i="8"/>
  <c r="DMA98" i="8"/>
  <c r="DMB98" i="8"/>
  <c r="DMC98" i="8"/>
  <c r="DMD98" i="8"/>
  <c r="DME98" i="8"/>
  <c r="DMF98" i="8"/>
  <c r="DMG98" i="8"/>
  <c r="DMH98" i="8"/>
  <c r="DMI98" i="8"/>
  <c r="DMJ98" i="8"/>
  <c r="DMK98" i="8"/>
  <c r="DML98" i="8"/>
  <c r="DMM98" i="8"/>
  <c r="DMN98" i="8"/>
  <c r="DMO98" i="8"/>
  <c r="DMP98" i="8"/>
  <c r="DMQ98" i="8"/>
  <c r="DMR98" i="8"/>
  <c r="DMS98" i="8"/>
  <c r="DMT98" i="8"/>
  <c r="DMU98" i="8"/>
  <c r="DMV98" i="8"/>
  <c r="DMW98" i="8"/>
  <c r="DMX98" i="8"/>
  <c r="DMY98" i="8"/>
  <c r="DMZ98" i="8"/>
  <c r="DNA98" i="8"/>
  <c r="DNB98" i="8"/>
  <c r="DNC98" i="8"/>
  <c r="DND98" i="8"/>
  <c r="DNE98" i="8"/>
  <c r="DNF98" i="8"/>
  <c r="DNG98" i="8"/>
  <c r="DNH98" i="8"/>
  <c r="DNI98" i="8"/>
  <c r="DNJ98" i="8"/>
  <c r="DNK98" i="8"/>
  <c r="DNL98" i="8"/>
  <c r="DNM98" i="8"/>
  <c r="DNN98" i="8"/>
  <c r="DNO98" i="8"/>
  <c r="DNP98" i="8"/>
  <c r="DNQ98" i="8"/>
  <c r="DNR98" i="8"/>
  <c r="DNS98" i="8"/>
  <c r="DNT98" i="8"/>
  <c r="DNU98" i="8"/>
  <c r="DNV98" i="8"/>
  <c r="DNW98" i="8"/>
  <c r="DNX98" i="8"/>
  <c r="DNY98" i="8"/>
  <c r="DNZ98" i="8"/>
  <c r="DOA98" i="8"/>
  <c r="DOB98" i="8"/>
  <c r="DOC98" i="8"/>
  <c r="DOD98" i="8"/>
  <c r="DOE98" i="8"/>
  <c r="DOF98" i="8"/>
  <c r="DOG98" i="8"/>
  <c r="DOH98" i="8"/>
  <c r="DOI98" i="8"/>
  <c r="DOJ98" i="8"/>
  <c r="DOK98" i="8"/>
  <c r="DOL98" i="8"/>
  <c r="DOM98" i="8"/>
  <c r="DON98" i="8"/>
  <c r="DOO98" i="8"/>
  <c r="DOP98" i="8"/>
  <c r="DOQ98" i="8"/>
  <c r="DOR98" i="8"/>
  <c r="DOS98" i="8"/>
  <c r="DOT98" i="8"/>
  <c r="DOU98" i="8"/>
  <c r="DOV98" i="8"/>
  <c r="DOW98" i="8"/>
  <c r="DOX98" i="8"/>
  <c r="DOY98" i="8"/>
  <c r="DOZ98" i="8"/>
  <c r="DPA98" i="8"/>
  <c r="DPB98" i="8"/>
  <c r="DPC98" i="8"/>
  <c r="DPD98" i="8"/>
  <c r="DPE98" i="8"/>
  <c r="DPF98" i="8"/>
  <c r="DPG98" i="8"/>
  <c r="DPH98" i="8"/>
  <c r="DPI98" i="8"/>
  <c r="DPJ98" i="8"/>
  <c r="DPK98" i="8"/>
  <c r="DPL98" i="8"/>
  <c r="DPM98" i="8"/>
  <c r="DPN98" i="8"/>
  <c r="DPO98" i="8"/>
  <c r="DPP98" i="8"/>
  <c r="DPQ98" i="8"/>
  <c r="DPR98" i="8"/>
  <c r="DPS98" i="8"/>
  <c r="DPT98" i="8"/>
  <c r="DPU98" i="8"/>
  <c r="DPV98" i="8"/>
  <c r="DPW98" i="8"/>
  <c r="DPX98" i="8"/>
  <c r="DPY98" i="8"/>
  <c r="DPZ98" i="8"/>
  <c r="DQA98" i="8"/>
  <c r="DQB98" i="8"/>
  <c r="DQC98" i="8"/>
  <c r="DQD98" i="8"/>
  <c r="DQE98" i="8"/>
  <c r="DQF98" i="8"/>
  <c r="DQG98" i="8"/>
  <c r="DQH98" i="8"/>
  <c r="DQI98" i="8"/>
  <c r="DQJ98" i="8"/>
  <c r="DQK98" i="8"/>
  <c r="DQL98" i="8"/>
  <c r="DQM98" i="8"/>
  <c r="DQN98" i="8"/>
  <c r="DQO98" i="8"/>
  <c r="DQP98" i="8"/>
  <c r="DQQ98" i="8"/>
  <c r="DQR98" i="8"/>
  <c r="DQS98" i="8"/>
  <c r="DQT98" i="8"/>
  <c r="DQU98" i="8"/>
  <c r="DQV98" i="8"/>
  <c r="DQW98" i="8"/>
  <c r="DQX98" i="8"/>
  <c r="DQY98" i="8"/>
  <c r="DQZ98" i="8"/>
  <c r="DRA98" i="8"/>
  <c r="DRB98" i="8"/>
  <c r="DRC98" i="8"/>
  <c r="DRD98" i="8"/>
  <c r="DRE98" i="8"/>
  <c r="DRF98" i="8"/>
  <c r="DRG98" i="8"/>
  <c r="DRH98" i="8"/>
  <c r="DRI98" i="8"/>
  <c r="DRJ98" i="8"/>
  <c r="DRK98" i="8"/>
  <c r="DRL98" i="8"/>
  <c r="DRM98" i="8"/>
  <c r="DRN98" i="8"/>
  <c r="DRO98" i="8"/>
  <c r="DRP98" i="8"/>
  <c r="DRQ98" i="8"/>
  <c r="DRR98" i="8"/>
  <c r="DRS98" i="8"/>
  <c r="DRT98" i="8"/>
  <c r="DRU98" i="8"/>
  <c r="DRV98" i="8"/>
  <c r="DRW98" i="8"/>
  <c r="DRX98" i="8"/>
  <c r="DRY98" i="8"/>
  <c r="DRZ98" i="8"/>
  <c r="DSA98" i="8"/>
  <c r="DSB98" i="8"/>
  <c r="DSC98" i="8"/>
  <c r="DSD98" i="8"/>
  <c r="DSE98" i="8"/>
  <c r="DSF98" i="8"/>
  <c r="DSG98" i="8"/>
  <c r="DSH98" i="8"/>
  <c r="DSI98" i="8"/>
  <c r="DSJ98" i="8"/>
  <c r="DSK98" i="8"/>
  <c r="DSL98" i="8"/>
  <c r="DSM98" i="8"/>
  <c r="DSN98" i="8"/>
  <c r="DSO98" i="8"/>
  <c r="DSP98" i="8"/>
  <c r="DSQ98" i="8"/>
  <c r="DSR98" i="8"/>
  <c r="DSS98" i="8"/>
  <c r="DST98" i="8"/>
  <c r="DSU98" i="8"/>
  <c r="DSV98" i="8"/>
  <c r="DSW98" i="8"/>
  <c r="DSX98" i="8"/>
  <c r="DSY98" i="8"/>
  <c r="DSZ98" i="8"/>
  <c r="DTA98" i="8"/>
  <c r="DTB98" i="8"/>
  <c r="DTC98" i="8"/>
  <c r="DTD98" i="8"/>
  <c r="DTE98" i="8"/>
  <c r="DTF98" i="8"/>
  <c r="DTG98" i="8"/>
  <c r="DTH98" i="8"/>
  <c r="DTI98" i="8"/>
  <c r="DTJ98" i="8"/>
  <c r="DTK98" i="8"/>
  <c r="DTL98" i="8"/>
  <c r="DTM98" i="8"/>
  <c r="DTN98" i="8"/>
  <c r="DTO98" i="8"/>
  <c r="DTP98" i="8"/>
  <c r="DTQ98" i="8"/>
  <c r="DTR98" i="8"/>
  <c r="DTS98" i="8"/>
  <c r="DTT98" i="8"/>
  <c r="DTU98" i="8"/>
  <c r="DTV98" i="8"/>
  <c r="DTW98" i="8"/>
  <c r="DTX98" i="8"/>
  <c r="DTY98" i="8"/>
  <c r="DTZ98" i="8"/>
  <c r="DUA98" i="8"/>
  <c r="DUB98" i="8"/>
  <c r="DUC98" i="8"/>
  <c r="DUD98" i="8"/>
  <c r="DUE98" i="8"/>
  <c r="DUF98" i="8"/>
  <c r="DUG98" i="8"/>
  <c r="DUH98" i="8"/>
  <c r="DUI98" i="8"/>
  <c r="DUJ98" i="8"/>
  <c r="DUK98" i="8"/>
  <c r="DUL98" i="8"/>
  <c r="DUM98" i="8"/>
  <c r="DUN98" i="8"/>
  <c r="DUO98" i="8"/>
  <c r="DUP98" i="8"/>
  <c r="DUQ98" i="8"/>
  <c r="DUR98" i="8"/>
  <c r="DUS98" i="8"/>
  <c r="DUT98" i="8"/>
  <c r="DUU98" i="8"/>
  <c r="DUV98" i="8"/>
  <c r="DUW98" i="8"/>
  <c r="DUX98" i="8"/>
  <c r="DUY98" i="8"/>
  <c r="DUZ98" i="8"/>
  <c r="DVA98" i="8"/>
  <c r="DVB98" i="8"/>
  <c r="DVC98" i="8"/>
  <c r="DVD98" i="8"/>
  <c r="DVE98" i="8"/>
  <c r="DVF98" i="8"/>
  <c r="DVG98" i="8"/>
  <c r="DVH98" i="8"/>
  <c r="DVI98" i="8"/>
  <c r="DVJ98" i="8"/>
  <c r="DVK98" i="8"/>
  <c r="DVL98" i="8"/>
  <c r="DVM98" i="8"/>
  <c r="DVN98" i="8"/>
  <c r="DVO98" i="8"/>
  <c r="DVP98" i="8"/>
  <c r="DVQ98" i="8"/>
  <c r="DVR98" i="8"/>
  <c r="DVS98" i="8"/>
  <c r="DVT98" i="8"/>
  <c r="DVU98" i="8"/>
  <c r="DVV98" i="8"/>
  <c r="DVW98" i="8"/>
  <c r="DVX98" i="8"/>
  <c r="DVY98" i="8"/>
  <c r="DVZ98" i="8"/>
  <c r="DWA98" i="8"/>
  <c r="DWB98" i="8"/>
  <c r="DWC98" i="8"/>
  <c r="DWD98" i="8"/>
  <c r="DWE98" i="8"/>
  <c r="DWF98" i="8"/>
  <c r="DWG98" i="8"/>
  <c r="DWH98" i="8"/>
  <c r="DWI98" i="8"/>
  <c r="DWJ98" i="8"/>
  <c r="DWK98" i="8"/>
  <c r="DWL98" i="8"/>
  <c r="DWM98" i="8"/>
  <c r="DWN98" i="8"/>
  <c r="DWO98" i="8"/>
  <c r="DWP98" i="8"/>
  <c r="DWQ98" i="8"/>
  <c r="DWR98" i="8"/>
  <c r="DWS98" i="8"/>
  <c r="DWT98" i="8"/>
  <c r="DWU98" i="8"/>
  <c r="DWV98" i="8"/>
  <c r="DWW98" i="8"/>
  <c r="DWX98" i="8"/>
  <c r="DWY98" i="8"/>
  <c r="DWZ98" i="8"/>
  <c r="DXA98" i="8"/>
  <c r="DXB98" i="8"/>
  <c r="DXC98" i="8"/>
  <c r="DXD98" i="8"/>
  <c r="DXE98" i="8"/>
  <c r="DXF98" i="8"/>
  <c r="DXG98" i="8"/>
  <c r="DXH98" i="8"/>
  <c r="DXI98" i="8"/>
  <c r="DXJ98" i="8"/>
  <c r="DXK98" i="8"/>
  <c r="DXL98" i="8"/>
  <c r="DXM98" i="8"/>
  <c r="DXN98" i="8"/>
  <c r="DXO98" i="8"/>
  <c r="DXP98" i="8"/>
  <c r="DXQ98" i="8"/>
  <c r="DXR98" i="8"/>
  <c r="DXS98" i="8"/>
  <c r="DXT98" i="8"/>
  <c r="DXU98" i="8"/>
  <c r="DXV98" i="8"/>
  <c r="DXW98" i="8"/>
  <c r="DXX98" i="8"/>
  <c r="DXY98" i="8"/>
  <c r="DXZ98" i="8"/>
  <c r="DYA98" i="8"/>
  <c r="DYB98" i="8"/>
  <c r="DYC98" i="8"/>
  <c r="DYD98" i="8"/>
  <c r="DYE98" i="8"/>
  <c r="DYF98" i="8"/>
  <c r="DYG98" i="8"/>
  <c r="DYH98" i="8"/>
  <c r="DYI98" i="8"/>
  <c r="DYJ98" i="8"/>
  <c r="DYK98" i="8"/>
  <c r="DYL98" i="8"/>
  <c r="DYM98" i="8"/>
  <c r="DYN98" i="8"/>
  <c r="DYO98" i="8"/>
  <c r="DYP98" i="8"/>
  <c r="DYQ98" i="8"/>
  <c r="DYR98" i="8"/>
  <c r="DYS98" i="8"/>
  <c r="DYT98" i="8"/>
  <c r="DYU98" i="8"/>
  <c r="DYV98" i="8"/>
  <c r="DYW98" i="8"/>
  <c r="DYX98" i="8"/>
  <c r="DYY98" i="8"/>
  <c r="DYZ98" i="8"/>
  <c r="DZA98" i="8"/>
  <c r="DZB98" i="8"/>
  <c r="DZC98" i="8"/>
  <c r="DZD98" i="8"/>
  <c r="DZE98" i="8"/>
  <c r="DZF98" i="8"/>
  <c r="DZG98" i="8"/>
  <c r="DZH98" i="8"/>
  <c r="DZI98" i="8"/>
  <c r="DZJ98" i="8"/>
  <c r="DZK98" i="8"/>
  <c r="DZL98" i="8"/>
  <c r="DZM98" i="8"/>
  <c r="DZN98" i="8"/>
  <c r="DZO98" i="8"/>
  <c r="DZP98" i="8"/>
  <c r="DZQ98" i="8"/>
  <c r="DZR98" i="8"/>
  <c r="DZS98" i="8"/>
  <c r="DZT98" i="8"/>
  <c r="DZU98" i="8"/>
  <c r="DZV98" i="8"/>
  <c r="DZW98" i="8"/>
  <c r="DZX98" i="8"/>
  <c r="DZY98" i="8"/>
  <c r="DZZ98" i="8"/>
  <c r="EAA98" i="8"/>
  <c r="EAB98" i="8"/>
  <c r="EAC98" i="8"/>
  <c r="EAD98" i="8"/>
  <c r="EAE98" i="8"/>
  <c r="EAF98" i="8"/>
  <c r="EAG98" i="8"/>
  <c r="EAH98" i="8"/>
  <c r="EAI98" i="8"/>
  <c r="EAJ98" i="8"/>
  <c r="EAK98" i="8"/>
  <c r="EAL98" i="8"/>
  <c r="EAM98" i="8"/>
  <c r="EAN98" i="8"/>
  <c r="EAO98" i="8"/>
  <c r="EAP98" i="8"/>
  <c r="EAQ98" i="8"/>
  <c r="EAR98" i="8"/>
  <c r="EAS98" i="8"/>
  <c r="EAT98" i="8"/>
  <c r="EAU98" i="8"/>
  <c r="EAV98" i="8"/>
  <c r="EAW98" i="8"/>
  <c r="EAX98" i="8"/>
  <c r="EAY98" i="8"/>
  <c r="EAZ98" i="8"/>
  <c r="EBA98" i="8"/>
  <c r="EBB98" i="8"/>
  <c r="EBC98" i="8"/>
  <c r="EBD98" i="8"/>
  <c r="EBE98" i="8"/>
  <c r="EBF98" i="8"/>
  <c r="EBG98" i="8"/>
  <c r="EBH98" i="8"/>
  <c r="EBI98" i="8"/>
  <c r="EBJ98" i="8"/>
  <c r="EBK98" i="8"/>
  <c r="EBL98" i="8"/>
  <c r="EBM98" i="8"/>
  <c r="EBN98" i="8"/>
  <c r="EBO98" i="8"/>
  <c r="EBP98" i="8"/>
  <c r="EBQ98" i="8"/>
  <c r="EBR98" i="8"/>
  <c r="EBS98" i="8"/>
  <c r="EBT98" i="8"/>
  <c r="EBU98" i="8"/>
  <c r="EBV98" i="8"/>
  <c r="EBW98" i="8"/>
  <c r="EBX98" i="8"/>
  <c r="EBY98" i="8"/>
  <c r="EBZ98" i="8"/>
  <c r="ECA98" i="8"/>
  <c r="ECB98" i="8"/>
  <c r="ECC98" i="8"/>
  <c r="ECD98" i="8"/>
  <c r="ECE98" i="8"/>
  <c r="ECF98" i="8"/>
  <c r="ECG98" i="8"/>
  <c r="ECH98" i="8"/>
  <c r="ECI98" i="8"/>
  <c r="ECJ98" i="8"/>
  <c r="ECK98" i="8"/>
  <c r="ECL98" i="8"/>
  <c r="ECM98" i="8"/>
  <c r="ECN98" i="8"/>
  <c r="ECO98" i="8"/>
  <c r="ECP98" i="8"/>
  <c r="ECQ98" i="8"/>
  <c r="ECR98" i="8"/>
  <c r="ECS98" i="8"/>
  <c r="ECT98" i="8"/>
  <c r="ECU98" i="8"/>
  <c r="ECV98" i="8"/>
  <c r="ECW98" i="8"/>
  <c r="ECX98" i="8"/>
  <c r="ECY98" i="8"/>
  <c r="ECZ98" i="8"/>
  <c r="EDA98" i="8"/>
  <c r="EDB98" i="8"/>
  <c r="EDC98" i="8"/>
  <c r="EDD98" i="8"/>
  <c r="EDE98" i="8"/>
  <c r="EDF98" i="8"/>
  <c r="EDG98" i="8"/>
  <c r="EDH98" i="8"/>
  <c r="EDI98" i="8"/>
  <c r="EDJ98" i="8"/>
  <c r="EDK98" i="8"/>
  <c r="EDL98" i="8"/>
  <c r="EDM98" i="8"/>
  <c r="EDN98" i="8"/>
  <c r="EDO98" i="8"/>
  <c r="EDP98" i="8"/>
  <c r="EDQ98" i="8"/>
  <c r="EDR98" i="8"/>
  <c r="EDS98" i="8"/>
  <c r="EDT98" i="8"/>
  <c r="EDU98" i="8"/>
  <c r="EDV98" i="8"/>
  <c r="EDW98" i="8"/>
  <c r="EDX98" i="8"/>
  <c r="EDY98" i="8"/>
  <c r="EDZ98" i="8"/>
  <c r="EEA98" i="8"/>
  <c r="EEB98" i="8"/>
  <c r="EEC98" i="8"/>
  <c r="EED98" i="8"/>
  <c r="EEE98" i="8"/>
  <c r="EEF98" i="8"/>
  <c r="EEG98" i="8"/>
  <c r="EEH98" i="8"/>
  <c r="EEI98" i="8"/>
  <c r="EEJ98" i="8"/>
  <c r="EEK98" i="8"/>
  <c r="EEL98" i="8"/>
  <c r="EEM98" i="8"/>
  <c r="EEN98" i="8"/>
  <c r="EEO98" i="8"/>
  <c r="EEP98" i="8"/>
  <c r="EEQ98" i="8"/>
  <c r="EER98" i="8"/>
  <c r="EES98" i="8"/>
  <c r="EET98" i="8"/>
  <c r="EEU98" i="8"/>
  <c r="EEV98" i="8"/>
  <c r="EEW98" i="8"/>
  <c r="EEX98" i="8"/>
  <c r="EEY98" i="8"/>
  <c r="EEZ98" i="8"/>
  <c r="EFA98" i="8"/>
  <c r="EFB98" i="8"/>
  <c r="EFC98" i="8"/>
  <c r="EFD98" i="8"/>
  <c r="EFE98" i="8"/>
  <c r="EFF98" i="8"/>
  <c r="EFG98" i="8"/>
  <c r="EFH98" i="8"/>
  <c r="EFI98" i="8"/>
  <c r="EFJ98" i="8"/>
  <c r="EFK98" i="8"/>
  <c r="EFL98" i="8"/>
  <c r="EFM98" i="8"/>
  <c r="EFN98" i="8"/>
  <c r="EFO98" i="8"/>
  <c r="EFP98" i="8"/>
  <c r="EFQ98" i="8"/>
  <c r="EFR98" i="8"/>
  <c r="EFS98" i="8"/>
  <c r="EFT98" i="8"/>
  <c r="EFU98" i="8"/>
  <c r="EFV98" i="8"/>
  <c r="EFW98" i="8"/>
  <c r="EFX98" i="8"/>
  <c r="EFY98" i="8"/>
  <c r="EFZ98" i="8"/>
  <c r="EGA98" i="8"/>
  <c r="EGB98" i="8"/>
  <c r="EGC98" i="8"/>
  <c r="EGD98" i="8"/>
  <c r="EGE98" i="8"/>
  <c r="EGF98" i="8"/>
  <c r="EGG98" i="8"/>
  <c r="EGH98" i="8"/>
  <c r="EGI98" i="8"/>
  <c r="EGJ98" i="8"/>
  <c r="EGK98" i="8"/>
  <c r="EGL98" i="8"/>
  <c r="EGM98" i="8"/>
  <c r="EGN98" i="8"/>
  <c r="EGO98" i="8"/>
  <c r="EGP98" i="8"/>
  <c r="EGQ98" i="8"/>
  <c r="EGR98" i="8"/>
  <c r="EGS98" i="8"/>
  <c r="EGT98" i="8"/>
  <c r="EGU98" i="8"/>
  <c r="EGV98" i="8"/>
  <c r="EGW98" i="8"/>
  <c r="EGX98" i="8"/>
  <c r="EGY98" i="8"/>
  <c r="EGZ98" i="8"/>
  <c r="EHA98" i="8"/>
  <c r="EHB98" i="8"/>
  <c r="EHC98" i="8"/>
  <c r="EHD98" i="8"/>
  <c r="EHE98" i="8"/>
  <c r="EHF98" i="8"/>
  <c r="EHG98" i="8"/>
  <c r="EHH98" i="8"/>
  <c r="EHI98" i="8"/>
  <c r="EHJ98" i="8"/>
  <c r="EHK98" i="8"/>
  <c r="EHL98" i="8"/>
  <c r="EHM98" i="8"/>
  <c r="EHN98" i="8"/>
  <c r="EHO98" i="8"/>
  <c r="EHP98" i="8"/>
  <c r="EHQ98" i="8"/>
  <c r="EHR98" i="8"/>
  <c r="EHS98" i="8"/>
  <c r="EHT98" i="8"/>
  <c r="EHU98" i="8"/>
  <c r="EHV98" i="8"/>
  <c r="EHW98" i="8"/>
  <c r="EHX98" i="8"/>
  <c r="EHY98" i="8"/>
  <c r="EHZ98" i="8"/>
  <c r="EIA98" i="8"/>
  <c r="EIB98" i="8"/>
  <c r="EIC98" i="8"/>
  <c r="EID98" i="8"/>
  <c r="EIE98" i="8"/>
  <c r="EIF98" i="8"/>
  <c r="EIG98" i="8"/>
  <c r="EIH98" i="8"/>
  <c r="EII98" i="8"/>
  <c r="EIJ98" i="8"/>
  <c r="EIK98" i="8"/>
  <c r="EIL98" i="8"/>
  <c r="EIM98" i="8"/>
  <c r="EIN98" i="8"/>
  <c r="EIO98" i="8"/>
  <c r="EIP98" i="8"/>
  <c r="EIQ98" i="8"/>
  <c r="EIR98" i="8"/>
  <c r="EIS98" i="8"/>
  <c r="EIT98" i="8"/>
  <c r="EIU98" i="8"/>
  <c r="EIV98" i="8"/>
  <c r="EIW98" i="8"/>
  <c r="EIX98" i="8"/>
  <c r="EIY98" i="8"/>
  <c r="EIZ98" i="8"/>
  <c r="EJA98" i="8"/>
  <c r="EJB98" i="8"/>
  <c r="EJC98" i="8"/>
  <c r="EJD98" i="8"/>
  <c r="EJE98" i="8"/>
  <c r="EJF98" i="8"/>
  <c r="EJG98" i="8"/>
  <c r="EJH98" i="8"/>
  <c r="EJI98" i="8"/>
  <c r="EJJ98" i="8"/>
  <c r="EJK98" i="8"/>
  <c r="EJL98" i="8"/>
  <c r="EJM98" i="8"/>
  <c r="EJN98" i="8"/>
  <c r="EJO98" i="8"/>
  <c r="EJP98" i="8"/>
  <c r="EJQ98" i="8"/>
  <c r="EJR98" i="8"/>
  <c r="EJS98" i="8"/>
  <c r="EJT98" i="8"/>
  <c r="EJU98" i="8"/>
  <c r="EJV98" i="8"/>
  <c r="EJW98" i="8"/>
  <c r="EJX98" i="8"/>
  <c r="EJY98" i="8"/>
  <c r="EJZ98" i="8"/>
  <c r="EKA98" i="8"/>
  <c r="EKB98" i="8"/>
  <c r="EKC98" i="8"/>
  <c r="EKD98" i="8"/>
  <c r="EKE98" i="8"/>
  <c r="EKF98" i="8"/>
  <c r="EKG98" i="8"/>
  <c r="EKH98" i="8"/>
  <c r="EKI98" i="8"/>
  <c r="EKJ98" i="8"/>
  <c r="EKK98" i="8"/>
  <c r="EKL98" i="8"/>
  <c r="EKM98" i="8"/>
  <c r="EKN98" i="8"/>
  <c r="EKO98" i="8"/>
  <c r="EKP98" i="8"/>
  <c r="EKQ98" i="8"/>
  <c r="EKR98" i="8"/>
  <c r="EKS98" i="8"/>
  <c r="EKT98" i="8"/>
  <c r="EKU98" i="8"/>
  <c r="EKV98" i="8"/>
  <c r="EKW98" i="8"/>
  <c r="EKX98" i="8"/>
  <c r="EKY98" i="8"/>
  <c r="EKZ98" i="8"/>
  <c r="ELA98" i="8"/>
  <c r="ELB98" i="8"/>
  <c r="ELC98" i="8"/>
  <c r="ELD98" i="8"/>
  <c r="ELE98" i="8"/>
  <c r="ELF98" i="8"/>
  <c r="ELG98" i="8"/>
  <c r="ELH98" i="8"/>
  <c r="ELI98" i="8"/>
  <c r="ELJ98" i="8"/>
  <c r="ELK98" i="8"/>
  <c r="ELL98" i="8"/>
  <c r="ELM98" i="8"/>
  <c r="ELN98" i="8"/>
  <c r="ELO98" i="8"/>
  <c r="ELP98" i="8"/>
  <c r="ELQ98" i="8"/>
  <c r="ELR98" i="8"/>
  <c r="ELS98" i="8"/>
  <c r="ELT98" i="8"/>
  <c r="ELU98" i="8"/>
  <c r="ELV98" i="8"/>
  <c r="ELW98" i="8"/>
  <c r="ELX98" i="8"/>
  <c r="ELY98" i="8"/>
  <c r="ELZ98" i="8"/>
  <c r="EMA98" i="8"/>
  <c r="EMB98" i="8"/>
  <c r="EMC98" i="8"/>
  <c r="EMD98" i="8"/>
  <c r="EME98" i="8"/>
  <c r="EMF98" i="8"/>
  <c r="EMG98" i="8"/>
  <c r="EMH98" i="8"/>
  <c r="EMI98" i="8"/>
  <c r="EMJ98" i="8"/>
  <c r="EMK98" i="8"/>
  <c r="EML98" i="8"/>
  <c r="EMM98" i="8"/>
  <c r="EMN98" i="8"/>
  <c r="EMO98" i="8"/>
  <c r="EMP98" i="8"/>
  <c r="EMQ98" i="8"/>
  <c r="EMR98" i="8"/>
  <c r="EMS98" i="8"/>
  <c r="EMT98" i="8"/>
  <c r="EMU98" i="8"/>
  <c r="EMV98" i="8"/>
  <c r="EMW98" i="8"/>
  <c r="EMX98" i="8"/>
  <c r="EMY98" i="8"/>
  <c r="EMZ98" i="8"/>
  <c r="ENA98" i="8"/>
  <c r="ENB98" i="8"/>
  <c r="ENC98" i="8"/>
  <c r="END98" i="8"/>
  <c r="ENE98" i="8"/>
  <c r="ENF98" i="8"/>
  <c r="ENG98" i="8"/>
  <c r="ENH98" i="8"/>
  <c r="ENI98" i="8"/>
  <c r="ENJ98" i="8"/>
  <c r="ENK98" i="8"/>
  <c r="ENL98" i="8"/>
  <c r="ENM98" i="8"/>
  <c r="ENN98" i="8"/>
  <c r="ENO98" i="8"/>
  <c r="ENP98" i="8"/>
  <c r="ENQ98" i="8"/>
  <c r="ENR98" i="8"/>
  <c r="ENS98" i="8"/>
  <c r="ENT98" i="8"/>
  <c r="ENU98" i="8"/>
  <c r="ENV98" i="8"/>
  <c r="ENW98" i="8"/>
  <c r="ENX98" i="8"/>
  <c r="ENY98" i="8"/>
  <c r="ENZ98" i="8"/>
  <c r="EOA98" i="8"/>
  <c r="EOB98" i="8"/>
  <c r="EOC98" i="8"/>
  <c r="EOD98" i="8"/>
  <c r="EOE98" i="8"/>
  <c r="EOF98" i="8"/>
  <c r="EOG98" i="8"/>
  <c r="EOH98" i="8"/>
  <c r="EOI98" i="8"/>
  <c r="EOJ98" i="8"/>
  <c r="EOK98" i="8"/>
  <c r="EOL98" i="8"/>
  <c r="EOM98" i="8"/>
  <c r="EON98" i="8"/>
  <c r="EOO98" i="8"/>
  <c r="EOP98" i="8"/>
  <c r="EOQ98" i="8"/>
  <c r="EOR98" i="8"/>
  <c r="EOS98" i="8"/>
  <c r="EOT98" i="8"/>
  <c r="EOU98" i="8"/>
  <c r="EOV98" i="8"/>
  <c r="EOW98" i="8"/>
  <c r="EOX98" i="8"/>
  <c r="EOY98" i="8"/>
  <c r="EOZ98" i="8"/>
  <c r="EPA98" i="8"/>
  <c r="EPB98" i="8"/>
  <c r="EPC98" i="8"/>
  <c r="EPD98" i="8"/>
  <c r="EPE98" i="8"/>
  <c r="EPF98" i="8"/>
  <c r="EPG98" i="8"/>
  <c r="EPH98" i="8"/>
  <c r="EPI98" i="8"/>
  <c r="EPJ98" i="8"/>
  <c r="EPK98" i="8"/>
  <c r="EPL98" i="8"/>
  <c r="EPM98" i="8"/>
  <c r="EPN98" i="8"/>
  <c r="EPO98" i="8"/>
  <c r="EPP98" i="8"/>
  <c r="EPQ98" i="8"/>
  <c r="EPR98" i="8"/>
  <c r="EPS98" i="8"/>
  <c r="EPT98" i="8"/>
  <c r="EPU98" i="8"/>
  <c r="EPV98" i="8"/>
  <c r="EPW98" i="8"/>
  <c r="EPX98" i="8"/>
  <c r="EPY98" i="8"/>
  <c r="EPZ98" i="8"/>
  <c r="EQA98" i="8"/>
  <c r="EQB98" i="8"/>
  <c r="EQC98" i="8"/>
  <c r="EQD98" i="8"/>
  <c r="EQE98" i="8"/>
  <c r="EQF98" i="8"/>
  <c r="EQG98" i="8"/>
  <c r="EQH98" i="8"/>
  <c r="EQI98" i="8"/>
  <c r="EQJ98" i="8"/>
  <c r="EQK98" i="8"/>
  <c r="EQL98" i="8"/>
  <c r="EQM98" i="8"/>
  <c r="EQN98" i="8"/>
  <c r="EQO98" i="8"/>
  <c r="EQP98" i="8"/>
  <c r="EQQ98" i="8"/>
  <c r="EQR98" i="8"/>
  <c r="EQS98" i="8"/>
  <c r="EQT98" i="8"/>
  <c r="EQU98" i="8"/>
  <c r="EQV98" i="8"/>
  <c r="EQW98" i="8"/>
  <c r="EQX98" i="8"/>
  <c r="EQY98" i="8"/>
  <c r="EQZ98" i="8"/>
  <c r="ERA98" i="8"/>
  <c r="ERB98" i="8"/>
  <c r="ERC98" i="8"/>
  <c r="ERD98" i="8"/>
  <c r="ERE98" i="8"/>
  <c r="ERF98" i="8"/>
  <c r="ERG98" i="8"/>
  <c r="ERH98" i="8"/>
  <c r="ERI98" i="8"/>
  <c r="ERJ98" i="8"/>
  <c r="ERK98" i="8"/>
  <c r="ERL98" i="8"/>
  <c r="ERM98" i="8"/>
  <c r="ERN98" i="8"/>
  <c r="ERO98" i="8"/>
  <c r="ERP98" i="8"/>
  <c r="ERQ98" i="8"/>
  <c r="ERR98" i="8"/>
  <c r="ERS98" i="8"/>
  <c r="ERT98" i="8"/>
  <c r="ERU98" i="8"/>
  <c r="ERV98" i="8"/>
  <c r="ERW98" i="8"/>
  <c r="ERX98" i="8"/>
  <c r="ERY98" i="8"/>
  <c r="ERZ98" i="8"/>
  <c r="ESA98" i="8"/>
  <c r="ESB98" i="8"/>
  <c r="ESC98" i="8"/>
  <c r="ESD98" i="8"/>
  <c r="ESE98" i="8"/>
  <c r="ESF98" i="8"/>
  <c r="ESG98" i="8"/>
  <c r="ESH98" i="8"/>
  <c r="ESI98" i="8"/>
  <c r="ESJ98" i="8"/>
  <c r="ESK98" i="8"/>
  <c r="ESL98" i="8"/>
  <c r="ESM98" i="8"/>
  <c r="ESN98" i="8"/>
  <c r="ESO98" i="8"/>
  <c r="ESP98" i="8"/>
  <c r="ESQ98" i="8"/>
  <c r="ESR98" i="8"/>
  <c r="ESS98" i="8"/>
  <c r="EST98" i="8"/>
  <c r="ESU98" i="8"/>
  <c r="ESV98" i="8"/>
  <c r="ESW98" i="8"/>
  <c r="ESX98" i="8"/>
  <c r="ESY98" i="8"/>
  <c r="ESZ98" i="8"/>
  <c r="ETA98" i="8"/>
  <c r="ETB98" i="8"/>
  <c r="ETC98" i="8"/>
  <c r="ETD98" i="8"/>
  <c r="ETE98" i="8"/>
  <c r="ETF98" i="8"/>
  <c r="ETG98" i="8"/>
  <c r="ETH98" i="8"/>
  <c r="ETI98" i="8"/>
  <c r="ETJ98" i="8"/>
  <c r="ETK98" i="8"/>
  <c r="ETL98" i="8"/>
  <c r="ETM98" i="8"/>
  <c r="ETN98" i="8"/>
  <c r="ETO98" i="8"/>
  <c r="ETP98" i="8"/>
  <c r="ETQ98" i="8"/>
  <c r="ETR98" i="8"/>
  <c r="ETS98" i="8"/>
  <c r="ETT98" i="8"/>
  <c r="ETU98" i="8"/>
  <c r="ETV98" i="8"/>
  <c r="ETW98" i="8"/>
  <c r="ETX98" i="8"/>
  <c r="ETY98" i="8"/>
  <c r="ETZ98" i="8"/>
  <c r="EUA98" i="8"/>
  <c r="EUB98" i="8"/>
  <c r="EUC98" i="8"/>
  <c r="EUD98" i="8"/>
  <c r="EUE98" i="8"/>
  <c r="EUF98" i="8"/>
  <c r="EUG98" i="8"/>
  <c r="EUH98" i="8"/>
  <c r="EUI98" i="8"/>
  <c r="EUJ98" i="8"/>
  <c r="EUK98" i="8"/>
  <c r="EUL98" i="8"/>
  <c r="EUM98" i="8"/>
  <c r="EUN98" i="8"/>
  <c r="EUO98" i="8"/>
  <c r="EUP98" i="8"/>
  <c r="EUQ98" i="8"/>
  <c r="EUR98" i="8"/>
  <c r="EUS98" i="8"/>
  <c r="EUT98" i="8"/>
  <c r="EUU98" i="8"/>
  <c r="EUV98" i="8"/>
  <c r="EUW98" i="8"/>
  <c r="EUX98" i="8"/>
  <c r="EUY98" i="8"/>
  <c r="EUZ98" i="8"/>
  <c r="EVA98" i="8"/>
  <c r="EVB98" i="8"/>
  <c r="EVC98" i="8"/>
  <c r="EVD98" i="8"/>
  <c r="EVE98" i="8"/>
  <c r="EVF98" i="8"/>
  <c r="EVG98" i="8"/>
  <c r="EVH98" i="8"/>
  <c r="EVI98" i="8"/>
  <c r="EVJ98" i="8"/>
  <c r="EVK98" i="8"/>
  <c r="EVL98" i="8"/>
  <c r="EVM98" i="8"/>
  <c r="EVN98" i="8"/>
  <c r="EVO98" i="8"/>
  <c r="EVP98" i="8"/>
  <c r="EVQ98" i="8"/>
  <c r="EVR98" i="8"/>
  <c r="EVS98" i="8"/>
  <c r="EVT98" i="8"/>
  <c r="EVU98" i="8"/>
  <c r="EVV98" i="8"/>
  <c r="EVW98" i="8"/>
  <c r="EVX98" i="8"/>
  <c r="EVY98" i="8"/>
  <c r="EVZ98" i="8"/>
  <c r="EWA98" i="8"/>
  <c r="EWB98" i="8"/>
  <c r="EWC98" i="8"/>
  <c r="EWD98" i="8"/>
  <c r="EWE98" i="8"/>
  <c r="EWF98" i="8"/>
  <c r="EWG98" i="8"/>
  <c r="EWH98" i="8"/>
  <c r="EWI98" i="8"/>
  <c r="EWJ98" i="8"/>
  <c r="EWK98" i="8"/>
  <c r="EWL98" i="8"/>
  <c r="EWM98" i="8"/>
  <c r="EWN98" i="8"/>
  <c r="EWO98" i="8"/>
  <c r="EWP98" i="8"/>
  <c r="EWQ98" i="8"/>
  <c r="EWR98" i="8"/>
  <c r="EWS98" i="8"/>
  <c r="EWT98" i="8"/>
  <c r="EWU98" i="8"/>
  <c r="EWV98" i="8"/>
  <c r="EWW98" i="8"/>
  <c r="EWX98" i="8"/>
  <c r="EWY98" i="8"/>
  <c r="EWZ98" i="8"/>
  <c r="EXA98" i="8"/>
  <c r="EXB98" i="8"/>
  <c r="EXC98" i="8"/>
  <c r="EXD98" i="8"/>
  <c r="EXE98" i="8"/>
  <c r="EXF98" i="8"/>
  <c r="EXG98" i="8"/>
  <c r="EXH98" i="8"/>
  <c r="EXI98" i="8"/>
  <c r="EXJ98" i="8"/>
  <c r="EXK98" i="8"/>
  <c r="EXL98" i="8"/>
  <c r="EXM98" i="8"/>
  <c r="EXN98" i="8"/>
  <c r="EXO98" i="8"/>
  <c r="EXP98" i="8"/>
  <c r="EXQ98" i="8"/>
  <c r="EXR98" i="8"/>
  <c r="EXS98" i="8"/>
  <c r="EXT98" i="8"/>
  <c r="EXU98" i="8"/>
  <c r="EXV98" i="8"/>
  <c r="EXW98" i="8"/>
  <c r="EXX98" i="8"/>
  <c r="EXY98" i="8"/>
  <c r="EXZ98" i="8"/>
  <c r="EYA98" i="8"/>
  <c r="EYB98" i="8"/>
  <c r="EYC98" i="8"/>
  <c r="EYD98" i="8"/>
  <c r="EYE98" i="8"/>
  <c r="EYF98" i="8"/>
  <c r="EYG98" i="8"/>
  <c r="EYH98" i="8"/>
  <c r="EYI98" i="8"/>
  <c r="EYJ98" i="8"/>
  <c r="EYK98" i="8"/>
  <c r="EYL98" i="8"/>
  <c r="EYM98" i="8"/>
  <c r="EYN98" i="8"/>
  <c r="EYO98" i="8"/>
  <c r="EYP98" i="8"/>
  <c r="EYQ98" i="8"/>
  <c r="EYR98" i="8"/>
  <c r="EYS98" i="8"/>
  <c r="EYT98" i="8"/>
  <c r="EYU98" i="8"/>
  <c r="EYV98" i="8"/>
  <c r="EYW98" i="8"/>
  <c r="EYX98" i="8"/>
  <c r="EYY98" i="8"/>
  <c r="EYZ98" i="8"/>
  <c r="EZA98" i="8"/>
  <c r="EZB98" i="8"/>
  <c r="EZC98" i="8"/>
  <c r="EZD98" i="8"/>
  <c r="EZE98" i="8"/>
  <c r="EZF98" i="8"/>
  <c r="EZG98" i="8"/>
  <c r="EZH98" i="8"/>
  <c r="EZI98" i="8"/>
  <c r="EZJ98" i="8"/>
  <c r="EZK98" i="8"/>
  <c r="EZL98" i="8"/>
  <c r="EZM98" i="8"/>
  <c r="EZN98" i="8"/>
  <c r="EZO98" i="8"/>
  <c r="EZP98" i="8"/>
  <c r="EZQ98" i="8"/>
  <c r="EZR98" i="8"/>
  <c r="EZS98" i="8"/>
  <c r="EZT98" i="8"/>
  <c r="EZU98" i="8"/>
  <c r="EZV98" i="8"/>
  <c r="EZW98" i="8"/>
  <c r="EZX98" i="8"/>
  <c r="EZY98" i="8"/>
  <c r="EZZ98" i="8"/>
  <c r="FAA98" i="8"/>
  <c r="FAB98" i="8"/>
  <c r="FAC98" i="8"/>
  <c r="FAD98" i="8"/>
  <c r="FAE98" i="8"/>
  <c r="FAF98" i="8"/>
  <c r="FAG98" i="8"/>
  <c r="FAH98" i="8"/>
  <c r="FAI98" i="8"/>
  <c r="FAJ98" i="8"/>
  <c r="FAK98" i="8"/>
  <c r="FAL98" i="8"/>
  <c r="FAM98" i="8"/>
  <c r="FAN98" i="8"/>
  <c r="FAO98" i="8"/>
  <c r="FAP98" i="8"/>
  <c r="FAQ98" i="8"/>
  <c r="FAR98" i="8"/>
  <c r="FAS98" i="8"/>
  <c r="FAT98" i="8"/>
  <c r="FAU98" i="8"/>
  <c r="FAV98" i="8"/>
  <c r="FAW98" i="8"/>
  <c r="FAX98" i="8"/>
  <c r="FAY98" i="8"/>
  <c r="FAZ98" i="8"/>
  <c r="FBA98" i="8"/>
  <c r="FBB98" i="8"/>
  <c r="FBC98" i="8"/>
  <c r="FBD98" i="8"/>
  <c r="FBE98" i="8"/>
  <c r="FBF98" i="8"/>
  <c r="FBG98" i="8"/>
  <c r="FBH98" i="8"/>
  <c r="FBI98" i="8"/>
  <c r="FBJ98" i="8"/>
  <c r="FBK98" i="8"/>
  <c r="FBL98" i="8"/>
  <c r="FBM98" i="8"/>
  <c r="FBN98" i="8"/>
  <c r="FBO98" i="8"/>
  <c r="FBP98" i="8"/>
  <c r="FBQ98" i="8"/>
  <c r="FBR98" i="8"/>
  <c r="FBS98" i="8"/>
  <c r="FBT98" i="8"/>
  <c r="FBU98" i="8"/>
  <c r="FBV98" i="8"/>
  <c r="FBW98" i="8"/>
  <c r="FBX98" i="8"/>
  <c r="FBY98" i="8"/>
  <c r="FBZ98" i="8"/>
  <c r="FCA98" i="8"/>
  <c r="FCB98" i="8"/>
  <c r="FCC98" i="8"/>
  <c r="FCD98" i="8"/>
  <c r="FCE98" i="8"/>
  <c r="FCF98" i="8"/>
  <c r="FCG98" i="8"/>
  <c r="FCH98" i="8"/>
  <c r="FCI98" i="8"/>
  <c r="FCJ98" i="8"/>
  <c r="FCK98" i="8"/>
  <c r="FCL98" i="8"/>
  <c r="FCM98" i="8"/>
  <c r="FCN98" i="8"/>
  <c r="FCO98" i="8"/>
  <c r="FCP98" i="8"/>
  <c r="FCQ98" i="8"/>
  <c r="FCR98" i="8"/>
  <c r="FCS98" i="8"/>
  <c r="FCT98" i="8"/>
  <c r="FCU98" i="8"/>
  <c r="FCV98" i="8"/>
  <c r="FCW98" i="8"/>
  <c r="FCX98" i="8"/>
  <c r="FCY98" i="8"/>
  <c r="FCZ98" i="8"/>
  <c r="FDA98" i="8"/>
  <c r="FDB98" i="8"/>
  <c r="FDC98" i="8"/>
  <c r="FDD98" i="8"/>
  <c r="FDE98" i="8"/>
  <c r="FDF98" i="8"/>
  <c r="FDG98" i="8"/>
  <c r="FDH98" i="8"/>
  <c r="FDI98" i="8"/>
  <c r="FDJ98" i="8"/>
  <c r="FDK98" i="8"/>
  <c r="FDL98" i="8"/>
  <c r="FDM98" i="8"/>
  <c r="FDN98" i="8"/>
  <c r="FDO98" i="8"/>
  <c r="FDP98" i="8"/>
  <c r="FDQ98" i="8"/>
  <c r="FDR98" i="8"/>
  <c r="FDS98" i="8"/>
  <c r="FDT98" i="8"/>
  <c r="FDU98" i="8"/>
  <c r="FDV98" i="8"/>
  <c r="FDW98" i="8"/>
  <c r="FDX98" i="8"/>
  <c r="FDY98" i="8"/>
  <c r="FDZ98" i="8"/>
  <c r="FEA98" i="8"/>
  <c r="FEB98" i="8"/>
  <c r="FEC98" i="8"/>
  <c r="FED98" i="8"/>
  <c r="FEE98" i="8"/>
  <c r="FEF98" i="8"/>
  <c r="FEG98" i="8"/>
  <c r="FEH98" i="8"/>
  <c r="FEI98" i="8"/>
  <c r="FEJ98" i="8"/>
  <c r="FEK98" i="8"/>
  <c r="FEL98" i="8"/>
  <c r="FEM98" i="8"/>
  <c r="FEN98" i="8"/>
  <c r="FEO98" i="8"/>
  <c r="FEP98" i="8"/>
  <c r="FEQ98" i="8"/>
  <c r="FER98" i="8"/>
  <c r="FES98" i="8"/>
  <c r="FET98" i="8"/>
  <c r="FEU98" i="8"/>
  <c r="FEV98" i="8"/>
  <c r="FEW98" i="8"/>
  <c r="FEX98" i="8"/>
  <c r="FEY98" i="8"/>
  <c r="FEZ98" i="8"/>
  <c r="FFA98" i="8"/>
  <c r="FFB98" i="8"/>
  <c r="FFC98" i="8"/>
  <c r="FFD98" i="8"/>
  <c r="FFE98" i="8"/>
  <c r="FFF98" i="8"/>
  <c r="FFG98" i="8"/>
  <c r="FFH98" i="8"/>
  <c r="FFI98" i="8"/>
  <c r="FFJ98" i="8"/>
  <c r="FFK98" i="8"/>
  <c r="FFL98" i="8"/>
  <c r="FFM98" i="8"/>
  <c r="FFN98" i="8"/>
  <c r="FFO98" i="8"/>
  <c r="FFP98" i="8"/>
  <c r="FFQ98" i="8"/>
  <c r="FFR98" i="8"/>
  <c r="FFS98" i="8"/>
  <c r="FFT98" i="8"/>
  <c r="FFU98" i="8"/>
  <c r="FFV98" i="8"/>
  <c r="FFW98" i="8"/>
  <c r="FFX98" i="8"/>
  <c r="FFY98" i="8"/>
  <c r="FFZ98" i="8"/>
  <c r="FGA98" i="8"/>
  <c r="FGB98" i="8"/>
  <c r="FGC98" i="8"/>
  <c r="FGD98" i="8"/>
  <c r="FGE98" i="8"/>
  <c r="FGF98" i="8"/>
  <c r="FGG98" i="8"/>
  <c r="FGH98" i="8"/>
  <c r="FGI98" i="8"/>
  <c r="FGJ98" i="8"/>
  <c r="FGK98" i="8"/>
  <c r="FGL98" i="8"/>
  <c r="FGM98" i="8"/>
  <c r="FGN98" i="8"/>
  <c r="FGO98" i="8"/>
  <c r="FGP98" i="8"/>
  <c r="FGQ98" i="8"/>
  <c r="FGR98" i="8"/>
  <c r="FGS98" i="8"/>
  <c r="FGT98" i="8"/>
  <c r="FGU98" i="8"/>
  <c r="FGV98" i="8"/>
  <c r="FGW98" i="8"/>
  <c r="FGX98" i="8"/>
  <c r="FGY98" i="8"/>
  <c r="FGZ98" i="8"/>
  <c r="FHA98" i="8"/>
  <c r="FHB98" i="8"/>
  <c r="FHC98" i="8"/>
  <c r="FHD98" i="8"/>
  <c r="FHE98" i="8"/>
  <c r="FHF98" i="8"/>
  <c r="FHG98" i="8"/>
  <c r="FHH98" i="8"/>
  <c r="FHI98" i="8"/>
  <c r="FHJ98" i="8"/>
  <c r="FHK98" i="8"/>
  <c r="FHL98" i="8"/>
  <c r="FHM98" i="8"/>
  <c r="FHN98" i="8"/>
  <c r="FHO98" i="8"/>
  <c r="FHP98" i="8"/>
  <c r="FHQ98" i="8"/>
  <c r="FHR98" i="8"/>
  <c r="FHS98" i="8"/>
  <c r="FHT98" i="8"/>
  <c r="FHU98" i="8"/>
  <c r="FHV98" i="8"/>
  <c r="FHW98" i="8"/>
  <c r="FHX98" i="8"/>
  <c r="FHY98" i="8"/>
  <c r="FHZ98" i="8"/>
  <c r="FIA98" i="8"/>
  <c r="FIB98" i="8"/>
  <c r="FIC98" i="8"/>
  <c r="FID98" i="8"/>
  <c r="FIE98" i="8"/>
  <c r="FIF98" i="8"/>
  <c r="FIG98" i="8"/>
  <c r="FIH98" i="8"/>
  <c r="FII98" i="8"/>
  <c r="FIJ98" i="8"/>
  <c r="FIK98" i="8"/>
  <c r="FIL98" i="8"/>
  <c r="FIM98" i="8"/>
  <c r="FIN98" i="8"/>
  <c r="FIO98" i="8"/>
  <c r="FIP98" i="8"/>
  <c r="FIQ98" i="8"/>
  <c r="FIR98" i="8"/>
  <c r="FIS98" i="8"/>
  <c r="FIT98" i="8"/>
  <c r="FIU98" i="8"/>
  <c r="FIV98" i="8"/>
  <c r="FIW98" i="8"/>
  <c r="FIX98" i="8"/>
  <c r="FIY98" i="8"/>
  <c r="FIZ98" i="8"/>
  <c r="FJA98" i="8"/>
  <c r="FJB98" i="8"/>
  <c r="FJC98" i="8"/>
  <c r="FJD98" i="8"/>
  <c r="FJE98" i="8"/>
  <c r="FJF98" i="8"/>
  <c r="FJG98" i="8"/>
  <c r="FJH98" i="8"/>
  <c r="FJI98" i="8"/>
  <c r="FJJ98" i="8"/>
  <c r="FJK98" i="8"/>
  <c r="FJL98" i="8"/>
  <c r="FJM98" i="8"/>
  <c r="FJN98" i="8"/>
  <c r="FJO98" i="8"/>
  <c r="FJP98" i="8"/>
  <c r="FJQ98" i="8"/>
  <c r="FJR98" i="8"/>
  <c r="FJS98" i="8"/>
  <c r="FJT98" i="8"/>
  <c r="FJU98" i="8"/>
  <c r="FJV98" i="8"/>
  <c r="FJW98" i="8"/>
  <c r="FJX98" i="8"/>
  <c r="FJY98" i="8"/>
  <c r="FJZ98" i="8"/>
  <c r="FKA98" i="8"/>
  <c r="FKB98" i="8"/>
  <c r="FKC98" i="8"/>
  <c r="FKD98" i="8"/>
  <c r="FKE98" i="8"/>
  <c r="FKF98" i="8"/>
  <c r="FKG98" i="8"/>
  <c r="FKH98" i="8"/>
  <c r="FKI98" i="8"/>
  <c r="FKJ98" i="8"/>
  <c r="FKK98" i="8"/>
  <c r="FKL98" i="8"/>
  <c r="FKM98" i="8"/>
  <c r="FKN98" i="8"/>
  <c r="FKO98" i="8"/>
  <c r="FKP98" i="8"/>
  <c r="FKQ98" i="8"/>
  <c r="FKR98" i="8"/>
  <c r="FKS98" i="8"/>
  <c r="FKT98" i="8"/>
  <c r="FKU98" i="8"/>
  <c r="FKV98" i="8"/>
  <c r="FKW98" i="8"/>
  <c r="FKX98" i="8"/>
  <c r="FKY98" i="8"/>
  <c r="FKZ98" i="8"/>
  <c r="FLA98" i="8"/>
  <c r="FLB98" i="8"/>
  <c r="FLC98" i="8"/>
  <c r="FLD98" i="8"/>
  <c r="FLE98" i="8"/>
  <c r="FLF98" i="8"/>
  <c r="FLG98" i="8"/>
  <c r="FLH98" i="8"/>
  <c r="FLI98" i="8"/>
  <c r="FLJ98" i="8"/>
  <c r="FLK98" i="8"/>
  <c r="FLL98" i="8"/>
  <c r="FLM98" i="8"/>
  <c r="FLN98" i="8"/>
  <c r="FLO98" i="8"/>
  <c r="FLP98" i="8"/>
  <c r="FLQ98" i="8"/>
  <c r="FLR98" i="8"/>
  <c r="FLS98" i="8"/>
  <c r="FLT98" i="8"/>
  <c r="FLU98" i="8"/>
  <c r="FLV98" i="8"/>
  <c r="FLW98" i="8"/>
  <c r="FLX98" i="8"/>
  <c r="FLY98" i="8"/>
  <c r="FLZ98" i="8"/>
  <c r="FMA98" i="8"/>
  <c r="FMB98" i="8"/>
  <c r="FMC98" i="8"/>
  <c r="FMD98" i="8"/>
  <c r="FME98" i="8"/>
  <c r="FMF98" i="8"/>
  <c r="FMG98" i="8"/>
  <c r="FMH98" i="8"/>
  <c r="FMI98" i="8"/>
  <c r="FMJ98" i="8"/>
  <c r="FMK98" i="8"/>
  <c r="FML98" i="8"/>
  <c r="FMM98" i="8"/>
  <c r="FMN98" i="8"/>
  <c r="FMO98" i="8"/>
  <c r="FMP98" i="8"/>
  <c r="FMQ98" i="8"/>
  <c r="FMR98" i="8"/>
  <c r="FMS98" i="8"/>
  <c r="FMT98" i="8"/>
  <c r="FMU98" i="8"/>
  <c r="FMV98" i="8"/>
  <c r="FMW98" i="8"/>
  <c r="FMX98" i="8"/>
  <c r="FMY98" i="8"/>
  <c r="FMZ98" i="8"/>
  <c r="FNA98" i="8"/>
  <c r="FNB98" i="8"/>
  <c r="FNC98" i="8"/>
  <c r="FND98" i="8"/>
  <c r="FNE98" i="8"/>
  <c r="FNF98" i="8"/>
  <c r="FNG98" i="8"/>
  <c r="FNH98" i="8"/>
  <c r="FNI98" i="8"/>
  <c r="FNJ98" i="8"/>
  <c r="FNK98" i="8"/>
  <c r="FNL98" i="8"/>
  <c r="FNM98" i="8"/>
  <c r="FNN98" i="8"/>
  <c r="FNO98" i="8"/>
  <c r="FNP98" i="8"/>
  <c r="FNQ98" i="8"/>
  <c r="FNR98" i="8"/>
  <c r="FNS98" i="8"/>
  <c r="FNT98" i="8"/>
  <c r="FNU98" i="8"/>
  <c r="FNV98" i="8"/>
  <c r="FNW98" i="8"/>
  <c r="FNX98" i="8"/>
  <c r="FNY98" i="8"/>
  <c r="FNZ98" i="8"/>
  <c r="FOA98" i="8"/>
  <c r="FOB98" i="8"/>
  <c r="FOC98" i="8"/>
  <c r="FOD98" i="8"/>
  <c r="FOE98" i="8"/>
  <c r="FOF98" i="8"/>
  <c r="FOG98" i="8"/>
  <c r="FOH98" i="8"/>
  <c r="FOI98" i="8"/>
  <c r="FOJ98" i="8"/>
  <c r="FOK98" i="8"/>
  <c r="FOL98" i="8"/>
  <c r="FOM98" i="8"/>
  <c r="FON98" i="8"/>
  <c r="FOO98" i="8"/>
  <c r="FOP98" i="8"/>
  <c r="FOQ98" i="8"/>
  <c r="FOR98" i="8"/>
  <c r="FOS98" i="8"/>
  <c r="FOT98" i="8"/>
  <c r="FOU98" i="8"/>
  <c r="FOV98" i="8"/>
  <c r="FOW98" i="8"/>
  <c r="FOX98" i="8"/>
  <c r="FOY98" i="8"/>
  <c r="FOZ98" i="8"/>
  <c r="FPA98" i="8"/>
  <c r="FPB98" i="8"/>
  <c r="FPC98" i="8"/>
  <c r="FPD98" i="8"/>
  <c r="FPE98" i="8"/>
  <c r="FPF98" i="8"/>
  <c r="FPG98" i="8"/>
  <c r="FPH98" i="8"/>
  <c r="FPI98" i="8"/>
  <c r="FPJ98" i="8"/>
  <c r="FPK98" i="8"/>
  <c r="FPL98" i="8"/>
  <c r="FPM98" i="8"/>
  <c r="FPN98" i="8"/>
  <c r="FPO98" i="8"/>
  <c r="FPP98" i="8"/>
  <c r="FPQ98" i="8"/>
  <c r="FPR98" i="8"/>
  <c r="FPS98" i="8"/>
  <c r="FPT98" i="8"/>
  <c r="FPU98" i="8"/>
  <c r="FPV98" i="8"/>
  <c r="FPW98" i="8"/>
  <c r="FPX98" i="8"/>
  <c r="FPY98" i="8"/>
  <c r="FPZ98" i="8"/>
  <c r="FQA98" i="8"/>
  <c r="FQB98" i="8"/>
  <c r="FQC98" i="8"/>
  <c r="FQD98" i="8"/>
  <c r="FQE98" i="8"/>
  <c r="FQF98" i="8"/>
  <c r="FQG98" i="8"/>
  <c r="FQH98" i="8"/>
  <c r="FQI98" i="8"/>
  <c r="FQJ98" i="8"/>
  <c r="FQK98" i="8"/>
  <c r="FQL98" i="8"/>
  <c r="FQM98" i="8"/>
  <c r="FQN98" i="8"/>
  <c r="FQO98" i="8"/>
  <c r="FQP98" i="8"/>
  <c r="FQQ98" i="8"/>
  <c r="FQR98" i="8"/>
  <c r="FQS98" i="8"/>
  <c r="FQT98" i="8"/>
  <c r="FQU98" i="8"/>
  <c r="FQV98" i="8"/>
  <c r="FQW98" i="8"/>
  <c r="FQX98" i="8"/>
  <c r="FQY98" i="8"/>
  <c r="FQZ98" i="8"/>
  <c r="FRA98" i="8"/>
  <c r="FRB98" i="8"/>
  <c r="FRC98" i="8"/>
  <c r="FRD98" i="8"/>
  <c r="FRE98" i="8"/>
  <c r="FRF98" i="8"/>
  <c r="FRG98" i="8"/>
  <c r="FRH98" i="8"/>
  <c r="FRI98" i="8"/>
  <c r="FRJ98" i="8"/>
  <c r="FRK98" i="8"/>
  <c r="FRL98" i="8"/>
  <c r="FRM98" i="8"/>
  <c r="FRN98" i="8"/>
  <c r="FRO98" i="8"/>
  <c r="FRP98" i="8"/>
  <c r="FRQ98" i="8"/>
  <c r="FRR98" i="8"/>
  <c r="FRS98" i="8"/>
  <c r="FRT98" i="8"/>
  <c r="FRU98" i="8"/>
  <c r="FRV98" i="8"/>
  <c r="FRW98" i="8"/>
  <c r="FRX98" i="8"/>
  <c r="FRY98" i="8"/>
  <c r="FRZ98" i="8"/>
  <c r="FSA98" i="8"/>
  <c r="FSB98" i="8"/>
  <c r="FSC98" i="8"/>
  <c r="FSD98" i="8"/>
  <c r="FSE98" i="8"/>
  <c r="FSF98" i="8"/>
  <c r="FSG98" i="8"/>
  <c r="FSH98" i="8"/>
  <c r="FSI98" i="8"/>
  <c r="FSJ98" i="8"/>
  <c r="FSK98" i="8"/>
  <c r="FSL98" i="8"/>
  <c r="FSM98" i="8"/>
  <c r="FSN98" i="8"/>
  <c r="FSO98" i="8"/>
  <c r="FSP98" i="8"/>
  <c r="FSQ98" i="8"/>
  <c r="FSR98" i="8"/>
  <c r="FSS98" i="8"/>
  <c r="FST98" i="8"/>
  <c r="FSU98" i="8"/>
  <c r="FSV98" i="8"/>
  <c r="FSW98" i="8"/>
  <c r="FSX98" i="8"/>
  <c r="FSY98" i="8"/>
  <c r="FSZ98" i="8"/>
  <c r="FTA98" i="8"/>
  <c r="FTB98" i="8"/>
  <c r="FTC98" i="8"/>
  <c r="FTD98" i="8"/>
  <c r="FTE98" i="8"/>
  <c r="FTF98" i="8"/>
  <c r="FTG98" i="8"/>
  <c r="FTH98" i="8"/>
  <c r="FTI98" i="8"/>
  <c r="FTJ98" i="8"/>
  <c r="FTK98" i="8"/>
  <c r="FTL98" i="8"/>
  <c r="FTM98" i="8"/>
  <c r="FTN98" i="8"/>
  <c r="FTO98" i="8"/>
  <c r="FTP98" i="8"/>
  <c r="FTQ98" i="8"/>
  <c r="FTR98" i="8"/>
  <c r="FTS98" i="8"/>
  <c r="FTT98" i="8"/>
  <c r="FTU98" i="8"/>
  <c r="FTV98" i="8"/>
  <c r="FTW98" i="8"/>
  <c r="FTX98" i="8"/>
  <c r="FTY98" i="8"/>
  <c r="FTZ98" i="8"/>
  <c r="FUA98" i="8"/>
  <c r="FUB98" i="8"/>
  <c r="FUC98" i="8"/>
  <c r="FUD98" i="8"/>
  <c r="FUE98" i="8"/>
  <c r="FUF98" i="8"/>
  <c r="FUG98" i="8"/>
  <c r="FUH98" i="8"/>
  <c r="FUI98" i="8"/>
  <c r="FUJ98" i="8"/>
  <c r="FUK98" i="8"/>
  <c r="FUL98" i="8"/>
  <c r="FUM98" i="8"/>
  <c r="FUN98" i="8"/>
  <c r="FUO98" i="8"/>
  <c r="FUP98" i="8"/>
  <c r="FUQ98" i="8"/>
  <c r="FUR98" i="8"/>
  <c r="FUS98" i="8"/>
  <c r="FUT98" i="8"/>
  <c r="FUU98" i="8"/>
  <c r="FUV98" i="8"/>
  <c r="FUW98" i="8"/>
  <c r="FUX98" i="8"/>
  <c r="FUY98" i="8"/>
  <c r="FUZ98" i="8"/>
  <c r="FVA98" i="8"/>
  <c r="FVB98" i="8"/>
  <c r="FVC98" i="8"/>
  <c r="FVD98" i="8"/>
  <c r="FVE98" i="8"/>
  <c r="FVF98" i="8"/>
  <c r="FVG98" i="8"/>
  <c r="FVH98" i="8"/>
  <c r="FVI98" i="8"/>
  <c r="FVJ98" i="8"/>
  <c r="FVK98" i="8"/>
  <c r="FVL98" i="8"/>
  <c r="FVM98" i="8"/>
  <c r="FVN98" i="8"/>
  <c r="FVO98" i="8"/>
  <c r="FVP98" i="8"/>
  <c r="FVQ98" i="8"/>
  <c r="FVR98" i="8"/>
  <c r="FVS98" i="8"/>
  <c r="FVT98" i="8"/>
  <c r="FVU98" i="8"/>
  <c r="FVV98" i="8"/>
  <c r="FVW98" i="8"/>
  <c r="FVX98" i="8"/>
  <c r="FVY98" i="8"/>
  <c r="FVZ98" i="8"/>
  <c r="FWA98" i="8"/>
  <c r="FWB98" i="8"/>
  <c r="FWC98" i="8"/>
  <c r="FWD98" i="8"/>
  <c r="FWE98" i="8"/>
  <c r="FWF98" i="8"/>
  <c r="FWG98" i="8"/>
  <c r="FWH98" i="8"/>
  <c r="FWI98" i="8"/>
  <c r="FWJ98" i="8"/>
  <c r="FWK98" i="8"/>
  <c r="FWL98" i="8"/>
  <c r="FWM98" i="8"/>
  <c r="FWN98" i="8"/>
  <c r="FWO98" i="8"/>
  <c r="FWP98" i="8"/>
  <c r="FWQ98" i="8"/>
  <c r="FWR98" i="8"/>
  <c r="FWS98" i="8"/>
  <c r="FWT98" i="8"/>
  <c r="FWU98" i="8"/>
  <c r="FWV98" i="8"/>
  <c r="FWW98" i="8"/>
  <c r="FWX98" i="8"/>
  <c r="FWY98" i="8"/>
  <c r="FWZ98" i="8"/>
  <c r="FXA98" i="8"/>
  <c r="FXB98" i="8"/>
  <c r="FXC98" i="8"/>
  <c r="FXD98" i="8"/>
  <c r="FXE98" i="8"/>
  <c r="FXF98" i="8"/>
  <c r="FXG98" i="8"/>
  <c r="FXH98" i="8"/>
  <c r="FXI98" i="8"/>
  <c r="FXJ98" i="8"/>
  <c r="FXK98" i="8"/>
  <c r="FXL98" i="8"/>
  <c r="FXM98" i="8"/>
  <c r="FXN98" i="8"/>
  <c r="FXO98" i="8"/>
  <c r="FXP98" i="8"/>
  <c r="FXQ98" i="8"/>
  <c r="FXR98" i="8"/>
  <c r="FXS98" i="8"/>
  <c r="FXT98" i="8"/>
  <c r="FXU98" i="8"/>
  <c r="FXV98" i="8"/>
  <c r="FXW98" i="8"/>
  <c r="FXX98" i="8"/>
  <c r="FXY98" i="8"/>
  <c r="FXZ98" i="8"/>
  <c r="FYA98" i="8"/>
  <c r="FYB98" i="8"/>
  <c r="FYC98" i="8"/>
  <c r="FYD98" i="8"/>
  <c r="FYE98" i="8"/>
  <c r="FYF98" i="8"/>
  <c r="FYG98" i="8"/>
  <c r="FYH98" i="8"/>
  <c r="FYI98" i="8"/>
  <c r="FYJ98" i="8"/>
  <c r="FYK98" i="8"/>
  <c r="FYL98" i="8"/>
  <c r="FYM98" i="8"/>
  <c r="FYN98" i="8"/>
  <c r="FYO98" i="8"/>
  <c r="FYP98" i="8"/>
  <c r="FYQ98" i="8"/>
  <c r="FYR98" i="8"/>
  <c r="FYS98" i="8"/>
  <c r="FYT98" i="8"/>
  <c r="FYU98" i="8"/>
  <c r="FYV98" i="8"/>
  <c r="FYW98" i="8"/>
  <c r="FYX98" i="8"/>
  <c r="FYY98" i="8"/>
  <c r="FYZ98" i="8"/>
  <c r="FZA98" i="8"/>
  <c r="FZB98" i="8"/>
  <c r="FZC98" i="8"/>
  <c r="FZD98" i="8"/>
  <c r="FZE98" i="8"/>
  <c r="FZF98" i="8"/>
  <c r="FZG98" i="8"/>
  <c r="FZH98" i="8"/>
  <c r="FZI98" i="8"/>
  <c r="FZJ98" i="8"/>
  <c r="FZK98" i="8"/>
  <c r="FZL98" i="8"/>
  <c r="FZM98" i="8"/>
  <c r="FZN98" i="8"/>
  <c r="FZO98" i="8"/>
  <c r="FZP98" i="8"/>
  <c r="FZQ98" i="8"/>
  <c r="FZR98" i="8"/>
  <c r="FZS98" i="8"/>
  <c r="FZT98" i="8"/>
  <c r="FZU98" i="8"/>
  <c r="FZV98" i="8"/>
  <c r="FZW98" i="8"/>
  <c r="FZX98" i="8"/>
  <c r="FZY98" i="8"/>
  <c r="FZZ98" i="8"/>
  <c r="GAA98" i="8"/>
  <c r="GAB98" i="8"/>
  <c r="GAC98" i="8"/>
  <c r="GAD98" i="8"/>
  <c r="GAE98" i="8"/>
  <c r="GAF98" i="8"/>
  <c r="GAG98" i="8"/>
  <c r="GAH98" i="8"/>
  <c r="GAI98" i="8"/>
  <c r="GAJ98" i="8"/>
  <c r="GAK98" i="8"/>
  <c r="GAL98" i="8"/>
  <c r="GAM98" i="8"/>
  <c r="GAN98" i="8"/>
  <c r="GAO98" i="8"/>
  <c r="GAP98" i="8"/>
  <c r="GAQ98" i="8"/>
  <c r="GAR98" i="8"/>
  <c r="GAS98" i="8"/>
  <c r="GAT98" i="8"/>
  <c r="GAU98" i="8"/>
  <c r="GAV98" i="8"/>
  <c r="GAW98" i="8"/>
  <c r="GAX98" i="8"/>
  <c r="GAY98" i="8"/>
  <c r="GAZ98" i="8"/>
  <c r="GBA98" i="8"/>
  <c r="GBB98" i="8"/>
  <c r="GBC98" i="8"/>
  <c r="GBD98" i="8"/>
  <c r="GBE98" i="8"/>
  <c r="GBF98" i="8"/>
  <c r="GBG98" i="8"/>
  <c r="GBH98" i="8"/>
  <c r="GBI98" i="8"/>
  <c r="GBJ98" i="8"/>
  <c r="GBK98" i="8"/>
  <c r="GBL98" i="8"/>
  <c r="GBM98" i="8"/>
  <c r="GBN98" i="8"/>
  <c r="GBO98" i="8"/>
  <c r="GBP98" i="8"/>
  <c r="GBQ98" i="8"/>
  <c r="GBR98" i="8"/>
  <c r="GBS98" i="8"/>
  <c r="GBT98" i="8"/>
  <c r="GBU98" i="8"/>
  <c r="GBV98" i="8"/>
  <c r="GBW98" i="8"/>
  <c r="GBX98" i="8"/>
  <c r="GBY98" i="8"/>
  <c r="GBZ98" i="8"/>
  <c r="GCA98" i="8"/>
  <c r="GCB98" i="8"/>
  <c r="GCC98" i="8"/>
  <c r="GCD98" i="8"/>
  <c r="GCE98" i="8"/>
  <c r="GCF98" i="8"/>
  <c r="GCG98" i="8"/>
  <c r="GCH98" i="8"/>
  <c r="GCI98" i="8"/>
  <c r="GCJ98" i="8"/>
  <c r="GCK98" i="8"/>
  <c r="GCL98" i="8"/>
  <c r="GCM98" i="8"/>
  <c r="GCN98" i="8"/>
  <c r="GCO98" i="8"/>
  <c r="GCP98" i="8"/>
  <c r="GCQ98" i="8"/>
  <c r="GCR98" i="8"/>
  <c r="GCS98" i="8"/>
  <c r="GCT98" i="8"/>
  <c r="GCU98" i="8"/>
  <c r="GCV98" i="8"/>
  <c r="GCW98" i="8"/>
  <c r="GCX98" i="8"/>
  <c r="GCY98" i="8"/>
  <c r="GCZ98" i="8"/>
  <c r="GDA98" i="8"/>
  <c r="GDB98" i="8"/>
  <c r="GDC98" i="8"/>
  <c r="GDD98" i="8"/>
  <c r="GDE98" i="8"/>
  <c r="GDF98" i="8"/>
  <c r="GDG98" i="8"/>
  <c r="GDH98" i="8"/>
  <c r="GDI98" i="8"/>
  <c r="GDJ98" i="8"/>
  <c r="GDK98" i="8"/>
  <c r="GDL98" i="8"/>
  <c r="GDM98" i="8"/>
  <c r="GDN98" i="8"/>
  <c r="GDO98" i="8"/>
  <c r="GDP98" i="8"/>
  <c r="GDQ98" i="8"/>
  <c r="GDR98" i="8"/>
  <c r="GDS98" i="8"/>
  <c r="GDT98" i="8"/>
  <c r="GDU98" i="8"/>
  <c r="GDV98" i="8"/>
  <c r="GDW98" i="8"/>
  <c r="GDX98" i="8"/>
  <c r="GDY98" i="8"/>
  <c r="GDZ98" i="8"/>
  <c r="GEA98" i="8"/>
  <c r="GEB98" i="8"/>
  <c r="GEC98" i="8"/>
  <c r="GED98" i="8"/>
  <c r="GEE98" i="8"/>
  <c r="GEF98" i="8"/>
  <c r="GEG98" i="8"/>
  <c r="GEH98" i="8"/>
  <c r="GEI98" i="8"/>
  <c r="GEJ98" i="8"/>
  <c r="GEK98" i="8"/>
  <c r="GEL98" i="8"/>
  <c r="GEM98" i="8"/>
  <c r="GEN98" i="8"/>
  <c r="GEO98" i="8"/>
  <c r="GEP98" i="8"/>
  <c r="GEQ98" i="8"/>
  <c r="GER98" i="8"/>
  <c r="GES98" i="8"/>
  <c r="GET98" i="8"/>
  <c r="GEU98" i="8"/>
  <c r="GEV98" i="8"/>
  <c r="GEW98" i="8"/>
  <c r="GEX98" i="8"/>
  <c r="GEY98" i="8"/>
  <c r="GEZ98" i="8"/>
  <c r="GFA98" i="8"/>
  <c r="GFB98" i="8"/>
  <c r="GFC98" i="8"/>
  <c r="GFD98" i="8"/>
  <c r="GFE98" i="8"/>
  <c r="GFF98" i="8"/>
  <c r="GFG98" i="8"/>
  <c r="GFH98" i="8"/>
  <c r="GFI98" i="8"/>
  <c r="GFJ98" i="8"/>
  <c r="GFK98" i="8"/>
  <c r="GFL98" i="8"/>
  <c r="GFM98" i="8"/>
  <c r="GFN98" i="8"/>
  <c r="GFO98" i="8"/>
  <c r="GFP98" i="8"/>
  <c r="GFQ98" i="8"/>
  <c r="GFR98" i="8"/>
  <c r="GFS98" i="8"/>
  <c r="GFT98" i="8"/>
  <c r="GFU98" i="8"/>
  <c r="GFV98" i="8"/>
  <c r="GFW98" i="8"/>
  <c r="GFX98" i="8"/>
  <c r="GFY98" i="8"/>
  <c r="GFZ98" i="8"/>
  <c r="GGA98" i="8"/>
  <c r="GGB98" i="8"/>
  <c r="GGC98" i="8"/>
  <c r="GGD98" i="8"/>
  <c r="GGE98" i="8"/>
  <c r="GGF98" i="8"/>
  <c r="GGG98" i="8"/>
  <c r="GGH98" i="8"/>
  <c r="GGI98" i="8"/>
  <c r="GGJ98" i="8"/>
  <c r="GGK98" i="8"/>
  <c r="GGL98" i="8"/>
  <c r="GGM98" i="8"/>
  <c r="GGN98" i="8"/>
  <c r="GGO98" i="8"/>
  <c r="GGP98" i="8"/>
  <c r="GGQ98" i="8"/>
  <c r="GGR98" i="8"/>
  <c r="GGS98" i="8"/>
  <c r="GGT98" i="8"/>
  <c r="GGU98" i="8"/>
  <c r="GGV98" i="8"/>
  <c r="GGW98" i="8"/>
  <c r="GGX98" i="8"/>
  <c r="GGY98" i="8"/>
  <c r="GGZ98" i="8"/>
  <c r="GHA98" i="8"/>
  <c r="GHB98" i="8"/>
  <c r="GHC98" i="8"/>
  <c r="GHD98" i="8"/>
  <c r="GHE98" i="8"/>
  <c r="GHF98" i="8"/>
  <c r="GHG98" i="8"/>
  <c r="GHH98" i="8"/>
  <c r="GHI98" i="8"/>
  <c r="GHJ98" i="8"/>
  <c r="GHK98" i="8"/>
  <c r="GHL98" i="8"/>
  <c r="GHM98" i="8"/>
  <c r="GHN98" i="8"/>
  <c r="GHO98" i="8"/>
  <c r="GHP98" i="8"/>
  <c r="GHQ98" i="8"/>
  <c r="GHR98" i="8"/>
  <c r="GHS98" i="8"/>
  <c r="GHT98" i="8"/>
  <c r="GHU98" i="8"/>
  <c r="GHV98" i="8"/>
  <c r="GHW98" i="8"/>
  <c r="GHX98" i="8"/>
  <c r="GHY98" i="8"/>
  <c r="GHZ98" i="8"/>
  <c r="GIA98" i="8"/>
  <c r="GIB98" i="8"/>
  <c r="GIC98" i="8"/>
  <c r="GID98" i="8"/>
  <c r="GIE98" i="8"/>
  <c r="GIF98" i="8"/>
  <c r="GIG98" i="8"/>
  <c r="GIH98" i="8"/>
  <c r="GII98" i="8"/>
  <c r="GIJ98" i="8"/>
  <c r="GIK98" i="8"/>
  <c r="GIL98" i="8"/>
  <c r="GIM98" i="8"/>
  <c r="GIN98" i="8"/>
  <c r="GIO98" i="8"/>
  <c r="GIP98" i="8"/>
  <c r="GIQ98" i="8"/>
  <c r="GIR98" i="8"/>
  <c r="GIS98" i="8"/>
  <c r="GIT98" i="8"/>
  <c r="GIU98" i="8"/>
  <c r="GIV98" i="8"/>
  <c r="GIW98" i="8"/>
  <c r="GIX98" i="8"/>
  <c r="GIY98" i="8"/>
  <c r="GIZ98" i="8"/>
  <c r="GJA98" i="8"/>
  <c r="GJB98" i="8"/>
  <c r="GJC98" i="8"/>
  <c r="GJD98" i="8"/>
  <c r="GJE98" i="8"/>
  <c r="GJF98" i="8"/>
  <c r="GJG98" i="8"/>
  <c r="GJH98" i="8"/>
  <c r="GJI98" i="8"/>
  <c r="GJJ98" i="8"/>
  <c r="GJK98" i="8"/>
  <c r="GJL98" i="8"/>
  <c r="GJM98" i="8"/>
  <c r="GJN98" i="8"/>
  <c r="GJO98" i="8"/>
  <c r="GJP98" i="8"/>
  <c r="GJQ98" i="8"/>
  <c r="GJR98" i="8"/>
  <c r="GJS98" i="8"/>
  <c r="GJT98" i="8"/>
  <c r="GJU98" i="8"/>
  <c r="GJV98" i="8"/>
  <c r="GJW98" i="8"/>
  <c r="GJX98" i="8"/>
  <c r="GJY98" i="8"/>
  <c r="GJZ98" i="8"/>
  <c r="GKA98" i="8"/>
  <c r="GKB98" i="8"/>
  <c r="GKC98" i="8"/>
  <c r="GKD98" i="8"/>
  <c r="GKE98" i="8"/>
  <c r="GKF98" i="8"/>
  <c r="GKG98" i="8"/>
  <c r="GKH98" i="8"/>
  <c r="GKI98" i="8"/>
  <c r="GKJ98" i="8"/>
  <c r="GKK98" i="8"/>
  <c r="GKL98" i="8"/>
  <c r="GKM98" i="8"/>
  <c r="GKN98" i="8"/>
  <c r="GKO98" i="8"/>
  <c r="GKP98" i="8"/>
  <c r="GKQ98" i="8"/>
  <c r="GKR98" i="8"/>
  <c r="GKS98" i="8"/>
  <c r="GKT98" i="8"/>
  <c r="GKU98" i="8"/>
  <c r="GKV98" i="8"/>
  <c r="GKW98" i="8"/>
  <c r="GKX98" i="8"/>
  <c r="GKY98" i="8"/>
  <c r="GKZ98" i="8"/>
  <c r="GLA98" i="8"/>
  <c r="GLB98" i="8"/>
  <c r="GLC98" i="8"/>
  <c r="GLD98" i="8"/>
  <c r="GLE98" i="8"/>
  <c r="GLF98" i="8"/>
  <c r="GLG98" i="8"/>
  <c r="GLH98" i="8"/>
  <c r="GLI98" i="8"/>
  <c r="GLJ98" i="8"/>
  <c r="GLK98" i="8"/>
  <c r="GLL98" i="8"/>
  <c r="GLM98" i="8"/>
  <c r="GLN98" i="8"/>
  <c r="GLO98" i="8"/>
  <c r="GLP98" i="8"/>
  <c r="GLQ98" i="8"/>
  <c r="GLR98" i="8"/>
  <c r="GLS98" i="8"/>
  <c r="GLT98" i="8"/>
  <c r="GLU98" i="8"/>
  <c r="GLV98" i="8"/>
  <c r="GLW98" i="8"/>
  <c r="GLX98" i="8"/>
  <c r="GLY98" i="8"/>
  <c r="GLZ98" i="8"/>
  <c r="GMA98" i="8"/>
  <c r="GMB98" i="8"/>
  <c r="GMC98" i="8"/>
  <c r="GMD98" i="8"/>
  <c r="GME98" i="8"/>
  <c r="GMF98" i="8"/>
  <c r="GMG98" i="8"/>
  <c r="GMH98" i="8"/>
  <c r="GMI98" i="8"/>
  <c r="GMJ98" i="8"/>
  <c r="GMK98" i="8"/>
  <c r="GML98" i="8"/>
  <c r="GMM98" i="8"/>
  <c r="GMN98" i="8"/>
  <c r="GMO98" i="8"/>
  <c r="GMP98" i="8"/>
  <c r="GMQ98" i="8"/>
  <c r="GMR98" i="8"/>
  <c r="GMS98" i="8"/>
  <c r="GMT98" i="8"/>
  <c r="GMU98" i="8"/>
  <c r="GMV98" i="8"/>
  <c r="GMW98" i="8"/>
  <c r="GMX98" i="8"/>
  <c r="GMY98" i="8"/>
  <c r="GMZ98" i="8"/>
  <c r="GNA98" i="8"/>
  <c r="GNB98" i="8"/>
  <c r="GNC98" i="8"/>
  <c r="GND98" i="8"/>
  <c r="GNE98" i="8"/>
  <c r="GNF98" i="8"/>
  <c r="GNG98" i="8"/>
  <c r="GNH98" i="8"/>
  <c r="GNI98" i="8"/>
  <c r="GNJ98" i="8"/>
  <c r="GNK98" i="8"/>
  <c r="GNL98" i="8"/>
  <c r="GNM98" i="8"/>
  <c r="GNN98" i="8"/>
  <c r="GNO98" i="8"/>
  <c r="GNP98" i="8"/>
  <c r="GNQ98" i="8"/>
  <c r="GNR98" i="8"/>
  <c r="GNS98" i="8"/>
  <c r="GNT98" i="8"/>
  <c r="GNU98" i="8"/>
  <c r="GNV98" i="8"/>
  <c r="GNW98" i="8"/>
  <c r="GNX98" i="8"/>
  <c r="GNY98" i="8"/>
  <c r="GNZ98" i="8"/>
  <c r="GOA98" i="8"/>
  <c r="GOB98" i="8"/>
  <c r="GOC98" i="8"/>
  <c r="GOD98" i="8"/>
  <c r="GOE98" i="8"/>
  <c r="GOF98" i="8"/>
  <c r="GOG98" i="8"/>
  <c r="GOH98" i="8"/>
  <c r="GOI98" i="8"/>
  <c r="GOJ98" i="8"/>
  <c r="GOK98" i="8"/>
  <c r="GOL98" i="8"/>
  <c r="GOM98" i="8"/>
  <c r="GON98" i="8"/>
  <c r="GOO98" i="8"/>
  <c r="GOP98" i="8"/>
  <c r="GOQ98" i="8"/>
  <c r="GOR98" i="8"/>
  <c r="GOS98" i="8"/>
  <c r="GOT98" i="8"/>
  <c r="GOU98" i="8"/>
  <c r="GOV98" i="8"/>
  <c r="GOW98" i="8"/>
  <c r="GOX98" i="8"/>
  <c r="GOY98" i="8"/>
  <c r="GOZ98" i="8"/>
  <c r="GPA98" i="8"/>
  <c r="GPB98" i="8"/>
  <c r="GPC98" i="8"/>
  <c r="GPD98" i="8"/>
  <c r="GPE98" i="8"/>
  <c r="GPF98" i="8"/>
  <c r="GPG98" i="8"/>
  <c r="GPH98" i="8"/>
  <c r="GPI98" i="8"/>
  <c r="GPJ98" i="8"/>
  <c r="GPK98" i="8"/>
  <c r="GPL98" i="8"/>
  <c r="GPM98" i="8"/>
  <c r="GPN98" i="8"/>
  <c r="GPO98" i="8"/>
  <c r="GPP98" i="8"/>
  <c r="GPQ98" i="8"/>
  <c r="GPR98" i="8"/>
  <c r="GPS98" i="8"/>
  <c r="GPT98" i="8"/>
  <c r="GPU98" i="8"/>
  <c r="GPV98" i="8"/>
  <c r="GPW98" i="8"/>
  <c r="GPX98" i="8"/>
  <c r="GPY98" i="8"/>
  <c r="GPZ98" i="8"/>
  <c r="GQA98" i="8"/>
  <c r="GQB98" i="8"/>
  <c r="GQC98" i="8"/>
  <c r="GQD98" i="8"/>
  <c r="GQE98" i="8"/>
  <c r="GQF98" i="8"/>
  <c r="GQG98" i="8"/>
  <c r="GQH98" i="8"/>
  <c r="GQI98" i="8"/>
  <c r="GQJ98" i="8"/>
  <c r="GQK98" i="8"/>
  <c r="GQL98" i="8"/>
  <c r="GQM98" i="8"/>
  <c r="GQN98" i="8"/>
  <c r="GQO98" i="8"/>
  <c r="GQP98" i="8"/>
  <c r="GQQ98" i="8"/>
  <c r="GQR98" i="8"/>
  <c r="GQS98" i="8"/>
  <c r="GQT98" i="8"/>
  <c r="GQU98" i="8"/>
  <c r="GQV98" i="8"/>
  <c r="GQW98" i="8"/>
  <c r="GQX98" i="8"/>
  <c r="GQY98" i="8"/>
  <c r="GQZ98" i="8"/>
  <c r="GRA98" i="8"/>
  <c r="GRB98" i="8"/>
  <c r="GRC98" i="8"/>
  <c r="GRD98" i="8"/>
  <c r="GRE98" i="8"/>
  <c r="GRF98" i="8"/>
  <c r="GRG98" i="8"/>
  <c r="GRH98" i="8"/>
  <c r="GRI98" i="8"/>
  <c r="GRJ98" i="8"/>
  <c r="GRK98" i="8"/>
  <c r="GRL98" i="8"/>
  <c r="GRM98" i="8"/>
  <c r="GRN98" i="8"/>
  <c r="GRO98" i="8"/>
  <c r="GRP98" i="8"/>
  <c r="GRQ98" i="8"/>
  <c r="GRR98" i="8"/>
  <c r="GRS98" i="8"/>
  <c r="GRT98" i="8"/>
  <c r="GRU98" i="8"/>
  <c r="GRV98" i="8"/>
  <c r="GRW98" i="8"/>
  <c r="GRX98" i="8"/>
  <c r="GRY98" i="8"/>
  <c r="GRZ98" i="8"/>
  <c r="GSA98" i="8"/>
  <c r="GSB98" i="8"/>
  <c r="GSC98" i="8"/>
  <c r="GSD98" i="8"/>
  <c r="GSE98" i="8"/>
  <c r="GSF98" i="8"/>
  <c r="GSG98" i="8"/>
  <c r="GSH98" i="8"/>
  <c r="GSI98" i="8"/>
  <c r="GSJ98" i="8"/>
  <c r="GSK98" i="8"/>
  <c r="GSL98" i="8"/>
  <c r="GSM98" i="8"/>
  <c r="GSN98" i="8"/>
  <c r="GSO98" i="8"/>
  <c r="GSP98" i="8"/>
  <c r="GSQ98" i="8"/>
  <c r="GSR98" i="8"/>
  <c r="GSS98" i="8"/>
  <c r="GST98" i="8"/>
  <c r="GSU98" i="8"/>
  <c r="GSV98" i="8"/>
  <c r="GSW98" i="8"/>
  <c r="GSX98" i="8"/>
  <c r="GSY98" i="8"/>
  <c r="GSZ98" i="8"/>
  <c r="GTA98" i="8"/>
  <c r="GTB98" i="8"/>
  <c r="GTC98" i="8"/>
  <c r="GTD98" i="8"/>
  <c r="GTE98" i="8"/>
  <c r="GTF98" i="8"/>
  <c r="GTG98" i="8"/>
  <c r="GTH98" i="8"/>
  <c r="GTI98" i="8"/>
  <c r="GTJ98" i="8"/>
  <c r="GTK98" i="8"/>
  <c r="GTL98" i="8"/>
  <c r="GTM98" i="8"/>
  <c r="GTN98" i="8"/>
  <c r="GTO98" i="8"/>
  <c r="GTP98" i="8"/>
  <c r="GTQ98" i="8"/>
  <c r="GTR98" i="8"/>
  <c r="GTS98" i="8"/>
  <c r="GTT98" i="8"/>
  <c r="GTU98" i="8"/>
  <c r="GTV98" i="8"/>
  <c r="GTW98" i="8"/>
  <c r="GTX98" i="8"/>
  <c r="GTY98" i="8"/>
  <c r="GTZ98" i="8"/>
  <c r="GUA98" i="8"/>
  <c r="GUB98" i="8"/>
  <c r="GUC98" i="8"/>
  <c r="GUD98" i="8"/>
  <c r="GUE98" i="8"/>
  <c r="GUF98" i="8"/>
  <c r="GUG98" i="8"/>
  <c r="GUH98" i="8"/>
  <c r="GUI98" i="8"/>
  <c r="GUJ98" i="8"/>
  <c r="GUK98" i="8"/>
  <c r="GUL98" i="8"/>
  <c r="GUM98" i="8"/>
  <c r="GUN98" i="8"/>
  <c r="GUO98" i="8"/>
  <c r="GUP98" i="8"/>
  <c r="GUQ98" i="8"/>
  <c r="GUR98" i="8"/>
  <c r="GUS98" i="8"/>
  <c r="GUT98" i="8"/>
  <c r="GUU98" i="8"/>
  <c r="GUV98" i="8"/>
  <c r="GUW98" i="8"/>
  <c r="GUX98" i="8"/>
  <c r="GUY98" i="8"/>
  <c r="GUZ98" i="8"/>
  <c r="GVA98" i="8"/>
  <c r="GVB98" i="8"/>
  <c r="GVC98" i="8"/>
  <c r="GVD98" i="8"/>
  <c r="GVE98" i="8"/>
  <c r="GVF98" i="8"/>
  <c r="GVG98" i="8"/>
  <c r="GVH98" i="8"/>
  <c r="GVI98" i="8"/>
  <c r="GVJ98" i="8"/>
  <c r="GVK98" i="8"/>
  <c r="GVL98" i="8"/>
  <c r="GVM98" i="8"/>
  <c r="GVN98" i="8"/>
  <c r="GVO98" i="8"/>
  <c r="GVP98" i="8"/>
  <c r="GVQ98" i="8"/>
  <c r="GVR98" i="8"/>
  <c r="GVS98" i="8"/>
  <c r="GVT98" i="8"/>
  <c r="GVU98" i="8"/>
  <c r="GVV98" i="8"/>
  <c r="GVW98" i="8"/>
  <c r="GVX98" i="8"/>
  <c r="GVY98" i="8"/>
  <c r="GVZ98" i="8"/>
  <c r="GWA98" i="8"/>
  <c r="GWB98" i="8"/>
  <c r="GWC98" i="8"/>
  <c r="GWD98" i="8"/>
  <c r="GWE98" i="8"/>
  <c r="GWF98" i="8"/>
  <c r="GWG98" i="8"/>
  <c r="GWH98" i="8"/>
  <c r="GWI98" i="8"/>
  <c r="GWJ98" i="8"/>
  <c r="GWK98" i="8"/>
  <c r="GWL98" i="8"/>
  <c r="GWM98" i="8"/>
  <c r="GWN98" i="8"/>
  <c r="GWO98" i="8"/>
  <c r="GWP98" i="8"/>
  <c r="GWQ98" i="8"/>
  <c r="GWR98" i="8"/>
  <c r="GWS98" i="8"/>
  <c r="GWT98" i="8"/>
  <c r="GWU98" i="8"/>
  <c r="GWV98" i="8"/>
  <c r="GWW98" i="8"/>
  <c r="GWX98" i="8"/>
  <c r="GWY98" i="8"/>
  <c r="GWZ98" i="8"/>
  <c r="GXA98" i="8"/>
  <c r="GXB98" i="8"/>
  <c r="GXC98" i="8"/>
  <c r="GXD98" i="8"/>
  <c r="GXE98" i="8"/>
  <c r="GXF98" i="8"/>
  <c r="GXG98" i="8"/>
  <c r="GXH98" i="8"/>
  <c r="GXI98" i="8"/>
  <c r="GXJ98" i="8"/>
  <c r="GXK98" i="8"/>
  <c r="GXL98" i="8"/>
  <c r="GXM98" i="8"/>
  <c r="GXN98" i="8"/>
  <c r="GXO98" i="8"/>
  <c r="GXP98" i="8"/>
  <c r="GXQ98" i="8"/>
  <c r="GXR98" i="8"/>
  <c r="GXS98" i="8"/>
  <c r="GXT98" i="8"/>
  <c r="GXU98" i="8"/>
  <c r="GXV98" i="8"/>
  <c r="GXW98" i="8"/>
  <c r="GXX98" i="8"/>
  <c r="GXY98" i="8"/>
  <c r="GXZ98" i="8"/>
  <c r="GYA98" i="8"/>
  <c r="GYB98" i="8"/>
  <c r="GYC98" i="8"/>
  <c r="GYD98" i="8"/>
  <c r="GYE98" i="8"/>
  <c r="GYF98" i="8"/>
  <c r="GYG98" i="8"/>
  <c r="GYH98" i="8"/>
  <c r="GYI98" i="8"/>
  <c r="GYJ98" i="8"/>
  <c r="GYK98" i="8"/>
  <c r="GYL98" i="8"/>
  <c r="GYM98" i="8"/>
  <c r="GYN98" i="8"/>
  <c r="GYO98" i="8"/>
  <c r="GYP98" i="8"/>
  <c r="GYQ98" i="8"/>
  <c r="GYR98" i="8"/>
  <c r="GYS98" i="8"/>
  <c r="GYT98" i="8"/>
  <c r="GYU98" i="8"/>
  <c r="GYV98" i="8"/>
  <c r="GYW98" i="8"/>
  <c r="GYX98" i="8"/>
  <c r="GYY98" i="8"/>
  <c r="GYZ98" i="8"/>
  <c r="GZA98" i="8"/>
  <c r="GZB98" i="8"/>
  <c r="GZC98" i="8"/>
  <c r="GZD98" i="8"/>
  <c r="GZE98" i="8"/>
  <c r="GZF98" i="8"/>
  <c r="GZG98" i="8"/>
  <c r="GZH98" i="8"/>
  <c r="GZI98" i="8"/>
  <c r="GZJ98" i="8"/>
  <c r="GZK98" i="8"/>
  <c r="GZL98" i="8"/>
  <c r="GZM98" i="8"/>
  <c r="GZN98" i="8"/>
  <c r="GZO98" i="8"/>
  <c r="GZP98" i="8"/>
  <c r="GZQ98" i="8"/>
  <c r="GZR98" i="8"/>
  <c r="GZS98" i="8"/>
  <c r="GZT98" i="8"/>
  <c r="GZU98" i="8"/>
  <c r="GZV98" i="8"/>
  <c r="GZW98" i="8"/>
  <c r="GZX98" i="8"/>
  <c r="GZY98" i="8"/>
  <c r="GZZ98" i="8"/>
  <c r="HAA98" i="8"/>
  <c r="HAB98" i="8"/>
  <c r="HAC98" i="8"/>
  <c r="HAD98" i="8"/>
  <c r="HAE98" i="8"/>
  <c r="HAF98" i="8"/>
  <c r="HAG98" i="8"/>
  <c r="HAH98" i="8"/>
  <c r="HAI98" i="8"/>
  <c r="HAJ98" i="8"/>
  <c r="HAK98" i="8"/>
  <c r="HAL98" i="8"/>
  <c r="HAM98" i="8"/>
  <c r="HAN98" i="8"/>
  <c r="HAO98" i="8"/>
  <c r="HAP98" i="8"/>
  <c r="HAQ98" i="8"/>
  <c r="HAR98" i="8"/>
  <c r="HAS98" i="8"/>
  <c r="HAT98" i="8"/>
  <c r="HAU98" i="8"/>
  <c r="HAV98" i="8"/>
  <c r="HAW98" i="8"/>
  <c r="HAX98" i="8"/>
  <c r="HAY98" i="8"/>
  <c r="HAZ98" i="8"/>
  <c r="HBA98" i="8"/>
  <c r="HBB98" i="8"/>
  <c r="HBC98" i="8"/>
  <c r="HBD98" i="8"/>
  <c r="HBE98" i="8"/>
  <c r="HBF98" i="8"/>
  <c r="HBG98" i="8"/>
  <c r="HBH98" i="8"/>
  <c r="HBI98" i="8"/>
  <c r="HBJ98" i="8"/>
  <c r="HBK98" i="8"/>
  <c r="HBL98" i="8"/>
  <c r="HBM98" i="8"/>
  <c r="HBN98" i="8"/>
  <c r="HBO98" i="8"/>
  <c r="HBP98" i="8"/>
  <c r="HBQ98" i="8"/>
  <c r="HBR98" i="8"/>
  <c r="HBS98" i="8"/>
  <c r="HBT98" i="8"/>
  <c r="HBU98" i="8"/>
  <c r="HBV98" i="8"/>
  <c r="HBW98" i="8"/>
  <c r="HBX98" i="8"/>
  <c r="HBY98" i="8"/>
  <c r="HBZ98" i="8"/>
  <c r="HCA98" i="8"/>
  <c r="HCB98" i="8"/>
  <c r="HCC98" i="8"/>
  <c r="HCD98" i="8"/>
  <c r="HCE98" i="8"/>
  <c r="HCF98" i="8"/>
  <c r="HCG98" i="8"/>
  <c r="HCH98" i="8"/>
  <c r="HCI98" i="8"/>
  <c r="HCJ98" i="8"/>
  <c r="HCK98" i="8"/>
  <c r="HCL98" i="8"/>
  <c r="HCM98" i="8"/>
  <c r="HCN98" i="8"/>
  <c r="HCO98" i="8"/>
  <c r="HCP98" i="8"/>
  <c r="HCQ98" i="8"/>
  <c r="HCR98" i="8"/>
  <c r="HCS98" i="8"/>
  <c r="HCT98" i="8"/>
  <c r="HCU98" i="8"/>
  <c r="HCV98" i="8"/>
  <c r="HCW98" i="8"/>
  <c r="HCX98" i="8"/>
  <c r="HCY98" i="8"/>
  <c r="HCZ98" i="8"/>
  <c r="HDA98" i="8"/>
  <c r="HDB98" i="8"/>
  <c r="HDC98" i="8"/>
  <c r="HDD98" i="8"/>
  <c r="HDE98" i="8"/>
  <c r="HDF98" i="8"/>
  <c r="HDG98" i="8"/>
  <c r="HDH98" i="8"/>
  <c r="HDI98" i="8"/>
  <c r="HDJ98" i="8"/>
  <c r="HDK98" i="8"/>
  <c r="HDL98" i="8"/>
  <c r="HDM98" i="8"/>
  <c r="HDN98" i="8"/>
  <c r="HDO98" i="8"/>
  <c r="HDP98" i="8"/>
  <c r="HDQ98" i="8"/>
  <c r="HDR98" i="8"/>
  <c r="HDS98" i="8"/>
  <c r="HDT98" i="8"/>
  <c r="HDU98" i="8"/>
  <c r="HDV98" i="8"/>
  <c r="HDW98" i="8"/>
  <c r="HDX98" i="8"/>
  <c r="HDY98" i="8"/>
  <c r="HDZ98" i="8"/>
  <c r="HEA98" i="8"/>
  <c r="HEB98" i="8"/>
  <c r="HEC98" i="8"/>
  <c r="HED98" i="8"/>
  <c r="HEE98" i="8"/>
  <c r="HEF98" i="8"/>
  <c r="HEG98" i="8"/>
  <c r="HEH98" i="8"/>
  <c r="HEI98" i="8"/>
  <c r="HEJ98" i="8"/>
  <c r="HEK98" i="8"/>
  <c r="HEL98" i="8"/>
  <c r="HEM98" i="8"/>
  <c r="HEN98" i="8"/>
  <c r="HEO98" i="8"/>
  <c r="HEP98" i="8"/>
  <c r="HEQ98" i="8"/>
  <c r="HER98" i="8"/>
  <c r="HES98" i="8"/>
  <c r="HET98" i="8"/>
  <c r="HEU98" i="8"/>
  <c r="HEV98" i="8"/>
  <c r="HEW98" i="8"/>
  <c r="HEX98" i="8"/>
  <c r="HEY98" i="8"/>
  <c r="HEZ98" i="8"/>
  <c r="HFA98" i="8"/>
  <c r="HFB98" i="8"/>
  <c r="HFC98" i="8"/>
  <c r="HFD98" i="8"/>
  <c r="HFE98" i="8"/>
  <c r="HFF98" i="8"/>
  <c r="HFG98" i="8"/>
  <c r="HFH98" i="8"/>
  <c r="HFI98" i="8"/>
  <c r="HFJ98" i="8"/>
  <c r="HFK98" i="8"/>
  <c r="HFL98" i="8"/>
  <c r="HFM98" i="8"/>
  <c r="HFN98" i="8"/>
  <c r="HFO98" i="8"/>
  <c r="HFP98" i="8"/>
  <c r="HFQ98" i="8"/>
  <c r="HFR98" i="8"/>
  <c r="HFS98" i="8"/>
  <c r="HFT98" i="8"/>
  <c r="HFU98" i="8"/>
  <c r="HFV98" i="8"/>
  <c r="HFW98" i="8"/>
  <c r="HFX98" i="8"/>
  <c r="HFY98" i="8"/>
  <c r="HFZ98" i="8"/>
  <c r="HGA98" i="8"/>
  <c r="HGB98" i="8"/>
  <c r="HGC98" i="8"/>
  <c r="HGD98" i="8"/>
  <c r="HGE98" i="8"/>
  <c r="HGF98" i="8"/>
  <c r="HGG98" i="8"/>
  <c r="HGH98" i="8"/>
  <c r="HGI98" i="8"/>
  <c r="HGJ98" i="8"/>
  <c r="HGK98" i="8"/>
  <c r="HGL98" i="8"/>
  <c r="HGM98" i="8"/>
  <c r="HGN98" i="8"/>
  <c r="HGO98" i="8"/>
  <c r="HGP98" i="8"/>
  <c r="HGQ98" i="8"/>
  <c r="HGR98" i="8"/>
  <c r="HGS98" i="8"/>
  <c r="HGT98" i="8"/>
  <c r="HGU98" i="8"/>
  <c r="HGV98" i="8"/>
  <c r="HGW98" i="8"/>
  <c r="HGX98" i="8"/>
  <c r="HGY98" i="8"/>
  <c r="HGZ98" i="8"/>
  <c r="HHA98" i="8"/>
  <c r="HHB98" i="8"/>
  <c r="HHC98" i="8"/>
  <c r="HHD98" i="8"/>
  <c r="HHE98" i="8"/>
  <c r="HHF98" i="8"/>
  <c r="HHG98" i="8"/>
  <c r="HHH98" i="8"/>
  <c r="HHI98" i="8"/>
  <c r="HHJ98" i="8"/>
  <c r="HHK98" i="8"/>
  <c r="HHL98" i="8"/>
  <c r="HHM98" i="8"/>
  <c r="HHN98" i="8"/>
  <c r="HHO98" i="8"/>
  <c r="HHP98" i="8"/>
  <c r="HHQ98" i="8"/>
  <c r="HHR98" i="8"/>
  <c r="HHS98" i="8"/>
  <c r="HHT98" i="8"/>
  <c r="HHU98" i="8"/>
  <c r="HHV98" i="8"/>
  <c r="HHW98" i="8"/>
  <c r="HHX98" i="8"/>
  <c r="HHY98" i="8"/>
  <c r="HHZ98" i="8"/>
  <c r="HIA98" i="8"/>
  <c r="HIB98" i="8"/>
  <c r="HIC98" i="8"/>
  <c r="HID98" i="8"/>
  <c r="HIE98" i="8"/>
  <c r="HIF98" i="8"/>
  <c r="HIG98" i="8"/>
  <c r="HIH98" i="8"/>
  <c r="HII98" i="8"/>
  <c r="HIJ98" i="8"/>
  <c r="HIK98" i="8"/>
  <c r="HIL98" i="8"/>
  <c r="HIM98" i="8"/>
  <c r="HIN98" i="8"/>
  <c r="HIO98" i="8"/>
  <c r="HIP98" i="8"/>
  <c r="HIQ98" i="8"/>
  <c r="HIR98" i="8"/>
  <c r="HIS98" i="8"/>
  <c r="HIT98" i="8"/>
  <c r="HIU98" i="8"/>
  <c r="HIV98" i="8"/>
  <c r="HIW98" i="8"/>
  <c r="HIX98" i="8"/>
  <c r="HIY98" i="8"/>
  <c r="HIZ98" i="8"/>
  <c r="HJA98" i="8"/>
  <c r="HJB98" i="8"/>
  <c r="HJC98" i="8"/>
  <c r="HJD98" i="8"/>
  <c r="HJE98" i="8"/>
  <c r="HJF98" i="8"/>
  <c r="HJG98" i="8"/>
  <c r="HJH98" i="8"/>
  <c r="HJI98" i="8"/>
  <c r="HJJ98" i="8"/>
  <c r="HJK98" i="8"/>
  <c r="HJL98" i="8"/>
  <c r="HJM98" i="8"/>
  <c r="HJN98" i="8"/>
  <c r="HJO98" i="8"/>
  <c r="HJP98" i="8"/>
  <c r="HJQ98" i="8"/>
  <c r="HJR98" i="8"/>
  <c r="HJS98" i="8"/>
  <c r="HJT98" i="8"/>
  <c r="HJU98" i="8"/>
  <c r="HJV98" i="8"/>
  <c r="HJW98" i="8"/>
  <c r="HJX98" i="8"/>
  <c r="HJY98" i="8"/>
  <c r="HJZ98" i="8"/>
  <c r="HKA98" i="8"/>
  <c r="HKB98" i="8"/>
  <c r="HKC98" i="8"/>
  <c r="HKD98" i="8"/>
  <c r="HKE98" i="8"/>
  <c r="HKF98" i="8"/>
  <c r="HKG98" i="8"/>
  <c r="HKH98" i="8"/>
  <c r="HKI98" i="8"/>
  <c r="HKJ98" i="8"/>
  <c r="HKK98" i="8"/>
  <c r="HKL98" i="8"/>
  <c r="HKM98" i="8"/>
  <c r="HKN98" i="8"/>
  <c r="HKO98" i="8"/>
  <c r="HKP98" i="8"/>
  <c r="HKQ98" i="8"/>
  <c r="HKR98" i="8"/>
  <c r="HKS98" i="8"/>
  <c r="HKT98" i="8"/>
  <c r="HKU98" i="8"/>
  <c r="HKV98" i="8"/>
  <c r="HKW98" i="8"/>
  <c r="HKX98" i="8"/>
  <c r="HKY98" i="8"/>
  <c r="HKZ98" i="8"/>
  <c r="HLA98" i="8"/>
  <c r="HLB98" i="8"/>
  <c r="HLC98" i="8"/>
  <c r="HLD98" i="8"/>
  <c r="HLE98" i="8"/>
  <c r="HLF98" i="8"/>
  <c r="HLG98" i="8"/>
  <c r="HLH98" i="8"/>
  <c r="HLI98" i="8"/>
  <c r="HLJ98" i="8"/>
  <c r="HLK98" i="8"/>
  <c r="HLL98" i="8"/>
  <c r="HLM98" i="8"/>
  <c r="HLN98" i="8"/>
  <c r="HLO98" i="8"/>
  <c r="HLP98" i="8"/>
  <c r="HLQ98" i="8"/>
  <c r="HLR98" i="8"/>
  <c r="HLS98" i="8"/>
  <c r="HLT98" i="8"/>
  <c r="HLU98" i="8"/>
  <c r="HLV98" i="8"/>
  <c r="HLW98" i="8"/>
  <c r="HLX98" i="8"/>
  <c r="HLY98" i="8"/>
  <c r="HLZ98" i="8"/>
  <c r="HMA98" i="8"/>
  <c r="HMB98" i="8"/>
  <c r="HMC98" i="8"/>
  <c r="HMD98" i="8"/>
  <c r="HME98" i="8"/>
  <c r="HMF98" i="8"/>
  <c r="HMG98" i="8"/>
  <c r="HMH98" i="8"/>
  <c r="HMI98" i="8"/>
  <c r="HMJ98" i="8"/>
  <c r="HMK98" i="8"/>
  <c r="HML98" i="8"/>
  <c r="HMM98" i="8"/>
  <c r="HMN98" i="8"/>
  <c r="HMO98" i="8"/>
  <c r="HMP98" i="8"/>
  <c r="HMQ98" i="8"/>
  <c r="HMR98" i="8"/>
  <c r="HMS98" i="8"/>
  <c r="HMT98" i="8"/>
  <c r="HMU98" i="8"/>
  <c r="HMV98" i="8"/>
  <c r="HMW98" i="8"/>
  <c r="HMX98" i="8"/>
  <c r="HMY98" i="8"/>
  <c r="HMZ98" i="8"/>
  <c r="HNA98" i="8"/>
  <c r="HNB98" i="8"/>
  <c r="HNC98" i="8"/>
  <c r="HND98" i="8"/>
  <c r="HNE98" i="8"/>
  <c r="HNF98" i="8"/>
  <c r="HNG98" i="8"/>
  <c r="HNH98" i="8"/>
  <c r="HNI98" i="8"/>
  <c r="HNJ98" i="8"/>
  <c r="HNK98" i="8"/>
  <c r="HNL98" i="8"/>
  <c r="HNM98" i="8"/>
  <c r="HNN98" i="8"/>
  <c r="HNO98" i="8"/>
  <c r="HNP98" i="8"/>
  <c r="HNQ98" i="8"/>
  <c r="HNR98" i="8"/>
  <c r="HNS98" i="8"/>
  <c r="HNT98" i="8"/>
  <c r="HNU98" i="8"/>
  <c r="HNV98" i="8"/>
  <c r="HNW98" i="8"/>
  <c r="HNX98" i="8"/>
  <c r="HNY98" i="8"/>
  <c r="HNZ98" i="8"/>
  <c r="HOA98" i="8"/>
  <c r="HOB98" i="8"/>
  <c r="HOC98" i="8"/>
  <c r="HOD98" i="8"/>
  <c r="HOE98" i="8"/>
  <c r="HOF98" i="8"/>
  <c r="HOG98" i="8"/>
  <c r="HOH98" i="8"/>
  <c r="HOI98" i="8"/>
  <c r="HOJ98" i="8"/>
  <c r="HOK98" i="8"/>
  <c r="HOL98" i="8"/>
  <c r="HOM98" i="8"/>
  <c r="HON98" i="8"/>
  <c r="HOO98" i="8"/>
  <c r="HOP98" i="8"/>
  <c r="HOQ98" i="8"/>
  <c r="HOR98" i="8"/>
  <c r="HOS98" i="8"/>
  <c r="HOT98" i="8"/>
  <c r="HOU98" i="8"/>
  <c r="HOV98" i="8"/>
  <c r="HOW98" i="8"/>
  <c r="HOX98" i="8"/>
  <c r="HOY98" i="8"/>
  <c r="HOZ98" i="8"/>
  <c r="HPA98" i="8"/>
  <c r="HPB98" i="8"/>
  <c r="HPC98" i="8"/>
  <c r="HPD98" i="8"/>
  <c r="HPE98" i="8"/>
  <c r="HPF98" i="8"/>
  <c r="HPG98" i="8"/>
  <c r="HPH98" i="8"/>
  <c r="HPI98" i="8"/>
  <c r="HPJ98" i="8"/>
  <c r="HPK98" i="8"/>
  <c r="HPL98" i="8"/>
  <c r="HPM98" i="8"/>
  <c r="HPN98" i="8"/>
  <c r="HPO98" i="8"/>
  <c r="HPP98" i="8"/>
  <c r="HPQ98" i="8"/>
  <c r="HPR98" i="8"/>
  <c r="HPS98" i="8"/>
  <c r="HPT98" i="8"/>
  <c r="HPU98" i="8"/>
  <c r="HPV98" i="8"/>
  <c r="HPW98" i="8"/>
  <c r="HPX98" i="8"/>
  <c r="HPY98" i="8"/>
  <c r="HPZ98" i="8"/>
  <c r="HQA98" i="8"/>
  <c r="HQB98" i="8"/>
  <c r="HQC98" i="8"/>
  <c r="HQD98" i="8"/>
  <c r="HQE98" i="8"/>
  <c r="HQF98" i="8"/>
  <c r="HQG98" i="8"/>
  <c r="HQH98" i="8"/>
  <c r="HQI98" i="8"/>
  <c r="HQJ98" i="8"/>
  <c r="HQK98" i="8"/>
  <c r="HQL98" i="8"/>
  <c r="HQM98" i="8"/>
  <c r="HQN98" i="8"/>
  <c r="HQO98" i="8"/>
  <c r="HQP98" i="8"/>
  <c r="HQQ98" i="8"/>
  <c r="HQR98" i="8"/>
  <c r="HQS98" i="8"/>
  <c r="HQT98" i="8"/>
  <c r="HQU98" i="8"/>
  <c r="HQV98" i="8"/>
  <c r="HQW98" i="8"/>
  <c r="HQX98" i="8"/>
  <c r="HQY98" i="8"/>
  <c r="HQZ98" i="8"/>
  <c r="HRA98" i="8"/>
  <c r="HRB98" i="8"/>
  <c r="HRC98" i="8"/>
  <c r="HRD98" i="8"/>
  <c r="HRE98" i="8"/>
  <c r="HRF98" i="8"/>
  <c r="HRG98" i="8"/>
  <c r="HRH98" i="8"/>
  <c r="HRI98" i="8"/>
  <c r="HRJ98" i="8"/>
  <c r="HRK98" i="8"/>
  <c r="HRL98" i="8"/>
  <c r="HRM98" i="8"/>
  <c r="HRN98" i="8"/>
  <c r="HRO98" i="8"/>
  <c r="HRP98" i="8"/>
  <c r="HRQ98" i="8"/>
  <c r="HRR98" i="8"/>
  <c r="HRS98" i="8"/>
  <c r="HRT98" i="8"/>
  <c r="HRU98" i="8"/>
  <c r="HRV98" i="8"/>
  <c r="HRW98" i="8"/>
  <c r="HRX98" i="8"/>
  <c r="HRY98" i="8"/>
  <c r="HRZ98" i="8"/>
  <c r="HSA98" i="8"/>
  <c r="HSB98" i="8"/>
  <c r="HSC98" i="8"/>
  <c r="HSD98" i="8"/>
  <c r="HSE98" i="8"/>
  <c r="HSF98" i="8"/>
  <c r="HSG98" i="8"/>
  <c r="HSH98" i="8"/>
  <c r="HSI98" i="8"/>
  <c r="HSJ98" i="8"/>
  <c r="HSK98" i="8"/>
  <c r="HSL98" i="8"/>
  <c r="HSM98" i="8"/>
  <c r="HSN98" i="8"/>
  <c r="HSO98" i="8"/>
  <c r="HSP98" i="8"/>
  <c r="HSQ98" i="8"/>
  <c r="HSR98" i="8"/>
  <c r="HSS98" i="8"/>
  <c r="HST98" i="8"/>
  <c r="HSU98" i="8"/>
  <c r="HSV98" i="8"/>
  <c r="HSW98" i="8"/>
  <c r="HSX98" i="8"/>
  <c r="HSY98" i="8"/>
  <c r="HSZ98" i="8"/>
  <c r="HTA98" i="8"/>
  <c r="HTB98" i="8"/>
  <c r="HTC98" i="8"/>
  <c r="HTD98" i="8"/>
  <c r="HTE98" i="8"/>
  <c r="HTF98" i="8"/>
  <c r="HTG98" i="8"/>
  <c r="HTH98" i="8"/>
  <c r="HTI98" i="8"/>
  <c r="HTJ98" i="8"/>
  <c r="HTK98" i="8"/>
  <c r="HTL98" i="8"/>
  <c r="HTM98" i="8"/>
  <c r="HTN98" i="8"/>
  <c r="HTO98" i="8"/>
  <c r="HTP98" i="8"/>
  <c r="HTQ98" i="8"/>
  <c r="HTR98" i="8"/>
  <c r="HTS98" i="8"/>
  <c r="HTT98" i="8"/>
  <c r="HTU98" i="8"/>
  <c r="HTV98" i="8"/>
  <c r="HTW98" i="8"/>
  <c r="HTX98" i="8"/>
  <c r="HTY98" i="8"/>
  <c r="HTZ98" i="8"/>
  <c r="HUA98" i="8"/>
  <c r="HUB98" i="8"/>
  <c r="HUC98" i="8"/>
  <c r="HUD98" i="8"/>
  <c r="HUE98" i="8"/>
  <c r="HUF98" i="8"/>
  <c r="HUG98" i="8"/>
  <c r="HUH98" i="8"/>
  <c r="HUI98" i="8"/>
  <c r="HUJ98" i="8"/>
  <c r="HUK98" i="8"/>
  <c r="HUL98" i="8"/>
  <c r="HUM98" i="8"/>
  <c r="HUN98" i="8"/>
  <c r="HUO98" i="8"/>
  <c r="HUP98" i="8"/>
  <c r="HUQ98" i="8"/>
  <c r="HUR98" i="8"/>
  <c r="HUS98" i="8"/>
  <c r="HUT98" i="8"/>
  <c r="HUU98" i="8"/>
  <c r="HUV98" i="8"/>
  <c r="HUW98" i="8"/>
  <c r="HUX98" i="8"/>
  <c r="HUY98" i="8"/>
  <c r="HUZ98" i="8"/>
  <c r="HVA98" i="8"/>
  <c r="HVB98" i="8"/>
  <c r="HVC98" i="8"/>
  <c r="HVD98" i="8"/>
  <c r="HVE98" i="8"/>
  <c r="HVF98" i="8"/>
  <c r="HVG98" i="8"/>
  <c r="HVH98" i="8"/>
  <c r="HVI98" i="8"/>
  <c r="HVJ98" i="8"/>
  <c r="HVK98" i="8"/>
  <c r="HVL98" i="8"/>
  <c r="HVM98" i="8"/>
  <c r="HVN98" i="8"/>
  <c r="HVO98" i="8"/>
  <c r="HVP98" i="8"/>
  <c r="HVQ98" i="8"/>
  <c r="HVR98" i="8"/>
  <c r="HVS98" i="8"/>
  <c r="HVT98" i="8"/>
  <c r="HVU98" i="8"/>
  <c r="HVV98" i="8"/>
  <c r="HVW98" i="8"/>
  <c r="HVX98" i="8"/>
  <c r="HVY98" i="8"/>
  <c r="HVZ98" i="8"/>
  <c r="HWA98" i="8"/>
  <c r="HWB98" i="8"/>
  <c r="HWC98" i="8"/>
  <c r="HWD98" i="8"/>
  <c r="HWE98" i="8"/>
  <c r="HWF98" i="8"/>
  <c r="HWG98" i="8"/>
  <c r="HWH98" i="8"/>
  <c r="HWI98" i="8"/>
  <c r="HWJ98" i="8"/>
  <c r="HWK98" i="8"/>
  <c r="HWL98" i="8"/>
  <c r="HWM98" i="8"/>
  <c r="HWN98" i="8"/>
  <c r="HWO98" i="8"/>
  <c r="HWP98" i="8"/>
  <c r="HWQ98" i="8"/>
  <c r="HWR98" i="8"/>
  <c r="HWS98" i="8"/>
  <c r="HWT98" i="8"/>
  <c r="HWU98" i="8"/>
  <c r="HWV98" i="8"/>
  <c r="HWW98" i="8"/>
  <c r="HWX98" i="8"/>
  <c r="HWY98" i="8"/>
  <c r="HWZ98" i="8"/>
  <c r="HXA98" i="8"/>
  <c r="HXB98" i="8"/>
  <c r="HXC98" i="8"/>
  <c r="HXD98" i="8"/>
  <c r="HXE98" i="8"/>
  <c r="HXF98" i="8"/>
  <c r="HXG98" i="8"/>
  <c r="HXH98" i="8"/>
  <c r="HXI98" i="8"/>
  <c r="HXJ98" i="8"/>
  <c r="HXK98" i="8"/>
  <c r="HXL98" i="8"/>
  <c r="HXM98" i="8"/>
  <c r="HXN98" i="8"/>
  <c r="HXO98" i="8"/>
  <c r="HXP98" i="8"/>
  <c r="HXQ98" i="8"/>
  <c r="HXR98" i="8"/>
  <c r="HXS98" i="8"/>
  <c r="HXT98" i="8"/>
  <c r="HXU98" i="8"/>
  <c r="HXV98" i="8"/>
  <c r="HXW98" i="8"/>
  <c r="HXX98" i="8"/>
  <c r="HXY98" i="8"/>
  <c r="HXZ98" i="8"/>
  <c r="HYA98" i="8"/>
  <c r="HYB98" i="8"/>
  <c r="HYC98" i="8"/>
  <c r="HYD98" i="8"/>
  <c r="HYE98" i="8"/>
  <c r="HYF98" i="8"/>
  <c r="HYG98" i="8"/>
  <c r="HYH98" i="8"/>
  <c r="HYI98" i="8"/>
  <c r="HYJ98" i="8"/>
  <c r="HYK98" i="8"/>
  <c r="HYL98" i="8"/>
  <c r="HYM98" i="8"/>
  <c r="HYN98" i="8"/>
  <c r="HYO98" i="8"/>
  <c r="HYP98" i="8"/>
  <c r="HYQ98" i="8"/>
  <c r="HYR98" i="8"/>
  <c r="HYS98" i="8"/>
  <c r="HYT98" i="8"/>
  <c r="HYU98" i="8"/>
  <c r="HYV98" i="8"/>
  <c r="HYW98" i="8"/>
  <c r="HYX98" i="8"/>
  <c r="HYY98" i="8"/>
  <c r="HYZ98" i="8"/>
  <c r="HZA98" i="8"/>
  <c r="HZB98" i="8"/>
  <c r="HZC98" i="8"/>
  <c r="HZD98" i="8"/>
  <c r="HZE98" i="8"/>
  <c r="HZF98" i="8"/>
  <c r="HZG98" i="8"/>
  <c r="HZH98" i="8"/>
  <c r="HZI98" i="8"/>
  <c r="HZJ98" i="8"/>
  <c r="HZK98" i="8"/>
  <c r="HZL98" i="8"/>
  <c r="HZM98" i="8"/>
  <c r="HZN98" i="8"/>
  <c r="HZO98" i="8"/>
  <c r="HZP98" i="8"/>
  <c r="HZQ98" i="8"/>
  <c r="HZR98" i="8"/>
  <c r="HZS98" i="8"/>
  <c r="HZT98" i="8"/>
  <c r="HZU98" i="8"/>
  <c r="HZV98" i="8"/>
  <c r="HZW98" i="8"/>
  <c r="HZX98" i="8"/>
  <c r="HZY98" i="8"/>
  <c r="HZZ98" i="8"/>
  <c r="IAA98" i="8"/>
  <c r="IAB98" i="8"/>
  <c r="IAC98" i="8"/>
  <c r="IAD98" i="8"/>
  <c r="IAE98" i="8"/>
  <c r="IAF98" i="8"/>
  <c r="IAG98" i="8"/>
  <c r="IAH98" i="8"/>
  <c r="IAI98" i="8"/>
  <c r="IAJ98" i="8"/>
  <c r="IAK98" i="8"/>
  <c r="IAL98" i="8"/>
  <c r="IAM98" i="8"/>
  <c r="IAN98" i="8"/>
  <c r="IAO98" i="8"/>
  <c r="IAP98" i="8"/>
  <c r="IAQ98" i="8"/>
  <c r="IAR98" i="8"/>
  <c r="IAS98" i="8"/>
  <c r="IAT98" i="8"/>
  <c r="IAU98" i="8"/>
  <c r="IAV98" i="8"/>
  <c r="IAW98" i="8"/>
  <c r="IAX98" i="8"/>
  <c r="IAY98" i="8"/>
  <c r="IAZ98" i="8"/>
  <c r="IBA98" i="8"/>
  <c r="IBB98" i="8"/>
  <c r="IBC98" i="8"/>
  <c r="IBD98" i="8"/>
  <c r="IBE98" i="8"/>
  <c r="IBF98" i="8"/>
  <c r="IBG98" i="8"/>
  <c r="IBH98" i="8"/>
  <c r="IBI98" i="8"/>
  <c r="IBJ98" i="8"/>
  <c r="IBK98" i="8"/>
  <c r="IBL98" i="8"/>
  <c r="IBM98" i="8"/>
  <c r="IBN98" i="8"/>
  <c r="IBO98" i="8"/>
  <c r="IBP98" i="8"/>
  <c r="IBQ98" i="8"/>
  <c r="IBR98" i="8"/>
  <c r="IBS98" i="8"/>
  <c r="IBT98" i="8"/>
  <c r="IBU98" i="8"/>
  <c r="IBV98" i="8"/>
  <c r="IBW98" i="8"/>
  <c r="IBX98" i="8"/>
  <c r="IBY98" i="8"/>
  <c r="IBZ98" i="8"/>
  <c r="ICA98" i="8"/>
  <c r="ICB98" i="8"/>
  <c r="ICC98" i="8"/>
  <c r="ICD98" i="8"/>
  <c r="ICE98" i="8"/>
  <c r="ICF98" i="8"/>
  <c r="ICG98" i="8"/>
  <c r="ICH98" i="8"/>
  <c r="ICI98" i="8"/>
  <c r="ICJ98" i="8"/>
  <c r="ICK98" i="8"/>
  <c r="ICL98" i="8"/>
  <c r="ICM98" i="8"/>
  <c r="ICN98" i="8"/>
  <c r="ICO98" i="8"/>
  <c r="ICP98" i="8"/>
  <c r="ICQ98" i="8"/>
  <c r="ICR98" i="8"/>
  <c r="ICS98" i="8"/>
  <c r="ICT98" i="8"/>
  <c r="ICU98" i="8"/>
  <c r="ICV98" i="8"/>
  <c r="ICW98" i="8"/>
  <c r="ICX98" i="8"/>
  <c r="ICY98" i="8"/>
  <c r="ICZ98" i="8"/>
  <c r="IDA98" i="8"/>
  <c r="IDB98" i="8"/>
  <c r="IDC98" i="8"/>
  <c r="IDD98" i="8"/>
  <c r="IDE98" i="8"/>
  <c r="IDF98" i="8"/>
  <c r="IDG98" i="8"/>
  <c r="IDH98" i="8"/>
  <c r="IDI98" i="8"/>
  <c r="IDJ98" i="8"/>
  <c r="IDK98" i="8"/>
  <c r="IDL98" i="8"/>
  <c r="IDM98" i="8"/>
  <c r="IDN98" i="8"/>
  <c r="IDO98" i="8"/>
  <c r="IDP98" i="8"/>
  <c r="IDQ98" i="8"/>
  <c r="IDR98" i="8"/>
  <c r="IDS98" i="8"/>
  <c r="IDT98" i="8"/>
  <c r="IDU98" i="8"/>
  <c r="IDV98" i="8"/>
  <c r="IDW98" i="8"/>
  <c r="IDX98" i="8"/>
  <c r="IDY98" i="8"/>
  <c r="IDZ98" i="8"/>
  <c r="IEA98" i="8"/>
  <c r="IEB98" i="8"/>
  <c r="IEC98" i="8"/>
  <c r="IED98" i="8"/>
  <c r="IEE98" i="8"/>
  <c r="IEF98" i="8"/>
  <c r="IEG98" i="8"/>
  <c r="IEH98" i="8"/>
  <c r="IEI98" i="8"/>
  <c r="IEJ98" i="8"/>
  <c r="IEK98" i="8"/>
  <c r="IEL98" i="8"/>
  <c r="IEM98" i="8"/>
  <c r="IEN98" i="8"/>
  <c r="IEO98" i="8"/>
  <c r="IEP98" i="8"/>
  <c r="IEQ98" i="8"/>
  <c r="IER98" i="8"/>
  <c r="IES98" i="8"/>
  <c r="IET98" i="8"/>
  <c r="IEU98" i="8"/>
  <c r="IEV98" i="8"/>
  <c r="IEW98" i="8"/>
  <c r="IEX98" i="8"/>
  <c r="IEY98" i="8"/>
  <c r="IEZ98" i="8"/>
  <c r="IFA98" i="8"/>
  <c r="IFB98" i="8"/>
  <c r="IFC98" i="8"/>
  <c r="IFD98" i="8"/>
  <c r="IFE98" i="8"/>
  <c r="IFF98" i="8"/>
  <c r="IFG98" i="8"/>
  <c r="IFH98" i="8"/>
  <c r="IFI98" i="8"/>
  <c r="IFJ98" i="8"/>
  <c r="IFK98" i="8"/>
  <c r="IFL98" i="8"/>
  <c r="IFM98" i="8"/>
  <c r="IFN98" i="8"/>
  <c r="IFO98" i="8"/>
  <c r="IFP98" i="8"/>
  <c r="IFQ98" i="8"/>
  <c r="IFR98" i="8"/>
  <c r="IFS98" i="8"/>
  <c r="IFT98" i="8"/>
  <c r="IFU98" i="8"/>
  <c r="IFV98" i="8"/>
  <c r="IFW98" i="8"/>
  <c r="IFX98" i="8"/>
  <c r="IFY98" i="8"/>
  <c r="IFZ98" i="8"/>
  <c r="IGA98" i="8"/>
  <c r="IGB98" i="8"/>
  <c r="IGC98" i="8"/>
  <c r="IGD98" i="8"/>
  <c r="IGE98" i="8"/>
  <c r="IGF98" i="8"/>
  <c r="IGG98" i="8"/>
  <c r="IGH98" i="8"/>
  <c r="IGI98" i="8"/>
  <c r="IGJ98" i="8"/>
  <c r="IGK98" i="8"/>
  <c r="IGL98" i="8"/>
  <c r="IGM98" i="8"/>
  <c r="IGN98" i="8"/>
  <c r="IGO98" i="8"/>
  <c r="IGP98" i="8"/>
  <c r="IGQ98" i="8"/>
  <c r="IGR98" i="8"/>
  <c r="IGS98" i="8"/>
  <c r="IGT98" i="8"/>
  <c r="IGU98" i="8"/>
  <c r="IGV98" i="8"/>
  <c r="IGW98" i="8"/>
  <c r="IGX98" i="8"/>
  <c r="IGY98" i="8"/>
  <c r="IGZ98" i="8"/>
  <c r="IHA98" i="8"/>
  <c r="IHB98" i="8"/>
  <c r="IHC98" i="8"/>
  <c r="IHD98" i="8"/>
  <c r="IHE98" i="8"/>
  <c r="IHF98" i="8"/>
  <c r="IHG98" i="8"/>
  <c r="IHH98" i="8"/>
  <c r="IHI98" i="8"/>
  <c r="IHJ98" i="8"/>
  <c r="IHK98" i="8"/>
  <c r="IHL98" i="8"/>
  <c r="IHM98" i="8"/>
  <c r="IHN98" i="8"/>
  <c r="IHO98" i="8"/>
  <c r="IHP98" i="8"/>
  <c r="IHQ98" i="8"/>
  <c r="IHR98" i="8"/>
  <c r="IHS98" i="8"/>
  <c r="IHT98" i="8"/>
  <c r="IHU98" i="8"/>
  <c r="IHV98" i="8"/>
  <c r="IHW98" i="8"/>
  <c r="IHX98" i="8"/>
  <c r="IHY98" i="8"/>
  <c r="IHZ98" i="8"/>
  <c r="IIA98" i="8"/>
  <c r="IIB98" i="8"/>
  <c r="IIC98" i="8"/>
  <c r="IID98" i="8"/>
  <c r="IIE98" i="8"/>
  <c r="IIF98" i="8"/>
  <c r="IIG98" i="8"/>
  <c r="IIH98" i="8"/>
  <c r="III98" i="8"/>
  <c r="IIJ98" i="8"/>
  <c r="IIK98" i="8"/>
  <c r="IIL98" i="8"/>
  <c r="IIM98" i="8"/>
  <c r="IIN98" i="8"/>
  <c r="IIO98" i="8"/>
  <c r="IIP98" i="8"/>
  <c r="IIQ98" i="8"/>
  <c r="IIR98" i="8"/>
  <c r="IIS98" i="8"/>
  <c r="IIT98" i="8"/>
  <c r="IIU98" i="8"/>
  <c r="IIV98" i="8"/>
  <c r="IIW98" i="8"/>
  <c r="IIX98" i="8"/>
  <c r="IIY98" i="8"/>
  <c r="IIZ98" i="8"/>
  <c r="IJA98" i="8"/>
  <c r="IJB98" i="8"/>
  <c r="IJC98" i="8"/>
  <c r="IJD98" i="8"/>
  <c r="IJE98" i="8"/>
  <c r="IJF98" i="8"/>
  <c r="IJG98" i="8"/>
  <c r="IJH98" i="8"/>
  <c r="IJI98" i="8"/>
  <c r="IJJ98" i="8"/>
  <c r="IJK98" i="8"/>
  <c r="IJL98" i="8"/>
  <c r="IJM98" i="8"/>
  <c r="IJN98" i="8"/>
  <c r="IJO98" i="8"/>
  <c r="IJP98" i="8"/>
  <c r="IJQ98" i="8"/>
  <c r="IJR98" i="8"/>
  <c r="IJS98" i="8"/>
  <c r="IJT98" i="8"/>
  <c r="IJU98" i="8"/>
  <c r="IJV98" i="8"/>
  <c r="IJW98" i="8"/>
  <c r="IJX98" i="8"/>
  <c r="IJY98" i="8"/>
  <c r="IJZ98" i="8"/>
  <c r="IKA98" i="8"/>
  <c r="IKB98" i="8"/>
  <c r="IKC98" i="8"/>
  <c r="IKD98" i="8"/>
  <c r="IKE98" i="8"/>
  <c r="IKF98" i="8"/>
  <c r="IKG98" i="8"/>
  <c r="IKH98" i="8"/>
  <c r="IKI98" i="8"/>
  <c r="IKJ98" i="8"/>
  <c r="IKK98" i="8"/>
  <c r="IKL98" i="8"/>
  <c r="IKM98" i="8"/>
  <c r="IKN98" i="8"/>
  <c r="IKO98" i="8"/>
  <c r="IKP98" i="8"/>
  <c r="IKQ98" i="8"/>
  <c r="IKR98" i="8"/>
  <c r="IKS98" i="8"/>
  <c r="IKT98" i="8"/>
  <c r="IKU98" i="8"/>
  <c r="IKV98" i="8"/>
  <c r="IKW98" i="8"/>
  <c r="IKX98" i="8"/>
  <c r="IKY98" i="8"/>
  <c r="IKZ98" i="8"/>
  <c r="ILA98" i="8"/>
  <c r="ILB98" i="8"/>
  <c r="ILC98" i="8"/>
  <c r="ILD98" i="8"/>
  <c r="ILE98" i="8"/>
  <c r="ILF98" i="8"/>
  <c r="ILG98" i="8"/>
  <c r="ILH98" i="8"/>
  <c r="ILI98" i="8"/>
  <c r="ILJ98" i="8"/>
  <c r="ILK98" i="8"/>
  <c r="ILL98" i="8"/>
  <c r="ILM98" i="8"/>
  <c r="ILN98" i="8"/>
  <c r="ILO98" i="8"/>
  <c r="ILP98" i="8"/>
  <c r="ILQ98" i="8"/>
  <c r="ILR98" i="8"/>
  <c r="ILS98" i="8"/>
  <c r="ILT98" i="8"/>
  <c r="ILU98" i="8"/>
  <c r="ILV98" i="8"/>
  <c r="ILW98" i="8"/>
  <c r="ILX98" i="8"/>
  <c r="ILY98" i="8"/>
  <c r="ILZ98" i="8"/>
  <c r="IMA98" i="8"/>
  <c r="IMB98" i="8"/>
  <c r="IMC98" i="8"/>
  <c r="IMD98" i="8"/>
  <c r="IME98" i="8"/>
  <c r="IMF98" i="8"/>
  <c r="IMG98" i="8"/>
  <c r="IMH98" i="8"/>
  <c r="IMI98" i="8"/>
  <c r="IMJ98" i="8"/>
  <c r="IMK98" i="8"/>
  <c r="IML98" i="8"/>
  <c r="IMM98" i="8"/>
  <c r="IMN98" i="8"/>
  <c r="IMO98" i="8"/>
  <c r="IMP98" i="8"/>
  <c r="IMQ98" i="8"/>
  <c r="IMR98" i="8"/>
  <c r="IMS98" i="8"/>
  <c r="IMT98" i="8"/>
  <c r="IMU98" i="8"/>
  <c r="IMV98" i="8"/>
  <c r="IMW98" i="8"/>
  <c r="IMX98" i="8"/>
  <c r="IMY98" i="8"/>
  <c r="IMZ98" i="8"/>
  <c r="INA98" i="8"/>
  <c r="INB98" i="8"/>
  <c r="INC98" i="8"/>
  <c r="IND98" i="8"/>
  <c r="INE98" i="8"/>
  <c r="INF98" i="8"/>
  <c r="ING98" i="8"/>
  <c r="INH98" i="8"/>
  <c r="INI98" i="8"/>
  <c r="INJ98" i="8"/>
  <c r="INK98" i="8"/>
  <c r="INL98" i="8"/>
  <c r="INM98" i="8"/>
  <c r="INN98" i="8"/>
  <c r="INO98" i="8"/>
  <c r="INP98" i="8"/>
  <c r="INQ98" i="8"/>
  <c r="INR98" i="8"/>
  <c r="INS98" i="8"/>
  <c r="INT98" i="8"/>
  <c r="INU98" i="8"/>
  <c r="INV98" i="8"/>
  <c r="INW98" i="8"/>
  <c r="INX98" i="8"/>
  <c r="INY98" i="8"/>
  <c r="INZ98" i="8"/>
  <c r="IOA98" i="8"/>
  <c r="IOB98" i="8"/>
  <c r="IOC98" i="8"/>
  <c r="IOD98" i="8"/>
  <c r="IOE98" i="8"/>
  <c r="IOF98" i="8"/>
  <c r="IOG98" i="8"/>
  <c r="IOH98" i="8"/>
  <c r="IOI98" i="8"/>
  <c r="IOJ98" i="8"/>
  <c r="IOK98" i="8"/>
  <c r="IOL98" i="8"/>
  <c r="IOM98" i="8"/>
  <c r="ION98" i="8"/>
  <c r="IOO98" i="8"/>
  <c r="IOP98" i="8"/>
  <c r="IOQ98" i="8"/>
  <c r="IOR98" i="8"/>
  <c r="IOS98" i="8"/>
  <c r="IOT98" i="8"/>
  <c r="IOU98" i="8"/>
  <c r="IOV98" i="8"/>
  <c r="IOW98" i="8"/>
  <c r="IOX98" i="8"/>
  <c r="IOY98" i="8"/>
  <c r="IOZ98" i="8"/>
  <c r="IPA98" i="8"/>
  <c r="IPB98" i="8"/>
  <c r="IPC98" i="8"/>
  <c r="IPD98" i="8"/>
  <c r="IPE98" i="8"/>
  <c r="IPF98" i="8"/>
  <c r="IPG98" i="8"/>
  <c r="IPH98" i="8"/>
  <c r="IPI98" i="8"/>
  <c r="IPJ98" i="8"/>
  <c r="IPK98" i="8"/>
  <c r="IPL98" i="8"/>
  <c r="IPM98" i="8"/>
  <c r="IPN98" i="8"/>
  <c r="IPO98" i="8"/>
  <c r="IPP98" i="8"/>
  <c r="IPQ98" i="8"/>
  <c r="IPR98" i="8"/>
  <c r="IPS98" i="8"/>
  <c r="IPT98" i="8"/>
  <c r="IPU98" i="8"/>
  <c r="IPV98" i="8"/>
  <c r="IPW98" i="8"/>
  <c r="IPX98" i="8"/>
  <c r="IPY98" i="8"/>
  <c r="IPZ98" i="8"/>
  <c r="IQA98" i="8"/>
  <c r="IQB98" i="8"/>
  <c r="IQC98" i="8"/>
  <c r="IQD98" i="8"/>
  <c r="IQE98" i="8"/>
  <c r="IQF98" i="8"/>
  <c r="IQG98" i="8"/>
  <c r="IQH98" i="8"/>
  <c r="IQI98" i="8"/>
  <c r="IQJ98" i="8"/>
  <c r="IQK98" i="8"/>
  <c r="IQL98" i="8"/>
  <c r="IQM98" i="8"/>
  <c r="IQN98" i="8"/>
  <c r="IQO98" i="8"/>
  <c r="IQP98" i="8"/>
  <c r="IQQ98" i="8"/>
  <c r="IQR98" i="8"/>
  <c r="IQS98" i="8"/>
  <c r="IQT98" i="8"/>
  <c r="IQU98" i="8"/>
  <c r="IQV98" i="8"/>
  <c r="IQW98" i="8"/>
  <c r="IQX98" i="8"/>
  <c r="IQY98" i="8"/>
  <c r="IQZ98" i="8"/>
  <c r="IRA98" i="8"/>
  <c r="IRB98" i="8"/>
  <c r="IRC98" i="8"/>
  <c r="IRD98" i="8"/>
  <c r="IRE98" i="8"/>
  <c r="IRF98" i="8"/>
  <c r="IRG98" i="8"/>
  <c r="IRH98" i="8"/>
  <c r="IRI98" i="8"/>
  <c r="IRJ98" i="8"/>
  <c r="IRK98" i="8"/>
  <c r="IRL98" i="8"/>
  <c r="IRM98" i="8"/>
  <c r="IRN98" i="8"/>
  <c r="IRO98" i="8"/>
  <c r="IRP98" i="8"/>
  <c r="IRQ98" i="8"/>
  <c r="IRR98" i="8"/>
  <c r="IRS98" i="8"/>
  <c r="IRT98" i="8"/>
  <c r="IRU98" i="8"/>
  <c r="IRV98" i="8"/>
  <c r="IRW98" i="8"/>
  <c r="IRX98" i="8"/>
  <c r="IRY98" i="8"/>
  <c r="IRZ98" i="8"/>
  <c r="ISA98" i="8"/>
  <c r="ISB98" i="8"/>
  <c r="ISC98" i="8"/>
  <c r="ISD98" i="8"/>
  <c r="ISE98" i="8"/>
  <c r="ISF98" i="8"/>
  <c r="ISG98" i="8"/>
  <c r="ISH98" i="8"/>
  <c r="ISI98" i="8"/>
  <c r="ISJ98" i="8"/>
  <c r="ISK98" i="8"/>
  <c r="ISL98" i="8"/>
  <c r="ISM98" i="8"/>
  <c r="ISN98" i="8"/>
  <c r="ISO98" i="8"/>
  <c r="ISP98" i="8"/>
  <c r="ISQ98" i="8"/>
  <c r="ISR98" i="8"/>
  <c r="ISS98" i="8"/>
  <c r="IST98" i="8"/>
  <c r="ISU98" i="8"/>
  <c r="ISV98" i="8"/>
  <c r="ISW98" i="8"/>
  <c r="ISX98" i="8"/>
  <c r="ISY98" i="8"/>
  <c r="ISZ98" i="8"/>
  <c r="ITA98" i="8"/>
  <c r="ITB98" i="8"/>
  <c r="ITC98" i="8"/>
  <c r="ITD98" i="8"/>
  <c r="ITE98" i="8"/>
  <c r="ITF98" i="8"/>
  <c r="ITG98" i="8"/>
  <c r="ITH98" i="8"/>
  <c r="ITI98" i="8"/>
  <c r="ITJ98" i="8"/>
  <c r="ITK98" i="8"/>
  <c r="ITL98" i="8"/>
  <c r="ITM98" i="8"/>
  <c r="ITN98" i="8"/>
  <c r="ITO98" i="8"/>
  <c r="ITP98" i="8"/>
  <c r="ITQ98" i="8"/>
  <c r="ITR98" i="8"/>
  <c r="ITS98" i="8"/>
  <c r="ITT98" i="8"/>
  <c r="ITU98" i="8"/>
  <c r="ITV98" i="8"/>
  <c r="ITW98" i="8"/>
  <c r="ITX98" i="8"/>
  <c r="ITY98" i="8"/>
  <c r="ITZ98" i="8"/>
  <c r="IUA98" i="8"/>
  <c r="IUB98" i="8"/>
  <c r="IUC98" i="8"/>
  <c r="IUD98" i="8"/>
  <c r="IUE98" i="8"/>
  <c r="IUF98" i="8"/>
  <c r="IUG98" i="8"/>
  <c r="IUH98" i="8"/>
  <c r="IUI98" i="8"/>
  <c r="IUJ98" i="8"/>
  <c r="IUK98" i="8"/>
  <c r="IUL98" i="8"/>
  <c r="IUM98" i="8"/>
  <c r="IUN98" i="8"/>
  <c r="IUO98" i="8"/>
  <c r="IUP98" i="8"/>
  <c r="IUQ98" i="8"/>
  <c r="IUR98" i="8"/>
  <c r="IUS98" i="8"/>
  <c r="IUT98" i="8"/>
  <c r="IUU98" i="8"/>
  <c r="IUV98" i="8"/>
  <c r="IUW98" i="8"/>
  <c r="IUX98" i="8"/>
  <c r="IUY98" i="8"/>
  <c r="IUZ98" i="8"/>
  <c r="IVA98" i="8"/>
  <c r="IVB98" i="8"/>
  <c r="IVC98" i="8"/>
  <c r="IVD98" i="8"/>
  <c r="IVE98" i="8"/>
  <c r="IVF98" i="8"/>
  <c r="IVG98" i="8"/>
  <c r="IVH98" i="8"/>
  <c r="IVI98" i="8"/>
  <c r="IVJ98" i="8"/>
  <c r="IVK98" i="8"/>
  <c r="IVL98" i="8"/>
  <c r="IVM98" i="8"/>
  <c r="IVN98" i="8"/>
  <c r="IVO98" i="8"/>
  <c r="IVP98" i="8"/>
  <c r="IVQ98" i="8"/>
  <c r="IVR98" i="8"/>
  <c r="IVS98" i="8"/>
  <c r="IVT98" i="8"/>
  <c r="IVU98" i="8"/>
  <c r="IVV98" i="8"/>
  <c r="IVW98" i="8"/>
  <c r="IVX98" i="8"/>
  <c r="IVY98" i="8"/>
  <c r="IVZ98" i="8"/>
  <c r="IWA98" i="8"/>
  <c r="IWB98" i="8"/>
  <c r="IWC98" i="8"/>
  <c r="IWD98" i="8"/>
  <c r="IWE98" i="8"/>
  <c r="IWF98" i="8"/>
  <c r="IWG98" i="8"/>
  <c r="IWH98" i="8"/>
  <c r="IWI98" i="8"/>
  <c r="IWJ98" i="8"/>
  <c r="IWK98" i="8"/>
  <c r="IWL98" i="8"/>
  <c r="IWM98" i="8"/>
  <c r="IWN98" i="8"/>
  <c r="IWO98" i="8"/>
  <c r="IWP98" i="8"/>
  <c r="IWQ98" i="8"/>
  <c r="IWR98" i="8"/>
  <c r="IWS98" i="8"/>
  <c r="IWT98" i="8"/>
  <c r="IWU98" i="8"/>
  <c r="IWV98" i="8"/>
  <c r="IWW98" i="8"/>
  <c r="IWX98" i="8"/>
  <c r="IWY98" i="8"/>
  <c r="IWZ98" i="8"/>
  <c r="IXA98" i="8"/>
  <c r="IXB98" i="8"/>
  <c r="IXC98" i="8"/>
  <c r="IXD98" i="8"/>
  <c r="IXE98" i="8"/>
  <c r="IXF98" i="8"/>
  <c r="IXG98" i="8"/>
  <c r="IXH98" i="8"/>
  <c r="IXI98" i="8"/>
  <c r="IXJ98" i="8"/>
  <c r="IXK98" i="8"/>
  <c r="IXL98" i="8"/>
  <c r="IXM98" i="8"/>
  <c r="IXN98" i="8"/>
  <c r="IXO98" i="8"/>
  <c r="IXP98" i="8"/>
  <c r="IXQ98" i="8"/>
  <c r="IXR98" i="8"/>
  <c r="IXS98" i="8"/>
  <c r="IXT98" i="8"/>
  <c r="IXU98" i="8"/>
  <c r="IXV98" i="8"/>
  <c r="IXW98" i="8"/>
  <c r="IXX98" i="8"/>
  <c r="IXY98" i="8"/>
  <c r="IXZ98" i="8"/>
  <c r="IYA98" i="8"/>
  <c r="IYB98" i="8"/>
  <c r="IYC98" i="8"/>
  <c r="IYD98" i="8"/>
  <c r="IYE98" i="8"/>
  <c r="IYF98" i="8"/>
  <c r="IYG98" i="8"/>
  <c r="IYH98" i="8"/>
  <c r="IYI98" i="8"/>
  <c r="IYJ98" i="8"/>
  <c r="IYK98" i="8"/>
  <c r="IYL98" i="8"/>
  <c r="IYM98" i="8"/>
  <c r="IYN98" i="8"/>
  <c r="IYO98" i="8"/>
  <c r="IYP98" i="8"/>
  <c r="IYQ98" i="8"/>
  <c r="IYR98" i="8"/>
  <c r="IYS98" i="8"/>
  <c r="IYT98" i="8"/>
  <c r="IYU98" i="8"/>
  <c r="IYV98" i="8"/>
  <c r="IYW98" i="8"/>
  <c r="IYX98" i="8"/>
  <c r="IYY98" i="8"/>
  <c r="IYZ98" i="8"/>
  <c r="IZA98" i="8"/>
  <c r="IZB98" i="8"/>
  <c r="IZC98" i="8"/>
  <c r="IZD98" i="8"/>
  <c r="IZE98" i="8"/>
  <c r="IZF98" i="8"/>
  <c r="IZG98" i="8"/>
  <c r="IZH98" i="8"/>
  <c r="IZI98" i="8"/>
  <c r="IZJ98" i="8"/>
  <c r="IZK98" i="8"/>
  <c r="IZL98" i="8"/>
  <c r="IZM98" i="8"/>
  <c r="IZN98" i="8"/>
  <c r="IZO98" i="8"/>
  <c r="IZP98" i="8"/>
  <c r="IZQ98" i="8"/>
  <c r="IZR98" i="8"/>
  <c r="IZS98" i="8"/>
  <c r="IZT98" i="8"/>
  <c r="IZU98" i="8"/>
  <c r="IZV98" i="8"/>
  <c r="IZW98" i="8"/>
  <c r="IZX98" i="8"/>
  <c r="IZY98" i="8"/>
  <c r="IZZ98" i="8"/>
  <c r="JAA98" i="8"/>
  <c r="JAB98" i="8"/>
  <c r="JAC98" i="8"/>
  <c r="JAD98" i="8"/>
  <c r="JAE98" i="8"/>
  <c r="JAF98" i="8"/>
  <c r="JAG98" i="8"/>
  <c r="JAH98" i="8"/>
  <c r="JAI98" i="8"/>
  <c r="JAJ98" i="8"/>
  <c r="JAK98" i="8"/>
  <c r="JAL98" i="8"/>
  <c r="JAM98" i="8"/>
  <c r="JAN98" i="8"/>
  <c r="JAO98" i="8"/>
  <c r="JAP98" i="8"/>
  <c r="JAQ98" i="8"/>
  <c r="JAR98" i="8"/>
  <c r="JAS98" i="8"/>
  <c r="JAT98" i="8"/>
  <c r="JAU98" i="8"/>
  <c r="JAV98" i="8"/>
  <c r="JAW98" i="8"/>
  <c r="JAX98" i="8"/>
  <c r="JAY98" i="8"/>
  <c r="JAZ98" i="8"/>
  <c r="JBA98" i="8"/>
  <c r="JBB98" i="8"/>
  <c r="JBC98" i="8"/>
  <c r="JBD98" i="8"/>
  <c r="JBE98" i="8"/>
  <c r="JBF98" i="8"/>
  <c r="JBG98" i="8"/>
  <c r="JBH98" i="8"/>
  <c r="JBI98" i="8"/>
  <c r="JBJ98" i="8"/>
  <c r="JBK98" i="8"/>
  <c r="JBL98" i="8"/>
  <c r="JBM98" i="8"/>
  <c r="JBN98" i="8"/>
  <c r="JBO98" i="8"/>
  <c r="JBP98" i="8"/>
  <c r="JBQ98" i="8"/>
  <c r="JBR98" i="8"/>
  <c r="JBS98" i="8"/>
  <c r="JBT98" i="8"/>
  <c r="JBU98" i="8"/>
  <c r="JBV98" i="8"/>
  <c r="JBW98" i="8"/>
  <c r="JBX98" i="8"/>
  <c r="JBY98" i="8"/>
  <c r="JBZ98" i="8"/>
  <c r="JCA98" i="8"/>
  <c r="JCB98" i="8"/>
  <c r="JCC98" i="8"/>
  <c r="JCD98" i="8"/>
  <c r="JCE98" i="8"/>
  <c r="JCF98" i="8"/>
  <c r="JCG98" i="8"/>
  <c r="JCH98" i="8"/>
  <c r="JCI98" i="8"/>
  <c r="JCJ98" i="8"/>
  <c r="JCK98" i="8"/>
  <c r="JCL98" i="8"/>
  <c r="JCM98" i="8"/>
  <c r="JCN98" i="8"/>
  <c r="JCO98" i="8"/>
  <c r="JCP98" i="8"/>
  <c r="JCQ98" i="8"/>
  <c r="JCR98" i="8"/>
  <c r="JCS98" i="8"/>
  <c r="JCT98" i="8"/>
  <c r="JCU98" i="8"/>
  <c r="JCV98" i="8"/>
  <c r="JCW98" i="8"/>
  <c r="JCX98" i="8"/>
  <c r="JCY98" i="8"/>
  <c r="JCZ98" i="8"/>
  <c r="JDA98" i="8"/>
  <c r="JDB98" i="8"/>
  <c r="JDC98" i="8"/>
  <c r="JDD98" i="8"/>
  <c r="JDE98" i="8"/>
  <c r="JDF98" i="8"/>
  <c r="JDG98" i="8"/>
  <c r="JDH98" i="8"/>
  <c r="JDI98" i="8"/>
  <c r="JDJ98" i="8"/>
  <c r="JDK98" i="8"/>
  <c r="JDL98" i="8"/>
  <c r="JDM98" i="8"/>
  <c r="JDN98" i="8"/>
  <c r="JDO98" i="8"/>
  <c r="JDP98" i="8"/>
  <c r="JDQ98" i="8"/>
  <c r="JDR98" i="8"/>
  <c r="JDS98" i="8"/>
  <c r="JDT98" i="8"/>
  <c r="JDU98" i="8"/>
  <c r="JDV98" i="8"/>
  <c r="JDW98" i="8"/>
  <c r="JDX98" i="8"/>
  <c r="JDY98" i="8"/>
  <c r="JDZ98" i="8"/>
  <c r="JEA98" i="8"/>
  <c r="JEB98" i="8"/>
  <c r="JEC98" i="8"/>
  <c r="JED98" i="8"/>
  <c r="JEE98" i="8"/>
  <c r="JEF98" i="8"/>
  <c r="JEG98" i="8"/>
  <c r="JEH98" i="8"/>
  <c r="JEI98" i="8"/>
  <c r="JEJ98" i="8"/>
  <c r="JEK98" i="8"/>
  <c r="JEL98" i="8"/>
  <c r="JEM98" i="8"/>
  <c r="JEN98" i="8"/>
  <c r="JEO98" i="8"/>
  <c r="JEP98" i="8"/>
  <c r="JEQ98" i="8"/>
  <c r="JER98" i="8"/>
  <c r="JES98" i="8"/>
  <c r="JET98" i="8"/>
  <c r="JEU98" i="8"/>
  <c r="JEV98" i="8"/>
  <c r="JEW98" i="8"/>
  <c r="JEX98" i="8"/>
  <c r="JEY98" i="8"/>
  <c r="JEZ98" i="8"/>
  <c r="JFA98" i="8"/>
  <c r="JFB98" i="8"/>
  <c r="JFC98" i="8"/>
  <c r="JFD98" i="8"/>
  <c r="JFE98" i="8"/>
  <c r="JFF98" i="8"/>
  <c r="JFG98" i="8"/>
  <c r="JFH98" i="8"/>
  <c r="JFI98" i="8"/>
  <c r="JFJ98" i="8"/>
  <c r="JFK98" i="8"/>
  <c r="JFL98" i="8"/>
  <c r="JFM98" i="8"/>
  <c r="JFN98" i="8"/>
  <c r="JFO98" i="8"/>
  <c r="JFP98" i="8"/>
  <c r="JFQ98" i="8"/>
  <c r="JFR98" i="8"/>
  <c r="JFS98" i="8"/>
  <c r="JFT98" i="8"/>
  <c r="JFU98" i="8"/>
  <c r="JFV98" i="8"/>
  <c r="JFW98" i="8"/>
  <c r="JFX98" i="8"/>
  <c r="JFY98" i="8"/>
  <c r="JFZ98" i="8"/>
  <c r="JGA98" i="8"/>
  <c r="JGB98" i="8"/>
  <c r="JGC98" i="8"/>
  <c r="JGD98" i="8"/>
  <c r="JGE98" i="8"/>
  <c r="JGF98" i="8"/>
  <c r="JGG98" i="8"/>
  <c r="JGH98" i="8"/>
  <c r="JGI98" i="8"/>
  <c r="JGJ98" i="8"/>
  <c r="JGK98" i="8"/>
  <c r="JGL98" i="8"/>
  <c r="JGM98" i="8"/>
  <c r="JGN98" i="8"/>
  <c r="JGO98" i="8"/>
  <c r="JGP98" i="8"/>
  <c r="JGQ98" i="8"/>
  <c r="JGR98" i="8"/>
  <c r="JGS98" i="8"/>
  <c r="JGT98" i="8"/>
  <c r="JGU98" i="8"/>
  <c r="JGV98" i="8"/>
  <c r="JGW98" i="8"/>
  <c r="JGX98" i="8"/>
  <c r="JGY98" i="8"/>
  <c r="JGZ98" i="8"/>
  <c r="JHA98" i="8"/>
  <c r="JHB98" i="8"/>
  <c r="JHC98" i="8"/>
  <c r="JHD98" i="8"/>
  <c r="JHE98" i="8"/>
  <c r="JHF98" i="8"/>
  <c r="JHG98" i="8"/>
  <c r="JHH98" i="8"/>
  <c r="JHI98" i="8"/>
  <c r="JHJ98" i="8"/>
  <c r="JHK98" i="8"/>
  <c r="JHL98" i="8"/>
  <c r="JHM98" i="8"/>
  <c r="JHN98" i="8"/>
  <c r="JHO98" i="8"/>
  <c r="JHP98" i="8"/>
  <c r="JHQ98" i="8"/>
  <c r="JHR98" i="8"/>
  <c r="JHS98" i="8"/>
  <c r="JHT98" i="8"/>
  <c r="JHU98" i="8"/>
  <c r="JHV98" i="8"/>
  <c r="JHW98" i="8"/>
  <c r="JHX98" i="8"/>
  <c r="JHY98" i="8"/>
  <c r="JHZ98" i="8"/>
  <c r="JIA98" i="8"/>
  <c r="JIB98" i="8"/>
  <c r="JIC98" i="8"/>
  <c r="JID98" i="8"/>
  <c r="JIE98" i="8"/>
  <c r="JIF98" i="8"/>
  <c r="JIG98" i="8"/>
  <c r="JIH98" i="8"/>
  <c r="JII98" i="8"/>
  <c r="JIJ98" i="8"/>
  <c r="JIK98" i="8"/>
  <c r="JIL98" i="8"/>
  <c r="JIM98" i="8"/>
  <c r="JIN98" i="8"/>
  <c r="JIO98" i="8"/>
  <c r="JIP98" i="8"/>
  <c r="JIQ98" i="8"/>
  <c r="JIR98" i="8"/>
  <c r="JIS98" i="8"/>
  <c r="JIT98" i="8"/>
  <c r="JIU98" i="8"/>
  <c r="JIV98" i="8"/>
  <c r="JIW98" i="8"/>
  <c r="JIX98" i="8"/>
  <c r="JIY98" i="8"/>
  <c r="JIZ98" i="8"/>
  <c r="JJA98" i="8"/>
  <c r="JJB98" i="8"/>
  <c r="JJC98" i="8"/>
  <c r="JJD98" i="8"/>
  <c r="JJE98" i="8"/>
  <c r="JJF98" i="8"/>
  <c r="JJG98" i="8"/>
  <c r="JJH98" i="8"/>
  <c r="JJI98" i="8"/>
  <c r="JJJ98" i="8"/>
  <c r="JJK98" i="8"/>
  <c r="JJL98" i="8"/>
  <c r="JJM98" i="8"/>
  <c r="JJN98" i="8"/>
  <c r="JJO98" i="8"/>
  <c r="JJP98" i="8"/>
  <c r="JJQ98" i="8"/>
  <c r="JJR98" i="8"/>
  <c r="JJS98" i="8"/>
  <c r="JJT98" i="8"/>
  <c r="JJU98" i="8"/>
  <c r="JJV98" i="8"/>
  <c r="JJW98" i="8"/>
  <c r="JJX98" i="8"/>
  <c r="JJY98" i="8"/>
  <c r="JJZ98" i="8"/>
  <c r="JKA98" i="8"/>
  <c r="JKB98" i="8"/>
  <c r="JKC98" i="8"/>
  <c r="JKD98" i="8"/>
  <c r="JKE98" i="8"/>
  <c r="JKF98" i="8"/>
  <c r="JKG98" i="8"/>
  <c r="JKH98" i="8"/>
  <c r="JKI98" i="8"/>
  <c r="JKJ98" i="8"/>
  <c r="JKK98" i="8"/>
  <c r="JKL98" i="8"/>
  <c r="JKM98" i="8"/>
  <c r="JKN98" i="8"/>
  <c r="JKO98" i="8"/>
  <c r="JKP98" i="8"/>
  <c r="JKQ98" i="8"/>
  <c r="JKR98" i="8"/>
  <c r="JKS98" i="8"/>
  <c r="JKT98" i="8"/>
  <c r="JKU98" i="8"/>
  <c r="JKV98" i="8"/>
  <c r="JKW98" i="8"/>
  <c r="JKX98" i="8"/>
  <c r="JKY98" i="8"/>
  <c r="JKZ98" i="8"/>
  <c r="JLA98" i="8"/>
  <c r="JLB98" i="8"/>
  <c r="JLC98" i="8"/>
  <c r="JLD98" i="8"/>
  <c r="JLE98" i="8"/>
  <c r="JLF98" i="8"/>
  <c r="JLG98" i="8"/>
  <c r="JLH98" i="8"/>
  <c r="JLI98" i="8"/>
  <c r="JLJ98" i="8"/>
  <c r="JLK98" i="8"/>
  <c r="JLL98" i="8"/>
  <c r="JLM98" i="8"/>
  <c r="JLN98" i="8"/>
  <c r="JLO98" i="8"/>
  <c r="JLP98" i="8"/>
  <c r="JLQ98" i="8"/>
  <c r="JLR98" i="8"/>
  <c r="JLS98" i="8"/>
  <c r="JLT98" i="8"/>
  <c r="JLU98" i="8"/>
  <c r="JLV98" i="8"/>
  <c r="JLW98" i="8"/>
  <c r="JLX98" i="8"/>
  <c r="JLY98" i="8"/>
  <c r="JLZ98" i="8"/>
  <c r="JMA98" i="8"/>
  <c r="JMB98" i="8"/>
  <c r="JMC98" i="8"/>
  <c r="JMD98" i="8"/>
  <c r="JME98" i="8"/>
  <c r="JMF98" i="8"/>
  <c r="JMG98" i="8"/>
  <c r="JMH98" i="8"/>
  <c r="JMI98" i="8"/>
  <c r="JMJ98" i="8"/>
  <c r="JMK98" i="8"/>
  <c r="JML98" i="8"/>
  <c r="JMM98" i="8"/>
  <c r="JMN98" i="8"/>
  <c r="JMO98" i="8"/>
  <c r="JMP98" i="8"/>
  <c r="JMQ98" i="8"/>
  <c r="JMR98" i="8"/>
  <c r="JMS98" i="8"/>
  <c r="JMT98" i="8"/>
  <c r="JMU98" i="8"/>
  <c r="JMV98" i="8"/>
  <c r="JMW98" i="8"/>
  <c r="JMX98" i="8"/>
  <c r="JMY98" i="8"/>
  <c r="JMZ98" i="8"/>
  <c r="JNA98" i="8"/>
  <c r="JNB98" i="8"/>
  <c r="JNC98" i="8"/>
  <c r="JND98" i="8"/>
  <c r="JNE98" i="8"/>
  <c r="JNF98" i="8"/>
  <c r="JNG98" i="8"/>
  <c r="JNH98" i="8"/>
  <c r="JNI98" i="8"/>
  <c r="JNJ98" i="8"/>
  <c r="JNK98" i="8"/>
  <c r="JNL98" i="8"/>
  <c r="JNM98" i="8"/>
  <c r="JNN98" i="8"/>
  <c r="JNO98" i="8"/>
  <c r="JNP98" i="8"/>
  <c r="JNQ98" i="8"/>
  <c r="JNR98" i="8"/>
  <c r="JNS98" i="8"/>
  <c r="JNT98" i="8"/>
  <c r="JNU98" i="8"/>
  <c r="JNV98" i="8"/>
  <c r="JNW98" i="8"/>
  <c r="JNX98" i="8"/>
  <c r="JNY98" i="8"/>
  <c r="JNZ98" i="8"/>
  <c r="JOA98" i="8"/>
  <c r="JOB98" i="8"/>
  <c r="JOC98" i="8"/>
  <c r="JOD98" i="8"/>
  <c r="JOE98" i="8"/>
  <c r="JOF98" i="8"/>
  <c r="JOG98" i="8"/>
  <c r="JOH98" i="8"/>
  <c r="JOI98" i="8"/>
  <c r="JOJ98" i="8"/>
  <c r="JOK98" i="8"/>
  <c r="JOL98" i="8"/>
  <c r="JOM98" i="8"/>
  <c r="JON98" i="8"/>
  <c r="JOO98" i="8"/>
  <c r="JOP98" i="8"/>
  <c r="JOQ98" i="8"/>
  <c r="JOR98" i="8"/>
  <c r="JOS98" i="8"/>
  <c r="JOT98" i="8"/>
  <c r="JOU98" i="8"/>
  <c r="JOV98" i="8"/>
  <c r="JOW98" i="8"/>
  <c r="JOX98" i="8"/>
  <c r="JOY98" i="8"/>
  <c r="JOZ98" i="8"/>
  <c r="JPA98" i="8"/>
  <c r="JPB98" i="8"/>
  <c r="JPC98" i="8"/>
  <c r="JPD98" i="8"/>
  <c r="JPE98" i="8"/>
  <c r="JPF98" i="8"/>
  <c r="JPG98" i="8"/>
  <c r="JPH98" i="8"/>
  <c r="JPI98" i="8"/>
  <c r="JPJ98" i="8"/>
  <c r="JPK98" i="8"/>
  <c r="JPL98" i="8"/>
  <c r="JPM98" i="8"/>
  <c r="JPN98" i="8"/>
  <c r="JPO98" i="8"/>
  <c r="JPP98" i="8"/>
  <c r="JPQ98" i="8"/>
  <c r="JPR98" i="8"/>
  <c r="JPS98" i="8"/>
  <c r="JPT98" i="8"/>
  <c r="JPU98" i="8"/>
  <c r="JPV98" i="8"/>
  <c r="JPW98" i="8"/>
  <c r="JPX98" i="8"/>
  <c r="JPY98" i="8"/>
  <c r="JPZ98" i="8"/>
  <c r="JQA98" i="8"/>
  <c r="JQB98" i="8"/>
  <c r="JQC98" i="8"/>
  <c r="JQD98" i="8"/>
  <c r="JQE98" i="8"/>
  <c r="JQF98" i="8"/>
  <c r="JQG98" i="8"/>
  <c r="JQH98" i="8"/>
  <c r="JQI98" i="8"/>
  <c r="JQJ98" i="8"/>
  <c r="JQK98" i="8"/>
  <c r="JQL98" i="8"/>
  <c r="JQM98" i="8"/>
  <c r="JQN98" i="8"/>
  <c r="JQO98" i="8"/>
  <c r="JQP98" i="8"/>
  <c r="JQQ98" i="8"/>
  <c r="JQR98" i="8"/>
  <c r="JQS98" i="8"/>
  <c r="JQT98" i="8"/>
  <c r="JQU98" i="8"/>
  <c r="JQV98" i="8"/>
  <c r="JQW98" i="8"/>
  <c r="JQX98" i="8"/>
  <c r="JQY98" i="8"/>
  <c r="JQZ98" i="8"/>
  <c r="JRA98" i="8"/>
  <c r="JRB98" i="8"/>
  <c r="JRC98" i="8"/>
  <c r="JRD98" i="8"/>
  <c r="JRE98" i="8"/>
  <c r="JRF98" i="8"/>
  <c r="JRG98" i="8"/>
  <c r="JRH98" i="8"/>
  <c r="JRI98" i="8"/>
  <c r="JRJ98" i="8"/>
  <c r="JRK98" i="8"/>
  <c r="JRL98" i="8"/>
  <c r="JRM98" i="8"/>
  <c r="JRN98" i="8"/>
  <c r="JRO98" i="8"/>
  <c r="JRP98" i="8"/>
  <c r="JRQ98" i="8"/>
  <c r="JRR98" i="8"/>
  <c r="JRS98" i="8"/>
  <c r="JRT98" i="8"/>
  <c r="JRU98" i="8"/>
  <c r="JRV98" i="8"/>
  <c r="JRW98" i="8"/>
  <c r="JRX98" i="8"/>
  <c r="JRY98" i="8"/>
  <c r="JRZ98" i="8"/>
  <c r="JSA98" i="8"/>
  <c r="JSB98" i="8"/>
  <c r="JSC98" i="8"/>
  <c r="JSD98" i="8"/>
  <c r="JSE98" i="8"/>
  <c r="JSF98" i="8"/>
  <c r="JSG98" i="8"/>
  <c r="JSH98" i="8"/>
  <c r="JSI98" i="8"/>
  <c r="JSJ98" i="8"/>
  <c r="JSK98" i="8"/>
  <c r="JSL98" i="8"/>
  <c r="JSM98" i="8"/>
  <c r="JSN98" i="8"/>
  <c r="JSO98" i="8"/>
  <c r="JSP98" i="8"/>
  <c r="JSQ98" i="8"/>
  <c r="JSR98" i="8"/>
  <c r="JSS98" i="8"/>
  <c r="JST98" i="8"/>
  <c r="JSU98" i="8"/>
  <c r="JSV98" i="8"/>
  <c r="JSW98" i="8"/>
  <c r="JSX98" i="8"/>
  <c r="JSY98" i="8"/>
  <c r="JSZ98" i="8"/>
  <c r="JTA98" i="8"/>
  <c r="JTB98" i="8"/>
  <c r="JTC98" i="8"/>
  <c r="JTD98" i="8"/>
  <c r="JTE98" i="8"/>
  <c r="JTF98" i="8"/>
  <c r="JTG98" i="8"/>
  <c r="JTH98" i="8"/>
  <c r="JTI98" i="8"/>
  <c r="JTJ98" i="8"/>
  <c r="JTK98" i="8"/>
  <c r="JTL98" i="8"/>
  <c r="JTM98" i="8"/>
  <c r="JTN98" i="8"/>
  <c r="JTO98" i="8"/>
  <c r="JTP98" i="8"/>
  <c r="JTQ98" i="8"/>
  <c r="JTR98" i="8"/>
  <c r="JTS98" i="8"/>
  <c r="JTT98" i="8"/>
  <c r="JTU98" i="8"/>
  <c r="JTV98" i="8"/>
  <c r="JTW98" i="8"/>
  <c r="JTX98" i="8"/>
  <c r="JTY98" i="8"/>
  <c r="JTZ98" i="8"/>
  <c r="JUA98" i="8"/>
  <c r="JUB98" i="8"/>
  <c r="JUC98" i="8"/>
  <c r="JUD98" i="8"/>
  <c r="JUE98" i="8"/>
  <c r="JUF98" i="8"/>
  <c r="JUG98" i="8"/>
  <c r="JUH98" i="8"/>
  <c r="JUI98" i="8"/>
  <c r="JUJ98" i="8"/>
  <c r="JUK98" i="8"/>
  <c r="JUL98" i="8"/>
  <c r="JUM98" i="8"/>
  <c r="JUN98" i="8"/>
  <c r="JUO98" i="8"/>
  <c r="JUP98" i="8"/>
  <c r="JUQ98" i="8"/>
  <c r="JUR98" i="8"/>
  <c r="JUS98" i="8"/>
  <c r="JUT98" i="8"/>
  <c r="JUU98" i="8"/>
  <c r="JUV98" i="8"/>
  <c r="JUW98" i="8"/>
  <c r="JUX98" i="8"/>
  <c r="JUY98" i="8"/>
  <c r="JUZ98" i="8"/>
  <c r="JVA98" i="8"/>
  <c r="JVB98" i="8"/>
  <c r="JVC98" i="8"/>
  <c r="JVD98" i="8"/>
  <c r="JVE98" i="8"/>
  <c r="JVF98" i="8"/>
  <c r="JVG98" i="8"/>
  <c r="JVH98" i="8"/>
  <c r="JVI98" i="8"/>
  <c r="JVJ98" i="8"/>
  <c r="JVK98" i="8"/>
  <c r="JVL98" i="8"/>
  <c r="JVM98" i="8"/>
  <c r="JVN98" i="8"/>
  <c r="JVO98" i="8"/>
  <c r="JVP98" i="8"/>
  <c r="JVQ98" i="8"/>
  <c r="JVR98" i="8"/>
  <c r="JVS98" i="8"/>
  <c r="JVT98" i="8"/>
  <c r="JVU98" i="8"/>
  <c r="JVV98" i="8"/>
  <c r="JVW98" i="8"/>
  <c r="JVX98" i="8"/>
  <c r="JVY98" i="8"/>
  <c r="JVZ98" i="8"/>
  <c r="JWA98" i="8"/>
  <c r="JWB98" i="8"/>
  <c r="JWC98" i="8"/>
  <c r="JWD98" i="8"/>
  <c r="JWE98" i="8"/>
  <c r="JWF98" i="8"/>
  <c r="JWG98" i="8"/>
  <c r="JWH98" i="8"/>
  <c r="JWI98" i="8"/>
  <c r="JWJ98" i="8"/>
  <c r="JWK98" i="8"/>
  <c r="JWL98" i="8"/>
  <c r="JWM98" i="8"/>
  <c r="JWN98" i="8"/>
  <c r="JWO98" i="8"/>
  <c r="JWP98" i="8"/>
  <c r="JWQ98" i="8"/>
  <c r="JWR98" i="8"/>
  <c r="JWS98" i="8"/>
  <c r="JWT98" i="8"/>
  <c r="JWU98" i="8"/>
  <c r="JWV98" i="8"/>
  <c r="JWW98" i="8"/>
  <c r="JWX98" i="8"/>
  <c r="JWY98" i="8"/>
  <c r="JWZ98" i="8"/>
  <c r="JXA98" i="8"/>
  <c r="JXB98" i="8"/>
  <c r="JXC98" i="8"/>
  <c r="JXD98" i="8"/>
  <c r="JXE98" i="8"/>
  <c r="JXF98" i="8"/>
  <c r="JXG98" i="8"/>
  <c r="JXH98" i="8"/>
  <c r="JXI98" i="8"/>
  <c r="JXJ98" i="8"/>
  <c r="JXK98" i="8"/>
  <c r="JXL98" i="8"/>
  <c r="JXM98" i="8"/>
  <c r="JXN98" i="8"/>
  <c r="JXO98" i="8"/>
  <c r="JXP98" i="8"/>
  <c r="JXQ98" i="8"/>
  <c r="JXR98" i="8"/>
  <c r="JXS98" i="8"/>
  <c r="JXT98" i="8"/>
  <c r="JXU98" i="8"/>
  <c r="JXV98" i="8"/>
  <c r="JXW98" i="8"/>
  <c r="JXX98" i="8"/>
  <c r="JXY98" i="8"/>
  <c r="JXZ98" i="8"/>
  <c r="JYA98" i="8"/>
  <c r="JYB98" i="8"/>
  <c r="JYC98" i="8"/>
  <c r="JYD98" i="8"/>
  <c r="JYE98" i="8"/>
  <c r="JYF98" i="8"/>
  <c r="JYG98" i="8"/>
  <c r="JYH98" i="8"/>
  <c r="JYI98" i="8"/>
  <c r="JYJ98" i="8"/>
  <c r="JYK98" i="8"/>
  <c r="JYL98" i="8"/>
  <c r="JYM98" i="8"/>
  <c r="JYN98" i="8"/>
  <c r="JYO98" i="8"/>
  <c r="JYP98" i="8"/>
  <c r="JYQ98" i="8"/>
  <c r="JYR98" i="8"/>
  <c r="JYS98" i="8"/>
  <c r="JYT98" i="8"/>
  <c r="JYU98" i="8"/>
  <c r="JYV98" i="8"/>
  <c r="JYW98" i="8"/>
  <c r="JYX98" i="8"/>
  <c r="JYY98" i="8"/>
  <c r="JYZ98" i="8"/>
  <c r="JZA98" i="8"/>
  <c r="JZB98" i="8"/>
  <c r="JZC98" i="8"/>
  <c r="JZD98" i="8"/>
  <c r="JZE98" i="8"/>
  <c r="JZF98" i="8"/>
  <c r="JZG98" i="8"/>
  <c r="JZH98" i="8"/>
  <c r="JZI98" i="8"/>
  <c r="JZJ98" i="8"/>
  <c r="JZK98" i="8"/>
  <c r="JZL98" i="8"/>
  <c r="JZM98" i="8"/>
  <c r="JZN98" i="8"/>
  <c r="JZO98" i="8"/>
  <c r="JZP98" i="8"/>
  <c r="JZQ98" i="8"/>
  <c r="JZR98" i="8"/>
  <c r="JZS98" i="8"/>
  <c r="JZT98" i="8"/>
  <c r="JZU98" i="8"/>
  <c r="JZV98" i="8"/>
  <c r="JZW98" i="8"/>
  <c r="JZX98" i="8"/>
  <c r="JZY98" i="8"/>
  <c r="JZZ98" i="8"/>
  <c r="KAA98" i="8"/>
  <c r="KAB98" i="8"/>
  <c r="KAC98" i="8"/>
  <c r="KAD98" i="8"/>
  <c r="KAE98" i="8"/>
  <c r="KAF98" i="8"/>
  <c r="KAG98" i="8"/>
  <c r="KAH98" i="8"/>
  <c r="KAI98" i="8"/>
  <c r="KAJ98" i="8"/>
  <c r="KAK98" i="8"/>
  <c r="KAL98" i="8"/>
  <c r="KAM98" i="8"/>
  <c r="KAN98" i="8"/>
  <c r="KAO98" i="8"/>
  <c r="KAP98" i="8"/>
  <c r="KAQ98" i="8"/>
  <c r="KAR98" i="8"/>
  <c r="KAS98" i="8"/>
  <c r="KAT98" i="8"/>
  <c r="KAU98" i="8"/>
  <c r="KAV98" i="8"/>
  <c r="KAW98" i="8"/>
  <c r="KAX98" i="8"/>
  <c r="KAY98" i="8"/>
  <c r="KAZ98" i="8"/>
  <c r="KBA98" i="8"/>
  <c r="KBB98" i="8"/>
  <c r="KBC98" i="8"/>
  <c r="KBD98" i="8"/>
  <c r="KBE98" i="8"/>
  <c r="KBF98" i="8"/>
  <c r="KBG98" i="8"/>
  <c r="KBH98" i="8"/>
  <c r="KBI98" i="8"/>
  <c r="KBJ98" i="8"/>
  <c r="KBK98" i="8"/>
  <c r="KBL98" i="8"/>
  <c r="KBM98" i="8"/>
  <c r="KBN98" i="8"/>
  <c r="KBO98" i="8"/>
  <c r="KBP98" i="8"/>
  <c r="KBQ98" i="8"/>
  <c r="KBR98" i="8"/>
  <c r="KBS98" i="8"/>
  <c r="KBT98" i="8"/>
  <c r="KBU98" i="8"/>
  <c r="KBV98" i="8"/>
  <c r="KBW98" i="8"/>
  <c r="KBX98" i="8"/>
  <c r="KBY98" i="8"/>
  <c r="KBZ98" i="8"/>
  <c r="KCA98" i="8"/>
  <c r="KCB98" i="8"/>
  <c r="KCC98" i="8"/>
  <c r="KCD98" i="8"/>
  <c r="KCE98" i="8"/>
  <c r="KCF98" i="8"/>
  <c r="KCG98" i="8"/>
  <c r="KCH98" i="8"/>
  <c r="KCI98" i="8"/>
  <c r="KCJ98" i="8"/>
  <c r="KCK98" i="8"/>
  <c r="KCL98" i="8"/>
  <c r="KCM98" i="8"/>
  <c r="KCN98" i="8"/>
  <c r="KCO98" i="8"/>
  <c r="KCP98" i="8"/>
  <c r="KCQ98" i="8"/>
  <c r="KCR98" i="8"/>
  <c r="KCS98" i="8"/>
  <c r="KCT98" i="8"/>
  <c r="KCU98" i="8"/>
  <c r="KCV98" i="8"/>
  <c r="KCW98" i="8"/>
  <c r="KCX98" i="8"/>
  <c r="KCY98" i="8"/>
  <c r="KCZ98" i="8"/>
  <c r="KDA98" i="8"/>
  <c r="KDB98" i="8"/>
  <c r="KDC98" i="8"/>
  <c r="KDD98" i="8"/>
  <c r="KDE98" i="8"/>
  <c r="KDF98" i="8"/>
  <c r="KDG98" i="8"/>
  <c r="KDH98" i="8"/>
  <c r="KDI98" i="8"/>
  <c r="KDJ98" i="8"/>
  <c r="KDK98" i="8"/>
  <c r="KDL98" i="8"/>
  <c r="KDM98" i="8"/>
  <c r="KDN98" i="8"/>
  <c r="KDO98" i="8"/>
  <c r="KDP98" i="8"/>
  <c r="KDQ98" i="8"/>
  <c r="KDR98" i="8"/>
  <c r="KDS98" i="8"/>
  <c r="KDT98" i="8"/>
  <c r="KDU98" i="8"/>
  <c r="KDV98" i="8"/>
  <c r="KDW98" i="8"/>
  <c r="KDX98" i="8"/>
  <c r="KDY98" i="8"/>
  <c r="KDZ98" i="8"/>
  <c r="KEA98" i="8"/>
  <c r="KEB98" i="8"/>
  <c r="KEC98" i="8"/>
  <c r="KED98" i="8"/>
  <c r="KEE98" i="8"/>
  <c r="KEF98" i="8"/>
  <c r="KEG98" i="8"/>
  <c r="KEH98" i="8"/>
  <c r="KEI98" i="8"/>
  <c r="KEJ98" i="8"/>
  <c r="KEK98" i="8"/>
  <c r="KEL98" i="8"/>
  <c r="KEM98" i="8"/>
  <c r="KEN98" i="8"/>
  <c r="KEO98" i="8"/>
  <c r="KEP98" i="8"/>
  <c r="KEQ98" i="8"/>
  <c r="KER98" i="8"/>
  <c r="KES98" i="8"/>
  <c r="KET98" i="8"/>
  <c r="KEU98" i="8"/>
  <c r="KEV98" i="8"/>
  <c r="KEW98" i="8"/>
  <c r="KEX98" i="8"/>
  <c r="KEY98" i="8"/>
  <c r="KEZ98" i="8"/>
  <c r="KFA98" i="8"/>
  <c r="KFB98" i="8"/>
  <c r="KFC98" i="8"/>
  <c r="KFD98" i="8"/>
  <c r="KFE98" i="8"/>
  <c r="KFF98" i="8"/>
  <c r="KFG98" i="8"/>
  <c r="KFH98" i="8"/>
  <c r="KFI98" i="8"/>
  <c r="KFJ98" i="8"/>
  <c r="KFK98" i="8"/>
  <c r="KFL98" i="8"/>
  <c r="KFM98" i="8"/>
  <c r="KFN98" i="8"/>
  <c r="KFO98" i="8"/>
  <c r="KFP98" i="8"/>
  <c r="KFQ98" i="8"/>
  <c r="KFR98" i="8"/>
  <c r="KFS98" i="8"/>
  <c r="KFT98" i="8"/>
  <c r="KFU98" i="8"/>
  <c r="KFV98" i="8"/>
  <c r="KFW98" i="8"/>
  <c r="KFX98" i="8"/>
  <c r="KFY98" i="8"/>
  <c r="KFZ98" i="8"/>
  <c r="KGA98" i="8"/>
  <c r="KGB98" i="8"/>
  <c r="KGC98" i="8"/>
  <c r="KGD98" i="8"/>
  <c r="KGE98" i="8"/>
  <c r="KGF98" i="8"/>
  <c r="KGG98" i="8"/>
  <c r="KGH98" i="8"/>
  <c r="KGI98" i="8"/>
  <c r="KGJ98" i="8"/>
  <c r="KGK98" i="8"/>
  <c r="KGL98" i="8"/>
  <c r="KGM98" i="8"/>
  <c r="KGN98" i="8"/>
  <c r="KGO98" i="8"/>
  <c r="KGP98" i="8"/>
  <c r="KGQ98" i="8"/>
  <c r="KGR98" i="8"/>
  <c r="KGS98" i="8"/>
  <c r="KGT98" i="8"/>
  <c r="KGU98" i="8"/>
  <c r="KGV98" i="8"/>
  <c r="KGW98" i="8"/>
  <c r="KGX98" i="8"/>
  <c r="KGY98" i="8"/>
  <c r="KGZ98" i="8"/>
  <c r="KHA98" i="8"/>
  <c r="KHB98" i="8"/>
  <c r="KHC98" i="8"/>
  <c r="KHD98" i="8"/>
  <c r="KHE98" i="8"/>
  <c r="KHF98" i="8"/>
  <c r="KHG98" i="8"/>
  <c r="KHH98" i="8"/>
  <c r="KHI98" i="8"/>
  <c r="KHJ98" i="8"/>
  <c r="KHK98" i="8"/>
  <c r="KHL98" i="8"/>
  <c r="KHM98" i="8"/>
  <c r="KHN98" i="8"/>
  <c r="KHO98" i="8"/>
  <c r="KHP98" i="8"/>
  <c r="KHQ98" i="8"/>
  <c r="KHR98" i="8"/>
  <c r="KHS98" i="8"/>
  <c r="KHT98" i="8"/>
  <c r="KHU98" i="8"/>
  <c r="KHV98" i="8"/>
  <c r="KHW98" i="8"/>
  <c r="KHX98" i="8"/>
  <c r="KHY98" i="8"/>
  <c r="KHZ98" i="8"/>
  <c r="KIA98" i="8"/>
  <c r="KIB98" i="8"/>
  <c r="KIC98" i="8"/>
  <c r="KID98" i="8"/>
  <c r="KIE98" i="8"/>
  <c r="KIF98" i="8"/>
  <c r="KIG98" i="8"/>
  <c r="KIH98" i="8"/>
  <c r="KII98" i="8"/>
  <c r="KIJ98" i="8"/>
  <c r="KIK98" i="8"/>
  <c r="KIL98" i="8"/>
  <c r="KIM98" i="8"/>
  <c r="KIN98" i="8"/>
  <c r="KIO98" i="8"/>
  <c r="KIP98" i="8"/>
  <c r="KIQ98" i="8"/>
  <c r="KIR98" i="8"/>
  <c r="KIS98" i="8"/>
  <c r="KIT98" i="8"/>
  <c r="KIU98" i="8"/>
  <c r="KIV98" i="8"/>
  <c r="KIW98" i="8"/>
  <c r="KIX98" i="8"/>
  <c r="KIY98" i="8"/>
  <c r="KIZ98" i="8"/>
  <c r="KJA98" i="8"/>
  <c r="KJB98" i="8"/>
  <c r="KJC98" i="8"/>
  <c r="KJD98" i="8"/>
  <c r="KJE98" i="8"/>
  <c r="KJF98" i="8"/>
  <c r="KJG98" i="8"/>
  <c r="KJH98" i="8"/>
  <c r="KJI98" i="8"/>
  <c r="KJJ98" i="8"/>
  <c r="KJK98" i="8"/>
  <c r="KJL98" i="8"/>
  <c r="KJM98" i="8"/>
  <c r="KJN98" i="8"/>
  <c r="KJO98" i="8"/>
  <c r="KJP98" i="8"/>
  <c r="KJQ98" i="8"/>
  <c r="KJR98" i="8"/>
  <c r="KJS98" i="8"/>
  <c r="KJT98" i="8"/>
  <c r="KJU98" i="8"/>
  <c r="KJV98" i="8"/>
  <c r="KJW98" i="8"/>
  <c r="KJX98" i="8"/>
  <c r="KJY98" i="8"/>
  <c r="KJZ98" i="8"/>
  <c r="KKA98" i="8"/>
  <c r="KKB98" i="8"/>
  <c r="KKC98" i="8"/>
  <c r="KKD98" i="8"/>
  <c r="KKE98" i="8"/>
  <c r="KKF98" i="8"/>
  <c r="KKG98" i="8"/>
  <c r="KKH98" i="8"/>
  <c r="KKI98" i="8"/>
  <c r="KKJ98" i="8"/>
  <c r="KKK98" i="8"/>
  <c r="KKL98" i="8"/>
  <c r="KKM98" i="8"/>
  <c r="KKN98" i="8"/>
  <c r="KKO98" i="8"/>
  <c r="KKP98" i="8"/>
  <c r="KKQ98" i="8"/>
  <c r="KKR98" i="8"/>
  <c r="KKS98" i="8"/>
  <c r="KKT98" i="8"/>
  <c r="KKU98" i="8"/>
  <c r="KKV98" i="8"/>
  <c r="KKW98" i="8"/>
  <c r="KKX98" i="8"/>
  <c r="KKY98" i="8"/>
  <c r="KKZ98" i="8"/>
  <c r="KLA98" i="8"/>
  <c r="KLB98" i="8"/>
  <c r="KLC98" i="8"/>
  <c r="KLD98" i="8"/>
  <c r="KLE98" i="8"/>
  <c r="KLF98" i="8"/>
  <c r="KLG98" i="8"/>
  <c r="KLH98" i="8"/>
  <c r="KLI98" i="8"/>
  <c r="KLJ98" i="8"/>
  <c r="KLK98" i="8"/>
  <c r="KLL98" i="8"/>
  <c r="KLM98" i="8"/>
  <c r="KLN98" i="8"/>
  <c r="KLO98" i="8"/>
  <c r="KLP98" i="8"/>
  <c r="KLQ98" i="8"/>
  <c r="KLR98" i="8"/>
  <c r="KLS98" i="8"/>
  <c r="KLT98" i="8"/>
  <c r="KLU98" i="8"/>
  <c r="KLV98" i="8"/>
  <c r="KLW98" i="8"/>
  <c r="KLX98" i="8"/>
  <c r="KLY98" i="8"/>
  <c r="KLZ98" i="8"/>
  <c r="KMA98" i="8"/>
  <c r="KMB98" i="8"/>
  <c r="KMC98" i="8"/>
  <c r="KMD98" i="8"/>
  <c r="KME98" i="8"/>
  <c r="KMF98" i="8"/>
  <c r="KMG98" i="8"/>
  <c r="KMH98" i="8"/>
  <c r="KMI98" i="8"/>
  <c r="KMJ98" i="8"/>
  <c r="KMK98" i="8"/>
  <c r="KML98" i="8"/>
  <c r="KMM98" i="8"/>
  <c r="KMN98" i="8"/>
  <c r="KMO98" i="8"/>
  <c r="KMP98" i="8"/>
  <c r="KMQ98" i="8"/>
  <c r="KMR98" i="8"/>
  <c r="KMS98" i="8"/>
  <c r="KMT98" i="8"/>
  <c r="KMU98" i="8"/>
  <c r="KMV98" i="8"/>
  <c r="KMW98" i="8"/>
  <c r="KMX98" i="8"/>
  <c r="KMY98" i="8"/>
  <c r="KMZ98" i="8"/>
  <c r="KNA98" i="8"/>
  <c r="KNB98" i="8"/>
  <c r="KNC98" i="8"/>
  <c r="KND98" i="8"/>
  <c r="KNE98" i="8"/>
  <c r="KNF98" i="8"/>
  <c r="KNG98" i="8"/>
  <c r="KNH98" i="8"/>
  <c r="KNI98" i="8"/>
  <c r="KNJ98" i="8"/>
  <c r="KNK98" i="8"/>
  <c r="KNL98" i="8"/>
  <c r="KNM98" i="8"/>
  <c r="KNN98" i="8"/>
  <c r="KNO98" i="8"/>
  <c r="KNP98" i="8"/>
  <c r="KNQ98" i="8"/>
  <c r="KNR98" i="8"/>
  <c r="KNS98" i="8"/>
  <c r="KNT98" i="8"/>
  <c r="KNU98" i="8"/>
  <c r="KNV98" i="8"/>
  <c r="KNW98" i="8"/>
  <c r="KNX98" i="8"/>
  <c r="KNY98" i="8"/>
  <c r="KNZ98" i="8"/>
  <c r="KOA98" i="8"/>
  <c r="KOB98" i="8"/>
  <c r="KOC98" i="8"/>
  <c r="KOD98" i="8"/>
  <c r="KOE98" i="8"/>
  <c r="KOF98" i="8"/>
  <c r="KOG98" i="8"/>
  <c r="KOH98" i="8"/>
  <c r="KOI98" i="8"/>
  <c r="KOJ98" i="8"/>
  <c r="KOK98" i="8"/>
  <c r="KOL98" i="8"/>
  <c r="KOM98" i="8"/>
  <c r="KON98" i="8"/>
  <c r="KOO98" i="8"/>
  <c r="KOP98" i="8"/>
  <c r="KOQ98" i="8"/>
  <c r="KOR98" i="8"/>
  <c r="KOS98" i="8"/>
  <c r="KOT98" i="8"/>
  <c r="KOU98" i="8"/>
  <c r="KOV98" i="8"/>
  <c r="KOW98" i="8"/>
  <c r="KOX98" i="8"/>
  <c r="KOY98" i="8"/>
  <c r="KOZ98" i="8"/>
  <c r="KPA98" i="8"/>
  <c r="KPB98" i="8"/>
  <c r="KPC98" i="8"/>
  <c r="KPD98" i="8"/>
  <c r="KPE98" i="8"/>
  <c r="KPF98" i="8"/>
  <c r="KPG98" i="8"/>
  <c r="KPH98" i="8"/>
  <c r="KPI98" i="8"/>
  <c r="KPJ98" i="8"/>
  <c r="KPK98" i="8"/>
  <c r="KPL98" i="8"/>
  <c r="KPM98" i="8"/>
  <c r="KPN98" i="8"/>
  <c r="KPO98" i="8"/>
  <c r="KPP98" i="8"/>
  <c r="KPQ98" i="8"/>
  <c r="KPR98" i="8"/>
  <c r="KPS98" i="8"/>
  <c r="KPT98" i="8"/>
  <c r="KPU98" i="8"/>
  <c r="KPV98" i="8"/>
  <c r="KPW98" i="8"/>
  <c r="KPX98" i="8"/>
  <c r="KPY98" i="8"/>
  <c r="KPZ98" i="8"/>
  <c r="KQA98" i="8"/>
  <c r="KQB98" i="8"/>
  <c r="KQC98" i="8"/>
  <c r="KQD98" i="8"/>
  <c r="KQE98" i="8"/>
  <c r="KQF98" i="8"/>
  <c r="KQG98" i="8"/>
  <c r="KQH98" i="8"/>
  <c r="KQI98" i="8"/>
  <c r="KQJ98" i="8"/>
  <c r="KQK98" i="8"/>
  <c r="KQL98" i="8"/>
  <c r="KQM98" i="8"/>
  <c r="KQN98" i="8"/>
  <c r="KQO98" i="8"/>
  <c r="KQP98" i="8"/>
  <c r="KQQ98" i="8"/>
  <c r="KQR98" i="8"/>
  <c r="KQS98" i="8"/>
  <c r="KQT98" i="8"/>
  <c r="KQU98" i="8"/>
  <c r="KQV98" i="8"/>
  <c r="KQW98" i="8"/>
  <c r="KQX98" i="8"/>
  <c r="KQY98" i="8"/>
  <c r="KQZ98" i="8"/>
  <c r="KRA98" i="8"/>
  <c r="KRB98" i="8"/>
  <c r="KRC98" i="8"/>
  <c r="KRD98" i="8"/>
  <c r="KRE98" i="8"/>
  <c r="KRF98" i="8"/>
  <c r="KRG98" i="8"/>
  <c r="KRH98" i="8"/>
  <c r="KRI98" i="8"/>
  <c r="KRJ98" i="8"/>
  <c r="KRK98" i="8"/>
  <c r="KRL98" i="8"/>
  <c r="KRM98" i="8"/>
  <c r="KRN98" i="8"/>
  <c r="KRO98" i="8"/>
  <c r="KRP98" i="8"/>
  <c r="KRQ98" i="8"/>
  <c r="KRR98" i="8"/>
  <c r="KRS98" i="8"/>
  <c r="KRT98" i="8"/>
  <c r="KRU98" i="8"/>
  <c r="KRV98" i="8"/>
  <c r="KRW98" i="8"/>
  <c r="KRX98" i="8"/>
  <c r="KRY98" i="8"/>
  <c r="KRZ98" i="8"/>
  <c r="KSA98" i="8"/>
  <c r="KSB98" i="8"/>
  <c r="KSC98" i="8"/>
  <c r="KSD98" i="8"/>
  <c r="KSE98" i="8"/>
  <c r="KSF98" i="8"/>
  <c r="KSG98" i="8"/>
  <c r="KSH98" i="8"/>
  <c r="KSI98" i="8"/>
  <c r="KSJ98" i="8"/>
  <c r="KSK98" i="8"/>
  <c r="KSL98" i="8"/>
  <c r="KSM98" i="8"/>
  <c r="KSN98" i="8"/>
  <c r="KSO98" i="8"/>
  <c r="KSP98" i="8"/>
  <c r="KSQ98" i="8"/>
  <c r="KSR98" i="8"/>
  <c r="KSS98" i="8"/>
  <c r="KST98" i="8"/>
  <c r="KSU98" i="8"/>
  <c r="KSV98" i="8"/>
  <c r="KSW98" i="8"/>
  <c r="KSX98" i="8"/>
  <c r="KSY98" i="8"/>
  <c r="KSZ98" i="8"/>
  <c r="KTA98" i="8"/>
  <c r="KTB98" i="8"/>
  <c r="KTC98" i="8"/>
  <c r="KTD98" i="8"/>
  <c r="KTE98" i="8"/>
  <c r="KTF98" i="8"/>
  <c r="KTG98" i="8"/>
  <c r="KTH98" i="8"/>
  <c r="KTI98" i="8"/>
  <c r="KTJ98" i="8"/>
  <c r="KTK98" i="8"/>
  <c r="KTL98" i="8"/>
  <c r="KTM98" i="8"/>
  <c r="KTN98" i="8"/>
  <c r="KTO98" i="8"/>
  <c r="KTP98" i="8"/>
  <c r="KTQ98" i="8"/>
  <c r="KTR98" i="8"/>
  <c r="KTS98" i="8"/>
  <c r="KTT98" i="8"/>
  <c r="KTU98" i="8"/>
  <c r="KTV98" i="8"/>
  <c r="KTW98" i="8"/>
  <c r="KTX98" i="8"/>
  <c r="KTY98" i="8"/>
  <c r="KTZ98" i="8"/>
  <c r="KUA98" i="8"/>
  <c r="KUB98" i="8"/>
  <c r="KUC98" i="8"/>
  <c r="KUD98" i="8"/>
  <c r="KUE98" i="8"/>
  <c r="KUF98" i="8"/>
  <c r="KUG98" i="8"/>
  <c r="KUH98" i="8"/>
  <c r="KUI98" i="8"/>
  <c r="KUJ98" i="8"/>
  <c r="KUK98" i="8"/>
  <c r="KUL98" i="8"/>
  <c r="KUM98" i="8"/>
  <c r="KUN98" i="8"/>
  <c r="KUO98" i="8"/>
  <c r="KUP98" i="8"/>
  <c r="KUQ98" i="8"/>
  <c r="KUR98" i="8"/>
  <c r="KUS98" i="8"/>
  <c r="KUT98" i="8"/>
  <c r="KUU98" i="8"/>
  <c r="KUV98" i="8"/>
  <c r="KUW98" i="8"/>
  <c r="KUX98" i="8"/>
  <c r="KUY98" i="8"/>
  <c r="KUZ98" i="8"/>
  <c r="KVA98" i="8"/>
  <c r="KVB98" i="8"/>
  <c r="KVC98" i="8"/>
  <c r="KVD98" i="8"/>
  <c r="KVE98" i="8"/>
  <c r="KVF98" i="8"/>
  <c r="KVG98" i="8"/>
  <c r="KVH98" i="8"/>
  <c r="KVI98" i="8"/>
  <c r="KVJ98" i="8"/>
  <c r="KVK98" i="8"/>
  <c r="KVL98" i="8"/>
  <c r="KVM98" i="8"/>
  <c r="KVN98" i="8"/>
  <c r="KVO98" i="8"/>
  <c r="KVP98" i="8"/>
  <c r="KVQ98" i="8"/>
  <c r="KVR98" i="8"/>
  <c r="KVS98" i="8"/>
  <c r="KVT98" i="8"/>
  <c r="KVU98" i="8"/>
  <c r="KVV98" i="8"/>
  <c r="KVW98" i="8"/>
  <c r="KVX98" i="8"/>
  <c r="KVY98" i="8"/>
  <c r="KVZ98" i="8"/>
  <c r="KWA98" i="8"/>
  <c r="KWB98" i="8"/>
  <c r="KWC98" i="8"/>
  <c r="KWD98" i="8"/>
  <c r="KWE98" i="8"/>
  <c r="KWF98" i="8"/>
  <c r="KWG98" i="8"/>
  <c r="KWH98" i="8"/>
  <c r="KWI98" i="8"/>
  <c r="KWJ98" i="8"/>
  <c r="KWK98" i="8"/>
  <c r="KWL98" i="8"/>
  <c r="KWM98" i="8"/>
  <c r="KWN98" i="8"/>
  <c r="KWO98" i="8"/>
  <c r="KWP98" i="8"/>
  <c r="KWQ98" i="8"/>
  <c r="KWR98" i="8"/>
  <c r="KWS98" i="8"/>
  <c r="KWT98" i="8"/>
  <c r="KWU98" i="8"/>
  <c r="KWV98" i="8"/>
  <c r="KWW98" i="8"/>
  <c r="KWX98" i="8"/>
  <c r="KWY98" i="8"/>
  <c r="KWZ98" i="8"/>
  <c r="KXA98" i="8"/>
  <c r="KXB98" i="8"/>
  <c r="KXC98" i="8"/>
  <c r="KXD98" i="8"/>
  <c r="KXE98" i="8"/>
  <c r="KXF98" i="8"/>
  <c r="KXG98" i="8"/>
  <c r="KXH98" i="8"/>
  <c r="KXI98" i="8"/>
  <c r="KXJ98" i="8"/>
  <c r="KXK98" i="8"/>
  <c r="KXL98" i="8"/>
  <c r="KXM98" i="8"/>
  <c r="KXN98" i="8"/>
  <c r="KXO98" i="8"/>
  <c r="KXP98" i="8"/>
  <c r="KXQ98" i="8"/>
  <c r="KXR98" i="8"/>
  <c r="KXS98" i="8"/>
  <c r="KXT98" i="8"/>
  <c r="KXU98" i="8"/>
  <c r="KXV98" i="8"/>
  <c r="KXW98" i="8"/>
  <c r="KXX98" i="8"/>
  <c r="KXY98" i="8"/>
  <c r="KXZ98" i="8"/>
  <c r="KYA98" i="8"/>
  <c r="KYB98" i="8"/>
  <c r="KYC98" i="8"/>
  <c r="KYD98" i="8"/>
  <c r="KYE98" i="8"/>
  <c r="KYF98" i="8"/>
  <c r="KYG98" i="8"/>
  <c r="KYH98" i="8"/>
  <c r="KYI98" i="8"/>
  <c r="KYJ98" i="8"/>
  <c r="KYK98" i="8"/>
  <c r="KYL98" i="8"/>
  <c r="KYM98" i="8"/>
  <c r="KYN98" i="8"/>
  <c r="KYO98" i="8"/>
  <c r="KYP98" i="8"/>
  <c r="KYQ98" i="8"/>
  <c r="KYR98" i="8"/>
  <c r="KYS98" i="8"/>
  <c r="KYT98" i="8"/>
  <c r="KYU98" i="8"/>
  <c r="KYV98" i="8"/>
  <c r="KYW98" i="8"/>
  <c r="KYX98" i="8"/>
  <c r="KYY98" i="8"/>
  <c r="KYZ98" i="8"/>
  <c r="KZA98" i="8"/>
  <c r="KZB98" i="8"/>
  <c r="KZC98" i="8"/>
  <c r="KZD98" i="8"/>
  <c r="KZE98" i="8"/>
  <c r="KZF98" i="8"/>
  <c r="KZG98" i="8"/>
  <c r="KZH98" i="8"/>
  <c r="KZI98" i="8"/>
  <c r="KZJ98" i="8"/>
  <c r="KZK98" i="8"/>
  <c r="KZL98" i="8"/>
  <c r="KZM98" i="8"/>
  <c r="KZN98" i="8"/>
  <c r="KZO98" i="8"/>
  <c r="KZP98" i="8"/>
  <c r="KZQ98" i="8"/>
  <c r="KZR98" i="8"/>
  <c r="KZS98" i="8"/>
  <c r="KZT98" i="8"/>
  <c r="KZU98" i="8"/>
  <c r="KZV98" i="8"/>
  <c r="KZW98" i="8"/>
  <c r="KZX98" i="8"/>
  <c r="KZY98" i="8"/>
  <c r="KZZ98" i="8"/>
  <c r="LAA98" i="8"/>
  <c r="LAB98" i="8"/>
  <c r="LAC98" i="8"/>
  <c r="LAD98" i="8"/>
  <c r="LAE98" i="8"/>
  <c r="LAF98" i="8"/>
  <c r="LAG98" i="8"/>
  <c r="LAH98" i="8"/>
  <c r="LAI98" i="8"/>
  <c r="LAJ98" i="8"/>
  <c r="LAK98" i="8"/>
  <c r="LAL98" i="8"/>
  <c r="LAM98" i="8"/>
  <c r="LAN98" i="8"/>
  <c r="LAO98" i="8"/>
  <c r="LAP98" i="8"/>
  <c r="LAQ98" i="8"/>
  <c r="LAR98" i="8"/>
  <c r="LAS98" i="8"/>
  <c r="LAT98" i="8"/>
  <c r="LAU98" i="8"/>
  <c r="LAV98" i="8"/>
  <c r="LAW98" i="8"/>
  <c r="LAX98" i="8"/>
  <c r="LAY98" i="8"/>
  <c r="LAZ98" i="8"/>
  <c r="LBA98" i="8"/>
  <c r="LBB98" i="8"/>
  <c r="LBC98" i="8"/>
  <c r="LBD98" i="8"/>
  <c r="LBE98" i="8"/>
  <c r="LBF98" i="8"/>
  <c r="LBG98" i="8"/>
  <c r="LBH98" i="8"/>
  <c r="LBI98" i="8"/>
  <c r="LBJ98" i="8"/>
  <c r="LBK98" i="8"/>
  <c r="LBL98" i="8"/>
  <c r="LBM98" i="8"/>
  <c r="LBN98" i="8"/>
  <c r="LBO98" i="8"/>
  <c r="LBP98" i="8"/>
  <c r="LBQ98" i="8"/>
  <c r="LBR98" i="8"/>
  <c r="LBS98" i="8"/>
  <c r="LBT98" i="8"/>
  <c r="LBU98" i="8"/>
  <c r="LBV98" i="8"/>
  <c r="LBW98" i="8"/>
  <c r="LBX98" i="8"/>
  <c r="LBY98" i="8"/>
  <c r="LBZ98" i="8"/>
  <c r="LCA98" i="8"/>
  <c r="LCB98" i="8"/>
  <c r="LCC98" i="8"/>
  <c r="LCD98" i="8"/>
  <c r="LCE98" i="8"/>
  <c r="LCF98" i="8"/>
  <c r="LCG98" i="8"/>
  <c r="LCH98" i="8"/>
  <c r="LCI98" i="8"/>
  <c r="LCJ98" i="8"/>
  <c r="LCK98" i="8"/>
  <c r="LCL98" i="8"/>
  <c r="LCM98" i="8"/>
  <c r="LCN98" i="8"/>
  <c r="LCO98" i="8"/>
  <c r="LCP98" i="8"/>
  <c r="LCQ98" i="8"/>
  <c r="LCR98" i="8"/>
  <c r="LCS98" i="8"/>
  <c r="LCT98" i="8"/>
  <c r="LCU98" i="8"/>
  <c r="LCV98" i="8"/>
  <c r="LCW98" i="8"/>
  <c r="LCX98" i="8"/>
  <c r="LCY98" i="8"/>
  <c r="LCZ98" i="8"/>
  <c r="LDA98" i="8"/>
  <c r="LDB98" i="8"/>
  <c r="LDC98" i="8"/>
  <c r="LDD98" i="8"/>
  <c r="LDE98" i="8"/>
  <c r="LDF98" i="8"/>
  <c r="LDG98" i="8"/>
  <c r="LDH98" i="8"/>
  <c r="LDI98" i="8"/>
  <c r="LDJ98" i="8"/>
  <c r="LDK98" i="8"/>
  <c r="LDL98" i="8"/>
  <c r="LDM98" i="8"/>
  <c r="LDN98" i="8"/>
  <c r="LDO98" i="8"/>
  <c r="LDP98" i="8"/>
  <c r="LDQ98" i="8"/>
  <c r="LDR98" i="8"/>
  <c r="LDS98" i="8"/>
  <c r="LDT98" i="8"/>
  <c r="LDU98" i="8"/>
  <c r="LDV98" i="8"/>
  <c r="LDW98" i="8"/>
  <c r="LDX98" i="8"/>
  <c r="LDY98" i="8"/>
  <c r="LDZ98" i="8"/>
  <c r="LEA98" i="8"/>
  <c r="LEB98" i="8"/>
  <c r="LEC98" i="8"/>
  <c r="LED98" i="8"/>
  <c r="LEE98" i="8"/>
  <c r="LEF98" i="8"/>
  <c r="LEG98" i="8"/>
  <c r="LEH98" i="8"/>
  <c r="LEI98" i="8"/>
  <c r="LEJ98" i="8"/>
  <c r="LEK98" i="8"/>
  <c r="LEL98" i="8"/>
  <c r="LEM98" i="8"/>
  <c r="LEN98" i="8"/>
  <c r="LEO98" i="8"/>
  <c r="LEP98" i="8"/>
  <c r="LEQ98" i="8"/>
  <c r="LER98" i="8"/>
  <c r="LES98" i="8"/>
  <c r="LET98" i="8"/>
  <c r="LEU98" i="8"/>
  <c r="LEV98" i="8"/>
  <c r="LEW98" i="8"/>
  <c r="LEX98" i="8"/>
  <c r="LEY98" i="8"/>
  <c r="LEZ98" i="8"/>
  <c r="LFA98" i="8"/>
  <c r="LFB98" i="8"/>
  <c r="LFC98" i="8"/>
  <c r="LFD98" i="8"/>
  <c r="LFE98" i="8"/>
  <c r="LFF98" i="8"/>
  <c r="LFG98" i="8"/>
  <c r="LFH98" i="8"/>
  <c r="LFI98" i="8"/>
  <c r="LFJ98" i="8"/>
  <c r="LFK98" i="8"/>
  <c r="LFL98" i="8"/>
  <c r="LFM98" i="8"/>
  <c r="LFN98" i="8"/>
  <c r="LFO98" i="8"/>
  <c r="LFP98" i="8"/>
  <c r="LFQ98" i="8"/>
  <c r="LFR98" i="8"/>
  <c r="LFS98" i="8"/>
  <c r="LFT98" i="8"/>
  <c r="LFU98" i="8"/>
  <c r="LFV98" i="8"/>
  <c r="LFW98" i="8"/>
  <c r="LFX98" i="8"/>
  <c r="LFY98" i="8"/>
  <c r="LFZ98" i="8"/>
  <c r="LGA98" i="8"/>
  <c r="LGB98" i="8"/>
  <c r="LGC98" i="8"/>
  <c r="LGD98" i="8"/>
  <c r="LGE98" i="8"/>
  <c r="LGF98" i="8"/>
  <c r="LGG98" i="8"/>
  <c r="LGH98" i="8"/>
  <c r="LGI98" i="8"/>
  <c r="LGJ98" i="8"/>
  <c r="LGK98" i="8"/>
  <c r="LGL98" i="8"/>
  <c r="LGM98" i="8"/>
  <c r="LGN98" i="8"/>
  <c r="LGO98" i="8"/>
  <c r="LGP98" i="8"/>
  <c r="LGQ98" i="8"/>
  <c r="LGR98" i="8"/>
  <c r="LGS98" i="8"/>
  <c r="LGT98" i="8"/>
  <c r="LGU98" i="8"/>
  <c r="LGV98" i="8"/>
  <c r="LGW98" i="8"/>
  <c r="LGX98" i="8"/>
  <c r="LGY98" i="8"/>
  <c r="LGZ98" i="8"/>
  <c r="LHA98" i="8"/>
  <c r="LHB98" i="8"/>
  <c r="LHC98" i="8"/>
  <c r="LHD98" i="8"/>
  <c r="LHE98" i="8"/>
  <c r="LHF98" i="8"/>
  <c r="LHG98" i="8"/>
  <c r="LHH98" i="8"/>
  <c r="LHI98" i="8"/>
  <c r="LHJ98" i="8"/>
  <c r="LHK98" i="8"/>
  <c r="LHL98" i="8"/>
  <c r="LHM98" i="8"/>
  <c r="LHN98" i="8"/>
  <c r="LHO98" i="8"/>
  <c r="LHP98" i="8"/>
  <c r="LHQ98" i="8"/>
  <c r="LHR98" i="8"/>
  <c r="LHS98" i="8"/>
  <c r="LHT98" i="8"/>
  <c r="LHU98" i="8"/>
  <c r="LHV98" i="8"/>
  <c r="LHW98" i="8"/>
  <c r="LHX98" i="8"/>
  <c r="LHY98" i="8"/>
  <c r="LHZ98" i="8"/>
  <c r="LIA98" i="8"/>
  <c r="LIB98" i="8"/>
  <c r="LIC98" i="8"/>
  <c r="LID98" i="8"/>
  <c r="LIE98" i="8"/>
  <c r="LIF98" i="8"/>
  <c r="LIG98" i="8"/>
  <c r="LIH98" i="8"/>
  <c r="LII98" i="8"/>
  <c r="LIJ98" i="8"/>
  <c r="LIK98" i="8"/>
  <c r="LIL98" i="8"/>
  <c r="LIM98" i="8"/>
  <c r="LIN98" i="8"/>
  <c r="LIO98" i="8"/>
  <c r="LIP98" i="8"/>
  <c r="LIQ98" i="8"/>
  <c r="LIR98" i="8"/>
  <c r="LIS98" i="8"/>
  <c r="LIT98" i="8"/>
  <c r="LIU98" i="8"/>
  <c r="LIV98" i="8"/>
  <c r="LIW98" i="8"/>
  <c r="LIX98" i="8"/>
  <c r="LIY98" i="8"/>
  <c r="LIZ98" i="8"/>
  <c r="LJA98" i="8"/>
  <c r="LJB98" i="8"/>
  <c r="LJC98" i="8"/>
  <c r="LJD98" i="8"/>
  <c r="LJE98" i="8"/>
  <c r="LJF98" i="8"/>
  <c r="LJG98" i="8"/>
  <c r="LJH98" i="8"/>
  <c r="LJI98" i="8"/>
  <c r="LJJ98" i="8"/>
  <c r="LJK98" i="8"/>
  <c r="LJL98" i="8"/>
  <c r="LJM98" i="8"/>
  <c r="LJN98" i="8"/>
  <c r="LJO98" i="8"/>
  <c r="LJP98" i="8"/>
  <c r="LJQ98" i="8"/>
  <c r="LJR98" i="8"/>
  <c r="LJS98" i="8"/>
  <c r="LJT98" i="8"/>
  <c r="LJU98" i="8"/>
  <c r="LJV98" i="8"/>
  <c r="LJW98" i="8"/>
  <c r="LJX98" i="8"/>
  <c r="LJY98" i="8"/>
  <c r="LJZ98" i="8"/>
  <c r="LKA98" i="8"/>
  <c r="LKB98" i="8"/>
  <c r="LKC98" i="8"/>
  <c r="LKD98" i="8"/>
  <c r="LKE98" i="8"/>
  <c r="LKF98" i="8"/>
  <c r="LKG98" i="8"/>
  <c r="LKH98" i="8"/>
  <c r="LKI98" i="8"/>
  <c r="LKJ98" i="8"/>
  <c r="LKK98" i="8"/>
  <c r="LKL98" i="8"/>
  <c r="LKM98" i="8"/>
  <c r="LKN98" i="8"/>
  <c r="LKO98" i="8"/>
  <c r="LKP98" i="8"/>
  <c r="LKQ98" i="8"/>
  <c r="LKR98" i="8"/>
  <c r="LKS98" i="8"/>
  <c r="LKT98" i="8"/>
  <c r="LKU98" i="8"/>
  <c r="LKV98" i="8"/>
  <c r="LKW98" i="8"/>
  <c r="LKX98" i="8"/>
  <c r="LKY98" i="8"/>
  <c r="LKZ98" i="8"/>
  <c r="LLA98" i="8"/>
  <c r="LLB98" i="8"/>
  <c r="LLC98" i="8"/>
  <c r="LLD98" i="8"/>
  <c r="LLE98" i="8"/>
  <c r="LLF98" i="8"/>
  <c r="LLG98" i="8"/>
  <c r="LLH98" i="8"/>
  <c r="LLI98" i="8"/>
  <c r="LLJ98" i="8"/>
  <c r="LLK98" i="8"/>
  <c r="LLL98" i="8"/>
  <c r="LLM98" i="8"/>
  <c r="LLN98" i="8"/>
  <c r="LLO98" i="8"/>
  <c r="LLP98" i="8"/>
  <c r="LLQ98" i="8"/>
  <c r="LLR98" i="8"/>
  <c r="LLS98" i="8"/>
  <c r="LLT98" i="8"/>
  <c r="LLU98" i="8"/>
  <c r="LLV98" i="8"/>
  <c r="LLW98" i="8"/>
  <c r="LLX98" i="8"/>
  <c r="LLY98" i="8"/>
  <c r="LLZ98" i="8"/>
  <c r="LMA98" i="8"/>
  <c r="LMB98" i="8"/>
  <c r="LMC98" i="8"/>
  <c r="LMD98" i="8"/>
  <c r="LME98" i="8"/>
  <c r="LMF98" i="8"/>
  <c r="LMG98" i="8"/>
  <c r="LMH98" i="8"/>
  <c r="LMI98" i="8"/>
  <c r="LMJ98" i="8"/>
  <c r="LMK98" i="8"/>
  <c r="LML98" i="8"/>
  <c r="LMM98" i="8"/>
  <c r="LMN98" i="8"/>
  <c r="LMO98" i="8"/>
  <c r="LMP98" i="8"/>
  <c r="LMQ98" i="8"/>
  <c r="LMR98" i="8"/>
  <c r="LMS98" i="8"/>
  <c r="LMT98" i="8"/>
  <c r="LMU98" i="8"/>
  <c r="LMV98" i="8"/>
  <c r="LMW98" i="8"/>
  <c r="LMX98" i="8"/>
  <c r="LMY98" i="8"/>
  <c r="LMZ98" i="8"/>
  <c r="LNA98" i="8"/>
  <c r="LNB98" i="8"/>
  <c r="LNC98" i="8"/>
  <c r="LND98" i="8"/>
  <c r="LNE98" i="8"/>
  <c r="LNF98" i="8"/>
  <c r="LNG98" i="8"/>
  <c r="LNH98" i="8"/>
  <c r="LNI98" i="8"/>
  <c r="LNJ98" i="8"/>
  <c r="LNK98" i="8"/>
  <c r="LNL98" i="8"/>
  <c r="LNM98" i="8"/>
  <c r="LNN98" i="8"/>
  <c r="LNO98" i="8"/>
  <c r="LNP98" i="8"/>
  <c r="LNQ98" i="8"/>
  <c r="LNR98" i="8"/>
  <c r="LNS98" i="8"/>
  <c r="LNT98" i="8"/>
  <c r="LNU98" i="8"/>
  <c r="LNV98" i="8"/>
  <c r="LNW98" i="8"/>
  <c r="LNX98" i="8"/>
  <c r="LNY98" i="8"/>
  <c r="LNZ98" i="8"/>
  <c r="LOA98" i="8"/>
  <c r="LOB98" i="8"/>
  <c r="LOC98" i="8"/>
  <c r="LOD98" i="8"/>
  <c r="LOE98" i="8"/>
  <c r="LOF98" i="8"/>
  <c r="LOG98" i="8"/>
  <c r="LOH98" i="8"/>
  <c r="LOI98" i="8"/>
  <c r="LOJ98" i="8"/>
  <c r="LOK98" i="8"/>
  <c r="LOL98" i="8"/>
  <c r="LOM98" i="8"/>
  <c r="LON98" i="8"/>
  <c r="LOO98" i="8"/>
  <c r="LOP98" i="8"/>
  <c r="LOQ98" i="8"/>
  <c r="LOR98" i="8"/>
  <c r="LOS98" i="8"/>
  <c r="LOT98" i="8"/>
  <c r="LOU98" i="8"/>
  <c r="LOV98" i="8"/>
  <c r="LOW98" i="8"/>
  <c r="LOX98" i="8"/>
  <c r="LOY98" i="8"/>
  <c r="LOZ98" i="8"/>
  <c r="LPA98" i="8"/>
  <c r="LPB98" i="8"/>
  <c r="LPC98" i="8"/>
  <c r="LPD98" i="8"/>
  <c r="LPE98" i="8"/>
  <c r="LPF98" i="8"/>
  <c r="LPG98" i="8"/>
  <c r="LPH98" i="8"/>
  <c r="LPI98" i="8"/>
  <c r="LPJ98" i="8"/>
  <c r="LPK98" i="8"/>
  <c r="LPL98" i="8"/>
  <c r="LPM98" i="8"/>
  <c r="LPN98" i="8"/>
  <c r="LPO98" i="8"/>
  <c r="LPP98" i="8"/>
  <c r="LPQ98" i="8"/>
  <c r="LPR98" i="8"/>
  <c r="LPS98" i="8"/>
  <c r="LPT98" i="8"/>
  <c r="LPU98" i="8"/>
  <c r="LPV98" i="8"/>
  <c r="LPW98" i="8"/>
  <c r="LPX98" i="8"/>
  <c r="LPY98" i="8"/>
  <c r="LPZ98" i="8"/>
  <c r="LQA98" i="8"/>
  <c r="LQB98" i="8"/>
  <c r="LQC98" i="8"/>
  <c r="LQD98" i="8"/>
  <c r="LQE98" i="8"/>
  <c r="LQF98" i="8"/>
  <c r="LQG98" i="8"/>
  <c r="LQH98" i="8"/>
  <c r="LQI98" i="8"/>
  <c r="LQJ98" i="8"/>
  <c r="LQK98" i="8"/>
  <c r="LQL98" i="8"/>
  <c r="LQM98" i="8"/>
  <c r="LQN98" i="8"/>
  <c r="LQO98" i="8"/>
  <c r="LQP98" i="8"/>
  <c r="LQQ98" i="8"/>
  <c r="LQR98" i="8"/>
  <c r="LQS98" i="8"/>
  <c r="LQT98" i="8"/>
  <c r="LQU98" i="8"/>
  <c r="LQV98" i="8"/>
  <c r="LQW98" i="8"/>
  <c r="LQX98" i="8"/>
  <c r="LQY98" i="8"/>
  <c r="LQZ98" i="8"/>
  <c r="LRA98" i="8"/>
  <c r="LRB98" i="8"/>
  <c r="LRC98" i="8"/>
  <c r="LRD98" i="8"/>
  <c r="LRE98" i="8"/>
  <c r="LRF98" i="8"/>
  <c r="LRG98" i="8"/>
  <c r="LRH98" i="8"/>
  <c r="LRI98" i="8"/>
  <c r="LRJ98" i="8"/>
  <c r="LRK98" i="8"/>
  <c r="LRL98" i="8"/>
  <c r="LRM98" i="8"/>
  <c r="LRN98" i="8"/>
  <c r="LRO98" i="8"/>
  <c r="LRP98" i="8"/>
  <c r="LRQ98" i="8"/>
  <c r="LRR98" i="8"/>
  <c r="LRS98" i="8"/>
  <c r="LRT98" i="8"/>
  <c r="LRU98" i="8"/>
  <c r="LRV98" i="8"/>
  <c r="LRW98" i="8"/>
  <c r="LRX98" i="8"/>
  <c r="LRY98" i="8"/>
  <c r="LRZ98" i="8"/>
  <c r="LSA98" i="8"/>
  <c r="LSB98" i="8"/>
  <c r="LSC98" i="8"/>
  <c r="LSD98" i="8"/>
  <c r="LSE98" i="8"/>
  <c r="LSF98" i="8"/>
  <c r="LSG98" i="8"/>
  <c r="LSH98" i="8"/>
  <c r="LSI98" i="8"/>
  <c r="LSJ98" i="8"/>
  <c r="LSK98" i="8"/>
  <c r="LSL98" i="8"/>
  <c r="LSM98" i="8"/>
  <c r="LSN98" i="8"/>
  <c r="LSO98" i="8"/>
  <c r="LSP98" i="8"/>
  <c r="LSQ98" i="8"/>
  <c r="LSR98" i="8"/>
  <c r="LSS98" i="8"/>
  <c r="LST98" i="8"/>
  <c r="LSU98" i="8"/>
  <c r="LSV98" i="8"/>
  <c r="LSW98" i="8"/>
  <c r="LSX98" i="8"/>
  <c r="LSY98" i="8"/>
  <c r="LSZ98" i="8"/>
  <c r="LTA98" i="8"/>
  <c r="LTB98" i="8"/>
  <c r="LTC98" i="8"/>
  <c r="LTD98" i="8"/>
  <c r="LTE98" i="8"/>
  <c r="LTF98" i="8"/>
  <c r="LTG98" i="8"/>
  <c r="LTH98" i="8"/>
  <c r="LTI98" i="8"/>
  <c r="LTJ98" i="8"/>
  <c r="LTK98" i="8"/>
  <c r="LTL98" i="8"/>
  <c r="LTM98" i="8"/>
  <c r="LTN98" i="8"/>
  <c r="LTO98" i="8"/>
  <c r="LTP98" i="8"/>
  <c r="LTQ98" i="8"/>
  <c r="LTR98" i="8"/>
  <c r="LTS98" i="8"/>
  <c r="LTT98" i="8"/>
  <c r="LTU98" i="8"/>
  <c r="LTV98" i="8"/>
  <c r="LTW98" i="8"/>
  <c r="LTX98" i="8"/>
  <c r="LTY98" i="8"/>
  <c r="LTZ98" i="8"/>
  <c r="LUA98" i="8"/>
  <c r="LUB98" i="8"/>
  <c r="LUC98" i="8"/>
  <c r="LUD98" i="8"/>
  <c r="LUE98" i="8"/>
  <c r="LUF98" i="8"/>
  <c r="LUG98" i="8"/>
  <c r="LUH98" i="8"/>
  <c r="LUI98" i="8"/>
  <c r="LUJ98" i="8"/>
  <c r="LUK98" i="8"/>
  <c r="LUL98" i="8"/>
  <c r="LUM98" i="8"/>
  <c r="LUN98" i="8"/>
  <c r="LUO98" i="8"/>
  <c r="LUP98" i="8"/>
  <c r="LUQ98" i="8"/>
  <c r="LUR98" i="8"/>
  <c r="LUS98" i="8"/>
  <c r="LUT98" i="8"/>
  <c r="LUU98" i="8"/>
  <c r="LUV98" i="8"/>
  <c r="LUW98" i="8"/>
  <c r="LUX98" i="8"/>
  <c r="LUY98" i="8"/>
  <c r="LUZ98" i="8"/>
  <c r="LVA98" i="8"/>
  <c r="LVB98" i="8"/>
  <c r="LVC98" i="8"/>
  <c r="LVD98" i="8"/>
  <c r="LVE98" i="8"/>
  <c r="LVF98" i="8"/>
  <c r="LVG98" i="8"/>
  <c r="LVH98" i="8"/>
  <c r="LVI98" i="8"/>
  <c r="LVJ98" i="8"/>
  <c r="LVK98" i="8"/>
  <c r="LVL98" i="8"/>
  <c r="LVM98" i="8"/>
  <c r="LVN98" i="8"/>
  <c r="LVO98" i="8"/>
  <c r="LVP98" i="8"/>
  <c r="LVQ98" i="8"/>
  <c r="LVR98" i="8"/>
  <c r="LVS98" i="8"/>
  <c r="LVT98" i="8"/>
  <c r="LVU98" i="8"/>
  <c r="LVV98" i="8"/>
  <c r="LVW98" i="8"/>
  <c r="LVX98" i="8"/>
  <c r="LVY98" i="8"/>
  <c r="LVZ98" i="8"/>
  <c r="LWA98" i="8"/>
  <c r="LWB98" i="8"/>
  <c r="LWC98" i="8"/>
  <c r="LWD98" i="8"/>
  <c r="LWE98" i="8"/>
  <c r="LWF98" i="8"/>
  <c r="LWG98" i="8"/>
  <c r="LWH98" i="8"/>
  <c r="LWI98" i="8"/>
  <c r="LWJ98" i="8"/>
  <c r="LWK98" i="8"/>
  <c r="LWL98" i="8"/>
  <c r="LWM98" i="8"/>
  <c r="LWN98" i="8"/>
  <c r="LWO98" i="8"/>
  <c r="LWP98" i="8"/>
  <c r="LWQ98" i="8"/>
  <c r="LWR98" i="8"/>
  <c r="LWS98" i="8"/>
  <c r="LWT98" i="8"/>
  <c r="LWU98" i="8"/>
  <c r="LWV98" i="8"/>
  <c r="LWW98" i="8"/>
  <c r="LWX98" i="8"/>
  <c r="LWY98" i="8"/>
  <c r="LWZ98" i="8"/>
  <c r="LXA98" i="8"/>
  <c r="LXB98" i="8"/>
  <c r="LXC98" i="8"/>
  <c r="LXD98" i="8"/>
  <c r="LXE98" i="8"/>
  <c r="LXF98" i="8"/>
  <c r="LXG98" i="8"/>
  <c r="LXH98" i="8"/>
  <c r="LXI98" i="8"/>
  <c r="LXJ98" i="8"/>
  <c r="LXK98" i="8"/>
  <c r="LXL98" i="8"/>
  <c r="LXM98" i="8"/>
  <c r="LXN98" i="8"/>
  <c r="LXO98" i="8"/>
  <c r="LXP98" i="8"/>
  <c r="LXQ98" i="8"/>
  <c r="LXR98" i="8"/>
  <c r="LXS98" i="8"/>
  <c r="LXT98" i="8"/>
  <c r="LXU98" i="8"/>
  <c r="LXV98" i="8"/>
  <c r="LXW98" i="8"/>
  <c r="LXX98" i="8"/>
  <c r="LXY98" i="8"/>
  <c r="LXZ98" i="8"/>
  <c r="LYA98" i="8"/>
  <c r="LYB98" i="8"/>
  <c r="LYC98" i="8"/>
  <c r="LYD98" i="8"/>
  <c r="LYE98" i="8"/>
  <c r="LYF98" i="8"/>
  <c r="LYG98" i="8"/>
  <c r="LYH98" i="8"/>
  <c r="LYI98" i="8"/>
  <c r="LYJ98" i="8"/>
  <c r="LYK98" i="8"/>
  <c r="LYL98" i="8"/>
  <c r="LYM98" i="8"/>
  <c r="LYN98" i="8"/>
  <c r="LYO98" i="8"/>
  <c r="LYP98" i="8"/>
  <c r="LYQ98" i="8"/>
  <c r="LYR98" i="8"/>
  <c r="LYS98" i="8"/>
  <c r="LYT98" i="8"/>
  <c r="LYU98" i="8"/>
  <c r="LYV98" i="8"/>
  <c r="LYW98" i="8"/>
  <c r="LYX98" i="8"/>
  <c r="LYY98" i="8"/>
  <c r="LYZ98" i="8"/>
  <c r="LZA98" i="8"/>
  <c r="LZB98" i="8"/>
  <c r="LZC98" i="8"/>
  <c r="LZD98" i="8"/>
  <c r="LZE98" i="8"/>
  <c r="LZF98" i="8"/>
  <c r="LZG98" i="8"/>
  <c r="LZH98" i="8"/>
  <c r="LZI98" i="8"/>
  <c r="LZJ98" i="8"/>
  <c r="LZK98" i="8"/>
  <c r="LZL98" i="8"/>
  <c r="LZM98" i="8"/>
  <c r="LZN98" i="8"/>
  <c r="LZO98" i="8"/>
  <c r="LZP98" i="8"/>
  <c r="LZQ98" i="8"/>
  <c r="LZR98" i="8"/>
  <c r="LZS98" i="8"/>
  <c r="LZT98" i="8"/>
  <c r="LZU98" i="8"/>
  <c r="LZV98" i="8"/>
  <c r="LZW98" i="8"/>
  <c r="LZX98" i="8"/>
  <c r="LZY98" i="8"/>
  <c r="LZZ98" i="8"/>
  <c r="MAA98" i="8"/>
  <c r="MAB98" i="8"/>
  <c r="MAC98" i="8"/>
  <c r="MAD98" i="8"/>
  <c r="MAE98" i="8"/>
  <c r="MAF98" i="8"/>
  <c r="MAG98" i="8"/>
  <c r="MAH98" i="8"/>
  <c r="MAI98" i="8"/>
  <c r="MAJ98" i="8"/>
  <c r="MAK98" i="8"/>
  <c r="MAL98" i="8"/>
  <c r="MAM98" i="8"/>
  <c r="MAN98" i="8"/>
  <c r="MAO98" i="8"/>
  <c r="MAP98" i="8"/>
  <c r="MAQ98" i="8"/>
  <c r="MAR98" i="8"/>
  <c r="MAS98" i="8"/>
  <c r="MAT98" i="8"/>
  <c r="MAU98" i="8"/>
  <c r="MAV98" i="8"/>
  <c r="MAW98" i="8"/>
  <c r="MAX98" i="8"/>
  <c r="MAY98" i="8"/>
  <c r="MAZ98" i="8"/>
  <c r="MBA98" i="8"/>
  <c r="MBB98" i="8"/>
  <c r="MBC98" i="8"/>
  <c r="MBD98" i="8"/>
  <c r="MBE98" i="8"/>
  <c r="MBF98" i="8"/>
  <c r="MBG98" i="8"/>
  <c r="MBH98" i="8"/>
  <c r="MBI98" i="8"/>
  <c r="MBJ98" i="8"/>
  <c r="MBK98" i="8"/>
  <c r="MBL98" i="8"/>
  <c r="MBM98" i="8"/>
  <c r="MBN98" i="8"/>
  <c r="MBO98" i="8"/>
  <c r="MBP98" i="8"/>
  <c r="MBQ98" i="8"/>
  <c r="MBR98" i="8"/>
  <c r="MBS98" i="8"/>
  <c r="MBT98" i="8"/>
  <c r="MBU98" i="8"/>
  <c r="MBV98" i="8"/>
  <c r="MBW98" i="8"/>
  <c r="MBX98" i="8"/>
  <c r="MBY98" i="8"/>
  <c r="MBZ98" i="8"/>
  <c r="MCA98" i="8"/>
  <c r="MCB98" i="8"/>
  <c r="MCC98" i="8"/>
  <c r="MCD98" i="8"/>
  <c r="MCE98" i="8"/>
  <c r="MCF98" i="8"/>
  <c r="MCG98" i="8"/>
  <c r="MCH98" i="8"/>
  <c r="MCI98" i="8"/>
  <c r="MCJ98" i="8"/>
  <c r="MCK98" i="8"/>
  <c r="MCL98" i="8"/>
  <c r="MCM98" i="8"/>
  <c r="MCN98" i="8"/>
  <c r="MCO98" i="8"/>
  <c r="MCP98" i="8"/>
  <c r="MCQ98" i="8"/>
  <c r="MCR98" i="8"/>
  <c r="MCS98" i="8"/>
  <c r="MCT98" i="8"/>
  <c r="MCU98" i="8"/>
  <c r="MCV98" i="8"/>
  <c r="MCW98" i="8"/>
  <c r="MCX98" i="8"/>
  <c r="MCY98" i="8"/>
  <c r="MCZ98" i="8"/>
  <c r="MDA98" i="8"/>
  <c r="MDB98" i="8"/>
  <c r="MDC98" i="8"/>
  <c r="MDD98" i="8"/>
  <c r="MDE98" i="8"/>
  <c r="MDF98" i="8"/>
  <c r="MDG98" i="8"/>
  <c r="MDH98" i="8"/>
  <c r="MDI98" i="8"/>
  <c r="MDJ98" i="8"/>
  <c r="MDK98" i="8"/>
  <c r="MDL98" i="8"/>
  <c r="MDM98" i="8"/>
  <c r="MDN98" i="8"/>
  <c r="MDO98" i="8"/>
  <c r="MDP98" i="8"/>
  <c r="MDQ98" i="8"/>
  <c r="MDR98" i="8"/>
  <c r="MDS98" i="8"/>
  <c r="MDT98" i="8"/>
  <c r="MDU98" i="8"/>
  <c r="MDV98" i="8"/>
  <c r="MDW98" i="8"/>
  <c r="MDX98" i="8"/>
  <c r="MDY98" i="8"/>
  <c r="MDZ98" i="8"/>
  <c r="MEA98" i="8"/>
  <c r="MEB98" i="8"/>
  <c r="MEC98" i="8"/>
  <c r="MED98" i="8"/>
  <c r="MEE98" i="8"/>
  <c r="MEF98" i="8"/>
  <c r="MEG98" i="8"/>
  <c r="MEH98" i="8"/>
  <c r="MEI98" i="8"/>
  <c r="MEJ98" i="8"/>
  <c r="MEK98" i="8"/>
  <c r="MEL98" i="8"/>
  <c r="MEM98" i="8"/>
  <c r="MEN98" i="8"/>
  <c r="MEO98" i="8"/>
  <c r="MEP98" i="8"/>
  <c r="MEQ98" i="8"/>
  <c r="MER98" i="8"/>
  <c r="MES98" i="8"/>
  <c r="MET98" i="8"/>
  <c r="MEU98" i="8"/>
  <c r="MEV98" i="8"/>
  <c r="MEW98" i="8"/>
  <c r="MEX98" i="8"/>
  <c r="MEY98" i="8"/>
  <c r="MEZ98" i="8"/>
  <c r="MFA98" i="8"/>
  <c r="MFB98" i="8"/>
  <c r="MFC98" i="8"/>
  <c r="MFD98" i="8"/>
  <c r="MFE98" i="8"/>
  <c r="MFF98" i="8"/>
  <c r="MFG98" i="8"/>
  <c r="MFH98" i="8"/>
  <c r="MFI98" i="8"/>
  <c r="MFJ98" i="8"/>
  <c r="MFK98" i="8"/>
  <c r="MFL98" i="8"/>
  <c r="MFM98" i="8"/>
  <c r="MFN98" i="8"/>
  <c r="MFO98" i="8"/>
  <c r="MFP98" i="8"/>
  <c r="MFQ98" i="8"/>
  <c r="MFR98" i="8"/>
  <c r="MFS98" i="8"/>
  <c r="MFT98" i="8"/>
  <c r="MFU98" i="8"/>
  <c r="MFV98" i="8"/>
  <c r="MFW98" i="8"/>
  <c r="MFX98" i="8"/>
  <c r="MFY98" i="8"/>
  <c r="MFZ98" i="8"/>
  <c r="MGA98" i="8"/>
  <c r="MGB98" i="8"/>
  <c r="MGC98" i="8"/>
  <c r="MGD98" i="8"/>
  <c r="MGE98" i="8"/>
  <c r="MGF98" i="8"/>
  <c r="MGG98" i="8"/>
  <c r="MGH98" i="8"/>
  <c r="MGI98" i="8"/>
  <c r="MGJ98" i="8"/>
  <c r="MGK98" i="8"/>
  <c r="MGL98" i="8"/>
  <c r="MGM98" i="8"/>
  <c r="MGN98" i="8"/>
  <c r="MGO98" i="8"/>
  <c r="MGP98" i="8"/>
  <c r="MGQ98" i="8"/>
  <c r="MGR98" i="8"/>
  <c r="MGS98" i="8"/>
  <c r="MGT98" i="8"/>
  <c r="MGU98" i="8"/>
  <c r="MGV98" i="8"/>
  <c r="MGW98" i="8"/>
  <c r="MGX98" i="8"/>
  <c r="MGY98" i="8"/>
  <c r="MGZ98" i="8"/>
  <c r="MHA98" i="8"/>
  <c r="MHB98" i="8"/>
  <c r="MHC98" i="8"/>
  <c r="MHD98" i="8"/>
  <c r="MHE98" i="8"/>
  <c r="MHF98" i="8"/>
  <c r="MHG98" i="8"/>
  <c r="MHH98" i="8"/>
  <c r="MHI98" i="8"/>
  <c r="MHJ98" i="8"/>
  <c r="MHK98" i="8"/>
  <c r="MHL98" i="8"/>
  <c r="MHM98" i="8"/>
  <c r="MHN98" i="8"/>
  <c r="MHO98" i="8"/>
  <c r="MHP98" i="8"/>
  <c r="MHQ98" i="8"/>
  <c r="MHR98" i="8"/>
  <c r="MHS98" i="8"/>
  <c r="MHT98" i="8"/>
  <c r="MHU98" i="8"/>
  <c r="MHV98" i="8"/>
  <c r="MHW98" i="8"/>
  <c r="MHX98" i="8"/>
  <c r="MHY98" i="8"/>
  <c r="MHZ98" i="8"/>
  <c r="MIA98" i="8"/>
  <c r="MIB98" i="8"/>
  <c r="MIC98" i="8"/>
  <c r="MID98" i="8"/>
  <c r="MIE98" i="8"/>
  <c r="MIF98" i="8"/>
  <c r="MIG98" i="8"/>
  <c r="MIH98" i="8"/>
  <c r="MII98" i="8"/>
  <c r="MIJ98" i="8"/>
  <c r="MIK98" i="8"/>
  <c r="MIL98" i="8"/>
  <c r="MIM98" i="8"/>
  <c r="MIN98" i="8"/>
  <c r="MIO98" i="8"/>
  <c r="MIP98" i="8"/>
  <c r="MIQ98" i="8"/>
  <c r="MIR98" i="8"/>
  <c r="MIS98" i="8"/>
  <c r="MIT98" i="8"/>
  <c r="MIU98" i="8"/>
  <c r="MIV98" i="8"/>
  <c r="MIW98" i="8"/>
  <c r="MIX98" i="8"/>
  <c r="MIY98" i="8"/>
  <c r="MIZ98" i="8"/>
  <c r="MJA98" i="8"/>
  <c r="MJB98" i="8"/>
  <c r="MJC98" i="8"/>
  <c r="MJD98" i="8"/>
  <c r="MJE98" i="8"/>
  <c r="MJF98" i="8"/>
  <c r="MJG98" i="8"/>
  <c r="MJH98" i="8"/>
  <c r="MJI98" i="8"/>
  <c r="MJJ98" i="8"/>
  <c r="MJK98" i="8"/>
  <c r="MJL98" i="8"/>
  <c r="MJM98" i="8"/>
  <c r="MJN98" i="8"/>
  <c r="MJO98" i="8"/>
  <c r="MJP98" i="8"/>
  <c r="MJQ98" i="8"/>
  <c r="MJR98" i="8"/>
  <c r="MJS98" i="8"/>
  <c r="MJT98" i="8"/>
  <c r="MJU98" i="8"/>
  <c r="MJV98" i="8"/>
  <c r="MJW98" i="8"/>
  <c r="MJX98" i="8"/>
  <c r="MJY98" i="8"/>
  <c r="MJZ98" i="8"/>
  <c r="MKA98" i="8"/>
  <c r="MKB98" i="8"/>
  <c r="MKC98" i="8"/>
  <c r="MKD98" i="8"/>
  <c r="MKE98" i="8"/>
  <c r="MKF98" i="8"/>
  <c r="MKG98" i="8"/>
  <c r="MKH98" i="8"/>
  <c r="MKI98" i="8"/>
  <c r="MKJ98" i="8"/>
  <c r="MKK98" i="8"/>
  <c r="MKL98" i="8"/>
  <c r="MKM98" i="8"/>
  <c r="MKN98" i="8"/>
  <c r="MKO98" i="8"/>
  <c r="MKP98" i="8"/>
  <c r="MKQ98" i="8"/>
  <c r="MKR98" i="8"/>
  <c r="MKS98" i="8"/>
  <c r="MKT98" i="8"/>
  <c r="MKU98" i="8"/>
  <c r="MKV98" i="8"/>
  <c r="MKW98" i="8"/>
  <c r="MKX98" i="8"/>
  <c r="MKY98" i="8"/>
  <c r="MKZ98" i="8"/>
  <c r="MLA98" i="8"/>
  <c r="MLB98" i="8"/>
  <c r="MLC98" i="8"/>
  <c r="MLD98" i="8"/>
  <c r="MLE98" i="8"/>
  <c r="MLF98" i="8"/>
  <c r="MLG98" i="8"/>
  <c r="MLH98" i="8"/>
  <c r="MLI98" i="8"/>
  <c r="MLJ98" i="8"/>
  <c r="MLK98" i="8"/>
  <c r="MLL98" i="8"/>
  <c r="MLM98" i="8"/>
  <c r="MLN98" i="8"/>
  <c r="MLO98" i="8"/>
  <c r="MLP98" i="8"/>
  <c r="MLQ98" i="8"/>
  <c r="MLR98" i="8"/>
  <c r="MLS98" i="8"/>
  <c r="MLT98" i="8"/>
  <c r="MLU98" i="8"/>
  <c r="MLV98" i="8"/>
  <c r="MLW98" i="8"/>
  <c r="MLX98" i="8"/>
  <c r="MLY98" i="8"/>
  <c r="MLZ98" i="8"/>
  <c r="MMA98" i="8"/>
  <c r="MMB98" i="8"/>
  <c r="MMC98" i="8"/>
  <c r="MMD98" i="8"/>
  <c r="MME98" i="8"/>
  <c r="MMF98" i="8"/>
  <c r="MMG98" i="8"/>
  <c r="MMH98" i="8"/>
  <c r="MMI98" i="8"/>
  <c r="MMJ98" i="8"/>
  <c r="MMK98" i="8"/>
  <c r="MML98" i="8"/>
  <c r="MMM98" i="8"/>
  <c r="MMN98" i="8"/>
  <c r="MMO98" i="8"/>
  <c r="MMP98" i="8"/>
  <c r="MMQ98" i="8"/>
  <c r="MMR98" i="8"/>
  <c r="MMS98" i="8"/>
  <c r="MMT98" i="8"/>
  <c r="MMU98" i="8"/>
  <c r="MMV98" i="8"/>
  <c r="MMW98" i="8"/>
  <c r="MMX98" i="8"/>
  <c r="MMY98" i="8"/>
  <c r="MMZ98" i="8"/>
  <c r="MNA98" i="8"/>
  <c r="MNB98" i="8"/>
  <c r="MNC98" i="8"/>
  <c r="MND98" i="8"/>
  <c r="MNE98" i="8"/>
  <c r="MNF98" i="8"/>
  <c r="MNG98" i="8"/>
  <c r="MNH98" i="8"/>
  <c r="MNI98" i="8"/>
  <c r="MNJ98" i="8"/>
  <c r="MNK98" i="8"/>
  <c r="MNL98" i="8"/>
  <c r="MNM98" i="8"/>
  <c r="MNN98" i="8"/>
  <c r="MNO98" i="8"/>
  <c r="MNP98" i="8"/>
  <c r="MNQ98" i="8"/>
  <c r="MNR98" i="8"/>
  <c r="MNS98" i="8"/>
  <c r="MNT98" i="8"/>
  <c r="MNU98" i="8"/>
  <c r="MNV98" i="8"/>
  <c r="MNW98" i="8"/>
  <c r="MNX98" i="8"/>
  <c r="MNY98" i="8"/>
  <c r="MNZ98" i="8"/>
  <c r="MOA98" i="8"/>
  <c r="MOB98" i="8"/>
  <c r="MOC98" i="8"/>
  <c r="MOD98" i="8"/>
  <c r="MOE98" i="8"/>
  <c r="MOF98" i="8"/>
  <c r="MOG98" i="8"/>
  <c r="MOH98" i="8"/>
  <c r="MOI98" i="8"/>
  <c r="MOJ98" i="8"/>
  <c r="MOK98" i="8"/>
  <c r="MOL98" i="8"/>
  <c r="MOM98" i="8"/>
  <c r="MON98" i="8"/>
  <c r="MOO98" i="8"/>
  <c r="MOP98" i="8"/>
  <c r="MOQ98" i="8"/>
  <c r="MOR98" i="8"/>
  <c r="MOS98" i="8"/>
  <c r="MOT98" i="8"/>
  <c r="MOU98" i="8"/>
  <c r="MOV98" i="8"/>
  <c r="MOW98" i="8"/>
  <c r="MOX98" i="8"/>
  <c r="MOY98" i="8"/>
  <c r="MOZ98" i="8"/>
  <c r="MPA98" i="8"/>
  <c r="MPB98" i="8"/>
  <c r="MPC98" i="8"/>
  <c r="MPD98" i="8"/>
  <c r="MPE98" i="8"/>
  <c r="MPF98" i="8"/>
  <c r="MPG98" i="8"/>
  <c r="MPH98" i="8"/>
  <c r="MPI98" i="8"/>
  <c r="MPJ98" i="8"/>
  <c r="MPK98" i="8"/>
  <c r="MPL98" i="8"/>
  <c r="MPM98" i="8"/>
  <c r="MPN98" i="8"/>
  <c r="MPO98" i="8"/>
  <c r="MPP98" i="8"/>
  <c r="MPQ98" i="8"/>
  <c r="MPR98" i="8"/>
  <c r="MPS98" i="8"/>
  <c r="MPT98" i="8"/>
  <c r="MPU98" i="8"/>
  <c r="MPV98" i="8"/>
  <c r="MPW98" i="8"/>
  <c r="MPX98" i="8"/>
  <c r="MPY98" i="8"/>
  <c r="MPZ98" i="8"/>
  <c r="MQA98" i="8"/>
  <c r="MQB98" i="8"/>
  <c r="MQC98" i="8"/>
  <c r="MQD98" i="8"/>
  <c r="MQE98" i="8"/>
  <c r="MQF98" i="8"/>
  <c r="MQG98" i="8"/>
  <c r="MQH98" i="8"/>
  <c r="MQI98" i="8"/>
  <c r="MQJ98" i="8"/>
  <c r="MQK98" i="8"/>
  <c r="MQL98" i="8"/>
  <c r="MQM98" i="8"/>
  <c r="MQN98" i="8"/>
  <c r="MQO98" i="8"/>
  <c r="MQP98" i="8"/>
  <c r="MQQ98" i="8"/>
  <c r="MQR98" i="8"/>
  <c r="MQS98" i="8"/>
  <c r="MQT98" i="8"/>
  <c r="MQU98" i="8"/>
  <c r="MQV98" i="8"/>
  <c r="MQW98" i="8"/>
  <c r="MQX98" i="8"/>
  <c r="MQY98" i="8"/>
  <c r="MQZ98" i="8"/>
  <c r="MRA98" i="8"/>
  <c r="MRB98" i="8"/>
  <c r="MRC98" i="8"/>
  <c r="MRD98" i="8"/>
  <c r="MRE98" i="8"/>
  <c r="MRF98" i="8"/>
  <c r="MRG98" i="8"/>
  <c r="MRH98" i="8"/>
  <c r="MRI98" i="8"/>
  <c r="MRJ98" i="8"/>
  <c r="MRK98" i="8"/>
  <c r="MRL98" i="8"/>
  <c r="MRM98" i="8"/>
  <c r="MRN98" i="8"/>
  <c r="MRO98" i="8"/>
  <c r="MRP98" i="8"/>
  <c r="MRQ98" i="8"/>
  <c r="MRR98" i="8"/>
  <c r="MRS98" i="8"/>
  <c r="MRT98" i="8"/>
  <c r="MRU98" i="8"/>
  <c r="MRV98" i="8"/>
  <c r="MRW98" i="8"/>
  <c r="MRX98" i="8"/>
  <c r="MRY98" i="8"/>
  <c r="MRZ98" i="8"/>
  <c r="MSA98" i="8"/>
  <c r="MSB98" i="8"/>
  <c r="MSC98" i="8"/>
  <c r="MSD98" i="8"/>
  <c r="MSE98" i="8"/>
  <c r="MSF98" i="8"/>
  <c r="MSG98" i="8"/>
  <c r="MSH98" i="8"/>
  <c r="MSI98" i="8"/>
  <c r="MSJ98" i="8"/>
  <c r="MSK98" i="8"/>
  <c r="MSL98" i="8"/>
  <c r="MSM98" i="8"/>
  <c r="MSN98" i="8"/>
  <c r="MSO98" i="8"/>
  <c r="MSP98" i="8"/>
  <c r="MSQ98" i="8"/>
  <c r="MSR98" i="8"/>
  <c r="MSS98" i="8"/>
  <c r="MST98" i="8"/>
  <c r="MSU98" i="8"/>
  <c r="MSV98" i="8"/>
  <c r="MSW98" i="8"/>
  <c r="MSX98" i="8"/>
  <c r="MSY98" i="8"/>
  <c r="MSZ98" i="8"/>
  <c r="MTA98" i="8"/>
  <c r="MTB98" i="8"/>
  <c r="MTC98" i="8"/>
  <c r="MTD98" i="8"/>
  <c r="MTE98" i="8"/>
  <c r="MTF98" i="8"/>
  <c r="MTG98" i="8"/>
  <c r="MTH98" i="8"/>
  <c r="MTI98" i="8"/>
  <c r="MTJ98" i="8"/>
  <c r="MTK98" i="8"/>
  <c r="MTL98" i="8"/>
  <c r="MTM98" i="8"/>
  <c r="MTN98" i="8"/>
  <c r="MTO98" i="8"/>
  <c r="MTP98" i="8"/>
  <c r="MTQ98" i="8"/>
  <c r="MTR98" i="8"/>
  <c r="MTS98" i="8"/>
  <c r="MTT98" i="8"/>
  <c r="MTU98" i="8"/>
  <c r="MTV98" i="8"/>
  <c r="MTW98" i="8"/>
  <c r="MTX98" i="8"/>
  <c r="MTY98" i="8"/>
  <c r="MTZ98" i="8"/>
  <c r="MUA98" i="8"/>
  <c r="MUB98" i="8"/>
  <c r="MUC98" i="8"/>
  <c r="MUD98" i="8"/>
  <c r="MUE98" i="8"/>
  <c r="MUF98" i="8"/>
  <c r="MUG98" i="8"/>
  <c r="MUH98" i="8"/>
  <c r="MUI98" i="8"/>
  <c r="MUJ98" i="8"/>
  <c r="MUK98" i="8"/>
  <c r="MUL98" i="8"/>
  <c r="MUM98" i="8"/>
  <c r="MUN98" i="8"/>
  <c r="MUO98" i="8"/>
  <c r="MUP98" i="8"/>
  <c r="MUQ98" i="8"/>
  <c r="MUR98" i="8"/>
  <c r="MUS98" i="8"/>
  <c r="MUT98" i="8"/>
  <c r="MUU98" i="8"/>
  <c r="MUV98" i="8"/>
  <c r="MUW98" i="8"/>
  <c r="MUX98" i="8"/>
  <c r="MUY98" i="8"/>
  <c r="MUZ98" i="8"/>
  <c r="MVA98" i="8"/>
  <c r="MVB98" i="8"/>
  <c r="MVC98" i="8"/>
  <c r="MVD98" i="8"/>
  <c r="MVE98" i="8"/>
  <c r="MVF98" i="8"/>
  <c r="MVG98" i="8"/>
  <c r="MVH98" i="8"/>
  <c r="MVI98" i="8"/>
  <c r="MVJ98" i="8"/>
  <c r="MVK98" i="8"/>
  <c r="MVL98" i="8"/>
  <c r="MVM98" i="8"/>
  <c r="MVN98" i="8"/>
  <c r="MVO98" i="8"/>
  <c r="MVP98" i="8"/>
  <c r="MVQ98" i="8"/>
  <c r="MVR98" i="8"/>
  <c r="MVS98" i="8"/>
  <c r="MVT98" i="8"/>
  <c r="MVU98" i="8"/>
  <c r="MVV98" i="8"/>
  <c r="MVW98" i="8"/>
  <c r="MVX98" i="8"/>
  <c r="MVY98" i="8"/>
  <c r="MVZ98" i="8"/>
  <c r="MWA98" i="8"/>
  <c r="MWB98" i="8"/>
  <c r="MWC98" i="8"/>
  <c r="MWD98" i="8"/>
  <c r="MWE98" i="8"/>
  <c r="MWF98" i="8"/>
  <c r="MWG98" i="8"/>
  <c r="MWH98" i="8"/>
  <c r="MWI98" i="8"/>
  <c r="MWJ98" i="8"/>
  <c r="MWK98" i="8"/>
  <c r="MWL98" i="8"/>
  <c r="MWM98" i="8"/>
  <c r="MWN98" i="8"/>
  <c r="MWO98" i="8"/>
  <c r="MWP98" i="8"/>
  <c r="MWQ98" i="8"/>
  <c r="MWR98" i="8"/>
  <c r="MWS98" i="8"/>
  <c r="MWT98" i="8"/>
  <c r="MWU98" i="8"/>
  <c r="MWV98" i="8"/>
  <c r="MWW98" i="8"/>
  <c r="MWX98" i="8"/>
  <c r="MWY98" i="8"/>
  <c r="MWZ98" i="8"/>
  <c r="MXA98" i="8"/>
  <c r="MXB98" i="8"/>
  <c r="MXC98" i="8"/>
  <c r="MXD98" i="8"/>
  <c r="MXE98" i="8"/>
  <c r="MXF98" i="8"/>
  <c r="MXG98" i="8"/>
  <c r="MXH98" i="8"/>
  <c r="MXI98" i="8"/>
  <c r="MXJ98" i="8"/>
  <c r="MXK98" i="8"/>
  <c r="MXL98" i="8"/>
  <c r="MXM98" i="8"/>
  <c r="MXN98" i="8"/>
  <c r="MXO98" i="8"/>
  <c r="MXP98" i="8"/>
  <c r="MXQ98" i="8"/>
  <c r="MXR98" i="8"/>
  <c r="MXS98" i="8"/>
  <c r="MXT98" i="8"/>
  <c r="MXU98" i="8"/>
  <c r="MXV98" i="8"/>
  <c r="MXW98" i="8"/>
  <c r="MXX98" i="8"/>
  <c r="MXY98" i="8"/>
  <c r="MXZ98" i="8"/>
  <c r="MYA98" i="8"/>
  <c r="MYB98" i="8"/>
  <c r="MYC98" i="8"/>
  <c r="MYD98" i="8"/>
  <c r="MYE98" i="8"/>
  <c r="MYF98" i="8"/>
  <c r="MYG98" i="8"/>
  <c r="MYH98" i="8"/>
  <c r="MYI98" i="8"/>
  <c r="MYJ98" i="8"/>
  <c r="MYK98" i="8"/>
  <c r="MYL98" i="8"/>
  <c r="MYM98" i="8"/>
  <c r="MYN98" i="8"/>
  <c r="MYO98" i="8"/>
  <c r="MYP98" i="8"/>
  <c r="MYQ98" i="8"/>
  <c r="MYR98" i="8"/>
  <c r="MYS98" i="8"/>
  <c r="MYT98" i="8"/>
  <c r="MYU98" i="8"/>
  <c r="MYV98" i="8"/>
  <c r="MYW98" i="8"/>
  <c r="MYX98" i="8"/>
  <c r="MYY98" i="8"/>
  <c r="MYZ98" i="8"/>
  <c r="MZA98" i="8"/>
  <c r="MZB98" i="8"/>
  <c r="MZC98" i="8"/>
  <c r="MZD98" i="8"/>
  <c r="MZE98" i="8"/>
  <c r="MZF98" i="8"/>
  <c r="MZG98" i="8"/>
  <c r="MZH98" i="8"/>
  <c r="MZI98" i="8"/>
  <c r="MZJ98" i="8"/>
  <c r="MZK98" i="8"/>
  <c r="MZL98" i="8"/>
  <c r="MZM98" i="8"/>
  <c r="MZN98" i="8"/>
  <c r="MZO98" i="8"/>
  <c r="MZP98" i="8"/>
  <c r="MZQ98" i="8"/>
  <c r="MZR98" i="8"/>
  <c r="MZS98" i="8"/>
  <c r="MZT98" i="8"/>
  <c r="MZU98" i="8"/>
  <c r="MZV98" i="8"/>
  <c r="MZW98" i="8"/>
  <c r="MZX98" i="8"/>
  <c r="MZY98" i="8"/>
  <c r="MZZ98" i="8"/>
  <c r="NAA98" i="8"/>
  <c r="NAB98" i="8"/>
  <c r="NAC98" i="8"/>
  <c r="NAD98" i="8"/>
  <c r="NAE98" i="8"/>
  <c r="NAF98" i="8"/>
  <c r="NAG98" i="8"/>
  <c r="NAH98" i="8"/>
  <c r="NAI98" i="8"/>
  <c r="NAJ98" i="8"/>
  <c r="NAK98" i="8"/>
  <c r="NAL98" i="8"/>
  <c r="NAM98" i="8"/>
  <c r="NAN98" i="8"/>
  <c r="NAO98" i="8"/>
  <c r="NAP98" i="8"/>
  <c r="NAQ98" i="8"/>
  <c r="NAR98" i="8"/>
  <c r="NAS98" i="8"/>
  <c r="NAT98" i="8"/>
  <c r="NAU98" i="8"/>
  <c r="NAV98" i="8"/>
  <c r="NAW98" i="8"/>
  <c r="NAX98" i="8"/>
  <c r="NAY98" i="8"/>
  <c r="NAZ98" i="8"/>
  <c r="NBA98" i="8"/>
  <c r="NBB98" i="8"/>
  <c r="NBC98" i="8"/>
  <c r="NBD98" i="8"/>
  <c r="NBE98" i="8"/>
  <c r="NBF98" i="8"/>
  <c r="NBG98" i="8"/>
  <c r="NBH98" i="8"/>
  <c r="NBI98" i="8"/>
  <c r="NBJ98" i="8"/>
  <c r="NBK98" i="8"/>
  <c r="NBL98" i="8"/>
  <c r="NBM98" i="8"/>
  <c r="NBN98" i="8"/>
  <c r="NBO98" i="8"/>
  <c r="NBP98" i="8"/>
  <c r="NBQ98" i="8"/>
  <c r="NBR98" i="8"/>
  <c r="NBS98" i="8"/>
  <c r="NBT98" i="8"/>
  <c r="NBU98" i="8"/>
  <c r="NBV98" i="8"/>
  <c r="NBW98" i="8"/>
  <c r="NBX98" i="8"/>
  <c r="NBY98" i="8"/>
  <c r="NBZ98" i="8"/>
  <c r="NCA98" i="8"/>
  <c r="NCB98" i="8"/>
  <c r="NCC98" i="8"/>
  <c r="NCD98" i="8"/>
  <c r="NCE98" i="8"/>
  <c r="NCF98" i="8"/>
  <c r="NCG98" i="8"/>
  <c r="NCH98" i="8"/>
  <c r="NCI98" i="8"/>
  <c r="NCJ98" i="8"/>
  <c r="NCK98" i="8"/>
  <c r="NCL98" i="8"/>
  <c r="NCM98" i="8"/>
  <c r="NCN98" i="8"/>
  <c r="NCO98" i="8"/>
  <c r="NCP98" i="8"/>
  <c r="NCQ98" i="8"/>
  <c r="NCR98" i="8"/>
  <c r="NCS98" i="8"/>
  <c r="NCT98" i="8"/>
  <c r="NCU98" i="8"/>
  <c r="NCV98" i="8"/>
  <c r="NCW98" i="8"/>
  <c r="NCX98" i="8"/>
  <c r="NCY98" i="8"/>
  <c r="NCZ98" i="8"/>
  <c r="NDA98" i="8"/>
  <c r="NDB98" i="8"/>
  <c r="NDC98" i="8"/>
  <c r="NDD98" i="8"/>
  <c r="NDE98" i="8"/>
  <c r="NDF98" i="8"/>
  <c r="NDG98" i="8"/>
  <c r="NDH98" i="8"/>
  <c r="NDI98" i="8"/>
  <c r="NDJ98" i="8"/>
  <c r="NDK98" i="8"/>
  <c r="NDL98" i="8"/>
  <c r="NDM98" i="8"/>
  <c r="NDN98" i="8"/>
  <c r="NDO98" i="8"/>
  <c r="NDP98" i="8"/>
  <c r="NDQ98" i="8"/>
  <c r="NDR98" i="8"/>
  <c r="NDS98" i="8"/>
  <c r="NDT98" i="8"/>
  <c r="NDU98" i="8"/>
  <c r="NDV98" i="8"/>
  <c r="NDW98" i="8"/>
  <c r="NDX98" i="8"/>
  <c r="NDY98" i="8"/>
  <c r="NDZ98" i="8"/>
  <c r="NEA98" i="8"/>
  <c r="NEB98" i="8"/>
  <c r="NEC98" i="8"/>
  <c r="NED98" i="8"/>
  <c r="NEE98" i="8"/>
  <c r="NEF98" i="8"/>
  <c r="NEG98" i="8"/>
  <c r="NEH98" i="8"/>
  <c r="NEI98" i="8"/>
  <c r="NEJ98" i="8"/>
  <c r="NEK98" i="8"/>
  <c r="NEL98" i="8"/>
  <c r="NEM98" i="8"/>
  <c r="NEN98" i="8"/>
  <c r="NEO98" i="8"/>
  <c r="NEP98" i="8"/>
  <c r="NEQ98" i="8"/>
  <c r="NER98" i="8"/>
  <c r="NES98" i="8"/>
  <c r="NET98" i="8"/>
  <c r="NEU98" i="8"/>
  <c r="NEV98" i="8"/>
  <c r="NEW98" i="8"/>
  <c r="NEX98" i="8"/>
  <c r="NEY98" i="8"/>
  <c r="NEZ98" i="8"/>
  <c r="NFA98" i="8"/>
  <c r="NFB98" i="8"/>
  <c r="NFC98" i="8"/>
  <c r="NFD98" i="8"/>
  <c r="NFE98" i="8"/>
  <c r="NFF98" i="8"/>
  <c r="NFG98" i="8"/>
  <c r="NFH98" i="8"/>
  <c r="NFI98" i="8"/>
  <c r="NFJ98" i="8"/>
  <c r="NFK98" i="8"/>
  <c r="NFL98" i="8"/>
  <c r="NFM98" i="8"/>
  <c r="NFN98" i="8"/>
  <c r="NFO98" i="8"/>
  <c r="NFP98" i="8"/>
  <c r="NFQ98" i="8"/>
  <c r="NFR98" i="8"/>
  <c r="NFS98" i="8"/>
  <c r="NFT98" i="8"/>
  <c r="NFU98" i="8"/>
  <c r="NFV98" i="8"/>
  <c r="NFW98" i="8"/>
  <c r="NFX98" i="8"/>
  <c r="NFY98" i="8"/>
  <c r="NFZ98" i="8"/>
  <c r="NGA98" i="8"/>
  <c r="NGB98" i="8"/>
  <c r="NGC98" i="8"/>
  <c r="NGD98" i="8"/>
  <c r="NGE98" i="8"/>
  <c r="NGF98" i="8"/>
  <c r="NGG98" i="8"/>
  <c r="NGH98" i="8"/>
  <c r="NGI98" i="8"/>
  <c r="NGJ98" i="8"/>
  <c r="NGK98" i="8"/>
  <c r="NGL98" i="8"/>
  <c r="NGM98" i="8"/>
  <c r="NGN98" i="8"/>
  <c r="NGO98" i="8"/>
  <c r="NGP98" i="8"/>
  <c r="NGQ98" i="8"/>
  <c r="NGR98" i="8"/>
  <c r="NGS98" i="8"/>
  <c r="NGT98" i="8"/>
  <c r="NGU98" i="8"/>
  <c r="NGV98" i="8"/>
  <c r="NGW98" i="8"/>
  <c r="NGX98" i="8"/>
  <c r="NGY98" i="8"/>
  <c r="NGZ98" i="8"/>
  <c r="NHA98" i="8"/>
  <c r="NHB98" i="8"/>
  <c r="NHC98" i="8"/>
  <c r="NHD98" i="8"/>
  <c r="NHE98" i="8"/>
  <c r="NHF98" i="8"/>
  <c r="NHG98" i="8"/>
  <c r="NHH98" i="8"/>
  <c r="NHI98" i="8"/>
  <c r="NHJ98" i="8"/>
  <c r="NHK98" i="8"/>
  <c r="NHL98" i="8"/>
  <c r="NHM98" i="8"/>
  <c r="NHN98" i="8"/>
  <c r="NHO98" i="8"/>
  <c r="NHP98" i="8"/>
  <c r="NHQ98" i="8"/>
  <c r="NHR98" i="8"/>
  <c r="NHS98" i="8"/>
  <c r="NHT98" i="8"/>
  <c r="NHU98" i="8"/>
  <c r="NHV98" i="8"/>
  <c r="NHW98" i="8"/>
  <c r="NHX98" i="8"/>
  <c r="NHY98" i="8"/>
  <c r="NHZ98" i="8"/>
  <c r="NIA98" i="8"/>
  <c r="NIB98" i="8"/>
  <c r="NIC98" i="8"/>
  <c r="NID98" i="8"/>
  <c r="NIE98" i="8"/>
  <c r="NIF98" i="8"/>
  <c r="NIG98" i="8"/>
  <c r="NIH98" i="8"/>
  <c r="NII98" i="8"/>
  <c r="NIJ98" i="8"/>
  <c r="NIK98" i="8"/>
  <c r="NIL98" i="8"/>
  <c r="NIM98" i="8"/>
  <c r="NIN98" i="8"/>
  <c r="NIO98" i="8"/>
  <c r="NIP98" i="8"/>
  <c r="NIQ98" i="8"/>
  <c r="NIR98" i="8"/>
  <c r="NIS98" i="8"/>
  <c r="NIT98" i="8"/>
  <c r="NIU98" i="8"/>
  <c r="NIV98" i="8"/>
  <c r="NIW98" i="8"/>
  <c r="NIX98" i="8"/>
  <c r="NIY98" i="8"/>
  <c r="NIZ98" i="8"/>
  <c r="NJA98" i="8"/>
  <c r="NJB98" i="8"/>
  <c r="NJC98" i="8"/>
  <c r="NJD98" i="8"/>
  <c r="NJE98" i="8"/>
  <c r="NJF98" i="8"/>
  <c r="NJG98" i="8"/>
  <c r="NJH98" i="8"/>
  <c r="NJI98" i="8"/>
  <c r="NJJ98" i="8"/>
  <c r="NJK98" i="8"/>
  <c r="NJL98" i="8"/>
  <c r="NJM98" i="8"/>
  <c r="NJN98" i="8"/>
  <c r="NJO98" i="8"/>
  <c r="NJP98" i="8"/>
  <c r="NJQ98" i="8"/>
  <c r="NJR98" i="8"/>
  <c r="NJS98" i="8"/>
  <c r="NJT98" i="8"/>
  <c r="NJU98" i="8"/>
  <c r="NJV98" i="8"/>
  <c r="NJW98" i="8"/>
  <c r="NJX98" i="8"/>
  <c r="NJY98" i="8"/>
  <c r="NJZ98" i="8"/>
  <c r="NKA98" i="8"/>
  <c r="NKB98" i="8"/>
  <c r="NKC98" i="8"/>
  <c r="NKD98" i="8"/>
  <c r="NKE98" i="8"/>
  <c r="NKF98" i="8"/>
  <c r="NKG98" i="8"/>
  <c r="NKH98" i="8"/>
  <c r="NKI98" i="8"/>
  <c r="NKJ98" i="8"/>
  <c r="NKK98" i="8"/>
  <c r="NKL98" i="8"/>
  <c r="NKM98" i="8"/>
  <c r="NKN98" i="8"/>
  <c r="NKO98" i="8"/>
  <c r="NKP98" i="8"/>
  <c r="NKQ98" i="8"/>
  <c r="NKR98" i="8"/>
  <c r="NKS98" i="8"/>
  <c r="NKT98" i="8"/>
  <c r="NKU98" i="8"/>
  <c r="NKV98" i="8"/>
  <c r="NKW98" i="8"/>
  <c r="NKX98" i="8"/>
  <c r="NKY98" i="8"/>
  <c r="NKZ98" i="8"/>
  <c r="NLA98" i="8"/>
  <c r="NLB98" i="8"/>
  <c r="NLC98" i="8"/>
  <c r="NLD98" i="8"/>
  <c r="NLE98" i="8"/>
  <c r="NLF98" i="8"/>
  <c r="NLG98" i="8"/>
  <c r="NLH98" i="8"/>
  <c r="NLI98" i="8"/>
  <c r="NLJ98" i="8"/>
  <c r="NLK98" i="8"/>
  <c r="NLL98" i="8"/>
  <c r="NLM98" i="8"/>
  <c r="NLN98" i="8"/>
  <c r="NLO98" i="8"/>
  <c r="NLP98" i="8"/>
  <c r="NLQ98" i="8"/>
  <c r="NLR98" i="8"/>
  <c r="NLS98" i="8"/>
  <c r="NLT98" i="8"/>
  <c r="NLU98" i="8"/>
  <c r="NLV98" i="8"/>
  <c r="NLW98" i="8"/>
  <c r="NLX98" i="8"/>
  <c r="NLY98" i="8"/>
  <c r="NLZ98" i="8"/>
  <c r="NMA98" i="8"/>
  <c r="NMB98" i="8"/>
  <c r="NMC98" i="8"/>
  <c r="NMD98" i="8"/>
  <c r="NME98" i="8"/>
  <c r="NMF98" i="8"/>
  <c r="NMG98" i="8"/>
  <c r="NMH98" i="8"/>
  <c r="NMI98" i="8"/>
  <c r="NMJ98" i="8"/>
  <c r="NMK98" i="8"/>
  <c r="NML98" i="8"/>
  <c r="NMM98" i="8"/>
  <c r="NMN98" i="8"/>
  <c r="NMO98" i="8"/>
  <c r="NMP98" i="8"/>
  <c r="NMQ98" i="8"/>
  <c r="NMR98" i="8"/>
  <c r="NMS98" i="8"/>
  <c r="NMT98" i="8"/>
  <c r="NMU98" i="8"/>
  <c r="NMV98" i="8"/>
  <c r="NMW98" i="8"/>
  <c r="NMX98" i="8"/>
  <c r="NMY98" i="8"/>
  <c r="NMZ98" i="8"/>
  <c r="NNA98" i="8"/>
  <c r="NNB98" i="8"/>
  <c r="NNC98" i="8"/>
  <c r="NND98" i="8"/>
  <c r="NNE98" i="8"/>
  <c r="NNF98" i="8"/>
  <c r="NNG98" i="8"/>
  <c r="NNH98" i="8"/>
  <c r="NNI98" i="8"/>
  <c r="NNJ98" i="8"/>
  <c r="NNK98" i="8"/>
  <c r="NNL98" i="8"/>
  <c r="NNM98" i="8"/>
  <c r="NNN98" i="8"/>
  <c r="NNO98" i="8"/>
  <c r="NNP98" i="8"/>
  <c r="NNQ98" i="8"/>
  <c r="NNR98" i="8"/>
  <c r="NNS98" i="8"/>
  <c r="NNT98" i="8"/>
  <c r="NNU98" i="8"/>
  <c r="NNV98" i="8"/>
  <c r="NNW98" i="8"/>
  <c r="NNX98" i="8"/>
  <c r="NNY98" i="8"/>
  <c r="NNZ98" i="8"/>
  <c r="NOA98" i="8"/>
  <c r="NOB98" i="8"/>
  <c r="NOC98" i="8"/>
  <c r="NOD98" i="8"/>
  <c r="NOE98" i="8"/>
  <c r="NOF98" i="8"/>
  <c r="NOG98" i="8"/>
  <c r="NOH98" i="8"/>
  <c r="NOI98" i="8"/>
  <c r="NOJ98" i="8"/>
  <c r="NOK98" i="8"/>
  <c r="NOL98" i="8"/>
  <c r="NOM98" i="8"/>
  <c r="NON98" i="8"/>
  <c r="NOO98" i="8"/>
  <c r="NOP98" i="8"/>
  <c r="NOQ98" i="8"/>
  <c r="NOR98" i="8"/>
  <c r="NOS98" i="8"/>
  <c r="NOT98" i="8"/>
  <c r="NOU98" i="8"/>
  <c r="NOV98" i="8"/>
  <c r="NOW98" i="8"/>
  <c r="NOX98" i="8"/>
  <c r="NOY98" i="8"/>
  <c r="NOZ98" i="8"/>
  <c r="NPA98" i="8"/>
  <c r="NPB98" i="8"/>
  <c r="NPC98" i="8"/>
  <c r="NPD98" i="8"/>
  <c r="NPE98" i="8"/>
  <c r="NPF98" i="8"/>
  <c r="NPG98" i="8"/>
  <c r="NPH98" i="8"/>
  <c r="NPI98" i="8"/>
  <c r="NPJ98" i="8"/>
  <c r="NPK98" i="8"/>
  <c r="NPL98" i="8"/>
  <c r="NPM98" i="8"/>
  <c r="NPN98" i="8"/>
  <c r="NPO98" i="8"/>
  <c r="NPP98" i="8"/>
  <c r="NPQ98" i="8"/>
  <c r="NPR98" i="8"/>
  <c r="NPS98" i="8"/>
  <c r="NPT98" i="8"/>
  <c r="NPU98" i="8"/>
  <c r="NPV98" i="8"/>
  <c r="NPW98" i="8"/>
  <c r="NPX98" i="8"/>
  <c r="NPY98" i="8"/>
  <c r="NPZ98" i="8"/>
  <c r="NQA98" i="8"/>
  <c r="NQB98" i="8"/>
  <c r="NQC98" i="8"/>
  <c r="NQD98" i="8"/>
  <c r="NQE98" i="8"/>
  <c r="NQF98" i="8"/>
  <c r="NQG98" i="8"/>
  <c r="NQH98" i="8"/>
  <c r="NQI98" i="8"/>
  <c r="NQJ98" i="8"/>
  <c r="NQK98" i="8"/>
  <c r="NQL98" i="8"/>
  <c r="NQM98" i="8"/>
  <c r="NQN98" i="8"/>
  <c r="NQO98" i="8"/>
  <c r="NQP98" i="8"/>
  <c r="NQQ98" i="8"/>
  <c r="NQR98" i="8"/>
  <c r="NQS98" i="8"/>
  <c r="NQT98" i="8"/>
  <c r="NQU98" i="8"/>
  <c r="NQV98" i="8"/>
  <c r="NQW98" i="8"/>
  <c r="NQX98" i="8"/>
  <c r="NQY98" i="8"/>
  <c r="NQZ98" i="8"/>
  <c r="NRA98" i="8"/>
  <c r="NRB98" i="8"/>
  <c r="NRC98" i="8"/>
  <c r="NRD98" i="8"/>
  <c r="NRE98" i="8"/>
  <c r="NRF98" i="8"/>
  <c r="NRG98" i="8"/>
  <c r="NRH98" i="8"/>
  <c r="NRI98" i="8"/>
  <c r="NRJ98" i="8"/>
  <c r="NRK98" i="8"/>
  <c r="NRL98" i="8"/>
  <c r="NRM98" i="8"/>
  <c r="NRN98" i="8"/>
  <c r="NRO98" i="8"/>
  <c r="NRP98" i="8"/>
  <c r="NRQ98" i="8"/>
  <c r="NRR98" i="8"/>
  <c r="NRS98" i="8"/>
  <c r="NRT98" i="8"/>
  <c r="NRU98" i="8"/>
  <c r="NRV98" i="8"/>
  <c r="NRW98" i="8"/>
  <c r="NRX98" i="8"/>
  <c r="NRY98" i="8"/>
  <c r="NRZ98" i="8"/>
  <c r="NSA98" i="8"/>
  <c r="NSB98" i="8"/>
  <c r="NSC98" i="8"/>
  <c r="NSD98" i="8"/>
  <c r="NSE98" i="8"/>
  <c r="NSF98" i="8"/>
  <c r="NSG98" i="8"/>
  <c r="NSH98" i="8"/>
  <c r="NSI98" i="8"/>
  <c r="NSJ98" i="8"/>
  <c r="NSK98" i="8"/>
  <c r="NSL98" i="8"/>
  <c r="NSM98" i="8"/>
  <c r="NSN98" i="8"/>
  <c r="NSO98" i="8"/>
  <c r="NSP98" i="8"/>
  <c r="NSQ98" i="8"/>
  <c r="NSR98" i="8"/>
  <c r="NSS98" i="8"/>
  <c r="NST98" i="8"/>
  <c r="NSU98" i="8"/>
  <c r="NSV98" i="8"/>
  <c r="NSW98" i="8"/>
  <c r="NSX98" i="8"/>
  <c r="NSY98" i="8"/>
  <c r="NSZ98" i="8"/>
  <c r="NTA98" i="8"/>
  <c r="NTB98" i="8"/>
  <c r="NTC98" i="8"/>
  <c r="NTD98" i="8"/>
  <c r="NTE98" i="8"/>
  <c r="NTF98" i="8"/>
  <c r="NTG98" i="8"/>
  <c r="NTH98" i="8"/>
  <c r="NTI98" i="8"/>
  <c r="NTJ98" i="8"/>
  <c r="NTK98" i="8"/>
  <c r="NTL98" i="8"/>
  <c r="NTM98" i="8"/>
  <c r="NTN98" i="8"/>
  <c r="NTO98" i="8"/>
  <c r="NTP98" i="8"/>
  <c r="NTQ98" i="8"/>
  <c r="NTR98" i="8"/>
  <c r="NTS98" i="8"/>
  <c r="NTT98" i="8"/>
  <c r="NTU98" i="8"/>
  <c r="NTV98" i="8"/>
  <c r="NTW98" i="8"/>
  <c r="NTX98" i="8"/>
  <c r="NTY98" i="8"/>
  <c r="NTZ98" i="8"/>
  <c r="NUA98" i="8"/>
  <c r="NUB98" i="8"/>
  <c r="NUC98" i="8"/>
  <c r="NUD98" i="8"/>
  <c r="NUE98" i="8"/>
  <c r="NUF98" i="8"/>
  <c r="NUG98" i="8"/>
  <c r="NUH98" i="8"/>
  <c r="NUI98" i="8"/>
  <c r="NUJ98" i="8"/>
  <c r="NUK98" i="8"/>
  <c r="NUL98" i="8"/>
  <c r="NUM98" i="8"/>
  <c r="NUN98" i="8"/>
  <c r="NUO98" i="8"/>
  <c r="NUP98" i="8"/>
  <c r="NUQ98" i="8"/>
  <c r="NUR98" i="8"/>
  <c r="NUS98" i="8"/>
  <c r="NUT98" i="8"/>
  <c r="NUU98" i="8"/>
  <c r="NUV98" i="8"/>
  <c r="NUW98" i="8"/>
  <c r="NUX98" i="8"/>
  <c r="NUY98" i="8"/>
  <c r="NUZ98" i="8"/>
  <c r="NVA98" i="8"/>
  <c r="NVB98" i="8"/>
  <c r="NVC98" i="8"/>
  <c r="NVD98" i="8"/>
  <c r="NVE98" i="8"/>
  <c r="NVF98" i="8"/>
  <c r="NVG98" i="8"/>
  <c r="NVH98" i="8"/>
  <c r="NVI98" i="8"/>
  <c r="NVJ98" i="8"/>
  <c r="NVK98" i="8"/>
  <c r="NVL98" i="8"/>
  <c r="NVM98" i="8"/>
  <c r="NVN98" i="8"/>
  <c r="NVO98" i="8"/>
  <c r="NVP98" i="8"/>
  <c r="NVQ98" i="8"/>
  <c r="NVR98" i="8"/>
  <c r="NVS98" i="8"/>
  <c r="NVT98" i="8"/>
  <c r="NVU98" i="8"/>
  <c r="NVV98" i="8"/>
  <c r="NVW98" i="8"/>
  <c r="NVX98" i="8"/>
  <c r="NVY98" i="8"/>
  <c r="NVZ98" i="8"/>
  <c r="NWA98" i="8"/>
  <c r="NWB98" i="8"/>
  <c r="NWC98" i="8"/>
  <c r="NWD98" i="8"/>
  <c r="NWE98" i="8"/>
  <c r="NWF98" i="8"/>
  <c r="NWG98" i="8"/>
  <c r="NWH98" i="8"/>
  <c r="NWI98" i="8"/>
  <c r="NWJ98" i="8"/>
  <c r="NWK98" i="8"/>
  <c r="NWL98" i="8"/>
  <c r="NWM98" i="8"/>
  <c r="NWN98" i="8"/>
  <c r="NWO98" i="8"/>
  <c r="NWP98" i="8"/>
  <c r="NWQ98" i="8"/>
  <c r="NWR98" i="8"/>
  <c r="NWS98" i="8"/>
  <c r="NWT98" i="8"/>
  <c r="NWU98" i="8"/>
  <c r="NWV98" i="8"/>
  <c r="NWW98" i="8"/>
  <c r="NWX98" i="8"/>
  <c r="NWY98" i="8"/>
  <c r="NWZ98" i="8"/>
  <c r="NXA98" i="8"/>
  <c r="NXB98" i="8"/>
  <c r="NXC98" i="8"/>
  <c r="NXD98" i="8"/>
  <c r="NXE98" i="8"/>
  <c r="NXF98" i="8"/>
  <c r="NXG98" i="8"/>
  <c r="NXH98" i="8"/>
  <c r="NXI98" i="8"/>
  <c r="NXJ98" i="8"/>
  <c r="NXK98" i="8"/>
  <c r="NXL98" i="8"/>
  <c r="NXM98" i="8"/>
  <c r="NXN98" i="8"/>
  <c r="NXO98" i="8"/>
  <c r="NXP98" i="8"/>
  <c r="NXQ98" i="8"/>
  <c r="NXR98" i="8"/>
  <c r="NXS98" i="8"/>
  <c r="NXT98" i="8"/>
  <c r="NXU98" i="8"/>
  <c r="NXV98" i="8"/>
  <c r="NXW98" i="8"/>
  <c r="NXX98" i="8"/>
  <c r="NXY98" i="8"/>
  <c r="NXZ98" i="8"/>
  <c r="NYA98" i="8"/>
  <c r="NYB98" i="8"/>
  <c r="NYC98" i="8"/>
  <c r="NYD98" i="8"/>
  <c r="NYE98" i="8"/>
  <c r="NYF98" i="8"/>
  <c r="NYG98" i="8"/>
  <c r="NYH98" i="8"/>
  <c r="NYI98" i="8"/>
  <c r="NYJ98" i="8"/>
  <c r="NYK98" i="8"/>
  <c r="NYL98" i="8"/>
  <c r="NYM98" i="8"/>
  <c r="NYN98" i="8"/>
  <c r="NYO98" i="8"/>
  <c r="NYP98" i="8"/>
  <c r="NYQ98" i="8"/>
  <c r="NYR98" i="8"/>
  <c r="NYS98" i="8"/>
  <c r="NYT98" i="8"/>
  <c r="NYU98" i="8"/>
  <c r="NYV98" i="8"/>
  <c r="NYW98" i="8"/>
  <c r="NYX98" i="8"/>
  <c r="NYY98" i="8"/>
  <c r="NYZ98" i="8"/>
  <c r="NZA98" i="8"/>
  <c r="NZB98" i="8"/>
  <c r="NZC98" i="8"/>
  <c r="NZD98" i="8"/>
  <c r="NZE98" i="8"/>
  <c r="NZF98" i="8"/>
  <c r="NZG98" i="8"/>
  <c r="NZH98" i="8"/>
  <c r="NZI98" i="8"/>
  <c r="NZJ98" i="8"/>
  <c r="NZK98" i="8"/>
  <c r="NZL98" i="8"/>
  <c r="NZM98" i="8"/>
  <c r="NZN98" i="8"/>
  <c r="NZO98" i="8"/>
  <c r="NZP98" i="8"/>
  <c r="NZQ98" i="8"/>
  <c r="NZR98" i="8"/>
  <c r="NZS98" i="8"/>
  <c r="NZT98" i="8"/>
  <c r="NZU98" i="8"/>
  <c r="NZV98" i="8"/>
  <c r="NZW98" i="8"/>
  <c r="NZX98" i="8"/>
  <c r="NZY98" i="8"/>
  <c r="NZZ98" i="8"/>
  <c r="OAA98" i="8"/>
  <c r="OAB98" i="8"/>
  <c r="OAC98" i="8"/>
  <c r="OAD98" i="8"/>
  <c r="OAE98" i="8"/>
  <c r="OAF98" i="8"/>
  <c r="OAG98" i="8"/>
  <c r="OAH98" i="8"/>
  <c r="OAI98" i="8"/>
  <c r="OAJ98" i="8"/>
  <c r="OAK98" i="8"/>
  <c r="OAL98" i="8"/>
  <c r="OAM98" i="8"/>
  <c r="OAN98" i="8"/>
  <c r="OAO98" i="8"/>
  <c r="OAP98" i="8"/>
  <c r="OAQ98" i="8"/>
  <c r="OAR98" i="8"/>
  <c r="OAS98" i="8"/>
  <c r="OAT98" i="8"/>
  <c r="OAU98" i="8"/>
  <c r="OAV98" i="8"/>
  <c r="OAW98" i="8"/>
  <c r="OAX98" i="8"/>
  <c r="OAY98" i="8"/>
  <c r="OAZ98" i="8"/>
  <c r="OBA98" i="8"/>
  <c r="OBB98" i="8"/>
  <c r="OBC98" i="8"/>
  <c r="OBD98" i="8"/>
  <c r="OBE98" i="8"/>
  <c r="OBF98" i="8"/>
  <c r="OBG98" i="8"/>
  <c r="OBH98" i="8"/>
  <c r="OBI98" i="8"/>
  <c r="OBJ98" i="8"/>
  <c r="OBK98" i="8"/>
  <c r="OBL98" i="8"/>
  <c r="OBM98" i="8"/>
  <c r="OBN98" i="8"/>
  <c r="OBO98" i="8"/>
  <c r="OBP98" i="8"/>
  <c r="OBQ98" i="8"/>
  <c r="OBR98" i="8"/>
  <c r="OBS98" i="8"/>
  <c r="OBT98" i="8"/>
  <c r="OBU98" i="8"/>
  <c r="OBV98" i="8"/>
  <c r="OBW98" i="8"/>
  <c r="OBX98" i="8"/>
  <c r="OBY98" i="8"/>
  <c r="OBZ98" i="8"/>
  <c r="OCA98" i="8"/>
  <c r="OCB98" i="8"/>
  <c r="OCC98" i="8"/>
  <c r="OCD98" i="8"/>
  <c r="OCE98" i="8"/>
  <c r="OCF98" i="8"/>
  <c r="OCG98" i="8"/>
  <c r="OCH98" i="8"/>
  <c r="OCI98" i="8"/>
  <c r="OCJ98" i="8"/>
  <c r="OCK98" i="8"/>
  <c r="OCL98" i="8"/>
  <c r="OCM98" i="8"/>
  <c r="OCN98" i="8"/>
  <c r="OCO98" i="8"/>
  <c r="OCP98" i="8"/>
  <c r="OCQ98" i="8"/>
  <c r="OCR98" i="8"/>
  <c r="OCS98" i="8"/>
  <c r="OCT98" i="8"/>
  <c r="OCU98" i="8"/>
  <c r="OCV98" i="8"/>
  <c r="OCW98" i="8"/>
  <c r="OCX98" i="8"/>
  <c r="OCY98" i="8"/>
  <c r="OCZ98" i="8"/>
  <c r="ODA98" i="8"/>
  <c r="ODB98" i="8"/>
  <c r="ODC98" i="8"/>
  <c r="ODD98" i="8"/>
  <c r="ODE98" i="8"/>
  <c r="ODF98" i="8"/>
  <c r="ODG98" i="8"/>
  <c r="ODH98" i="8"/>
  <c r="ODI98" i="8"/>
  <c r="ODJ98" i="8"/>
  <c r="ODK98" i="8"/>
  <c r="ODL98" i="8"/>
  <c r="ODM98" i="8"/>
  <c r="ODN98" i="8"/>
  <c r="ODO98" i="8"/>
  <c r="ODP98" i="8"/>
  <c r="ODQ98" i="8"/>
  <c r="ODR98" i="8"/>
  <c r="ODS98" i="8"/>
  <c r="ODT98" i="8"/>
  <c r="ODU98" i="8"/>
  <c r="ODV98" i="8"/>
  <c r="ODW98" i="8"/>
  <c r="ODX98" i="8"/>
  <c r="ODY98" i="8"/>
  <c r="ODZ98" i="8"/>
  <c r="OEA98" i="8"/>
  <c r="OEB98" i="8"/>
  <c r="OEC98" i="8"/>
  <c r="OED98" i="8"/>
  <c r="OEE98" i="8"/>
  <c r="OEF98" i="8"/>
  <c r="OEG98" i="8"/>
  <c r="OEH98" i="8"/>
  <c r="OEI98" i="8"/>
  <c r="OEJ98" i="8"/>
  <c r="OEK98" i="8"/>
  <c r="OEL98" i="8"/>
  <c r="OEM98" i="8"/>
  <c r="OEN98" i="8"/>
  <c r="OEO98" i="8"/>
  <c r="OEP98" i="8"/>
  <c r="OEQ98" i="8"/>
  <c r="OER98" i="8"/>
  <c r="OES98" i="8"/>
  <c r="OET98" i="8"/>
  <c r="OEU98" i="8"/>
  <c r="OEV98" i="8"/>
  <c r="OEW98" i="8"/>
  <c r="OEX98" i="8"/>
  <c r="OEY98" i="8"/>
  <c r="OEZ98" i="8"/>
  <c r="OFA98" i="8"/>
  <c r="OFB98" i="8"/>
  <c r="OFC98" i="8"/>
  <c r="OFD98" i="8"/>
  <c r="OFE98" i="8"/>
  <c r="OFF98" i="8"/>
  <c r="OFG98" i="8"/>
  <c r="OFH98" i="8"/>
  <c r="OFI98" i="8"/>
  <c r="OFJ98" i="8"/>
  <c r="OFK98" i="8"/>
  <c r="OFL98" i="8"/>
  <c r="OFM98" i="8"/>
  <c r="OFN98" i="8"/>
  <c r="OFO98" i="8"/>
  <c r="OFP98" i="8"/>
  <c r="OFQ98" i="8"/>
  <c r="OFR98" i="8"/>
  <c r="OFS98" i="8"/>
  <c r="OFT98" i="8"/>
  <c r="OFU98" i="8"/>
  <c r="OFV98" i="8"/>
  <c r="OFW98" i="8"/>
  <c r="OFX98" i="8"/>
  <c r="OFY98" i="8"/>
  <c r="OFZ98" i="8"/>
  <c r="OGA98" i="8"/>
  <c r="OGB98" i="8"/>
  <c r="OGC98" i="8"/>
  <c r="OGD98" i="8"/>
  <c r="OGE98" i="8"/>
  <c r="OGF98" i="8"/>
  <c r="OGG98" i="8"/>
  <c r="OGH98" i="8"/>
  <c r="OGI98" i="8"/>
  <c r="OGJ98" i="8"/>
  <c r="OGK98" i="8"/>
  <c r="OGL98" i="8"/>
  <c r="OGM98" i="8"/>
  <c r="OGN98" i="8"/>
  <c r="OGO98" i="8"/>
  <c r="OGP98" i="8"/>
  <c r="OGQ98" i="8"/>
  <c r="OGR98" i="8"/>
  <c r="OGS98" i="8"/>
  <c r="OGT98" i="8"/>
  <c r="OGU98" i="8"/>
  <c r="OGV98" i="8"/>
  <c r="OGW98" i="8"/>
  <c r="OGX98" i="8"/>
  <c r="OGY98" i="8"/>
  <c r="OGZ98" i="8"/>
  <c r="OHA98" i="8"/>
  <c r="OHB98" i="8"/>
  <c r="OHC98" i="8"/>
  <c r="OHD98" i="8"/>
  <c r="OHE98" i="8"/>
  <c r="OHF98" i="8"/>
  <c r="OHG98" i="8"/>
  <c r="OHH98" i="8"/>
  <c r="OHI98" i="8"/>
  <c r="OHJ98" i="8"/>
  <c r="OHK98" i="8"/>
  <c r="OHL98" i="8"/>
  <c r="OHM98" i="8"/>
  <c r="OHN98" i="8"/>
  <c r="OHO98" i="8"/>
  <c r="OHP98" i="8"/>
  <c r="OHQ98" i="8"/>
  <c r="OHR98" i="8"/>
  <c r="OHS98" i="8"/>
  <c r="OHT98" i="8"/>
  <c r="OHU98" i="8"/>
  <c r="OHV98" i="8"/>
  <c r="OHW98" i="8"/>
  <c r="OHX98" i="8"/>
  <c r="OHY98" i="8"/>
  <c r="OHZ98" i="8"/>
  <c r="OIA98" i="8"/>
  <c r="OIB98" i="8"/>
  <c r="OIC98" i="8"/>
  <c r="OID98" i="8"/>
  <c r="OIE98" i="8"/>
  <c r="OIF98" i="8"/>
  <c r="OIG98" i="8"/>
  <c r="OIH98" i="8"/>
  <c r="OII98" i="8"/>
  <c r="OIJ98" i="8"/>
  <c r="OIK98" i="8"/>
  <c r="OIL98" i="8"/>
  <c r="OIM98" i="8"/>
  <c r="OIN98" i="8"/>
  <c r="OIO98" i="8"/>
  <c r="OIP98" i="8"/>
  <c r="OIQ98" i="8"/>
  <c r="OIR98" i="8"/>
  <c r="OIS98" i="8"/>
  <c r="OIT98" i="8"/>
  <c r="OIU98" i="8"/>
  <c r="OIV98" i="8"/>
  <c r="OIW98" i="8"/>
  <c r="OIX98" i="8"/>
  <c r="OIY98" i="8"/>
  <c r="OIZ98" i="8"/>
  <c r="OJA98" i="8"/>
  <c r="OJB98" i="8"/>
  <c r="OJC98" i="8"/>
  <c r="OJD98" i="8"/>
  <c r="OJE98" i="8"/>
  <c r="OJF98" i="8"/>
  <c r="OJG98" i="8"/>
  <c r="OJH98" i="8"/>
  <c r="OJI98" i="8"/>
  <c r="OJJ98" i="8"/>
  <c r="OJK98" i="8"/>
  <c r="OJL98" i="8"/>
  <c r="OJM98" i="8"/>
  <c r="OJN98" i="8"/>
  <c r="OJO98" i="8"/>
  <c r="OJP98" i="8"/>
  <c r="OJQ98" i="8"/>
  <c r="OJR98" i="8"/>
  <c r="OJS98" i="8"/>
  <c r="OJT98" i="8"/>
  <c r="OJU98" i="8"/>
  <c r="OJV98" i="8"/>
  <c r="OJW98" i="8"/>
  <c r="OJX98" i="8"/>
  <c r="OJY98" i="8"/>
  <c r="OJZ98" i="8"/>
  <c r="OKA98" i="8"/>
  <c r="OKB98" i="8"/>
  <c r="OKC98" i="8"/>
  <c r="OKD98" i="8"/>
  <c r="OKE98" i="8"/>
  <c r="OKF98" i="8"/>
  <c r="OKG98" i="8"/>
  <c r="OKH98" i="8"/>
  <c r="OKI98" i="8"/>
  <c r="OKJ98" i="8"/>
  <c r="OKK98" i="8"/>
  <c r="OKL98" i="8"/>
  <c r="OKM98" i="8"/>
  <c r="OKN98" i="8"/>
  <c r="OKO98" i="8"/>
  <c r="OKP98" i="8"/>
  <c r="OKQ98" i="8"/>
  <c r="OKR98" i="8"/>
  <c r="OKS98" i="8"/>
  <c r="OKT98" i="8"/>
  <c r="OKU98" i="8"/>
  <c r="OKV98" i="8"/>
  <c r="OKW98" i="8"/>
  <c r="OKX98" i="8"/>
  <c r="OKY98" i="8"/>
  <c r="OKZ98" i="8"/>
  <c r="OLA98" i="8"/>
  <c r="OLB98" i="8"/>
  <c r="OLC98" i="8"/>
  <c r="OLD98" i="8"/>
  <c r="OLE98" i="8"/>
  <c r="OLF98" i="8"/>
  <c r="OLG98" i="8"/>
  <c r="OLH98" i="8"/>
  <c r="OLI98" i="8"/>
  <c r="OLJ98" i="8"/>
  <c r="OLK98" i="8"/>
  <c r="OLL98" i="8"/>
  <c r="OLM98" i="8"/>
  <c r="OLN98" i="8"/>
  <c r="OLO98" i="8"/>
  <c r="OLP98" i="8"/>
  <c r="OLQ98" i="8"/>
  <c r="OLR98" i="8"/>
  <c r="OLS98" i="8"/>
  <c r="OLT98" i="8"/>
  <c r="OLU98" i="8"/>
  <c r="OLV98" i="8"/>
  <c r="OLW98" i="8"/>
  <c r="OLX98" i="8"/>
  <c r="OLY98" i="8"/>
  <c r="OLZ98" i="8"/>
  <c r="OMA98" i="8"/>
  <c r="OMB98" i="8"/>
  <c r="OMC98" i="8"/>
  <c r="OMD98" i="8"/>
  <c r="OME98" i="8"/>
  <c r="OMF98" i="8"/>
  <c r="OMG98" i="8"/>
  <c r="OMH98" i="8"/>
  <c r="OMI98" i="8"/>
  <c r="OMJ98" i="8"/>
  <c r="OMK98" i="8"/>
  <c r="OML98" i="8"/>
  <c r="OMM98" i="8"/>
  <c r="OMN98" i="8"/>
  <c r="OMO98" i="8"/>
  <c r="OMP98" i="8"/>
  <c r="OMQ98" i="8"/>
  <c r="OMR98" i="8"/>
  <c r="OMS98" i="8"/>
  <c r="OMT98" i="8"/>
  <c r="OMU98" i="8"/>
  <c r="OMV98" i="8"/>
  <c r="OMW98" i="8"/>
  <c r="OMX98" i="8"/>
  <c r="OMY98" i="8"/>
  <c r="OMZ98" i="8"/>
  <c r="ONA98" i="8"/>
  <c r="ONB98" i="8"/>
  <c r="ONC98" i="8"/>
  <c r="OND98" i="8"/>
  <c r="ONE98" i="8"/>
  <c r="ONF98" i="8"/>
  <c r="ONG98" i="8"/>
  <c r="ONH98" i="8"/>
  <c r="ONI98" i="8"/>
  <c r="ONJ98" i="8"/>
  <c r="ONK98" i="8"/>
  <c r="ONL98" i="8"/>
  <c r="ONM98" i="8"/>
  <c r="ONN98" i="8"/>
  <c r="ONO98" i="8"/>
  <c r="ONP98" i="8"/>
  <c r="ONQ98" i="8"/>
  <c r="ONR98" i="8"/>
  <c r="ONS98" i="8"/>
  <c r="ONT98" i="8"/>
  <c r="ONU98" i="8"/>
  <c r="ONV98" i="8"/>
  <c r="ONW98" i="8"/>
  <c r="ONX98" i="8"/>
  <c r="ONY98" i="8"/>
  <c r="ONZ98" i="8"/>
  <c r="OOA98" i="8"/>
  <c r="OOB98" i="8"/>
  <c r="OOC98" i="8"/>
  <c r="OOD98" i="8"/>
  <c r="OOE98" i="8"/>
  <c r="OOF98" i="8"/>
  <c r="OOG98" i="8"/>
  <c r="OOH98" i="8"/>
  <c r="OOI98" i="8"/>
  <c r="OOJ98" i="8"/>
  <c r="OOK98" i="8"/>
  <c r="OOL98" i="8"/>
  <c r="OOM98" i="8"/>
  <c r="OON98" i="8"/>
  <c r="OOO98" i="8"/>
  <c r="OOP98" i="8"/>
  <c r="OOQ98" i="8"/>
  <c r="OOR98" i="8"/>
  <c r="OOS98" i="8"/>
  <c r="OOT98" i="8"/>
  <c r="OOU98" i="8"/>
  <c r="OOV98" i="8"/>
  <c r="OOW98" i="8"/>
  <c r="OOX98" i="8"/>
  <c r="OOY98" i="8"/>
  <c r="OOZ98" i="8"/>
  <c r="OPA98" i="8"/>
  <c r="OPB98" i="8"/>
  <c r="OPC98" i="8"/>
  <c r="OPD98" i="8"/>
  <c r="OPE98" i="8"/>
  <c r="OPF98" i="8"/>
  <c r="OPG98" i="8"/>
  <c r="OPH98" i="8"/>
  <c r="OPI98" i="8"/>
  <c r="OPJ98" i="8"/>
  <c r="OPK98" i="8"/>
  <c r="OPL98" i="8"/>
  <c r="OPM98" i="8"/>
  <c r="OPN98" i="8"/>
  <c r="OPO98" i="8"/>
  <c r="OPP98" i="8"/>
  <c r="OPQ98" i="8"/>
  <c r="OPR98" i="8"/>
  <c r="OPS98" i="8"/>
  <c r="OPT98" i="8"/>
  <c r="OPU98" i="8"/>
  <c r="OPV98" i="8"/>
  <c r="OPW98" i="8"/>
  <c r="OPX98" i="8"/>
  <c r="OPY98" i="8"/>
  <c r="OPZ98" i="8"/>
  <c r="OQA98" i="8"/>
  <c r="OQB98" i="8"/>
  <c r="OQC98" i="8"/>
  <c r="OQD98" i="8"/>
  <c r="OQE98" i="8"/>
  <c r="OQF98" i="8"/>
  <c r="OQG98" i="8"/>
  <c r="OQH98" i="8"/>
  <c r="OQI98" i="8"/>
  <c r="OQJ98" i="8"/>
  <c r="OQK98" i="8"/>
  <c r="OQL98" i="8"/>
  <c r="OQM98" i="8"/>
  <c r="OQN98" i="8"/>
  <c r="OQO98" i="8"/>
  <c r="OQP98" i="8"/>
  <c r="OQQ98" i="8"/>
  <c r="OQR98" i="8"/>
  <c r="OQS98" i="8"/>
  <c r="OQT98" i="8"/>
  <c r="OQU98" i="8"/>
  <c r="OQV98" i="8"/>
  <c r="OQW98" i="8"/>
  <c r="OQX98" i="8"/>
  <c r="OQY98" i="8"/>
  <c r="OQZ98" i="8"/>
  <c r="ORA98" i="8"/>
  <c r="ORB98" i="8"/>
  <c r="ORC98" i="8"/>
  <c r="ORD98" i="8"/>
  <c r="ORE98" i="8"/>
  <c r="ORF98" i="8"/>
  <c r="ORG98" i="8"/>
  <c r="ORH98" i="8"/>
  <c r="ORI98" i="8"/>
  <c r="ORJ98" i="8"/>
  <c r="ORK98" i="8"/>
  <c r="ORL98" i="8"/>
  <c r="ORM98" i="8"/>
  <c r="ORN98" i="8"/>
  <c r="ORO98" i="8"/>
  <c r="ORP98" i="8"/>
  <c r="ORQ98" i="8"/>
  <c r="ORR98" i="8"/>
  <c r="ORS98" i="8"/>
  <c r="ORT98" i="8"/>
  <c r="ORU98" i="8"/>
  <c r="ORV98" i="8"/>
  <c r="ORW98" i="8"/>
  <c r="ORX98" i="8"/>
  <c r="ORY98" i="8"/>
  <c r="ORZ98" i="8"/>
  <c r="OSA98" i="8"/>
  <c r="OSB98" i="8"/>
  <c r="OSC98" i="8"/>
  <c r="OSD98" i="8"/>
  <c r="OSE98" i="8"/>
  <c r="OSF98" i="8"/>
  <c r="OSG98" i="8"/>
  <c r="OSH98" i="8"/>
  <c r="OSI98" i="8"/>
  <c r="OSJ98" i="8"/>
  <c r="OSK98" i="8"/>
  <c r="OSL98" i="8"/>
  <c r="OSM98" i="8"/>
  <c r="OSN98" i="8"/>
  <c r="OSO98" i="8"/>
  <c r="OSP98" i="8"/>
  <c r="OSQ98" i="8"/>
  <c r="OSR98" i="8"/>
  <c r="OSS98" i="8"/>
  <c r="OST98" i="8"/>
  <c r="OSU98" i="8"/>
  <c r="OSV98" i="8"/>
  <c r="OSW98" i="8"/>
  <c r="OSX98" i="8"/>
  <c r="OSY98" i="8"/>
  <c r="OSZ98" i="8"/>
  <c r="OTA98" i="8"/>
  <c r="OTB98" i="8"/>
  <c r="OTC98" i="8"/>
  <c r="OTD98" i="8"/>
  <c r="OTE98" i="8"/>
  <c r="OTF98" i="8"/>
  <c r="OTG98" i="8"/>
  <c r="OTH98" i="8"/>
  <c r="OTI98" i="8"/>
  <c r="OTJ98" i="8"/>
  <c r="OTK98" i="8"/>
  <c r="OTL98" i="8"/>
  <c r="OTM98" i="8"/>
  <c r="OTN98" i="8"/>
  <c r="OTO98" i="8"/>
  <c r="OTP98" i="8"/>
  <c r="OTQ98" i="8"/>
  <c r="OTR98" i="8"/>
  <c r="OTS98" i="8"/>
  <c r="OTT98" i="8"/>
  <c r="OTU98" i="8"/>
  <c r="OTV98" i="8"/>
  <c r="OTW98" i="8"/>
  <c r="OTX98" i="8"/>
  <c r="OTY98" i="8"/>
  <c r="OTZ98" i="8"/>
  <c r="OUA98" i="8"/>
  <c r="OUB98" i="8"/>
  <c r="OUC98" i="8"/>
  <c r="OUD98" i="8"/>
  <c r="OUE98" i="8"/>
  <c r="OUF98" i="8"/>
  <c r="OUG98" i="8"/>
  <c r="OUH98" i="8"/>
  <c r="OUI98" i="8"/>
  <c r="OUJ98" i="8"/>
  <c r="OUK98" i="8"/>
  <c r="OUL98" i="8"/>
  <c r="OUM98" i="8"/>
  <c r="OUN98" i="8"/>
  <c r="OUO98" i="8"/>
  <c r="OUP98" i="8"/>
  <c r="OUQ98" i="8"/>
  <c r="OUR98" i="8"/>
  <c r="OUS98" i="8"/>
  <c r="OUT98" i="8"/>
  <c r="OUU98" i="8"/>
  <c r="OUV98" i="8"/>
  <c r="OUW98" i="8"/>
  <c r="OUX98" i="8"/>
  <c r="OUY98" i="8"/>
  <c r="OUZ98" i="8"/>
  <c r="OVA98" i="8"/>
  <c r="OVB98" i="8"/>
  <c r="OVC98" i="8"/>
  <c r="OVD98" i="8"/>
  <c r="OVE98" i="8"/>
  <c r="OVF98" i="8"/>
  <c r="OVG98" i="8"/>
  <c r="OVH98" i="8"/>
  <c r="OVI98" i="8"/>
  <c r="OVJ98" i="8"/>
  <c r="OVK98" i="8"/>
  <c r="OVL98" i="8"/>
  <c r="OVM98" i="8"/>
  <c r="OVN98" i="8"/>
  <c r="OVO98" i="8"/>
  <c r="OVP98" i="8"/>
  <c r="OVQ98" i="8"/>
  <c r="OVR98" i="8"/>
  <c r="OVS98" i="8"/>
  <c r="OVT98" i="8"/>
  <c r="OVU98" i="8"/>
  <c r="OVV98" i="8"/>
  <c r="OVW98" i="8"/>
  <c r="OVX98" i="8"/>
  <c r="OVY98" i="8"/>
  <c r="OVZ98" i="8"/>
  <c r="OWA98" i="8"/>
  <c r="OWB98" i="8"/>
  <c r="OWC98" i="8"/>
  <c r="OWD98" i="8"/>
  <c r="OWE98" i="8"/>
  <c r="OWF98" i="8"/>
  <c r="OWG98" i="8"/>
  <c r="OWH98" i="8"/>
  <c r="OWI98" i="8"/>
  <c r="OWJ98" i="8"/>
  <c r="OWK98" i="8"/>
  <c r="OWL98" i="8"/>
  <c r="OWM98" i="8"/>
  <c r="OWN98" i="8"/>
  <c r="OWO98" i="8"/>
  <c r="OWP98" i="8"/>
  <c r="OWQ98" i="8"/>
  <c r="OWR98" i="8"/>
  <c r="OWS98" i="8"/>
  <c r="OWT98" i="8"/>
  <c r="OWU98" i="8"/>
  <c r="OWV98" i="8"/>
  <c r="OWW98" i="8"/>
  <c r="OWX98" i="8"/>
  <c r="OWY98" i="8"/>
  <c r="OWZ98" i="8"/>
  <c r="OXA98" i="8"/>
  <c r="OXB98" i="8"/>
  <c r="OXC98" i="8"/>
  <c r="OXD98" i="8"/>
  <c r="OXE98" i="8"/>
  <c r="OXF98" i="8"/>
  <c r="OXG98" i="8"/>
  <c r="OXH98" i="8"/>
  <c r="OXI98" i="8"/>
  <c r="OXJ98" i="8"/>
  <c r="OXK98" i="8"/>
  <c r="OXL98" i="8"/>
  <c r="OXM98" i="8"/>
  <c r="OXN98" i="8"/>
  <c r="OXO98" i="8"/>
  <c r="OXP98" i="8"/>
  <c r="OXQ98" i="8"/>
  <c r="OXR98" i="8"/>
  <c r="OXS98" i="8"/>
  <c r="OXT98" i="8"/>
  <c r="OXU98" i="8"/>
  <c r="OXV98" i="8"/>
  <c r="OXW98" i="8"/>
  <c r="OXX98" i="8"/>
  <c r="OXY98" i="8"/>
  <c r="OXZ98" i="8"/>
  <c r="OYA98" i="8"/>
  <c r="OYB98" i="8"/>
  <c r="OYC98" i="8"/>
  <c r="OYD98" i="8"/>
  <c r="OYE98" i="8"/>
  <c r="OYF98" i="8"/>
  <c r="OYG98" i="8"/>
  <c r="OYH98" i="8"/>
  <c r="OYI98" i="8"/>
  <c r="OYJ98" i="8"/>
  <c r="OYK98" i="8"/>
  <c r="OYL98" i="8"/>
  <c r="OYM98" i="8"/>
  <c r="OYN98" i="8"/>
  <c r="OYO98" i="8"/>
  <c r="OYP98" i="8"/>
  <c r="OYQ98" i="8"/>
  <c r="OYR98" i="8"/>
  <c r="OYS98" i="8"/>
  <c r="OYT98" i="8"/>
  <c r="OYU98" i="8"/>
  <c r="OYV98" i="8"/>
  <c r="OYW98" i="8"/>
  <c r="OYX98" i="8"/>
  <c r="OYY98" i="8"/>
  <c r="OYZ98" i="8"/>
  <c r="OZA98" i="8"/>
  <c r="OZB98" i="8"/>
  <c r="OZC98" i="8"/>
  <c r="OZD98" i="8"/>
  <c r="OZE98" i="8"/>
  <c r="OZF98" i="8"/>
  <c r="OZG98" i="8"/>
  <c r="OZH98" i="8"/>
  <c r="OZI98" i="8"/>
  <c r="OZJ98" i="8"/>
  <c r="OZK98" i="8"/>
  <c r="OZL98" i="8"/>
  <c r="OZM98" i="8"/>
  <c r="OZN98" i="8"/>
  <c r="OZO98" i="8"/>
  <c r="OZP98" i="8"/>
  <c r="OZQ98" i="8"/>
  <c r="OZR98" i="8"/>
  <c r="OZS98" i="8"/>
  <c r="OZT98" i="8"/>
  <c r="OZU98" i="8"/>
  <c r="OZV98" i="8"/>
  <c r="OZW98" i="8"/>
  <c r="OZX98" i="8"/>
  <c r="OZY98" i="8"/>
  <c r="OZZ98" i="8"/>
  <c r="PAA98" i="8"/>
  <c r="PAB98" i="8"/>
  <c r="PAC98" i="8"/>
  <c r="PAD98" i="8"/>
  <c r="PAE98" i="8"/>
  <c r="PAF98" i="8"/>
  <c r="PAG98" i="8"/>
  <c r="PAH98" i="8"/>
  <c r="PAI98" i="8"/>
  <c r="PAJ98" i="8"/>
  <c r="PAK98" i="8"/>
  <c r="PAL98" i="8"/>
  <c r="PAM98" i="8"/>
  <c r="PAN98" i="8"/>
  <c r="PAO98" i="8"/>
  <c r="PAP98" i="8"/>
  <c r="PAQ98" i="8"/>
  <c r="PAR98" i="8"/>
  <c r="PAS98" i="8"/>
  <c r="PAT98" i="8"/>
  <c r="PAU98" i="8"/>
  <c r="PAV98" i="8"/>
  <c r="PAW98" i="8"/>
  <c r="PAX98" i="8"/>
  <c r="PAY98" i="8"/>
  <c r="PAZ98" i="8"/>
  <c r="PBA98" i="8"/>
  <c r="PBB98" i="8"/>
  <c r="PBC98" i="8"/>
  <c r="PBD98" i="8"/>
  <c r="PBE98" i="8"/>
  <c r="PBF98" i="8"/>
  <c r="PBG98" i="8"/>
  <c r="PBH98" i="8"/>
  <c r="PBI98" i="8"/>
  <c r="PBJ98" i="8"/>
  <c r="PBK98" i="8"/>
  <c r="PBL98" i="8"/>
  <c r="PBM98" i="8"/>
  <c r="PBN98" i="8"/>
  <c r="PBO98" i="8"/>
  <c r="PBP98" i="8"/>
  <c r="PBQ98" i="8"/>
  <c r="PBR98" i="8"/>
  <c r="PBS98" i="8"/>
  <c r="PBT98" i="8"/>
  <c r="PBU98" i="8"/>
  <c r="PBV98" i="8"/>
  <c r="PBW98" i="8"/>
  <c r="PBX98" i="8"/>
  <c r="PBY98" i="8"/>
  <c r="PBZ98" i="8"/>
  <c r="PCA98" i="8"/>
  <c r="PCB98" i="8"/>
  <c r="PCC98" i="8"/>
  <c r="PCD98" i="8"/>
  <c r="PCE98" i="8"/>
  <c r="PCF98" i="8"/>
  <c r="PCG98" i="8"/>
  <c r="PCH98" i="8"/>
  <c r="PCI98" i="8"/>
  <c r="PCJ98" i="8"/>
  <c r="PCK98" i="8"/>
  <c r="PCL98" i="8"/>
  <c r="PCM98" i="8"/>
  <c r="PCN98" i="8"/>
  <c r="PCO98" i="8"/>
  <c r="PCP98" i="8"/>
  <c r="PCQ98" i="8"/>
  <c r="PCR98" i="8"/>
  <c r="PCS98" i="8"/>
  <c r="PCT98" i="8"/>
  <c r="PCU98" i="8"/>
  <c r="PCV98" i="8"/>
  <c r="PCW98" i="8"/>
  <c r="PCX98" i="8"/>
  <c r="PCY98" i="8"/>
  <c r="PCZ98" i="8"/>
  <c r="PDA98" i="8"/>
  <c r="PDB98" i="8"/>
  <c r="PDC98" i="8"/>
  <c r="PDD98" i="8"/>
  <c r="PDE98" i="8"/>
  <c r="PDF98" i="8"/>
  <c r="PDG98" i="8"/>
  <c r="PDH98" i="8"/>
  <c r="PDI98" i="8"/>
  <c r="PDJ98" i="8"/>
  <c r="PDK98" i="8"/>
  <c r="PDL98" i="8"/>
  <c r="PDM98" i="8"/>
  <c r="PDN98" i="8"/>
  <c r="PDO98" i="8"/>
  <c r="PDP98" i="8"/>
  <c r="PDQ98" i="8"/>
  <c r="PDR98" i="8"/>
  <c r="PDS98" i="8"/>
  <c r="PDT98" i="8"/>
  <c r="PDU98" i="8"/>
  <c r="PDV98" i="8"/>
  <c r="PDW98" i="8"/>
  <c r="PDX98" i="8"/>
  <c r="PDY98" i="8"/>
  <c r="PDZ98" i="8"/>
  <c r="PEA98" i="8"/>
  <c r="PEB98" i="8"/>
  <c r="PEC98" i="8"/>
  <c r="PED98" i="8"/>
  <c r="PEE98" i="8"/>
  <c r="PEF98" i="8"/>
  <c r="PEG98" i="8"/>
  <c r="PEH98" i="8"/>
  <c r="PEI98" i="8"/>
  <c r="PEJ98" i="8"/>
  <c r="PEK98" i="8"/>
  <c r="PEL98" i="8"/>
  <c r="PEM98" i="8"/>
  <c r="PEN98" i="8"/>
  <c r="PEO98" i="8"/>
  <c r="PEP98" i="8"/>
  <c r="PEQ98" i="8"/>
  <c r="PER98" i="8"/>
  <c r="PES98" i="8"/>
  <c r="PET98" i="8"/>
  <c r="PEU98" i="8"/>
  <c r="PEV98" i="8"/>
  <c r="PEW98" i="8"/>
  <c r="PEX98" i="8"/>
  <c r="PEY98" i="8"/>
  <c r="PEZ98" i="8"/>
  <c r="PFA98" i="8"/>
  <c r="PFB98" i="8"/>
  <c r="PFC98" i="8"/>
  <c r="PFD98" i="8"/>
  <c r="PFE98" i="8"/>
  <c r="PFF98" i="8"/>
  <c r="PFG98" i="8"/>
  <c r="PFH98" i="8"/>
  <c r="PFI98" i="8"/>
  <c r="PFJ98" i="8"/>
  <c r="PFK98" i="8"/>
  <c r="PFL98" i="8"/>
  <c r="PFM98" i="8"/>
  <c r="PFN98" i="8"/>
  <c r="PFO98" i="8"/>
  <c r="PFP98" i="8"/>
  <c r="PFQ98" i="8"/>
  <c r="PFR98" i="8"/>
  <c r="PFS98" i="8"/>
  <c r="PFT98" i="8"/>
  <c r="PFU98" i="8"/>
  <c r="PFV98" i="8"/>
  <c r="PFW98" i="8"/>
  <c r="PFX98" i="8"/>
  <c r="PFY98" i="8"/>
  <c r="PFZ98" i="8"/>
  <c r="PGA98" i="8"/>
  <c r="PGB98" i="8"/>
  <c r="PGC98" i="8"/>
  <c r="PGD98" i="8"/>
  <c r="PGE98" i="8"/>
  <c r="PGF98" i="8"/>
  <c r="PGG98" i="8"/>
  <c r="PGH98" i="8"/>
  <c r="PGI98" i="8"/>
  <c r="PGJ98" i="8"/>
  <c r="PGK98" i="8"/>
  <c r="PGL98" i="8"/>
  <c r="PGM98" i="8"/>
  <c r="PGN98" i="8"/>
  <c r="PGO98" i="8"/>
  <c r="PGP98" i="8"/>
  <c r="PGQ98" i="8"/>
  <c r="PGR98" i="8"/>
  <c r="PGS98" i="8"/>
  <c r="PGT98" i="8"/>
  <c r="PGU98" i="8"/>
  <c r="PGV98" i="8"/>
  <c r="PGW98" i="8"/>
  <c r="PGX98" i="8"/>
  <c r="PGY98" i="8"/>
  <c r="PGZ98" i="8"/>
  <c r="PHA98" i="8"/>
  <c r="PHB98" i="8"/>
  <c r="PHC98" i="8"/>
  <c r="PHD98" i="8"/>
  <c r="PHE98" i="8"/>
  <c r="PHF98" i="8"/>
  <c r="PHG98" i="8"/>
  <c r="PHH98" i="8"/>
  <c r="PHI98" i="8"/>
  <c r="PHJ98" i="8"/>
  <c r="PHK98" i="8"/>
  <c r="PHL98" i="8"/>
  <c r="PHM98" i="8"/>
  <c r="PHN98" i="8"/>
  <c r="PHO98" i="8"/>
  <c r="PHP98" i="8"/>
  <c r="PHQ98" i="8"/>
  <c r="PHR98" i="8"/>
  <c r="PHS98" i="8"/>
  <c r="PHT98" i="8"/>
  <c r="PHU98" i="8"/>
  <c r="PHV98" i="8"/>
  <c r="PHW98" i="8"/>
  <c r="PHX98" i="8"/>
  <c r="PHY98" i="8"/>
  <c r="PHZ98" i="8"/>
  <c r="PIA98" i="8"/>
  <c r="PIB98" i="8"/>
  <c r="PIC98" i="8"/>
  <c r="PID98" i="8"/>
  <c r="PIE98" i="8"/>
  <c r="PIF98" i="8"/>
  <c r="PIG98" i="8"/>
  <c r="PIH98" i="8"/>
  <c r="PII98" i="8"/>
  <c r="PIJ98" i="8"/>
  <c r="PIK98" i="8"/>
  <c r="PIL98" i="8"/>
  <c r="PIM98" i="8"/>
  <c r="PIN98" i="8"/>
  <c r="PIO98" i="8"/>
  <c r="PIP98" i="8"/>
  <c r="PIQ98" i="8"/>
  <c r="PIR98" i="8"/>
  <c r="PIS98" i="8"/>
  <c r="PIT98" i="8"/>
  <c r="PIU98" i="8"/>
  <c r="PIV98" i="8"/>
  <c r="PIW98" i="8"/>
  <c r="PIX98" i="8"/>
  <c r="PIY98" i="8"/>
  <c r="PIZ98" i="8"/>
  <c r="PJA98" i="8"/>
  <c r="PJB98" i="8"/>
  <c r="PJC98" i="8"/>
  <c r="PJD98" i="8"/>
  <c r="PJE98" i="8"/>
  <c r="PJF98" i="8"/>
  <c r="PJG98" i="8"/>
  <c r="PJH98" i="8"/>
  <c r="PJI98" i="8"/>
  <c r="PJJ98" i="8"/>
  <c r="PJK98" i="8"/>
  <c r="PJL98" i="8"/>
  <c r="PJM98" i="8"/>
  <c r="PJN98" i="8"/>
  <c r="PJO98" i="8"/>
  <c r="PJP98" i="8"/>
  <c r="PJQ98" i="8"/>
  <c r="PJR98" i="8"/>
  <c r="PJS98" i="8"/>
  <c r="PJT98" i="8"/>
  <c r="PJU98" i="8"/>
  <c r="PJV98" i="8"/>
  <c r="PJW98" i="8"/>
  <c r="PJX98" i="8"/>
  <c r="PJY98" i="8"/>
  <c r="PJZ98" i="8"/>
  <c r="PKA98" i="8"/>
  <c r="PKB98" i="8"/>
  <c r="PKC98" i="8"/>
  <c r="PKD98" i="8"/>
  <c r="PKE98" i="8"/>
  <c r="PKF98" i="8"/>
  <c r="PKG98" i="8"/>
  <c r="PKH98" i="8"/>
  <c r="PKI98" i="8"/>
  <c r="PKJ98" i="8"/>
  <c r="PKK98" i="8"/>
  <c r="PKL98" i="8"/>
  <c r="PKM98" i="8"/>
  <c r="PKN98" i="8"/>
  <c r="PKO98" i="8"/>
  <c r="PKP98" i="8"/>
  <c r="PKQ98" i="8"/>
  <c r="PKR98" i="8"/>
  <c r="PKS98" i="8"/>
  <c r="PKT98" i="8"/>
  <c r="PKU98" i="8"/>
  <c r="PKV98" i="8"/>
  <c r="PKW98" i="8"/>
  <c r="PKX98" i="8"/>
  <c r="PKY98" i="8"/>
  <c r="PKZ98" i="8"/>
  <c r="PLA98" i="8"/>
  <c r="PLB98" i="8"/>
  <c r="PLC98" i="8"/>
  <c r="PLD98" i="8"/>
  <c r="PLE98" i="8"/>
  <c r="PLF98" i="8"/>
  <c r="PLG98" i="8"/>
  <c r="PLH98" i="8"/>
  <c r="PLI98" i="8"/>
  <c r="PLJ98" i="8"/>
  <c r="PLK98" i="8"/>
  <c r="PLL98" i="8"/>
  <c r="PLM98" i="8"/>
  <c r="PLN98" i="8"/>
  <c r="PLO98" i="8"/>
  <c r="PLP98" i="8"/>
  <c r="PLQ98" i="8"/>
  <c r="PLR98" i="8"/>
  <c r="PLS98" i="8"/>
  <c r="PLT98" i="8"/>
  <c r="PLU98" i="8"/>
  <c r="PLV98" i="8"/>
  <c r="PLW98" i="8"/>
  <c r="PLX98" i="8"/>
  <c r="PLY98" i="8"/>
  <c r="PLZ98" i="8"/>
  <c r="PMA98" i="8"/>
  <c r="PMB98" i="8"/>
  <c r="PMC98" i="8"/>
  <c r="PMD98" i="8"/>
  <c r="PME98" i="8"/>
  <c r="PMF98" i="8"/>
  <c r="PMG98" i="8"/>
  <c r="PMH98" i="8"/>
  <c r="PMI98" i="8"/>
  <c r="PMJ98" i="8"/>
  <c r="PMK98" i="8"/>
  <c r="PML98" i="8"/>
  <c r="PMM98" i="8"/>
  <c r="PMN98" i="8"/>
  <c r="PMO98" i="8"/>
  <c r="PMP98" i="8"/>
  <c r="PMQ98" i="8"/>
  <c r="PMR98" i="8"/>
  <c r="PMS98" i="8"/>
  <c r="PMT98" i="8"/>
  <c r="PMU98" i="8"/>
  <c r="PMV98" i="8"/>
  <c r="PMW98" i="8"/>
  <c r="PMX98" i="8"/>
  <c r="PMY98" i="8"/>
  <c r="PMZ98" i="8"/>
  <c r="PNA98" i="8"/>
  <c r="PNB98" i="8"/>
  <c r="PNC98" i="8"/>
  <c r="PND98" i="8"/>
  <c r="PNE98" i="8"/>
  <c r="PNF98" i="8"/>
  <c r="PNG98" i="8"/>
  <c r="PNH98" i="8"/>
  <c r="PNI98" i="8"/>
  <c r="PNJ98" i="8"/>
  <c r="PNK98" i="8"/>
  <c r="PNL98" i="8"/>
  <c r="PNM98" i="8"/>
  <c r="PNN98" i="8"/>
  <c r="PNO98" i="8"/>
  <c r="PNP98" i="8"/>
  <c r="PNQ98" i="8"/>
  <c r="PNR98" i="8"/>
  <c r="PNS98" i="8"/>
  <c r="PNT98" i="8"/>
  <c r="PNU98" i="8"/>
  <c r="PNV98" i="8"/>
  <c r="PNW98" i="8"/>
  <c r="PNX98" i="8"/>
  <c r="PNY98" i="8"/>
  <c r="PNZ98" i="8"/>
  <c r="POA98" i="8"/>
  <c r="POB98" i="8"/>
  <c r="POC98" i="8"/>
  <c r="POD98" i="8"/>
  <c r="POE98" i="8"/>
  <c r="POF98" i="8"/>
  <c r="POG98" i="8"/>
  <c r="POH98" i="8"/>
  <c r="POI98" i="8"/>
  <c r="POJ98" i="8"/>
  <c r="POK98" i="8"/>
  <c r="POL98" i="8"/>
  <c r="POM98" i="8"/>
  <c r="PON98" i="8"/>
  <c r="POO98" i="8"/>
  <c r="POP98" i="8"/>
  <c r="POQ98" i="8"/>
  <c r="POR98" i="8"/>
  <c r="POS98" i="8"/>
  <c r="POT98" i="8"/>
  <c r="POU98" i="8"/>
  <c r="POV98" i="8"/>
  <c r="POW98" i="8"/>
  <c r="POX98" i="8"/>
  <c r="POY98" i="8"/>
  <c r="POZ98" i="8"/>
  <c r="PPA98" i="8"/>
  <c r="PPB98" i="8"/>
  <c r="PPC98" i="8"/>
  <c r="PPD98" i="8"/>
  <c r="PPE98" i="8"/>
  <c r="PPF98" i="8"/>
  <c r="PPG98" i="8"/>
  <c r="PPH98" i="8"/>
  <c r="PPI98" i="8"/>
  <c r="PPJ98" i="8"/>
  <c r="PPK98" i="8"/>
  <c r="PPL98" i="8"/>
  <c r="PPM98" i="8"/>
  <c r="PPN98" i="8"/>
  <c r="PPO98" i="8"/>
  <c r="PPP98" i="8"/>
  <c r="PPQ98" i="8"/>
  <c r="PPR98" i="8"/>
  <c r="PPS98" i="8"/>
  <c r="PPT98" i="8"/>
  <c r="PPU98" i="8"/>
  <c r="PPV98" i="8"/>
  <c r="PPW98" i="8"/>
  <c r="PPX98" i="8"/>
  <c r="PPY98" i="8"/>
  <c r="PPZ98" i="8"/>
  <c r="PQA98" i="8"/>
  <c r="PQB98" i="8"/>
  <c r="PQC98" i="8"/>
  <c r="PQD98" i="8"/>
  <c r="PQE98" i="8"/>
  <c r="PQF98" i="8"/>
  <c r="PQG98" i="8"/>
  <c r="PQH98" i="8"/>
  <c r="PQI98" i="8"/>
  <c r="PQJ98" i="8"/>
  <c r="PQK98" i="8"/>
  <c r="PQL98" i="8"/>
  <c r="PQM98" i="8"/>
  <c r="PQN98" i="8"/>
  <c r="PQO98" i="8"/>
  <c r="PQP98" i="8"/>
  <c r="PQQ98" i="8"/>
  <c r="PQR98" i="8"/>
  <c r="PQS98" i="8"/>
  <c r="PQT98" i="8"/>
  <c r="PQU98" i="8"/>
  <c r="PQV98" i="8"/>
  <c r="PQW98" i="8"/>
  <c r="PQX98" i="8"/>
  <c r="PQY98" i="8"/>
  <c r="PQZ98" i="8"/>
  <c r="PRA98" i="8"/>
  <c r="PRB98" i="8"/>
  <c r="PRC98" i="8"/>
  <c r="PRD98" i="8"/>
  <c r="PRE98" i="8"/>
  <c r="PRF98" i="8"/>
  <c r="PRG98" i="8"/>
  <c r="PRH98" i="8"/>
  <c r="PRI98" i="8"/>
  <c r="PRJ98" i="8"/>
  <c r="PRK98" i="8"/>
  <c r="PRL98" i="8"/>
  <c r="PRM98" i="8"/>
  <c r="PRN98" i="8"/>
  <c r="PRO98" i="8"/>
  <c r="PRP98" i="8"/>
  <c r="PRQ98" i="8"/>
  <c r="PRR98" i="8"/>
  <c r="PRS98" i="8"/>
  <c r="PRT98" i="8"/>
  <c r="PRU98" i="8"/>
  <c r="PRV98" i="8"/>
  <c r="PRW98" i="8"/>
  <c r="PRX98" i="8"/>
  <c r="PRY98" i="8"/>
  <c r="PRZ98" i="8"/>
  <c r="PSA98" i="8"/>
  <c r="PSB98" i="8"/>
  <c r="PSC98" i="8"/>
  <c r="PSD98" i="8"/>
  <c r="PSE98" i="8"/>
  <c r="PSF98" i="8"/>
  <c r="PSG98" i="8"/>
  <c r="PSH98" i="8"/>
  <c r="PSI98" i="8"/>
  <c r="PSJ98" i="8"/>
  <c r="PSK98" i="8"/>
  <c r="PSL98" i="8"/>
  <c r="PSM98" i="8"/>
  <c r="PSN98" i="8"/>
  <c r="PSO98" i="8"/>
  <c r="PSP98" i="8"/>
  <c r="PSQ98" i="8"/>
  <c r="PSR98" i="8"/>
  <c r="PSS98" i="8"/>
  <c r="PST98" i="8"/>
  <c r="PSU98" i="8"/>
  <c r="PSV98" i="8"/>
  <c r="PSW98" i="8"/>
  <c r="PSX98" i="8"/>
  <c r="PSY98" i="8"/>
  <c r="PSZ98" i="8"/>
  <c r="PTA98" i="8"/>
  <c r="PTB98" i="8"/>
  <c r="PTC98" i="8"/>
  <c r="PTD98" i="8"/>
  <c r="PTE98" i="8"/>
  <c r="PTF98" i="8"/>
  <c r="PTG98" i="8"/>
  <c r="PTH98" i="8"/>
  <c r="PTI98" i="8"/>
  <c r="PTJ98" i="8"/>
  <c r="PTK98" i="8"/>
  <c r="PTL98" i="8"/>
  <c r="PTM98" i="8"/>
  <c r="PTN98" i="8"/>
  <c r="PTO98" i="8"/>
  <c r="PTP98" i="8"/>
  <c r="PTQ98" i="8"/>
  <c r="PTR98" i="8"/>
  <c r="PTS98" i="8"/>
  <c r="PTT98" i="8"/>
  <c r="PTU98" i="8"/>
  <c r="PTV98" i="8"/>
  <c r="PTW98" i="8"/>
  <c r="PTX98" i="8"/>
  <c r="PTY98" i="8"/>
  <c r="PTZ98" i="8"/>
  <c r="PUA98" i="8"/>
  <c r="PUB98" i="8"/>
  <c r="PUC98" i="8"/>
  <c r="PUD98" i="8"/>
  <c r="PUE98" i="8"/>
  <c r="PUF98" i="8"/>
  <c r="PUG98" i="8"/>
  <c r="PUH98" i="8"/>
  <c r="PUI98" i="8"/>
  <c r="PUJ98" i="8"/>
  <c r="PUK98" i="8"/>
  <c r="PUL98" i="8"/>
  <c r="PUM98" i="8"/>
  <c r="PUN98" i="8"/>
  <c r="PUO98" i="8"/>
  <c r="PUP98" i="8"/>
  <c r="PUQ98" i="8"/>
  <c r="PUR98" i="8"/>
  <c r="PUS98" i="8"/>
  <c r="PUT98" i="8"/>
  <c r="PUU98" i="8"/>
  <c r="PUV98" i="8"/>
  <c r="PUW98" i="8"/>
  <c r="PUX98" i="8"/>
  <c r="PUY98" i="8"/>
  <c r="PUZ98" i="8"/>
  <c r="PVA98" i="8"/>
  <c r="PVB98" i="8"/>
  <c r="PVC98" i="8"/>
  <c r="PVD98" i="8"/>
  <c r="PVE98" i="8"/>
  <c r="PVF98" i="8"/>
  <c r="PVG98" i="8"/>
  <c r="PVH98" i="8"/>
  <c r="PVI98" i="8"/>
  <c r="PVJ98" i="8"/>
  <c r="PVK98" i="8"/>
  <c r="PVL98" i="8"/>
  <c r="PVM98" i="8"/>
  <c r="PVN98" i="8"/>
  <c r="PVO98" i="8"/>
  <c r="PVP98" i="8"/>
  <c r="PVQ98" i="8"/>
  <c r="PVR98" i="8"/>
  <c r="PVS98" i="8"/>
  <c r="PVT98" i="8"/>
  <c r="PVU98" i="8"/>
  <c r="PVV98" i="8"/>
  <c r="PVW98" i="8"/>
  <c r="PVX98" i="8"/>
  <c r="PVY98" i="8"/>
  <c r="PVZ98" i="8"/>
  <c r="PWA98" i="8"/>
  <c r="PWB98" i="8"/>
  <c r="PWC98" i="8"/>
  <c r="PWD98" i="8"/>
  <c r="PWE98" i="8"/>
  <c r="PWF98" i="8"/>
  <c r="PWG98" i="8"/>
  <c r="PWH98" i="8"/>
  <c r="PWI98" i="8"/>
  <c r="PWJ98" i="8"/>
  <c r="PWK98" i="8"/>
  <c r="PWL98" i="8"/>
  <c r="PWM98" i="8"/>
  <c r="PWN98" i="8"/>
  <c r="PWO98" i="8"/>
  <c r="PWP98" i="8"/>
  <c r="PWQ98" i="8"/>
  <c r="PWR98" i="8"/>
  <c r="PWS98" i="8"/>
  <c r="PWT98" i="8"/>
  <c r="PWU98" i="8"/>
  <c r="PWV98" i="8"/>
  <c r="PWW98" i="8"/>
  <c r="PWX98" i="8"/>
  <c r="PWY98" i="8"/>
  <c r="PWZ98" i="8"/>
  <c r="PXA98" i="8"/>
  <c r="PXB98" i="8"/>
  <c r="PXC98" i="8"/>
  <c r="PXD98" i="8"/>
  <c r="PXE98" i="8"/>
  <c r="PXF98" i="8"/>
  <c r="PXG98" i="8"/>
  <c r="PXH98" i="8"/>
  <c r="PXI98" i="8"/>
  <c r="PXJ98" i="8"/>
  <c r="PXK98" i="8"/>
  <c r="PXL98" i="8"/>
  <c r="PXM98" i="8"/>
  <c r="PXN98" i="8"/>
  <c r="PXO98" i="8"/>
  <c r="PXP98" i="8"/>
  <c r="PXQ98" i="8"/>
  <c r="PXR98" i="8"/>
  <c r="PXS98" i="8"/>
  <c r="PXT98" i="8"/>
  <c r="PXU98" i="8"/>
  <c r="PXV98" i="8"/>
  <c r="PXW98" i="8"/>
  <c r="PXX98" i="8"/>
  <c r="PXY98" i="8"/>
  <c r="PXZ98" i="8"/>
  <c r="PYA98" i="8"/>
  <c r="PYB98" i="8"/>
  <c r="PYC98" i="8"/>
  <c r="PYD98" i="8"/>
  <c r="PYE98" i="8"/>
  <c r="PYF98" i="8"/>
  <c r="PYG98" i="8"/>
  <c r="PYH98" i="8"/>
  <c r="PYI98" i="8"/>
  <c r="PYJ98" i="8"/>
  <c r="PYK98" i="8"/>
  <c r="PYL98" i="8"/>
  <c r="PYM98" i="8"/>
  <c r="PYN98" i="8"/>
  <c r="PYO98" i="8"/>
  <c r="PYP98" i="8"/>
  <c r="PYQ98" i="8"/>
  <c r="PYR98" i="8"/>
  <c r="PYS98" i="8"/>
  <c r="PYT98" i="8"/>
  <c r="PYU98" i="8"/>
  <c r="PYV98" i="8"/>
  <c r="PYW98" i="8"/>
  <c r="PYX98" i="8"/>
  <c r="PYY98" i="8"/>
  <c r="PYZ98" i="8"/>
  <c r="PZA98" i="8"/>
  <c r="PZB98" i="8"/>
  <c r="PZC98" i="8"/>
  <c r="PZD98" i="8"/>
  <c r="PZE98" i="8"/>
  <c r="PZF98" i="8"/>
  <c r="PZG98" i="8"/>
  <c r="PZH98" i="8"/>
  <c r="PZI98" i="8"/>
  <c r="PZJ98" i="8"/>
  <c r="PZK98" i="8"/>
  <c r="PZL98" i="8"/>
  <c r="PZM98" i="8"/>
  <c r="PZN98" i="8"/>
  <c r="PZO98" i="8"/>
  <c r="PZP98" i="8"/>
  <c r="PZQ98" i="8"/>
  <c r="PZR98" i="8"/>
  <c r="PZS98" i="8"/>
  <c r="PZT98" i="8"/>
  <c r="PZU98" i="8"/>
  <c r="PZV98" i="8"/>
  <c r="PZW98" i="8"/>
  <c r="PZX98" i="8"/>
  <c r="PZY98" i="8"/>
  <c r="PZZ98" i="8"/>
  <c r="QAA98" i="8"/>
  <c r="QAB98" i="8"/>
  <c r="QAC98" i="8"/>
  <c r="QAD98" i="8"/>
  <c r="QAE98" i="8"/>
  <c r="QAF98" i="8"/>
  <c r="QAG98" i="8"/>
  <c r="QAH98" i="8"/>
  <c r="QAI98" i="8"/>
  <c r="QAJ98" i="8"/>
  <c r="QAK98" i="8"/>
  <c r="QAL98" i="8"/>
  <c r="QAM98" i="8"/>
  <c r="QAN98" i="8"/>
  <c r="QAO98" i="8"/>
  <c r="QAP98" i="8"/>
  <c r="QAQ98" i="8"/>
  <c r="QAR98" i="8"/>
  <c r="QAS98" i="8"/>
  <c r="QAT98" i="8"/>
  <c r="QAU98" i="8"/>
  <c r="QAV98" i="8"/>
  <c r="QAW98" i="8"/>
  <c r="QAX98" i="8"/>
  <c r="QAY98" i="8"/>
  <c r="QAZ98" i="8"/>
  <c r="QBA98" i="8"/>
  <c r="QBB98" i="8"/>
  <c r="QBC98" i="8"/>
  <c r="QBD98" i="8"/>
  <c r="QBE98" i="8"/>
  <c r="QBF98" i="8"/>
  <c r="QBG98" i="8"/>
  <c r="QBH98" i="8"/>
  <c r="QBI98" i="8"/>
  <c r="QBJ98" i="8"/>
  <c r="QBK98" i="8"/>
  <c r="QBL98" i="8"/>
  <c r="QBM98" i="8"/>
  <c r="QBN98" i="8"/>
  <c r="QBO98" i="8"/>
  <c r="QBP98" i="8"/>
  <c r="QBQ98" i="8"/>
  <c r="QBR98" i="8"/>
  <c r="QBS98" i="8"/>
  <c r="QBT98" i="8"/>
  <c r="QBU98" i="8"/>
  <c r="QBV98" i="8"/>
  <c r="QBW98" i="8"/>
  <c r="QBX98" i="8"/>
  <c r="QBY98" i="8"/>
  <c r="QBZ98" i="8"/>
  <c r="QCA98" i="8"/>
  <c r="QCB98" i="8"/>
  <c r="QCC98" i="8"/>
  <c r="QCD98" i="8"/>
  <c r="QCE98" i="8"/>
  <c r="QCF98" i="8"/>
  <c r="QCG98" i="8"/>
  <c r="QCH98" i="8"/>
  <c r="QCI98" i="8"/>
  <c r="QCJ98" i="8"/>
  <c r="QCK98" i="8"/>
  <c r="QCL98" i="8"/>
  <c r="QCM98" i="8"/>
  <c r="QCN98" i="8"/>
  <c r="QCO98" i="8"/>
  <c r="QCP98" i="8"/>
  <c r="QCQ98" i="8"/>
  <c r="QCR98" i="8"/>
  <c r="QCS98" i="8"/>
  <c r="QCT98" i="8"/>
  <c r="QCU98" i="8"/>
  <c r="QCV98" i="8"/>
  <c r="QCW98" i="8"/>
  <c r="QCX98" i="8"/>
  <c r="QCY98" i="8"/>
  <c r="QCZ98" i="8"/>
  <c r="QDA98" i="8"/>
  <c r="QDB98" i="8"/>
  <c r="QDC98" i="8"/>
  <c r="QDD98" i="8"/>
  <c r="QDE98" i="8"/>
  <c r="QDF98" i="8"/>
  <c r="QDG98" i="8"/>
  <c r="QDH98" i="8"/>
  <c r="QDI98" i="8"/>
  <c r="QDJ98" i="8"/>
  <c r="QDK98" i="8"/>
  <c r="QDL98" i="8"/>
  <c r="QDM98" i="8"/>
  <c r="QDN98" i="8"/>
  <c r="QDO98" i="8"/>
  <c r="QDP98" i="8"/>
  <c r="QDQ98" i="8"/>
  <c r="QDR98" i="8"/>
  <c r="QDS98" i="8"/>
  <c r="QDT98" i="8"/>
  <c r="QDU98" i="8"/>
  <c r="QDV98" i="8"/>
  <c r="QDW98" i="8"/>
  <c r="QDX98" i="8"/>
  <c r="QDY98" i="8"/>
  <c r="QDZ98" i="8"/>
  <c r="QEA98" i="8"/>
  <c r="QEB98" i="8"/>
  <c r="QEC98" i="8"/>
  <c r="QED98" i="8"/>
  <c r="QEE98" i="8"/>
  <c r="QEF98" i="8"/>
  <c r="QEG98" i="8"/>
  <c r="QEH98" i="8"/>
  <c r="QEI98" i="8"/>
  <c r="QEJ98" i="8"/>
  <c r="QEK98" i="8"/>
  <c r="QEL98" i="8"/>
  <c r="QEM98" i="8"/>
  <c r="QEN98" i="8"/>
  <c r="QEO98" i="8"/>
  <c r="QEP98" i="8"/>
  <c r="QEQ98" i="8"/>
  <c r="QER98" i="8"/>
  <c r="QES98" i="8"/>
  <c r="QET98" i="8"/>
  <c r="QEU98" i="8"/>
  <c r="QEV98" i="8"/>
  <c r="QEW98" i="8"/>
  <c r="QEX98" i="8"/>
  <c r="QEY98" i="8"/>
  <c r="QEZ98" i="8"/>
  <c r="QFA98" i="8"/>
  <c r="QFB98" i="8"/>
  <c r="QFC98" i="8"/>
  <c r="QFD98" i="8"/>
  <c r="QFE98" i="8"/>
  <c r="QFF98" i="8"/>
  <c r="QFG98" i="8"/>
  <c r="QFH98" i="8"/>
  <c r="QFI98" i="8"/>
  <c r="QFJ98" i="8"/>
  <c r="QFK98" i="8"/>
  <c r="QFL98" i="8"/>
  <c r="QFM98" i="8"/>
  <c r="QFN98" i="8"/>
  <c r="QFO98" i="8"/>
  <c r="QFP98" i="8"/>
  <c r="QFQ98" i="8"/>
  <c r="QFR98" i="8"/>
  <c r="QFS98" i="8"/>
  <c r="QFT98" i="8"/>
  <c r="QFU98" i="8"/>
  <c r="QFV98" i="8"/>
  <c r="QFW98" i="8"/>
  <c r="QFX98" i="8"/>
  <c r="QFY98" i="8"/>
  <c r="QFZ98" i="8"/>
  <c r="QGA98" i="8"/>
  <c r="QGB98" i="8"/>
  <c r="QGC98" i="8"/>
  <c r="QGD98" i="8"/>
  <c r="QGE98" i="8"/>
  <c r="QGF98" i="8"/>
  <c r="QGG98" i="8"/>
  <c r="QGH98" i="8"/>
  <c r="QGI98" i="8"/>
  <c r="QGJ98" i="8"/>
  <c r="QGK98" i="8"/>
  <c r="QGL98" i="8"/>
  <c r="QGM98" i="8"/>
  <c r="QGN98" i="8"/>
  <c r="QGO98" i="8"/>
  <c r="QGP98" i="8"/>
  <c r="QGQ98" i="8"/>
  <c r="QGR98" i="8"/>
  <c r="QGS98" i="8"/>
  <c r="QGT98" i="8"/>
  <c r="QGU98" i="8"/>
  <c r="QGV98" i="8"/>
  <c r="QGW98" i="8"/>
  <c r="QGX98" i="8"/>
  <c r="QGY98" i="8"/>
  <c r="QGZ98" i="8"/>
  <c r="QHA98" i="8"/>
  <c r="QHB98" i="8"/>
  <c r="QHC98" i="8"/>
  <c r="QHD98" i="8"/>
  <c r="QHE98" i="8"/>
  <c r="QHF98" i="8"/>
  <c r="QHG98" i="8"/>
  <c r="QHH98" i="8"/>
  <c r="QHI98" i="8"/>
  <c r="QHJ98" i="8"/>
  <c r="QHK98" i="8"/>
  <c r="QHL98" i="8"/>
  <c r="QHM98" i="8"/>
  <c r="QHN98" i="8"/>
  <c r="QHO98" i="8"/>
  <c r="QHP98" i="8"/>
  <c r="QHQ98" i="8"/>
  <c r="QHR98" i="8"/>
  <c r="QHS98" i="8"/>
  <c r="QHT98" i="8"/>
  <c r="QHU98" i="8"/>
  <c r="QHV98" i="8"/>
  <c r="QHW98" i="8"/>
  <c r="QHX98" i="8"/>
  <c r="QHY98" i="8"/>
  <c r="QHZ98" i="8"/>
  <c r="QIA98" i="8"/>
  <c r="QIB98" i="8"/>
  <c r="QIC98" i="8"/>
  <c r="QID98" i="8"/>
  <c r="QIE98" i="8"/>
  <c r="QIF98" i="8"/>
  <c r="QIG98" i="8"/>
  <c r="QIH98" i="8"/>
  <c r="QII98" i="8"/>
  <c r="QIJ98" i="8"/>
  <c r="QIK98" i="8"/>
  <c r="QIL98" i="8"/>
  <c r="QIM98" i="8"/>
  <c r="QIN98" i="8"/>
  <c r="QIO98" i="8"/>
  <c r="QIP98" i="8"/>
  <c r="QIQ98" i="8"/>
  <c r="QIR98" i="8"/>
  <c r="QIS98" i="8"/>
  <c r="QIT98" i="8"/>
  <c r="QIU98" i="8"/>
  <c r="QIV98" i="8"/>
  <c r="QIW98" i="8"/>
  <c r="QIX98" i="8"/>
  <c r="QIY98" i="8"/>
  <c r="QIZ98" i="8"/>
  <c r="QJA98" i="8"/>
  <c r="QJB98" i="8"/>
  <c r="QJC98" i="8"/>
  <c r="QJD98" i="8"/>
  <c r="QJE98" i="8"/>
  <c r="QJF98" i="8"/>
  <c r="QJG98" i="8"/>
  <c r="QJH98" i="8"/>
  <c r="QJI98" i="8"/>
  <c r="QJJ98" i="8"/>
  <c r="QJK98" i="8"/>
  <c r="QJL98" i="8"/>
  <c r="QJM98" i="8"/>
  <c r="QJN98" i="8"/>
  <c r="QJO98" i="8"/>
  <c r="QJP98" i="8"/>
  <c r="QJQ98" i="8"/>
  <c r="QJR98" i="8"/>
  <c r="QJS98" i="8"/>
  <c r="QJT98" i="8"/>
  <c r="QJU98" i="8"/>
  <c r="QJV98" i="8"/>
  <c r="QJW98" i="8"/>
  <c r="QJX98" i="8"/>
  <c r="QJY98" i="8"/>
  <c r="QJZ98" i="8"/>
  <c r="QKA98" i="8"/>
  <c r="QKB98" i="8"/>
  <c r="QKC98" i="8"/>
  <c r="QKD98" i="8"/>
  <c r="QKE98" i="8"/>
  <c r="QKF98" i="8"/>
  <c r="QKG98" i="8"/>
  <c r="QKH98" i="8"/>
  <c r="QKI98" i="8"/>
  <c r="QKJ98" i="8"/>
  <c r="QKK98" i="8"/>
  <c r="QKL98" i="8"/>
  <c r="QKM98" i="8"/>
  <c r="QKN98" i="8"/>
  <c r="QKO98" i="8"/>
  <c r="QKP98" i="8"/>
  <c r="QKQ98" i="8"/>
  <c r="QKR98" i="8"/>
  <c r="QKS98" i="8"/>
  <c r="QKT98" i="8"/>
  <c r="QKU98" i="8"/>
  <c r="QKV98" i="8"/>
  <c r="QKW98" i="8"/>
  <c r="QKX98" i="8"/>
  <c r="QKY98" i="8"/>
  <c r="QKZ98" i="8"/>
  <c r="QLA98" i="8"/>
  <c r="QLB98" i="8"/>
  <c r="QLC98" i="8"/>
  <c r="QLD98" i="8"/>
  <c r="QLE98" i="8"/>
  <c r="QLF98" i="8"/>
  <c r="QLG98" i="8"/>
  <c r="QLH98" i="8"/>
  <c r="QLI98" i="8"/>
  <c r="QLJ98" i="8"/>
  <c r="QLK98" i="8"/>
  <c r="QLL98" i="8"/>
  <c r="QLM98" i="8"/>
  <c r="QLN98" i="8"/>
  <c r="QLO98" i="8"/>
  <c r="QLP98" i="8"/>
  <c r="QLQ98" i="8"/>
  <c r="QLR98" i="8"/>
  <c r="QLS98" i="8"/>
  <c r="QLT98" i="8"/>
  <c r="QLU98" i="8"/>
  <c r="QLV98" i="8"/>
  <c r="QLW98" i="8"/>
  <c r="QLX98" i="8"/>
  <c r="QLY98" i="8"/>
  <c r="QLZ98" i="8"/>
  <c r="QMA98" i="8"/>
  <c r="QMB98" i="8"/>
  <c r="QMC98" i="8"/>
  <c r="QMD98" i="8"/>
  <c r="QME98" i="8"/>
  <c r="QMF98" i="8"/>
  <c r="QMG98" i="8"/>
  <c r="QMH98" i="8"/>
  <c r="QMI98" i="8"/>
  <c r="QMJ98" i="8"/>
  <c r="QMK98" i="8"/>
  <c r="QML98" i="8"/>
  <c r="QMM98" i="8"/>
  <c r="QMN98" i="8"/>
  <c r="QMO98" i="8"/>
  <c r="QMP98" i="8"/>
  <c r="QMQ98" i="8"/>
  <c r="QMR98" i="8"/>
  <c r="QMS98" i="8"/>
  <c r="QMT98" i="8"/>
  <c r="QMU98" i="8"/>
  <c r="QMV98" i="8"/>
  <c r="QMW98" i="8"/>
  <c r="QMX98" i="8"/>
  <c r="QMY98" i="8"/>
  <c r="QMZ98" i="8"/>
  <c r="QNA98" i="8"/>
  <c r="QNB98" i="8"/>
  <c r="QNC98" i="8"/>
  <c r="QND98" i="8"/>
  <c r="QNE98" i="8"/>
  <c r="QNF98" i="8"/>
  <c r="QNG98" i="8"/>
  <c r="QNH98" i="8"/>
  <c r="QNI98" i="8"/>
  <c r="QNJ98" i="8"/>
  <c r="QNK98" i="8"/>
  <c r="QNL98" i="8"/>
  <c r="QNM98" i="8"/>
  <c r="QNN98" i="8"/>
  <c r="QNO98" i="8"/>
  <c r="QNP98" i="8"/>
  <c r="QNQ98" i="8"/>
  <c r="QNR98" i="8"/>
  <c r="QNS98" i="8"/>
  <c r="QNT98" i="8"/>
  <c r="QNU98" i="8"/>
  <c r="QNV98" i="8"/>
  <c r="QNW98" i="8"/>
  <c r="QNX98" i="8"/>
  <c r="QNY98" i="8"/>
  <c r="QNZ98" i="8"/>
  <c r="QOA98" i="8"/>
  <c r="QOB98" i="8"/>
  <c r="QOC98" i="8"/>
  <c r="QOD98" i="8"/>
  <c r="QOE98" i="8"/>
  <c r="QOF98" i="8"/>
  <c r="QOG98" i="8"/>
  <c r="QOH98" i="8"/>
  <c r="QOI98" i="8"/>
  <c r="QOJ98" i="8"/>
  <c r="QOK98" i="8"/>
  <c r="QOL98" i="8"/>
  <c r="QOM98" i="8"/>
  <c r="QON98" i="8"/>
  <c r="QOO98" i="8"/>
  <c r="QOP98" i="8"/>
  <c r="QOQ98" i="8"/>
  <c r="QOR98" i="8"/>
  <c r="QOS98" i="8"/>
  <c r="QOT98" i="8"/>
  <c r="QOU98" i="8"/>
  <c r="QOV98" i="8"/>
  <c r="QOW98" i="8"/>
  <c r="QOX98" i="8"/>
  <c r="QOY98" i="8"/>
  <c r="QOZ98" i="8"/>
  <c r="QPA98" i="8"/>
  <c r="QPB98" i="8"/>
  <c r="QPC98" i="8"/>
  <c r="QPD98" i="8"/>
  <c r="QPE98" i="8"/>
  <c r="QPF98" i="8"/>
  <c r="QPG98" i="8"/>
  <c r="QPH98" i="8"/>
  <c r="QPI98" i="8"/>
  <c r="QPJ98" i="8"/>
  <c r="QPK98" i="8"/>
  <c r="QPL98" i="8"/>
  <c r="QPM98" i="8"/>
  <c r="QPN98" i="8"/>
  <c r="QPO98" i="8"/>
  <c r="QPP98" i="8"/>
  <c r="QPQ98" i="8"/>
  <c r="QPR98" i="8"/>
  <c r="QPS98" i="8"/>
  <c r="QPT98" i="8"/>
  <c r="QPU98" i="8"/>
  <c r="QPV98" i="8"/>
  <c r="QPW98" i="8"/>
  <c r="QPX98" i="8"/>
  <c r="QPY98" i="8"/>
  <c r="QPZ98" i="8"/>
  <c r="QQA98" i="8"/>
  <c r="QQB98" i="8"/>
  <c r="QQC98" i="8"/>
  <c r="QQD98" i="8"/>
  <c r="QQE98" i="8"/>
  <c r="QQF98" i="8"/>
  <c r="QQG98" i="8"/>
  <c r="QQH98" i="8"/>
  <c r="QQI98" i="8"/>
  <c r="QQJ98" i="8"/>
  <c r="QQK98" i="8"/>
  <c r="QQL98" i="8"/>
  <c r="QQM98" i="8"/>
  <c r="QQN98" i="8"/>
  <c r="QQO98" i="8"/>
  <c r="QQP98" i="8"/>
  <c r="QQQ98" i="8"/>
  <c r="QQR98" i="8"/>
  <c r="QQS98" i="8"/>
  <c r="QQT98" i="8"/>
  <c r="QQU98" i="8"/>
  <c r="QQV98" i="8"/>
  <c r="QQW98" i="8"/>
  <c r="QQX98" i="8"/>
  <c r="QQY98" i="8"/>
  <c r="QQZ98" i="8"/>
  <c r="QRA98" i="8"/>
  <c r="QRB98" i="8"/>
  <c r="QRC98" i="8"/>
  <c r="QRD98" i="8"/>
  <c r="QRE98" i="8"/>
  <c r="QRF98" i="8"/>
  <c r="QRG98" i="8"/>
  <c r="QRH98" i="8"/>
  <c r="QRI98" i="8"/>
  <c r="QRJ98" i="8"/>
  <c r="QRK98" i="8"/>
  <c r="QRL98" i="8"/>
  <c r="QRM98" i="8"/>
  <c r="QRN98" i="8"/>
  <c r="QRO98" i="8"/>
  <c r="QRP98" i="8"/>
  <c r="QRQ98" i="8"/>
  <c r="QRR98" i="8"/>
  <c r="QRS98" i="8"/>
  <c r="QRT98" i="8"/>
  <c r="QRU98" i="8"/>
  <c r="QRV98" i="8"/>
  <c r="QRW98" i="8"/>
  <c r="QRX98" i="8"/>
  <c r="QRY98" i="8"/>
  <c r="QRZ98" i="8"/>
  <c r="QSA98" i="8"/>
  <c r="QSB98" i="8"/>
  <c r="QSC98" i="8"/>
  <c r="QSD98" i="8"/>
  <c r="QSE98" i="8"/>
  <c r="QSF98" i="8"/>
  <c r="QSG98" i="8"/>
  <c r="QSH98" i="8"/>
  <c r="QSI98" i="8"/>
  <c r="QSJ98" i="8"/>
  <c r="QSK98" i="8"/>
  <c r="QSL98" i="8"/>
  <c r="QSM98" i="8"/>
  <c r="QSN98" i="8"/>
  <c r="QSO98" i="8"/>
  <c r="QSP98" i="8"/>
  <c r="QSQ98" i="8"/>
  <c r="QSR98" i="8"/>
  <c r="QSS98" i="8"/>
  <c r="QST98" i="8"/>
  <c r="QSU98" i="8"/>
  <c r="QSV98" i="8"/>
  <c r="QSW98" i="8"/>
  <c r="QSX98" i="8"/>
  <c r="QSY98" i="8"/>
  <c r="QSZ98" i="8"/>
  <c r="QTA98" i="8"/>
  <c r="QTB98" i="8"/>
  <c r="QTC98" i="8"/>
  <c r="QTD98" i="8"/>
  <c r="QTE98" i="8"/>
  <c r="QTF98" i="8"/>
  <c r="QTG98" i="8"/>
  <c r="QTH98" i="8"/>
  <c r="QTI98" i="8"/>
  <c r="QTJ98" i="8"/>
  <c r="QTK98" i="8"/>
  <c r="QTL98" i="8"/>
  <c r="QTM98" i="8"/>
  <c r="QTN98" i="8"/>
  <c r="QTO98" i="8"/>
  <c r="QTP98" i="8"/>
  <c r="QTQ98" i="8"/>
  <c r="QTR98" i="8"/>
  <c r="QTS98" i="8"/>
  <c r="QTT98" i="8"/>
  <c r="QTU98" i="8"/>
  <c r="QTV98" i="8"/>
  <c r="QTW98" i="8"/>
  <c r="QTX98" i="8"/>
  <c r="QTY98" i="8"/>
  <c r="QTZ98" i="8"/>
  <c r="QUA98" i="8"/>
  <c r="QUB98" i="8"/>
  <c r="QUC98" i="8"/>
  <c r="QUD98" i="8"/>
  <c r="QUE98" i="8"/>
  <c r="QUF98" i="8"/>
  <c r="QUG98" i="8"/>
  <c r="QUH98" i="8"/>
  <c r="QUI98" i="8"/>
  <c r="QUJ98" i="8"/>
  <c r="QUK98" i="8"/>
  <c r="QUL98" i="8"/>
  <c r="QUM98" i="8"/>
  <c r="QUN98" i="8"/>
  <c r="QUO98" i="8"/>
  <c r="QUP98" i="8"/>
  <c r="QUQ98" i="8"/>
  <c r="QUR98" i="8"/>
  <c r="QUS98" i="8"/>
  <c r="QUT98" i="8"/>
  <c r="QUU98" i="8"/>
  <c r="QUV98" i="8"/>
  <c r="QUW98" i="8"/>
  <c r="QUX98" i="8"/>
  <c r="QUY98" i="8"/>
  <c r="QUZ98" i="8"/>
  <c r="QVA98" i="8"/>
  <c r="QVB98" i="8"/>
  <c r="QVC98" i="8"/>
  <c r="QVD98" i="8"/>
  <c r="QVE98" i="8"/>
  <c r="QVF98" i="8"/>
  <c r="QVG98" i="8"/>
  <c r="QVH98" i="8"/>
  <c r="QVI98" i="8"/>
  <c r="QVJ98" i="8"/>
  <c r="QVK98" i="8"/>
  <c r="QVL98" i="8"/>
  <c r="QVM98" i="8"/>
  <c r="QVN98" i="8"/>
  <c r="QVO98" i="8"/>
  <c r="QVP98" i="8"/>
  <c r="QVQ98" i="8"/>
  <c r="QVR98" i="8"/>
  <c r="QVS98" i="8"/>
  <c r="QVT98" i="8"/>
  <c r="QVU98" i="8"/>
  <c r="QVV98" i="8"/>
  <c r="QVW98" i="8"/>
  <c r="QVX98" i="8"/>
  <c r="QVY98" i="8"/>
  <c r="QVZ98" i="8"/>
  <c r="QWA98" i="8"/>
  <c r="QWB98" i="8"/>
  <c r="QWC98" i="8"/>
  <c r="QWD98" i="8"/>
  <c r="QWE98" i="8"/>
  <c r="QWF98" i="8"/>
  <c r="QWG98" i="8"/>
  <c r="QWH98" i="8"/>
  <c r="QWI98" i="8"/>
  <c r="QWJ98" i="8"/>
  <c r="QWK98" i="8"/>
  <c r="QWL98" i="8"/>
  <c r="QWM98" i="8"/>
  <c r="QWN98" i="8"/>
  <c r="QWO98" i="8"/>
  <c r="QWP98" i="8"/>
  <c r="QWQ98" i="8"/>
  <c r="QWR98" i="8"/>
  <c r="QWS98" i="8"/>
  <c r="QWT98" i="8"/>
  <c r="QWU98" i="8"/>
  <c r="QWV98" i="8"/>
  <c r="QWW98" i="8"/>
  <c r="QWX98" i="8"/>
  <c r="QWY98" i="8"/>
  <c r="QWZ98" i="8"/>
  <c r="QXA98" i="8"/>
  <c r="QXB98" i="8"/>
  <c r="QXC98" i="8"/>
  <c r="QXD98" i="8"/>
  <c r="QXE98" i="8"/>
  <c r="QXF98" i="8"/>
  <c r="QXG98" i="8"/>
  <c r="QXH98" i="8"/>
  <c r="QXI98" i="8"/>
  <c r="QXJ98" i="8"/>
  <c r="QXK98" i="8"/>
  <c r="QXL98" i="8"/>
  <c r="QXM98" i="8"/>
  <c r="QXN98" i="8"/>
  <c r="QXO98" i="8"/>
  <c r="QXP98" i="8"/>
  <c r="QXQ98" i="8"/>
  <c r="QXR98" i="8"/>
  <c r="QXS98" i="8"/>
  <c r="QXT98" i="8"/>
  <c r="QXU98" i="8"/>
  <c r="QXV98" i="8"/>
  <c r="QXW98" i="8"/>
  <c r="QXX98" i="8"/>
  <c r="QXY98" i="8"/>
  <c r="QXZ98" i="8"/>
  <c r="QYA98" i="8"/>
  <c r="QYB98" i="8"/>
  <c r="QYC98" i="8"/>
  <c r="QYD98" i="8"/>
  <c r="QYE98" i="8"/>
  <c r="QYF98" i="8"/>
  <c r="QYG98" i="8"/>
  <c r="QYH98" i="8"/>
  <c r="QYI98" i="8"/>
  <c r="QYJ98" i="8"/>
  <c r="QYK98" i="8"/>
  <c r="QYL98" i="8"/>
  <c r="QYM98" i="8"/>
  <c r="QYN98" i="8"/>
  <c r="QYO98" i="8"/>
  <c r="QYP98" i="8"/>
  <c r="QYQ98" i="8"/>
  <c r="QYR98" i="8"/>
  <c r="QYS98" i="8"/>
  <c r="QYT98" i="8"/>
  <c r="QYU98" i="8"/>
  <c r="QYV98" i="8"/>
  <c r="QYW98" i="8"/>
  <c r="QYX98" i="8"/>
  <c r="QYY98" i="8"/>
  <c r="QYZ98" i="8"/>
  <c r="QZA98" i="8"/>
  <c r="QZB98" i="8"/>
  <c r="QZC98" i="8"/>
  <c r="QZD98" i="8"/>
  <c r="QZE98" i="8"/>
  <c r="QZF98" i="8"/>
  <c r="QZG98" i="8"/>
  <c r="QZH98" i="8"/>
  <c r="QZI98" i="8"/>
  <c r="QZJ98" i="8"/>
  <c r="QZK98" i="8"/>
  <c r="QZL98" i="8"/>
  <c r="QZM98" i="8"/>
  <c r="QZN98" i="8"/>
  <c r="QZO98" i="8"/>
  <c r="QZP98" i="8"/>
  <c r="QZQ98" i="8"/>
  <c r="QZR98" i="8"/>
  <c r="QZS98" i="8"/>
  <c r="QZT98" i="8"/>
  <c r="QZU98" i="8"/>
  <c r="QZV98" i="8"/>
  <c r="QZW98" i="8"/>
  <c r="QZX98" i="8"/>
  <c r="QZY98" i="8"/>
  <c r="QZZ98" i="8"/>
  <c r="RAA98" i="8"/>
  <c r="RAB98" i="8"/>
  <c r="RAC98" i="8"/>
  <c r="RAD98" i="8"/>
  <c r="RAE98" i="8"/>
  <c r="RAF98" i="8"/>
  <c r="RAG98" i="8"/>
  <c r="RAH98" i="8"/>
  <c r="RAI98" i="8"/>
  <c r="RAJ98" i="8"/>
  <c r="RAK98" i="8"/>
  <c r="RAL98" i="8"/>
  <c r="RAM98" i="8"/>
  <c r="RAN98" i="8"/>
  <c r="RAO98" i="8"/>
  <c r="RAP98" i="8"/>
  <c r="RAQ98" i="8"/>
  <c r="RAR98" i="8"/>
  <c r="RAS98" i="8"/>
  <c r="RAT98" i="8"/>
  <c r="RAU98" i="8"/>
  <c r="RAV98" i="8"/>
  <c r="RAW98" i="8"/>
  <c r="RAX98" i="8"/>
  <c r="RAY98" i="8"/>
  <c r="RAZ98" i="8"/>
  <c r="RBA98" i="8"/>
  <c r="RBB98" i="8"/>
  <c r="RBC98" i="8"/>
  <c r="RBD98" i="8"/>
  <c r="RBE98" i="8"/>
  <c r="RBF98" i="8"/>
  <c r="RBG98" i="8"/>
  <c r="RBH98" i="8"/>
  <c r="RBI98" i="8"/>
  <c r="RBJ98" i="8"/>
  <c r="RBK98" i="8"/>
  <c r="RBL98" i="8"/>
  <c r="RBM98" i="8"/>
  <c r="RBN98" i="8"/>
  <c r="RBO98" i="8"/>
  <c r="RBP98" i="8"/>
  <c r="RBQ98" i="8"/>
  <c r="RBR98" i="8"/>
  <c r="RBS98" i="8"/>
  <c r="RBT98" i="8"/>
  <c r="RBU98" i="8"/>
  <c r="RBV98" i="8"/>
  <c r="RBW98" i="8"/>
  <c r="RBX98" i="8"/>
  <c r="RBY98" i="8"/>
  <c r="RBZ98" i="8"/>
  <c r="RCA98" i="8"/>
  <c r="RCB98" i="8"/>
  <c r="RCC98" i="8"/>
  <c r="RCD98" i="8"/>
  <c r="RCE98" i="8"/>
  <c r="RCF98" i="8"/>
  <c r="RCG98" i="8"/>
  <c r="RCH98" i="8"/>
  <c r="RCI98" i="8"/>
  <c r="RCJ98" i="8"/>
  <c r="RCK98" i="8"/>
  <c r="RCL98" i="8"/>
  <c r="RCM98" i="8"/>
  <c r="RCN98" i="8"/>
  <c r="RCO98" i="8"/>
  <c r="RCP98" i="8"/>
  <c r="RCQ98" i="8"/>
  <c r="RCR98" i="8"/>
  <c r="RCS98" i="8"/>
  <c r="RCT98" i="8"/>
  <c r="RCU98" i="8"/>
  <c r="RCV98" i="8"/>
  <c r="RCW98" i="8"/>
  <c r="RCX98" i="8"/>
  <c r="RCY98" i="8"/>
  <c r="RCZ98" i="8"/>
  <c r="RDA98" i="8"/>
  <c r="RDB98" i="8"/>
  <c r="RDC98" i="8"/>
  <c r="RDD98" i="8"/>
  <c r="RDE98" i="8"/>
  <c r="RDF98" i="8"/>
  <c r="RDG98" i="8"/>
  <c r="RDH98" i="8"/>
  <c r="RDI98" i="8"/>
  <c r="RDJ98" i="8"/>
  <c r="RDK98" i="8"/>
  <c r="RDL98" i="8"/>
  <c r="RDM98" i="8"/>
  <c r="RDN98" i="8"/>
  <c r="RDO98" i="8"/>
  <c r="RDP98" i="8"/>
  <c r="RDQ98" i="8"/>
  <c r="RDR98" i="8"/>
  <c r="RDS98" i="8"/>
  <c r="RDT98" i="8"/>
  <c r="RDU98" i="8"/>
  <c r="RDV98" i="8"/>
  <c r="RDW98" i="8"/>
  <c r="RDX98" i="8"/>
  <c r="RDY98" i="8"/>
  <c r="RDZ98" i="8"/>
  <c r="REA98" i="8"/>
  <c r="REB98" i="8"/>
  <c r="REC98" i="8"/>
  <c r="RED98" i="8"/>
  <c r="REE98" i="8"/>
  <c r="REF98" i="8"/>
  <c r="REG98" i="8"/>
  <c r="REH98" i="8"/>
  <c r="REI98" i="8"/>
  <c r="REJ98" i="8"/>
  <c r="REK98" i="8"/>
  <c r="REL98" i="8"/>
  <c r="REM98" i="8"/>
  <c r="REN98" i="8"/>
  <c r="REO98" i="8"/>
  <c r="REP98" i="8"/>
  <c r="REQ98" i="8"/>
  <c r="RER98" i="8"/>
  <c r="RES98" i="8"/>
  <c r="RET98" i="8"/>
  <c r="REU98" i="8"/>
  <c r="REV98" i="8"/>
  <c r="REW98" i="8"/>
  <c r="REX98" i="8"/>
  <c r="REY98" i="8"/>
  <c r="REZ98" i="8"/>
  <c r="RFA98" i="8"/>
  <c r="RFB98" i="8"/>
  <c r="RFC98" i="8"/>
  <c r="RFD98" i="8"/>
  <c r="RFE98" i="8"/>
  <c r="RFF98" i="8"/>
  <c r="RFG98" i="8"/>
  <c r="RFH98" i="8"/>
  <c r="RFI98" i="8"/>
  <c r="RFJ98" i="8"/>
  <c r="RFK98" i="8"/>
  <c r="RFL98" i="8"/>
  <c r="RFM98" i="8"/>
  <c r="RFN98" i="8"/>
  <c r="RFO98" i="8"/>
  <c r="RFP98" i="8"/>
  <c r="RFQ98" i="8"/>
  <c r="RFR98" i="8"/>
  <c r="RFS98" i="8"/>
  <c r="RFT98" i="8"/>
  <c r="RFU98" i="8"/>
  <c r="RFV98" i="8"/>
  <c r="RFW98" i="8"/>
  <c r="RFX98" i="8"/>
  <c r="RFY98" i="8"/>
  <c r="RFZ98" i="8"/>
  <c r="RGA98" i="8"/>
  <c r="RGB98" i="8"/>
  <c r="RGC98" i="8"/>
  <c r="RGD98" i="8"/>
  <c r="RGE98" i="8"/>
  <c r="RGF98" i="8"/>
  <c r="RGG98" i="8"/>
  <c r="RGH98" i="8"/>
  <c r="RGI98" i="8"/>
  <c r="RGJ98" i="8"/>
  <c r="RGK98" i="8"/>
  <c r="RGL98" i="8"/>
  <c r="RGM98" i="8"/>
  <c r="RGN98" i="8"/>
  <c r="RGO98" i="8"/>
  <c r="RGP98" i="8"/>
  <c r="RGQ98" i="8"/>
  <c r="RGR98" i="8"/>
  <c r="RGS98" i="8"/>
  <c r="RGT98" i="8"/>
  <c r="RGU98" i="8"/>
  <c r="RGV98" i="8"/>
  <c r="RGW98" i="8"/>
  <c r="RGX98" i="8"/>
  <c r="RGY98" i="8"/>
  <c r="RGZ98" i="8"/>
  <c r="RHA98" i="8"/>
  <c r="RHB98" i="8"/>
  <c r="RHC98" i="8"/>
  <c r="RHD98" i="8"/>
  <c r="RHE98" i="8"/>
  <c r="RHF98" i="8"/>
  <c r="RHG98" i="8"/>
  <c r="RHH98" i="8"/>
  <c r="RHI98" i="8"/>
  <c r="RHJ98" i="8"/>
  <c r="RHK98" i="8"/>
  <c r="RHL98" i="8"/>
  <c r="RHM98" i="8"/>
  <c r="RHN98" i="8"/>
  <c r="RHO98" i="8"/>
  <c r="RHP98" i="8"/>
  <c r="RHQ98" i="8"/>
  <c r="RHR98" i="8"/>
  <c r="RHS98" i="8"/>
  <c r="RHT98" i="8"/>
  <c r="RHU98" i="8"/>
  <c r="RHV98" i="8"/>
  <c r="RHW98" i="8"/>
  <c r="RHX98" i="8"/>
  <c r="RHY98" i="8"/>
  <c r="RHZ98" i="8"/>
  <c r="RIA98" i="8"/>
  <c r="RIB98" i="8"/>
  <c r="RIC98" i="8"/>
  <c r="RID98" i="8"/>
  <c r="RIE98" i="8"/>
  <c r="RIF98" i="8"/>
  <c r="RIG98" i="8"/>
  <c r="RIH98" i="8"/>
  <c r="RII98" i="8"/>
  <c r="RIJ98" i="8"/>
  <c r="RIK98" i="8"/>
  <c r="RIL98" i="8"/>
  <c r="RIM98" i="8"/>
  <c r="RIN98" i="8"/>
  <c r="RIO98" i="8"/>
  <c r="RIP98" i="8"/>
  <c r="RIQ98" i="8"/>
  <c r="RIR98" i="8"/>
  <c r="RIS98" i="8"/>
  <c r="RIT98" i="8"/>
  <c r="RIU98" i="8"/>
  <c r="RIV98" i="8"/>
  <c r="RIW98" i="8"/>
  <c r="RIX98" i="8"/>
  <c r="RIY98" i="8"/>
  <c r="RIZ98" i="8"/>
  <c r="RJA98" i="8"/>
  <c r="RJB98" i="8"/>
  <c r="RJC98" i="8"/>
  <c r="RJD98" i="8"/>
  <c r="RJE98" i="8"/>
  <c r="RJF98" i="8"/>
  <c r="RJG98" i="8"/>
  <c r="RJH98" i="8"/>
  <c r="RJI98" i="8"/>
  <c r="RJJ98" i="8"/>
  <c r="RJK98" i="8"/>
  <c r="RJL98" i="8"/>
  <c r="RJM98" i="8"/>
  <c r="RJN98" i="8"/>
  <c r="RJO98" i="8"/>
  <c r="RJP98" i="8"/>
  <c r="RJQ98" i="8"/>
  <c r="RJR98" i="8"/>
  <c r="RJS98" i="8"/>
  <c r="RJT98" i="8"/>
  <c r="RJU98" i="8"/>
  <c r="RJV98" i="8"/>
  <c r="RJW98" i="8"/>
  <c r="RJX98" i="8"/>
  <c r="RJY98" i="8"/>
  <c r="RJZ98" i="8"/>
  <c r="RKA98" i="8"/>
  <c r="RKB98" i="8"/>
  <c r="RKC98" i="8"/>
  <c r="RKD98" i="8"/>
  <c r="RKE98" i="8"/>
  <c r="RKF98" i="8"/>
  <c r="RKG98" i="8"/>
  <c r="RKH98" i="8"/>
  <c r="RKI98" i="8"/>
  <c r="RKJ98" i="8"/>
  <c r="RKK98" i="8"/>
  <c r="RKL98" i="8"/>
  <c r="RKM98" i="8"/>
  <c r="RKN98" i="8"/>
  <c r="RKO98" i="8"/>
  <c r="RKP98" i="8"/>
  <c r="RKQ98" i="8"/>
  <c r="RKR98" i="8"/>
  <c r="RKS98" i="8"/>
  <c r="RKT98" i="8"/>
  <c r="RKU98" i="8"/>
  <c r="RKV98" i="8"/>
  <c r="RKW98" i="8"/>
  <c r="RKX98" i="8"/>
  <c r="RKY98" i="8"/>
  <c r="RKZ98" i="8"/>
  <c r="RLA98" i="8"/>
  <c r="RLB98" i="8"/>
  <c r="RLC98" i="8"/>
  <c r="RLD98" i="8"/>
  <c r="RLE98" i="8"/>
  <c r="RLF98" i="8"/>
  <c r="RLG98" i="8"/>
  <c r="RLH98" i="8"/>
  <c r="RLI98" i="8"/>
  <c r="RLJ98" i="8"/>
  <c r="RLK98" i="8"/>
  <c r="RLL98" i="8"/>
  <c r="RLM98" i="8"/>
  <c r="RLN98" i="8"/>
  <c r="RLO98" i="8"/>
  <c r="RLP98" i="8"/>
  <c r="RLQ98" i="8"/>
  <c r="RLR98" i="8"/>
  <c r="RLS98" i="8"/>
  <c r="RLT98" i="8"/>
  <c r="RLU98" i="8"/>
  <c r="RLV98" i="8"/>
  <c r="RLW98" i="8"/>
  <c r="RLX98" i="8"/>
  <c r="RLY98" i="8"/>
  <c r="RLZ98" i="8"/>
  <c r="RMA98" i="8"/>
  <c r="RMB98" i="8"/>
  <c r="RMC98" i="8"/>
  <c r="RMD98" i="8"/>
  <c r="RME98" i="8"/>
  <c r="RMF98" i="8"/>
  <c r="RMG98" i="8"/>
  <c r="RMH98" i="8"/>
  <c r="RMI98" i="8"/>
  <c r="RMJ98" i="8"/>
  <c r="RMK98" i="8"/>
  <c r="RML98" i="8"/>
  <c r="RMM98" i="8"/>
  <c r="RMN98" i="8"/>
  <c r="RMO98" i="8"/>
  <c r="RMP98" i="8"/>
  <c r="RMQ98" i="8"/>
  <c r="RMR98" i="8"/>
  <c r="RMS98" i="8"/>
  <c r="RMT98" i="8"/>
  <c r="RMU98" i="8"/>
  <c r="RMV98" i="8"/>
  <c r="RMW98" i="8"/>
  <c r="RMX98" i="8"/>
  <c r="RMY98" i="8"/>
  <c r="RMZ98" i="8"/>
  <c r="RNA98" i="8"/>
  <c r="RNB98" i="8"/>
  <c r="RNC98" i="8"/>
  <c r="RND98" i="8"/>
  <c r="RNE98" i="8"/>
  <c r="RNF98" i="8"/>
  <c r="RNG98" i="8"/>
  <c r="RNH98" i="8"/>
  <c r="RNI98" i="8"/>
  <c r="RNJ98" i="8"/>
  <c r="RNK98" i="8"/>
  <c r="RNL98" i="8"/>
  <c r="RNM98" i="8"/>
  <c r="RNN98" i="8"/>
  <c r="RNO98" i="8"/>
  <c r="RNP98" i="8"/>
  <c r="RNQ98" i="8"/>
  <c r="RNR98" i="8"/>
  <c r="RNS98" i="8"/>
  <c r="RNT98" i="8"/>
  <c r="RNU98" i="8"/>
  <c r="RNV98" i="8"/>
  <c r="RNW98" i="8"/>
  <c r="RNX98" i="8"/>
  <c r="RNY98" i="8"/>
  <c r="RNZ98" i="8"/>
  <c r="ROA98" i="8"/>
  <c r="ROB98" i="8"/>
  <c r="ROC98" i="8"/>
  <c r="ROD98" i="8"/>
  <c r="ROE98" i="8"/>
  <c r="ROF98" i="8"/>
  <c r="ROG98" i="8"/>
  <c r="ROH98" i="8"/>
  <c r="ROI98" i="8"/>
  <c r="ROJ98" i="8"/>
  <c r="ROK98" i="8"/>
  <c r="ROL98" i="8"/>
  <c r="ROM98" i="8"/>
  <c r="RON98" i="8"/>
  <c r="ROO98" i="8"/>
  <c r="ROP98" i="8"/>
  <c r="ROQ98" i="8"/>
  <c r="ROR98" i="8"/>
  <c r="ROS98" i="8"/>
  <c r="ROT98" i="8"/>
  <c r="ROU98" i="8"/>
  <c r="ROV98" i="8"/>
  <c r="ROW98" i="8"/>
  <c r="ROX98" i="8"/>
  <c r="ROY98" i="8"/>
  <c r="ROZ98" i="8"/>
  <c r="RPA98" i="8"/>
  <c r="RPB98" i="8"/>
  <c r="RPC98" i="8"/>
  <c r="RPD98" i="8"/>
  <c r="RPE98" i="8"/>
  <c r="RPF98" i="8"/>
  <c r="RPG98" i="8"/>
  <c r="RPH98" i="8"/>
  <c r="RPI98" i="8"/>
  <c r="RPJ98" i="8"/>
  <c r="RPK98" i="8"/>
  <c r="RPL98" i="8"/>
  <c r="RPM98" i="8"/>
  <c r="RPN98" i="8"/>
  <c r="RPO98" i="8"/>
  <c r="RPP98" i="8"/>
  <c r="RPQ98" i="8"/>
  <c r="RPR98" i="8"/>
  <c r="RPS98" i="8"/>
  <c r="RPT98" i="8"/>
  <c r="RPU98" i="8"/>
  <c r="RPV98" i="8"/>
  <c r="RPW98" i="8"/>
  <c r="RPX98" i="8"/>
  <c r="RPY98" i="8"/>
  <c r="RPZ98" i="8"/>
  <c r="RQA98" i="8"/>
  <c r="RQB98" i="8"/>
  <c r="RQC98" i="8"/>
  <c r="RQD98" i="8"/>
  <c r="RQE98" i="8"/>
  <c r="RQF98" i="8"/>
  <c r="RQG98" i="8"/>
  <c r="RQH98" i="8"/>
  <c r="RQI98" i="8"/>
  <c r="RQJ98" i="8"/>
  <c r="RQK98" i="8"/>
  <c r="RQL98" i="8"/>
  <c r="RQM98" i="8"/>
  <c r="RQN98" i="8"/>
  <c r="RQO98" i="8"/>
  <c r="RQP98" i="8"/>
  <c r="RQQ98" i="8"/>
  <c r="RQR98" i="8"/>
  <c r="RQS98" i="8"/>
  <c r="RQT98" i="8"/>
  <c r="RQU98" i="8"/>
  <c r="RQV98" i="8"/>
  <c r="RQW98" i="8"/>
  <c r="RQX98" i="8"/>
  <c r="RQY98" i="8"/>
  <c r="RQZ98" i="8"/>
  <c r="RRA98" i="8"/>
  <c r="RRB98" i="8"/>
  <c r="RRC98" i="8"/>
  <c r="RRD98" i="8"/>
  <c r="RRE98" i="8"/>
  <c r="RRF98" i="8"/>
  <c r="RRG98" i="8"/>
  <c r="RRH98" i="8"/>
  <c r="RRI98" i="8"/>
  <c r="RRJ98" i="8"/>
  <c r="RRK98" i="8"/>
  <c r="RRL98" i="8"/>
  <c r="RRM98" i="8"/>
  <c r="RRN98" i="8"/>
  <c r="RRO98" i="8"/>
  <c r="RRP98" i="8"/>
  <c r="RRQ98" i="8"/>
  <c r="RRR98" i="8"/>
  <c r="RRS98" i="8"/>
  <c r="RRT98" i="8"/>
  <c r="RRU98" i="8"/>
  <c r="RRV98" i="8"/>
  <c r="RRW98" i="8"/>
  <c r="RRX98" i="8"/>
  <c r="RRY98" i="8"/>
  <c r="RRZ98" i="8"/>
  <c r="RSA98" i="8"/>
  <c r="RSB98" i="8"/>
  <c r="RSC98" i="8"/>
  <c r="RSD98" i="8"/>
  <c r="RSE98" i="8"/>
  <c r="RSF98" i="8"/>
  <c r="RSG98" i="8"/>
  <c r="RSH98" i="8"/>
  <c r="RSI98" i="8"/>
  <c r="RSJ98" i="8"/>
  <c r="RSK98" i="8"/>
  <c r="RSL98" i="8"/>
  <c r="RSM98" i="8"/>
  <c r="RSN98" i="8"/>
  <c r="RSO98" i="8"/>
  <c r="RSP98" i="8"/>
  <c r="RSQ98" i="8"/>
  <c r="RSR98" i="8"/>
  <c r="RSS98" i="8"/>
  <c r="RST98" i="8"/>
  <c r="RSU98" i="8"/>
  <c r="RSV98" i="8"/>
  <c r="RSW98" i="8"/>
  <c r="RSX98" i="8"/>
  <c r="RSY98" i="8"/>
  <c r="RSZ98" i="8"/>
  <c r="RTA98" i="8"/>
  <c r="RTB98" i="8"/>
  <c r="RTC98" i="8"/>
  <c r="RTD98" i="8"/>
  <c r="RTE98" i="8"/>
  <c r="RTF98" i="8"/>
  <c r="RTG98" i="8"/>
  <c r="RTH98" i="8"/>
  <c r="RTI98" i="8"/>
  <c r="RTJ98" i="8"/>
  <c r="RTK98" i="8"/>
  <c r="RTL98" i="8"/>
  <c r="RTM98" i="8"/>
  <c r="RTN98" i="8"/>
  <c r="RTO98" i="8"/>
  <c r="RTP98" i="8"/>
  <c r="RTQ98" i="8"/>
  <c r="RTR98" i="8"/>
  <c r="RTS98" i="8"/>
  <c r="RTT98" i="8"/>
  <c r="RTU98" i="8"/>
  <c r="RTV98" i="8"/>
  <c r="RTW98" i="8"/>
  <c r="RTX98" i="8"/>
  <c r="RTY98" i="8"/>
  <c r="RTZ98" i="8"/>
  <c r="RUA98" i="8"/>
  <c r="RUB98" i="8"/>
  <c r="RUC98" i="8"/>
  <c r="RUD98" i="8"/>
  <c r="RUE98" i="8"/>
  <c r="RUF98" i="8"/>
  <c r="RUG98" i="8"/>
  <c r="RUH98" i="8"/>
  <c r="RUI98" i="8"/>
  <c r="RUJ98" i="8"/>
  <c r="RUK98" i="8"/>
  <c r="RUL98" i="8"/>
  <c r="RUM98" i="8"/>
  <c r="RUN98" i="8"/>
  <c r="RUO98" i="8"/>
  <c r="RUP98" i="8"/>
  <c r="RUQ98" i="8"/>
  <c r="RUR98" i="8"/>
  <c r="RUS98" i="8"/>
  <c r="RUT98" i="8"/>
  <c r="RUU98" i="8"/>
  <c r="RUV98" i="8"/>
  <c r="RUW98" i="8"/>
  <c r="RUX98" i="8"/>
  <c r="RUY98" i="8"/>
  <c r="RUZ98" i="8"/>
  <c r="RVA98" i="8"/>
  <c r="RVB98" i="8"/>
  <c r="RVC98" i="8"/>
  <c r="RVD98" i="8"/>
  <c r="RVE98" i="8"/>
  <c r="RVF98" i="8"/>
  <c r="RVG98" i="8"/>
  <c r="RVH98" i="8"/>
  <c r="RVI98" i="8"/>
  <c r="RVJ98" i="8"/>
  <c r="RVK98" i="8"/>
  <c r="RVL98" i="8"/>
  <c r="RVM98" i="8"/>
  <c r="RVN98" i="8"/>
  <c r="RVO98" i="8"/>
  <c r="RVP98" i="8"/>
  <c r="RVQ98" i="8"/>
  <c r="RVR98" i="8"/>
  <c r="RVS98" i="8"/>
  <c r="RVT98" i="8"/>
  <c r="RVU98" i="8"/>
  <c r="RVV98" i="8"/>
  <c r="RVW98" i="8"/>
  <c r="RVX98" i="8"/>
  <c r="RVY98" i="8"/>
  <c r="RVZ98" i="8"/>
  <c r="RWA98" i="8"/>
  <c r="RWB98" i="8"/>
  <c r="RWC98" i="8"/>
  <c r="RWD98" i="8"/>
  <c r="RWE98" i="8"/>
  <c r="RWF98" i="8"/>
  <c r="RWG98" i="8"/>
  <c r="RWH98" i="8"/>
  <c r="RWI98" i="8"/>
  <c r="RWJ98" i="8"/>
  <c r="RWK98" i="8"/>
  <c r="RWL98" i="8"/>
  <c r="RWM98" i="8"/>
  <c r="RWN98" i="8"/>
  <c r="RWO98" i="8"/>
  <c r="RWP98" i="8"/>
  <c r="RWQ98" i="8"/>
  <c r="RWR98" i="8"/>
  <c r="RWS98" i="8"/>
  <c r="RWT98" i="8"/>
  <c r="RWU98" i="8"/>
  <c r="RWV98" i="8"/>
  <c r="RWW98" i="8"/>
  <c r="RWX98" i="8"/>
  <c r="RWY98" i="8"/>
  <c r="RWZ98" i="8"/>
  <c r="RXA98" i="8"/>
  <c r="RXB98" i="8"/>
  <c r="RXC98" i="8"/>
  <c r="RXD98" i="8"/>
  <c r="RXE98" i="8"/>
  <c r="RXF98" i="8"/>
  <c r="RXG98" i="8"/>
  <c r="RXH98" i="8"/>
  <c r="RXI98" i="8"/>
  <c r="RXJ98" i="8"/>
  <c r="RXK98" i="8"/>
  <c r="RXL98" i="8"/>
  <c r="RXM98" i="8"/>
  <c r="RXN98" i="8"/>
  <c r="RXO98" i="8"/>
  <c r="RXP98" i="8"/>
  <c r="RXQ98" i="8"/>
  <c r="RXR98" i="8"/>
  <c r="RXS98" i="8"/>
  <c r="RXT98" i="8"/>
  <c r="RXU98" i="8"/>
  <c r="RXV98" i="8"/>
  <c r="RXW98" i="8"/>
  <c r="RXX98" i="8"/>
  <c r="RXY98" i="8"/>
  <c r="RXZ98" i="8"/>
  <c r="RYA98" i="8"/>
  <c r="RYB98" i="8"/>
  <c r="RYC98" i="8"/>
  <c r="RYD98" i="8"/>
  <c r="RYE98" i="8"/>
  <c r="RYF98" i="8"/>
  <c r="RYG98" i="8"/>
  <c r="RYH98" i="8"/>
  <c r="RYI98" i="8"/>
  <c r="RYJ98" i="8"/>
  <c r="RYK98" i="8"/>
  <c r="RYL98" i="8"/>
  <c r="RYM98" i="8"/>
  <c r="RYN98" i="8"/>
  <c r="RYO98" i="8"/>
  <c r="RYP98" i="8"/>
  <c r="RYQ98" i="8"/>
  <c r="RYR98" i="8"/>
  <c r="RYS98" i="8"/>
  <c r="RYT98" i="8"/>
  <c r="RYU98" i="8"/>
  <c r="RYV98" i="8"/>
  <c r="RYW98" i="8"/>
  <c r="RYX98" i="8"/>
  <c r="RYY98" i="8"/>
  <c r="RYZ98" i="8"/>
  <c r="RZA98" i="8"/>
  <c r="RZB98" i="8"/>
  <c r="RZC98" i="8"/>
  <c r="RZD98" i="8"/>
  <c r="RZE98" i="8"/>
  <c r="RZF98" i="8"/>
  <c r="RZG98" i="8"/>
  <c r="RZH98" i="8"/>
  <c r="RZI98" i="8"/>
  <c r="RZJ98" i="8"/>
  <c r="RZK98" i="8"/>
  <c r="RZL98" i="8"/>
  <c r="RZM98" i="8"/>
  <c r="RZN98" i="8"/>
  <c r="RZO98" i="8"/>
  <c r="RZP98" i="8"/>
  <c r="RZQ98" i="8"/>
  <c r="RZR98" i="8"/>
  <c r="RZS98" i="8"/>
  <c r="RZT98" i="8"/>
  <c r="RZU98" i="8"/>
  <c r="RZV98" i="8"/>
  <c r="RZW98" i="8"/>
  <c r="RZX98" i="8"/>
  <c r="RZY98" i="8"/>
  <c r="RZZ98" i="8"/>
  <c r="SAA98" i="8"/>
  <c r="SAB98" i="8"/>
  <c r="SAC98" i="8"/>
  <c r="SAD98" i="8"/>
  <c r="SAE98" i="8"/>
  <c r="SAF98" i="8"/>
  <c r="SAG98" i="8"/>
  <c r="SAH98" i="8"/>
  <c r="SAI98" i="8"/>
  <c r="SAJ98" i="8"/>
  <c r="SAK98" i="8"/>
  <c r="SAL98" i="8"/>
  <c r="SAM98" i="8"/>
  <c r="SAN98" i="8"/>
  <c r="SAO98" i="8"/>
  <c r="SAP98" i="8"/>
  <c r="SAQ98" i="8"/>
  <c r="SAR98" i="8"/>
  <c r="SAS98" i="8"/>
  <c r="SAT98" i="8"/>
  <c r="SAU98" i="8"/>
  <c r="SAV98" i="8"/>
  <c r="SAW98" i="8"/>
  <c r="SAX98" i="8"/>
  <c r="SAY98" i="8"/>
  <c r="SAZ98" i="8"/>
  <c r="SBA98" i="8"/>
  <c r="SBB98" i="8"/>
  <c r="SBC98" i="8"/>
  <c r="SBD98" i="8"/>
  <c r="SBE98" i="8"/>
  <c r="SBF98" i="8"/>
  <c r="SBG98" i="8"/>
  <c r="SBH98" i="8"/>
  <c r="SBI98" i="8"/>
  <c r="SBJ98" i="8"/>
  <c r="SBK98" i="8"/>
  <c r="SBL98" i="8"/>
  <c r="SBM98" i="8"/>
  <c r="SBN98" i="8"/>
  <c r="SBO98" i="8"/>
  <c r="SBP98" i="8"/>
  <c r="SBQ98" i="8"/>
  <c r="SBR98" i="8"/>
  <c r="SBS98" i="8"/>
  <c r="SBT98" i="8"/>
  <c r="SBU98" i="8"/>
  <c r="SBV98" i="8"/>
  <c r="SBW98" i="8"/>
  <c r="SBX98" i="8"/>
  <c r="SBY98" i="8"/>
  <c r="SBZ98" i="8"/>
  <c r="SCA98" i="8"/>
  <c r="SCB98" i="8"/>
  <c r="SCC98" i="8"/>
  <c r="SCD98" i="8"/>
  <c r="SCE98" i="8"/>
  <c r="SCF98" i="8"/>
  <c r="SCG98" i="8"/>
  <c r="SCH98" i="8"/>
  <c r="SCI98" i="8"/>
  <c r="SCJ98" i="8"/>
  <c r="SCK98" i="8"/>
  <c r="SCL98" i="8"/>
  <c r="SCM98" i="8"/>
  <c r="SCN98" i="8"/>
  <c r="SCO98" i="8"/>
  <c r="SCP98" i="8"/>
  <c r="SCQ98" i="8"/>
  <c r="SCR98" i="8"/>
  <c r="SCS98" i="8"/>
  <c r="SCT98" i="8"/>
  <c r="SCU98" i="8"/>
  <c r="SCV98" i="8"/>
  <c r="SCW98" i="8"/>
  <c r="SCX98" i="8"/>
  <c r="SCY98" i="8"/>
  <c r="SCZ98" i="8"/>
  <c r="SDA98" i="8"/>
  <c r="SDB98" i="8"/>
  <c r="SDC98" i="8"/>
  <c r="SDD98" i="8"/>
  <c r="SDE98" i="8"/>
  <c r="SDF98" i="8"/>
  <c r="SDG98" i="8"/>
  <c r="SDH98" i="8"/>
  <c r="SDI98" i="8"/>
  <c r="SDJ98" i="8"/>
  <c r="SDK98" i="8"/>
  <c r="SDL98" i="8"/>
  <c r="SDM98" i="8"/>
  <c r="SDN98" i="8"/>
  <c r="SDO98" i="8"/>
  <c r="SDP98" i="8"/>
  <c r="SDQ98" i="8"/>
  <c r="SDR98" i="8"/>
  <c r="SDS98" i="8"/>
  <c r="SDT98" i="8"/>
  <c r="SDU98" i="8"/>
  <c r="SDV98" i="8"/>
  <c r="SDW98" i="8"/>
  <c r="SDX98" i="8"/>
  <c r="SDY98" i="8"/>
  <c r="SDZ98" i="8"/>
  <c r="SEA98" i="8"/>
  <c r="SEB98" i="8"/>
  <c r="SEC98" i="8"/>
  <c r="SED98" i="8"/>
  <c r="SEE98" i="8"/>
  <c r="SEF98" i="8"/>
  <c r="SEG98" i="8"/>
  <c r="SEH98" i="8"/>
  <c r="SEI98" i="8"/>
  <c r="SEJ98" i="8"/>
  <c r="SEK98" i="8"/>
  <c r="SEL98" i="8"/>
  <c r="SEM98" i="8"/>
  <c r="SEN98" i="8"/>
  <c r="SEO98" i="8"/>
  <c r="SEP98" i="8"/>
  <c r="SEQ98" i="8"/>
  <c r="SER98" i="8"/>
  <c r="SES98" i="8"/>
  <c r="SET98" i="8"/>
  <c r="SEU98" i="8"/>
  <c r="SEV98" i="8"/>
  <c r="SEW98" i="8"/>
  <c r="SEX98" i="8"/>
  <c r="SEY98" i="8"/>
  <c r="SEZ98" i="8"/>
  <c r="SFA98" i="8"/>
  <c r="SFB98" i="8"/>
  <c r="SFC98" i="8"/>
  <c r="SFD98" i="8"/>
  <c r="SFE98" i="8"/>
  <c r="SFF98" i="8"/>
  <c r="SFG98" i="8"/>
  <c r="SFH98" i="8"/>
  <c r="SFI98" i="8"/>
  <c r="SFJ98" i="8"/>
  <c r="SFK98" i="8"/>
  <c r="SFL98" i="8"/>
  <c r="SFM98" i="8"/>
  <c r="SFN98" i="8"/>
  <c r="SFO98" i="8"/>
  <c r="SFP98" i="8"/>
  <c r="SFQ98" i="8"/>
  <c r="SFR98" i="8"/>
  <c r="SFS98" i="8"/>
  <c r="SFT98" i="8"/>
  <c r="SFU98" i="8"/>
  <c r="SFV98" i="8"/>
  <c r="SFW98" i="8"/>
  <c r="SFX98" i="8"/>
  <c r="SFY98" i="8"/>
  <c r="SFZ98" i="8"/>
  <c r="SGA98" i="8"/>
  <c r="SGB98" i="8"/>
  <c r="SGC98" i="8"/>
  <c r="SGD98" i="8"/>
  <c r="SGE98" i="8"/>
  <c r="SGF98" i="8"/>
  <c r="SGG98" i="8"/>
  <c r="SGH98" i="8"/>
  <c r="SGI98" i="8"/>
  <c r="SGJ98" i="8"/>
  <c r="SGK98" i="8"/>
  <c r="SGL98" i="8"/>
  <c r="SGM98" i="8"/>
  <c r="SGN98" i="8"/>
  <c r="SGO98" i="8"/>
  <c r="SGP98" i="8"/>
  <c r="SGQ98" i="8"/>
  <c r="SGR98" i="8"/>
  <c r="SGS98" i="8"/>
  <c r="SGT98" i="8"/>
  <c r="SGU98" i="8"/>
  <c r="SGV98" i="8"/>
  <c r="SGW98" i="8"/>
  <c r="SGX98" i="8"/>
  <c r="SGY98" i="8"/>
  <c r="SGZ98" i="8"/>
  <c r="SHA98" i="8"/>
  <c r="SHB98" i="8"/>
  <c r="SHC98" i="8"/>
  <c r="SHD98" i="8"/>
  <c r="SHE98" i="8"/>
  <c r="SHF98" i="8"/>
  <c r="SHG98" i="8"/>
  <c r="SHH98" i="8"/>
  <c r="SHI98" i="8"/>
  <c r="SHJ98" i="8"/>
  <c r="SHK98" i="8"/>
  <c r="SHL98" i="8"/>
  <c r="SHM98" i="8"/>
  <c r="SHN98" i="8"/>
  <c r="SHO98" i="8"/>
  <c r="SHP98" i="8"/>
  <c r="SHQ98" i="8"/>
  <c r="SHR98" i="8"/>
  <c r="SHS98" i="8"/>
  <c r="SHT98" i="8"/>
  <c r="SHU98" i="8"/>
  <c r="SHV98" i="8"/>
  <c r="SHW98" i="8"/>
  <c r="SHX98" i="8"/>
  <c r="SHY98" i="8"/>
  <c r="SHZ98" i="8"/>
  <c r="SIA98" i="8"/>
  <c r="SIB98" i="8"/>
  <c r="SIC98" i="8"/>
  <c r="SID98" i="8"/>
  <c r="SIE98" i="8"/>
  <c r="SIF98" i="8"/>
  <c r="SIG98" i="8"/>
  <c r="SIH98" i="8"/>
  <c r="SII98" i="8"/>
  <c r="SIJ98" i="8"/>
  <c r="SIK98" i="8"/>
  <c r="SIL98" i="8"/>
  <c r="SIM98" i="8"/>
  <c r="SIN98" i="8"/>
  <c r="SIO98" i="8"/>
  <c r="SIP98" i="8"/>
  <c r="SIQ98" i="8"/>
  <c r="SIR98" i="8"/>
  <c r="SIS98" i="8"/>
  <c r="SIT98" i="8"/>
  <c r="SIU98" i="8"/>
  <c r="SIV98" i="8"/>
  <c r="SIW98" i="8"/>
  <c r="SIX98" i="8"/>
  <c r="SIY98" i="8"/>
  <c r="SIZ98" i="8"/>
  <c r="SJA98" i="8"/>
  <c r="SJB98" i="8"/>
  <c r="SJC98" i="8"/>
  <c r="SJD98" i="8"/>
  <c r="SJE98" i="8"/>
  <c r="SJF98" i="8"/>
  <c r="SJG98" i="8"/>
  <c r="SJH98" i="8"/>
  <c r="SJI98" i="8"/>
  <c r="SJJ98" i="8"/>
  <c r="SJK98" i="8"/>
  <c r="SJL98" i="8"/>
  <c r="SJM98" i="8"/>
  <c r="SJN98" i="8"/>
  <c r="SJO98" i="8"/>
  <c r="SJP98" i="8"/>
  <c r="SJQ98" i="8"/>
  <c r="SJR98" i="8"/>
  <c r="SJS98" i="8"/>
  <c r="SJT98" i="8"/>
  <c r="SJU98" i="8"/>
  <c r="SJV98" i="8"/>
  <c r="SJW98" i="8"/>
  <c r="SJX98" i="8"/>
  <c r="SJY98" i="8"/>
  <c r="SJZ98" i="8"/>
  <c r="SKA98" i="8"/>
  <c r="SKB98" i="8"/>
  <c r="SKC98" i="8"/>
  <c r="SKD98" i="8"/>
  <c r="SKE98" i="8"/>
  <c r="SKF98" i="8"/>
  <c r="SKG98" i="8"/>
  <c r="SKH98" i="8"/>
  <c r="SKI98" i="8"/>
  <c r="SKJ98" i="8"/>
  <c r="SKK98" i="8"/>
  <c r="SKL98" i="8"/>
  <c r="SKM98" i="8"/>
  <c r="SKN98" i="8"/>
  <c r="SKO98" i="8"/>
  <c r="SKP98" i="8"/>
  <c r="SKQ98" i="8"/>
  <c r="SKR98" i="8"/>
  <c r="SKS98" i="8"/>
  <c r="SKT98" i="8"/>
  <c r="SKU98" i="8"/>
  <c r="SKV98" i="8"/>
  <c r="SKW98" i="8"/>
  <c r="SKX98" i="8"/>
  <c r="SKY98" i="8"/>
  <c r="SKZ98" i="8"/>
  <c r="SLA98" i="8"/>
  <c r="SLB98" i="8"/>
  <c r="SLC98" i="8"/>
  <c r="SLD98" i="8"/>
  <c r="SLE98" i="8"/>
  <c r="SLF98" i="8"/>
  <c r="SLG98" i="8"/>
  <c r="SLH98" i="8"/>
  <c r="SLI98" i="8"/>
  <c r="SLJ98" i="8"/>
  <c r="SLK98" i="8"/>
  <c r="SLL98" i="8"/>
  <c r="SLM98" i="8"/>
  <c r="SLN98" i="8"/>
  <c r="SLO98" i="8"/>
  <c r="SLP98" i="8"/>
  <c r="SLQ98" i="8"/>
  <c r="SLR98" i="8"/>
  <c r="SLS98" i="8"/>
  <c r="SLT98" i="8"/>
  <c r="SLU98" i="8"/>
  <c r="SLV98" i="8"/>
  <c r="SLW98" i="8"/>
  <c r="SLX98" i="8"/>
  <c r="SLY98" i="8"/>
  <c r="SLZ98" i="8"/>
  <c r="SMA98" i="8"/>
  <c r="SMB98" i="8"/>
  <c r="SMC98" i="8"/>
  <c r="SMD98" i="8"/>
  <c r="SME98" i="8"/>
  <c r="SMF98" i="8"/>
  <c r="SMG98" i="8"/>
  <c r="SMH98" i="8"/>
  <c r="SMI98" i="8"/>
  <c r="SMJ98" i="8"/>
  <c r="SMK98" i="8"/>
  <c r="SML98" i="8"/>
  <c r="SMM98" i="8"/>
  <c r="SMN98" i="8"/>
  <c r="SMO98" i="8"/>
  <c r="SMP98" i="8"/>
  <c r="SMQ98" i="8"/>
  <c r="SMR98" i="8"/>
  <c r="SMS98" i="8"/>
  <c r="SMT98" i="8"/>
  <c r="SMU98" i="8"/>
  <c r="SMV98" i="8"/>
  <c r="SMW98" i="8"/>
  <c r="SMX98" i="8"/>
  <c r="SMY98" i="8"/>
  <c r="SMZ98" i="8"/>
  <c r="SNA98" i="8"/>
  <c r="SNB98" i="8"/>
  <c r="SNC98" i="8"/>
  <c r="SND98" i="8"/>
  <c r="SNE98" i="8"/>
  <c r="SNF98" i="8"/>
  <c r="SNG98" i="8"/>
  <c r="SNH98" i="8"/>
  <c r="SNI98" i="8"/>
  <c r="SNJ98" i="8"/>
  <c r="SNK98" i="8"/>
  <c r="SNL98" i="8"/>
  <c r="SNM98" i="8"/>
  <c r="SNN98" i="8"/>
  <c r="SNO98" i="8"/>
  <c r="SNP98" i="8"/>
  <c r="SNQ98" i="8"/>
  <c r="SNR98" i="8"/>
  <c r="SNS98" i="8"/>
  <c r="SNT98" i="8"/>
  <c r="SNU98" i="8"/>
  <c r="SNV98" i="8"/>
  <c r="SNW98" i="8"/>
  <c r="SNX98" i="8"/>
  <c r="SNY98" i="8"/>
  <c r="SNZ98" i="8"/>
  <c r="SOA98" i="8"/>
  <c r="SOB98" i="8"/>
  <c r="SOC98" i="8"/>
  <c r="SOD98" i="8"/>
  <c r="SOE98" i="8"/>
  <c r="SOF98" i="8"/>
  <c r="SOG98" i="8"/>
  <c r="SOH98" i="8"/>
  <c r="SOI98" i="8"/>
  <c r="SOJ98" i="8"/>
  <c r="SOK98" i="8"/>
  <c r="SOL98" i="8"/>
  <c r="SOM98" i="8"/>
  <c r="SON98" i="8"/>
  <c r="SOO98" i="8"/>
  <c r="SOP98" i="8"/>
  <c r="SOQ98" i="8"/>
  <c r="SOR98" i="8"/>
  <c r="SOS98" i="8"/>
  <c r="SOT98" i="8"/>
  <c r="SOU98" i="8"/>
  <c r="SOV98" i="8"/>
  <c r="SOW98" i="8"/>
  <c r="SOX98" i="8"/>
  <c r="SOY98" i="8"/>
  <c r="SOZ98" i="8"/>
  <c r="SPA98" i="8"/>
  <c r="SPB98" i="8"/>
  <c r="SPC98" i="8"/>
  <c r="SPD98" i="8"/>
  <c r="SPE98" i="8"/>
  <c r="SPF98" i="8"/>
  <c r="SPG98" i="8"/>
  <c r="SPH98" i="8"/>
  <c r="SPI98" i="8"/>
  <c r="SPJ98" i="8"/>
  <c r="SPK98" i="8"/>
  <c r="SPL98" i="8"/>
  <c r="SPM98" i="8"/>
  <c r="SPN98" i="8"/>
  <c r="SPO98" i="8"/>
  <c r="SPP98" i="8"/>
  <c r="SPQ98" i="8"/>
  <c r="SPR98" i="8"/>
  <c r="SPS98" i="8"/>
  <c r="SPT98" i="8"/>
  <c r="SPU98" i="8"/>
  <c r="SPV98" i="8"/>
  <c r="SPW98" i="8"/>
  <c r="SPX98" i="8"/>
  <c r="SPY98" i="8"/>
  <c r="SPZ98" i="8"/>
  <c r="SQA98" i="8"/>
  <c r="SQB98" i="8"/>
  <c r="SQC98" i="8"/>
  <c r="SQD98" i="8"/>
  <c r="SQE98" i="8"/>
  <c r="SQF98" i="8"/>
  <c r="SQG98" i="8"/>
  <c r="SQH98" i="8"/>
  <c r="SQI98" i="8"/>
  <c r="SQJ98" i="8"/>
  <c r="SQK98" i="8"/>
  <c r="SQL98" i="8"/>
  <c r="SQM98" i="8"/>
  <c r="SQN98" i="8"/>
  <c r="SQO98" i="8"/>
  <c r="SQP98" i="8"/>
  <c r="SQQ98" i="8"/>
  <c r="SQR98" i="8"/>
  <c r="SQS98" i="8"/>
  <c r="SQT98" i="8"/>
  <c r="SQU98" i="8"/>
  <c r="SQV98" i="8"/>
  <c r="SQW98" i="8"/>
  <c r="SQX98" i="8"/>
  <c r="SQY98" i="8"/>
  <c r="SQZ98" i="8"/>
  <c r="SRA98" i="8"/>
  <c r="SRB98" i="8"/>
  <c r="SRC98" i="8"/>
  <c r="SRD98" i="8"/>
  <c r="SRE98" i="8"/>
  <c r="SRF98" i="8"/>
  <c r="SRG98" i="8"/>
  <c r="SRH98" i="8"/>
  <c r="SRI98" i="8"/>
  <c r="SRJ98" i="8"/>
  <c r="SRK98" i="8"/>
  <c r="SRL98" i="8"/>
  <c r="SRM98" i="8"/>
  <c r="SRN98" i="8"/>
  <c r="SRO98" i="8"/>
  <c r="SRP98" i="8"/>
  <c r="SRQ98" i="8"/>
  <c r="SRR98" i="8"/>
  <c r="SRS98" i="8"/>
  <c r="SRT98" i="8"/>
  <c r="SRU98" i="8"/>
  <c r="SRV98" i="8"/>
  <c r="SRW98" i="8"/>
  <c r="SRX98" i="8"/>
  <c r="SRY98" i="8"/>
  <c r="SRZ98" i="8"/>
  <c r="SSA98" i="8"/>
  <c r="SSB98" i="8"/>
  <c r="SSC98" i="8"/>
  <c r="SSD98" i="8"/>
  <c r="SSE98" i="8"/>
  <c r="SSF98" i="8"/>
  <c r="SSG98" i="8"/>
  <c r="SSH98" i="8"/>
  <c r="SSI98" i="8"/>
  <c r="SSJ98" i="8"/>
  <c r="SSK98" i="8"/>
  <c r="SSL98" i="8"/>
  <c r="SSM98" i="8"/>
  <c r="SSN98" i="8"/>
  <c r="SSO98" i="8"/>
  <c r="SSP98" i="8"/>
  <c r="SSQ98" i="8"/>
  <c r="SSR98" i="8"/>
  <c r="SSS98" i="8"/>
  <c r="SST98" i="8"/>
  <c r="SSU98" i="8"/>
  <c r="SSV98" i="8"/>
  <c r="SSW98" i="8"/>
  <c r="SSX98" i="8"/>
  <c r="SSY98" i="8"/>
  <c r="SSZ98" i="8"/>
  <c r="STA98" i="8"/>
  <c r="STB98" i="8"/>
  <c r="STC98" i="8"/>
  <c r="STD98" i="8"/>
  <c r="STE98" i="8"/>
  <c r="STF98" i="8"/>
  <c r="STG98" i="8"/>
  <c r="STH98" i="8"/>
  <c r="STI98" i="8"/>
  <c r="STJ98" i="8"/>
  <c r="STK98" i="8"/>
  <c r="STL98" i="8"/>
  <c r="STM98" i="8"/>
  <c r="STN98" i="8"/>
  <c r="STO98" i="8"/>
  <c r="STP98" i="8"/>
  <c r="STQ98" i="8"/>
  <c r="STR98" i="8"/>
  <c r="STS98" i="8"/>
  <c r="STT98" i="8"/>
  <c r="STU98" i="8"/>
  <c r="STV98" i="8"/>
  <c r="STW98" i="8"/>
  <c r="STX98" i="8"/>
  <c r="STY98" i="8"/>
  <c r="STZ98" i="8"/>
  <c r="SUA98" i="8"/>
  <c r="SUB98" i="8"/>
  <c r="SUC98" i="8"/>
  <c r="SUD98" i="8"/>
  <c r="SUE98" i="8"/>
  <c r="SUF98" i="8"/>
  <c r="SUG98" i="8"/>
  <c r="SUH98" i="8"/>
  <c r="SUI98" i="8"/>
  <c r="SUJ98" i="8"/>
  <c r="SUK98" i="8"/>
  <c r="SUL98" i="8"/>
  <c r="SUM98" i="8"/>
  <c r="SUN98" i="8"/>
  <c r="SUO98" i="8"/>
  <c r="SUP98" i="8"/>
  <c r="SUQ98" i="8"/>
  <c r="SUR98" i="8"/>
  <c r="SUS98" i="8"/>
  <c r="SUT98" i="8"/>
  <c r="SUU98" i="8"/>
  <c r="SUV98" i="8"/>
  <c r="SUW98" i="8"/>
  <c r="SUX98" i="8"/>
  <c r="SUY98" i="8"/>
  <c r="SUZ98" i="8"/>
  <c r="SVA98" i="8"/>
  <c r="SVB98" i="8"/>
  <c r="SVC98" i="8"/>
  <c r="SVD98" i="8"/>
  <c r="SVE98" i="8"/>
  <c r="SVF98" i="8"/>
  <c r="SVG98" i="8"/>
  <c r="SVH98" i="8"/>
  <c r="SVI98" i="8"/>
  <c r="SVJ98" i="8"/>
  <c r="SVK98" i="8"/>
  <c r="SVL98" i="8"/>
  <c r="SVM98" i="8"/>
  <c r="SVN98" i="8"/>
  <c r="SVO98" i="8"/>
  <c r="SVP98" i="8"/>
  <c r="SVQ98" i="8"/>
  <c r="SVR98" i="8"/>
  <c r="SVS98" i="8"/>
  <c r="SVT98" i="8"/>
  <c r="SVU98" i="8"/>
  <c r="SVV98" i="8"/>
  <c r="SVW98" i="8"/>
  <c r="SVX98" i="8"/>
  <c r="SVY98" i="8"/>
  <c r="SVZ98" i="8"/>
  <c r="SWA98" i="8"/>
  <c r="SWB98" i="8"/>
  <c r="SWC98" i="8"/>
  <c r="SWD98" i="8"/>
  <c r="SWE98" i="8"/>
  <c r="SWF98" i="8"/>
  <c r="SWG98" i="8"/>
  <c r="SWH98" i="8"/>
  <c r="SWI98" i="8"/>
  <c r="SWJ98" i="8"/>
  <c r="SWK98" i="8"/>
  <c r="SWL98" i="8"/>
  <c r="SWM98" i="8"/>
  <c r="SWN98" i="8"/>
  <c r="SWO98" i="8"/>
  <c r="SWP98" i="8"/>
  <c r="SWQ98" i="8"/>
  <c r="SWR98" i="8"/>
  <c r="SWS98" i="8"/>
  <c r="SWT98" i="8"/>
  <c r="SWU98" i="8"/>
  <c r="SWV98" i="8"/>
  <c r="SWW98" i="8"/>
  <c r="SWX98" i="8"/>
  <c r="SWY98" i="8"/>
  <c r="SWZ98" i="8"/>
  <c r="SXA98" i="8"/>
  <c r="SXB98" i="8"/>
  <c r="SXC98" i="8"/>
  <c r="SXD98" i="8"/>
  <c r="SXE98" i="8"/>
  <c r="SXF98" i="8"/>
  <c r="SXG98" i="8"/>
  <c r="SXH98" i="8"/>
  <c r="SXI98" i="8"/>
  <c r="SXJ98" i="8"/>
  <c r="SXK98" i="8"/>
  <c r="SXL98" i="8"/>
  <c r="SXM98" i="8"/>
  <c r="SXN98" i="8"/>
  <c r="SXO98" i="8"/>
  <c r="SXP98" i="8"/>
  <c r="SXQ98" i="8"/>
  <c r="SXR98" i="8"/>
  <c r="SXS98" i="8"/>
  <c r="SXT98" i="8"/>
  <c r="SXU98" i="8"/>
  <c r="SXV98" i="8"/>
  <c r="SXW98" i="8"/>
  <c r="SXX98" i="8"/>
  <c r="SXY98" i="8"/>
  <c r="SXZ98" i="8"/>
  <c r="SYA98" i="8"/>
  <c r="SYB98" i="8"/>
  <c r="SYC98" i="8"/>
  <c r="SYD98" i="8"/>
  <c r="SYE98" i="8"/>
  <c r="SYF98" i="8"/>
  <c r="SYG98" i="8"/>
  <c r="SYH98" i="8"/>
  <c r="SYI98" i="8"/>
  <c r="SYJ98" i="8"/>
  <c r="SYK98" i="8"/>
  <c r="SYL98" i="8"/>
  <c r="SYM98" i="8"/>
  <c r="SYN98" i="8"/>
  <c r="SYO98" i="8"/>
  <c r="SYP98" i="8"/>
  <c r="SYQ98" i="8"/>
  <c r="SYR98" i="8"/>
  <c r="SYS98" i="8"/>
  <c r="SYT98" i="8"/>
  <c r="SYU98" i="8"/>
  <c r="SYV98" i="8"/>
  <c r="SYW98" i="8"/>
  <c r="SYX98" i="8"/>
  <c r="SYY98" i="8"/>
  <c r="SYZ98" i="8"/>
  <c r="SZA98" i="8"/>
  <c r="SZB98" i="8"/>
  <c r="SZC98" i="8"/>
  <c r="SZD98" i="8"/>
  <c r="SZE98" i="8"/>
  <c r="SZF98" i="8"/>
  <c r="SZG98" i="8"/>
  <c r="SZH98" i="8"/>
  <c r="SZI98" i="8"/>
  <c r="SZJ98" i="8"/>
  <c r="SZK98" i="8"/>
  <c r="SZL98" i="8"/>
  <c r="SZM98" i="8"/>
  <c r="SZN98" i="8"/>
  <c r="SZO98" i="8"/>
  <c r="SZP98" i="8"/>
  <c r="SZQ98" i="8"/>
  <c r="SZR98" i="8"/>
  <c r="SZS98" i="8"/>
  <c r="SZT98" i="8"/>
  <c r="SZU98" i="8"/>
  <c r="SZV98" i="8"/>
  <c r="SZW98" i="8"/>
  <c r="SZX98" i="8"/>
  <c r="SZY98" i="8"/>
  <c r="SZZ98" i="8"/>
  <c r="TAA98" i="8"/>
  <c r="TAB98" i="8"/>
  <c r="TAC98" i="8"/>
  <c r="TAD98" i="8"/>
  <c r="TAE98" i="8"/>
  <c r="TAF98" i="8"/>
  <c r="TAG98" i="8"/>
  <c r="TAH98" i="8"/>
  <c r="TAI98" i="8"/>
  <c r="TAJ98" i="8"/>
  <c r="TAK98" i="8"/>
  <c r="TAL98" i="8"/>
  <c r="TAM98" i="8"/>
  <c r="TAN98" i="8"/>
  <c r="TAO98" i="8"/>
  <c r="TAP98" i="8"/>
  <c r="TAQ98" i="8"/>
  <c r="TAR98" i="8"/>
  <c r="TAS98" i="8"/>
  <c r="TAT98" i="8"/>
  <c r="TAU98" i="8"/>
  <c r="TAV98" i="8"/>
  <c r="TAW98" i="8"/>
  <c r="TAX98" i="8"/>
  <c r="TAY98" i="8"/>
  <c r="TAZ98" i="8"/>
  <c r="TBA98" i="8"/>
  <c r="TBB98" i="8"/>
  <c r="TBC98" i="8"/>
  <c r="TBD98" i="8"/>
  <c r="TBE98" i="8"/>
  <c r="TBF98" i="8"/>
  <c r="TBG98" i="8"/>
  <c r="TBH98" i="8"/>
  <c r="TBI98" i="8"/>
  <c r="TBJ98" i="8"/>
  <c r="TBK98" i="8"/>
  <c r="TBL98" i="8"/>
  <c r="TBM98" i="8"/>
  <c r="TBN98" i="8"/>
  <c r="TBO98" i="8"/>
  <c r="TBP98" i="8"/>
  <c r="TBQ98" i="8"/>
  <c r="TBR98" i="8"/>
  <c r="TBS98" i="8"/>
  <c r="TBT98" i="8"/>
  <c r="TBU98" i="8"/>
  <c r="TBV98" i="8"/>
  <c r="TBW98" i="8"/>
  <c r="TBX98" i="8"/>
  <c r="TBY98" i="8"/>
  <c r="TBZ98" i="8"/>
  <c r="TCA98" i="8"/>
  <c r="TCB98" i="8"/>
  <c r="TCC98" i="8"/>
  <c r="TCD98" i="8"/>
  <c r="TCE98" i="8"/>
  <c r="TCF98" i="8"/>
  <c r="TCG98" i="8"/>
  <c r="TCH98" i="8"/>
  <c r="TCI98" i="8"/>
  <c r="TCJ98" i="8"/>
  <c r="TCK98" i="8"/>
  <c r="TCL98" i="8"/>
  <c r="TCM98" i="8"/>
  <c r="TCN98" i="8"/>
  <c r="TCO98" i="8"/>
  <c r="TCP98" i="8"/>
  <c r="TCQ98" i="8"/>
  <c r="TCR98" i="8"/>
  <c r="TCS98" i="8"/>
  <c r="TCT98" i="8"/>
  <c r="TCU98" i="8"/>
  <c r="TCV98" i="8"/>
  <c r="TCW98" i="8"/>
  <c r="TCX98" i="8"/>
  <c r="TCY98" i="8"/>
  <c r="TCZ98" i="8"/>
  <c r="TDA98" i="8"/>
  <c r="TDB98" i="8"/>
  <c r="TDC98" i="8"/>
  <c r="TDD98" i="8"/>
  <c r="TDE98" i="8"/>
  <c r="TDF98" i="8"/>
  <c r="TDG98" i="8"/>
  <c r="TDH98" i="8"/>
  <c r="TDI98" i="8"/>
  <c r="TDJ98" i="8"/>
  <c r="TDK98" i="8"/>
  <c r="TDL98" i="8"/>
  <c r="TDM98" i="8"/>
  <c r="TDN98" i="8"/>
  <c r="TDO98" i="8"/>
  <c r="TDP98" i="8"/>
  <c r="TDQ98" i="8"/>
  <c r="TDR98" i="8"/>
  <c r="TDS98" i="8"/>
  <c r="TDT98" i="8"/>
  <c r="TDU98" i="8"/>
  <c r="TDV98" i="8"/>
  <c r="TDW98" i="8"/>
  <c r="TDX98" i="8"/>
  <c r="TDY98" i="8"/>
  <c r="TDZ98" i="8"/>
  <c r="TEA98" i="8"/>
  <c r="TEB98" i="8"/>
  <c r="TEC98" i="8"/>
  <c r="TED98" i="8"/>
  <c r="TEE98" i="8"/>
  <c r="TEF98" i="8"/>
  <c r="TEG98" i="8"/>
  <c r="TEH98" i="8"/>
  <c r="TEI98" i="8"/>
  <c r="TEJ98" i="8"/>
  <c r="TEK98" i="8"/>
  <c r="TEL98" i="8"/>
  <c r="TEM98" i="8"/>
  <c r="TEN98" i="8"/>
  <c r="TEO98" i="8"/>
  <c r="TEP98" i="8"/>
  <c r="TEQ98" i="8"/>
  <c r="TER98" i="8"/>
  <c r="TES98" i="8"/>
  <c r="TET98" i="8"/>
  <c r="TEU98" i="8"/>
  <c r="TEV98" i="8"/>
  <c r="TEW98" i="8"/>
  <c r="TEX98" i="8"/>
  <c r="TEY98" i="8"/>
  <c r="TEZ98" i="8"/>
  <c r="TFA98" i="8"/>
  <c r="TFB98" i="8"/>
  <c r="TFC98" i="8"/>
  <c r="TFD98" i="8"/>
  <c r="TFE98" i="8"/>
  <c r="TFF98" i="8"/>
  <c r="TFG98" i="8"/>
  <c r="TFH98" i="8"/>
  <c r="TFI98" i="8"/>
  <c r="TFJ98" i="8"/>
  <c r="TFK98" i="8"/>
  <c r="TFL98" i="8"/>
  <c r="TFM98" i="8"/>
  <c r="TFN98" i="8"/>
  <c r="TFO98" i="8"/>
  <c r="TFP98" i="8"/>
  <c r="TFQ98" i="8"/>
  <c r="TFR98" i="8"/>
  <c r="TFS98" i="8"/>
  <c r="TFT98" i="8"/>
  <c r="TFU98" i="8"/>
  <c r="TFV98" i="8"/>
  <c r="TFW98" i="8"/>
  <c r="TFX98" i="8"/>
  <c r="TFY98" i="8"/>
  <c r="TFZ98" i="8"/>
  <c r="TGA98" i="8"/>
  <c r="TGB98" i="8"/>
  <c r="TGC98" i="8"/>
  <c r="TGD98" i="8"/>
  <c r="TGE98" i="8"/>
  <c r="TGF98" i="8"/>
  <c r="TGG98" i="8"/>
  <c r="TGH98" i="8"/>
  <c r="TGI98" i="8"/>
  <c r="TGJ98" i="8"/>
  <c r="TGK98" i="8"/>
  <c r="TGL98" i="8"/>
  <c r="TGM98" i="8"/>
  <c r="TGN98" i="8"/>
  <c r="TGO98" i="8"/>
  <c r="TGP98" i="8"/>
  <c r="TGQ98" i="8"/>
  <c r="TGR98" i="8"/>
  <c r="TGS98" i="8"/>
  <c r="TGT98" i="8"/>
  <c r="TGU98" i="8"/>
  <c r="TGV98" i="8"/>
  <c r="TGW98" i="8"/>
  <c r="TGX98" i="8"/>
  <c r="TGY98" i="8"/>
  <c r="TGZ98" i="8"/>
  <c r="THA98" i="8"/>
  <c r="THB98" i="8"/>
  <c r="THC98" i="8"/>
  <c r="THD98" i="8"/>
  <c r="THE98" i="8"/>
  <c r="THF98" i="8"/>
  <c r="THG98" i="8"/>
  <c r="THH98" i="8"/>
  <c r="THI98" i="8"/>
  <c r="THJ98" i="8"/>
  <c r="THK98" i="8"/>
  <c r="THL98" i="8"/>
  <c r="THM98" i="8"/>
  <c r="THN98" i="8"/>
  <c r="THO98" i="8"/>
  <c r="THP98" i="8"/>
  <c r="THQ98" i="8"/>
  <c r="THR98" i="8"/>
  <c r="THS98" i="8"/>
  <c r="THT98" i="8"/>
  <c r="THU98" i="8"/>
  <c r="THV98" i="8"/>
  <c r="THW98" i="8"/>
  <c r="THX98" i="8"/>
  <c r="THY98" i="8"/>
  <c r="THZ98" i="8"/>
  <c r="TIA98" i="8"/>
  <c r="TIB98" i="8"/>
  <c r="TIC98" i="8"/>
  <c r="TID98" i="8"/>
  <c r="TIE98" i="8"/>
  <c r="TIF98" i="8"/>
  <c r="TIG98" i="8"/>
  <c r="TIH98" i="8"/>
  <c r="TII98" i="8"/>
  <c r="TIJ98" i="8"/>
  <c r="TIK98" i="8"/>
  <c r="TIL98" i="8"/>
  <c r="TIM98" i="8"/>
  <c r="TIN98" i="8"/>
  <c r="TIO98" i="8"/>
  <c r="TIP98" i="8"/>
  <c r="TIQ98" i="8"/>
  <c r="TIR98" i="8"/>
  <c r="TIS98" i="8"/>
  <c r="TIT98" i="8"/>
  <c r="TIU98" i="8"/>
  <c r="TIV98" i="8"/>
  <c r="TIW98" i="8"/>
  <c r="TIX98" i="8"/>
  <c r="TIY98" i="8"/>
  <c r="TIZ98" i="8"/>
  <c r="TJA98" i="8"/>
  <c r="TJB98" i="8"/>
  <c r="TJC98" i="8"/>
  <c r="TJD98" i="8"/>
  <c r="TJE98" i="8"/>
  <c r="TJF98" i="8"/>
  <c r="TJG98" i="8"/>
  <c r="TJH98" i="8"/>
  <c r="TJI98" i="8"/>
  <c r="TJJ98" i="8"/>
  <c r="TJK98" i="8"/>
  <c r="TJL98" i="8"/>
  <c r="TJM98" i="8"/>
  <c r="TJN98" i="8"/>
  <c r="TJO98" i="8"/>
  <c r="TJP98" i="8"/>
  <c r="TJQ98" i="8"/>
  <c r="TJR98" i="8"/>
  <c r="TJS98" i="8"/>
  <c r="TJT98" i="8"/>
  <c r="TJU98" i="8"/>
  <c r="TJV98" i="8"/>
  <c r="TJW98" i="8"/>
  <c r="TJX98" i="8"/>
  <c r="TJY98" i="8"/>
  <c r="TJZ98" i="8"/>
  <c r="TKA98" i="8"/>
  <c r="TKB98" i="8"/>
  <c r="TKC98" i="8"/>
  <c r="TKD98" i="8"/>
  <c r="TKE98" i="8"/>
  <c r="TKF98" i="8"/>
  <c r="TKG98" i="8"/>
  <c r="TKH98" i="8"/>
  <c r="TKI98" i="8"/>
  <c r="TKJ98" i="8"/>
  <c r="TKK98" i="8"/>
  <c r="TKL98" i="8"/>
  <c r="TKM98" i="8"/>
  <c r="TKN98" i="8"/>
  <c r="TKO98" i="8"/>
  <c r="TKP98" i="8"/>
  <c r="TKQ98" i="8"/>
  <c r="TKR98" i="8"/>
  <c r="TKS98" i="8"/>
  <c r="TKT98" i="8"/>
  <c r="TKU98" i="8"/>
  <c r="TKV98" i="8"/>
  <c r="TKW98" i="8"/>
  <c r="TKX98" i="8"/>
  <c r="TKY98" i="8"/>
  <c r="TKZ98" i="8"/>
  <c r="TLA98" i="8"/>
  <c r="TLB98" i="8"/>
  <c r="TLC98" i="8"/>
  <c r="TLD98" i="8"/>
  <c r="TLE98" i="8"/>
  <c r="TLF98" i="8"/>
  <c r="TLG98" i="8"/>
  <c r="TLH98" i="8"/>
  <c r="TLI98" i="8"/>
  <c r="TLJ98" i="8"/>
  <c r="TLK98" i="8"/>
  <c r="TLL98" i="8"/>
  <c r="TLM98" i="8"/>
  <c r="TLN98" i="8"/>
  <c r="TLO98" i="8"/>
  <c r="TLP98" i="8"/>
  <c r="TLQ98" i="8"/>
  <c r="TLR98" i="8"/>
  <c r="TLS98" i="8"/>
  <c r="TLT98" i="8"/>
  <c r="TLU98" i="8"/>
  <c r="TLV98" i="8"/>
  <c r="TLW98" i="8"/>
  <c r="TLX98" i="8"/>
  <c r="TLY98" i="8"/>
  <c r="TLZ98" i="8"/>
  <c r="TMA98" i="8"/>
  <c r="TMB98" i="8"/>
  <c r="TMC98" i="8"/>
  <c r="TMD98" i="8"/>
  <c r="TME98" i="8"/>
  <c r="TMF98" i="8"/>
  <c r="TMG98" i="8"/>
  <c r="TMH98" i="8"/>
  <c r="TMI98" i="8"/>
  <c r="TMJ98" i="8"/>
  <c r="TMK98" i="8"/>
  <c r="TML98" i="8"/>
  <c r="TMM98" i="8"/>
  <c r="TMN98" i="8"/>
  <c r="TMO98" i="8"/>
  <c r="TMP98" i="8"/>
  <c r="TMQ98" i="8"/>
  <c r="TMR98" i="8"/>
  <c r="TMS98" i="8"/>
  <c r="TMT98" i="8"/>
  <c r="TMU98" i="8"/>
  <c r="TMV98" i="8"/>
  <c r="TMW98" i="8"/>
  <c r="TMX98" i="8"/>
  <c r="TMY98" i="8"/>
  <c r="TMZ98" i="8"/>
  <c r="TNA98" i="8"/>
  <c r="TNB98" i="8"/>
  <c r="TNC98" i="8"/>
  <c r="TND98" i="8"/>
  <c r="TNE98" i="8"/>
  <c r="TNF98" i="8"/>
  <c r="TNG98" i="8"/>
  <c r="TNH98" i="8"/>
  <c r="TNI98" i="8"/>
  <c r="TNJ98" i="8"/>
  <c r="TNK98" i="8"/>
  <c r="TNL98" i="8"/>
  <c r="TNM98" i="8"/>
  <c r="TNN98" i="8"/>
  <c r="TNO98" i="8"/>
  <c r="TNP98" i="8"/>
  <c r="TNQ98" i="8"/>
  <c r="TNR98" i="8"/>
  <c r="TNS98" i="8"/>
  <c r="TNT98" i="8"/>
  <c r="TNU98" i="8"/>
  <c r="TNV98" i="8"/>
  <c r="TNW98" i="8"/>
  <c r="TNX98" i="8"/>
  <c r="TNY98" i="8"/>
  <c r="TNZ98" i="8"/>
  <c r="TOA98" i="8"/>
  <c r="TOB98" i="8"/>
  <c r="TOC98" i="8"/>
  <c r="TOD98" i="8"/>
  <c r="TOE98" i="8"/>
  <c r="TOF98" i="8"/>
  <c r="TOG98" i="8"/>
  <c r="TOH98" i="8"/>
  <c r="TOI98" i="8"/>
  <c r="TOJ98" i="8"/>
  <c r="TOK98" i="8"/>
  <c r="TOL98" i="8"/>
  <c r="TOM98" i="8"/>
  <c r="TON98" i="8"/>
  <c r="TOO98" i="8"/>
  <c r="TOP98" i="8"/>
  <c r="TOQ98" i="8"/>
  <c r="TOR98" i="8"/>
  <c r="TOS98" i="8"/>
  <c r="TOT98" i="8"/>
  <c r="TOU98" i="8"/>
  <c r="TOV98" i="8"/>
  <c r="TOW98" i="8"/>
  <c r="TOX98" i="8"/>
  <c r="TOY98" i="8"/>
  <c r="TOZ98" i="8"/>
  <c r="TPA98" i="8"/>
  <c r="TPB98" i="8"/>
  <c r="TPC98" i="8"/>
  <c r="TPD98" i="8"/>
  <c r="TPE98" i="8"/>
  <c r="TPF98" i="8"/>
  <c r="TPG98" i="8"/>
  <c r="TPH98" i="8"/>
  <c r="TPI98" i="8"/>
  <c r="TPJ98" i="8"/>
  <c r="TPK98" i="8"/>
  <c r="TPL98" i="8"/>
  <c r="TPM98" i="8"/>
  <c r="TPN98" i="8"/>
  <c r="TPO98" i="8"/>
  <c r="TPP98" i="8"/>
  <c r="TPQ98" i="8"/>
  <c r="TPR98" i="8"/>
  <c r="TPS98" i="8"/>
  <c r="TPT98" i="8"/>
  <c r="TPU98" i="8"/>
  <c r="TPV98" i="8"/>
  <c r="TPW98" i="8"/>
  <c r="TPX98" i="8"/>
  <c r="TPY98" i="8"/>
  <c r="TPZ98" i="8"/>
  <c r="TQA98" i="8"/>
  <c r="TQB98" i="8"/>
  <c r="TQC98" i="8"/>
  <c r="TQD98" i="8"/>
  <c r="TQE98" i="8"/>
  <c r="TQF98" i="8"/>
  <c r="TQG98" i="8"/>
  <c r="TQH98" i="8"/>
  <c r="TQI98" i="8"/>
  <c r="TQJ98" i="8"/>
  <c r="TQK98" i="8"/>
  <c r="TQL98" i="8"/>
  <c r="TQM98" i="8"/>
  <c r="TQN98" i="8"/>
  <c r="TQO98" i="8"/>
  <c r="TQP98" i="8"/>
  <c r="TQQ98" i="8"/>
  <c r="TQR98" i="8"/>
  <c r="TQS98" i="8"/>
  <c r="TQT98" i="8"/>
  <c r="TQU98" i="8"/>
  <c r="TQV98" i="8"/>
  <c r="TQW98" i="8"/>
  <c r="TQX98" i="8"/>
  <c r="TQY98" i="8"/>
  <c r="TQZ98" i="8"/>
  <c r="TRA98" i="8"/>
  <c r="TRB98" i="8"/>
  <c r="TRC98" i="8"/>
  <c r="TRD98" i="8"/>
  <c r="TRE98" i="8"/>
  <c r="TRF98" i="8"/>
  <c r="TRG98" i="8"/>
  <c r="TRH98" i="8"/>
  <c r="TRI98" i="8"/>
  <c r="TRJ98" i="8"/>
  <c r="TRK98" i="8"/>
  <c r="TRL98" i="8"/>
  <c r="TRM98" i="8"/>
  <c r="TRN98" i="8"/>
  <c r="TRO98" i="8"/>
  <c r="TRP98" i="8"/>
  <c r="TRQ98" i="8"/>
  <c r="TRR98" i="8"/>
  <c r="TRS98" i="8"/>
  <c r="TRT98" i="8"/>
  <c r="TRU98" i="8"/>
  <c r="TRV98" i="8"/>
  <c r="TRW98" i="8"/>
  <c r="TRX98" i="8"/>
  <c r="TRY98" i="8"/>
  <c r="TRZ98" i="8"/>
  <c r="TSA98" i="8"/>
  <c r="TSB98" i="8"/>
  <c r="TSC98" i="8"/>
  <c r="TSD98" i="8"/>
  <c r="TSE98" i="8"/>
  <c r="TSF98" i="8"/>
  <c r="TSG98" i="8"/>
  <c r="TSH98" i="8"/>
  <c r="TSI98" i="8"/>
  <c r="TSJ98" i="8"/>
  <c r="TSK98" i="8"/>
  <c r="TSL98" i="8"/>
  <c r="TSM98" i="8"/>
  <c r="TSN98" i="8"/>
  <c r="TSO98" i="8"/>
  <c r="TSP98" i="8"/>
  <c r="TSQ98" i="8"/>
  <c r="TSR98" i="8"/>
  <c r="TSS98" i="8"/>
  <c r="TST98" i="8"/>
  <c r="TSU98" i="8"/>
  <c r="TSV98" i="8"/>
  <c r="TSW98" i="8"/>
  <c r="TSX98" i="8"/>
  <c r="TSY98" i="8"/>
  <c r="TSZ98" i="8"/>
  <c r="TTA98" i="8"/>
  <c r="TTB98" i="8"/>
  <c r="TTC98" i="8"/>
  <c r="TTD98" i="8"/>
  <c r="TTE98" i="8"/>
  <c r="TTF98" i="8"/>
  <c r="TTG98" i="8"/>
  <c r="TTH98" i="8"/>
  <c r="TTI98" i="8"/>
  <c r="TTJ98" i="8"/>
  <c r="TTK98" i="8"/>
  <c r="TTL98" i="8"/>
  <c r="TTM98" i="8"/>
  <c r="TTN98" i="8"/>
  <c r="TTO98" i="8"/>
  <c r="TTP98" i="8"/>
  <c r="TTQ98" i="8"/>
  <c r="TTR98" i="8"/>
  <c r="TTS98" i="8"/>
  <c r="TTT98" i="8"/>
  <c r="TTU98" i="8"/>
  <c r="TTV98" i="8"/>
  <c r="TTW98" i="8"/>
  <c r="TTX98" i="8"/>
  <c r="TTY98" i="8"/>
  <c r="TTZ98" i="8"/>
  <c r="TUA98" i="8"/>
  <c r="TUB98" i="8"/>
  <c r="TUC98" i="8"/>
  <c r="TUD98" i="8"/>
  <c r="TUE98" i="8"/>
  <c r="TUF98" i="8"/>
  <c r="TUG98" i="8"/>
  <c r="TUH98" i="8"/>
  <c r="TUI98" i="8"/>
  <c r="TUJ98" i="8"/>
  <c r="TUK98" i="8"/>
  <c r="TUL98" i="8"/>
  <c r="TUM98" i="8"/>
  <c r="TUN98" i="8"/>
  <c r="TUO98" i="8"/>
  <c r="TUP98" i="8"/>
  <c r="TUQ98" i="8"/>
  <c r="TUR98" i="8"/>
  <c r="TUS98" i="8"/>
  <c r="TUT98" i="8"/>
  <c r="TUU98" i="8"/>
  <c r="TUV98" i="8"/>
  <c r="TUW98" i="8"/>
  <c r="TUX98" i="8"/>
  <c r="TUY98" i="8"/>
  <c r="TUZ98" i="8"/>
  <c r="TVA98" i="8"/>
  <c r="TVB98" i="8"/>
  <c r="TVC98" i="8"/>
  <c r="TVD98" i="8"/>
  <c r="TVE98" i="8"/>
  <c r="TVF98" i="8"/>
  <c r="TVG98" i="8"/>
  <c r="TVH98" i="8"/>
  <c r="TVI98" i="8"/>
  <c r="TVJ98" i="8"/>
  <c r="TVK98" i="8"/>
  <c r="TVL98" i="8"/>
  <c r="TVM98" i="8"/>
  <c r="TVN98" i="8"/>
  <c r="TVO98" i="8"/>
  <c r="TVP98" i="8"/>
  <c r="TVQ98" i="8"/>
  <c r="TVR98" i="8"/>
  <c r="TVS98" i="8"/>
  <c r="TVT98" i="8"/>
  <c r="TVU98" i="8"/>
  <c r="TVV98" i="8"/>
  <c r="TVW98" i="8"/>
  <c r="TVX98" i="8"/>
  <c r="TVY98" i="8"/>
  <c r="TVZ98" i="8"/>
  <c r="TWA98" i="8"/>
  <c r="TWB98" i="8"/>
  <c r="TWC98" i="8"/>
  <c r="TWD98" i="8"/>
  <c r="TWE98" i="8"/>
  <c r="TWF98" i="8"/>
  <c r="TWG98" i="8"/>
  <c r="TWH98" i="8"/>
  <c r="TWI98" i="8"/>
  <c r="TWJ98" i="8"/>
  <c r="TWK98" i="8"/>
  <c r="TWL98" i="8"/>
  <c r="TWM98" i="8"/>
  <c r="TWN98" i="8"/>
  <c r="TWO98" i="8"/>
  <c r="TWP98" i="8"/>
  <c r="TWQ98" i="8"/>
  <c r="TWR98" i="8"/>
  <c r="TWS98" i="8"/>
  <c r="TWT98" i="8"/>
  <c r="TWU98" i="8"/>
  <c r="TWV98" i="8"/>
  <c r="TWW98" i="8"/>
  <c r="TWX98" i="8"/>
  <c r="TWY98" i="8"/>
  <c r="TWZ98" i="8"/>
  <c r="TXA98" i="8"/>
  <c r="TXB98" i="8"/>
  <c r="TXC98" i="8"/>
  <c r="TXD98" i="8"/>
  <c r="TXE98" i="8"/>
  <c r="TXF98" i="8"/>
  <c r="TXG98" i="8"/>
  <c r="TXH98" i="8"/>
  <c r="TXI98" i="8"/>
  <c r="TXJ98" i="8"/>
  <c r="TXK98" i="8"/>
  <c r="TXL98" i="8"/>
  <c r="TXM98" i="8"/>
  <c r="TXN98" i="8"/>
  <c r="TXO98" i="8"/>
  <c r="TXP98" i="8"/>
  <c r="TXQ98" i="8"/>
  <c r="TXR98" i="8"/>
  <c r="TXS98" i="8"/>
  <c r="TXT98" i="8"/>
  <c r="TXU98" i="8"/>
  <c r="TXV98" i="8"/>
  <c r="TXW98" i="8"/>
  <c r="TXX98" i="8"/>
  <c r="TXY98" i="8"/>
  <c r="TXZ98" i="8"/>
  <c r="TYA98" i="8"/>
  <c r="TYB98" i="8"/>
  <c r="TYC98" i="8"/>
  <c r="TYD98" i="8"/>
  <c r="TYE98" i="8"/>
  <c r="TYF98" i="8"/>
  <c r="TYG98" i="8"/>
  <c r="TYH98" i="8"/>
  <c r="TYI98" i="8"/>
  <c r="TYJ98" i="8"/>
  <c r="TYK98" i="8"/>
  <c r="TYL98" i="8"/>
  <c r="TYM98" i="8"/>
  <c r="TYN98" i="8"/>
  <c r="TYO98" i="8"/>
  <c r="TYP98" i="8"/>
  <c r="TYQ98" i="8"/>
  <c r="TYR98" i="8"/>
  <c r="TYS98" i="8"/>
  <c r="TYT98" i="8"/>
  <c r="TYU98" i="8"/>
  <c r="TYV98" i="8"/>
  <c r="TYW98" i="8"/>
  <c r="TYX98" i="8"/>
  <c r="TYY98" i="8"/>
  <c r="TYZ98" i="8"/>
  <c r="TZA98" i="8"/>
  <c r="TZB98" i="8"/>
  <c r="TZC98" i="8"/>
  <c r="TZD98" i="8"/>
  <c r="TZE98" i="8"/>
  <c r="TZF98" i="8"/>
  <c r="TZG98" i="8"/>
  <c r="TZH98" i="8"/>
  <c r="TZI98" i="8"/>
  <c r="TZJ98" i="8"/>
  <c r="TZK98" i="8"/>
  <c r="TZL98" i="8"/>
  <c r="TZM98" i="8"/>
  <c r="TZN98" i="8"/>
  <c r="TZO98" i="8"/>
  <c r="TZP98" i="8"/>
  <c r="TZQ98" i="8"/>
  <c r="TZR98" i="8"/>
  <c r="TZS98" i="8"/>
  <c r="TZT98" i="8"/>
  <c r="TZU98" i="8"/>
  <c r="TZV98" i="8"/>
  <c r="TZW98" i="8"/>
  <c r="TZX98" i="8"/>
  <c r="TZY98" i="8"/>
  <c r="TZZ98" i="8"/>
  <c r="UAA98" i="8"/>
  <c r="UAB98" i="8"/>
  <c r="UAC98" i="8"/>
  <c r="UAD98" i="8"/>
  <c r="UAE98" i="8"/>
  <c r="UAF98" i="8"/>
  <c r="UAG98" i="8"/>
  <c r="UAH98" i="8"/>
  <c r="UAI98" i="8"/>
  <c r="UAJ98" i="8"/>
  <c r="UAK98" i="8"/>
  <c r="UAL98" i="8"/>
  <c r="UAM98" i="8"/>
  <c r="UAN98" i="8"/>
  <c r="UAO98" i="8"/>
  <c r="UAP98" i="8"/>
  <c r="UAQ98" i="8"/>
  <c r="UAR98" i="8"/>
  <c r="UAS98" i="8"/>
  <c r="UAT98" i="8"/>
  <c r="UAU98" i="8"/>
  <c r="UAV98" i="8"/>
  <c r="UAW98" i="8"/>
  <c r="UAX98" i="8"/>
  <c r="UAY98" i="8"/>
  <c r="UAZ98" i="8"/>
  <c r="UBA98" i="8"/>
  <c r="UBB98" i="8"/>
  <c r="UBC98" i="8"/>
  <c r="UBD98" i="8"/>
  <c r="UBE98" i="8"/>
  <c r="UBF98" i="8"/>
  <c r="UBG98" i="8"/>
  <c r="UBH98" i="8"/>
  <c r="UBI98" i="8"/>
  <c r="UBJ98" i="8"/>
  <c r="UBK98" i="8"/>
  <c r="UBL98" i="8"/>
  <c r="UBM98" i="8"/>
  <c r="UBN98" i="8"/>
  <c r="UBO98" i="8"/>
  <c r="UBP98" i="8"/>
  <c r="UBQ98" i="8"/>
  <c r="UBR98" i="8"/>
  <c r="UBS98" i="8"/>
  <c r="UBT98" i="8"/>
  <c r="UBU98" i="8"/>
  <c r="UBV98" i="8"/>
  <c r="UBW98" i="8"/>
  <c r="UBX98" i="8"/>
  <c r="UBY98" i="8"/>
  <c r="UBZ98" i="8"/>
  <c r="UCA98" i="8"/>
  <c r="UCB98" i="8"/>
  <c r="UCC98" i="8"/>
  <c r="UCD98" i="8"/>
  <c r="UCE98" i="8"/>
  <c r="UCF98" i="8"/>
  <c r="UCG98" i="8"/>
  <c r="UCH98" i="8"/>
  <c r="UCI98" i="8"/>
  <c r="UCJ98" i="8"/>
  <c r="UCK98" i="8"/>
  <c r="UCL98" i="8"/>
  <c r="UCM98" i="8"/>
  <c r="UCN98" i="8"/>
  <c r="UCO98" i="8"/>
  <c r="UCP98" i="8"/>
  <c r="UCQ98" i="8"/>
  <c r="UCR98" i="8"/>
  <c r="UCS98" i="8"/>
  <c r="UCT98" i="8"/>
  <c r="UCU98" i="8"/>
  <c r="UCV98" i="8"/>
  <c r="UCW98" i="8"/>
  <c r="UCX98" i="8"/>
  <c r="UCY98" i="8"/>
  <c r="UCZ98" i="8"/>
  <c r="UDA98" i="8"/>
  <c r="UDB98" i="8"/>
  <c r="UDC98" i="8"/>
  <c r="UDD98" i="8"/>
  <c r="UDE98" i="8"/>
  <c r="UDF98" i="8"/>
  <c r="UDG98" i="8"/>
  <c r="UDH98" i="8"/>
  <c r="UDI98" i="8"/>
  <c r="UDJ98" i="8"/>
  <c r="UDK98" i="8"/>
  <c r="UDL98" i="8"/>
  <c r="UDM98" i="8"/>
  <c r="UDN98" i="8"/>
  <c r="UDO98" i="8"/>
  <c r="UDP98" i="8"/>
  <c r="UDQ98" i="8"/>
  <c r="UDR98" i="8"/>
  <c r="UDS98" i="8"/>
  <c r="UDT98" i="8"/>
  <c r="UDU98" i="8"/>
  <c r="UDV98" i="8"/>
  <c r="UDW98" i="8"/>
  <c r="UDX98" i="8"/>
  <c r="UDY98" i="8"/>
  <c r="UDZ98" i="8"/>
  <c r="UEA98" i="8"/>
  <c r="UEB98" i="8"/>
  <c r="UEC98" i="8"/>
  <c r="UED98" i="8"/>
  <c r="UEE98" i="8"/>
  <c r="UEF98" i="8"/>
  <c r="UEG98" i="8"/>
  <c r="UEH98" i="8"/>
  <c r="UEI98" i="8"/>
  <c r="UEJ98" i="8"/>
  <c r="UEK98" i="8"/>
  <c r="UEL98" i="8"/>
  <c r="UEM98" i="8"/>
  <c r="UEN98" i="8"/>
  <c r="UEO98" i="8"/>
  <c r="UEP98" i="8"/>
  <c r="UEQ98" i="8"/>
  <c r="UER98" i="8"/>
  <c r="UES98" i="8"/>
  <c r="UET98" i="8"/>
  <c r="UEU98" i="8"/>
  <c r="UEV98" i="8"/>
  <c r="UEW98" i="8"/>
  <c r="UEX98" i="8"/>
  <c r="UEY98" i="8"/>
  <c r="UEZ98" i="8"/>
  <c r="UFA98" i="8"/>
  <c r="UFB98" i="8"/>
  <c r="UFC98" i="8"/>
  <c r="UFD98" i="8"/>
  <c r="UFE98" i="8"/>
  <c r="UFF98" i="8"/>
  <c r="UFG98" i="8"/>
  <c r="UFH98" i="8"/>
  <c r="UFI98" i="8"/>
  <c r="UFJ98" i="8"/>
  <c r="UFK98" i="8"/>
  <c r="UFL98" i="8"/>
  <c r="UFM98" i="8"/>
  <c r="UFN98" i="8"/>
  <c r="UFO98" i="8"/>
  <c r="UFP98" i="8"/>
  <c r="UFQ98" i="8"/>
  <c r="UFR98" i="8"/>
  <c r="UFS98" i="8"/>
  <c r="UFT98" i="8"/>
  <c r="UFU98" i="8"/>
  <c r="UFV98" i="8"/>
  <c r="UFW98" i="8"/>
  <c r="UFX98" i="8"/>
  <c r="UFY98" i="8"/>
  <c r="UFZ98" i="8"/>
  <c r="UGA98" i="8"/>
  <c r="UGB98" i="8"/>
  <c r="UGC98" i="8"/>
  <c r="UGD98" i="8"/>
  <c r="UGE98" i="8"/>
  <c r="UGF98" i="8"/>
  <c r="UGG98" i="8"/>
  <c r="UGH98" i="8"/>
  <c r="UGI98" i="8"/>
  <c r="UGJ98" i="8"/>
  <c r="UGK98" i="8"/>
  <c r="UGL98" i="8"/>
  <c r="UGM98" i="8"/>
  <c r="UGN98" i="8"/>
  <c r="UGO98" i="8"/>
  <c r="UGP98" i="8"/>
  <c r="UGQ98" i="8"/>
  <c r="UGR98" i="8"/>
  <c r="UGS98" i="8"/>
  <c r="UGT98" i="8"/>
  <c r="UGU98" i="8"/>
  <c r="UGV98" i="8"/>
  <c r="UGW98" i="8"/>
  <c r="UGX98" i="8"/>
  <c r="UGY98" i="8"/>
  <c r="UGZ98" i="8"/>
  <c r="UHA98" i="8"/>
  <c r="UHB98" i="8"/>
  <c r="UHC98" i="8"/>
  <c r="UHD98" i="8"/>
  <c r="UHE98" i="8"/>
  <c r="UHF98" i="8"/>
  <c r="UHG98" i="8"/>
  <c r="UHH98" i="8"/>
  <c r="UHI98" i="8"/>
  <c r="UHJ98" i="8"/>
  <c r="UHK98" i="8"/>
  <c r="UHL98" i="8"/>
  <c r="UHM98" i="8"/>
  <c r="UHN98" i="8"/>
  <c r="UHO98" i="8"/>
  <c r="UHP98" i="8"/>
  <c r="UHQ98" i="8"/>
  <c r="UHR98" i="8"/>
  <c r="UHS98" i="8"/>
  <c r="UHT98" i="8"/>
  <c r="UHU98" i="8"/>
  <c r="UHV98" i="8"/>
  <c r="UHW98" i="8"/>
  <c r="UHX98" i="8"/>
  <c r="UHY98" i="8"/>
  <c r="UHZ98" i="8"/>
  <c r="UIA98" i="8"/>
  <c r="UIB98" i="8"/>
  <c r="UIC98" i="8"/>
  <c r="UID98" i="8"/>
  <c r="UIE98" i="8"/>
  <c r="UIF98" i="8"/>
  <c r="UIG98" i="8"/>
  <c r="UIH98" i="8"/>
  <c r="UII98" i="8"/>
  <c r="UIJ98" i="8"/>
  <c r="UIK98" i="8"/>
  <c r="UIL98" i="8"/>
  <c r="UIM98" i="8"/>
  <c r="UIN98" i="8"/>
  <c r="UIO98" i="8"/>
  <c r="UIP98" i="8"/>
  <c r="UIQ98" i="8"/>
  <c r="UIR98" i="8"/>
  <c r="UIS98" i="8"/>
  <c r="UIT98" i="8"/>
  <c r="UIU98" i="8"/>
  <c r="UIV98" i="8"/>
  <c r="UIW98" i="8"/>
  <c r="UIX98" i="8"/>
  <c r="UIY98" i="8"/>
  <c r="UIZ98" i="8"/>
  <c r="UJA98" i="8"/>
  <c r="UJB98" i="8"/>
  <c r="UJC98" i="8"/>
  <c r="UJD98" i="8"/>
  <c r="UJE98" i="8"/>
  <c r="UJF98" i="8"/>
  <c r="UJG98" i="8"/>
  <c r="UJH98" i="8"/>
  <c r="UJI98" i="8"/>
  <c r="UJJ98" i="8"/>
  <c r="UJK98" i="8"/>
  <c r="UJL98" i="8"/>
  <c r="UJM98" i="8"/>
  <c r="UJN98" i="8"/>
  <c r="UJO98" i="8"/>
  <c r="UJP98" i="8"/>
  <c r="UJQ98" i="8"/>
  <c r="UJR98" i="8"/>
  <c r="UJS98" i="8"/>
  <c r="UJT98" i="8"/>
  <c r="UJU98" i="8"/>
  <c r="UJV98" i="8"/>
  <c r="UJW98" i="8"/>
  <c r="UJX98" i="8"/>
  <c r="UJY98" i="8"/>
  <c r="UJZ98" i="8"/>
  <c r="UKA98" i="8"/>
  <c r="UKB98" i="8"/>
  <c r="UKC98" i="8"/>
  <c r="UKD98" i="8"/>
  <c r="UKE98" i="8"/>
  <c r="UKF98" i="8"/>
  <c r="UKG98" i="8"/>
  <c r="UKH98" i="8"/>
  <c r="UKI98" i="8"/>
  <c r="UKJ98" i="8"/>
  <c r="UKK98" i="8"/>
  <c r="UKL98" i="8"/>
  <c r="UKM98" i="8"/>
  <c r="UKN98" i="8"/>
  <c r="UKO98" i="8"/>
  <c r="UKP98" i="8"/>
  <c r="UKQ98" i="8"/>
  <c r="UKR98" i="8"/>
  <c r="UKS98" i="8"/>
  <c r="UKT98" i="8"/>
  <c r="UKU98" i="8"/>
  <c r="UKV98" i="8"/>
  <c r="UKW98" i="8"/>
  <c r="UKX98" i="8"/>
  <c r="UKY98" i="8"/>
  <c r="UKZ98" i="8"/>
  <c r="ULA98" i="8"/>
  <c r="ULB98" i="8"/>
  <c r="ULC98" i="8"/>
  <c r="ULD98" i="8"/>
  <c r="ULE98" i="8"/>
  <c r="ULF98" i="8"/>
  <c r="ULG98" i="8"/>
  <c r="ULH98" i="8"/>
  <c r="ULI98" i="8"/>
  <c r="ULJ98" i="8"/>
  <c r="ULK98" i="8"/>
  <c r="ULL98" i="8"/>
  <c r="ULM98" i="8"/>
  <c r="ULN98" i="8"/>
  <c r="ULO98" i="8"/>
  <c r="ULP98" i="8"/>
  <c r="ULQ98" i="8"/>
  <c r="ULR98" i="8"/>
  <c r="ULS98" i="8"/>
  <c r="ULT98" i="8"/>
  <c r="ULU98" i="8"/>
  <c r="ULV98" i="8"/>
  <c r="ULW98" i="8"/>
  <c r="ULX98" i="8"/>
  <c r="ULY98" i="8"/>
  <c r="ULZ98" i="8"/>
  <c r="UMA98" i="8"/>
  <c r="UMB98" i="8"/>
  <c r="UMC98" i="8"/>
  <c r="UMD98" i="8"/>
  <c r="UME98" i="8"/>
  <c r="UMF98" i="8"/>
  <c r="UMG98" i="8"/>
  <c r="UMH98" i="8"/>
  <c r="UMI98" i="8"/>
  <c r="UMJ98" i="8"/>
  <c r="UMK98" i="8"/>
  <c r="UML98" i="8"/>
  <c r="UMM98" i="8"/>
  <c r="UMN98" i="8"/>
  <c r="UMO98" i="8"/>
  <c r="UMP98" i="8"/>
  <c r="UMQ98" i="8"/>
  <c r="UMR98" i="8"/>
  <c r="UMS98" i="8"/>
  <c r="UMT98" i="8"/>
  <c r="UMU98" i="8"/>
  <c r="UMV98" i="8"/>
  <c r="UMW98" i="8"/>
  <c r="UMX98" i="8"/>
  <c r="UMY98" i="8"/>
  <c r="UMZ98" i="8"/>
  <c r="UNA98" i="8"/>
  <c r="UNB98" i="8"/>
  <c r="UNC98" i="8"/>
  <c r="UND98" i="8"/>
  <c r="UNE98" i="8"/>
  <c r="UNF98" i="8"/>
  <c r="UNG98" i="8"/>
  <c r="UNH98" i="8"/>
  <c r="UNI98" i="8"/>
  <c r="UNJ98" i="8"/>
  <c r="UNK98" i="8"/>
  <c r="UNL98" i="8"/>
  <c r="UNM98" i="8"/>
  <c r="UNN98" i="8"/>
  <c r="UNO98" i="8"/>
  <c r="UNP98" i="8"/>
  <c r="UNQ98" i="8"/>
  <c r="UNR98" i="8"/>
  <c r="UNS98" i="8"/>
  <c r="UNT98" i="8"/>
  <c r="UNU98" i="8"/>
  <c r="UNV98" i="8"/>
  <c r="UNW98" i="8"/>
  <c r="UNX98" i="8"/>
  <c r="UNY98" i="8"/>
  <c r="UNZ98" i="8"/>
  <c r="UOA98" i="8"/>
  <c r="UOB98" i="8"/>
  <c r="UOC98" i="8"/>
  <c r="UOD98" i="8"/>
  <c r="UOE98" i="8"/>
  <c r="UOF98" i="8"/>
  <c r="UOG98" i="8"/>
  <c r="UOH98" i="8"/>
  <c r="UOI98" i="8"/>
  <c r="UOJ98" i="8"/>
  <c r="UOK98" i="8"/>
  <c r="UOL98" i="8"/>
  <c r="UOM98" i="8"/>
  <c r="UON98" i="8"/>
  <c r="UOO98" i="8"/>
  <c r="UOP98" i="8"/>
  <c r="UOQ98" i="8"/>
  <c r="UOR98" i="8"/>
  <c r="UOS98" i="8"/>
  <c r="UOT98" i="8"/>
  <c r="UOU98" i="8"/>
  <c r="UOV98" i="8"/>
  <c r="UOW98" i="8"/>
  <c r="UOX98" i="8"/>
  <c r="UOY98" i="8"/>
  <c r="UOZ98" i="8"/>
  <c r="UPA98" i="8"/>
  <c r="UPB98" i="8"/>
  <c r="UPC98" i="8"/>
  <c r="UPD98" i="8"/>
  <c r="UPE98" i="8"/>
  <c r="UPF98" i="8"/>
  <c r="UPG98" i="8"/>
  <c r="UPH98" i="8"/>
  <c r="UPI98" i="8"/>
  <c r="UPJ98" i="8"/>
  <c r="UPK98" i="8"/>
  <c r="UPL98" i="8"/>
  <c r="UPM98" i="8"/>
  <c r="UPN98" i="8"/>
  <c r="UPO98" i="8"/>
  <c r="UPP98" i="8"/>
  <c r="UPQ98" i="8"/>
  <c r="UPR98" i="8"/>
  <c r="UPS98" i="8"/>
  <c r="UPT98" i="8"/>
  <c r="UPU98" i="8"/>
  <c r="UPV98" i="8"/>
  <c r="UPW98" i="8"/>
  <c r="UPX98" i="8"/>
  <c r="UPY98" i="8"/>
  <c r="UPZ98" i="8"/>
  <c r="UQA98" i="8"/>
  <c r="UQB98" i="8"/>
  <c r="UQC98" i="8"/>
  <c r="UQD98" i="8"/>
  <c r="UQE98" i="8"/>
  <c r="UQF98" i="8"/>
  <c r="UQG98" i="8"/>
  <c r="UQH98" i="8"/>
  <c r="UQI98" i="8"/>
  <c r="UQJ98" i="8"/>
  <c r="UQK98" i="8"/>
  <c r="UQL98" i="8"/>
  <c r="UQM98" i="8"/>
  <c r="UQN98" i="8"/>
  <c r="UQO98" i="8"/>
  <c r="UQP98" i="8"/>
  <c r="UQQ98" i="8"/>
  <c r="UQR98" i="8"/>
  <c r="UQS98" i="8"/>
  <c r="UQT98" i="8"/>
  <c r="UQU98" i="8"/>
  <c r="UQV98" i="8"/>
  <c r="UQW98" i="8"/>
  <c r="UQX98" i="8"/>
  <c r="UQY98" i="8"/>
  <c r="UQZ98" i="8"/>
  <c r="URA98" i="8"/>
  <c r="URB98" i="8"/>
  <c r="URC98" i="8"/>
  <c r="URD98" i="8"/>
  <c r="URE98" i="8"/>
  <c r="URF98" i="8"/>
  <c r="URG98" i="8"/>
  <c r="URH98" i="8"/>
  <c r="URI98" i="8"/>
  <c r="URJ98" i="8"/>
  <c r="URK98" i="8"/>
  <c r="URL98" i="8"/>
  <c r="URM98" i="8"/>
  <c r="URN98" i="8"/>
  <c r="URO98" i="8"/>
  <c r="URP98" i="8"/>
  <c r="URQ98" i="8"/>
  <c r="URR98" i="8"/>
  <c r="URS98" i="8"/>
  <c r="URT98" i="8"/>
  <c r="URU98" i="8"/>
  <c r="URV98" i="8"/>
  <c r="URW98" i="8"/>
  <c r="URX98" i="8"/>
  <c r="URY98" i="8"/>
  <c r="URZ98" i="8"/>
  <c r="USA98" i="8"/>
  <c r="USB98" i="8"/>
  <c r="USC98" i="8"/>
  <c r="USD98" i="8"/>
  <c r="USE98" i="8"/>
  <c r="USF98" i="8"/>
  <c r="USG98" i="8"/>
  <c r="USH98" i="8"/>
  <c r="USI98" i="8"/>
  <c r="USJ98" i="8"/>
  <c r="USK98" i="8"/>
  <c r="USL98" i="8"/>
  <c r="USM98" i="8"/>
  <c r="USN98" i="8"/>
  <c r="USO98" i="8"/>
  <c r="USP98" i="8"/>
  <c r="USQ98" i="8"/>
  <c r="USR98" i="8"/>
  <c r="USS98" i="8"/>
  <c r="UST98" i="8"/>
  <c r="USU98" i="8"/>
  <c r="USV98" i="8"/>
  <c r="USW98" i="8"/>
  <c r="USX98" i="8"/>
  <c r="USY98" i="8"/>
  <c r="USZ98" i="8"/>
  <c r="UTA98" i="8"/>
  <c r="UTB98" i="8"/>
  <c r="UTC98" i="8"/>
  <c r="UTD98" i="8"/>
  <c r="UTE98" i="8"/>
  <c r="UTF98" i="8"/>
  <c r="UTG98" i="8"/>
  <c r="UTH98" i="8"/>
  <c r="UTI98" i="8"/>
  <c r="UTJ98" i="8"/>
  <c r="UTK98" i="8"/>
  <c r="UTL98" i="8"/>
  <c r="UTM98" i="8"/>
  <c r="UTN98" i="8"/>
  <c r="UTO98" i="8"/>
  <c r="UTP98" i="8"/>
  <c r="UTQ98" i="8"/>
  <c r="UTR98" i="8"/>
  <c r="UTS98" i="8"/>
  <c r="UTT98" i="8"/>
  <c r="UTU98" i="8"/>
  <c r="UTV98" i="8"/>
  <c r="UTW98" i="8"/>
  <c r="UTX98" i="8"/>
  <c r="UTY98" i="8"/>
  <c r="UTZ98" i="8"/>
  <c r="UUA98" i="8"/>
  <c r="UUB98" i="8"/>
  <c r="UUC98" i="8"/>
  <c r="UUD98" i="8"/>
  <c r="UUE98" i="8"/>
  <c r="UUF98" i="8"/>
  <c r="UUG98" i="8"/>
  <c r="UUH98" i="8"/>
  <c r="UUI98" i="8"/>
  <c r="UUJ98" i="8"/>
  <c r="UUK98" i="8"/>
  <c r="UUL98" i="8"/>
  <c r="UUM98" i="8"/>
  <c r="UUN98" i="8"/>
  <c r="UUO98" i="8"/>
  <c r="UUP98" i="8"/>
  <c r="UUQ98" i="8"/>
  <c r="UUR98" i="8"/>
  <c r="UUS98" i="8"/>
  <c r="UUT98" i="8"/>
  <c r="UUU98" i="8"/>
  <c r="UUV98" i="8"/>
  <c r="UUW98" i="8"/>
  <c r="UUX98" i="8"/>
  <c r="UUY98" i="8"/>
  <c r="UUZ98" i="8"/>
  <c r="UVA98" i="8"/>
  <c r="UVB98" i="8"/>
  <c r="UVC98" i="8"/>
  <c r="UVD98" i="8"/>
  <c r="UVE98" i="8"/>
  <c r="UVF98" i="8"/>
  <c r="UVG98" i="8"/>
  <c r="UVH98" i="8"/>
  <c r="UVI98" i="8"/>
  <c r="UVJ98" i="8"/>
  <c r="UVK98" i="8"/>
  <c r="UVL98" i="8"/>
  <c r="UVM98" i="8"/>
  <c r="UVN98" i="8"/>
  <c r="UVO98" i="8"/>
  <c r="UVP98" i="8"/>
  <c r="UVQ98" i="8"/>
  <c r="UVR98" i="8"/>
  <c r="UVS98" i="8"/>
  <c r="UVT98" i="8"/>
  <c r="UVU98" i="8"/>
  <c r="UVV98" i="8"/>
  <c r="UVW98" i="8"/>
  <c r="UVX98" i="8"/>
  <c r="UVY98" i="8"/>
  <c r="UVZ98" i="8"/>
  <c r="UWA98" i="8"/>
  <c r="UWB98" i="8"/>
  <c r="UWC98" i="8"/>
  <c r="UWD98" i="8"/>
  <c r="UWE98" i="8"/>
  <c r="UWF98" i="8"/>
  <c r="UWG98" i="8"/>
  <c r="UWH98" i="8"/>
  <c r="UWI98" i="8"/>
  <c r="UWJ98" i="8"/>
  <c r="UWK98" i="8"/>
  <c r="UWL98" i="8"/>
  <c r="UWM98" i="8"/>
  <c r="UWN98" i="8"/>
  <c r="UWO98" i="8"/>
  <c r="UWP98" i="8"/>
  <c r="UWQ98" i="8"/>
  <c r="UWR98" i="8"/>
  <c r="UWS98" i="8"/>
  <c r="UWT98" i="8"/>
  <c r="UWU98" i="8"/>
  <c r="UWV98" i="8"/>
  <c r="UWW98" i="8"/>
  <c r="UWX98" i="8"/>
  <c r="UWY98" i="8"/>
  <c r="UWZ98" i="8"/>
  <c r="UXA98" i="8"/>
  <c r="UXB98" i="8"/>
  <c r="UXC98" i="8"/>
  <c r="UXD98" i="8"/>
  <c r="UXE98" i="8"/>
  <c r="UXF98" i="8"/>
  <c r="UXG98" i="8"/>
  <c r="UXH98" i="8"/>
  <c r="UXI98" i="8"/>
  <c r="UXJ98" i="8"/>
  <c r="UXK98" i="8"/>
  <c r="UXL98" i="8"/>
  <c r="UXM98" i="8"/>
  <c r="UXN98" i="8"/>
  <c r="UXO98" i="8"/>
  <c r="UXP98" i="8"/>
  <c r="UXQ98" i="8"/>
  <c r="UXR98" i="8"/>
  <c r="UXS98" i="8"/>
  <c r="UXT98" i="8"/>
  <c r="UXU98" i="8"/>
  <c r="UXV98" i="8"/>
  <c r="UXW98" i="8"/>
  <c r="UXX98" i="8"/>
  <c r="UXY98" i="8"/>
  <c r="UXZ98" i="8"/>
  <c r="UYA98" i="8"/>
  <c r="UYB98" i="8"/>
  <c r="UYC98" i="8"/>
  <c r="UYD98" i="8"/>
  <c r="UYE98" i="8"/>
  <c r="UYF98" i="8"/>
  <c r="UYG98" i="8"/>
  <c r="UYH98" i="8"/>
  <c r="UYI98" i="8"/>
  <c r="UYJ98" i="8"/>
  <c r="UYK98" i="8"/>
  <c r="UYL98" i="8"/>
  <c r="UYM98" i="8"/>
  <c r="UYN98" i="8"/>
  <c r="UYO98" i="8"/>
  <c r="UYP98" i="8"/>
  <c r="UYQ98" i="8"/>
  <c r="UYR98" i="8"/>
  <c r="UYS98" i="8"/>
  <c r="UYT98" i="8"/>
  <c r="UYU98" i="8"/>
  <c r="UYV98" i="8"/>
  <c r="UYW98" i="8"/>
  <c r="UYX98" i="8"/>
  <c r="UYY98" i="8"/>
  <c r="UYZ98" i="8"/>
  <c r="UZA98" i="8"/>
  <c r="UZB98" i="8"/>
  <c r="UZC98" i="8"/>
  <c r="UZD98" i="8"/>
  <c r="UZE98" i="8"/>
  <c r="UZF98" i="8"/>
  <c r="UZG98" i="8"/>
  <c r="UZH98" i="8"/>
  <c r="UZI98" i="8"/>
  <c r="UZJ98" i="8"/>
  <c r="UZK98" i="8"/>
  <c r="UZL98" i="8"/>
  <c r="UZM98" i="8"/>
  <c r="UZN98" i="8"/>
  <c r="UZO98" i="8"/>
  <c r="UZP98" i="8"/>
  <c r="UZQ98" i="8"/>
  <c r="UZR98" i="8"/>
  <c r="UZS98" i="8"/>
  <c r="UZT98" i="8"/>
  <c r="UZU98" i="8"/>
  <c r="UZV98" i="8"/>
  <c r="UZW98" i="8"/>
  <c r="UZX98" i="8"/>
  <c r="UZY98" i="8"/>
  <c r="UZZ98" i="8"/>
  <c r="VAA98" i="8"/>
  <c r="VAB98" i="8"/>
  <c r="VAC98" i="8"/>
  <c r="VAD98" i="8"/>
  <c r="VAE98" i="8"/>
  <c r="VAF98" i="8"/>
  <c r="VAG98" i="8"/>
  <c r="VAH98" i="8"/>
  <c r="VAI98" i="8"/>
  <c r="VAJ98" i="8"/>
  <c r="VAK98" i="8"/>
  <c r="VAL98" i="8"/>
  <c r="VAM98" i="8"/>
  <c r="VAN98" i="8"/>
  <c r="VAO98" i="8"/>
  <c r="VAP98" i="8"/>
  <c r="VAQ98" i="8"/>
  <c r="VAR98" i="8"/>
  <c r="VAS98" i="8"/>
  <c r="VAT98" i="8"/>
  <c r="VAU98" i="8"/>
  <c r="VAV98" i="8"/>
  <c r="VAW98" i="8"/>
  <c r="VAX98" i="8"/>
  <c r="VAY98" i="8"/>
  <c r="VAZ98" i="8"/>
  <c r="VBA98" i="8"/>
  <c r="VBB98" i="8"/>
  <c r="VBC98" i="8"/>
  <c r="VBD98" i="8"/>
  <c r="VBE98" i="8"/>
  <c r="VBF98" i="8"/>
  <c r="VBG98" i="8"/>
  <c r="VBH98" i="8"/>
  <c r="VBI98" i="8"/>
  <c r="VBJ98" i="8"/>
  <c r="VBK98" i="8"/>
  <c r="VBL98" i="8"/>
  <c r="VBM98" i="8"/>
  <c r="VBN98" i="8"/>
  <c r="VBO98" i="8"/>
  <c r="VBP98" i="8"/>
  <c r="VBQ98" i="8"/>
  <c r="VBR98" i="8"/>
  <c r="VBS98" i="8"/>
  <c r="VBT98" i="8"/>
  <c r="VBU98" i="8"/>
  <c r="VBV98" i="8"/>
  <c r="VBW98" i="8"/>
  <c r="VBX98" i="8"/>
  <c r="VBY98" i="8"/>
  <c r="VBZ98" i="8"/>
  <c r="VCA98" i="8"/>
  <c r="VCB98" i="8"/>
  <c r="VCC98" i="8"/>
  <c r="VCD98" i="8"/>
  <c r="VCE98" i="8"/>
  <c r="VCF98" i="8"/>
  <c r="VCG98" i="8"/>
  <c r="VCH98" i="8"/>
  <c r="VCI98" i="8"/>
  <c r="VCJ98" i="8"/>
  <c r="VCK98" i="8"/>
  <c r="VCL98" i="8"/>
  <c r="VCM98" i="8"/>
  <c r="VCN98" i="8"/>
  <c r="VCO98" i="8"/>
  <c r="VCP98" i="8"/>
  <c r="VCQ98" i="8"/>
  <c r="VCR98" i="8"/>
  <c r="VCS98" i="8"/>
  <c r="VCT98" i="8"/>
  <c r="VCU98" i="8"/>
  <c r="VCV98" i="8"/>
  <c r="VCW98" i="8"/>
  <c r="VCX98" i="8"/>
  <c r="VCY98" i="8"/>
  <c r="VCZ98" i="8"/>
  <c r="VDA98" i="8"/>
  <c r="VDB98" i="8"/>
  <c r="VDC98" i="8"/>
  <c r="VDD98" i="8"/>
  <c r="VDE98" i="8"/>
  <c r="VDF98" i="8"/>
  <c r="VDG98" i="8"/>
  <c r="VDH98" i="8"/>
  <c r="VDI98" i="8"/>
  <c r="VDJ98" i="8"/>
  <c r="VDK98" i="8"/>
  <c r="VDL98" i="8"/>
  <c r="VDM98" i="8"/>
  <c r="VDN98" i="8"/>
  <c r="VDO98" i="8"/>
  <c r="VDP98" i="8"/>
  <c r="VDQ98" i="8"/>
  <c r="VDR98" i="8"/>
  <c r="VDS98" i="8"/>
  <c r="VDT98" i="8"/>
  <c r="VDU98" i="8"/>
  <c r="VDV98" i="8"/>
  <c r="VDW98" i="8"/>
  <c r="VDX98" i="8"/>
  <c r="VDY98" i="8"/>
  <c r="VDZ98" i="8"/>
  <c r="VEA98" i="8"/>
  <c r="VEB98" i="8"/>
  <c r="VEC98" i="8"/>
  <c r="VED98" i="8"/>
  <c r="VEE98" i="8"/>
  <c r="VEF98" i="8"/>
  <c r="VEG98" i="8"/>
  <c r="VEH98" i="8"/>
  <c r="VEI98" i="8"/>
  <c r="VEJ98" i="8"/>
  <c r="VEK98" i="8"/>
  <c r="VEL98" i="8"/>
  <c r="VEM98" i="8"/>
  <c r="VEN98" i="8"/>
  <c r="VEO98" i="8"/>
  <c r="VEP98" i="8"/>
  <c r="VEQ98" i="8"/>
  <c r="VER98" i="8"/>
  <c r="VES98" i="8"/>
  <c r="VET98" i="8"/>
  <c r="VEU98" i="8"/>
  <c r="VEV98" i="8"/>
  <c r="VEW98" i="8"/>
  <c r="VEX98" i="8"/>
  <c r="VEY98" i="8"/>
  <c r="VEZ98" i="8"/>
  <c r="VFA98" i="8"/>
  <c r="VFB98" i="8"/>
  <c r="VFC98" i="8"/>
  <c r="VFD98" i="8"/>
  <c r="VFE98" i="8"/>
  <c r="VFF98" i="8"/>
  <c r="VFG98" i="8"/>
  <c r="VFH98" i="8"/>
  <c r="VFI98" i="8"/>
  <c r="VFJ98" i="8"/>
  <c r="VFK98" i="8"/>
  <c r="VFL98" i="8"/>
  <c r="VFM98" i="8"/>
  <c r="VFN98" i="8"/>
  <c r="VFO98" i="8"/>
  <c r="VFP98" i="8"/>
  <c r="VFQ98" i="8"/>
  <c r="VFR98" i="8"/>
  <c r="VFS98" i="8"/>
  <c r="VFT98" i="8"/>
  <c r="VFU98" i="8"/>
  <c r="VFV98" i="8"/>
  <c r="VFW98" i="8"/>
  <c r="VFX98" i="8"/>
  <c r="VFY98" i="8"/>
  <c r="VFZ98" i="8"/>
  <c r="VGA98" i="8"/>
  <c r="VGB98" i="8"/>
  <c r="VGC98" i="8"/>
  <c r="VGD98" i="8"/>
  <c r="VGE98" i="8"/>
  <c r="VGF98" i="8"/>
  <c r="VGG98" i="8"/>
  <c r="VGH98" i="8"/>
  <c r="VGI98" i="8"/>
  <c r="VGJ98" i="8"/>
  <c r="VGK98" i="8"/>
  <c r="VGL98" i="8"/>
  <c r="VGM98" i="8"/>
  <c r="VGN98" i="8"/>
  <c r="VGO98" i="8"/>
  <c r="VGP98" i="8"/>
  <c r="VGQ98" i="8"/>
  <c r="VGR98" i="8"/>
  <c r="VGS98" i="8"/>
  <c r="VGT98" i="8"/>
  <c r="VGU98" i="8"/>
  <c r="VGV98" i="8"/>
  <c r="VGW98" i="8"/>
  <c r="VGX98" i="8"/>
  <c r="VGY98" i="8"/>
  <c r="VGZ98" i="8"/>
  <c r="VHA98" i="8"/>
  <c r="VHB98" i="8"/>
  <c r="VHC98" i="8"/>
  <c r="VHD98" i="8"/>
  <c r="VHE98" i="8"/>
  <c r="VHF98" i="8"/>
  <c r="VHG98" i="8"/>
  <c r="VHH98" i="8"/>
  <c r="VHI98" i="8"/>
  <c r="VHJ98" i="8"/>
  <c r="VHK98" i="8"/>
  <c r="VHL98" i="8"/>
  <c r="VHM98" i="8"/>
  <c r="VHN98" i="8"/>
  <c r="VHO98" i="8"/>
  <c r="VHP98" i="8"/>
  <c r="VHQ98" i="8"/>
  <c r="VHR98" i="8"/>
  <c r="VHS98" i="8"/>
  <c r="VHT98" i="8"/>
  <c r="VHU98" i="8"/>
  <c r="VHV98" i="8"/>
  <c r="VHW98" i="8"/>
  <c r="VHX98" i="8"/>
  <c r="VHY98" i="8"/>
  <c r="VHZ98" i="8"/>
  <c r="VIA98" i="8"/>
  <c r="VIB98" i="8"/>
  <c r="VIC98" i="8"/>
  <c r="VID98" i="8"/>
  <c r="VIE98" i="8"/>
  <c r="VIF98" i="8"/>
  <c r="VIG98" i="8"/>
  <c r="VIH98" i="8"/>
  <c r="VII98" i="8"/>
  <c r="VIJ98" i="8"/>
  <c r="VIK98" i="8"/>
  <c r="VIL98" i="8"/>
  <c r="VIM98" i="8"/>
  <c r="VIN98" i="8"/>
  <c r="VIO98" i="8"/>
  <c r="VIP98" i="8"/>
  <c r="VIQ98" i="8"/>
  <c r="VIR98" i="8"/>
  <c r="VIS98" i="8"/>
  <c r="VIT98" i="8"/>
  <c r="VIU98" i="8"/>
  <c r="VIV98" i="8"/>
  <c r="VIW98" i="8"/>
  <c r="VIX98" i="8"/>
  <c r="VIY98" i="8"/>
  <c r="VIZ98" i="8"/>
  <c r="VJA98" i="8"/>
  <c r="VJB98" i="8"/>
  <c r="VJC98" i="8"/>
  <c r="VJD98" i="8"/>
  <c r="VJE98" i="8"/>
  <c r="VJF98" i="8"/>
  <c r="VJG98" i="8"/>
  <c r="VJH98" i="8"/>
  <c r="VJI98" i="8"/>
  <c r="VJJ98" i="8"/>
  <c r="VJK98" i="8"/>
  <c r="VJL98" i="8"/>
  <c r="VJM98" i="8"/>
  <c r="VJN98" i="8"/>
  <c r="VJO98" i="8"/>
  <c r="VJP98" i="8"/>
  <c r="VJQ98" i="8"/>
  <c r="VJR98" i="8"/>
  <c r="VJS98" i="8"/>
  <c r="VJT98" i="8"/>
  <c r="VJU98" i="8"/>
  <c r="VJV98" i="8"/>
  <c r="VJW98" i="8"/>
  <c r="VJX98" i="8"/>
  <c r="VJY98" i="8"/>
  <c r="VJZ98" i="8"/>
  <c r="VKA98" i="8"/>
  <c r="VKB98" i="8"/>
  <c r="VKC98" i="8"/>
  <c r="VKD98" i="8"/>
  <c r="VKE98" i="8"/>
  <c r="VKF98" i="8"/>
  <c r="VKG98" i="8"/>
  <c r="VKH98" i="8"/>
  <c r="VKI98" i="8"/>
  <c r="VKJ98" i="8"/>
  <c r="VKK98" i="8"/>
  <c r="VKL98" i="8"/>
  <c r="VKM98" i="8"/>
  <c r="VKN98" i="8"/>
  <c r="VKO98" i="8"/>
  <c r="VKP98" i="8"/>
  <c r="VKQ98" i="8"/>
  <c r="VKR98" i="8"/>
  <c r="VKS98" i="8"/>
  <c r="VKT98" i="8"/>
  <c r="VKU98" i="8"/>
  <c r="VKV98" i="8"/>
  <c r="VKW98" i="8"/>
  <c r="VKX98" i="8"/>
  <c r="VKY98" i="8"/>
  <c r="VKZ98" i="8"/>
  <c r="VLA98" i="8"/>
  <c r="VLB98" i="8"/>
  <c r="VLC98" i="8"/>
  <c r="VLD98" i="8"/>
  <c r="VLE98" i="8"/>
  <c r="VLF98" i="8"/>
  <c r="VLG98" i="8"/>
  <c r="VLH98" i="8"/>
  <c r="VLI98" i="8"/>
  <c r="VLJ98" i="8"/>
  <c r="VLK98" i="8"/>
  <c r="VLL98" i="8"/>
  <c r="VLM98" i="8"/>
  <c r="VLN98" i="8"/>
  <c r="VLO98" i="8"/>
  <c r="VLP98" i="8"/>
  <c r="VLQ98" i="8"/>
  <c r="VLR98" i="8"/>
  <c r="VLS98" i="8"/>
  <c r="VLT98" i="8"/>
  <c r="VLU98" i="8"/>
  <c r="VLV98" i="8"/>
  <c r="VLW98" i="8"/>
  <c r="VLX98" i="8"/>
  <c r="VLY98" i="8"/>
  <c r="VLZ98" i="8"/>
  <c r="VMA98" i="8"/>
  <c r="VMB98" i="8"/>
  <c r="VMC98" i="8"/>
  <c r="VMD98" i="8"/>
  <c r="VME98" i="8"/>
  <c r="VMF98" i="8"/>
  <c r="VMG98" i="8"/>
  <c r="VMH98" i="8"/>
  <c r="VMI98" i="8"/>
  <c r="VMJ98" i="8"/>
  <c r="VMK98" i="8"/>
  <c r="VML98" i="8"/>
  <c r="VMM98" i="8"/>
  <c r="VMN98" i="8"/>
  <c r="VMO98" i="8"/>
  <c r="VMP98" i="8"/>
  <c r="VMQ98" i="8"/>
  <c r="VMR98" i="8"/>
  <c r="VMS98" i="8"/>
  <c r="VMT98" i="8"/>
  <c r="VMU98" i="8"/>
  <c r="VMV98" i="8"/>
  <c r="VMW98" i="8"/>
  <c r="VMX98" i="8"/>
  <c r="VMY98" i="8"/>
  <c r="VMZ98" i="8"/>
  <c r="VNA98" i="8"/>
  <c r="VNB98" i="8"/>
  <c r="VNC98" i="8"/>
  <c r="VND98" i="8"/>
  <c r="VNE98" i="8"/>
  <c r="VNF98" i="8"/>
  <c r="VNG98" i="8"/>
  <c r="VNH98" i="8"/>
  <c r="VNI98" i="8"/>
  <c r="VNJ98" i="8"/>
  <c r="VNK98" i="8"/>
  <c r="VNL98" i="8"/>
  <c r="VNM98" i="8"/>
  <c r="VNN98" i="8"/>
  <c r="VNO98" i="8"/>
  <c r="VNP98" i="8"/>
  <c r="VNQ98" i="8"/>
  <c r="VNR98" i="8"/>
  <c r="VNS98" i="8"/>
  <c r="VNT98" i="8"/>
  <c r="VNU98" i="8"/>
  <c r="VNV98" i="8"/>
  <c r="VNW98" i="8"/>
  <c r="VNX98" i="8"/>
  <c r="VNY98" i="8"/>
  <c r="VNZ98" i="8"/>
  <c r="VOA98" i="8"/>
  <c r="VOB98" i="8"/>
  <c r="VOC98" i="8"/>
  <c r="VOD98" i="8"/>
  <c r="VOE98" i="8"/>
  <c r="VOF98" i="8"/>
  <c r="VOG98" i="8"/>
  <c r="VOH98" i="8"/>
  <c r="VOI98" i="8"/>
  <c r="VOJ98" i="8"/>
  <c r="VOK98" i="8"/>
  <c r="VOL98" i="8"/>
  <c r="VOM98" i="8"/>
  <c r="VON98" i="8"/>
  <c r="VOO98" i="8"/>
  <c r="VOP98" i="8"/>
  <c r="VOQ98" i="8"/>
  <c r="VOR98" i="8"/>
  <c r="VOS98" i="8"/>
  <c r="VOT98" i="8"/>
  <c r="VOU98" i="8"/>
  <c r="VOV98" i="8"/>
  <c r="VOW98" i="8"/>
  <c r="VOX98" i="8"/>
  <c r="VOY98" i="8"/>
  <c r="VOZ98" i="8"/>
  <c r="VPA98" i="8"/>
  <c r="VPB98" i="8"/>
  <c r="VPC98" i="8"/>
  <c r="VPD98" i="8"/>
  <c r="VPE98" i="8"/>
  <c r="VPF98" i="8"/>
  <c r="VPG98" i="8"/>
  <c r="VPH98" i="8"/>
  <c r="VPI98" i="8"/>
  <c r="VPJ98" i="8"/>
  <c r="VPK98" i="8"/>
  <c r="VPL98" i="8"/>
  <c r="VPM98" i="8"/>
  <c r="VPN98" i="8"/>
  <c r="VPO98" i="8"/>
  <c r="VPP98" i="8"/>
  <c r="VPQ98" i="8"/>
  <c r="VPR98" i="8"/>
  <c r="VPS98" i="8"/>
  <c r="VPT98" i="8"/>
  <c r="VPU98" i="8"/>
  <c r="VPV98" i="8"/>
  <c r="VPW98" i="8"/>
  <c r="VPX98" i="8"/>
  <c r="VPY98" i="8"/>
  <c r="VPZ98" i="8"/>
  <c r="VQA98" i="8"/>
  <c r="VQB98" i="8"/>
  <c r="VQC98" i="8"/>
  <c r="VQD98" i="8"/>
  <c r="VQE98" i="8"/>
  <c r="VQF98" i="8"/>
  <c r="VQG98" i="8"/>
  <c r="VQH98" i="8"/>
  <c r="VQI98" i="8"/>
  <c r="VQJ98" i="8"/>
  <c r="VQK98" i="8"/>
  <c r="VQL98" i="8"/>
  <c r="VQM98" i="8"/>
  <c r="VQN98" i="8"/>
  <c r="VQO98" i="8"/>
  <c r="VQP98" i="8"/>
  <c r="VQQ98" i="8"/>
  <c r="VQR98" i="8"/>
  <c r="VQS98" i="8"/>
  <c r="VQT98" i="8"/>
  <c r="VQU98" i="8"/>
  <c r="VQV98" i="8"/>
  <c r="VQW98" i="8"/>
  <c r="VQX98" i="8"/>
  <c r="VQY98" i="8"/>
  <c r="VQZ98" i="8"/>
  <c r="VRA98" i="8"/>
  <c r="VRB98" i="8"/>
  <c r="VRC98" i="8"/>
  <c r="VRD98" i="8"/>
  <c r="VRE98" i="8"/>
  <c r="VRF98" i="8"/>
  <c r="VRG98" i="8"/>
  <c r="VRH98" i="8"/>
  <c r="VRI98" i="8"/>
  <c r="VRJ98" i="8"/>
  <c r="VRK98" i="8"/>
  <c r="VRL98" i="8"/>
  <c r="VRM98" i="8"/>
  <c r="VRN98" i="8"/>
  <c r="VRO98" i="8"/>
  <c r="VRP98" i="8"/>
  <c r="VRQ98" i="8"/>
  <c r="VRR98" i="8"/>
  <c r="VRS98" i="8"/>
  <c r="VRT98" i="8"/>
  <c r="VRU98" i="8"/>
  <c r="VRV98" i="8"/>
  <c r="VRW98" i="8"/>
  <c r="VRX98" i="8"/>
  <c r="VRY98" i="8"/>
  <c r="VRZ98" i="8"/>
  <c r="VSA98" i="8"/>
  <c r="VSB98" i="8"/>
  <c r="VSC98" i="8"/>
  <c r="VSD98" i="8"/>
  <c r="VSE98" i="8"/>
  <c r="VSF98" i="8"/>
  <c r="VSG98" i="8"/>
  <c r="VSH98" i="8"/>
  <c r="VSI98" i="8"/>
  <c r="VSJ98" i="8"/>
  <c r="VSK98" i="8"/>
  <c r="VSL98" i="8"/>
  <c r="VSM98" i="8"/>
  <c r="VSN98" i="8"/>
  <c r="VSO98" i="8"/>
  <c r="VSP98" i="8"/>
  <c r="VSQ98" i="8"/>
  <c r="VSR98" i="8"/>
  <c r="VSS98" i="8"/>
  <c r="VST98" i="8"/>
  <c r="VSU98" i="8"/>
  <c r="VSV98" i="8"/>
  <c r="VSW98" i="8"/>
  <c r="VSX98" i="8"/>
  <c r="VSY98" i="8"/>
  <c r="VSZ98" i="8"/>
  <c r="VTA98" i="8"/>
  <c r="VTB98" i="8"/>
  <c r="VTC98" i="8"/>
  <c r="VTD98" i="8"/>
  <c r="VTE98" i="8"/>
  <c r="VTF98" i="8"/>
  <c r="VTG98" i="8"/>
  <c r="VTH98" i="8"/>
  <c r="VTI98" i="8"/>
  <c r="VTJ98" i="8"/>
  <c r="VTK98" i="8"/>
  <c r="VTL98" i="8"/>
  <c r="VTM98" i="8"/>
  <c r="VTN98" i="8"/>
  <c r="VTO98" i="8"/>
  <c r="VTP98" i="8"/>
  <c r="VTQ98" i="8"/>
  <c r="VTR98" i="8"/>
  <c r="VTS98" i="8"/>
  <c r="VTT98" i="8"/>
  <c r="VTU98" i="8"/>
  <c r="VTV98" i="8"/>
  <c r="VTW98" i="8"/>
  <c r="VTX98" i="8"/>
  <c r="VTY98" i="8"/>
  <c r="VTZ98" i="8"/>
  <c r="VUA98" i="8"/>
  <c r="VUB98" i="8"/>
  <c r="VUC98" i="8"/>
  <c r="VUD98" i="8"/>
  <c r="VUE98" i="8"/>
  <c r="VUF98" i="8"/>
  <c r="VUG98" i="8"/>
  <c r="VUH98" i="8"/>
  <c r="VUI98" i="8"/>
  <c r="VUJ98" i="8"/>
  <c r="VUK98" i="8"/>
  <c r="VUL98" i="8"/>
  <c r="VUM98" i="8"/>
  <c r="VUN98" i="8"/>
  <c r="VUO98" i="8"/>
  <c r="VUP98" i="8"/>
  <c r="VUQ98" i="8"/>
  <c r="VUR98" i="8"/>
  <c r="VUS98" i="8"/>
  <c r="VUT98" i="8"/>
  <c r="VUU98" i="8"/>
  <c r="VUV98" i="8"/>
  <c r="VUW98" i="8"/>
  <c r="VUX98" i="8"/>
  <c r="VUY98" i="8"/>
  <c r="VUZ98" i="8"/>
  <c r="VVA98" i="8"/>
  <c r="VVB98" i="8"/>
  <c r="VVC98" i="8"/>
  <c r="VVD98" i="8"/>
  <c r="VVE98" i="8"/>
  <c r="VVF98" i="8"/>
  <c r="VVG98" i="8"/>
  <c r="VVH98" i="8"/>
  <c r="VVI98" i="8"/>
  <c r="VVJ98" i="8"/>
  <c r="VVK98" i="8"/>
  <c r="VVL98" i="8"/>
  <c r="VVM98" i="8"/>
  <c r="VVN98" i="8"/>
  <c r="VVO98" i="8"/>
  <c r="VVP98" i="8"/>
  <c r="VVQ98" i="8"/>
  <c r="VVR98" i="8"/>
  <c r="VVS98" i="8"/>
  <c r="VVT98" i="8"/>
  <c r="VVU98" i="8"/>
  <c r="VVV98" i="8"/>
  <c r="VVW98" i="8"/>
  <c r="VVX98" i="8"/>
  <c r="VVY98" i="8"/>
  <c r="VVZ98" i="8"/>
  <c r="VWA98" i="8"/>
  <c r="VWB98" i="8"/>
  <c r="VWC98" i="8"/>
  <c r="VWD98" i="8"/>
  <c r="VWE98" i="8"/>
  <c r="VWF98" i="8"/>
  <c r="VWG98" i="8"/>
  <c r="VWH98" i="8"/>
  <c r="VWI98" i="8"/>
  <c r="VWJ98" i="8"/>
  <c r="VWK98" i="8"/>
  <c r="VWL98" i="8"/>
  <c r="VWM98" i="8"/>
  <c r="VWN98" i="8"/>
  <c r="VWO98" i="8"/>
  <c r="VWP98" i="8"/>
  <c r="VWQ98" i="8"/>
  <c r="VWR98" i="8"/>
  <c r="VWS98" i="8"/>
  <c r="VWT98" i="8"/>
  <c r="VWU98" i="8"/>
  <c r="VWV98" i="8"/>
  <c r="VWW98" i="8"/>
  <c r="VWX98" i="8"/>
  <c r="VWY98" i="8"/>
  <c r="VWZ98" i="8"/>
  <c r="VXA98" i="8"/>
  <c r="VXB98" i="8"/>
  <c r="VXC98" i="8"/>
  <c r="VXD98" i="8"/>
  <c r="VXE98" i="8"/>
  <c r="VXF98" i="8"/>
  <c r="VXG98" i="8"/>
  <c r="VXH98" i="8"/>
  <c r="VXI98" i="8"/>
  <c r="VXJ98" i="8"/>
  <c r="VXK98" i="8"/>
  <c r="VXL98" i="8"/>
  <c r="VXM98" i="8"/>
  <c r="VXN98" i="8"/>
  <c r="VXO98" i="8"/>
  <c r="VXP98" i="8"/>
  <c r="VXQ98" i="8"/>
  <c r="VXR98" i="8"/>
  <c r="VXS98" i="8"/>
  <c r="VXT98" i="8"/>
  <c r="VXU98" i="8"/>
  <c r="VXV98" i="8"/>
  <c r="VXW98" i="8"/>
  <c r="VXX98" i="8"/>
  <c r="VXY98" i="8"/>
  <c r="VXZ98" i="8"/>
  <c r="VYA98" i="8"/>
  <c r="VYB98" i="8"/>
  <c r="VYC98" i="8"/>
  <c r="VYD98" i="8"/>
  <c r="VYE98" i="8"/>
  <c r="VYF98" i="8"/>
  <c r="VYG98" i="8"/>
  <c r="VYH98" i="8"/>
  <c r="VYI98" i="8"/>
  <c r="VYJ98" i="8"/>
  <c r="VYK98" i="8"/>
  <c r="VYL98" i="8"/>
  <c r="VYM98" i="8"/>
  <c r="VYN98" i="8"/>
  <c r="VYO98" i="8"/>
  <c r="VYP98" i="8"/>
  <c r="VYQ98" i="8"/>
  <c r="VYR98" i="8"/>
  <c r="VYS98" i="8"/>
  <c r="VYT98" i="8"/>
  <c r="VYU98" i="8"/>
  <c r="VYV98" i="8"/>
  <c r="VYW98" i="8"/>
  <c r="VYX98" i="8"/>
  <c r="VYY98" i="8"/>
  <c r="VYZ98" i="8"/>
  <c r="VZA98" i="8"/>
  <c r="VZB98" i="8"/>
  <c r="VZC98" i="8"/>
  <c r="VZD98" i="8"/>
  <c r="VZE98" i="8"/>
  <c r="VZF98" i="8"/>
  <c r="VZG98" i="8"/>
  <c r="VZH98" i="8"/>
  <c r="VZI98" i="8"/>
  <c r="VZJ98" i="8"/>
  <c r="VZK98" i="8"/>
  <c r="VZL98" i="8"/>
  <c r="VZM98" i="8"/>
  <c r="VZN98" i="8"/>
  <c r="VZO98" i="8"/>
  <c r="VZP98" i="8"/>
  <c r="VZQ98" i="8"/>
  <c r="VZR98" i="8"/>
  <c r="VZS98" i="8"/>
  <c r="VZT98" i="8"/>
  <c r="VZU98" i="8"/>
  <c r="VZV98" i="8"/>
  <c r="VZW98" i="8"/>
  <c r="VZX98" i="8"/>
  <c r="VZY98" i="8"/>
  <c r="VZZ98" i="8"/>
  <c r="WAA98" i="8"/>
  <c r="WAB98" i="8"/>
  <c r="WAC98" i="8"/>
  <c r="WAD98" i="8"/>
  <c r="WAE98" i="8"/>
  <c r="WAF98" i="8"/>
  <c r="WAG98" i="8"/>
  <c r="WAH98" i="8"/>
  <c r="WAI98" i="8"/>
  <c r="WAJ98" i="8"/>
  <c r="WAK98" i="8"/>
  <c r="WAL98" i="8"/>
  <c r="WAM98" i="8"/>
  <c r="WAN98" i="8"/>
  <c r="WAO98" i="8"/>
  <c r="WAP98" i="8"/>
  <c r="WAQ98" i="8"/>
  <c r="WAR98" i="8"/>
  <c r="WAS98" i="8"/>
  <c r="WAT98" i="8"/>
  <c r="WAU98" i="8"/>
  <c r="WAV98" i="8"/>
  <c r="WAW98" i="8"/>
  <c r="WAX98" i="8"/>
  <c r="WAY98" i="8"/>
  <c r="WAZ98" i="8"/>
  <c r="WBA98" i="8"/>
  <c r="WBB98" i="8"/>
  <c r="WBC98" i="8"/>
  <c r="WBD98" i="8"/>
  <c r="WBE98" i="8"/>
  <c r="WBF98" i="8"/>
  <c r="WBG98" i="8"/>
  <c r="WBH98" i="8"/>
  <c r="WBI98" i="8"/>
  <c r="WBJ98" i="8"/>
  <c r="WBK98" i="8"/>
  <c r="WBL98" i="8"/>
  <c r="WBM98" i="8"/>
  <c r="WBN98" i="8"/>
  <c r="WBO98" i="8"/>
  <c r="WBP98" i="8"/>
  <c r="WBQ98" i="8"/>
  <c r="WBR98" i="8"/>
  <c r="WBS98" i="8"/>
  <c r="WBT98" i="8"/>
  <c r="WBU98" i="8"/>
  <c r="WBV98" i="8"/>
  <c r="WBW98" i="8"/>
  <c r="WBX98" i="8"/>
  <c r="WBY98" i="8"/>
  <c r="WBZ98" i="8"/>
  <c r="WCA98" i="8"/>
  <c r="WCB98" i="8"/>
  <c r="WCC98" i="8"/>
  <c r="WCD98" i="8"/>
  <c r="WCE98" i="8"/>
  <c r="WCF98" i="8"/>
  <c r="WCG98" i="8"/>
  <c r="WCH98" i="8"/>
  <c r="WCI98" i="8"/>
  <c r="WCJ98" i="8"/>
  <c r="WCK98" i="8"/>
  <c r="WCL98" i="8"/>
  <c r="WCM98" i="8"/>
  <c r="WCN98" i="8"/>
  <c r="WCO98" i="8"/>
  <c r="WCP98" i="8"/>
  <c r="WCQ98" i="8"/>
  <c r="WCR98" i="8"/>
  <c r="WCS98" i="8"/>
  <c r="WCT98" i="8"/>
  <c r="WCU98" i="8"/>
  <c r="WCV98" i="8"/>
  <c r="WCW98" i="8"/>
  <c r="WCX98" i="8"/>
  <c r="WCY98" i="8"/>
  <c r="WCZ98" i="8"/>
  <c r="WDA98" i="8"/>
  <c r="WDB98" i="8"/>
  <c r="WDC98" i="8"/>
  <c r="WDD98" i="8"/>
  <c r="WDE98" i="8"/>
  <c r="WDF98" i="8"/>
  <c r="WDG98" i="8"/>
  <c r="WDH98" i="8"/>
  <c r="WDI98" i="8"/>
  <c r="WDJ98" i="8"/>
  <c r="WDK98" i="8"/>
  <c r="WDL98" i="8"/>
  <c r="WDM98" i="8"/>
  <c r="WDN98" i="8"/>
  <c r="WDO98" i="8"/>
  <c r="WDP98" i="8"/>
  <c r="WDQ98" i="8"/>
  <c r="WDR98" i="8"/>
  <c r="WDS98" i="8"/>
  <c r="WDT98" i="8"/>
  <c r="WDU98" i="8"/>
  <c r="WDV98" i="8"/>
  <c r="WDW98" i="8"/>
  <c r="WDX98" i="8"/>
  <c r="WDY98" i="8"/>
  <c r="WDZ98" i="8"/>
  <c r="WEA98" i="8"/>
  <c r="WEB98" i="8"/>
  <c r="WEC98" i="8"/>
  <c r="WED98" i="8"/>
  <c r="WEE98" i="8"/>
  <c r="WEF98" i="8"/>
  <c r="WEG98" i="8"/>
  <c r="WEH98" i="8"/>
  <c r="WEI98" i="8"/>
  <c r="WEJ98" i="8"/>
  <c r="WEK98" i="8"/>
  <c r="WEL98" i="8"/>
  <c r="WEM98" i="8"/>
  <c r="WEN98" i="8"/>
  <c r="WEO98" i="8"/>
  <c r="WEP98" i="8"/>
  <c r="WEQ98" i="8"/>
  <c r="WER98" i="8"/>
  <c r="WES98" i="8"/>
  <c r="WET98" i="8"/>
  <c r="WEU98" i="8"/>
  <c r="WEV98" i="8"/>
  <c r="WEW98" i="8"/>
  <c r="WEX98" i="8"/>
  <c r="WEY98" i="8"/>
  <c r="WEZ98" i="8"/>
  <c r="WFA98" i="8"/>
  <c r="WFB98" i="8"/>
  <c r="WFC98" i="8"/>
  <c r="WFD98" i="8"/>
  <c r="WFE98" i="8"/>
  <c r="WFF98" i="8"/>
  <c r="WFG98" i="8"/>
  <c r="WFH98" i="8"/>
  <c r="WFI98" i="8"/>
  <c r="WFJ98" i="8"/>
  <c r="WFK98" i="8"/>
  <c r="WFL98" i="8"/>
  <c r="WFM98" i="8"/>
  <c r="WFN98" i="8"/>
  <c r="WFO98" i="8"/>
  <c r="WFP98" i="8"/>
  <c r="WFQ98" i="8"/>
  <c r="WFR98" i="8"/>
  <c r="WFS98" i="8"/>
  <c r="WFT98" i="8"/>
  <c r="WFU98" i="8"/>
  <c r="WFV98" i="8"/>
  <c r="WFW98" i="8"/>
  <c r="WFX98" i="8"/>
  <c r="WFY98" i="8"/>
  <c r="WFZ98" i="8"/>
  <c r="WGA98" i="8"/>
  <c r="WGB98" i="8"/>
  <c r="WGC98" i="8"/>
  <c r="WGD98" i="8"/>
  <c r="WGE98" i="8"/>
  <c r="WGF98" i="8"/>
  <c r="WGG98" i="8"/>
  <c r="WGH98" i="8"/>
  <c r="WGI98" i="8"/>
  <c r="WGJ98" i="8"/>
  <c r="WGK98" i="8"/>
  <c r="WGL98" i="8"/>
  <c r="WGM98" i="8"/>
  <c r="WGN98" i="8"/>
  <c r="WGO98" i="8"/>
  <c r="WGP98" i="8"/>
  <c r="WGQ98" i="8"/>
  <c r="WGR98" i="8"/>
  <c r="WGS98" i="8"/>
  <c r="WGT98" i="8"/>
  <c r="WGU98" i="8"/>
  <c r="WGV98" i="8"/>
  <c r="WGW98" i="8"/>
  <c r="WGX98" i="8"/>
  <c r="WGY98" i="8"/>
  <c r="WGZ98" i="8"/>
  <c r="WHA98" i="8"/>
  <c r="WHB98" i="8"/>
  <c r="WHC98" i="8"/>
  <c r="WHD98" i="8"/>
  <c r="WHE98" i="8"/>
  <c r="WHF98" i="8"/>
  <c r="WHG98" i="8"/>
  <c r="WHH98" i="8"/>
  <c r="WHI98" i="8"/>
  <c r="WHJ98" i="8"/>
  <c r="WHK98" i="8"/>
  <c r="WHL98" i="8"/>
  <c r="WHM98" i="8"/>
  <c r="WHN98" i="8"/>
  <c r="WHO98" i="8"/>
  <c r="WHP98" i="8"/>
  <c r="WHQ98" i="8"/>
  <c r="WHR98" i="8"/>
  <c r="WHS98" i="8"/>
  <c r="WHT98" i="8"/>
  <c r="WHU98" i="8"/>
  <c r="WHV98" i="8"/>
  <c r="WHW98" i="8"/>
  <c r="WHX98" i="8"/>
  <c r="WHY98" i="8"/>
  <c r="WHZ98" i="8"/>
  <c r="WIA98" i="8"/>
  <c r="WIB98" i="8"/>
  <c r="WIC98" i="8"/>
  <c r="WID98" i="8"/>
  <c r="WIE98" i="8"/>
  <c r="WIF98" i="8"/>
  <c r="WIG98" i="8"/>
  <c r="WIH98" i="8"/>
  <c r="WII98" i="8"/>
  <c r="WIJ98" i="8"/>
  <c r="WIK98" i="8"/>
  <c r="WIL98" i="8"/>
  <c r="WIM98" i="8"/>
  <c r="WIN98" i="8"/>
  <c r="WIO98" i="8"/>
  <c r="WIP98" i="8"/>
  <c r="WIQ98" i="8"/>
  <c r="WIR98" i="8"/>
  <c r="WIS98" i="8"/>
  <c r="WIT98" i="8"/>
  <c r="WIU98" i="8"/>
  <c r="WIV98" i="8"/>
  <c r="WIW98" i="8"/>
  <c r="WIX98" i="8"/>
  <c r="WIY98" i="8"/>
  <c r="WIZ98" i="8"/>
  <c r="WJA98" i="8"/>
  <c r="WJB98" i="8"/>
  <c r="WJC98" i="8"/>
  <c r="WJD98" i="8"/>
  <c r="WJE98" i="8"/>
  <c r="WJF98" i="8"/>
  <c r="WJG98" i="8"/>
  <c r="WJH98" i="8"/>
  <c r="WJI98" i="8"/>
  <c r="WJJ98" i="8"/>
  <c r="WJK98" i="8"/>
  <c r="WJL98" i="8"/>
  <c r="WJM98" i="8"/>
  <c r="WJN98" i="8"/>
  <c r="WJO98" i="8"/>
  <c r="WJP98" i="8"/>
  <c r="WJQ98" i="8"/>
  <c r="WJR98" i="8"/>
  <c r="WJS98" i="8"/>
  <c r="WJT98" i="8"/>
  <c r="WJU98" i="8"/>
  <c r="WJV98" i="8"/>
  <c r="WJW98" i="8"/>
  <c r="WJX98" i="8"/>
  <c r="WJY98" i="8"/>
  <c r="WJZ98" i="8"/>
  <c r="WKA98" i="8"/>
  <c r="WKB98" i="8"/>
  <c r="WKC98" i="8"/>
  <c r="WKD98" i="8"/>
  <c r="WKE98" i="8"/>
  <c r="WKF98" i="8"/>
  <c r="WKG98" i="8"/>
  <c r="WKH98" i="8"/>
  <c r="WKI98" i="8"/>
  <c r="WKJ98" i="8"/>
  <c r="WKK98" i="8"/>
  <c r="WKL98" i="8"/>
  <c r="WKM98" i="8"/>
  <c r="WKN98" i="8"/>
  <c r="WKO98" i="8"/>
  <c r="WKP98" i="8"/>
  <c r="WKQ98" i="8"/>
  <c r="WKR98" i="8"/>
  <c r="WKS98" i="8"/>
  <c r="WKT98" i="8"/>
  <c r="WKU98" i="8"/>
  <c r="WKV98" i="8"/>
  <c r="WKW98" i="8"/>
  <c r="WKX98" i="8"/>
  <c r="WKY98" i="8"/>
  <c r="WKZ98" i="8"/>
  <c r="WLA98" i="8"/>
  <c r="WLB98" i="8"/>
  <c r="WLC98" i="8"/>
  <c r="WLD98" i="8"/>
  <c r="WLE98" i="8"/>
  <c r="WLF98" i="8"/>
  <c r="WLG98" i="8"/>
  <c r="WLH98" i="8"/>
  <c r="WLI98" i="8"/>
  <c r="WLJ98" i="8"/>
  <c r="WLK98" i="8"/>
  <c r="WLL98" i="8"/>
  <c r="WLM98" i="8"/>
  <c r="WLN98" i="8"/>
  <c r="WLO98" i="8"/>
  <c r="WLP98" i="8"/>
  <c r="WLQ98" i="8"/>
  <c r="WLR98" i="8"/>
  <c r="WLS98" i="8"/>
  <c r="WLT98" i="8"/>
  <c r="WLU98" i="8"/>
  <c r="WLV98" i="8"/>
  <c r="WLW98" i="8"/>
  <c r="WLX98" i="8"/>
  <c r="WLY98" i="8"/>
  <c r="WLZ98" i="8"/>
  <c r="WMA98" i="8"/>
  <c r="WMB98" i="8"/>
  <c r="WMC98" i="8"/>
  <c r="WMD98" i="8"/>
  <c r="WME98" i="8"/>
  <c r="WMF98" i="8"/>
  <c r="WMG98" i="8"/>
  <c r="WMH98" i="8"/>
  <c r="WMI98" i="8"/>
  <c r="WMJ98" i="8"/>
  <c r="WMK98" i="8"/>
  <c r="WML98" i="8"/>
  <c r="WMM98" i="8"/>
  <c r="WMN98" i="8"/>
  <c r="WMO98" i="8"/>
  <c r="WMP98" i="8"/>
  <c r="WMQ98" i="8"/>
  <c r="WMR98" i="8"/>
  <c r="WMS98" i="8"/>
  <c r="WMT98" i="8"/>
  <c r="WMU98" i="8"/>
  <c r="WMV98" i="8"/>
  <c r="WMW98" i="8"/>
  <c r="WMX98" i="8"/>
  <c r="WMY98" i="8"/>
  <c r="WMZ98" i="8"/>
  <c r="WNA98" i="8"/>
  <c r="WNB98" i="8"/>
  <c r="WNC98" i="8"/>
  <c r="WND98" i="8"/>
  <c r="WNE98" i="8"/>
  <c r="WNF98" i="8"/>
  <c r="WNG98" i="8"/>
  <c r="WNH98" i="8"/>
  <c r="WNI98" i="8"/>
  <c r="WNJ98" i="8"/>
  <c r="WNK98" i="8"/>
  <c r="WNL98" i="8"/>
  <c r="WNM98" i="8"/>
  <c r="WNN98" i="8"/>
  <c r="WNO98" i="8"/>
  <c r="WNP98" i="8"/>
  <c r="WNQ98" i="8"/>
  <c r="WNR98" i="8"/>
  <c r="WNS98" i="8"/>
  <c r="WNT98" i="8"/>
  <c r="WNU98" i="8"/>
  <c r="WNV98" i="8"/>
  <c r="WNW98" i="8"/>
  <c r="WNX98" i="8"/>
  <c r="WNY98" i="8"/>
  <c r="WNZ98" i="8"/>
  <c r="WOA98" i="8"/>
  <c r="WOB98" i="8"/>
  <c r="WOC98" i="8"/>
  <c r="WOD98" i="8"/>
  <c r="WOE98" i="8"/>
  <c r="WOF98" i="8"/>
  <c r="WOG98" i="8"/>
  <c r="WOH98" i="8"/>
  <c r="WOI98" i="8"/>
  <c r="WOJ98" i="8"/>
  <c r="WOK98" i="8"/>
  <c r="WOL98" i="8"/>
  <c r="WOM98" i="8"/>
  <c r="WON98" i="8"/>
  <c r="WOO98" i="8"/>
  <c r="WOP98" i="8"/>
  <c r="WOQ98" i="8"/>
  <c r="WOR98" i="8"/>
  <c r="WOS98" i="8"/>
  <c r="WOT98" i="8"/>
  <c r="WOU98" i="8"/>
  <c r="WOV98" i="8"/>
  <c r="WOW98" i="8"/>
  <c r="WOX98" i="8"/>
  <c r="WOY98" i="8"/>
  <c r="WOZ98" i="8"/>
  <c r="WPA98" i="8"/>
  <c r="WPB98" i="8"/>
  <c r="WPC98" i="8"/>
  <c r="WPD98" i="8"/>
  <c r="WPE98" i="8"/>
  <c r="WPF98" i="8"/>
  <c r="WPG98" i="8"/>
  <c r="WPH98" i="8"/>
  <c r="WPI98" i="8"/>
  <c r="WPJ98" i="8"/>
  <c r="WPK98" i="8"/>
  <c r="WPL98" i="8"/>
  <c r="WPM98" i="8"/>
  <c r="WPN98" i="8"/>
  <c r="WPO98" i="8"/>
  <c r="WPP98" i="8"/>
  <c r="WPQ98" i="8"/>
  <c r="WPR98" i="8"/>
  <c r="WPS98" i="8"/>
  <c r="WPT98" i="8"/>
  <c r="WPU98" i="8"/>
  <c r="WPV98" i="8"/>
  <c r="WPW98" i="8"/>
  <c r="WPX98" i="8"/>
  <c r="WPY98" i="8"/>
  <c r="WPZ98" i="8"/>
  <c r="WQA98" i="8"/>
  <c r="WQB98" i="8"/>
  <c r="WQC98" i="8"/>
  <c r="WQD98" i="8"/>
  <c r="WQE98" i="8"/>
  <c r="WQF98" i="8"/>
  <c r="WQG98" i="8"/>
  <c r="WQH98" i="8"/>
  <c r="WQI98" i="8"/>
  <c r="WQJ98" i="8"/>
  <c r="WQK98" i="8"/>
  <c r="WQL98" i="8"/>
  <c r="WQM98" i="8"/>
  <c r="WQN98" i="8"/>
  <c r="WQO98" i="8"/>
  <c r="WQP98" i="8"/>
  <c r="WQQ98" i="8"/>
  <c r="WQR98" i="8"/>
  <c r="WQS98" i="8"/>
  <c r="WQT98" i="8"/>
  <c r="WQU98" i="8"/>
  <c r="WQV98" i="8"/>
  <c r="WQW98" i="8"/>
  <c r="WQX98" i="8"/>
  <c r="WQY98" i="8"/>
  <c r="WQZ98" i="8"/>
  <c r="WRA98" i="8"/>
  <c r="WRB98" i="8"/>
  <c r="WRC98" i="8"/>
  <c r="WRD98" i="8"/>
  <c r="WRE98" i="8"/>
  <c r="WRF98" i="8"/>
  <c r="WRG98" i="8"/>
  <c r="WRH98" i="8"/>
  <c r="WRI98" i="8"/>
  <c r="WRJ98" i="8"/>
  <c r="WRK98" i="8"/>
  <c r="WRL98" i="8"/>
  <c r="WRM98" i="8"/>
  <c r="WRN98" i="8"/>
  <c r="WRO98" i="8"/>
  <c r="WRP98" i="8"/>
  <c r="WRQ98" i="8"/>
  <c r="WRR98" i="8"/>
  <c r="WRS98" i="8"/>
  <c r="WRT98" i="8"/>
  <c r="WRU98" i="8"/>
  <c r="WRV98" i="8"/>
  <c r="WRW98" i="8"/>
  <c r="WRX98" i="8"/>
  <c r="WRY98" i="8"/>
  <c r="WRZ98" i="8"/>
  <c r="WSA98" i="8"/>
  <c r="WSB98" i="8"/>
  <c r="WSC98" i="8"/>
  <c r="WSD98" i="8"/>
  <c r="WSE98" i="8"/>
  <c r="WSF98" i="8"/>
  <c r="WSG98" i="8"/>
  <c r="WSH98" i="8"/>
  <c r="WSI98" i="8"/>
  <c r="WSJ98" i="8"/>
  <c r="WSK98" i="8"/>
  <c r="WSL98" i="8"/>
  <c r="WSM98" i="8"/>
  <c r="WSN98" i="8"/>
  <c r="WSO98" i="8"/>
  <c r="WSP98" i="8"/>
  <c r="WSQ98" i="8"/>
  <c r="WSR98" i="8"/>
  <c r="WSS98" i="8"/>
  <c r="WST98" i="8"/>
  <c r="WSU98" i="8"/>
  <c r="WSV98" i="8"/>
  <c r="WSW98" i="8"/>
  <c r="WSX98" i="8"/>
  <c r="WSY98" i="8"/>
  <c r="WSZ98" i="8"/>
  <c r="WTA98" i="8"/>
  <c r="WTB98" i="8"/>
  <c r="WTC98" i="8"/>
  <c r="WTD98" i="8"/>
  <c r="WTE98" i="8"/>
  <c r="WTF98" i="8"/>
  <c r="WTG98" i="8"/>
  <c r="WTH98" i="8"/>
  <c r="WTI98" i="8"/>
  <c r="WTJ98" i="8"/>
  <c r="WTK98" i="8"/>
  <c r="WTL98" i="8"/>
  <c r="WTM98" i="8"/>
  <c r="WTN98" i="8"/>
  <c r="WTO98" i="8"/>
  <c r="WTP98" i="8"/>
  <c r="WTQ98" i="8"/>
  <c r="WTR98" i="8"/>
  <c r="WTS98" i="8"/>
  <c r="WTT98" i="8"/>
  <c r="WTU98" i="8"/>
  <c r="WTV98" i="8"/>
  <c r="WTW98" i="8"/>
  <c r="WTX98" i="8"/>
  <c r="WTY98" i="8"/>
  <c r="WTZ98" i="8"/>
  <c r="WUA98" i="8"/>
  <c r="WUB98" i="8"/>
  <c r="WUC98" i="8"/>
  <c r="WUD98" i="8"/>
  <c r="WUE98" i="8"/>
  <c r="WUF98" i="8"/>
  <c r="WUG98" i="8"/>
  <c r="WUH98" i="8"/>
  <c r="WUI98" i="8"/>
  <c r="WUJ98" i="8"/>
  <c r="WUK98" i="8"/>
  <c r="WUL98" i="8"/>
  <c r="WUM98" i="8"/>
  <c r="WUN98" i="8"/>
  <c r="WUO98" i="8"/>
  <c r="WUP98" i="8"/>
  <c r="WUQ98" i="8"/>
  <c r="WUR98" i="8"/>
  <c r="WUS98" i="8"/>
  <c r="WUT98" i="8"/>
  <c r="WUU98" i="8"/>
  <c r="WUV98" i="8"/>
  <c r="WUW98" i="8"/>
  <c r="WUX98" i="8"/>
  <c r="WUY98" i="8"/>
  <c r="WUZ98" i="8"/>
  <c r="WVA98" i="8"/>
  <c r="WVB98" i="8"/>
  <c r="WVC98" i="8"/>
  <c r="WVD98" i="8"/>
  <c r="WVE98" i="8"/>
  <c r="WVF98" i="8"/>
  <c r="WVG98" i="8"/>
  <c r="WVH98" i="8"/>
  <c r="WVI98" i="8"/>
  <c r="WVJ98" i="8"/>
  <c r="WVK98" i="8"/>
  <c r="WVL98" i="8"/>
  <c r="WVM98" i="8"/>
  <c r="WVN98" i="8"/>
  <c r="WVO98" i="8"/>
  <c r="WVP98" i="8"/>
  <c r="WVQ98" i="8"/>
  <c r="WVR98" i="8"/>
  <c r="WVS98" i="8"/>
  <c r="WVT98" i="8"/>
  <c r="WVU98" i="8"/>
  <c r="WVV98" i="8"/>
  <c r="WVW98" i="8"/>
  <c r="WVX98" i="8"/>
  <c r="WVY98" i="8"/>
  <c r="WVZ98" i="8"/>
  <c r="WWA98" i="8"/>
  <c r="WWB98" i="8"/>
  <c r="WWC98" i="8"/>
  <c r="WWD98" i="8"/>
  <c r="WWE98" i="8"/>
  <c r="WWF98" i="8"/>
  <c r="WWG98" i="8"/>
  <c r="WWH98" i="8"/>
  <c r="WWI98" i="8"/>
  <c r="WWJ98" i="8"/>
  <c r="WWK98" i="8"/>
  <c r="WWL98" i="8"/>
  <c r="WWM98" i="8"/>
  <c r="WWN98" i="8"/>
  <c r="WWO98" i="8"/>
  <c r="WWP98" i="8"/>
  <c r="WWQ98" i="8"/>
  <c r="WWR98" i="8"/>
  <c r="WWS98" i="8"/>
  <c r="WWT98" i="8"/>
  <c r="WWU98" i="8"/>
  <c r="WWV98" i="8"/>
  <c r="WWW98" i="8"/>
  <c r="WWX98" i="8"/>
  <c r="WWY98" i="8"/>
  <c r="WWZ98" i="8"/>
  <c r="WXA98" i="8"/>
  <c r="WXB98" i="8"/>
  <c r="WXC98" i="8"/>
  <c r="WXD98" i="8"/>
  <c r="WXE98" i="8"/>
  <c r="WXF98" i="8"/>
  <c r="WXG98" i="8"/>
  <c r="WXH98" i="8"/>
  <c r="WXI98" i="8"/>
  <c r="WXJ98" i="8"/>
  <c r="WXK98" i="8"/>
  <c r="WXL98" i="8"/>
  <c r="WXM98" i="8"/>
  <c r="WXN98" i="8"/>
  <c r="WXO98" i="8"/>
  <c r="WXP98" i="8"/>
  <c r="WXQ98" i="8"/>
  <c r="WXR98" i="8"/>
  <c r="WXS98" i="8"/>
  <c r="WXT98" i="8"/>
  <c r="WXU98" i="8"/>
  <c r="WXV98" i="8"/>
  <c r="WXW98" i="8"/>
  <c r="WXX98" i="8"/>
  <c r="WXY98" i="8"/>
  <c r="WXZ98" i="8"/>
  <c r="WYA98" i="8"/>
  <c r="WYB98" i="8"/>
  <c r="WYC98" i="8"/>
  <c r="WYD98" i="8"/>
  <c r="WYE98" i="8"/>
  <c r="WYF98" i="8"/>
  <c r="WYG98" i="8"/>
  <c r="WYH98" i="8"/>
  <c r="WYI98" i="8"/>
  <c r="WYJ98" i="8"/>
  <c r="WYK98" i="8"/>
  <c r="WYL98" i="8"/>
  <c r="WYM98" i="8"/>
  <c r="WYN98" i="8"/>
  <c r="WYO98" i="8"/>
  <c r="WYP98" i="8"/>
  <c r="WYQ98" i="8"/>
  <c r="WYR98" i="8"/>
  <c r="WYS98" i="8"/>
  <c r="WYT98" i="8"/>
  <c r="WYU98" i="8"/>
  <c r="WYV98" i="8"/>
  <c r="WYW98" i="8"/>
  <c r="WYX98" i="8"/>
  <c r="WYY98" i="8"/>
  <c r="WYZ98" i="8"/>
  <c r="WZA98" i="8"/>
  <c r="WZB98" i="8"/>
  <c r="WZC98" i="8"/>
  <c r="WZD98" i="8"/>
  <c r="WZE98" i="8"/>
  <c r="WZF98" i="8"/>
  <c r="WZG98" i="8"/>
  <c r="WZH98" i="8"/>
  <c r="WZI98" i="8"/>
  <c r="WZJ98" i="8"/>
  <c r="WZK98" i="8"/>
  <c r="WZL98" i="8"/>
  <c r="WZM98" i="8"/>
  <c r="WZN98" i="8"/>
  <c r="WZO98" i="8"/>
  <c r="WZP98" i="8"/>
  <c r="WZQ98" i="8"/>
  <c r="WZR98" i="8"/>
  <c r="WZS98" i="8"/>
  <c r="WZT98" i="8"/>
  <c r="WZU98" i="8"/>
  <c r="WZV98" i="8"/>
  <c r="WZW98" i="8"/>
  <c r="WZX98" i="8"/>
  <c r="WZY98" i="8"/>
  <c r="WZZ98" i="8"/>
  <c r="XAA98" i="8"/>
  <c r="XAB98" i="8"/>
  <c r="XAC98" i="8"/>
  <c r="XAD98" i="8"/>
  <c r="XAE98" i="8"/>
  <c r="XAF98" i="8"/>
  <c r="XAG98" i="8"/>
  <c r="XAH98" i="8"/>
  <c r="XAI98" i="8"/>
  <c r="XAJ98" i="8"/>
  <c r="XAK98" i="8"/>
  <c r="XAL98" i="8"/>
  <c r="XAM98" i="8"/>
  <c r="XAN98" i="8"/>
  <c r="XAO98" i="8"/>
  <c r="XAP98" i="8"/>
  <c r="XAQ98" i="8"/>
  <c r="XAR98" i="8"/>
  <c r="XAS98" i="8"/>
  <c r="XAT98" i="8"/>
  <c r="XAU98" i="8"/>
  <c r="XAV98" i="8"/>
  <c r="XAW98" i="8"/>
  <c r="XAX98" i="8"/>
  <c r="XAY98" i="8"/>
  <c r="XAZ98" i="8"/>
  <c r="XBA98" i="8"/>
  <c r="XBB98" i="8"/>
  <c r="XBC98" i="8"/>
  <c r="XBD98" i="8"/>
  <c r="XBE98" i="8"/>
  <c r="XBF98" i="8"/>
  <c r="XBG98" i="8"/>
  <c r="XBH98" i="8"/>
  <c r="XBI98" i="8"/>
  <c r="XBJ98" i="8"/>
  <c r="XBK98" i="8"/>
  <c r="XBL98" i="8"/>
  <c r="XBM98" i="8"/>
  <c r="XBN98" i="8"/>
  <c r="XBO98" i="8"/>
  <c r="XBP98" i="8"/>
  <c r="XBQ98" i="8"/>
  <c r="XBR98" i="8"/>
  <c r="XBS98" i="8"/>
  <c r="XBT98" i="8"/>
  <c r="XBU98" i="8"/>
  <c r="XBV98" i="8"/>
  <c r="XBW98" i="8"/>
  <c r="XBX98" i="8"/>
  <c r="XBY98" i="8"/>
  <c r="XBZ98" i="8"/>
  <c r="XCA98" i="8"/>
  <c r="XCB98" i="8"/>
  <c r="XCC98" i="8"/>
  <c r="XCD98" i="8"/>
  <c r="XCE98" i="8"/>
  <c r="XCF98" i="8"/>
  <c r="XCG98" i="8"/>
  <c r="XCH98" i="8"/>
  <c r="XCI98" i="8"/>
  <c r="XCJ98" i="8"/>
  <c r="XCK98" i="8"/>
  <c r="XCL98" i="8"/>
  <c r="XCM98" i="8"/>
  <c r="XCN98" i="8"/>
  <c r="XCO98" i="8"/>
  <c r="XCP98" i="8"/>
  <c r="XCQ98" i="8"/>
  <c r="XCR98" i="8"/>
  <c r="XCS98" i="8"/>
  <c r="XCT98" i="8"/>
  <c r="XCU98" i="8"/>
  <c r="XCV98" i="8"/>
  <c r="XCW98" i="8"/>
  <c r="XCX98" i="8"/>
  <c r="XCY98" i="8"/>
  <c r="XCZ98" i="8"/>
  <c r="XDA98" i="8"/>
  <c r="XDB98" i="8"/>
  <c r="XDC98" i="8"/>
  <c r="XDD98" i="8"/>
  <c r="XDE98" i="8"/>
  <c r="XDF98" i="8"/>
  <c r="XDG98" i="8"/>
  <c r="XDH98" i="8"/>
  <c r="XDI98" i="8"/>
  <c r="XDJ98" i="8"/>
  <c r="XDK98" i="8"/>
  <c r="XDL98" i="8"/>
  <c r="XDM98" i="8"/>
  <c r="XDN98" i="8"/>
  <c r="XDO98" i="8"/>
  <c r="XDP98" i="8"/>
  <c r="XDQ98" i="8"/>
  <c r="XDR98" i="8"/>
  <c r="XDS98" i="8"/>
  <c r="XDT98" i="8"/>
  <c r="XDU98" i="8"/>
  <c r="XDV98" i="8"/>
  <c r="XDW98" i="8"/>
  <c r="XDX98" i="8"/>
  <c r="XDY98" i="8"/>
  <c r="XDZ98" i="8"/>
  <c r="XEA98" i="8"/>
  <c r="XEB98" i="8"/>
  <c r="XEC98" i="8"/>
  <c r="XED98" i="8"/>
  <c r="XEE98" i="8"/>
  <c r="XEF98" i="8"/>
  <c r="XEG98" i="8"/>
  <c r="XEH98" i="8"/>
  <c r="XEI98" i="8"/>
  <c r="XEJ98" i="8"/>
  <c r="XEK98" i="8"/>
  <c r="XEL98" i="8"/>
  <c r="XEM98" i="8"/>
  <c r="XEN98" i="8"/>
  <c r="XEO98" i="8"/>
  <c r="XEP98" i="8"/>
  <c r="XEQ98" i="8"/>
  <c r="XER98" i="8"/>
  <c r="XES98" i="8"/>
  <c r="XET98" i="8"/>
  <c r="XEU98" i="8"/>
  <c r="XEV98" i="8"/>
  <c r="XEW98" i="8"/>
  <c r="XEX98" i="8"/>
  <c r="XEY98" i="8"/>
  <c r="XEZ98" i="8"/>
  <c r="XFA98" i="8"/>
  <c r="XFB98" i="8"/>
  <c r="XFC98" i="8"/>
  <c r="XFD98" i="8"/>
  <c r="C88" i="8"/>
  <c r="D88" i="8"/>
  <c r="E88" i="8"/>
  <c r="F88" i="8"/>
  <c r="G88" i="8"/>
  <c r="C80" i="8"/>
  <c r="D80" i="8"/>
  <c r="E80" i="8"/>
  <c r="F80" i="8"/>
  <c r="G80" i="8"/>
  <c r="C72" i="8"/>
  <c r="D72" i="8"/>
  <c r="E72" i="8"/>
  <c r="F72" i="8"/>
  <c r="G72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AE64" i="8"/>
  <c r="AF64" i="8"/>
  <c r="AG64" i="8"/>
  <c r="AH64" i="8"/>
  <c r="AI64" i="8"/>
  <c r="AJ64" i="8"/>
  <c r="AK64" i="8"/>
  <c r="AL64" i="8"/>
  <c r="AM64" i="8"/>
  <c r="AN64" i="8"/>
  <c r="AO64" i="8"/>
  <c r="AP64" i="8"/>
  <c r="AQ64" i="8"/>
  <c r="AR64" i="8"/>
  <c r="AS64" i="8"/>
  <c r="AT64" i="8"/>
  <c r="AU64" i="8"/>
  <c r="AV64" i="8"/>
  <c r="AW64" i="8"/>
  <c r="AX64" i="8"/>
  <c r="AY64" i="8"/>
  <c r="AZ64" i="8"/>
  <c r="BA64" i="8"/>
  <c r="BB64" i="8"/>
  <c r="BC64" i="8"/>
  <c r="BD64" i="8"/>
  <c r="BE64" i="8"/>
  <c r="BF64" i="8"/>
  <c r="BG64" i="8"/>
  <c r="BH64" i="8"/>
  <c r="BI64" i="8"/>
  <c r="BJ64" i="8"/>
  <c r="BK64" i="8"/>
  <c r="BL64" i="8"/>
  <c r="BM64" i="8"/>
  <c r="BN64" i="8"/>
  <c r="BO64" i="8"/>
  <c r="BP64" i="8"/>
  <c r="BQ64" i="8"/>
  <c r="BR64" i="8"/>
  <c r="BS64" i="8"/>
  <c r="BT64" i="8"/>
  <c r="BU64" i="8"/>
  <c r="BV64" i="8"/>
  <c r="BW64" i="8"/>
  <c r="BX64" i="8"/>
  <c r="BY64" i="8"/>
  <c r="BZ64" i="8"/>
  <c r="CA64" i="8"/>
  <c r="CB64" i="8"/>
  <c r="CC64" i="8"/>
  <c r="CD64" i="8"/>
  <c r="CE64" i="8"/>
  <c r="CF64" i="8"/>
  <c r="CG64" i="8"/>
  <c r="CH64" i="8"/>
  <c r="CI64" i="8"/>
  <c r="CJ64" i="8"/>
  <c r="CK64" i="8"/>
  <c r="CL64" i="8"/>
  <c r="CM64" i="8"/>
  <c r="CN64" i="8"/>
  <c r="CO64" i="8"/>
  <c r="CP64" i="8"/>
  <c r="CQ64" i="8"/>
  <c r="CR64" i="8"/>
  <c r="CS64" i="8"/>
  <c r="CT64" i="8"/>
  <c r="CU64" i="8"/>
  <c r="CV64" i="8"/>
  <c r="CW64" i="8"/>
  <c r="CX64" i="8"/>
  <c r="CY64" i="8"/>
  <c r="CZ64" i="8"/>
  <c r="DA64" i="8"/>
  <c r="DB64" i="8"/>
  <c r="DC64" i="8"/>
  <c r="DD64" i="8"/>
  <c r="DE64" i="8"/>
  <c r="DF64" i="8"/>
  <c r="DG64" i="8"/>
  <c r="DH64" i="8"/>
  <c r="DI64" i="8"/>
  <c r="DJ64" i="8"/>
  <c r="DK64" i="8"/>
  <c r="DL64" i="8"/>
  <c r="DM64" i="8"/>
  <c r="DN64" i="8"/>
  <c r="DO64" i="8"/>
  <c r="DP64" i="8"/>
  <c r="DQ64" i="8"/>
  <c r="DR64" i="8"/>
  <c r="DS64" i="8"/>
  <c r="DT64" i="8"/>
  <c r="DU64" i="8"/>
  <c r="DV64" i="8"/>
  <c r="DW64" i="8"/>
  <c r="DX64" i="8"/>
  <c r="DY64" i="8"/>
  <c r="DZ64" i="8"/>
  <c r="EA64" i="8"/>
  <c r="EB64" i="8"/>
  <c r="EC64" i="8"/>
  <c r="ED64" i="8"/>
  <c r="EE64" i="8"/>
  <c r="EF64" i="8"/>
  <c r="EG64" i="8"/>
  <c r="EH64" i="8"/>
  <c r="EI64" i="8"/>
  <c r="EJ64" i="8"/>
  <c r="EK64" i="8"/>
  <c r="EL64" i="8"/>
  <c r="EM64" i="8"/>
  <c r="EN64" i="8"/>
  <c r="EO64" i="8"/>
  <c r="EP64" i="8"/>
  <c r="EQ64" i="8"/>
  <c r="ER64" i="8"/>
  <c r="ES64" i="8"/>
  <c r="ET64" i="8"/>
  <c r="EU64" i="8"/>
  <c r="EV64" i="8"/>
  <c r="EW64" i="8"/>
  <c r="EX64" i="8"/>
  <c r="EY64" i="8"/>
  <c r="EZ64" i="8"/>
  <c r="FA64" i="8"/>
  <c r="FB64" i="8"/>
  <c r="FC64" i="8"/>
  <c r="FD64" i="8"/>
  <c r="FE64" i="8"/>
  <c r="FF64" i="8"/>
  <c r="FG64" i="8"/>
  <c r="FH64" i="8"/>
  <c r="FI64" i="8"/>
  <c r="FJ64" i="8"/>
  <c r="FK64" i="8"/>
  <c r="FL64" i="8"/>
  <c r="FM64" i="8"/>
  <c r="FN64" i="8"/>
  <c r="FO64" i="8"/>
  <c r="FP64" i="8"/>
  <c r="FQ64" i="8"/>
  <c r="FR64" i="8"/>
  <c r="FS64" i="8"/>
  <c r="FT64" i="8"/>
  <c r="FU64" i="8"/>
  <c r="FV64" i="8"/>
  <c r="FW64" i="8"/>
  <c r="FX64" i="8"/>
  <c r="FY64" i="8"/>
  <c r="FZ64" i="8"/>
  <c r="GA64" i="8"/>
  <c r="GB64" i="8"/>
  <c r="GC64" i="8"/>
  <c r="GD64" i="8"/>
  <c r="GE64" i="8"/>
  <c r="GF64" i="8"/>
  <c r="GG64" i="8"/>
  <c r="GH64" i="8"/>
  <c r="GI64" i="8"/>
  <c r="GJ64" i="8"/>
  <c r="GK64" i="8"/>
  <c r="GL64" i="8"/>
  <c r="GM64" i="8"/>
  <c r="GN64" i="8"/>
  <c r="GO64" i="8"/>
  <c r="GP64" i="8"/>
  <c r="GQ64" i="8"/>
  <c r="GR64" i="8"/>
  <c r="GS64" i="8"/>
  <c r="GT64" i="8"/>
  <c r="GU64" i="8"/>
  <c r="GV64" i="8"/>
  <c r="GW64" i="8"/>
  <c r="GX64" i="8"/>
  <c r="GY64" i="8"/>
  <c r="GZ64" i="8"/>
  <c r="HA64" i="8"/>
  <c r="HB64" i="8"/>
  <c r="HC64" i="8"/>
  <c r="HD64" i="8"/>
  <c r="HE64" i="8"/>
  <c r="HF64" i="8"/>
  <c r="HG64" i="8"/>
  <c r="HH64" i="8"/>
  <c r="HI64" i="8"/>
  <c r="HJ64" i="8"/>
  <c r="HK64" i="8"/>
  <c r="HL64" i="8"/>
  <c r="HM64" i="8"/>
  <c r="HN64" i="8"/>
  <c r="HO64" i="8"/>
  <c r="HP64" i="8"/>
  <c r="HQ64" i="8"/>
  <c r="HR64" i="8"/>
  <c r="HS64" i="8"/>
  <c r="HT64" i="8"/>
  <c r="HU64" i="8"/>
  <c r="HV64" i="8"/>
  <c r="HW64" i="8"/>
  <c r="HX64" i="8"/>
  <c r="HY64" i="8"/>
  <c r="HZ64" i="8"/>
  <c r="IA64" i="8"/>
  <c r="IB64" i="8"/>
  <c r="IC64" i="8"/>
  <c r="ID64" i="8"/>
  <c r="IE64" i="8"/>
  <c r="IF64" i="8"/>
  <c r="IG64" i="8"/>
  <c r="IH64" i="8"/>
  <c r="II64" i="8"/>
  <c r="IJ64" i="8"/>
  <c r="IK64" i="8"/>
  <c r="IL64" i="8"/>
  <c r="IM64" i="8"/>
  <c r="IN64" i="8"/>
  <c r="IO64" i="8"/>
  <c r="IP64" i="8"/>
  <c r="IQ64" i="8"/>
  <c r="IR64" i="8"/>
  <c r="IS64" i="8"/>
  <c r="IT64" i="8"/>
  <c r="IU64" i="8"/>
  <c r="IV64" i="8"/>
  <c r="IW64" i="8"/>
  <c r="IX64" i="8"/>
  <c r="IY64" i="8"/>
  <c r="IZ64" i="8"/>
  <c r="JA64" i="8"/>
  <c r="JB64" i="8"/>
  <c r="JC64" i="8"/>
  <c r="JD64" i="8"/>
  <c r="JE64" i="8"/>
  <c r="JF64" i="8"/>
  <c r="JG64" i="8"/>
  <c r="JH64" i="8"/>
  <c r="JI64" i="8"/>
  <c r="JJ64" i="8"/>
  <c r="JK64" i="8"/>
  <c r="JL64" i="8"/>
  <c r="JM64" i="8"/>
  <c r="JN64" i="8"/>
  <c r="JO64" i="8"/>
  <c r="JP64" i="8"/>
  <c r="JQ64" i="8"/>
  <c r="JR64" i="8"/>
  <c r="JS64" i="8"/>
  <c r="JT64" i="8"/>
  <c r="JU64" i="8"/>
  <c r="JV64" i="8"/>
  <c r="JW64" i="8"/>
  <c r="JX64" i="8"/>
  <c r="JY64" i="8"/>
  <c r="JZ64" i="8"/>
  <c r="KA64" i="8"/>
  <c r="KB64" i="8"/>
  <c r="KC64" i="8"/>
  <c r="KD64" i="8"/>
  <c r="KE64" i="8"/>
  <c r="KF64" i="8"/>
  <c r="KG64" i="8"/>
  <c r="KH64" i="8"/>
  <c r="KI64" i="8"/>
  <c r="KJ64" i="8"/>
  <c r="KK64" i="8"/>
  <c r="KL64" i="8"/>
  <c r="KM64" i="8"/>
  <c r="KN64" i="8"/>
  <c r="KO64" i="8"/>
  <c r="KP64" i="8"/>
  <c r="KQ64" i="8"/>
  <c r="KR64" i="8"/>
  <c r="KS64" i="8"/>
  <c r="KT64" i="8"/>
  <c r="KU64" i="8"/>
  <c r="KV64" i="8"/>
  <c r="KW64" i="8"/>
  <c r="KX64" i="8"/>
  <c r="KY64" i="8"/>
  <c r="KZ64" i="8"/>
  <c r="LA64" i="8"/>
  <c r="LB64" i="8"/>
  <c r="LC64" i="8"/>
  <c r="LD64" i="8"/>
  <c r="LE64" i="8"/>
  <c r="LF64" i="8"/>
  <c r="LG64" i="8"/>
  <c r="LH64" i="8"/>
  <c r="LI64" i="8"/>
  <c r="LJ64" i="8"/>
  <c r="LK64" i="8"/>
  <c r="LL64" i="8"/>
  <c r="LM64" i="8"/>
  <c r="LN64" i="8"/>
  <c r="LO64" i="8"/>
  <c r="LP64" i="8"/>
  <c r="LQ64" i="8"/>
  <c r="LR64" i="8"/>
  <c r="LS64" i="8"/>
  <c r="LT64" i="8"/>
  <c r="LU64" i="8"/>
  <c r="LV64" i="8"/>
  <c r="LW64" i="8"/>
  <c r="LX64" i="8"/>
  <c r="LY64" i="8"/>
  <c r="LZ64" i="8"/>
  <c r="MA64" i="8"/>
  <c r="MB64" i="8"/>
  <c r="MC64" i="8"/>
  <c r="MD64" i="8"/>
  <c r="ME64" i="8"/>
  <c r="MF64" i="8"/>
  <c r="MG64" i="8"/>
  <c r="MH64" i="8"/>
  <c r="MI64" i="8"/>
  <c r="MJ64" i="8"/>
  <c r="MK64" i="8"/>
  <c r="ML64" i="8"/>
  <c r="MM64" i="8"/>
  <c r="MN64" i="8"/>
  <c r="MO64" i="8"/>
  <c r="MP64" i="8"/>
  <c r="MQ64" i="8"/>
  <c r="MR64" i="8"/>
  <c r="MS64" i="8"/>
  <c r="MT64" i="8"/>
  <c r="MU64" i="8"/>
  <c r="MV64" i="8"/>
  <c r="MW64" i="8"/>
  <c r="MX64" i="8"/>
  <c r="MY64" i="8"/>
  <c r="MZ64" i="8"/>
  <c r="NA64" i="8"/>
  <c r="NB64" i="8"/>
  <c r="NC64" i="8"/>
  <c r="ND64" i="8"/>
  <c r="NE64" i="8"/>
  <c r="NF64" i="8"/>
  <c r="NG64" i="8"/>
  <c r="NH64" i="8"/>
  <c r="NI64" i="8"/>
  <c r="NJ64" i="8"/>
  <c r="NK64" i="8"/>
  <c r="NL64" i="8"/>
  <c r="NM64" i="8"/>
  <c r="NN64" i="8"/>
  <c r="NO64" i="8"/>
  <c r="NP64" i="8"/>
  <c r="NQ64" i="8"/>
  <c r="NR64" i="8"/>
  <c r="NS64" i="8"/>
  <c r="NT64" i="8"/>
  <c r="NU64" i="8"/>
  <c r="NV64" i="8"/>
  <c r="NW64" i="8"/>
  <c r="NX64" i="8"/>
  <c r="NY64" i="8"/>
  <c r="NZ64" i="8"/>
  <c r="OA64" i="8"/>
  <c r="OB64" i="8"/>
  <c r="OC64" i="8"/>
  <c r="OD64" i="8"/>
  <c r="OE64" i="8"/>
  <c r="OF64" i="8"/>
  <c r="OG64" i="8"/>
  <c r="OH64" i="8"/>
  <c r="OI64" i="8"/>
  <c r="OJ64" i="8"/>
  <c r="OK64" i="8"/>
  <c r="OL64" i="8"/>
  <c r="OM64" i="8"/>
  <c r="ON64" i="8"/>
  <c r="OO64" i="8"/>
  <c r="OP64" i="8"/>
  <c r="OQ64" i="8"/>
  <c r="OR64" i="8"/>
  <c r="OS64" i="8"/>
  <c r="OT64" i="8"/>
  <c r="OU64" i="8"/>
  <c r="OV64" i="8"/>
  <c r="OW64" i="8"/>
  <c r="OX64" i="8"/>
  <c r="OY64" i="8"/>
  <c r="OZ64" i="8"/>
  <c r="PA64" i="8"/>
  <c r="PB64" i="8"/>
  <c r="PC64" i="8"/>
  <c r="PD64" i="8"/>
  <c r="PE64" i="8"/>
  <c r="PF64" i="8"/>
  <c r="PG64" i="8"/>
  <c r="PH64" i="8"/>
  <c r="PI64" i="8"/>
  <c r="PJ64" i="8"/>
  <c r="PK64" i="8"/>
  <c r="PL64" i="8"/>
  <c r="PM64" i="8"/>
  <c r="PN64" i="8"/>
  <c r="PO64" i="8"/>
  <c r="PP64" i="8"/>
  <c r="PQ64" i="8"/>
  <c r="PR64" i="8"/>
  <c r="PS64" i="8"/>
  <c r="PT64" i="8"/>
  <c r="PU64" i="8"/>
  <c r="PV64" i="8"/>
  <c r="PW64" i="8"/>
  <c r="PX64" i="8"/>
  <c r="PY64" i="8"/>
  <c r="PZ64" i="8"/>
  <c r="QA64" i="8"/>
  <c r="QB64" i="8"/>
  <c r="QC64" i="8"/>
  <c r="QD64" i="8"/>
  <c r="QE64" i="8"/>
  <c r="QF64" i="8"/>
  <c r="QG64" i="8"/>
  <c r="QH64" i="8"/>
  <c r="QI64" i="8"/>
  <c r="QJ64" i="8"/>
  <c r="QK64" i="8"/>
  <c r="QL64" i="8"/>
  <c r="QM64" i="8"/>
  <c r="QN64" i="8"/>
  <c r="QO64" i="8"/>
  <c r="QP64" i="8"/>
  <c r="QQ64" i="8"/>
  <c r="QR64" i="8"/>
  <c r="QS64" i="8"/>
  <c r="QT64" i="8"/>
  <c r="QU64" i="8"/>
  <c r="QV64" i="8"/>
  <c r="QW64" i="8"/>
  <c r="QX64" i="8"/>
  <c r="QY64" i="8"/>
  <c r="QZ64" i="8"/>
  <c r="RA64" i="8"/>
  <c r="RB64" i="8"/>
  <c r="RC64" i="8"/>
  <c r="RD64" i="8"/>
  <c r="RE64" i="8"/>
  <c r="RF64" i="8"/>
  <c r="RG64" i="8"/>
  <c r="RH64" i="8"/>
  <c r="RI64" i="8"/>
  <c r="RJ64" i="8"/>
  <c r="RK64" i="8"/>
  <c r="RL64" i="8"/>
  <c r="RM64" i="8"/>
  <c r="RN64" i="8"/>
  <c r="RO64" i="8"/>
  <c r="RP64" i="8"/>
  <c r="RQ64" i="8"/>
  <c r="RR64" i="8"/>
  <c r="RS64" i="8"/>
  <c r="RT64" i="8"/>
  <c r="RU64" i="8"/>
  <c r="RV64" i="8"/>
  <c r="RW64" i="8"/>
  <c r="RX64" i="8"/>
  <c r="RY64" i="8"/>
  <c r="RZ64" i="8"/>
  <c r="SA64" i="8"/>
  <c r="SB64" i="8"/>
  <c r="SC64" i="8"/>
  <c r="SD64" i="8"/>
  <c r="SE64" i="8"/>
  <c r="SF64" i="8"/>
  <c r="SG64" i="8"/>
  <c r="SH64" i="8"/>
  <c r="SI64" i="8"/>
  <c r="SJ64" i="8"/>
  <c r="SK64" i="8"/>
  <c r="SL64" i="8"/>
  <c r="SM64" i="8"/>
  <c r="SN64" i="8"/>
  <c r="SO64" i="8"/>
  <c r="SP64" i="8"/>
  <c r="SQ64" i="8"/>
  <c r="SR64" i="8"/>
  <c r="SS64" i="8"/>
  <c r="ST64" i="8"/>
  <c r="SU64" i="8"/>
  <c r="SV64" i="8"/>
  <c r="SW64" i="8"/>
  <c r="SX64" i="8"/>
  <c r="SY64" i="8"/>
  <c r="SZ64" i="8"/>
  <c r="TA64" i="8"/>
  <c r="TB64" i="8"/>
  <c r="TC64" i="8"/>
  <c r="TD64" i="8"/>
  <c r="TE64" i="8"/>
  <c r="TF64" i="8"/>
  <c r="TG64" i="8"/>
  <c r="TH64" i="8"/>
  <c r="TI64" i="8"/>
  <c r="TJ64" i="8"/>
  <c r="TK64" i="8"/>
  <c r="TL64" i="8"/>
  <c r="TM64" i="8"/>
  <c r="TN64" i="8"/>
  <c r="TO64" i="8"/>
  <c r="TP64" i="8"/>
  <c r="TQ64" i="8"/>
  <c r="TR64" i="8"/>
  <c r="TS64" i="8"/>
  <c r="TT64" i="8"/>
  <c r="TU64" i="8"/>
  <c r="TV64" i="8"/>
  <c r="TW64" i="8"/>
  <c r="TX64" i="8"/>
  <c r="TY64" i="8"/>
  <c r="TZ64" i="8"/>
  <c r="UA64" i="8"/>
  <c r="UB64" i="8"/>
  <c r="UC64" i="8"/>
  <c r="UD64" i="8"/>
  <c r="UE64" i="8"/>
  <c r="UF64" i="8"/>
  <c r="UG64" i="8"/>
  <c r="UH64" i="8"/>
  <c r="UI64" i="8"/>
  <c r="UJ64" i="8"/>
  <c r="UK64" i="8"/>
  <c r="UL64" i="8"/>
  <c r="UM64" i="8"/>
  <c r="UN64" i="8"/>
  <c r="UO64" i="8"/>
  <c r="UP64" i="8"/>
  <c r="UQ64" i="8"/>
  <c r="UR64" i="8"/>
  <c r="US64" i="8"/>
  <c r="UT64" i="8"/>
  <c r="UU64" i="8"/>
  <c r="UV64" i="8"/>
  <c r="UW64" i="8"/>
  <c r="UX64" i="8"/>
  <c r="UY64" i="8"/>
  <c r="UZ64" i="8"/>
  <c r="VA64" i="8"/>
  <c r="VB64" i="8"/>
  <c r="VC64" i="8"/>
  <c r="VD64" i="8"/>
  <c r="VE64" i="8"/>
  <c r="VF64" i="8"/>
  <c r="VG64" i="8"/>
  <c r="VH64" i="8"/>
  <c r="VI64" i="8"/>
  <c r="VJ64" i="8"/>
  <c r="VK64" i="8"/>
  <c r="VL64" i="8"/>
  <c r="VM64" i="8"/>
  <c r="VN64" i="8"/>
  <c r="VO64" i="8"/>
  <c r="VP64" i="8"/>
  <c r="VQ64" i="8"/>
  <c r="VR64" i="8"/>
  <c r="VS64" i="8"/>
  <c r="VT64" i="8"/>
  <c r="VU64" i="8"/>
  <c r="VV64" i="8"/>
  <c r="VW64" i="8"/>
  <c r="VX64" i="8"/>
  <c r="VY64" i="8"/>
  <c r="VZ64" i="8"/>
  <c r="WA64" i="8"/>
  <c r="WB64" i="8"/>
  <c r="WC64" i="8"/>
  <c r="WD64" i="8"/>
  <c r="WE64" i="8"/>
  <c r="WF64" i="8"/>
  <c r="WG64" i="8"/>
  <c r="WH64" i="8"/>
  <c r="WI64" i="8"/>
  <c r="WJ64" i="8"/>
  <c r="WK64" i="8"/>
  <c r="WL64" i="8"/>
  <c r="WM64" i="8"/>
  <c r="WN64" i="8"/>
  <c r="WO64" i="8"/>
  <c r="WP64" i="8"/>
  <c r="WQ64" i="8"/>
  <c r="WR64" i="8"/>
  <c r="WS64" i="8"/>
  <c r="WT64" i="8"/>
  <c r="WU64" i="8"/>
  <c r="WV64" i="8"/>
  <c r="WW64" i="8"/>
  <c r="WX64" i="8"/>
  <c r="WY64" i="8"/>
  <c r="WZ64" i="8"/>
  <c r="XA64" i="8"/>
  <c r="XB64" i="8"/>
  <c r="XC64" i="8"/>
  <c r="XD64" i="8"/>
  <c r="XE64" i="8"/>
  <c r="XF64" i="8"/>
  <c r="XG64" i="8"/>
  <c r="XH64" i="8"/>
  <c r="XI64" i="8"/>
  <c r="XJ64" i="8"/>
  <c r="XK64" i="8"/>
  <c r="XL64" i="8"/>
  <c r="XM64" i="8"/>
  <c r="XN64" i="8"/>
  <c r="XO64" i="8"/>
  <c r="XP64" i="8"/>
  <c r="XQ64" i="8"/>
  <c r="XR64" i="8"/>
  <c r="XS64" i="8"/>
  <c r="XT64" i="8"/>
  <c r="XU64" i="8"/>
  <c r="XV64" i="8"/>
  <c r="XW64" i="8"/>
  <c r="XX64" i="8"/>
  <c r="XY64" i="8"/>
  <c r="XZ64" i="8"/>
  <c r="YA64" i="8"/>
  <c r="YB64" i="8"/>
  <c r="YC64" i="8"/>
  <c r="YD64" i="8"/>
  <c r="YE64" i="8"/>
  <c r="YF64" i="8"/>
  <c r="YG64" i="8"/>
  <c r="YH64" i="8"/>
  <c r="YI64" i="8"/>
  <c r="YJ64" i="8"/>
  <c r="YK64" i="8"/>
  <c r="YL64" i="8"/>
  <c r="YM64" i="8"/>
  <c r="YN64" i="8"/>
  <c r="YO64" i="8"/>
  <c r="YP64" i="8"/>
  <c r="YQ64" i="8"/>
  <c r="YR64" i="8"/>
  <c r="YS64" i="8"/>
  <c r="YT64" i="8"/>
  <c r="YU64" i="8"/>
  <c r="YV64" i="8"/>
  <c r="YW64" i="8"/>
  <c r="YX64" i="8"/>
  <c r="YY64" i="8"/>
  <c r="YZ64" i="8"/>
  <c r="ZA64" i="8"/>
  <c r="ZB64" i="8"/>
  <c r="ZC64" i="8"/>
  <c r="ZD64" i="8"/>
  <c r="ZE64" i="8"/>
  <c r="ZF64" i="8"/>
  <c r="ZG64" i="8"/>
  <c r="ZH64" i="8"/>
  <c r="ZI64" i="8"/>
  <c r="ZJ64" i="8"/>
  <c r="ZK64" i="8"/>
  <c r="ZL64" i="8"/>
  <c r="ZM64" i="8"/>
  <c r="ZN64" i="8"/>
  <c r="ZO64" i="8"/>
  <c r="ZP64" i="8"/>
  <c r="ZQ64" i="8"/>
  <c r="ZR64" i="8"/>
  <c r="ZS64" i="8"/>
  <c r="ZT64" i="8"/>
  <c r="ZU64" i="8"/>
  <c r="ZV64" i="8"/>
  <c r="ZW64" i="8"/>
  <c r="ZX64" i="8"/>
  <c r="ZY64" i="8"/>
  <c r="ZZ64" i="8"/>
  <c r="AAA64" i="8"/>
  <c r="AAB64" i="8"/>
  <c r="AAC64" i="8"/>
  <c r="AAD64" i="8"/>
  <c r="AAE64" i="8"/>
  <c r="AAF64" i="8"/>
  <c r="AAG64" i="8"/>
  <c r="AAH64" i="8"/>
  <c r="AAI64" i="8"/>
  <c r="AAJ64" i="8"/>
  <c r="AAK64" i="8"/>
  <c r="AAL64" i="8"/>
  <c r="AAM64" i="8"/>
  <c r="AAN64" i="8"/>
  <c r="AAO64" i="8"/>
  <c r="AAP64" i="8"/>
  <c r="AAQ64" i="8"/>
  <c r="AAR64" i="8"/>
  <c r="AAS64" i="8"/>
  <c r="AAT64" i="8"/>
  <c r="AAU64" i="8"/>
  <c r="AAV64" i="8"/>
  <c r="AAW64" i="8"/>
  <c r="AAX64" i="8"/>
  <c r="AAY64" i="8"/>
  <c r="AAZ64" i="8"/>
  <c r="ABA64" i="8"/>
  <c r="ABB64" i="8"/>
  <c r="ABC64" i="8"/>
  <c r="ABD64" i="8"/>
  <c r="ABE64" i="8"/>
  <c r="ABF64" i="8"/>
  <c r="ABG64" i="8"/>
  <c r="ABH64" i="8"/>
  <c r="ABI64" i="8"/>
  <c r="ABJ64" i="8"/>
  <c r="ABK64" i="8"/>
  <c r="ABL64" i="8"/>
  <c r="ABM64" i="8"/>
  <c r="ABN64" i="8"/>
  <c r="ABO64" i="8"/>
  <c r="ABP64" i="8"/>
  <c r="ABQ64" i="8"/>
  <c r="ABR64" i="8"/>
  <c r="ABS64" i="8"/>
  <c r="ABT64" i="8"/>
  <c r="ABU64" i="8"/>
  <c r="ABV64" i="8"/>
  <c r="ABW64" i="8"/>
  <c r="ABX64" i="8"/>
  <c r="ABY64" i="8"/>
  <c r="ABZ64" i="8"/>
  <c r="ACA64" i="8"/>
  <c r="ACB64" i="8"/>
  <c r="ACC64" i="8"/>
  <c r="ACD64" i="8"/>
  <c r="ACE64" i="8"/>
  <c r="ACF64" i="8"/>
  <c r="ACG64" i="8"/>
  <c r="ACH64" i="8"/>
  <c r="ACI64" i="8"/>
  <c r="ACJ64" i="8"/>
  <c r="ACK64" i="8"/>
  <c r="ACL64" i="8"/>
  <c r="ACM64" i="8"/>
  <c r="ACN64" i="8"/>
  <c r="ACO64" i="8"/>
  <c r="ACP64" i="8"/>
  <c r="ACQ64" i="8"/>
  <c r="ACR64" i="8"/>
  <c r="ACS64" i="8"/>
  <c r="ACT64" i="8"/>
  <c r="ACU64" i="8"/>
  <c r="ACV64" i="8"/>
  <c r="ACW64" i="8"/>
  <c r="ACX64" i="8"/>
  <c r="ACY64" i="8"/>
  <c r="ACZ64" i="8"/>
  <c r="ADA64" i="8"/>
  <c r="ADB64" i="8"/>
  <c r="ADC64" i="8"/>
  <c r="ADD64" i="8"/>
  <c r="ADE64" i="8"/>
  <c r="ADF64" i="8"/>
  <c r="ADG64" i="8"/>
  <c r="ADH64" i="8"/>
  <c r="ADI64" i="8"/>
  <c r="ADJ64" i="8"/>
  <c r="ADK64" i="8"/>
  <c r="ADL64" i="8"/>
  <c r="ADM64" i="8"/>
  <c r="ADN64" i="8"/>
  <c r="ADO64" i="8"/>
  <c r="ADP64" i="8"/>
  <c r="ADQ64" i="8"/>
  <c r="ADR64" i="8"/>
  <c r="ADS64" i="8"/>
  <c r="ADT64" i="8"/>
  <c r="ADU64" i="8"/>
  <c r="ADV64" i="8"/>
  <c r="ADW64" i="8"/>
  <c r="ADX64" i="8"/>
  <c r="ADY64" i="8"/>
  <c r="ADZ64" i="8"/>
  <c r="AEA64" i="8"/>
  <c r="AEB64" i="8"/>
  <c r="AEC64" i="8"/>
  <c r="AED64" i="8"/>
  <c r="AEE64" i="8"/>
  <c r="AEF64" i="8"/>
  <c r="AEG64" i="8"/>
  <c r="AEH64" i="8"/>
  <c r="AEI64" i="8"/>
  <c r="AEJ64" i="8"/>
  <c r="AEK64" i="8"/>
  <c r="AEL64" i="8"/>
  <c r="AEM64" i="8"/>
  <c r="AEN64" i="8"/>
  <c r="AEO64" i="8"/>
  <c r="AEP64" i="8"/>
  <c r="AEQ64" i="8"/>
  <c r="AER64" i="8"/>
  <c r="AES64" i="8"/>
  <c r="AET64" i="8"/>
  <c r="AEU64" i="8"/>
  <c r="AEV64" i="8"/>
  <c r="AEW64" i="8"/>
  <c r="AEX64" i="8"/>
  <c r="AEY64" i="8"/>
  <c r="AEZ64" i="8"/>
  <c r="AFA64" i="8"/>
  <c r="AFB64" i="8"/>
  <c r="AFC64" i="8"/>
  <c r="AFD64" i="8"/>
  <c r="AFE64" i="8"/>
  <c r="AFF64" i="8"/>
  <c r="AFG64" i="8"/>
  <c r="AFH64" i="8"/>
  <c r="AFI64" i="8"/>
  <c r="AFJ64" i="8"/>
  <c r="AFK64" i="8"/>
  <c r="AFL64" i="8"/>
  <c r="AFM64" i="8"/>
  <c r="AFN64" i="8"/>
  <c r="AFO64" i="8"/>
  <c r="AFP64" i="8"/>
  <c r="AFQ64" i="8"/>
  <c r="AFR64" i="8"/>
  <c r="AFS64" i="8"/>
  <c r="AFT64" i="8"/>
  <c r="AFU64" i="8"/>
  <c r="AFV64" i="8"/>
  <c r="AFW64" i="8"/>
  <c r="AFX64" i="8"/>
  <c r="AFY64" i="8"/>
  <c r="AFZ64" i="8"/>
  <c r="AGA64" i="8"/>
  <c r="AGB64" i="8"/>
  <c r="AGC64" i="8"/>
  <c r="AGD64" i="8"/>
  <c r="AGE64" i="8"/>
  <c r="AGF64" i="8"/>
  <c r="AGG64" i="8"/>
  <c r="AGH64" i="8"/>
  <c r="AGI64" i="8"/>
  <c r="AGJ64" i="8"/>
  <c r="AGK64" i="8"/>
  <c r="AGL64" i="8"/>
  <c r="AGM64" i="8"/>
  <c r="AGN64" i="8"/>
  <c r="AGO64" i="8"/>
  <c r="AGP64" i="8"/>
  <c r="AGQ64" i="8"/>
  <c r="AGR64" i="8"/>
  <c r="AGS64" i="8"/>
  <c r="AGT64" i="8"/>
  <c r="AGU64" i="8"/>
  <c r="AGV64" i="8"/>
  <c r="AGW64" i="8"/>
  <c r="AGX64" i="8"/>
  <c r="AGY64" i="8"/>
  <c r="AGZ64" i="8"/>
  <c r="AHA64" i="8"/>
  <c r="AHB64" i="8"/>
  <c r="AHC64" i="8"/>
  <c r="AHD64" i="8"/>
  <c r="AHE64" i="8"/>
  <c r="AHF64" i="8"/>
  <c r="AHG64" i="8"/>
  <c r="AHH64" i="8"/>
  <c r="AHI64" i="8"/>
  <c r="AHJ64" i="8"/>
  <c r="AHK64" i="8"/>
  <c r="AHL64" i="8"/>
  <c r="AHM64" i="8"/>
  <c r="AHN64" i="8"/>
  <c r="AHO64" i="8"/>
  <c r="AHP64" i="8"/>
  <c r="AHQ64" i="8"/>
  <c r="AHR64" i="8"/>
  <c r="AHS64" i="8"/>
  <c r="AHT64" i="8"/>
  <c r="AHU64" i="8"/>
  <c r="AHV64" i="8"/>
  <c r="AHW64" i="8"/>
  <c r="AHX64" i="8"/>
  <c r="AHY64" i="8"/>
  <c r="AHZ64" i="8"/>
  <c r="AIA64" i="8"/>
  <c r="AIB64" i="8"/>
  <c r="AIC64" i="8"/>
  <c r="AID64" i="8"/>
  <c r="AIE64" i="8"/>
  <c r="AIF64" i="8"/>
  <c r="AIG64" i="8"/>
  <c r="AIH64" i="8"/>
  <c r="AII64" i="8"/>
  <c r="AIJ64" i="8"/>
  <c r="AIK64" i="8"/>
  <c r="AIL64" i="8"/>
  <c r="AIM64" i="8"/>
  <c r="AIN64" i="8"/>
  <c r="AIO64" i="8"/>
  <c r="AIP64" i="8"/>
  <c r="AIQ64" i="8"/>
  <c r="AIR64" i="8"/>
  <c r="AIS64" i="8"/>
  <c r="AIT64" i="8"/>
  <c r="AIU64" i="8"/>
  <c r="AIV64" i="8"/>
  <c r="AIW64" i="8"/>
  <c r="AIX64" i="8"/>
  <c r="AIY64" i="8"/>
  <c r="AIZ64" i="8"/>
  <c r="AJA64" i="8"/>
  <c r="AJB64" i="8"/>
  <c r="AJC64" i="8"/>
  <c r="AJD64" i="8"/>
  <c r="AJE64" i="8"/>
  <c r="AJF64" i="8"/>
  <c r="AJG64" i="8"/>
  <c r="AJH64" i="8"/>
  <c r="AJI64" i="8"/>
  <c r="AJJ64" i="8"/>
  <c r="AJK64" i="8"/>
  <c r="AJL64" i="8"/>
  <c r="AJM64" i="8"/>
  <c r="AJN64" i="8"/>
  <c r="AJO64" i="8"/>
  <c r="AJP64" i="8"/>
  <c r="AJQ64" i="8"/>
  <c r="AJR64" i="8"/>
  <c r="AJS64" i="8"/>
  <c r="AJT64" i="8"/>
  <c r="AJU64" i="8"/>
  <c r="AJV64" i="8"/>
  <c r="AJW64" i="8"/>
  <c r="AJX64" i="8"/>
  <c r="AJY64" i="8"/>
  <c r="AJZ64" i="8"/>
  <c r="AKA64" i="8"/>
  <c r="AKB64" i="8"/>
  <c r="AKC64" i="8"/>
  <c r="AKD64" i="8"/>
  <c r="AKE64" i="8"/>
  <c r="AKF64" i="8"/>
  <c r="AKG64" i="8"/>
  <c r="AKH64" i="8"/>
  <c r="AKI64" i="8"/>
  <c r="AKJ64" i="8"/>
  <c r="AKK64" i="8"/>
  <c r="AKL64" i="8"/>
  <c r="AKM64" i="8"/>
  <c r="AKN64" i="8"/>
  <c r="AKO64" i="8"/>
  <c r="AKP64" i="8"/>
  <c r="AKQ64" i="8"/>
  <c r="AKR64" i="8"/>
  <c r="AKS64" i="8"/>
  <c r="AKT64" i="8"/>
  <c r="AKU64" i="8"/>
  <c r="AKV64" i="8"/>
  <c r="AKW64" i="8"/>
  <c r="AKX64" i="8"/>
  <c r="AKY64" i="8"/>
  <c r="AKZ64" i="8"/>
  <c r="ALA64" i="8"/>
  <c r="ALB64" i="8"/>
  <c r="ALC64" i="8"/>
  <c r="ALD64" i="8"/>
  <c r="ALE64" i="8"/>
  <c r="ALF64" i="8"/>
  <c r="ALG64" i="8"/>
  <c r="ALH64" i="8"/>
  <c r="ALI64" i="8"/>
  <c r="ALJ64" i="8"/>
  <c r="ALK64" i="8"/>
  <c r="ALL64" i="8"/>
  <c r="ALM64" i="8"/>
  <c r="ALN64" i="8"/>
  <c r="ALO64" i="8"/>
  <c r="ALP64" i="8"/>
  <c r="ALQ64" i="8"/>
  <c r="ALR64" i="8"/>
  <c r="ALS64" i="8"/>
  <c r="ALT64" i="8"/>
  <c r="ALU64" i="8"/>
  <c r="ALV64" i="8"/>
  <c r="ALW64" i="8"/>
  <c r="ALX64" i="8"/>
  <c r="ALY64" i="8"/>
  <c r="ALZ64" i="8"/>
  <c r="AMA64" i="8"/>
  <c r="AMB64" i="8"/>
  <c r="AMC64" i="8"/>
  <c r="AMD64" i="8"/>
  <c r="AME64" i="8"/>
  <c r="AMF64" i="8"/>
  <c r="AMG64" i="8"/>
  <c r="AMH64" i="8"/>
  <c r="AMI64" i="8"/>
  <c r="AMJ64" i="8"/>
  <c r="AMK64" i="8"/>
  <c r="AML64" i="8"/>
  <c r="AMM64" i="8"/>
  <c r="AMN64" i="8"/>
  <c r="AMO64" i="8"/>
  <c r="AMP64" i="8"/>
  <c r="AMQ64" i="8"/>
  <c r="AMR64" i="8"/>
  <c r="AMS64" i="8"/>
  <c r="AMT64" i="8"/>
  <c r="AMU64" i="8"/>
  <c r="AMV64" i="8"/>
  <c r="AMW64" i="8"/>
  <c r="AMX64" i="8"/>
  <c r="AMY64" i="8"/>
  <c r="AMZ64" i="8"/>
  <c r="ANA64" i="8"/>
  <c r="ANB64" i="8"/>
  <c r="ANC64" i="8"/>
  <c r="AND64" i="8"/>
  <c r="ANE64" i="8"/>
  <c r="ANF64" i="8"/>
  <c r="ANG64" i="8"/>
  <c r="ANH64" i="8"/>
  <c r="ANI64" i="8"/>
  <c r="ANJ64" i="8"/>
  <c r="ANK64" i="8"/>
  <c r="ANL64" i="8"/>
  <c r="ANM64" i="8"/>
  <c r="ANN64" i="8"/>
  <c r="ANO64" i="8"/>
  <c r="ANP64" i="8"/>
  <c r="ANQ64" i="8"/>
  <c r="ANR64" i="8"/>
  <c r="ANS64" i="8"/>
  <c r="ANT64" i="8"/>
  <c r="ANU64" i="8"/>
  <c r="ANV64" i="8"/>
  <c r="ANW64" i="8"/>
  <c r="ANX64" i="8"/>
  <c r="ANY64" i="8"/>
  <c r="ANZ64" i="8"/>
  <c r="AOA64" i="8"/>
  <c r="AOB64" i="8"/>
  <c r="AOC64" i="8"/>
  <c r="AOD64" i="8"/>
  <c r="AOE64" i="8"/>
  <c r="AOF64" i="8"/>
  <c r="AOG64" i="8"/>
  <c r="AOH64" i="8"/>
  <c r="AOI64" i="8"/>
  <c r="AOJ64" i="8"/>
  <c r="AOK64" i="8"/>
  <c r="AOL64" i="8"/>
  <c r="AOM64" i="8"/>
  <c r="AON64" i="8"/>
  <c r="AOO64" i="8"/>
  <c r="AOP64" i="8"/>
  <c r="AOQ64" i="8"/>
  <c r="AOR64" i="8"/>
  <c r="AOS64" i="8"/>
  <c r="AOT64" i="8"/>
  <c r="AOU64" i="8"/>
  <c r="AOV64" i="8"/>
  <c r="AOW64" i="8"/>
  <c r="AOX64" i="8"/>
  <c r="AOY64" i="8"/>
  <c r="AOZ64" i="8"/>
  <c r="APA64" i="8"/>
  <c r="APB64" i="8"/>
  <c r="APC64" i="8"/>
  <c r="APD64" i="8"/>
  <c r="APE64" i="8"/>
  <c r="APF64" i="8"/>
  <c r="APG64" i="8"/>
  <c r="APH64" i="8"/>
  <c r="API64" i="8"/>
  <c r="APJ64" i="8"/>
  <c r="APK64" i="8"/>
  <c r="APL64" i="8"/>
  <c r="APM64" i="8"/>
  <c r="APN64" i="8"/>
  <c r="APO64" i="8"/>
  <c r="APP64" i="8"/>
  <c r="APQ64" i="8"/>
  <c r="APR64" i="8"/>
  <c r="APS64" i="8"/>
  <c r="APT64" i="8"/>
  <c r="APU64" i="8"/>
  <c r="APV64" i="8"/>
  <c r="APW64" i="8"/>
  <c r="APX64" i="8"/>
  <c r="APY64" i="8"/>
  <c r="APZ64" i="8"/>
  <c r="AQA64" i="8"/>
  <c r="AQB64" i="8"/>
  <c r="AQC64" i="8"/>
  <c r="AQD64" i="8"/>
  <c r="AQE64" i="8"/>
  <c r="AQF64" i="8"/>
  <c r="AQG64" i="8"/>
  <c r="AQH64" i="8"/>
  <c r="AQI64" i="8"/>
  <c r="AQJ64" i="8"/>
  <c r="AQK64" i="8"/>
  <c r="AQL64" i="8"/>
  <c r="AQM64" i="8"/>
  <c r="AQN64" i="8"/>
  <c r="AQO64" i="8"/>
  <c r="AQP64" i="8"/>
  <c r="AQQ64" i="8"/>
  <c r="AQR64" i="8"/>
  <c r="AQS64" i="8"/>
  <c r="AQT64" i="8"/>
  <c r="AQU64" i="8"/>
  <c r="AQV64" i="8"/>
  <c r="AQW64" i="8"/>
  <c r="AQX64" i="8"/>
  <c r="AQY64" i="8"/>
  <c r="AQZ64" i="8"/>
  <c r="ARA64" i="8"/>
  <c r="ARB64" i="8"/>
  <c r="ARC64" i="8"/>
  <c r="ARD64" i="8"/>
  <c r="ARE64" i="8"/>
  <c r="ARF64" i="8"/>
  <c r="ARG64" i="8"/>
  <c r="ARH64" i="8"/>
  <c r="ARI64" i="8"/>
  <c r="ARJ64" i="8"/>
  <c r="ARK64" i="8"/>
  <c r="ARL64" i="8"/>
  <c r="ARM64" i="8"/>
  <c r="ARN64" i="8"/>
  <c r="ARO64" i="8"/>
  <c r="ARP64" i="8"/>
  <c r="ARQ64" i="8"/>
  <c r="ARR64" i="8"/>
  <c r="ARS64" i="8"/>
  <c r="ART64" i="8"/>
  <c r="ARU64" i="8"/>
  <c r="ARV64" i="8"/>
  <c r="ARW64" i="8"/>
  <c r="ARX64" i="8"/>
  <c r="ARY64" i="8"/>
  <c r="ARZ64" i="8"/>
  <c r="ASA64" i="8"/>
  <c r="ASB64" i="8"/>
  <c r="ASC64" i="8"/>
  <c r="ASD64" i="8"/>
  <c r="ASE64" i="8"/>
  <c r="ASF64" i="8"/>
  <c r="ASG64" i="8"/>
  <c r="ASH64" i="8"/>
  <c r="ASI64" i="8"/>
  <c r="ASJ64" i="8"/>
  <c r="ASK64" i="8"/>
  <c r="ASL64" i="8"/>
  <c r="ASM64" i="8"/>
  <c r="ASN64" i="8"/>
  <c r="ASO64" i="8"/>
  <c r="ASP64" i="8"/>
  <c r="ASQ64" i="8"/>
  <c r="ASR64" i="8"/>
  <c r="ASS64" i="8"/>
  <c r="AST64" i="8"/>
  <c r="ASU64" i="8"/>
  <c r="ASV64" i="8"/>
  <c r="ASW64" i="8"/>
  <c r="ASX64" i="8"/>
  <c r="ASY64" i="8"/>
  <c r="ASZ64" i="8"/>
  <c r="ATA64" i="8"/>
  <c r="ATB64" i="8"/>
  <c r="ATC64" i="8"/>
  <c r="ATD64" i="8"/>
  <c r="ATE64" i="8"/>
  <c r="ATF64" i="8"/>
  <c r="ATG64" i="8"/>
  <c r="ATH64" i="8"/>
  <c r="ATI64" i="8"/>
  <c r="ATJ64" i="8"/>
  <c r="ATK64" i="8"/>
  <c r="ATL64" i="8"/>
  <c r="ATM64" i="8"/>
  <c r="ATN64" i="8"/>
  <c r="ATO64" i="8"/>
  <c r="ATP64" i="8"/>
  <c r="ATQ64" i="8"/>
  <c r="ATR64" i="8"/>
  <c r="ATS64" i="8"/>
  <c r="ATT64" i="8"/>
  <c r="ATU64" i="8"/>
  <c r="ATV64" i="8"/>
  <c r="ATW64" i="8"/>
  <c r="ATX64" i="8"/>
  <c r="ATY64" i="8"/>
  <c r="ATZ64" i="8"/>
  <c r="AUA64" i="8"/>
  <c r="AUB64" i="8"/>
  <c r="AUC64" i="8"/>
  <c r="AUD64" i="8"/>
  <c r="AUE64" i="8"/>
  <c r="AUF64" i="8"/>
  <c r="AUG64" i="8"/>
  <c r="AUH64" i="8"/>
  <c r="AUI64" i="8"/>
  <c r="AUJ64" i="8"/>
  <c r="AUK64" i="8"/>
  <c r="AUL64" i="8"/>
  <c r="AUM64" i="8"/>
  <c r="AUN64" i="8"/>
  <c r="AUO64" i="8"/>
  <c r="AUP64" i="8"/>
  <c r="AUQ64" i="8"/>
  <c r="AUR64" i="8"/>
  <c r="AUS64" i="8"/>
  <c r="AUT64" i="8"/>
  <c r="AUU64" i="8"/>
  <c r="AUV64" i="8"/>
  <c r="AUW64" i="8"/>
  <c r="AUX64" i="8"/>
  <c r="AUY64" i="8"/>
  <c r="AUZ64" i="8"/>
  <c r="AVA64" i="8"/>
  <c r="AVB64" i="8"/>
  <c r="AVC64" i="8"/>
  <c r="AVD64" i="8"/>
  <c r="AVE64" i="8"/>
  <c r="AVF64" i="8"/>
  <c r="AVG64" i="8"/>
  <c r="AVH64" i="8"/>
  <c r="AVI64" i="8"/>
  <c r="AVJ64" i="8"/>
  <c r="AVK64" i="8"/>
  <c r="AVL64" i="8"/>
  <c r="AVM64" i="8"/>
  <c r="AVN64" i="8"/>
  <c r="AVO64" i="8"/>
  <c r="AVP64" i="8"/>
  <c r="AVQ64" i="8"/>
  <c r="AVR64" i="8"/>
  <c r="AVS64" i="8"/>
  <c r="AVT64" i="8"/>
  <c r="AVU64" i="8"/>
  <c r="AVV64" i="8"/>
  <c r="AVW64" i="8"/>
  <c r="AVX64" i="8"/>
  <c r="AVY64" i="8"/>
  <c r="AVZ64" i="8"/>
  <c r="AWA64" i="8"/>
  <c r="AWB64" i="8"/>
  <c r="AWC64" i="8"/>
  <c r="AWD64" i="8"/>
  <c r="AWE64" i="8"/>
  <c r="AWF64" i="8"/>
  <c r="AWG64" i="8"/>
  <c r="AWH64" i="8"/>
  <c r="AWI64" i="8"/>
  <c r="AWJ64" i="8"/>
  <c r="AWK64" i="8"/>
  <c r="AWL64" i="8"/>
  <c r="AWM64" i="8"/>
  <c r="AWN64" i="8"/>
  <c r="AWO64" i="8"/>
  <c r="AWP64" i="8"/>
  <c r="AWQ64" i="8"/>
  <c r="AWR64" i="8"/>
  <c r="AWS64" i="8"/>
  <c r="AWT64" i="8"/>
  <c r="AWU64" i="8"/>
  <c r="AWV64" i="8"/>
  <c r="AWW64" i="8"/>
  <c r="AWX64" i="8"/>
  <c r="AWY64" i="8"/>
  <c r="AWZ64" i="8"/>
  <c r="AXA64" i="8"/>
  <c r="AXB64" i="8"/>
  <c r="AXC64" i="8"/>
  <c r="AXD64" i="8"/>
  <c r="AXE64" i="8"/>
  <c r="AXF64" i="8"/>
  <c r="AXG64" i="8"/>
  <c r="AXH64" i="8"/>
  <c r="AXI64" i="8"/>
  <c r="AXJ64" i="8"/>
  <c r="AXK64" i="8"/>
  <c r="AXL64" i="8"/>
  <c r="AXM64" i="8"/>
  <c r="AXN64" i="8"/>
  <c r="AXO64" i="8"/>
  <c r="AXP64" i="8"/>
  <c r="AXQ64" i="8"/>
  <c r="AXR64" i="8"/>
  <c r="AXS64" i="8"/>
  <c r="AXT64" i="8"/>
  <c r="AXU64" i="8"/>
  <c r="AXV64" i="8"/>
  <c r="AXW64" i="8"/>
  <c r="AXX64" i="8"/>
  <c r="AXY64" i="8"/>
  <c r="AXZ64" i="8"/>
  <c r="AYA64" i="8"/>
  <c r="AYB64" i="8"/>
  <c r="AYC64" i="8"/>
  <c r="AYD64" i="8"/>
  <c r="AYE64" i="8"/>
  <c r="AYF64" i="8"/>
  <c r="AYG64" i="8"/>
  <c r="AYH64" i="8"/>
  <c r="AYI64" i="8"/>
  <c r="AYJ64" i="8"/>
  <c r="AYK64" i="8"/>
  <c r="AYL64" i="8"/>
  <c r="AYM64" i="8"/>
  <c r="AYN64" i="8"/>
  <c r="AYO64" i="8"/>
  <c r="AYP64" i="8"/>
  <c r="AYQ64" i="8"/>
  <c r="AYR64" i="8"/>
  <c r="AYS64" i="8"/>
  <c r="AYT64" i="8"/>
  <c r="AYU64" i="8"/>
  <c r="AYV64" i="8"/>
  <c r="AYW64" i="8"/>
  <c r="AYX64" i="8"/>
  <c r="AYY64" i="8"/>
  <c r="AYZ64" i="8"/>
  <c r="AZA64" i="8"/>
  <c r="AZB64" i="8"/>
  <c r="AZC64" i="8"/>
  <c r="AZD64" i="8"/>
  <c r="AZE64" i="8"/>
  <c r="AZF64" i="8"/>
  <c r="AZG64" i="8"/>
  <c r="AZH64" i="8"/>
  <c r="AZI64" i="8"/>
  <c r="AZJ64" i="8"/>
  <c r="AZK64" i="8"/>
  <c r="AZL64" i="8"/>
  <c r="AZM64" i="8"/>
  <c r="AZN64" i="8"/>
  <c r="AZO64" i="8"/>
  <c r="AZP64" i="8"/>
  <c r="AZQ64" i="8"/>
  <c r="AZR64" i="8"/>
  <c r="AZS64" i="8"/>
  <c r="AZT64" i="8"/>
  <c r="AZU64" i="8"/>
  <c r="AZV64" i="8"/>
  <c r="AZW64" i="8"/>
  <c r="AZX64" i="8"/>
  <c r="AZY64" i="8"/>
  <c r="AZZ64" i="8"/>
  <c r="BAA64" i="8"/>
  <c r="BAB64" i="8"/>
  <c r="BAC64" i="8"/>
  <c r="BAD64" i="8"/>
  <c r="BAE64" i="8"/>
  <c r="BAF64" i="8"/>
  <c r="BAG64" i="8"/>
  <c r="BAH64" i="8"/>
  <c r="BAI64" i="8"/>
  <c r="BAJ64" i="8"/>
  <c r="BAK64" i="8"/>
  <c r="BAL64" i="8"/>
  <c r="BAM64" i="8"/>
  <c r="BAN64" i="8"/>
  <c r="BAO64" i="8"/>
  <c r="BAP64" i="8"/>
  <c r="BAQ64" i="8"/>
  <c r="BAR64" i="8"/>
  <c r="BAS64" i="8"/>
  <c r="BAT64" i="8"/>
  <c r="BAU64" i="8"/>
  <c r="BAV64" i="8"/>
  <c r="BAW64" i="8"/>
  <c r="BAX64" i="8"/>
  <c r="BAY64" i="8"/>
  <c r="BAZ64" i="8"/>
  <c r="BBA64" i="8"/>
  <c r="BBB64" i="8"/>
  <c r="BBC64" i="8"/>
  <c r="BBD64" i="8"/>
  <c r="BBE64" i="8"/>
  <c r="BBF64" i="8"/>
  <c r="BBG64" i="8"/>
  <c r="BBH64" i="8"/>
  <c r="BBI64" i="8"/>
  <c r="BBJ64" i="8"/>
  <c r="BBK64" i="8"/>
  <c r="BBL64" i="8"/>
  <c r="BBM64" i="8"/>
  <c r="BBN64" i="8"/>
  <c r="BBO64" i="8"/>
  <c r="BBP64" i="8"/>
  <c r="BBQ64" i="8"/>
  <c r="BBR64" i="8"/>
  <c r="BBS64" i="8"/>
  <c r="BBT64" i="8"/>
  <c r="BBU64" i="8"/>
  <c r="BBV64" i="8"/>
  <c r="BBW64" i="8"/>
  <c r="BBX64" i="8"/>
  <c r="BBY64" i="8"/>
  <c r="BBZ64" i="8"/>
  <c r="BCA64" i="8"/>
  <c r="BCB64" i="8"/>
  <c r="BCC64" i="8"/>
  <c r="BCD64" i="8"/>
  <c r="BCE64" i="8"/>
  <c r="BCF64" i="8"/>
  <c r="BCG64" i="8"/>
  <c r="BCH64" i="8"/>
  <c r="BCI64" i="8"/>
  <c r="BCJ64" i="8"/>
  <c r="BCK64" i="8"/>
  <c r="BCL64" i="8"/>
  <c r="BCM64" i="8"/>
  <c r="BCN64" i="8"/>
  <c r="BCO64" i="8"/>
  <c r="BCP64" i="8"/>
  <c r="BCQ64" i="8"/>
  <c r="BCR64" i="8"/>
  <c r="BCS64" i="8"/>
  <c r="BCT64" i="8"/>
  <c r="BCU64" i="8"/>
  <c r="BCV64" i="8"/>
  <c r="BCW64" i="8"/>
  <c r="BCX64" i="8"/>
  <c r="BCY64" i="8"/>
  <c r="BCZ64" i="8"/>
  <c r="BDA64" i="8"/>
  <c r="BDB64" i="8"/>
  <c r="BDC64" i="8"/>
  <c r="BDD64" i="8"/>
  <c r="BDE64" i="8"/>
  <c r="BDF64" i="8"/>
  <c r="BDG64" i="8"/>
  <c r="BDH64" i="8"/>
  <c r="BDI64" i="8"/>
  <c r="BDJ64" i="8"/>
  <c r="BDK64" i="8"/>
  <c r="BDL64" i="8"/>
  <c r="BDM64" i="8"/>
  <c r="BDN64" i="8"/>
  <c r="BDO64" i="8"/>
  <c r="BDP64" i="8"/>
  <c r="BDQ64" i="8"/>
  <c r="BDR64" i="8"/>
  <c r="BDS64" i="8"/>
  <c r="BDT64" i="8"/>
  <c r="BDU64" i="8"/>
  <c r="BDV64" i="8"/>
  <c r="BDW64" i="8"/>
  <c r="BDX64" i="8"/>
  <c r="BDY64" i="8"/>
  <c r="BDZ64" i="8"/>
  <c r="BEA64" i="8"/>
  <c r="BEB64" i="8"/>
  <c r="BEC64" i="8"/>
  <c r="BED64" i="8"/>
  <c r="BEE64" i="8"/>
  <c r="BEF64" i="8"/>
  <c r="BEG64" i="8"/>
  <c r="BEH64" i="8"/>
  <c r="BEI64" i="8"/>
  <c r="BEJ64" i="8"/>
  <c r="BEK64" i="8"/>
  <c r="BEL64" i="8"/>
  <c r="BEM64" i="8"/>
  <c r="BEN64" i="8"/>
  <c r="BEO64" i="8"/>
  <c r="BEP64" i="8"/>
  <c r="BEQ64" i="8"/>
  <c r="BER64" i="8"/>
  <c r="BES64" i="8"/>
  <c r="BET64" i="8"/>
  <c r="BEU64" i="8"/>
  <c r="BEV64" i="8"/>
  <c r="BEW64" i="8"/>
  <c r="BEX64" i="8"/>
  <c r="BEY64" i="8"/>
  <c r="BEZ64" i="8"/>
  <c r="BFA64" i="8"/>
  <c r="BFB64" i="8"/>
  <c r="BFC64" i="8"/>
  <c r="BFD64" i="8"/>
  <c r="BFE64" i="8"/>
  <c r="BFF64" i="8"/>
  <c r="BFG64" i="8"/>
  <c r="BFH64" i="8"/>
  <c r="BFI64" i="8"/>
  <c r="BFJ64" i="8"/>
  <c r="BFK64" i="8"/>
  <c r="BFL64" i="8"/>
  <c r="BFM64" i="8"/>
  <c r="BFN64" i="8"/>
  <c r="BFO64" i="8"/>
  <c r="BFP64" i="8"/>
  <c r="BFQ64" i="8"/>
  <c r="BFR64" i="8"/>
  <c r="BFS64" i="8"/>
  <c r="BFT64" i="8"/>
  <c r="BFU64" i="8"/>
  <c r="BFV64" i="8"/>
  <c r="BFW64" i="8"/>
  <c r="BFX64" i="8"/>
  <c r="BFY64" i="8"/>
  <c r="BFZ64" i="8"/>
  <c r="BGA64" i="8"/>
  <c r="BGB64" i="8"/>
  <c r="BGC64" i="8"/>
  <c r="BGD64" i="8"/>
  <c r="BGE64" i="8"/>
  <c r="BGF64" i="8"/>
  <c r="BGG64" i="8"/>
  <c r="BGH64" i="8"/>
  <c r="BGI64" i="8"/>
  <c r="BGJ64" i="8"/>
  <c r="BGK64" i="8"/>
  <c r="BGL64" i="8"/>
  <c r="BGM64" i="8"/>
  <c r="BGN64" i="8"/>
  <c r="BGO64" i="8"/>
  <c r="BGP64" i="8"/>
  <c r="BGQ64" i="8"/>
  <c r="BGR64" i="8"/>
  <c r="BGS64" i="8"/>
  <c r="BGT64" i="8"/>
  <c r="BGU64" i="8"/>
  <c r="BGV64" i="8"/>
  <c r="BGW64" i="8"/>
  <c r="BGX64" i="8"/>
  <c r="BGY64" i="8"/>
  <c r="BGZ64" i="8"/>
  <c r="BHA64" i="8"/>
  <c r="BHB64" i="8"/>
  <c r="BHC64" i="8"/>
  <c r="BHD64" i="8"/>
  <c r="BHE64" i="8"/>
  <c r="BHF64" i="8"/>
  <c r="BHG64" i="8"/>
  <c r="BHH64" i="8"/>
  <c r="BHI64" i="8"/>
  <c r="BHJ64" i="8"/>
  <c r="BHK64" i="8"/>
  <c r="BHL64" i="8"/>
  <c r="BHM64" i="8"/>
  <c r="BHN64" i="8"/>
  <c r="BHO64" i="8"/>
  <c r="BHP64" i="8"/>
  <c r="BHQ64" i="8"/>
  <c r="BHR64" i="8"/>
  <c r="BHS64" i="8"/>
  <c r="BHT64" i="8"/>
  <c r="BHU64" i="8"/>
  <c r="BHV64" i="8"/>
  <c r="BHW64" i="8"/>
  <c r="BHX64" i="8"/>
  <c r="BHY64" i="8"/>
  <c r="BHZ64" i="8"/>
  <c r="BIA64" i="8"/>
  <c r="BIB64" i="8"/>
  <c r="BIC64" i="8"/>
  <c r="BID64" i="8"/>
  <c r="BIE64" i="8"/>
  <c r="BIF64" i="8"/>
  <c r="BIG64" i="8"/>
  <c r="BIH64" i="8"/>
  <c r="BII64" i="8"/>
  <c r="BIJ64" i="8"/>
  <c r="BIK64" i="8"/>
  <c r="BIL64" i="8"/>
  <c r="BIM64" i="8"/>
  <c r="BIN64" i="8"/>
  <c r="BIO64" i="8"/>
  <c r="BIP64" i="8"/>
  <c r="BIQ64" i="8"/>
  <c r="BIR64" i="8"/>
  <c r="BIS64" i="8"/>
  <c r="BIT64" i="8"/>
  <c r="BIU64" i="8"/>
  <c r="BIV64" i="8"/>
  <c r="BIW64" i="8"/>
  <c r="BIX64" i="8"/>
  <c r="BIY64" i="8"/>
  <c r="BIZ64" i="8"/>
  <c r="BJA64" i="8"/>
  <c r="BJB64" i="8"/>
  <c r="BJC64" i="8"/>
  <c r="BJD64" i="8"/>
  <c r="BJE64" i="8"/>
  <c r="BJF64" i="8"/>
  <c r="BJG64" i="8"/>
  <c r="BJH64" i="8"/>
  <c r="BJI64" i="8"/>
  <c r="BJJ64" i="8"/>
  <c r="BJK64" i="8"/>
  <c r="BJL64" i="8"/>
  <c r="BJM64" i="8"/>
  <c r="BJN64" i="8"/>
  <c r="BJO64" i="8"/>
  <c r="BJP64" i="8"/>
  <c r="BJQ64" i="8"/>
  <c r="BJR64" i="8"/>
  <c r="BJS64" i="8"/>
  <c r="BJT64" i="8"/>
  <c r="BJU64" i="8"/>
  <c r="BJV64" i="8"/>
  <c r="BJW64" i="8"/>
  <c r="BJX64" i="8"/>
  <c r="BJY64" i="8"/>
  <c r="BJZ64" i="8"/>
  <c r="BKA64" i="8"/>
  <c r="BKB64" i="8"/>
  <c r="BKC64" i="8"/>
  <c r="BKD64" i="8"/>
  <c r="BKE64" i="8"/>
  <c r="BKF64" i="8"/>
  <c r="BKG64" i="8"/>
  <c r="BKH64" i="8"/>
  <c r="BKI64" i="8"/>
  <c r="BKJ64" i="8"/>
  <c r="BKK64" i="8"/>
  <c r="BKL64" i="8"/>
  <c r="BKM64" i="8"/>
  <c r="BKN64" i="8"/>
  <c r="BKO64" i="8"/>
  <c r="BKP64" i="8"/>
  <c r="BKQ64" i="8"/>
  <c r="BKR64" i="8"/>
  <c r="BKS64" i="8"/>
  <c r="BKT64" i="8"/>
  <c r="BKU64" i="8"/>
  <c r="BKV64" i="8"/>
  <c r="BKW64" i="8"/>
  <c r="BKX64" i="8"/>
  <c r="BKY64" i="8"/>
  <c r="BKZ64" i="8"/>
  <c r="BLA64" i="8"/>
  <c r="BLB64" i="8"/>
  <c r="BLC64" i="8"/>
  <c r="BLD64" i="8"/>
  <c r="BLE64" i="8"/>
  <c r="BLF64" i="8"/>
  <c r="BLG64" i="8"/>
  <c r="BLH64" i="8"/>
  <c r="BLI64" i="8"/>
  <c r="BLJ64" i="8"/>
  <c r="BLK64" i="8"/>
  <c r="BLL64" i="8"/>
  <c r="BLM64" i="8"/>
  <c r="BLN64" i="8"/>
  <c r="BLO64" i="8"/>
  <c r="BLP64" i="8"/>
  <c r="BLQ64" i="8"/>
  <c r="BLR64" i="8"/>
  <c r="BLS64" i="8"/>
  <c r="BLT64" i="8"/>
  <c r="BLU64" i="8"/>
  <c r="BLV64" i="8"/>
  <c r="BLW64" i="8"/>
  <c r="BLX64" i="8"/>
  <c r="BLY64" i="8"/>
  <c r="BLZ64" i="8"/>
  <c r="BMA64" i="8"/>
  <c r="BMB64" i="8"/>
  <c r="BMC64" i="8"/>
  <c r="BMD64" i="8"/>
  <c r="BME64" i="8"/>
  <c r="BMF64" i="8"/>
  <c r="BMG64" i="8"/>
  <c r="BMH64" i="8"/>
  <c r="BMI64" i="8"/>
  <c r="BMJ64" i="8"/>
  <c r="BMK64" i="8"/>
  <c r="BML64" i="8"/>
  <c r="BMM64" i="8"/>
  <c r="BMN64" i="8"/>
  <c r="BMO64" i="8"/>
  <c r="BMP64" i="8"/>
  <c r="BMQ64" i="8"/>
  <c r="BMR64" i="8"/>
  <c r="BMS64" i="8"/>
  <c r="BMT64" i="8"/>
  <c r="BMU64" i="8"/>
  <c r="BMV64" i="8"/>
  <c r="BMW64" i="8"/>
  <c r="BMX64" i="8"/>
  <c r="BMY64" i="8"/>
  <c r="BMZ64" i="8"/>
  <c r="BNA64" i="8"/>
  <c r="BNB64" i="8"/>
  <c r="BNC64" i="8"/>
  <c r="BND64" i="8"/>
  <c r="BNE64" i="8"/>
  <c r="BNF64" i="8"/>
  <c r="BNG64" i="8"/>
  <c r="BNH64" i="8"/>
  <c r="BNI64" i="8"/>
  <c r="BNJ64" i="8"/>
  <c r="BNK64" i="8"/>
  <c r="BNL64" i="8"/>
  <c r="BNM64" i="8"/>
  <c r="BNN64" i="8"/>
  <c r="BNO64" i="8"/>
  <c r="BNP64" i="8"/>
  <c r="BNQ64" i="8"/>
  <c r="BNR64" i="8"/>
  <c r="BNS64" i="8"/>
  <c r="BNT64" i="8"/>
  <c r="BNU64" i="8"/>
  <c r="BNV64" i="8"/>
  <c r="BNW64" i="8"/>
  <c r="BNX64" i="8"/>
  <c r="BNY64" i="8"/>
  <c r="BNZ64" i="8"/>
  <c r="BOA64" i="8"/>
  <c r="BOB64" i="8"/>
  <c r="BOC64" i="8"/>
  <c r="BOD64" i="8"/>
  <c r="BOE64" i="8"/>
  <c r="BOF64" i="8"/>
  <c r="BOG64" i="8"/>
  <c r="BOH64" i="8"/>
  <c r="BOI64" i="8"/>
  <c r="BOJ64" i="8"/>
  <c r="BOK64" i="8"/>
  <c r="BOL64" i="8"/>
  <c r="BOM64" i="8"/>
  <c r="BON64" i="8"/>
  <c r="BOO64" i="8"/>
  <c r="BOP64" i="8"/>
  <c r="BOQ64" i="8"/>
  <c r="BOR64" i="8"/>
  <c r="BOS64" i="8"/>
  <c r="BOT64" i="8"/>
  <c r="BOU64" i="8"/>
  <c r="BOV64" i="8"/>
  <c r="BOW64" i="8"/>
  <c r="BOX64" i="8"/>
  <c r="BOY64" i="8"/>
  <c r="BOZ64" i="8"/>
  <c r="BPA64" i="8"/>
  <c r="BPB64" i="8"/>
  <c r="BPC64" i="8"/>
  <c r="BPD64" i="8"/>
  <c r="BPE64" i="8"/>
  <c r="BPF64" i="8"/>
  <c r="BPG64" i="8"/>
  <c r="BPH64" i="8"/>
  <c r="BPI64" i="8"/>
  <c r="BPJ64" i="8"/>
  <c r="BPK64" i="8"/>
  <c r="BPL64" i="8"/>
  <c r="BPM64" i="8"/>
  <c r="BPN64" i="8"/>
  <c r="BPO64" i="8"/>
  <c r="BPP64" i="8"/>
  <c r="BPQ64" i="8"/>
  <c r="BPR64" i="8"/>
  <c r="BPS64" i="8"/>
  <c r="BPT64" i="8"/>
  <c r="BPU64" i="8"/>
  <c r="BPV64" i="8"/>
  <c r="BPW64" i="8"/>
  <c r="BPX64" i="8"/>
  <c r="BPY64" i="8"/>
  <c r="BPZ64" i="8"/>
  <c r="BQA64" i="8"/>
  <c r="BQB64" i="8"/>
  <c r="BQC64" i="8"/>
  <c r="BQD64" i="8"/>
  <c r="BQE64" i="8"/>
  <c r="BQF64" i="8"/>
  <c r="BQG64" i="8"/>
  <c r="BQH64" i="8"/>
  <c r="BQI64" i="8"/>
  <c r="BQJ64" i="8"/>
  <c r="BQK64" i="8"/>
  <c r="BQL64" i="8"/>
  <c r="BQM64" i="8"/>
  <c r="BQN64" i="8"/>
  <c r="BQO64" i="8"/>
  <c r="BQP64" i="8"/>
  <c r="BQQ64" i="8"/>
  <c r="BQR64" i="8"/>
  <c r="BQS64" i="8"/>
  <c r="BQT64" i="8"/>
  <c r="BQU64" i="8"/>
  <c r="BQV64" i="8"/>
  <c r="BQW64" i="8"/>
  <c r="BQX64" i="8"/>
  <c r="BQY64" i="8"/>
  <c r="BQZ64" i="8"/>
  <c r="BRA64" i="8"/>
  <c r="BRB64" i="8"/>
  <c r="BRC64" i="8"/>
  <c r="BRD64" i="8"/>
  <c r="BRE64" i="8"/>
  <c r="BRF64" i="8"/>
  <c r="BRG64" i="8"/>
  <c r="BRH64" i="8"/>
  <c r="BRI64" i="8"/>
  <c r="BRJ64" i="8"/>
  <c r="BRK64" i="8"/>
  <c r="BRL64" i="8"/>
  <c r="BRM64" i="8"/>
  <c r="BRN64" i="8"/>
  <c r="BRO64" i="8"/>
  <c r="BRP64" i="8"/>
  <c r="BRQ64" i="8"/>
  <c r="BRR64" i="8"/>
  <c r="BRS64" i="8"/>
  <c r="BRT64" i="8"/>
  <c r="BRU64" i="8"/>
  <c r="BRV64" i="8"/>
  <c r="BRW64" i="8"/>
  <c r="BRX64" i="8"/>
  <c r="BRY64" i="8"/>
  <c r="BRZ64" i="8"/>
  <c r="BSA64" i="8"/>
  <c r="BSB64" i="8"/>
  <c r="BSC64" i="8"/>
  <c r="BSD64" i="8"/>
  <c r="BSE64" i="8"/>
  <c r="BSF64" i="8"/>
  <c r="BSG64" i="8"/>
  <c r="BSH64" i="8"/>
  <c r="BSI64" i="8"/>
  <c r="BSJ64" i="8"/>
  <c r="BSK64" i="8"/>
  <c r="BSL64" i="8"/>
  <c r="BSM64" i="8"/>
  <c r="BSN64" i="8"/>
  <c r="BSO64" i="8"/>
  <c r="BSP64" i="8"/>
  <c r="BSQ64" i="8"/>
  <c r="BSR64" i="8"/>
  <c r="BSS64" i="8"/>
  <c r="BST64" i="8"/>
  <c r="BSU64" i="8"/>
  <c r="BSV64" i="8"/>
  <c r="BSW64" i="8"/>
  <c r="BSX64" i="8"/>
  <c r="BSY64" i="8"/>
  <c r="BSZ64" i="8"/>
  <c r="BTA64" i="8"/>
  <c r="BTB64" i="8"/>
  <c r="BTC64" i="8"/>
  <c r="BTD64" i="8"/>
  <c r="BTE64" i="8"/>
  <c r="BTF64" i="8"/>
  <c r="BTG64" i="8"/>
  <c r="BTH64" i="8"/>
  <c r="BTI64" i="8"/>
  <c r="BTJ64" i="8"/>
  <c r="BTK64" i="8"/>
  <c r="BTL64" i="8"/>
  <c r="BTM64" i="8"/>
  <c r="BTN64" i="8"/>
  <c r="BTO64" i="8"/>
  <c r="BTP64" i="8"/>
  <c r="BTQ64" i="8"/>
  <c r="BTR64" i="8"/>
  <c r="BTS64" i="8"/>
  <c r="BTT64" i="8"/>
  <c r="BTU64" i="8"/>
  <c r="BTV64" i="8"/>
  <c r="BTW64" i="8"/>
  <c r="BTX64" i="8"/>
  <c r="BTY64" i="8"/>
  <c r="BTZ64" i="8"/>
  <c r="BUA64" i="8"/>
  <c r="BUB64" i="8"/>
  <c r="BUC64" i="8"/>
  <c r="BUD64" i="8"/>
  <c r="BUE64" i="8"/>
  <c r="BUF64" i="8"/>
  <c r="BUG64" i="8"/>
  <c r="BUH64" i="8"/>
  <c r="BUI64" i="8"/>
  <c r="BUJ64" i="8"/>
  <c r="BUK64" i="8"/>
  <c r="BUL64" i="8"/>
  <c r="BUM64" i="8"/>
  <c r="BUN64" i="8"/>
  <c r="BUO64" i="8"/>
  <c r="BUP64" i="8"/>
  <c r="BUQ64" i="8"/>
  <c r="BUR64" i="8"/>
  <c r="BUS64" i="8"/>
  <c r="BUT64" i="8"/>
  <c r="BUU64" i="8"/>
  <c r="BUV64" i="8"/>
  <c r="BUW64" i="8"/>
  <c r="BUX64" i="8"/>
  <c r="BUY64" i="8"/>
  <c r="BUZ64" i="8"/>
  <c r="BVA64" i="8"/>
  <c r="BVB64" i="8"/>
  <c r="BVC64" i="8"/>
  <c r="BVD64" i="8"/>
  <c r="BVE64" i="8"/>
  <c r="BVF64" i="8"/>
  <c r="BVG64" i="8"/>
  <c r="BVH64" i="8"/>
  <c r="BVI64" i="8"/>
  <c r="BVJ64" i="8"/>
  <c r="BVK64" i="8"/>
  <c r="BVL64" i="8"/>
  <c r="BVM64" i="8"/>
  <c r="BVN64" i="8"/>
  <c r="BVO64" i="8"/>
  <c r="BVP64" i="8"/>
  <c r="BVQ64" i="8"/>
  <c r="BVR64" i="8"/>
  <c r="BVS64" i="8"/>
  <c r="BVT64" i="8"/>
  <c r="BVU64" i="8"/>
  <c r="BVV64" i="8"/>
  <c r="BVW64" i="8"/>
  <c r="BVX64" i="8"/>
  <c r="BVY64" i="8"/>
  <c r="BVZ64" i="8"/>
  <c r="BWA64" i="8"/>
  <c r="BWB64" i="8"/>
  <c r="BWC64" i="8"/>
  <c r="BWD64" i="8"/>
  <c r="BWE64" i="8"/>
  <c r="BWF64" i="8"/>
  <c r="BWG64" i="8"/>
  <c r="BWH64" i="8"/>
  <c r="BWI64" i="8"/>
  <c r="BWJ64" i="8"/>
  <c r="BWK64" i="8"/>
  <c r="BWL64" i="8"/>
  <c r="BWM64" i="8"/>
  <c r="BWN64" i="8"/>
  <c r="BWO64" i="8"/>
  <c r="BWP64" i="8"/>
  <c r="BWQ64" i="8"/>
  <c r="BWR64" i="8"/>
  <c r="BWS64" i="8"/>
  <c r="BWT64" i="8"/>
  <c r="BWU64" i="8"/>
  <c r="BWV64" i="8"/>
  <c r="BWW64" i="8"/>
  <c r="BWX64" i="8"/>
  <c r="BWY64" i="8"/>
  <c r="BWZ64" i="8"/>
  <c r="BXA64" i="8"/>
  <c r="BXB64" i="8"/>
  <c r="BXC64" i="8"/>
  <c r="BXD64" i="8"/>
  <c r="BXE64" i="8"/>
  <c r="BXF64" i="8"/>
  <c r="BXG64" i="8"/>
  <c r="BXH64" i="8"/>
  <c r="BXI64" i="8"/>
  <c r="BXJ64" i="8"/>
  <c r="BXK64" i="8"/>
  <c r="BXL64" i="8"/>
  <c r="BXM64" i="8"/>
  <c r="BXN64" i="8"/>
  <c r="BXO64" i="8"/>
  <c r="BXP64" i="8"/>
  <c r="BXQ64" i="8"/>
  <c r="BXR64" i="8"/>
  <c r="BXS64" i="8"/>
  <c r="BXT64" i="8"/>
  <c r="BXU64" i="8"/>
  <c r="BXV64" i="8"/>
  <c r="BXW64" i="8"/>
  <c r="BXX64" i="8"/>
  <c r="BXY64" i="8"/>
  <c r="BXZ64" i="8"/>
  <c r="BYA64" i="8"/>
  <c r="BYB64" i="8"/>
  <c r="BYC64" i="8"/>
  <c r="BYD64" i="8"/>
  <c r="BYE64" i="8"/>
  <c r="BYF64" i="8"/>
  <c r="BYG64" i="8"/>
  <c r="BYH64" i="8"/>
  <c r="BYI64" i="8"/>
  <c r="BYJ64" i="8"/>
  <c r="BYK64" i="8"/>
  <c r="BYL64" i="8"/>
  <c r="BYM64" i="8"/>
  <c r="BYN64" i="8"/>
  <c r="BYO64" i="8"/>
  <c r="BYP64" i="8"/>
  <c r="BYQ64" i="8"/>
  <c r="BYR64" i="8"/>
  <c r="BYS64" i="8"/>
  <c r="BYT64" i="8"/>
  <c r="BYU64" i="8"/>
  <c r="BYV64" i="8"/>
  <c r="BYW64" i="8"/>
  <c r="BYX64" i="8"/>
  <c r="BYY64" i="8"/>
  <c r="BYZ64" i="8"/>
  <c r="BZA64" i="8"/>
  <c r="BZB64" i="8"/>
  <c r="BZC64" i="8"/>
  <c r="BZD64" i="8"/>
  <c r="BZE64" i="8"/>
  <c r="BZF64" i="8"/>
  <c r="BZG64" i="8"/>
  <c r="BZH64" i="8"/>
  <c r="BZI64" i="8"/>
  <c r="BZJ64" i="8"/>
  <c r="BZK64" i="8"/>
  <c r="BZL64" i="8"/>
  <c r="BZM64" i="8"/>
  <c r="BZN64" i="8"/>
  <c r="BZO64" i="8"/>
  <c r="BZP64" i="8"/>
  <c r="BZQ64" i="8"/>
  <c r="BZR64" i="8"/>
  <c r="BZS64" i="8"/>
  <c r="BZT64" i="8"/>
  <c r="BZU64" i="8"/>
  <c r="BZV64" i="8"/>
  <c r="BZW64" i="8"/>
  <c r="BZX64" i="8"/>
  <c r="BZY64" i="8"/>
  <c r="BZZ64" i="8"/>
  <c r="CAA64" i="8"/>
  <c r="CAB64" i="8"/>
  <c r="CAC64" i="8"/>
  <c r="CAD64" i="8"/>
  <c r="CAE64" i="8"/>
  <c r="CAF64" i="8"/>
  <c r="CAG64" i="8"/>
  <c r="CAH64" i="8"/>
  <c r="CAI64" i="8"/>
  <c r="CAJ64" i="8"/>
  <c r="CAK64" i="8"/>
  <c r="CAL64" i="8"/>
  <c r="CAM64" i="8"/>
  <c r="CAN64" i="8"/>
  <c r="CAO64" i="8"/>
  <c r="CAP64" i="8"/>
  <c r="CAQ64" i="8"/>
  <c r="CAR64" i="8"/>
  <c r="CAS64" i="8"/>
  <c r="CAT64" i="8"/>
  <c r="CAU64" i="8"/>
  <c r="CAV64" i="8"/>
  <c r="CAW64" i="8"/>
  <c r="CAX64" i="8"/>
  <c r="CAY64" i="8"/>
  <c r="CAZ64" i="8"/>
  <c r="CBA64" i="8"/>
  <c r="CBB64" i="8"/>
  <c r="CBC64" i="8"/>
  <c r="CBD64" i="8"/>
  <c r="CBE64" i="8"/>
  <c r="CBF64" i="8"/>
  <c r="CBG64" i="8"/>
  <c r="CBH64" i="8"/>
  <c r="CBI64" i="8"/>
  <c r="CBJ64" i="8"/>
  <c r="CBK64" i="8"/>
  <c r="CBL64" i="8"/>
  <c r="CBM64" i="8"/>
  <c r="CBN64" i="8"/>
  <c r="CBO64" i="8"/>
  <c r="CBP64" i="8"/>
  <c r="CBQ64" i="8"/>
  <c r="CBR64" i="8"/>
  <c r="CBS64" i="8"/>
  <c r="CBT64" i="8"/>
  <c r="CBU64" i="8"/>
  <c r="CBV64" i="8"/>
  <c r="CBW64" i="8"/>
  <c r="CBX64" i="8"/>
  <c r="CBY64" i="8"/>
  <c r="CBZ64" i="8"/>
  <c r="CCA64" i="8"/>
  <c r="CCB64" i="8"/>
  <c r="CCC64" i="8"/>
  <c r="CCD64" i="8"/>
  <c r="CCE64" i="8"/>
  <c r="CCF64" i="8"/>
  <c r="CCG64" i="8"/>
  <c r="CCH64" i="8"/>
  <c r="CCI64" i="8"/>
  <c r="CCJ64" i="8"/>
  <c r="CCK64" i="8"/>
  <c r="CCL64" i="8"/>
  <c r="CCM64" i="8"/>
  <c r="CCN64" i="8"/>
  <c r="CCO64" i="8"/>
  <c r="CCP64" i="8"/>
  <c r="CCQ64" i="8"/>
  <c r="CCR64" i="8"/>
  <c r="CCS64" i="8"/>
  <c r="CCT64" i="8"/>
  <c r="CCU64" i="8"/>
  <c r="CCV64" i="8"/>
  <c r="CCW64" i="8"/>
  <c r="CCX64" i="8"/>
  <c r="CCY64" i="8"/>
  <c r="CCZ64" i="8"/>
  <c r="CDA64" i="8"/>
  <c r="CDB64" i="8"/>
  <c r="CDC64" i="8"/>
  <c r="CDD64" i="8"/>
  <c r="CDE64" i="8"/>
  <c r="CDF64" i="8"/>
  <c r="CDG64" i="8"/>
  <c r="CDH64" i="8"/>
  <c r="CDI64" i="8"/>
  <c r="CDJ64" i="8"/>
  <c r="CDK64" i="8"/>
  <c r="CDL64" i="8"/>
  <c r="CDM64" i="8"/>
  <c r="CDN64" i="8"/>
  <c r="CDO64" i="8"/>
  <c r="CDP64" i="8"/>
  <c r="CDQ64" i="8"/>
  <c r="CDR64" i="8"/>
  <c r="CDS64" i="8"/>
  <c r="CDT64" i="8"/>
  <c r="CDU64" i="8"/>
  <c r="CDV64" i="8"/>
  <c r="CDW64" i="8"/>
  <c r="CDX64" i="8"/>
  <c r="CDY64" i="8"/>
  <c r="CDZ64" i="8"/>
  <c r="CEA64" i="8"/>
  <c r="CEB64" i="8"/>
  <c r="CEC64" i="8"/>
  <c r="CED64" i="8"/>
  <c r="CEE64" i="8"/>
  <c r="CEF64" i="8"/>
  <c r="CEG64" i="8"/>
  <c r="CEH64" i="8"/>
  <c r="CEI64" i="8"/>
  <c r="CEJ64" i="8"/>
  <c r="CEK64" i="8"/>
  <c r="CEL64" i="8"/>
  <c r="CEM64" i="8"/>
  <c r="CEN64" i="8"/>
  <c r="CEO64" i="8"/>
  <c r="CEP64" i="8"/>
  <c r="CEQ64" i="8"/>
  <c r="CER64" i="8"/>
  <c r="CES64" i="8"/>
  <c r="CET64" i="8"/>
  <c r="CEU64" i="8"/>
  <c r="CEV64" i="8"/>
  <c r="CEW64" i="8"/>
  <c r="CEX64" i="8"/>
  <c r="CEY64" i="8"/>
  <c r="CEZ64" i="8"/>
  <c r="CFA64" i="8"/>
  <c r="CFB64" i="8"/>
  <c r="CFC64" i="8"/>
  <c r="CFD64" i="8"/>
  <c r="CFE64" i="8"/>
  <c r="CFF64" i="8"/>
  <c r="CFG64" i="8"/>
  <c r="CFH64" i="8"/>
  <c r="CFI64" i="8"/>
  <c r="CFJ64" i="8"/>
  <c r="CFK64" i="8"/>
  <c r="CFL64" i="8"/>
  <c r="CFM64" i="8"/>
  <c r="CFN64" i="8"/>
  <c r="CFO64" i="8"/>
  <c r="CFP64" i="8"/>
  <c r="CFQ64" i="8"/>
  <c r="CFR64" i="8"/>
  <c r="CFS64" i="8"/>
  <c r="CFT64" i="8"/>
  <c r="CFU64" i="8"/>
  <c r="CFV64" i="8"/>
  <c r="CFW64" i="8"/>
  <c r="CFX64" i="8"/>
  <c r="CFY64" i="8"/>
  <c r="CFZ64" i="8"/>
  <c r="CGA64" i="8"/>
  <c r="CGB64" i="8"/>
  <c r="CGC64" i="8"/>
  <c r="CGD64" i="8"/>
  <c r="CGE64" i="8"/>
  <c r="CGF64" i="8"/>
  <c r="CGG64" i="8"/>
  <c r="CGH64" i="8"/>
  <c r="CGI64" i="8"/>
  <c r="CGJ64" i="8"/>
  <c r="CGK64" i="8"/>
  <c r="CGL64" i="8"/>
  <c r="CGM64" i="8"/>
  <c r="CGN64" i="8"/>
  <c r="CGO64" i="8"/>
  <c r="CGP64" i="8"/>
  <c r="CGQ64" i="8"/>
  <c r="CGR64" i="8"/>
  <c r="CGS64" i="8"/>
  <c r="CGT64" i="8"/>
  <c r="CGU64" i="8"/>
  <c r="CGV64" i="8"/>
  <c r="CGW64" i="8"/>
  <c r="CGX64" i="8"/>
  <c r="CGY64" i="8"/>
  <c r="CGZ64" i="8"/>
  <c r="CHA64" i="8"/>
  <c r="CHB64" i="8"/>
  <c r="CHC64" i="8"/>
  <c r="CHD64" i="8"/>
  <c r="CHE64" i="8"/>
  <c r="CHF64" i="8"/>
  <c r="CHG64" i="8"/>
  <c r="CHH64" i="8"/>
  <c r="CHI64" i="8"/>
  <c r="CHJ64" i="8"/>
  <c r="CHK64" i="8"/>
  <c r="CHL64" i="8"/>
  <c r="CHM64" i="8"/>
  <c r="CHN64" i="8"/>
  <c r="CHO64" i="8"/>
  <c r="CHP64" i="8"/>
  <c r="CHQ64" i="8"/>
  <c r="CHR64" i="8"/>
  <c r="CHS64" i="8"/>
  <c r="CHT64" i="8"/>
  <c r="CHU64" i="8"/>
  <c r="CHV64" i="8"/>
  <c r="CHW64" i="8"/>
  <c r="CHX64" i="8"/>
  <c r="CHY64" i="8"/>
  <c r="CHZ64" i="8"/>
  <c r="CIA64" i="8"/>
  <c r="CIB64" i="8"/>
  <c r="CIC64" i="8"/>
  <c r="CID64" i="8"/>
  <c r="CIE64" i="8"/>
  <c r="CIF64" i="8"/>
  <c r="CIG64" i="8"/>
  <c r="CIH64" i="8"/>
  <c r="CII64" i="8"/>
  <c r="CIJ64" i="8"/>
  <c r="CIK64" i="8"/>
  <c r="CIL64" i="8"/>
  <c r="CIM64" i="8"/>
  <c r="CIN64" i="8"/>
  <c r="CIO64" i="8"/>
  <c r="CIP64" i="8"/>
  <c r="CIQ64" i="8"/>
  <c r="CIR64" i="8"/>
  <c r="CIS64" i="8"/>
  <c r="CIT64" i="8"/>
  <c r="CIU64" i="8"/>
  <c r="CIV64" i="8"/>
  <c r="CIW64" i="8"/>
  <c r="CIX64" i="8"/>
  <c r="CIY64" i="8"/>
  <c r="CIZ64" i="8"/>
  <c r="CJA64" i="8"/>
  <c r="CJB64" i="8"/>
  <c r="CJC64" i="8"/>
  <c r="CJD64" i="8"/>
  <c r="CJE64" i="8"/>
  <c r="CJF64" i="8"/>
  <c r="CJG64" i="8"/>
  <c r="CJH64" i="8"/>
  <c r="CJI64" i="8"/>
  <c r="CJJ64" i="8"/>
  <c r="CJK64" i="8"/>
  <c r="CJL64" i="8"/>
  <c r="CJM64" i="8"/>
  <c r="CJN64" i="8"/>
  <c r="CJO64" i="8"/>
  <c r="CJP64" i="8"/>
  <c r="CJQ64" i="8"/>
  <c r="CJR64" i="8"/>
  <c r="CJS64" i="8"/>
  <c r="CJT64" i="8"/>
  <c r="CJU64" i="8"/>
  <c r="CJV64" i="8"/>
  <c r="CJW64" i="8"/>
  <c r="CJX64" i="8"/>
  <c r="CJY64" i="8"/>
  <c r="CJZ64" i="8"/>
  <c r="CKA64" i="8"/>
  <c r="CKB64" i="8"/>
  <c r="CKC64" i="8"/>
  <c r="CKD64" i="8"/>
  <c r="CKE64" i="8"/>
  <c r="CKF64" i="8"/>
  <c r="CKG64" i="8"/>
  <c r="CKH64" i="8"/>
  <c r="CKI64" i="8"/>
  <c r="CKJ64" i="8"/>
  <c r="CKK64" i="8"/>
  <c r="CKL64" i="8"/>
  <c r="CKM64" i="8"/>
  <c r="CKN64" i="8"/>
  <c r="CKO64" i="8"/>
  <c r="CKP64" i="8"/>
  <c r="CKQ64" i="8"/>
  <c r="CKR64" i="8"/>
  <c r="CKS64" i="8"/>
  <c r="CKT64" i="8"/>
  <c r="CKU64" i="8"/>
  <c r="CKV64" i="8"/>
  <c r="CKW64" i="8"/>
  <c r="CKX64" i="8"/>
  <c r="CKY64" i="8"/>
  <c r="CKZ64" i="8"/>
  <c r="CLA64" i="8"/>
  <c r="CLB64" i="8"/>
  <c r="CLC64" i="8"/>
  <c r="CLD64" i="8"/>
  <c r="CLE64" i="8"/>
  <c r="CLF64" i="8"/>
  <c r="CLG64" i="8"/>
  <c r="CLH64" i="8"/>
  <c r="CLI64" i="8"/>
  <c r="CLJ64" i="8"/>
  <c r="CLK64" i="8"/>
  <c r="CLL64" i="8"/>
  <c r="CLM64" i="8"/>
  <c r="CLN64" i="8"/>
  <c r="CLO64" i="8"/>
  <c r="CLP64" i="8"/>
  <c r="CLQ64" i="8"/>
  <c r="CLR64" i="8"/>
  <c r="CLS64" i="8"/>
  <c r="CLT64" i="8"/>
  <c r="CLU64" i="8"/>
  <c r="CLV64" i="8"/>
  <c r="CLW64" i="8"/>
  <c r="CLX64" i="8"/>
  <c r="CLY64" i="8"/>
  <c r="CLZ64" i="8"/>
  <c r="CMA64" i="8"/>
  <c r="CMB64" i="8"/>
  <c r="CMC64" i="8"/>
  <c r="CMD64" i="8"/>
  <c r="CME64" i="8"/>
  <c r="CMF64" i="8"/>
  <c r="CMG64" i="8"/>
  <c r="CMH64" i="8"/>
  <c r="CMI64" i="8"/>
  <c r="CMJ64" i="8"/>
  <c r="CMK64" i="8"/>
  <c r="CML64" i="8"/>
  <c r="CMM64" i="8"/>
  <c r="CMN64" i="8"/>
  <c r="CMO64" i="8"/>
  <c r="CMP64" i="8"/>
  <c r="CMQ64" i="8"/>
  <c r="CMR64" i="8"/>
  <c r="CMS64" i="8"/>
  <c r="CMT64" i="8"/>
  <c r="CMU64" i="8"/>
  <c r="CMV64" i="8"/>
  <c r="CMW64" i="8"/>
  <c r="CMX64" i="8"/>
  <c r="CMY64" i="8"/>
  <c r="CMZ64" i="8"/>
  <c r="CNA64" i="8"/>
  <c r="CNB64" i="8"/>
  <c r="CNC64" i="8"/>
  <c r="CND64" i="8"/>
  <c r="CNE64" i="8"/>
  <c r="CNF64" i="8"/>
  <c r="CNG64" i="8"/>
  <c r="CNH64" i="8"/>
  <c r="CNI64" i="8"/>
  <c r="CNJ64" i="8"/>
  <c r="CNK64" i="8"/>
  <c r="CNL64" i="8"/>
  <c r="CNM64" i="8"/>
  <c r="CNN64" i="8"/>
  <c r="CNO64" i="8"/>
  <c r="CNP64" i="8"/>
  <c r="CNQ64" i="8"/>
  <c r="CNR64" i="8"/>
  <c r="CNS64" i="8"/>
  <c r="CNT64" i="8"/>
  <c r="CNU64" i="8"/>
  <c r="CNV64" i="8"/>
  <c r="CNW64" i="8"/>
  <c r="CNX64" i="8"/>
  <c r="CNY64" i="8"/>
  <c r="CNZ64" i="8"/>
  <c r="COA64" i="8"/>
  <c r="COB64" i="8"/>
  <c r="COC64" i="8"/>
  <c r="COD64" i="8"/>
  <c r="COE64" i="8"/>
  <c r="COF64" i="8"/>
  <c r="COG64" i="8"/>
  <c r="COH64" i="8"/>
  <c r="COI64" i="8"/>
  <c r="COJ64" i="8"/>
  <c r="COK64" i="8"/>
  <c r="COL64" i="8"/>
  <c r="COM64" i="8"/>
  <c r="CON64" i="8"/>
  <c r="COO64" i="8"/>
  <c r="COP64" i="8"/>
  <c r="COQ64" i="8"/>
  <c r="COR64" i="8"/>
  <c r="COS64" i="8"/>
  <c r="COT64" i="8"/>
  <c r="COU64" i="8"/>
  <c r="COV64" i="8"/>
  <c r="COW64" i="8"/>
  <c r="COX64" i="8"/>
  <c r="COY64" i="8"/>
  <c r="COZ64" i="8"/>
  <c r="CPA64" i="8"/>
  <c r="CPB64" i="8"/>
  <c r="CPC64" i="8"/>
  <c r="CPD64" i="8"/>
  <c r="CPE64" i="8"/>
  <c r="CPF64" i="8"/>
  <c r="CPG64" i="8"/>
  <c r="CPH64" i="8"/>
  <c r="CPI64" i="8"/>
  <c r="CPJ64" i="8"/>
  <c r="CPK64" i="8"/>
  <c r="CPL64" i="8"/>
  <c r="CPM64" i="8"/>
  <c r="CPN64" i="8"/>
  <c r="CPO64" i="8"/>
  <c r="CPP64" i="8"/>
  <c r="CPQ64" i="8"/>
  <c r="CPR64" i="8"/>
  <c r="CPS64" i="8"/>
  <c r="CPT64" i="8"/>
  <c r="CPU64" i="8"/>
  <c r="CPV64" i="8"/>
  <c r="CPW64" i="8"/>
  <c r="CPX64" i="8"/>
  <c r="CPY64" i="8"/>
  <c r="CPZ64" i="8"/>
  <c r="CQA64" i="8"/>
  <c r="CQB64" i="8"/>
  <c r="CQC64" i="8"/>
  <c r="CQD64" i="8"/>
  <c r="CQE64" i="8"/>
  <c r="CQF64" i="8"/>
  <c r="CQG64" i="8"/>
  <c r="CQH64" i="8"/>
  <c r="CQI64" i="8"/>
  <c r="CQJ64" i="8"/>
  <c r="CQK64" i="8"/>
  <c r="CQL64" i="8"/>
  <c r="CQM64" i="8"/>
  <c r="CQN64" i="8"/>
  <c r="CQO64" i="8"/>
  <c r="CQP64" i="8"/>
  <c r="CQQ64" i="8"/>
  <c r="CQR64" i="8"/>
  <c r="CQS64" i="8"/>
  <c r="CQT64" i="8"/>
  <c r="CQU64" i="8"/>
  <c r="CQV64" i="8"/>
  <c r="CQW64" i="8"/>
  <c r="CQX64" i="8"/>
  <c r="CQY64" i="8"/>
  <c r="CQZ64" i="8"/>
  <c r="CRA64" i="8"/>
  <c r="CRB64" i="8"/>
  <c r="CRC64" i="8"/>
  <c r="CRD64" i="8"/>
  <c r="CRE64" i="8"/>
  <c r="CRF64" i="8"/>
  <c r="CRG64" i="8"/>
  <c r="CRH64" i="8"/>
  <c r="CRI64" i="8"/>
  <c r="CRJ64" i="8"/>
  <c r="CRK64" i="8"/>
  <c r="CRL64" i="8"/>
  <c r="CRM64" i="8"/>
  <c r="CRN64" i="8"/>
  <c r="CRO64" i="8"/>
  <c r="CRP64" i="8"/>
  <c r="CRQ64" i="8"/>
  <c r="CRR64" i="8"/>
  <c r="CRS64" i="8"/>
  <c r="CRT64" i="8"/>
  <c r="CRU64" i="8"/>
  <c r="CRV64" i="8"/>
  <c r="CRW64" i="8"/>
  <c r="CRX64" i="8"/>
  <c r="CRY64" i="8"/>
  <c r="CRZ64" i="8"/>
  <c r="CSA64" i="8"/>
  <c r="CSB64" i="8"/>
  <c r="CSC64" i="8"/>
  <c r="CSD64" i="8"/>
  <c r="CSE64" i="8"/>
  <c r="CSF64" i="8"/>
  <c r="CSG64" i="8"/>
  <c r="CSH64" i="8"/>
  <c r="CSI64" i="8"/>
  <c r="CSJ64" i="8"/>
  <c r="CSK64" i="8"/>
  <c r="CSL64" i="8"/>
  <c r="CSM64" i="8"/>
  <c r="CSN64" i="8"/>
  <c r="CSO64" i="8"/>
  <c r="CSP64" i="8"/>
  <c r="CSQ64" i="8"/>
  <c r="CSR64" i="8"/>
  <c r="CSS64" i="8"/>
  <c r="CST64" i="8"/>
  <c r="CSU64" i="8"/>
  <c r="CSV64" i="8"/>
  <c r="CSW64" i="8"/>
  <c r="CSX64" i="8"/>
  <c r="CSY64" i="8"/>
  <c r="CSZ64" i="8"/>
  <c r="CTA64" i="8"/>
  <c r="CTB64" i="8"/>
  <c r="CTC64" i="8"/>
  <c r="CTD64" i="8"/>
  <c r="CTE64" i="8"/>
  <c r="CTF64" i="8"/>
  <c r="CTG64" i="8"/>
  <c r="CTH64" i="8"/>
  <c r="CTI64" i="8"/>
  <c r="CTJ64" i="8"/>
  <c r="CTK64" i="8"/>
  <c r="CTL64" i="8"/>
  <c r="CTM64" i="8"/>
  <c r="CTN64" i="8"/>
  <c r="CTO64" i="8"/>
  <c r="CTP64" i="8"/>
  <c r="CTQ64" i="8"/>
  <c r="CTR64" i="8"/>
  <c r="CTS64" i="8"/>
  <c r="CTT64" i="8"/>
  <c r="CTU64" i="8"/>
  <c r="CTV64" i="8"/>
  <c r="CTW64" i="8"/>
  <c r="CTX64" i="8"/>
  <c r="CTY64" i="8"/>
  <c r="CTZ64" i="8"/>
  <c r="CUA64" i="8"/>
  <c r="CUB64" i="8"/>
  <c r="CUC64" i="8"/>
  <c r="CUD64" i="8"/>
  <c r="CUE64" i="8"/>
  <c r="CUF64" i="8"/>
  <c r="CUG64" i="8"/>
  <c r="CUH64" i="8"/>
  <c r="CUI64" i="8"/>
  <c r="CUJ64" i="8"/>
  <c r="CUK64" i="8"/>
  <c r="CUL64" i="8"/>
  <c r="CUM64" i="8"/>
  <c r="CUN64" i="8"/>
  <c r="CUO64" i="8"/>
  <c r="CUP64" i="8"/>
  <c r="CUQ64" i="8"/>
  <c r="CUR64" i="8"/>
  <c r="CUS64" i="8"/>
  <c r="CUT64" i="8"/>
  <c r="CUU64" i="8"/>
  <c r="CUV64" i="8"/>
  <c r="CUW64" i="8"/>
  <c r="CUX64" i="8"/>
  <c r="CUY64" i="8"/>
  <c r="CUZ64" i="8"/>
  <c r="CVA64" i="8"/>
  <c r="CVB64" i="8"/>
  <c r="CVC64" i="8"/>
  <c r="CVD64" i="8"/>
  <c r="CVE64" i="8"/>
  <c r="CVF64" i="8"/>
  <c r="CVG64" i="8"/>
  <c r="CVH64" i="8"/>
  <c r="CVI64" i="8"/>
  <c r="CVJ64" i="8"/>
  <c r="CVK64" i="8"/>
  <c r="CVL64" i="8"/>
  <c r="CVM64" i="8"/>
  <c r="CVN64" i="8"/>
  <c r="CVO64" i="8"/>
  <c r="CVP64" i="8"/>
  <c r="CVQ64" i="8"/>
  <c r="CVR64" i="8"/>
  <c r="CVS64" i="8"/>
  <c r="CVT64" i="8"/>
  <c r="CVU64" i="8"/>
  <c r="CVV64" i="8"/>
  <c r="CVW64" i="8"/>
  <c r="CVX64" i="8"/>
  <c r="CVY64" i="8"/>
  <c r="CVZ64" i="8"/>
  <c r="CWA64" i="8"/>
  <c r="CWB64" i="8"/>
  <c r="CWC64" i="8"/>
  <c r="CWD64" i="8"/>
  <c r="CWE64" i="8"/>
  <c r="CWF64" i="8"/>
  <c r="CWG64" i="8"/>
  <c r="CWH64" i="8"/>
  <c r="CWI64" i="8"/>
  <c r="CWJ64" i="8"/>
  <c r="CWK64" i="8"/>
  <c r="CWL64" i="8"/>
  <c r="CWM64" i="8"/>
  <c r="CWN64" i="8"/>
  <c r="CWO64" i="8"/>
  <c r="CWP64" i="8"/>
  <c r="CWQ64" i="8"/>
  <c r="CWR64" i="8"/>
  <c r="CWS64" i="8"/>
  <c r="CWT64" i="8"/>
  <c r="CWU64" i="8"/>
  <c r="CWV64" i="8"/>
  <c r="CWW64" i="8"/>
  <c r="CWX64" i="8"/>
  <c r="CWY64" i="8"/>
  <c r="CWZ64" i="8"/>
  <c r="CXA64" i="8"/>
  <c r="CXB64" i="8"/>
  <c r="CXC64" i="8"/>
  <c r="CXD64" i="8"/>
  <c r="CXE64" i="8"/>
  <c r="CXF64" i="8"/>
  <c r="CXG64" i="8"/>
  <c r="CXH64" i="8"/>
  <c r="CXI64" i="8"/>
  <c r="CXJ64" i="8"/>
  <c r="CXK64" i="8"/>
  <c r="CXL64" i="8"/>
  <c r="CXM64" i="8"/>
  <c r="CXN64" i="8"/>
  <c r="CXO64" i="8"/>
  <c r="CXP64" i="8"/>
  <c r="CXQ64" i="8"/>
  <c r="CXR64" i="8"/>
  <c r="CXS64" i="8"/>
  <c r="CXT64" i="8"/>
  <c r="CXU64" i="8"/>
  <c r="CXV64" i="8"/>
  <c r="CXW64" i="8"/>
  <c r="CXX64" i="8"/>
  <c r="CXY64" i="8"/>
  <c r="CXZ64" i="8"/>
  <c r="CYA64" i="8"/>
  <c r="CYB64" i="8"/>
  <c r="CYC64" i="8"/>
  <c r="CYD64" i="8"/>
  <c r="CYE64" i="8"/>
  <c r="CYF64" i="8"/>
  <c r="CYG64" i="8"/>
  <c r="CYH64" i="8"/>
  <c r="CYI64" i="8"/>
  <c r="CYJ64" i="8"/>
  <c r="CYK64" i="8"/>
  <c r="CYL64" i="8"/>
  <c r="CYM64" i="8"/>
  <c r="CYN64" i="8"/>
  <c r="CYO64" i="8"/>
  <c r="CYP64" i="8"/>
  <c r="CYQ64" i="8"/>
  <c r="CYR64" i="8"/>
  <c r="CYS64" i="8"/>
  <c r="CYT64" i="8"/>
  <c r="CYU64" i="8"/>
  <c r="CYV64" i="8"/>
  <c r="CYW64" i="8"/>
  <c r="CYX64" i="8"/>
  <c r="CYY64" i="8"/>
  <c r="CYZ64" i="8"/>
  <c r="CZA64" i="8"/>
  <c r="CZB64" i="8"/>
  <c r="CZC64" i="8"/>
  <c r="CZD64" i="8"/>
  <c r="CZE64" i="8"/>
  <c r="CZF64" i="8"/>
  <c r="CZG64" i="8"/>
  <c r="CZH64" i="8"/>
  <c r="CZI64" i="8"/>
  <c r="CZJ64" i="8"/>
  <c r="CZK64" i="8"/>
  <c r="CZL64" i="8"/>
  <c r="CZM64" i="8"/>
  <c r="CZN64" i="8"/>
  <c r="CZO64" i="8"/>
  <c r="CZP64" i="8"/>
  <c r="CZQ64" i="8"/>
  <c r="CZR64" i="8"/>
  <c r="CZS64" i="8"/>
  <c r="CZT64" i="8"/>
  <c r="CZU64" i="8"/>
  <c r="CZV64" i="8"/>
  <c r="CZW64" i="8"/>
  <c r="CZX64" i="8"/>
  <c r="CZY64" i="8"/>
  <c r="CZZ64" i="8"/>
  <c r="DAA64" i="8"/>
  <c r="DAB64" i="8"/>
  <c r="DAC64" i="8"/>
  <c r="DAD64" i="8"/>
  <c r="DAE64" i="8"/>
  <c r="DAF64" i="8"/>
  <c r="DAG64" i="8"/>
  <c r="DAH64" i="8"/>
  <c r="DAI64" i="8"/>
  <c r="DAJ64" i="8"/>
  <c r="DAK64" i="8"/>
  <c r="DAL64" i="8"/>
  <c r="DAM64" i="8"/>
  <c r="DAN64" i="8"/>
  <c r="DAO64" i="8"/>
  <c r="DAP64" i="8"/>
  <c r="DAQ64" i="8"/>
  <c r="DAR64" i="8"/>
  <c r="DAS64" i="8"/>
  <c r="DAT64" i="8"/>
  <c r="DAU64" i="8"/>
  <c r="DAV64" i="8"/>
  <c r="DAW64" i="8"/>
  <c r="DAX64" i="8"/>
  <c r="DAY64" i="8"/>
  <c r="DAZ64" i="8"/>
  <c r="DBA64" i="8"/>
  <c r="DBB64" i="8"/>
  <c r="DBC64" i="8"/>
  <c r="DBD64" i="8"/>
  <c r="DBE64" i="8"/>
  <c r="DBF64" i="8"/>
  <c r="DBG64" i="8"/>
  <c r="DBH64" i="8"/>
  <c r="DBI64" i="8"/>
  <c r="DBJ64" i="8"/>
  <c r="DBK64" i="8"/>
  <c r="DBL64" i="8"/>
  <c r="DBM64" i="8"/>
  <c r="DBN64" i="8"/>
  <c r="DBO64" i="8"/>
  <c r="DBP64" i="8"/>
  <c r="DBQ64" i="8"/>
  <c r="DBR64" i="8"/>
  <c r="DBS64" i="8"/>
  <c r="DBT64" i="8"/>
  <c r="DBU64" i="8"/>
  <c r="DBV64" i="8"/>
  <c r="DBW64" i="8"/>
  <c r="DBX64" i="8"/>
  <c r="DBY64" i="8"/>
  <c r="DBZ64" i="8"/>
  <c r="DCA64" i="8"/>
  <c r="DCB64" i="8"/>
  <c r="DCC64" i="8"/>
  <c r="DCD64" i="8"/>
  <c r="DCE64" i="8"/>
  <c r="DCF64" i="8"/>
  <c r="DCG64" i="8"/>
  <c r="DCH64" i="8"/>
  <c r="DCI64" i="8"/>
  <c r="DCJ64" i="8"/>
  <c r="DCK64" i="8"/>
  <c r="DCL64" i="8"/>
  <c r="DCM64" i="8"/>
  <c r="DCN64" i="8"/>
  <c r="DCO64" i="8"/>
  <c r="DCP64" i="8"/>
  <c r="DCQ64" i="8"/>
  <c r="DCR64" i="8"/>
  <c r="DCS64" i="8"/>
  <c r="DCT64" i="8"/>
  <c r="DCU64" i="8"/>
  <c r="DCV64" i="8"/>
  <c r="DCW64" i="8"/>
  <c r="DCX64" i="8"/>
  <c r="DCY64" i="8"/>
  <c r="DCZ64" i="8"/>
  <c r="DDA64" i="8"/>
  <c r="DDB64" i="8"/>
  <c r="DDC64" i="8"/>
  <c r="DDD64" i="8"/>
  <c r="DDE64" i="8"/>
  <c r="DDF64" i="8"/>
  <c r="DDG64" i="8"/>
  <c r="DDH64" i="8"/>
  <c r="DDI64" i="8"/>
  <c r="DDJ64" i="8"/>
  <c r="DDK64" i="8"/>
  <c r="DDL64" i="8"/>
  <c r="DDM64" i="8"/>
  <c r="DDN64" i="8"/>
  <c r="DDO64" i="8"/>
  <c r="DDP64" i="8"/>
  <c r="DDQ64" i="8"/>
  <c r="DDR64" i="8"/>
  <c r="DDS64" i="8"/>
  <c r="DDT64" i="8"/>
  <c r="DDU64" i="8"/>
  <c r="DDV64" i="8"/>
  <c r="DDW64" i="8"/>
  <c r="DDX64" i="8"/>
  <c r="DDY64" i="8"/>
  <c r="DDZ64" i="8"/>
  <c r="DEA64" i="8"/>
  <c r="DEB64" i="8"/>
  <c r="DEC64" i="8"/>
  <c r="DED64" i="8"/>
  <c r="DEE64" i="8"/>
  <c r="DEF64" i="8"/>
  <c r="DEG64" i="8"/>
  <c r="DEH64" i="8"/>
  <c r="DEI64" i="8"/>
  <c r="DEJ64" i="8"/>
  <c r="DEK64" i="8"/>
  <c r="DEL64" i="8"/>
  <c r="DEM64" i="8"/>
  <c r="DEN64" i="8"/>
  <c r="DEO64" i="8"/>
  <c r="DEP64" i="8"/>
  <c r="DEQ64" i="8"/>
  <c r="DER64" i="8"/>
  <c r="DES64" i="8"/>
  <c r="DET64" i="8"/>
  <c r="DEU64" i="8"/>
  <c r="DEV64" i="8"/>
  <c r="DEW64" i="8"/>
  <c r="DEX64" i="8"/>
  <c r="DEY64" i="8"/>
  <c r="DEZ64" i="8"/>
  <c r="DFA64" i="8"/>
  <c r="DFB64" i="8"/>
  <c r="DFC64" i="8"/>
  <c r="DFD64" i="8"/>
  <c r="DFE64" i="8"/>
  <c r="DFF64" i="8"/>
  <c r="DFG64" i="8"/>
  <c r="DFH64" i="8"/>
  <c r="DFI64" i="8"/>
  <c r="DFJ64" i="8"/>
  <c r="DFK64" i="8"/>
  <c r="DFL64" i="8"/>
  <c r="DFM64" i="8"/>
  <c r="DFN64" i="8"/>
  <c r="DFO64" i="8"/>
  <c r="DFP64" i="8"/>
  <c r="DFQ64" i="8"/>
  <c r="DFR64" i="8"/>
  <c r="DFS64" i="8"/>
  <c r="DFT64" i="8"/>
  <c r="DFU64" i="8"/>
  <c r="DFV64" i="8"/>
  <c r="DFW64" i="8"/>
  <c r="DFX64" i="8"/>
  <c r="DFY64" i="8"/>
  <c r="DFZ64" i="8"/>
  <c r="DGA64" i="8"/>
  <c r="DGB64" i="8"/>
  <c r="DGC64" i="8"/>
  <c r="DGD64" i="8"/>
  <c r="DGE64" i="8"/>
  <c r="DGF64" i="8"/>
  <c r="DGG64" i="8"/>
  <c r="DGH64" i="8"/>
  <c r="DGI64" i="8"/>
  <c r="DGJ64" i="8"/>
  <c r="DGK64" i="8"/>
  <c r="DGL64" i="8"/>
  <c r="DGM64" i="8"/>
  <c r="DGN64" i="8"/>
  <c r="DGO64" i="8"/>
  <c r="DGP64" i="8"/>
  <c r="DGQ64" i="8"/>
  <c r="DGR64" i="8"/>
  <c r="DGS64" i="8"/>
  <c r="DGT64" i="8"/>
  <c r="DGU64" i="8"/>
  <c r="DGV64" i="8"/>
  <c r="DGW64" i="8"/>
  <c r="DGX64" i="8"/>
  <c r="DGY64" i="8"/>
  <c r="DGZ64" i="8"/>
  <c r="DHA64" i="8"/>
  <c r="DHB64" i="8"/>
  <c r="DHC64" i="8"/>
  <c r="DHD64" i="8"/>
  <c r="DHE64" i="8"/>
  <c r="DHF64" i="8"/>
  <c r="DHG64" i="8"/>
  <c r="DHH64" i="8"/>
  <c r="DHI64" i="8"/>
  <c r="DHJ64" i="8"/>
  <c r="DHK64" i="8"/>
  <c r="DHL64" i="8"/>
  <c r="DHM64" i="8"/>
  <c r="DHN64" i="8"/>
  <c r="DHO64" i="8"/>
  <c r="DHP64" i="8"/>
  <c r="DHQ64" i="8"/>
  <c r="DHR64" i="8"/>
  <c r="DHS64" i="8"/>
  <c r="DHT64" i="8"/>
  <c r="DHU64" i="8"/>
  <c r="DHV64" i="8"/>
  <c r="DHW64" i="8"/>
  <c r="DHX64" i="8"/>
  <c r="DHY64" i="8"/>
  <c r="DHZ64" i="8"/>
  <c r="DIA64" i="8"/>
  <c r="DIB64" i="8"/>
  <c r="DIC64" i="8"/>
  <c r="DID64" i="8"/>
  <c r="DIE64" i="8"/>
  <c r="DIF64" i="8"/>
  <c r="DIG64" i="8"/>
  <c r="DIH64" i="8"/>
  <c r="DII64" i="8"/>
  <c r="DIJ64" i="8"/>
  <c r="DIK64" i="8"/>
  <c r="DIL64" i="8"/>
  <c r="DIM64" i="8"/>
  <c r="DIN64" i="8"/>
  <c r="DIO64" i="8"/>
  <c r="DIP64" i="8"/>
  <c r="DIQ64" i="8"/>
  <c r="DIR64" i="8"/>
  <c r="DIS64" i="8"/>
  <c r="DIT64" i="8"/>
  <c r="DIU64" i="8"/>
  <c r="DIV64" i="8"/>
  <c r="DIW64" i="8"/>
  <c r="DIX64" i="8"/>
  <c r="DIY64" i="8"/>
  <c r="DIZ64" i="8"/>
  <c r="DJA64" i="8"/>
  <c r="DJB64" i="8"/>
  <c r="DJC64" i="8"/>
  <c r="DJD64" i="8"/>
  <c r="DJE64" i="8"/>
  <c r="DJF64" i="8"/>
  <c r="DJG64" i="8"/>
  <c r="DJH64" i="8"/>
  <c r="DJI64" i="8"/>
  <c r="DJJ64" i="8"/>
  <c r="DJK64" i="8"/>
  <c r="DJL64" i="8"/>
  <c r="DJM64" i="8"/>
  <c r="DJN64" i="8"/>
  <c r="DJO64" i="8"/>
  <c r="DJP64" i="8"/>
  <c r="DJQ64" i="8"/>
  <c r="DJR64" i="8"/>
  <c r="DJS64" i="8"/>
  <c r="DJT64" i="8"/>
  <c r="DJU64" i="8"/>
  <c r="DJV64" i="8"/>
  <c r="DJW64" i="8"/>
  <c r="DJX64" i="8"/>
  <c r="DJY64" i="8"/>
  <c r="DJZ64" i="8"/>
  <c r="DKA64" i="8"/>
  <c r="DKB64" i="8"/>
  <c r="DKC64" i="8"/>
  <c r="DKD64" i="8"/>
  <c r="DKE64" i="8"/>
  <c r="DKF64" i="8"/>
  <c r="DKG64" i="8"/>
  <c r="DKH64" i="8"/>
  <c r="DKI64" i="8"/>
  <c r="DKJ64" i="8"/>
  <c r="DKK64" i="8"/>
  <c r="DKL64" i="8"/>
  <c r="DKM64" i="8"/>
  <c r="DKN64" i="8"/>
  <c r="DKO64" i="8"/>
  <c r="DKP64" i="8"/>
  <c r="DKQ64" i="8"/>
  <c r="DKR64" i="8"/>
  <c r="DKS64" i="8"/>
  <c r="DKT64" i="8"/>
  <c r="DKU64" i="8"/>
  <c r="DKV64" i="8"/>
  <c r="DKW64" i="8"/>
  <c r="DKX64" i="8"/>
  <c r="DKY64" i="8"/>
  <c r="DKZ64" i="8"/>
  <c r="DLA64" i="8"/>
  <c r="DLB64" i="8"/>
  <c r="DLC64" i="8"/>
  <c r="DLD64" i="8"/>
  <c r="DLE64" i="8"/>
  <c r="DLF64" i="8"/>
  <c r="DLG64" i="8"/>
  <c r="DLH64" i="8"/>
  <c r="DLI64" i="8"/>
  <c r="DLJ64" i="8"/>
  <c r="DLK64" i="8"/>
  <c r="DLL64" i="8"/>
  <c r="DLM64" i="8"/>
  <c r="DLN64" i="8"/>
  <c r="DLO64" i="8"/>
  <c r="DLP64" i="8"/>
  <c r="DLQ64" i="8"/>
  <c r="DLR64" i="8"/>
  <c r="DLS64" i="8"/>
  <c r="DLT64" i="8"/>
  <c r="DLU64" i="8"/>
  <c r="DLV64" i="8"/>
  <c r="DLW64" i="8"/>
  <c r="DLX64" i="8"/>
  <c r="DLY64" i="8"/>
  <c r="DLZ64" i="8"/>
  <c r="DMA64" i="8"/>
  <c r="DMB64" i="8"/>
  <c r="DMC64" i="8"/>
  <c r="DMD64" i="8"/>
  <c r="DME64" i="8"/>
  <c r="DMF64" i="8"/>
  <c r="DMG64" i="8"/>
  <c r="DMH64" i="8"/>
  <c r="DMI64" i="8"/>
  <c r="DMJ64" i="8"/>
  <c r="DMK64" i="8"/>
  <c r="DML64" i="8"/>
  <c r="DMM64" i="8"/>
  <c r="DMN64" i="8"/>
  <c r="DMO64" i="8"/>
  <c r="DMP64" i="8"/>
  <c r="DMQ64" i="8"/>
  <c r="DMR64" i="8"/>
  <c r="DMS64" i="8"/>
  <c r="DMT64" i="8"/>
  <c r="DMU64" i="8"/>
  <c r="DMV64" i="8"/>
  <c r="DMW64" i="8"/>
  <c r="DMX64" i="8"/>
  <c r="DMY64" i="8"/>
  <c r="DMZ64" i="8"/>
  <c r="DNA64" i="8"/>
  <c r="DNB64" i="8"/>
  <c r="DNC64" i="8"/>
  <c r="DND64" i="8"/>
  <c r="DNE64" i="8"/>
  <c r="DNF64" i="8"/>
  <c r="DNG64" i="8"/>
  <c r="DNH64" i="8"/>
  <c r="DNI64" i="8"/>
  <c r="DNJ64" i="8"/>
  <c r="DNK64" i="8"/>
  <c r="DNL64" i="8"/>
  <c r="DNM64" i="8"/>
  <c r="DNN64" i="8"/>
  <c r="DNO64" i="8"/>
  <c r="DNP64" i="8"/>
  <c r="DNQ64" i="8"/>
  <c r="DNR64" i="8"/>
  <c r="DNS64" i="8"/>
  <c r="DNT64" i="8"/>
  <c r="DNU64" i="8"/>
  <c r="DNV64" i="8"/>
  <c r="DNW64" i="8"/>
  <c r="DNX64" i="8"/>
  <c r="DNY64" i="8"/>
  <c r="DNZ64" i="8"/>
  <c r="DOA64" i="8"/>
  <c r="DOB64" i="8"/>
  <c r="DOC64" i="8"/>
  <c r="DOD64" i="8"/>
  <c r="DOE64" i="8"/>
  <c r="DOF64" i="8"/>
  <c r="DOG64" i="8"/>
  <c r="DOH64" i="8"/>
  <c r="DOI64" i="8"/>
  <c r="DOJ64" i="8"/>
  <c r="DOK64" i="8"/>
  <c r="DOL64" i="8"/>
  <c r="DOM64" i="8"/>
  <c r="DON64" i="8"/>
  <c r="DOO64" i="8"/>
  <c r="DOP64" i="8"/>
  <c r="DOQ64" i="8"/>
  <c r="DOR64" i="8"/>
  <c r="DOS64" i="8"/>
  <c r="DOT64" i="8"/>
  <c r="DOU64" i="8"/>
  <c r="DOV64" i="8"/>
  <c r="DOW64" i="8"/>
  <c r="DOX64" i="8"/>
  <c r="DOY64" i="8"/>
  <c r="DOZ64" i="8"/>
  <c r="DPA64" i="8"/>
  <c r="DPB64" i="8"/>
  <c r="DPC64" i="8"/>
  <c r="DPD64" i="8"/>
  <c r="DPE64" i="8"/>
  <c r="DPF64" i="8"/>
  <c r="DPG64" i="8"/>
  <c r="DPH64" i="8"/>
  <c r="DPI64" i="8"/>
  <c r="DPJ64" i="8"/>
  <c r="DPK64" i="8"/>
  <c r="DPL64" i="8"/>
  <c r="DPM64" i="8"/>
  <c r="DPN64" i="8"/>
  <c r="DPO64" i="8"/>
  <c r="DPP64" i="8"/>
  <c r="DPQ64" i="8"/>
  <c r="DPR64" i="8"/>
  <c r="DPS64" i="8"/>
  <c r="DPT64" i="8"/>
  <c r="DPU64" i="8"/>
  <c r="DPV64" i="8"/>
  <c r="DPW64" i="8"/>
  <c r="DPX64" i="8"/>
  <c r="DPY64" i="8"/>
  <c r="DPZ64" i="8"/>
  <c r="DQA64" i="8"/>
  <c r="DQB64" i="8"/>
  <c r="DQC64" i="8"/>
  <c r="DQD64" i="8"/>
  <c r="DQE64" i="8"/>
  <c r="DQF64" i="8"/>
  <c r="DQG64" i="8"/>
  <c r="DQH64" i="8"/>
  <c r="DQI64" i="8"/>
  <c r="DQJ64" i="8"/>
  <c r="DQK64" i="8"/>
  <c r="DQL64" i="8"/>
  <c r="DQM64" i="8"/>
  <c r="DQN64" i="8"/>
  <c r="DQO64" i="8"/>
  <c r="DQP64" i="8"/>
  <c r="DQQ64" i="8"/>
  <c r="DQR64" i="8"/>
  <c r="DQS64" i="8"/>
  <c r="DQT64" i="8"/>
  <c r="DQU64" i="8"/>
  <c r="DQV64" i="8"/>
  <c r="DQW64" i="8"/>
  <c r="DQX64" i="8"/>
  <c r="DQY64" i="8"/>
  <c r="DQZ64" i="8"/>
  <c r="DRA64" i="8"/>
  <c r="DRB64" i="8"/>
  <c r="DRC64" i="8"/>
  <c r="DRD64" i="8"/>
  <c r="DRE64" i="8"/>
  <c r="DRF64" i="8"/>
  <c r="DRG64" i="8"/>
  <c r="DRH64" i="8"/>
  <c r="DRI64" i="8"/>
  <c r="DRJ64" i="8"/>
  <c r="DRK64" i="8"/>
  <c r="DRL64" i="8"/>
  <c r="DRM64" i="8"/>
  <c r="DRN64" i="8"/>
  <c r="DRO64" i="8"/>
  <c r="DRP64" i="8"/>
  <c r="DRQ64" i="8"/>
  <c r="DRR64" i="8"/>
  <c r="DRS64" i="8"/>
  <c r="DRT64" i="8"/>
  <c r="DRU64" i="8"/>
  <c r="DRV64" i="8"/>
  <c r="DRW64" i="8"/>
  <c r="DRX64" i="8"/>
  <c r="DRY64" i="8"/>
  <c r="DRZ64" i="8"/>
  <c r="DSA64" i="8"/>
  <c r="DSB64" i="8"/>
  <c r="DSC64" i="8"/>
  <c r="DSD64" i="8"/>
  <c r="DSE64" i="8"/>
  <c r="DSF64" i="8"/>
  <c r="DSG64" i="8"/>
  <c r="DSH64" i="8"/>
  <c r="DSI64" i="8"/>
  <c r="DSJ64" i="8"/>
  <c r="DSK64" i="8"/>
  <c r="DSL64" i="8"/>
  <c r="DSM64" i="8"/>
  <c r="DSN64" i="8"/>
  <c r="DSO64" i="8"/>
  <c r="DSP64" i="8"/>
  <c r="DSQ64" i="8"/>
  <c r="DSR64" i="8"/>
  <c r="DSS64" i="8"/>
  <c r="DST64" i="8"/>
  <c r="DSU64" i="8"/>
  <c r="DSV64" i="8"/>
  <c r="DSW64" i="8"/>
  <c r="DSX64" i="8"/>
  <c r="DSY64" i="8"/>
  <c r="DSZ64" i="8"/>
  <c r="DTA64" i="8"/>
  <c r="DTB64" i="8"/>
  <c r="DTC64" i="8"/>
  <c r="DTD64" i="8"/>
  <c r="DTE64" i="8"/>
  <c r="DTF64" i="8"/>
  <c r="DTG64" i="8"/>
  <c r="DTH64" i="8"/>
  <c r="DTI64" i="8"/>
  <c r="DTJ64" i="8"/>
  <c r="DTK64" i="8"/>
  <c r="DTL64" i="8"/>
  <c r="DTM64" i="8"/>
  <c r="DTN64" i="8"/>
  <c r="DTO64" i="8"/>
  <c r="DTP64" i="8"/>
  <c r="DTQ64" i="8"/>
  <c r="DTR64" i="8"/>
  <c r="DTS64" i="8"/>
  <c r="DTT64" i="8"/>
  <c r="DTU64" i="8"/>
  <c r="DTV64" i="8"/>
  <c r="DTW64" i="8"/>
  <c r="DTX64" i="8"/>
  <c r="DTY64" i="8"/>
  <c r="DTZ64" i="8"/>
  <c r="DUA64" i="8"/>
  <c r="DUB64" i="8"/>
  <c r="DUC64" i="8"/>
  <c r="DUD64" i="8"/>
  <c r="DUE64" i="8"/>
  <c r="DUF64" i="8"/>
  <c r="DUG64" i="8"/>
  <c r="DUH64" i="8"/>
  <c r="DUI64" i="8"/>
  <c r="DUJ64" i="8"/>
  <c r="DUK64" i="8"/>
  <c r="DUL64" i="8"/>
  <c r="DUM64" i="8"/>
  <c r="DUN64" i="8"/>
  <c r="DUO64" i="8"/>
  <c r="DUP64" i="8"/>
  <c r="DUQ64" i="8"/>
  <c r="DUR64" i="8"/>
  <c r="DUS64" i="8"/>
  <c r="DUT64" i="8"/>
  <c r="DUU64" i="8"/>
  <c r="DUV64" i="8"/>
  <c r="DUW64" i="8"/>
  <c r="DUX64" i="8"/>
  <c r="DUY64" i="8"/>
  <c r="DUZ64" i="8"/>
  <c r="DVA64" i="8"/>
  <c r="DVB64" i="8"/>
  <c r="DVC64" i="8"/>
  <c r="DVD64" i="8"/>
  <c r="DVE64" i="8"/>
  <c r="DVF64" i="8"/>
  <c r="DVG64" i="8"/>
  <c r="DVH64" i="8"/>
  <c r="DVI64" i="8"/>
  <c r="DVJ64" i="8"/>
  <c r="DVK64" i="8"/>
  <c r="DVL64" i="8"/>
  <c r="DVM64" i="8"/>
  <c r="DVN64" i="8"/>
  <c r="DVO64" i="8"/>
  <c r="DVP64" i="8"/>
  <c r="DVQ64" i="8"/>
  <c r="DVR64" i="8"/>
  <c r="DVS64" i="8"/>
  <c r="DVT64" i="8"/>
  <c r="DVU64" i="8"/>
  <c r="DVV64" i="8"/>
  <c r="DVW64" i="8"/>
  <c r="DVX64" i="8"/>
  <c r="DVY64" i="8"/>
  <c r="DVZ64" i="8"/>
  <c r="DWA64" i="8"/>
  <c r="DWB64" i="8"/>
  <c r="DWC64" i="8"/>
  <c r="DWD64" i="8"/>
  <c r="DWE64" i="8"/>
  <c r="DWF64" i="8"/>
  <c r="DWG64" i="8"/>
  <c r="DWH64" i="8"/>
  <c r="DWI64" i="8"/>
  <c r="DWJ64" i="8"/>
  <c r="DWK64" i="8"/>
  <c r="DWL64" i="8"/>
  <c r="DWM64" i="8"/>
  <c r="DWN64" i="8"/>
  <c r="DWO64" i="8"/>
  <c r="DWP64" i="8"/>
  <c r="DWQ64" i="8"/>
  <c r="DWR64" i="8"/>
  <c r="DWS64" i="8"/>
  <c r="DWT64" i="8"/>
  <c r="DWU64" i="8"/>
  <c r="DWV64" i="8"/>
  <c r="DWW64" i="8"/>
  <c r="DWX64" i="8"/>
  <c r="DWY64" i="8"/>
  <c r="DWZ64" i="8"/>
  <c r="DXA64" i="8"/>
  <c r="DXB64" i="8"/>
  <c r="DXC64" i="8"/>
  <c r="DXD64" i="8"/>
  <c r="DXE64" i="8"/>
  <c r="DXF64" i="8"/>
  <c r="DXG64" i="8"/>
  <c r="DXH64" i="8"/>
  <c r="DXI64" i="8"/>
  <c r="DXJ64" i="8"/>
  <c r="DXK64" i="8"/>
  <c r="DXL64" i="8"/>
  <c r="DXM64" i="8"/>
  <c r="DXN64" i="8"/>
  <c r="DXO64" i="8"/>
  <c r="DXP64" i="8"/>
  <c r="DXQ64" i="8"/>
  <c r="DXR64" i="8"/>
  <c r="DXS64" i="8"/>
  <c r="DXT64" i="8"/>
  <c r="DXU64" i="8"/>
  <c r="DXV64" i="8"/>
  <c r="DXW64" i="8"/>
  <c r="DXX64" i="8"/>
  <c r="DXY64" i="8"/>
  <c r="DXZ64" i="8"/>
  <c r="DYA64" i="8"/>
  <c r="DYB64" i="8"/>
  <c r="DYC64" i="8"/>
  <c r="DYD64" i="8"/>
  <c r="DYE64" i="8"/>
  <c r="DYF64" i="8"/>
  <c r="DYG64" i="8"/>
  <c r="DYH64" i="8"/>
  <c r="DYI64" i="8"/>
  <c r="DYJ64" i="8"/>
  <c r="DYK64" i="8"/>
  <c r="DYL64" i="8"/>
  <c r="DYM64" i="8"/>
  <c r="DYN64" i="8"/>
  <c r="DYO64" i="8"/>
  <c r="DYP64" i="8"/>
  <c r="DYQ64" i="8"/>
  <c r="DYR64" i="8"/>
  <c r="DYS64" i="8"/>
  <c r="DYT64" i="8"/>
  <c r="DYU64" i="8"/>
  <c r="DYV64" i="8"/>
  <c r="DYW64" i="8"/>
  <c r="DYX64" i="8"/>
  <c r="DYY64" i="8"/>
  <c r="DYZ64" i="8"/>
  <c r="DZA64" i="8"/>
  <c r="DZB64" i="8"/>
  <c r="DZC64" i="8"/>
  <c r="DZD64" i="8"/>
  <c r="DZE64" i="8"/>
  <c r="DZF64" i="8"/>
  <c r="DZG64" i="8"/>
  <c r="DZH64" i="8"/>
  <c r="DZI64" i="8"/>
  <c r="DZJ64" i="8"/>
  <c r="DZK64" i="8"/>
  <c r="DZL64" i="8"/>
  <c r="DZM64" i="8"/>
  <c r="DZN64" i="8"/>
  <c r="DZO64" i="8"/>
  <c r="DZP64" i="8"/>
  <c r="DZQ64" i="8"/>
  <c r="DZR64" i="8"/>
  <c r="DZS64" i="8"/>
  <c r="DZT64" i="8"/>
  <c r="DZU64" i="8"/>
  <c r="DZV64" i="8"/>
  <c r="DZW64" i="8"/>
  <c r="DZX64" i="8"/>
  <c r="DZY64" i="8"/>
  <c r="DZZ64" i="8"/>
  <c r="EAA64" i="8"/>
  <c r="EAB64" i="8"/>
  <c r="EAC64" i="8"/>
  <c r="EAD64" i="8"/>
  <c r="EAE64" i="8"/>
  <c r="EAF64" i="8"/>
  <c r="EAG64" i="8"/>
  <c r="EAH64" i="8"/>
  <c r="EAI64" i="8"/>
  <c r="EAJ64" i="8"/>
  <c r="EAK64" i="8"/>
  <c r="EAL64" i="8"/>
  <c r="EAM64" i="8"/>
  <c r="EAN64" i="8"/>
  <c r="EAO64" i="8"/>
  <c r="EAP64" i="8"/>
  <c r="EAQ64" i="8"/>
  <c r="EAR64" i="8"/>
  <c r="EAS64" i="8"/>
  <c r="EAT64" i="8"/>
  <c r="EAU64" i="8"/>
  <c r="EAV64" i="8"/>
  <c r="EAW64" i="8"/>
  <c r="EAX64" i="8"/>
  <c r="EAY64" i="8"/>
  <c r="EAZ64" i="8"/>
  <c r="EBA64" i="8"/>
  <c r="EBB64" i="8"/>
  <c r="EBC64" i="8"/>
  <c r="EBD64" i="8"/>
  <c r="EBE64" i="8"/>
  <c r="EBF64" i="8"/>
  <c r="EBG64" i="8"/>
  <c r="EBH64" i="8"/>
  <c r="EBI64" i="8"/>
  <c r="EBJ64" i="8"/>
  <c r="EBK64" i="8"/>
  <c r="EBL64" i="8"/>
  <c r="EBM64" i="8"/>
  <c r="EBN64" i="8"/>
  <c r="EBO64" i="8"/>
  <c r="EBP64" i="8"/>
  <c r="EBQ64" i="8"/>
  <c r="EBR64" i="8"/>
  <c r="EBS64" i="8"/>
  <c r="EBT64" i="8"/>
  <c r="EBU64" i="8"/>
  <c r="EBV64" i="8"/>
  <c r="EBW64" i="8"/>
  <c r="EBX64" i="8"/>
  <c r="EBY64" i="8"/>
  <c r="EBZ64" i="8"/>
  <c r="ECA64" i="8"/>
  <c r="ECB64" i="8"/>
  <c r="ECC64" i="8"/>
  <c r="ECD64" i="8"/>
  <c r="ECE64" i="8"/>
  <c r="ECF64" i="8"/>
  <c r="ECG64" i="8"/>
  <c r="ECH64" i="8"/>
  <c r="ECI64" i="8"/>
  <c r="ECJ64" i="8"/>
  <c r="ECK64" i="8"/>
  <c r="ECL64" i="8"/>
  <c r="ECM64" i="8"/>
  <c r="ECN64" i="8"/>
  <c r="ECO64" i="8"/>
  <c r="ECP64" i="8"/>
  <c r="ECQ64" i="8"/>
  <c r="ECR64" i="8"/>
  <c r="ECS64" i="8"/>
  <c r="ECT64" i="8"/>
  <c r="ECU64" i="8"/>
  <c r="ECV64" i="8"/>
  <c r="ECW64" i="8"/>
  <c r="ECX64" i="8"/>
  <c r="ECY64" i="8"/>
  <c r="ECZ64" i="8"/>
  <c r="EDA64" i="8"/>
  <c r="EDB64" i="8"/>
  <c r="EDC64" i="8"/>
  <c r="EDD64" i="8"/>
  <c r="EDE64" i="8"/>
  <c r="EDF64" i="8"/>
  <c r="EDG64" i="8"/>
  <c r="EDH64" i="8"/>
  <c r="EDI64" i="8"/>
  <c r="EDJ64" i="8"/>
  <c r="EDK64" i="8"/>
  <c r="EDL64" i="8"/>
  <c r="EDM64" i="8"/>
  <c r="EDN64" i="8"/>
  <c r="EDO64" i="8"/>
  <c r="EDP64" i="8"/>
  <c r="EDQ64" i="8"/>
  <c r="EDR64" i="8"/>
  <c r="EDS64" i="8"/>
  <c r="EDT64" i="8"/>
  <c r="EDU64" i="8"/>
  <c r="EDV64" i="8"/>
  <c r="EDW64" i="8"/>
  <c r="EDX64" i="8"/>
  <c r="EDY64" i="8"/>
  <c r="EDZ64" i="8"/>
  <c r="EEA64" i="8"/>
  <c r="EEB64" i="8"/>
  <c r="EEC64" i="8"/>
  <c r="EED64" i="8"/>
  <c r="EEE64" i="8"/>
  <c r="EEF64" i="8"/>
  <c r="EEG64" i="8"/>
  <c r="EEH64" i="8"/>
  <c r="EEI64" i="8"/>
  <c r="EEJ64" i="8"/>
  <c r="EEK64" i="8"/>
  <c r="EEL64" i="8"/>
  <c r="EEM64" i="8"/>
  <c r="EEN64" i="8"/>
  <c r="EEO64" i="8"/>
  <c r="EEP64" i="8"/>
  <c r="EEQ64" i="8"/>
  <c r="EER64" i="8"/>
  <c r="EES64" i="8"/>
  <c r="EET64" i="8"/>
  <c r="EEU64" i="8"/>
  <c r="EEV64" i="8"/>
  <c r="EEW64" i="8"/>
  <c r="EEX64" i="8"/>
  <c r="EEY64" i="8"/>
  <c r="EEZ64" i="8"/>
  <c r="EFA64" i="8"/>
  <c r="EFB64" i="8"/>
  <c r="EFC64" i="8"/>
  <c r="EFD64" i="8"/>
  <c r="EFE64" i="8"/>
  <c r="EFF64" i="8"/>
  <c r="EFG64" i="8"/>
  <c r="EFH64" i="8"/>
  <c r="EFI64" i="8"/>
  <c r="EFJ64" i="8"/>
  <c r="EFK64" i="8"/>
  <c r="EFL64" i="8"/>
  <c r="EFM64" i="8"/>
  <c r="EFN64" i="8"/>
  <c r="EFO64" i="8"/>
  <c r="EFP64" i="8"/>
  <c r="EFQ64" i="8"/>
  <c r="EFR64" i="8"/>
  <c r="EFS64" i="8"/>
  <c r="EFT64" i="8"/>
  <c r="EFU64" i="8"/>
  <c r="EFV64" i="8"/>
  <c r="EFW64" i="8"/>
  <c r="EFX64" i="8"/>
  <c r="EFY64" i="8"/>
  <c r="EFZ64" i="8"/>
  <c r="EGA64" i="8"/>
  <c r="EGB64" i="8"/>
  <c r="EGC64" i="8"/>
  <c r="EGD64" i="8"/>
  <c r="EGE64" i="8"/>
  <c r="EGF64" i="8"/>
  <c r="EGG64" i="8"/>
  <c r="EGH64" i="8"/>
  <c r="EGI64" i="8"/>
  <c r="EGJ64" i="8"/>
  <c r="EGK64" i="8"/>
  <c r="EGL64" i="8"/>
  <c r="EGM64" i="8"/>
  <c r="EGN64" i="8"/>
  <c r="EGO64" i="8"/>
  <c r="EGP64" i="8"/>
  <c r="EGQ64" i="8"/>
  <c r="EGR64" i="8"/>
  <c r="EGS64" i="8"/>
  <c r="EGT64" i="8"/>
  <c r="EGU64" i="8"/>
  <c r="EGV64" i="8"/>
  <c r="EGW64" i="8"/>
  <c r="EGX64" i="8"/>
  <c r="EGY64" i="8"/>
  <c r="EGZ64" i="8"/>
  <c r="EHA64" i="8"/>
  <c r="EHB64" i="8"/>
  <c r="EHC64" i="8"/>
  <c r="EHD64" i="8"/>
  <c r="EHE64" i="8"/>
  <c r="EHF64" i="8"/>
  <c r="EHG64" i="8"/>
  <c r="EHH64" i="8"/>
  <c r="EHI64" i="8"/>
  <c r="EHJ64" i="8"/>
  <c r="EHK64" i="8"/>
  <c r="EHL64" i="8"/>
  <c r="EHM64" i="8"/>
  <c r="EHN64" i="8"/>
  <c r="EHO64" i="8"/>
  <c r="EHP64" i="8"/>
  <c r="EHQ64" i="8"/>
  <c r="EHR64" i="8"/>
  <c r="EHS64" i="8"/>
  <c r="EHT64" i="8"/>
  <c r="EHU64" i="8"/>
  <c r="EHV64" i="8"/>
  <c r="EHW64" i="8"/>
  <c r="EHX64" i="8"/>
  <c r="EHY64" i="8"/>
  <c r="EHZ64" i="8"/>
  <c r="EIA64" i="8"/>
  <c r="EIB64" i="8"/>
  <c r="EIC64" i="8"/>
  <c r="EID64" i="8"/>
  <c r="EIE64" i="8"/>
  <c r="EIF64" i="8"/>
  <c r="EIG64" i="8"/>
  <c r="EIH64" i="8"/>
  <c r="EII64" i="8"/>
  <c r="EIJ64" i="8"/>
  <c r="EIK64" i="8"/>
  <c r="EIL64" i="8"/>
  <c r="EIM64" i="8"/>
  <c r="EIN64" i="8"/>
  <c r="EIO64" i="8"/>
  <c r="EIP64" i="8"/>
  <c r="EIQ64" i="8"/>
  <c r="EIR64" i="8"/>
  <c r="EIS64" i="8"/>
  <c r="EIT64" i="8"/>
  <c r="EIU64" i="8"/>
  <c r="EIV64" i="8"/>
  <c r="EIW64" i="8"/>
  <c r="EIX64" i="8"/>
  <c r="EIY64" i="8"/>
  <c r="EIZ64" i="8"/>
  <c r="EJA64" i="8"/>
  <c r="EJB64" i="8"/>
  <c r="EJC64" i="8"/>
  <c r="EJD64" i="8"/>
  <c r="EJE64" i="8"/>
  <c r="EJF64" i="8"/>
  <c r="EJG64" i="8"/>
  <c r="EJH64" i="8"/>
  <c r="EJI64" i="8"/>
  <c r="EJJ64" i="8"/>
  <c r="EJK64" i="8"/>
  <c r="EJL64" i="8"/>
  <c r="EJM64" i="8"/>
  <c r="EJN64" i="8"/>
  <c r="EJO64" i="8"/>
  <c r="EJP64" i="8"/>
  <c r="EJQ64" i="8"/>
  <c r="EJR64" i="8"/>
  <c r="EJS64" i="8"/>
  <c r="EJT64" i="8"/>
  <c r="EJU64" i="8"/>
  <c r="EJV64" i="8"/>
  <c r="EJW64" i="8"/>
  <c r="EJX64" i="8"/>
  <c r="EJY64" i="8"/>
  <c r="EJZ64" i="8"/>
  <c r="EKA64" i="8"/>
  <c r="EKB64" i="8"/>
  <c r="EKC64" i="8"/>
  <c r="EKD64" i="8"/>
  <c r="EKE64" i="8"/>
  <c r="EKF64" i="8"/>
  <c r="EKG64" i="8"/>
  <c r="EKH64" i="8"/>
  <c r="EKI64" i="8"/>
  <c r="EKJ64" i="8"/>
  <c r="EKK64" i="8"/>
  <c r="EKL64" i="8"/>
  <c r="EKM64" i="8"/>
  <c r="EKN64" i="8"/>
  <c r="EKO64" i="8"/>
  <c r="EKP64" i="8"/>
  <c r="EKQ64" i="8"/>
  <c r="EKR64" i="8"/>
  <c r="EKS64" i="8"/>
  <c r="EKT64" i="8"/>
  <c r="EKU64" i="8"/>
  <c r="EKV64" i="8"/>
  <c r="EKW64" i="8"/>
  <c r="EKX64" i="8"/>
  <c r="EKY64" i="8"/>
  <c r="EKZ64" i="8"/>
  <c r="ELA64" i="8"/>
  <c r="ELB64" i="8"/>
  <c r="ELC64" i="8"/>
  <c r="ELD64" i="8"/>
  <c r="ELE64" i="8"/>
  <c r="ELF64" i="8"/>
  <c r="ELG64" i="8"/>
  <c r="ELH64" i="8"/>
  <c r="ELI64" i="8"/>
  <c r="ELJ64" i="8"/>
  <c r="ELK64" i="8"/>
  <c r="ELL64" i="8"/>
  <c r="ELM64" i="8"/>
  <c r="ELN64" i="8"/>
  <c r="ELO64" i="8"/>
  <c r="ELP64" i="8"/>
  <c r="ELQ64" i="8"/>
  <c r="ELR64" i="8"/>
  <c r="ELS64" i="8"/>
  <c r="ELT64" i="8"/>
  <c r="ELU64" i="8"/>
  <c r="ELV64" i="8"/>
  <c r="ELW64" i="8"/>
  <c r="ELX64" i="8"/>
  <c r="ELY64" i="8"/>
  <c r="ELZ64" i="8"/>
  <c r="EMA64" i="8"/>
  <c r="EMB64" i="8"/>
  <c r="EMC64" i="8"/>
  <c r="EMD64" i="8"/>
  <c r="EME64" i="8"/>
  <c r="EMF64" i="8"/>
  <c r="EMG64" i="8"/>
  <c r="EMH64" i="8"/>
  <c r="EMI64" i="8"/>
  <c r="EMJ64" i="8"/>
  <c r="EMK64" i="8"/>
  <c r="EML64" i="8"/>
  <c r="EMM64" i="8"/>
  <c r="EMN64" i="8"/>
  <c r="EMO64" i="8"/>
  <c r="EMP64" i="8"/>
  <c r="EMQ64" i="8"/>
  <c r="EMR64" i="8"/>
  <c r="EMS64" i="8"/>
  <c r="EMT64" i="8"/>
  <c r="EMU64" i="8"/>
  <c r="EMV64" i="8"/>
  <c r="EMW64" i="8"/>
  <c r="EMX64" i="8"/>
  <c r="EMY64" i="8"/>
  <c r="EMZ64" i="8"/>
  <c r="ENA64" i="8"/>
  <c r="ENB64" i="8"/>
  <c r="ENC64" i="8"/>
  <c r="END64" i="8"/>
  <c r="ENE64" i="8"/>
  <c r="ENF64" i="8"/>
  <c r="ENG64" i="8"/>
  <c r="ENH64" i="8"/>
  <c r="ENI64" i="8"/>
  <c r="ENJ64" i="8"/>
  <c r="ENK64" i="8"/>
  <c r="ENL64" i="8"/>
  <c r="ENM64" i="8"/>
  <c r="ENN64" i="8"/>
  <c r="ENO64" i="8"/>
  <c r="ENP64" i="8"/>
  <c r="ENQ64" i="8"/>
  <c r="ENR64" i="8"/>
  <c r="ENS64" i="8"/>
  <c r="ENT64" i="8"/>
  <c r="ENU64" i="8"/>
  <c r="ENV64" i="8"/>
  <c r="ENW64" i="8"/>
  <c r="ENX64" i="8"/>
  <c r="ENY64" i="8"/>
  <c r="ENZ64" i="8"/>
  <c r="EOA64" i="8"/>
  <c r="EOB64" i="8"/>
  <c r="EOC64" i="8"/>
  <c r="EOD64" i="8"/>
  <c r="EOE64" i="8"/>
  <c r="EOF64" i="8"/>
  <c r="EOG64" i="8"/>
  <c r="EOH64" i="8"/>
  <c r="EOI64" i="8"/>
  <c r="EOJ64" i="8"/>
  <c r="EOK64" i="8"/>
  <c r="EOL64" i="8"/>
  <c r="EOM64" i="8"/>
  <c r="EON64" i="8"/>
  <c r="EOO64" i="8"/>
  <c r="EOP64" i="8"/>
  <c r="EOQ64" i="8"/>
  <c r="EOR64" i="8"/>
  <c r="EOS64" i="8"/>
  <c r="EOT64" i="8"/>
  <c r="EOU64" i="8"/>
  <c r="EOV64" i="8"/>
  <c r="EOW64" i="8"/>
  <c r="EOX64" i="8"/>
  <c r="EOY64" i="8"/>
  <c r="EOZ64" i="8"/>
  <c r="EPA64" i="8"/>
  <c r="EPB64" i="8"/>
  <c r="EPC64" i="8"/>
  <c r="EPD64" i="8"/>
  <c r="EPE64" i="8"/>
  <c r="EPF64" i="8"/>
  <c r="EPG64" i="8"/>
  <c r="EPH64" i="8"/>
  <c r="EPI64" i="8"/>
  <c r="EPJ64" i="8"/>
  <c r="EPK64" i="8"/>
  <c r="EPL64" i="8"/>
  <c r="EPM64" i="8"/>
  <c r="EPN64" i="8"/>
  <c r="EPO64" i="8"/>
  <c r="EPP64" i="8"/>
  <c r="EPQ64" i="8"/>
  <c r="EPR64" i="8"/>
  <c r="EPS64" i="8"/>
  <c r="EPT64" i="8"/>
  <c r="EPU64" i="8"/>
  <c r="EPV64" i="8"/>
  <c r="EPW64" i="8"/>
  <c r="EPX64" i="8"/>
  <c r="EPY64" i="8"/>
  <c r="EPZ64" i="8"/>
  <c r="EQA64" i="8"/>
  <c r="EQB64" i="8"/>
  <c r="EQC64" i="8"/>
  <c r="EQD64" i="8"/>
  <c r="EQE64" i="8"/>
  <c r="EQF64" i="8"/>
  <c r="EQG64" i="8"/>
  <c r="EQH64" i="8"/>
  <c r="EQI64" i="8"/>
  <c r="EQJ64" i="8"/>
  <c r="EQK64" i="8"/>
  <c r="EQL64" i="8"/>
  <c r="EQM64" i="8"/>
  <c r="EQN64" i="8"/>
  <c r="EQO64" i="8"/>
  <c r="EQP64" i="8"/>
  <c r="EQQ64" i="8"/>
  <c r="EQR64" i="8"/>
  <c r="EQS64" i="8"/>
  <c r="EQT64" i="8"/>
  <c r="EQU64" i="8"/>
  <c r="EQV64" i="8"/>
  <c r="EQW64" i="8"/>
  <c r="EQX64" i="8"/>
  <c r="EQY64" i="8"/>
  <c r="EQZ64" i="8"/>
  <c r="ERA64" i="8"/>
  <c r="ERB64" i="8"/>
  <c r="ERC64" i="8"/>
  <c r="ERD64" i="8"/>
  <c r="ERE64" i="8"/>
  <c r="ERF64" i="8"/>
  <c r="ERG64" i="8"/>
  <c r="ERH64" i="8"/>
  <c r="ERI64" i="8"/>
  <c r="ERJ64" i="8"/>
  <c r="ERK64" i="8"/>
  <c r="ERL64" i="8"/>
  <c r="ERM64" i="8"/>
  <c r="ERN64" i="8"/>
  <c r="ERO64" i="8"/>
  <c r="ERP64" i="8"/>
  <c r="ERQ64" i="8"/>
  <c r="ERR64" i="8"/>
  <c r="ERS64" i="8"/>
  <c r="ERT64" i="8"/>
  <c r="ERU64" i="8"/>
  <c r="ERV64" i="8"/>
  <c r="ERW64" i="8"/>
  <c r="ERX64" i="8"/>
  <c r="ERY64" i="8"/>
  <c r="ERZ64" i="8"/>
  <c r="ESA64" i="8"/>
  <c r="ESB64" i="8"/>
  <c r="ESC64" i="8"/>
  <c r="ESD64" i="8"/>
  <c r="ESE64" i="8"/>
  <c r="ESF64" i="8"/>
  <c r="ESG64" i="8"/>
  <c r="ESH64" i="8"/>
  <c r="ESI64" i="8"/>
  <c r="ESJ64" i="8"/>
  <c r="ESK64" i="8"/>
  <c r="ESL64" i="8"/>
  <c r="ESM64" i="8"/>
  <c r="ESN64" i="8"/>
  <c r="ESO64" i="8"/>
  <c r="ESP64" i="8"/>
  <c r="ESQ64" i="8"/>
  <c r="ESR64" i="8"/>
  <c r="ESS64" i="8"/>
  <c r="EST64" i="8"/>
  <c r="ESU64" i="8"/>
  <c r="ESV64" i="8"/>
  <c r="ESW64" i="8"/>
  <c r="ESX64" i="8"/>
  <c r="ESY64" i="8"/>
  <c r="ESZ64" i="8"/>
  <c r="ETA64" i="8"/>
  <c r="ETB64" i="8"/>
  <c r="ETC64" i="8"/>
  <c r="ETD64" i="8"/>
  <c r="ETE64" i="8"/>
  <c r="ETF64" i="8"/>
  <c r="ETG64" i="8"/>
  <c r="ETH64" i="8"/>
  <c r="ETI64" i="8"/>
  <c r="ETJ64" i="8"/>
  <c r="ETK64" i="8"/>
  <c r="ETL64" i="8"/>
  <c r="ETM64" i="8"/>
  <c r="ETN64" i="8"/>
  <c r="ETO64" i="8"/>
  <c r="ETP64" i="8"/>
  <c r="ETQ64" i="8"/>
  <c r="ETR64" i="8"/>
  <c r="ETS64" i="8"/>
  <c r="ETT64" i="8"/>
  <c r="ETU64" i="8"/>
  <c r="ETV64" i="8"/>
  <c r="ETW64" i="8"/>
  <c r="ETX64" i="8"/>
  <c r="ETY64" i="8"/>
  <c r="ETZ64" i="8"/>
  <c r="EUA64" i="8"/>
  <c r="EUB64" i="8"/>
  <c r="EUC64" i="8"/>
  <c r="EUD64" i="8"/>
  <c r="EUE64" i="8"/>
  <c r="EUF64" i="8"/>
  <c r="EUG64" i="8"/>
  <c r="EUH64" i="8"/>
  <c r="EUI64" i="8"/>
  <c r="EUJ64" i="8"/>
  <c r="EUK64" i="8"/>
  <c r="EUL64" i="8"/>
  <c r="EUM64" i="8"/>
  <c r="EUN64" i="8"/>
  <c r="EUO64" i="8"/>
  <c r="EUP64" i="8"/>
  <c r="EUQ64" i="8"/>
  <c r="EUR64" i="8"/>
  <c r="EUS64" i="8"/>
  <c r="EUT64" i="8"/>
  <c r="EUU64" i="8"/>
  <c r="EUV64" i="8"/>
  <c r="EUW64" i="8"/>
  <c r="EUX64" i="8"/>
  <c r="EUY64" i="8"/>
  <c r="EUZ64" i="8"/>
  <c r="EVA64" i="8"/>
  <c r="EVB64" i="8"/>
  <c r="EVC64" i="8"/>
  <c r="EVD64" i="8"/>
  <c r="EVE64" i="8"/>
  <c r="EVF64" i="8"/>
  <c r="EVG64" i="8"/>
  <c r="EVH64" i="8"/>
  <c r="EVI64" i="8"/>
  <c r="EVJ64" i="8"/>
  <c r="EVK64" i="8"/>
  <c r="EVL64" i="8"/>
  <c r="EVM64" i="8"/>
  <c r="EVN64" i="8"/>
  <c r="EVO64" i="8"/>
  <c r="EVP64" i="8"/>
  <c r="EVQ64" i="8"/>
  <c r="EVR64" i="8"/>
  <c r="EVS64" i="8"/>
  <c r="EVT64" i="8"/>
  <c r="EVU64" i="8"/>
  <c r="EVV64" i="8"/>
  <c r="EVW64" i="8"/>
  <c r="EVX64" i="8"/>
  <c r="EVY64" i="8"/>
  <c r="EVZ64" i="8"/>
  <c r="EWA64" i="8"/>
  <c r="EWB64" i="8"/>
  <c r="EWC64" i="8"/>
  <c r="EWD64" i="8"/>
  <c r="EWE64" i="8"/>
  <c r="EWF64" i="8"/>
  <c r="EWG64" i="8"/>
  <c r="EWH64" i="8"/>
  <c r="EWI64" i="8"/>
  <c r="EWJ64" i="8"/>
  <c r="EWK64" i="8"/>
  <c r="EWL64" i="8"/>
  <c r="EWM64" i="8"/>
  <c r="EWN64" i="8"/>
  <c r="EWO64" i="8"/>
  <c r="EWP64" i="8"/>
  <c r="EWQ64" i="8"/>
  <c r="EWR64" i="8"/>
  <c r="EWS64" i="8"/>
  <c r="EWT64" i="8"/>
  <c r="EWU64" i="8"/>
  <c r="EWV64" i="8"/>
  <c r="EWW64" i="8"/>
  <c r="EWX64" i="8"/>
  <c r="EWY64" i="8"/>
  <c r="EWZ64" i="8"/>
  <c r="EXA64" i="8"/>
  <c r="EXB64" i="8"/>
  <c r="EXC64" i="8"/>
  <c r="EXD64" i="8"/>
  <c r="EXE64" i="8"/>
  <c r="EXF64" i="8"/>
  <c r="EXG64" i="8"/>
  <c r="EXH64" i="8"/>
  <c r="EXI64" i="8"/>
  <c r="EXJ64" i="8"/>
  <c r="EXK64" i="8"/>
  <c r="EXL64" i="8"/>
  <c r="EXM64" i="8"/>
  <c r="EXN64" i="8"/>
  <c r="EXO64" i="8"/>
  <c r="EXP64" i="8"/>
  <c r="EXQ64" i="8"/>
  <c r="EXR64" i="8"/>
  <c r="EXS64" i="8"/>
  <c r="EXT64" i="8"/>
  <c r="EXU64" i="8"/>
  <c r="EXV64" i="8"/>
  <c r="EXW64" i="8"/>
  <c r="EXX64" i="8"/>
  <c r="EXY64" i="8"/>
  <c r="EXZ64" i="8"/>
  <c r="EYA64" i="8"/>
  <c r="EYB64" i="8"/>
  <c r="EYC64" i="8"/>
  <c r="EYD64" i="8"/>
  <c r="EYE64" i="8"/>
  <c r="EYF64" i="8"/>
  <c r="EYG64" i="8"/>
  <c r="EYH64" i="8"/>
  <c r="EYI64" i="8"/>
  <c r="EYJ64" i="8"/>
  <c r="EYK64" i="8"/>
  <c r="EYL64" i="8"/>
  <c r="EYM64" i="8"/>
  <c r="EYN64" i="8"/>
  <c r="EYO64" i="8"/>
  <c r="EYP64" i="8"/>
  <c r="EYQ64" i="8"/>
  <c r="EYR64" i="8"/>
  <c r="EYS64" i="8"/>
  <c r="EYT64" i="8"/>
  <c r="EYU64" i="8"/>
  <c r="EYV64" i="8"/>
  <c r="EYW64" i="8"/>
  <c r="EYX64" i="8"/>
  <c r="EYY64" i="8"/>
  <c r="EYZ64" i="8"/>
  <c r="EZA64" i="8"/>
  <c r="EZB64" i="8"/>
  <c r="EZC64" i="8"/>
  <c r="EZD64" i="8"/>
  <c r="EZE64" i="8"/>
  <c r="EZF64" i="8"/>
  <c r="EZG64" i="8"/>
  <c r="EZH64" i="8"/>
  <c r="EZI64" i="8"/>
  <c r="EZJ64" i="8"/>
  <c r="EZK64" i="8"/>
  <c r="EZL64" i="8"/>
  <c r="EZM64" i="8"/>
  <c r="EZN64" i="8"/>
  <c r="EZO64" i="8"/>
  <c r="EZP64" i="8"/>
  <c r="EZQ64" i="8"/>
  <c r="EZR64" i="8"/>
  <c r="EZS64" i="8"/>
  <c r="EZT64" i="8"/>
  <c r="EZU64" i="8"/>
  <c r="EZV64" i="8"/>
  <c r="EZW64" i="8"/>
  <c r="EZX64" i="8"/>
  <c r="EZY64" i="8"/>
  <c r="EZZ64" i="8"/>
  <c r="FAA64" i="8"/>
  <c r="FAB64" i="8"/>
  <c r="FAC64" i="8"/>
  <c r="FAD64" i="8"/>
  <c r="FAE64" i="8"/>
  <c r="FAF64" i="8"/>
  <c r="FAG64" i="8"/>
  <c r="FAH64" i="8"/>
  <c r="FAI64" i="8"/>
  <c r="FAJ64" i="8"/>
  <c r="FAK64" i="8"/>
  <c r="FAL64" i="8"/>
  <c r="FAM64" i="8"/>
  <c r="FAN64" i="8"/>
  <c r="FAO64" i="8"/>
  <c r="FAP64" i="8"/>
  <c r="FAQ64" i="8"/>
  <c r="FAR64" i="8"/>
  <c r="FAS64" i="8"/>
  <c r="FAT64" i="8"/>
  <c r="FAU64" i="8"/>
  <c r="FAV64" i="8"/>
  <c r="FAW64" i="8"/>
  <c r="FAX64" i="8"/>
  <c r="FAY64" i="8"/>
  <c r="FAZ64" i="8"/>
  <c r="FBA64" i="8"/>
  <c r="FBB64" i="8"/>
  <c r="FBC64" i="8"/>
  <c r="FBD64" i="8"/>
  <c r="FBE64" i="8"/>
  <c r="FBF64" i="8"/>
  <c r="FBG64" i="8"/>
  <c r="FBH64" i="8"/>
  <c r="FBI64" i="8"/>
  <c r="FBJ64" i="8"/>
  <c r="FBK64" i="8"/>
  <c r="FBL64" i="8"/>
  <c r="FBM64" i="8"/>
  <c r="FBN64" i="8"/>
  <c r="FBO64" i="8"/>
  <c r="FBP64" i="8"/>
  <c r="FBQ64" i="8"/>
  <c r="FBR64" i="8"/>
  <c r="FBS64" i="8"/>
  <c r="FBT64" i="8"/>
  <c r="FBU64" i="8"/>
  <c r="FBV64" i="8"/>
  <c r="FBW64" i="8"/>
  <c r="FBX64" i="8"/>
  <c r="FBY64" i="8"/>
  <c r="FBZ64" i="8"/>
  <c r="FCA64" i="8"/>
  <c r="FCB64" i="8"/>
  <c r="FCC64" i="8"/>
  <c r="FCD64" i="8"/>
  <c r="FCE64" i="8"/>
  <c r="FCF64" i="8"/>
  <c r="FCG64" i="8"/>
  <c r="FCH64" i="8"/>
  <c r="FCI64" i="8"/>
  <c r="FCJ64" i="8"/>
  <c r="FCK64" i="8"/>
  <c r="FCL64" i="8"/>
  <c r="FCM64" i="8"/>
  <c r="FCN64" i="8"/>
  <c r="FCO64" i="8"/>
  <c r="FCP64" i="8"/>
  <c r="FCQ64" i="8"/>
  <c r="FCR64" i="8"/>
  <c r="FCS64" i="8"/>
  <c r="FCT64" i="8"/>
  <c r="FCU64" i="8"/>
  <c r="FCV64" i="8"/>
  <c r="FCW64" i="8"/>
  <c r="FCX64" i="8"/>
  <c r="FCY64" i="8"/>
  <c r="FCZ64" i="8"/>
  <c r="FDA64" i="8"/>
  <c r="FDB64" i="8"/>
  <c r="FDC64" i="8"/>
  <c r="FDD64" i="8"/>
  <c r="FDE64" i="8"/>
  <c r="FDF64" i="8"/>
  <c r="FDG64" i="8"/>
  <c r="FDH64" i="8"/>
  <c r="FDI64" i="8"/>
  <c r="FDJ64" i="8"/>
  <c r="FDK64" i="8"/>
  <c r="FDL64" i="8"/>
  <c r="FDM64" i="8"/>
  <c r="FDN64" i="8"/>
  <c r="FDO64" i="8"/>
  <c r="FDP64" i="8"/>
  <c r="FDQ64" i="8"/>
  <c r="FDR64" i="8"/>
  <c r="FDS64" i="8"/>
  <c r="FDT64" i="8"/>
  <c r="FDU64" i="8"/>
  <c r="FDV64" i="8"/>
  <c r="FDW64" i="8"/>
  <c r="FDX64" i="8"/>
  <c r="FDY64" i="8"/>
  <c r="FDZ64" i="8"/>
  <c r="FEA64" i="8"/>
  <c r="FEB64" i="8"/>
  <c r="FEC64" i="8"/>
  <c r="FED64" i="8"/>
  <c r="FEE64" i="8"/>
  <c r="FEF64" i="8"/>
  <c r="FEG64" i="8"/>
  <c r="FEH64" i="8"/>
  <c r="FEI64" i="8"/>
  <c r="FEJ64" i="8"/>
  <c r="FEK64" i="8"/>
  <c r="FEL64" i="8"/>
  <c r="FEM64" i="8"/>
  <c r="FEN64" i="8"/>
  <c r="FEO64" i="8"/>
  <c r="FEP64" i="8"/>
  <c r="FEQ64" i="8"/>
  <c r="FER64" i="8"/>
  <c r="FES64" i="8"/>
  <c r="FET64" i="8"/>
  <c r="FEU64" i="8"/>
  <c r="FEV64" i="8"/>
  <c r="FEW64" i="8"/>
  <c r="FEX64" i="8"/>
  <c r="FEY64" i="8"/>
  <c r="FEZ64" i="8"/>
  <c r="FFA64" i="8"/>
  <c r="FFB64" i="8"/>
  <c r="FFC64" i="8"/>
  <c r="FFD64" i="8"/>
  <c r="FFE64" i="8"/>
  <c r="FFF64" i="8"/>
  <c r="FFG64" i="8"/>
  <c r="FFH64" i="8"/>
  <c r="FFI64" i="8"/>
  <c r="FFJ64" i="8"/>
  <c r="FFK64" i="8"/>
  <c r="FFL64" i="8"/>
  <c r="FFM64" i="8"/>
  <c r="FFN64" i="8"/>
  <c r="FFO64" i="8"/>
  <c r="FFP64" i="8"/>
  <c r="FFQ64" i="8"/>
  <c r="FFR64" i="8"/>
  <c r="FFS64" i="8"/>
  <c r="FFT64" i="8"/>
  <c r="FFU64" i="8"/>
  <c r="FFV64" i="8"/>
  <c r="FFW64" i="8"/>
  <c r="FFX64" i="8"/>
  <c r="FFY64" i="8"/>
  <c r="FFZ64" i="8"/>
  <c r="FGA64" i="8"/>
  <c r="FGB64" i="8"/>
  <c r="FGC64" i="8"/>
  <c r="FGD64" i="8"/>
  <c r="FGE64" i="8"/>
  <c r="FGF64" i="8"/>
  <c r="FGG64" i="8"/>
  <c r="FGH64" i="8"/>
  <c r="FGI64" i="8"/>
  <c r="FGJ64" i="8"/>
  <c r="FGK64" i="8"/>
  <c r="FGL64" i="8"/>
  <c r="FGM64" i="8"/>
  <c r="FGN64" i="8"/>
  <c r="FGO64" i="8"/>
  <c r="FGP64" i="8"/>
  <c r="FGQ64" i="8"/>
  <c r="FGR64" i="8"/>
  <c r="FGS64" i="8"/>
  <c r="FGT64" i="8"/>
  <c r="FGU64" i="8"/>
  <c r="FGV64" i="8"/>
  <c r="FGW64" i="8"/>
  <c r="FGX64" i="8"/>
  <c r="FGY64" i="8"/>
  <c r="FGZ64" i="8"/>
  <c r="FHA64" i="8"/>
  <c r="FHB64" i="8"/>
  <c r="FHC64" i="8"/>
  <c r="FHD64" i="8"/>
  <c r="FHE64" i="8"/>
  <c r="FHF64" i="8"/>
  <c r="FHG64" i="8"/>
  <c r="FHH64" i="8"/>
  <c r="FHI64" i="8"/>
  <c r="FHJ64" i="8"/>
  <c r="FHK64" i="8"/>
  <c r="FHL64" i="8"/>
  <c r="FHM64" i="8"/>
  <c r="FHN64" i="8"/>
  <c r="FHO64" i="8"/>
  <c r="FHP64" i="8"/>
  <c r="FHQ64" i="8"/>
  <c r="FHR64" i="8"/>
  <c r="FHS64" i="8"/>
  <c r="FHT64" i="8"/>
  <c r="FHU64" i="8"/>
  <c r="FHV64" i="8"/>
  <c r="FHW64" i="8"/>
  <c r="FHX64" i="8"/>
  <c r="FHY64" i="8"/>
  <c r="FHZ64" i="8"/>
  <c r="FIA64" i="8"/>
  <c r="FIB64" i="8"/>
  <c r="FIC64" i="8"/>
  <c r="FID64" i="8"/>
  <c r="FIE64" i="8"/>
  <c r="FIF64" i="8"/>
  <c r="FIG64" i="8"/>
  <c r="FIH64" i="8"/>
  <c r="FII64" i="8"/>
  <c r="FIJ64" i="8"/>
  <c r="FIK64" i="8"/>
  <c r="FIL64" i="8"/>
  <c r="FIM64" i="8"/>
  <c r="FIN64" i="8"/>
  <c r="FIO64" i="8"/>
  <c r="FIP64" i="8"/>
  <c r="FIQ64" i="8"/>
  <c r="FIR64" i="8"/>
  <c r="FIS64" i="8"/>
  <c r="FIT64" i="8"/>
  <c r="FIU64" i="8"/>
  <c r="FIV64" i="8"/>
  <c r="FIW64" i="8"/>
  <c r="FIX64" i="8"/>
  <c r="FIY64" i="8"/>
  <c r="FIZ64" i="8"/>
  <c r="FJA64" i="8"/>
  <c r="FJB64" i="8"/>
  <c r="FJC64" i="8"/>
  <c r="FJD64" i="8"/>
  <c r="FJE64" i="8"/>
  <c r="FJF64" i="8"/>
  <c r="FJG64" i="8"/>
  <c r="FJH64" i="8"/>
  <c r="FJI64" i="8"/>
  <c r="FJJ64" i="8"/>
  <c r="FJK64" i="8"/>
  <c r="FJL64" i="8"/>
  <c r="FJM64" i="8"/>
  <c r="FJN64" i="8"/>
  <c r="FJO64" i="8"/>
  <c r="FJP64" i="8"/>
  <c r="FJQ64" i="8"/>
  <c r="FJR64" i="8"/>
  <c r="FJS64" i="8"/>
  <c r="FJT64" i="8"/>
  <c r="FJU64" i="8"/>
  <c r="FJV64" i="8"/>
  <c r="FJW64" i="8"/>
  <c r="FJX64" i="8"/>
  <c r="FJY64" i="8"/>
  <c r="FJZ64" i="8"/>
  <c r="FKA64" i="8"/>
  <c r="FKB64" i="8"/>
  <c r="FKC64" i="8"/>
  <c r="FKD64" i="8"/>
  <c r="FKE64" i="8"/>
  <c r="FKF64" i="8"/>
  <c r="FKG64" i="8"/>
  <c r="FKH64" i="8"/>
  <c r="FKI64" i="8"/>
  <c r="FKJ64" i="8"/>
  <c r="FKK64" i="8"/>
  <c r="FKL64" i="8"/>
  <c r="FKM64" i="8"/>
  <c r="FKN64" i="8"/>
  <c r="FKO64" i="8"/>
  <c r="FKP64" i="8"/>
  <c r="FKQ64" i="8"/>
  <c r="FKR64" i="8"/>
  <c r="FKS64" i="8"/>
  <c r="FKT64" i="8"/>
  <c r="FKU64" i="8"/>
  <c r="FKV64" i="8"/>
  <c r="FKW64" i="8"/>
  <c r="FKX64" i="8"/>
  <c r="FKY64" i="8"/>
  <c r="FKZ64" i="8"/>
  <c r="FLA64" i="8"/>
  <c r="FLB64" i="8"/>
  <c r="FLC64" i="8"/>
  <c r="FLD64" i="8"/>
  <c r="FLE64" i="8"/>
  <c r="FLF64" i="8"/>
  <c r="FLG64" i="8"/>
  <c r="FLH64" i="8"/>
  <c r="FLI64" i="8"/>
  <c r="FLJ64" i="8"/>
  <c r="FLK64" i="8"/>
  <c r="FLL64" i="8"/>
  <c r="FLM64" i="8"/>
  <c r="FLN64" i="8"/>
  <c r="FLO64" i="8"/>
  <c r="FLP64" i="8"/>
  <c r="FLQ64" i="8"/>
  <c r="FLR64" i="8"/>
  <c r="FLS64" i="8"/>
  <c r="FLT64" i="8"/>
  <c r="FLU64" i="8"/>
  <c r="FLV64" i="8"/>
  <c r="FLW64" i="8"/>
  <c r="FLX64" i="8"/>
  <c r="FLY64" i="8"/>
  <c r="FLZ64" i="8"/>
  <c r="FMA64" i="8"/>
  <c r="FMB64" i="8"/>
  <c r="FMC64" i="8"/>
  <c r="FMD64" i="8"/>
  <c r="FME64" i="8"/>
  <c r="FMF64" i="8"/>
  <c r="FMG64" i="8"/>
  <c r="FMH64" i="8"/>
  <c r="FMI64" i="8"/>
  <c r="FMJ64" i="8"/>
  <c r="FMK64" i="8"/>
  <c r="FML64" i="8"/>
  <c r="FMM64" i="8"/>
  <c r="FMN64" i="8"/>
  <c r="FMO64" i="8"/>
  <c r="FMP64" i="8"/>
  <c r="FMQ64" i="8"/>
  <c r="FMR64" i="8"/>
  <c r="FMS64" i="8"/>
  <c r="FMT64" i="8"/>
  <c r="FMU64" i="8"/>
  <c r="FMV64" i="8"/>
  <c r="FMW64" i="8"/>
  <c r="FMX64" i="8"/>
  <c r="FMY64" i="8"/>
  <c r="FMZ64" i="8"/>
  <c r="FNA64" i="8"/>
  <c r="FNB64" i="8"/>
  <c r="FNC64" i="8"/>
  <c r="FND64" i="8"/>
  <c r="FNE64" i="8"/>
  <c r="FNF64" i="8"/>
  <c r="FNG64" i="8"/>
  <c r="FNH64" i="8"/>
  <c r="FNI64" i="8"/>
  <c r="FNJ64" i="8"/>
  <c r="FNK64" i="8"/>
  <c r="FNL64" i="8"/>
  <c r="FNM64" i="8"/>
  <c r="FNN64" i="8"/>
  <c r="FNO64" i="8"/>
  <c r="FNP64" i="8"/>
  <c r="FNQ64" i="8"/>
  <c r="FNR64" i="8"/>
  <c r="FNS64" i="8"/>
  <c r="FNT64" i="8"/>
  <c r="FNU64" i="8"/>
  <c r="FNV64" i="8"/>
  <c r="FNW64" i="8"/>
  <c r="FNX64" i="8"/>
  <c r="FNY64" i="8"/>
  <c r="FNZ64" i="8"/>
  <c r="FOA64" i="8"/>
  <c r="FOB64" i="8"/>
  <c r="FOC64" i="8"/>
  <c r="FOD64" i="8"/>
  <c r="FOE64" i="8"/>
  <c r="FOF64" i="8"/>
  <c r="FOG64" i="8"/>
  <c r="FOH64" i="8"/>
  <c r="FOI64" i="8"/>
  <c r="FOJ64" i="8"/>
  <c r="FOK64" i="8"/>
  <c r="FOL64" i="8"/>
  <c r="FOM64" i="8"/>
  <c r="FON64" i="8"/>
  <c r="FOO64" i="8"/>
  <c r="FOP64" i="8"/>
  <c r="FOQ64" i="8"/>
  <c r="FOR64" i="8"/>
  <c r="FOS64" i="8"/>
  <c r="FOT64" i="8"/>
  <c r="FOU64" i="8"/>
  <c r="FOV64" i="8"/>
  <c r="FOW64" i="8"/>
  <c r="FOX64" i="8"/>
  <c r="FOY64" i="8"/>
  <c r="FOZ64" i="8"/>
  <c r="FPA64" i="8"/>
  <c r="FPB64" i="8"/>
  <c r="FPC64" i="8"/>
  <c r="FPD64" i="8"/>
  <c r="FPE64" i="8"/>
  <c r="FPF64" i="8"/>
  <c r="FPG64" i="8"/>
  <c r="FPH64" i="8"/>
  <c r="FPI64" i="8"/>
  <c r="FPJ64" i="8"/>
  <c r="FPK64" i="8"/>
  <c r="FPL64" i="8"/>
  <c r="FPM64" i="8"/>
  <c r="FPN64" i="8"/>
  <c r="FPO64" i="8"/>
  <c r="FPP64" i="8"/>
  <c r="FPQ64" i="8"/>
  <c r="FPR64" i="8"/>
  <c r="FPS64" i="8"/>
  <c r="FPT64" i="8"/>
  <c r="FPU64" i="8"/>
  <c r="FPV64" i="8"/>
  <c r="FPW64" i="8"/>
  <c r="FPX64" i="8"/>
  <c r="FPY64" i="8"/>
  <c r="FPZ64" i="8"/>
  <c r="FQA64" i="8"/>
  <c r="FQB64" i="8"/>
  <c r="FQC64" i="8"/>
  <c r="FQD64" i="8"/>
  <c r="FQE64" i="8"/>
  <c r="FQF64" i="8"/>
  <c r="FQG64" i="8"/>
  <c r="FQH64" i="8"/>
  <c r="FQI64" i="8"/>
  <c r="FQJ64" i="8"/>
  <c r="FQK64" i="8"/>
  <c r="FQL64" i="8"/>
  <c r="FQM64" i="8"/>
  <c r="FQN64" i="8"/>
  <c r="FQO64" i="8"/>
  <c r="FQP64" i="8"/>
  <c r="FQQ64" i="8"/>
  <c r="FQR64" i="8"/>
  <c r="FQS64" i="8"/>
  <c r="FQT64" i="8"/>
  <c r="FQU64" i="8"/>
  <c r="FQV64" i="8"/>
  <c r="FQW64" i="8"/>
  <c r="FQX64" i="8"/>
  <c r="FQY64" i="8"/>
  <c r="FQZ64" i="8"/>
  <c r="FRA64" i="8"/>
  <c r="FRB64" i="8"/>
  <c r="FRC64" i="8"/>
  <c r="FRD64" i="8"/>
  <c r="FRE64" i="8"/>
  <c r="FRF64" i="8"/>
  <c r="FRG64" i="8"/>
  <c r="FRH64" i="8"/>
  <c r="FRI64" i="8"/>
  <c r="FRJ64" i="8"/>
  <c r="FRK64" i="8"/>
  <c r="FRL64" i="8"/>
  <c r="FRM64" i="8"/>
  <c r="FRN64" i="8"/>
  <c r="FRO64" i="8"/>
  <c r="FRP64" i="8"/>
  <c r="FRQ64" i="8"/>
  <c r="FRR64" i="8"/>
  <c r="FRS64" i="8"/>
  <c r="FRT64" i="8"/>
  <c r="FRU64" i="8"/>
  <c r="FRV64" i="8"/>
  <c r="FRW64" i="8"/>
  <c r="FRX64" i="8"/>
  <c r="FRY64" i="8"/>
  <c r="FRZ64" i="8"/>
  <c r="FSA64" i="8"/>
  <c r="FSB64" i="8"/>
  <c r="FSC64" i="8"/>
  <c r="FSD64" i="8"/>
  <c r="FSE64" i="8"/>
  <c r="FSF64" i="8"/>
  <c r="FSG64" i="8"/>
  <c r="FSH64" i="8"/>
  <c r="FSI64" i="8"/>
  <c r="FSJ64" i="8"/>
  <c r="FSK64" i="8"/>
  <c r="FSL64" i="8"/>
  <c r="FSM64" i="8"/>
  <c r="FSN64" i="8"/>
  <c r="FSO64" i="8"/>
  <c r="FSP64" i="8"/>
  <c r="FSQ64" i="8"/>
  <c r="FSR64" i="8"/>
  <c r="FSS64" i="8"/>
  <c r="FST64" i="8"/>
  <c r="FSU64" i="8"/>
  <c r="FSV64" i="8"/>
  <c r="FSW64" i="8"/>
  <c r="FSX64" i="8"/>
  <c r="FSY64" i="8"/>
  <c r="FSZ64" i="8"/>
  <c r="FTA64" i="8"/>
  <c r="FTB64" i="8"/>
  <c r="FTC64" i="8"/>
  <c r="FTD64" i="8"/>
  <c r="FTE64" i="8"/>
  <c r="FTF64" i="8"/>
  <c r="FTG64" i="8"/>
  <c r="FTH64" i="8"/>
  <c r="FTI64" i="8"/>
  <c r="FTJ64" i="8"/>
  <c r="FTK64" i="8"/>
  <c r="FTL64" i="8"/>
  <c r="FTM64" i="8"/>
  <c r="FTN64" i="8"/>
  <c r="FTO64" i="8"/>
  <c r="FTP64" i="8"/>
  <c r="FTQ64" i="8"/>
  <c r="FTR64" i="8"/>
  <c r="FTS64" i="8"/>
  <c r="FTT64" i="8"/>
  <c r="FTU64" i="8"/>
  <c r="FTV64" i="8"/>
  <c r="FTW64" i="8"/>
  <c r="FTX64" i="8"/>
  <c r="FTY64" i="8"/>
  <c r="FTZ64" i="8"/>
  <c r="FUA64" i="8"/>
  <c r="FUB64" i="8"/>
  <c r="FUC64" i="8"/>
  <c r="FUD64" i="8"/>
  <c r="FUE64" i="8"/>
  <c r="FUF64" i="8"/>
  <c r="FUG64" i="8"/>
  <c r="FUH64" i="8"/>
  <c r="FUI64" i="8"/>
  <c r="FUJ64" i="8"/>
  <c r="FUK64" i="8"/>
  <c r="FUL64" i="8"/>
  <c r="FUM64" i="8"/>
  <c r="FUN64" i="8"/>
  <c r="FUO64" i="8"/>
  <c r="FUP64" i="8"/>
  <c r="FUQ64" i="8"/>
  <c r="FUR64" i="8"/>
  <c r="FUS64" i="8"/>
  <c r="FUT64" i="8"/>
  <c r="FUU64" i="8"/>
  <c r="FUV64" i="8"/>
  <c r="FUW64" i="8"/>
  <c r="FUX64" i="8"/>
  <c r="FUY64" i="8"/>
  <c r="FUZ64" i="8"/>
  <c r="FVA64" i="8"/>
  <c r="FVB64" i="8"/>
  <c r="FVC64" i="8"/>
  <c r="FVD64" i="8"/>
  <c r="FVE64" i="8"/>
  <c r="FVF64" i="8"/>
  <c r="FVG64" i="8"/>
  <c r="FVH64" i="8"/>
  <c r="FVI64" i="8"/>
  <c r="FVJ64" i="8"/>
  <c r="FVK64" i="8"/>
  <c r="FVL64" i="8"/>
  <c r="FVM64" i="8"/>
  <c r="FVN64" i="8"/>
  <c r="FVO64" i="8"/>
  <c r="FVP64" i="8"/>
  <c r="FVQ64" i="8"/>
  <c r="FVR64" i="8"/>
  <c r="FVS64" i="8"/>
  <c r="FVT64" i="8"/>
  <c r="FVU64" i="8"/>
  <c r="FVV64" i="8"/>
  <c r="FVW64" i="8"/>
  <c r="FVX64" i="8"/>
  <c r="FVY64" i="8"/>
  <c r="FVZ64" i="8"/>
  <c r="FWA64" i="8"/>
  <c r="FWB64" i="8"/>
  <c r="FWC64" i="8"/>
  <c r="FWD64" i="8"/>
  <c r="FWE64" i="8"/>
  <c r="FWF64" i="8"/>
  <c r="FWG64" i="8"/>
  <c r="FWH64" i="8"/>
  <c r="FWI64" i="8"/>
  <c r="FWJ64" i="8"/>
  <c r="FWK64" i="8"/>
  <c r="FWL64" i="8"/>
  <c r="FWM64" i="8"/>
  <c r="FWN64" i="8"/>
  <c r="FWO64" i="8"/>
  <c r="FWP64" i="8"/>
  <c r="FWQ64" i="8"/>
  <c r="FWR64" i="8"/>
  <c r="FWS64" i="8"/>
  <c r="FWT64" i="8"/>
  <c r="FWU64" i="8"/>
  <c r="FWV64" i="8"/>
  <c r="FWW64" i="8"/>
  <c r="FWX64" i="8"/>
  <c r="FWY64" i="8"/>
  <c r="FWZ64" i="8"/>
  <c r="FXA64" i="8"/>
  <c r="FXB64" i="8"/>
  <c r="FXC64" i="8"/>
  <c r="FXD64" i="8"/>
  <c r="FXE64" i="8"/>
  <c r="FXF64" i="8"/>
  <c r="FXG64" i="8"/>
  <c r="FXH64" i="8"/>
  <c r="FXI64" i="8"/>
  <c r="FXJ64" i="8"/>
  <c r="FXK64" i="8"/>
  <c r="FXL64" i="8"/>
  <c r="FXM64" i="8"/>
  <c r="FXN64" i="8"/>
  <c r="FXO64" i="8"/>
  <c r="FXP64" i="8"/>
  <c r="FXQ64" i="8"/>
  <c r="FXR64" i="8"/>
  <c r="FXS64" i="8"/>
  <c r="FXT64" i="8"/>
  <c r="FXU64" i="8"/>
  <c r="FXV64" i="8"/>
  <c r="FXW64" i="8"/>
  <c r="FXX64" i="8"/>
  <c r="FXY64" i="8"/>
  <c r="FXZ64" i="8"/>
  <c r="FYA64" i="8"/>
  <c r="FYB64" i="8"/>
  <c r="FYC64" i="8"/>
  <c r="FYD64" i="8"/>
  <c r="FYE64" i="8"/>
  <c r="FYF64" i="8"/>
  <c r="FYG64" i="8"/>
  <c r="FYH64" i="8"/>
  <c r="FYI64" i="8"/>
  <c r="FYJ64" i="8"/>
  <c r="FYK64" i="8"/>
  <c r="FYL64" i="8"/>
  <c r="FYM64" i="8"/>
  <c r="FYN64" i="8"/>
  <c r="FYO64" i="8"/>
  <c r="FYP64" i="8"/>
  <c r="FYQ64" i="8"/>
  <c r="FYR64" i="8"/>
  <c r="FYS64" i="8"/>
  <c r="FYT64" i="8"/>
  <c r="FYU64" i="8"/>
  <c r="FYV64" i="8"/>
  <c r="FYW64" i="8"/>
  <c r="FYX64" i="8"/>
  <c r="FYY64" i="8"/>
  <c r="FYZ64" i="8"/>
  <c r="FZA64" i="8"/>
  <c r="FZB64" i="8"/>
  <c r="FZC64" i="8"/>
  <c r="FZD64" i="8"/>
  <c r="FZE64" i="8"/>
  <c r="FZF64" i="8"/>
  <c r="FZG64" i="8"/>
  <c r="FZH64" i="8"/>
  <c r="FZI64" i="8"/>
  <c r="FZJ64" i="8"/>
  <c r="FZK64" i="8"/>
  <c r="FZL64" i="8"/>
  <c r="FZM64" i="8"/>
  <c r="FZN64" i="8"/>
  <c r="FZO64" i="8"/>
  <c r="FZP64" i="8"/>
  <c r="FZQ64" i="8"/>
  <c r="FZR64" i="8"/>
  <c r="FZS64" i="8"/>
  <c r="FZT64" i="8"/>
  <c r="FZU64" i="8"/>
  <c r="FZV64" i="8"/>
  <c r="FZW64" i="8"/>
  <c r="FZX64" i="8"/>
  <c r="FZY64" i="8"/>
  <c r="FZZ64" i="8"/>
  <c r="GAA64" i="8"/>
  <c r="GAB64" i="8"/>
  <c r="GAC64" i="8"/>
  <c r="GAD64" i="8"/>
  <c r="GAE64" i="8"/>
  <c r="GAF64" i="8"/>
  <c r="GAG64" i="8"/>
  <c r="GAH64" i="8"/>
  <c r="GAI64" i="8"/>
  <c r="GAJ64" i="8"/>
  <c r="GAK64" i="8"/>
  <c r="GAL64" i="8"/>
  <c r="GAM64" i="8"/>
  <c r="GAN64" i="8"/>
  <c r="GAO64" i="8"/>
  <c r="GAP64" i="8"/>
  <c r="GAQ64" i="8"/>
  <c r="GAR64" i="8"/>
  <c r="GAS64" i="8"/>
  <c r="GAT64" i="8"/>
  <c r="GAU64" i="8"/>
  <c r="GAV64" i="8"/>
  <c r="GAW64" i="8"/>
  <c r="GAX64" i="8"/>
  <c r="GAY64" i="8"/>
  <c r="GAZ64" i="8"/>
  <c r="GBA64" i="8"/>
  <c r="GBB64" i="8"/>
  <c r="GBC64" i="8"/>
  <c r="GBD64" i="8"/>
  <c r="GBE64" i="8"/>
  <c r="GBF64" i="8"/>
  <c r="GBG64" i="8"/>
  <c r="GBH64" i="8"/>
  <c r="GBI64" i="8"/>
  <c r="GBJ64" i="8"/>
  <c r="GBK64" i="8"/>
  <c r="GBL64" i="8"/>
  <c r="GBM64" i="8"/>
  <c r="GBN64" i="8"/>
  <c r="GBO64" i="8"/>
  <c r="GBP64" i="8"/>
  <c r="GBQ64" i="8"/>
  <c r="GBR64" i="8"/>
  <c r="GBS64" i="8"/>
  <c r="GBT64" i="8"/>
  <c r="GBU64" i="8"/>
  <c r="GBV64" i="8"/>
  <c r="GBW64" i="8"/>
  <c r="GBX64" i="8"/>
  <c r="GBY64" i="8"/>
  <c r="GBZ64" i="8"/>
  <c r="GCA64" i="8"/>
  <c r="GCB64" i="8"/>
  <c r="GCC64" i="8"/>
  <c r="GCD64" i="8"/>
  <c r="GCE64" i="8"/>
  <c r="GCF64" i="8"/>
  <c r="GCG64" i="8"/>
  <c r="GCH64" i="8"/>
  <c r="GCI64" i="8"/>
  <c r="GCJ64" i="8"/>
  <c r="GCK64" i="8"/>
  <c r="GCL64" i="8"/>
  <c r="GCM64" i="8"/>
  <c r="GCN64" i="8"/>
  <c r="GCO64" i="8"/>
  <c r="GCP64" i="8"/>
  <c r="GCQ64" i="8"/>
  <c r="GCR64" i="8"/>
  <c r="GCS64" i="8"/>
  <c r="GCT64" i="8"/>
  <c r="GCU64" i="8"/>
  <c r="GCV64" i="8"/>
  <c r="GCW64" i="8"/>
  <c r="GCX64" i="8"/>
  <c r="GCY64" i="8"/>
  <c r="GCZ64" i="8"/>
  <c r="GDA64" i="8"/>
  <c r="GDB64" i="8"/>
  <c r="GDC64" i="8"/>
  <c r="GDD64" i="8"/>
  <c r="GDE64" i="8"/>
  <c r="GDF64" i="8"/>
  <c r="GDG64" i="8"/>
  <c r="GDH64" i="8"/>
  <c r="GDI64" i="8"/>
  <c r="GDJ64" i="8"/>
  <c r="GDK64" i="8"/>
  <c r="GDL64" i="8"/>
  <c r="GDM64" i="8"/>
  <c r="GDN64" i="8"/>
  <c r="GDO64" i="8"/>
  <c r="GDP64" i="8"/>
  <c r="GDQ64" i="8"/>
  <c r="GDR64" i="8"/>
  <c r="GDS64" i="8"/>
  <c r="GDT64" i="8"/>
  <c r="GDU64" i="8"/>
  <c r="GDV64" i="8"/>
  <c r="GDW64" i="8"/>
  <c r="GDX64" i="8"/>
  <c r="GDY64" i="8"/>
  <c r="GDZ64" i="8"/>
  <c r="GEA64" i="8"/>
  <c r="GEB64" i="8"/>
  <c r="GEC64" i="8"/>
  <c r="GED64" i="8"/>
  <c r="GEE64" i="8"/>
  <c r="GEF64" i="8"/>
  <c r="GEG64" i="8"/>
  <c r="GEH64" i="8"/>
  <c r="GEI64" i="8"/>
  <c r="GEJ64" i="8"/>
  <c r="GEK64" i="8"/>
  <c r="GEL64" i="8"/>
  <c r="GEM64" i="8"/>
  <c r="GEN64" i="8"/>
  <c r="GEO64" i="8"/>
  <c r="GEP64" i="8"/>
  <c r="GEQ64" i="8"/>
  <c r="GER64" i="8"/>
  <c r="GES64" i="8"/>
  <c r="GET64" i="8"/>
  <c r="GEU64" i="8"/>
  <c r="GEV64" i="8"/>
  <c r="GEW64" i="8"/>
  <c r="GEX64" i="8"/>
  <c r="GEY64" i="8"/>
  <c r="GEZ64" i="8"/>
  <c r="GFA64" i="8"/>
  <c r="GFB64" i="8"/>
  <c r="GFC64" i="8"/>
  <c r="GFD64" i="8"/>
  <c r="GFE64" i="8"/>
  <c r="GFF64" i="8"/>
  <c r="GFG64" i="8"/>
  <c r="GFH64" i="8"/>
  <c r="GFI64" i="8"/>
  <c r="GFJ64" i="8"/>
  <c r="GFK64" i="8"/>
  <c r="GFL64" i="8"/>
  <c r="GFM64" i="8"/>
  <c r="GFN64" i="8"/>
  <c r="GFO64" i="8"/>
  <c r="GFP64" i="8"/>
  <c r="GFQ64" i="8"/>
  <c r="GFR64" i="8"/>
  <c r="GFS64" i="8"/>
  <c r="GFT64" i="8"/>
  <c r="GFU64" i="8"/>
  <c r="GFV64" i="8"/>
  <c r="GFW64" i="8"/>
  <c r="GFX64" i="8"/>
  <c r="GFY64" i="8"/>
  <c r="GFZ64" i="8"/>
  <c r="GGA64" i="8"/>
  <c r="GGB64" i="8"/>
  <c r="GGC64" i="8"/>
  <c r="GGD64" i="8"/>
  <c r="GGE64" i="8"/>
  <c r="GGF64" i="8"/>
  <c r="GGG64" i="8"/>
  <c r="GGH64" i="8"/>
  <c r="GGI64" i="8"/>
  <c r="GGJ64" i="8"/>
  <c r="GGK64" i="8"/>
  <c r="GGL64" i="8"/>
  <c r="GGM64" i="8"/>
  <c r="GGN64" i="8"/>
  <c r="GGO64" i="8"/>
  <c r="GGP64" i="8"/>
  <c r="GGQ64" i="8"/>
  <c r="GGR64" i="8"/>
  <c r="GGS64" i="8"/>
  <c r="GGT64" i="8"/>
  <c r="GGU64" i="8"/>
  <c r="GGV64" i="8"/>
  <c r="GGW64" i="8"/>
  <c r="GGX64" i="8"/>
  <c r="GGY64" i="8"/>
  <c r="GGZ64" i="8"/>
  <c r="GHA64" i="8"/>
  <c r="GHB64" i="8"/>
  <c r="GHC64" i="8"/>
  <c r="GHD64" i="8"/>
  <c r="GHE64" i="8"/>
  <c r="GHF64" i="8"/>
  <c r="GHG64" i="8"/>
  <c r="GHH64" i="8"/>
  <c r="GHI64" i="8"/>
  <c r="GHJ64" i="8"/>
  <c r="GHK64" i="8"/>
  <c r="GHL64" i="8"/>
  <c r="GHM64" i="8"/>
  <c r="GHN64" i="8"/>
  <c r="GHO64" i="8"/>
  <c r="GHP64" i="8"/>
  <c r="GHQ64" i="8"/>
  <c r="GHR64" i="8"/>
  <c r="GHS64" i="8"/>
  <c r="GHT64" i="8"/>
  <c r="GHU64" i="8"/>
  <c r="GHV64" i="8"/>
  <c r="GHW64" i="8"/>
  <c r="GHX64" i="8"/>
  <c r="GHY64" i="8"/>
  <c r="GHZ64" i="8"/>
  <c r="GIA64" i="8"/>
  <c r="GIB64" i="8"/>
  <c r="GIC64" i="8"/>
  <c r="GID64" i="8"/>
  <c r="GIE64" i="8"/>
  <c r="GIF64" i="8"/>
  <c r="GIG64" i="8"/>
  <c r="GIH64" i="8"/>
  <c r="GII64" i="8"/>
  <c r="GIJ64" i="8"/>
  <c r="GIK64" i="8"/>
  <c r="GIL64" i="8"/>
  <c r="GIM64" i="8"/>
  <c r="GIN64" i="8"/>
  <c r="GIO64" i="8"/>
  <c r="GIP64" i="8"/>
  <c r="GIQ64" i="8"/>
  <c r="GIR64" i="8"/>
  <c r="GIS64" i="8"/>
  <c r="GIT64" i="8"/>
  <c r="GIU64" i="8"/>
  <c r="GIV64" i="8"/>
  <c r="GIW64" i="8"/>
  <c r="GIX64" i="8"/>
  <c r="GIY64" i="8"/>
  <c r="GIZ64" i="8"/>
  <c r="GJA64" i="8"/>
  <c r="GJB64" i="8"/>
  <c r="GJC64" i="8"/>
  <c r="GJD64" i="8"/>
  <c r="GJE64" i="8"/>
  <c r="GJF64" i="8"/>
  <c r="GJG64" i="8"/>
  <c r="GJH64" i="8"/>
  <c r="GJI64" i="8"/>
  <c r="GJJ64" i="8"/>
  <c r="GJK64" i="8"/>
  <c r="GJL64" i="8"/>
  <c r="GJM64" i="8"/>
  <c r="GJN64" i="8"/>
  <c r="GJO64" i="8"/>
  <c r="GJP64" i="8"/>
  <c r="GJQ64" i="8"/>
  <c r="GJR64" i="8"/>
  <c r="GJS64" i="8"/>
  <c r="GJT64" i="8"/>
  <c r="GJU64" i="8"/>
  <c r="GJV64" i="8"/>
  <c r="GJW64" i="8"/>
  <c r="GJX64" i="8"/>
  <c r="GJY64" i="8"/>
  <c r="GJZ64" i="8"/>
  <c r="GKA64" i="8"/>
  <c r="GKB64" i="8"/>
  <c r="GKC64" i="8"/>
  <c r="GKD64" i="8"/>
  <c r="GKE64" i="8"/>
  <c r="GKF64" i="8"/>
  <c r="GKG64" i="8"/>
  <c r="GKH64" i="8"/>
  <c r="GKI64" i="8"/>
  <c r="GKJ64" i="8"/>
  <c r="GKK64" i="8"/>
  <c r="GKL64" i="8"/>
  <c r="GKM64" i="8"/>
  <c r="GKN64" i="8"/>
  <c r="GKO64" i="8"/>
  <c r="GKP64" i="8"/>
  <c r="GKQ64" i="8"/>
  <c r="GKR64" i="8"/>
  <c r="GKS64" i="8"/>
  <c r="GKT64" i="8"/>
  <c r="GKU64" i="8"/>
  <c r="GKV64" i="8"/>
  <c r="GKW64" i="8"/>
  <c r="GKX64" i="8"/>
  <c r="GKY64" i="8"/>
  <c r="GKZ64" i="8"/>
  <c r="GLA64" i="8"/>
  <c r="GLB64" i="8"/>
  <c r="GLC64" i="8"/>
  <c r="GLD64" i="8"/>
  <c r="GLE64" i="8"/>
  <c r="GLF64" i="8"/>
  <c r="GLG64" i="8"/>
  <c r="GLH64" i="8"/>
  <c r="GLI64" i="8"/>
  <c r="GLJ64" i="8"/>
  <c r="GLK64" i="8"/>
  <c r="GLL64" i="8"/>
  <c r="GLM64" i="8"/>
  <c r="GLN64" i="8"/>
  <c r="GLO64" i="8"/>
  <c r="GLP64" i="8"/>
  <c r="GLQ64" i="8"/>
  <c r="GLR64" i="8"/>
  <c r="GLS64" i="8"/>
  <c r="GLT64" i="8"/>
  <c r="GLU64" i="8"/>
  <c r="GLV64" i="8"/>
  <c r="GLW64" i="8"/>
  <c r="GLX64" i="8"/>
  <c r="GLY64" i="8"/>
  <c r="GLZ64" i="8"/>
  <c r="GMA64" i="8"/>
  <c r="GMB64" i="8"/>
  <c r="GMC64" i="8"/>
  <c r="GMD64" i="8"/>
  <c r="GME64" i="8"/>
  <c r="GMF64" i="8"/>
  <c r="GMG64" i="8"/>
  <c r="GMH64" i="8"/>
  <c r="GMI64" i="8"/>
  <c r="GMJ64" i="8"/>
  <c r="GMK64" i="8"/>
  <c r="GML64" i="8"/>
  <c r="GMM64" i="8"/>
  <c r="GMN64" i="8"/>
  <c r="GMO64" i="8"/>
  <c r="GMP64" i="8"/>
  <c r="GMQ64" i="8"/>
  <c r="GMR64" i="8"/>
  <c r="GMS64" i="8"/>
  <c r="GMT64" i="8"/>
  <c r="GMU64" i="8"/>
  <c r="GMV64" i="8"/>
  <c r="GMW64" i="8"/>
  <c r="GMX64" i="8"/>
  <c r="GMY64" i="8"/>
  <c r="GMZ64" i="8"/>
  <c r="GNA64" i="8"/>
  <c r="GNB64" i="8"/>
  <c r="GNC64" i="8"/>
  <c r="GND64" i="8"/>
  <c r="GNE64" i="8"/>
  <c r="GNF64" i="8"/>
  <c r="GNG64" i="8"/>
  <c r="GNH64" i="8"/>
  <c r="GNI64" i="8"/>
  <c r="GNJ64" i="8"/>
  <c r="GNK64" i="8"/>
  <c r="GNL64" i="8"/>
  <c r="GNM64" i="8"/>
  <c r="GNN64" i="8"/>
  <c r="GNO64" i="8"/>
  <c r="GNP64" i="8"/>
  <c r="GNQ64" i="8"/>
  <c r="GNR64" i="8"/>
  <c r="GNS64" i="8"/>
  <c r="GNT64" i="8"/>
  <c r="GNU64" i="8"/>
  <c r="GNV64" i="8"/>
  <c r="GNW64" i="8"/>
  <c r="GNX64" i="8"/>
  <c r="GNY64" i="8"/>
  <c r="GNZ64" i="8"/>
  <c r="GOA64" i="8"/>
  <c r="GOB64" i="8"/>
  <c r="GOC64" i="8"/>
  <c r="GOD64" i="8"/>
  <c r="GOE64" i="8"/>
  <c r="GOF64" i="8"/>
  <c r="GOG64" i="8"/>
  <c r="GOH64" i="8"/>
  <c r="GOI64" i="8"/>
  <c r="GOJ64" i="8"/>
  <c r="GOK64" i="8"/>
  <c r="GOL64" i="8"/>
  <c r="GOM64" i="8"/>
  <c r="GON64" i="8"/>
  <c r="GOO64" i="8"/>
  <c r="GOP64" i="8"/>
  <c r="GOQ64" i="8"/>
  <c r="GOR64" i="8"/>
  <c r="GOS64" i="8"/>
  <c r="GOT64" i="8"/>
  <c r="GOU64" i="8"/>
  <c r="GOV64" i="8"/>
  <c r="GOW64" i="8"/>
  <c r="GOX64" i="8"/>
  <c r="GOY64" i="8"/>
  <c r="GOZ64" i="8"/>
  <c r="GPA64" i="8"/>
  <c r="GPB64" i="8"/>
  <c r="GPC64" i="8"/>
  <c r="GPD64" i="8"/>
  <c r="GPE64" i="8"/>
  <c r="GPF64" i="8"/>
  <c r="GPG64" i="8"/>
  <c r="GPH64" i="8"/>
  <c r="GPI64" i="8"/>
  <c r="GPJ64" i="8"/>
  <c r="GPK64" i="8"/>
  <c r="GPL64" i="8"/>
  <c r="GPM64" i="8"/>
  <c r="GPN64" i="8"/>
  <c r="GPO64" i="8"/>
  <c r="GPP64" i="8"/>
  <c r="GPQ64" i="8"/>
  <c r="GPR64" i="8"/>
  <c r="GPS64" i="8"/>
  <c r="GPT64" i="8"/>
  <c r="GPU64" i="8"/>
  <c r="GPV64" i="8"/>
  <c r="GPW64" i="8"/>
  <c r="GPX64" i="8"/>
  <c r="GPY64" i="8"/>
  <c r="GPZ64" i="8"/>
  <c r="GQA64" i="8"/>
  <c r="GQB64" i="8"/>
  <c r="GQC64" i="8"/>
  <c r="GQD64" i="8"/>
  <c r="GQE64" i="8"/>
  <c r="GQF64" i="8"/>
  <c r="GQG64" i="8"/>
  <c r="GQH64" i="8"/>
  <c r="GQI64" i="8"/>
  <c r="GQJ64" i="8"/>
  <c r="GQK64" i="8"/>
  <c r="GQL64" i="8"/>
  <c r="GQM64" i="8"/>
  <c r="GQN64" i="8"/>
  <c r="GQO64" i="8"/>
  <c r="GQP64" i="8"/>
  <c r="GQQ64" i="8"/>
  <c r="GQR64" i="8"/>
  <c r="GQS64" i="8"/>
  <c r="GQT64" i="8"/>
  <c r="GQU64" i="8"/>
  <c r="GQV64" i="8"/>
  <c r="GQW64" i="8"/>
  <c r="GQX64" i="8"/>
  <c r="GQY64" i="8"/>
  <c r="GQZ64" i="8"/>
  <c r="GRA64" i="8"/>
  <c r="GRB64" i="8"/>
  <c r="GRC64" i="8"/>
  <c r="GRD64" i="8"/>
  <c r="GRE64" i="8"/>
  <c r="GRF64" i="8"/>
  <c r="GRG64" i="8"/>
  <c r="GRH64" i="8"/>
  <c r="GRI64" i="8"/>
  <c r="GRJ64" i="8"/>
  <c r="GRK64" i="8"/>
  <c r="GRL64" i="8"/>
  <c r="GRM64" i="8"/>
  <c r="GRN64" i="8"/>
  <c r="GRO64" i="8"/>
  <c r="GRP64" i="8"/>
  <c r="GRQ64" i="8"/>
  <c r="GRR64" i="8"/>
  <c r="GRS64" i="8"/>
  <c r="GRT64" i="8"/>
  <c r="GRU64" i="8"/>
  <c r="GRV64" i="8"/>
  <c r="GRW64" i="8"/>
  <c r="GRX64" i="8"/>
  <c r="GRY64" i="8"/>
  <c r="GRZ64" i="8"/>
  <c r="GSA64" i="8"/>
  <c r="GSB64" i="8"/>
  <c r="GSC64" i="8"/>
  <c r="GSD64" i="8"/>
  <c r="GSE64" i="8"/>
  <c r="GSF64" i="8"/>
  <c r="GSG64" i="8"/>
  <c r="GSH64" i="8"/>
  <c r="GSI64" i="8"/>
  <c r="GSJ64" i="8"/>
  <c r="GSK64" i="8"/>
  <c r="GSL64" i="8"/>
  <c r="GSM64" i="8"/>
  <c r="GSN64" i="8"/>
  <c r="GSO64" i="8"/>
  <c r="GSP64" i="8"/>
  <c r="GSQ64" i="8"/>
  <c r="GSR64" i="8"/>
  <c r="GSS64" i="8"/>
  <c r="GST64" i="8"/>
  <c r="GSU64" i="8"/>
  <c r="GSV64" i="8"/>
  <c r="GSW64" i="8"/>
  <c r="GSX64" i="8"/>
  <c r="GSY64" i="8"/>
  <c r="GSZ64" i="8"/>
  <c r="GTA64" i="8"/>
  <c r="GTB64" i="8"/>
  <c r="GTC64" i="8"/>
  <c r="GTD64" i="8"/>
  <c r="GTE64" i="8"/>
  <c r="GTF64" i="8"/>
  <c r="GTG64" i="8"/>
  <c r="GTH64" i="8"/>
  <c r="GTI64" i="8"/>
  <c r="GTJ64" i="8"/>
  <c r="GTK64" i="8"/>
  <c r="GTL64" i="8"/>
  <c r="GTM64" i="8"/>
  <c r="GTN64" i="8"/>
  <c r="GTO64" i="8"/>
  <c r="GTP64" i="8"/>
  <c r="GTQ64" i="8"/>
  <c r="GTR64" i="8"/>
  <c r="GTS64" i="8"/>
  <c r="GTT64" i="8"/>
  <c r="GTU64" i="8"/>
  <c r="GTV64" i="8"/>
  <c r="GTW64" i="8"/>
  <c r="GTX64" i="8"/>
  <c r="GTY64" i="8"/>
  <c r="GTZ64" i="8"/>
  <c r="GUA64" i="8"/>
  <c r="GUB64" i="8"/>
  <c r="GUC64" i="8"/>
  <c r="GUD64" i="8"/>
  <c r="GUE64" i="8"/>
  <c r="GUF64" i="8"/>
  <c r="GUG64" i="8"/>
  <c r="GUH64" i="8"/>
  <c r="GUI64" i="8"/>
  <c r="GUJ64" i="8"/>
  <c r="GUK64" i="8"/>
  <c r="GUL64" i="8"/>
  <c r="GUM64" i="8"/>
  <c r="GUN64" i="8"/>
  <c r="GUO64" i="8"/>
  <c r="GUP64" i="8"/>
  <c r="GUQ64" i="8"/>
  <c r="GUR64" i="8"/>
  <c r="GUS64" i="8"/>
  <c r="GUT64" i="8"/>
  <c r="GUU64" i="8"/>
  <c r="GUV64" i="8"/>
  <c r="GUW64" i="8"/>
  <c r="GUX64" i="8"/>
  <c r="GUY64" i="8"/>
  <c r="GUZ64" i="8"/>
  <c r="GVA64" i="8"/>
  <c r="GVB64" i="8"/>
  <c r="GVC64" i="8"/>
  <c r="GVD64" i="8"/>
  <c r="GVE64" i="8"/>
  <c r="GVF64" i="8"/>
  <c r="GVG64" i="8"/>
  <c r="GVH64" i="8"/>
  <c r="GVI64" i="8"/>
  <c r="GVJ64" i="8"/>
  <c r="GVK64" i="8"/>
  <c r="GVL64" i="8"/>
  <c r="GVM64" i="8"/>
  <c r="GVN64" i="8"/>
  <c r="GVO64" i="8"/>
  <c r="GVP64" i="8"/>
  <c r="GVQ64" i="8"/>
  <c r="GVR64" i="8"/>
  <c r="GVS64" i="8"/>
  <c r="GVT64" i="8"/>
  <c r="GVU64" i="8"/>
  <c r="GVV64" i="8"/>
  <c r="GVW64" i="8"/>
  <c r="GVX64" i="8"/>
  <c r="GVY64" i="8"/>
  <c r="GVZ64" i="8"/>
  <c r="GWA64" i="8"/>
  <c r="GWB64" i="8"/>
  <c r="GWC64" i="8"/>
  <c r="GWD64" i="8"/>
  <c r="GWE64" i="8"/>
  <c r="GWF64" i="8"/>
  <c r="GWG64" i="8"/>
  <c r="GWH64" i="8"/>
  <c r="GWI64" i="8"/>
  <c r="GWJ64" i="8"/>
  <c r="GWK64" i="8"/>
  <c r="GWL64" i="8"/>
  <c r="GWM64" i="8"/>
  <c r="GWN64" i="8"/>
  <c r="GWO64" i="8"/>
  <c r="GWP64" i="8"/>
  <c r="GWQ64" i="8"/>
  <c r="GWR64" i="8"/>
  <c r="GWS64" i="8"/>
  <c r="GWT64" i="8"/>
  <c r="GWU64" i="8"/>
  <c r="GWV64" i="8"/>
  <c r="GWW64" i="8"/>
  <c r="GWX64" i="8"/>
  <c r="GWY64" i="8"/>
  <c r="GWZ64" i="8"/>
  <c r="GXA64" i="8"/>
  <c r="GXB64" i="8"/>
  <c r="GXC64" i="8"/>
  <c r="GXD64" i="8"/>
  <c r="GXE64" i="8"/>
  <c r="GXF64" i="8"/>
  <c r="GXG64" i="8"/>
  <c r="GXH64" i="8"/>
  <c r="GXI64" i="8"/>
  <c r="GXJ64" i="8"/>
  <c r="GXK64" i="8"/>
  <c r="GXL64" i="8"/>
  <c r="GXM64" i="8"/>
  <c r="GXN64" i="8"/>
  <c r="GXO64" i="8"/>
  <c r="GXP64" i="8"/>
  <c r="GXQ64" i="8"/>
  <c r="GXR64" i="8"/>
  <c r="GXS64" i="8"/>
  <c r="GXT64" i="8"/>
  <c r="GXU64" i="8"/>
  <c r="GXV64" i="8"/>
  <c r="GXW64" i="8"/>
  <c r="GXX64" i="8"/>
  <c r="GXY64" i="8"/>
  <c r="GXZ64" i="8"/>
  <c r="GYA64" i="8"/>
  <c r="GYB64" i="8"/>
  <c r="GYC64" i="8"/>
  <c r="GYD64" i="8"/>
  <c r="GYE64" i="8"/>
  <c r="GYF64" i="8"/>
  <c r="GYG64" i="8"/>
  <c r="GYH64" i="8"/>
  <c r="GYI64" i="8"/>
  <c r="GYJ64" i="8"/>
  <c r="GYK64" i="8"/>
  <c r="GYL64" i="8"/>
  <c r="GYM64" i="8"/>
  <c r="GYN64" i="8"/>
  <c r="GYO64" i="8"/>
  <c r="GYP64" i="8"/>
  <c r="GYQ64" i="8"/>
  <c r="GYR64" i="8"/>
  <c r="GYS64" i="8"/>
  <c r="GYT64" i="8"/>
  <c r="GYU64" i="8"/>
  <c r="GYV64" i="8"/>
  <c r="GYW64" i="8"/>
  <c r="GYX64" i="8"/>
  <c r="GYY64" i="8"/>
  <c r="GYZ64" i="8"/>
  <c r="GZA64" i="8"/>
  <c r="GZB64" i="8"/>
  <c r="GZC64" i="8"/>
  <c r="GZD64" i="8"/>
  <c r="GZE64" i="8"/>
  <c r="GZF64" i="8"/>
  <c r="GZG64" i="8"/>
  <c r="GZH64" i="8"/>
  <c r="GZI64" i="8"/>
  <c r="GZJ64" i="8"/>
  <c r="GZK64" i="8"/>
  <c r="GZL64" i="8"/>
  <c r="GZM64" i="8"/>
  <c r="GZN64" i="8"/>
  <c r="GZO64" i="8"/>
  <c r="GZP64" i="8"/>
  <c r="GZQ64" i="8"/>
  <c r="GZR64" i="8"/>
  <c r="GZS64" i="8"/>
  <c r="GZT64" i="8"/>
  <c r="GZU64" i="8"/>
  <c r="GZV64" i="8"/>
  <c r="GZW64" i="8"/>
  <c r="GZX64" i="8"/>
  <c r="GZY64" i="8"/>
  <c r="GZZ64" i="8"/>
  <c r="HAA64" i="8"/>
  <c r="HAB64" i="8"/>
  <c r="HAC64" i="8"/>
  <c r="HAD64" i="8"/>
  <c r="HAE64" i="8"/>
  <c r="HAF64" i="8"/>
  <c r="HAG64" i="8"/>
  <c r="HAH64" i="8"/>
  <c r="HAI64" i="8"/>
  <c r="HAJ64" i="8"/>
  <c r="HAK64" i="8"/>
  <c r="HAL64" i="8"/>
  <c r="HAM64" i="8"/>
  <c r="HAN64" i="8"/>
  <c r="HAO64" i="8"/>
  <c r="HAP64" i="8"/>
  <c r="HAQ64" i="8"/>
  <c r="HAR64" i="8"/>
  <c r="HAS64" i="8"/>
  <c r="HAT64" i="8"/>
  <c r="HAU64" i="8"/>
  <c r="HAV64" i="8"/>
  <c r="HAW64" i="8"/>
  <c r="HAX64" i="8"/>
  <c r="HAY64" i="8"/>
  <c r="HAZ64" i="8"/>
  <c r="HBA64" i="8"/>
  <c r="HBB64" i="8"/>
  <c r="HBC64" i="8"/>
  <c r="HBD64" i="8"/>
  <c r="HBE64" i="8"/>
  <c r="HBF64" i="8"/>
  <c r="HBG64" i="8"/>
  <c r="HBH64" i="8"/>
  <c r="HBI64" i="8"/>
  <c r="HBJ64" i="8"/>
  <c r="HBK64" i="8"/>
  <c r="HBL64" i="8"/>
  <c r="HBM64" i="8"/>
  <c r="HBN64" i="8"/>
  <c r="HBO64" i="8"/>
  <c r="HBP64" i="8"/>
  <c r="HBQ64" i="8"/>
  <c r="HBR64" i="8"/>
  <c r="HBS64" i="8"/>
  <c r="HBT64" i="8"/>
  <c r="HBU64" i="8"/>
  <c r="HBV64" i="8"/>
  <c r="HBW64" i="8"/>
  <c r="HBX64" i="8"/>
  <c r="HBY64" i="8"/>
  <c r="HBZ64" i="8"/>
  <c r="HCA64" i="8"/>
  <c r="HCB64" i="8"/>
  <c r="HCC64" i="8"/>
  <c r="HCD64" i="8"/>
  <c r="HCE64" i="8"/>
  <c r="HCF64" i="8"/>
  <c r="HCG64" i="8"/>
  <c r="HCH64" i="8"/>
  <c r="HCI64" i="8"/>
  <c r="HCJ64" i="8"/>
  <c r="HCK64" i="8"/>
  <c r="HCL64" i="8"/>
  <c r="HCM64" i="8"/>
  <c r="HCN64" i="8"/>
  <c r="HCO64" i="8"/>
  <c r="HCP64" i="8"/>
  <c r="HCQ64" i="8"/>
  <c r="HCR64" i="8"/>
  <c r="HCS64" i="8"/>
  <c r="HCT64" i="8"/>
  <c r="HCU64" i="8"/>
  <c r="HCV64" i="8"/>
  <c r="HCW64" i="8"/>
  <c r="HCX64" i="8"/>
  <c r="HCY64" i="8"/>
  <c r="HCZ64" i="8"/>
  <c r="HDA64" i="8"/>
  <c r="HDB64" i="8"/>
  <c r="HDC64" i="8"/>
  <c r="HDD64" i="8"/>
  <c r="HDE64" i="8"/>
  <c r="HDF64" i="8"/>
  <c r="HDG64" i="8"/>
  <c r="HDH64" i="8"/>
  <c r="HDI64" i="8"/>
  <c r="HDJ64" i="8"/>
  <c r="HDK64" i="8"/>
  <c r="HDL64" i="8"/>
  <c r="HDM64" i="8"/>
  <c r="HDN64" i="8"/>
  <c r="HDO64" i="8"/>
  <c r="HDP64" i="8"/>
  <c r="HDQ64" i="8"/>
  <c r="HDR64" i="8"/>
  <c r="HDS64" i="8"/>
  <c r="HDT64" i="8"/>
  <c r="HDU64" i="8"/>
  <c r="HDV64" i="8"/>
  <c r="HDW64" i="8"/>
  <c r="HDX64" i="8"/>
  <c r="HDY64" i="8"/>
  <c r="HDZ64" i="8"/>
  <c r="HEA64" i="8"/>
  <c r="HEB64" i="8"/>
  <c r="HEC64" i="8"/>
  <c r="HED64" i="8"/>
  <c r="HEE64" i="8"/>
  <c r="HEF64" i="8"/>
  <c r="HEG64" i="8"/>
  <c r="HEH64" i="8"/>
  <c r="HEI64" i="8"/>
  <c r="HEJ64" i="8"/>
  <c r="HEK64" i="8"/>
  <c r="HEL64" i="8"/>
  <c r="HEM64" i="8"/>
  <c r="HEN64" i="8"/>
  <c r="HEO64" i="8"/>
  <c r="HEP64" i="8"/>
  <c r="HEQ64" i="8"/>
  <c r="HER64" i="8"/>
  <c r="HES64" i="8"/>
  <c r="HET64" i="8"/>
  <c r="HEU64" i="8"/>
  <c r="HEV64" i="8"/>
  <c r="HEW64" i="8"/>
  <c r="HEX64" i="8"/>
  <c r="HEY64" i="8"/>
  <c r="HEZ64" i="8"/>
  <c r="HFA64" i="8"/>
  <c r="HFB64" i="8"/>
  <c r="HFC64" i="8"/>
  <c r="HFD64" i="8"/>
  <c r="HFE64" i="8"/>
  <c r="HFF64" i="8"/>
  <c r="HFG64" i="8"/>
  <c r="HFH64" i="8"/>
  <c r="HFI64" i="8"/>
  <c r="HFJ64" i="8"/>
  <c r="HFK64" i="8"/>
  <c r="HFL64" i="8"/>
  <c r="HFM64" i="8"/>
  <c r="HFN64" i="8"/>
  <c r="HFO64" i="8"/>
  <c r="HFP64" i="8"/>
  <c r="HFQ64" i="8"/>
  <c r="HFR64" i="8"/>
  <c r="HFS64" i="8"/>
  <c r="HFT64" i="8"/>
  <c r="HFU64" i="8"/>
  <c r="HFV64" i="8"/>
  <c r="HFW64" i="8"/>
  <c r="HFX64" i="8"/>
  <c r="HFY64" i="8"/>
  <c r="HFZ64" i="8"/>
  <c r="HGA64" i="8"/>
  <c r="HGB64" i="8"/>
  <c r="HGC64" i="8"/>
  <c r="HGD64" i="8"/>
  <c r="HGE64" i="8"/>
  <c r="HGF64" i="8"/>
  <c r="HGG64" i="8"/>
  <c r="HGH64" i="8"/>
  <c r="HGI64" i="8"/>
  <c r="HGJ64" i="8"/>
  <c r="HGK64" i="8"/>
  <c r="HGL64" i="8"/>
  <c r="HGM64" i="8"/>
  <c r="HGN64" i="8"/>
  <c r="HGO64" i="8"/>
  <c r="HGP64" i="8"/>
  <c r="HGQ64" i="8"/>
  <c r="HGR64" i="8"/>
  <c r="HGS64" i="8"/>
  <c r="HGT64" i="8"/>
  <c r="HGU64" i="8"/>
  <c r="HGV64" i="8"/>
  <c r="HGW64" i="8"/>
  <c r="HGX64" i="8"/>
  <c r="HGY64" i="8"/>
  <c r="HGZ64" i="8"/>
  <c r="HHA64" i="8"/>
  <c r="HHB64" i="8"/>
  <c r="HHC64" i="8"/>
  <c r="HHD64" i="8"/>
  <c r="HHE64" i="8"/>
  <c r="HHF64" i="8"/>
  <c r="HHG64" i="8"/>
  <c r="HHH64" i="8"/>
  <c r="HHI64" i="8"/>
  <c r="HHJ64" i="8"/>
  <c r="HHK64" i="8"/>
  <c r="HHL64" i="8"/>
  <c r="HHM64" i="8"/>
  <c r="HHN64" i="8"/>
  <c r="HHO64" i="8"/>
  <c r="HHP64" i="8"/>
  <c r="HHQ64" i="8"/>
  <c r="HHR64" i="8"/>
  <c r="HHS64" i="8"/>
  <c r="HHT64" i="8"/>
  <c r="HHU64" i="8"/>
  <c r="HHV64" i="8"/>
  <c r="HHW64" i="8"/>
  <c r="HHX64" i="8"/>
  <c r="HHY64" i="8"/>
  <c r="HHZ64" i="8"/>
  <c r="HIA64" i="8"/>
  <c r="HIB64" i="8"/>
  <c r="HIC64" i="8"/>
  <c r="HID64" i="8"/>
  <c r="HIE64" i="8"/>
  <c r="HIF64" i="8"/>
  <c r="HIG64" i="8"/>
  <c r="HIH64" i="8"/>
  <c r="HII64" i="8"/>
  <c r="HIJ64" i="8"/>
  <c r="HIK64" i="8"/>
  <c r="HIL64" i="8"/>
  <c r="HIM64" i="8"/>
  <c r="HIN64" i="8"/>
  <c r="HIO64" i="8"/>
  <c r="HIP64" i="8"/>
  <c r="HIQ64" i="8"/>
  <c r="HIR64" i="8"/>
  <c r="HIS64" i="8"/>
  <c r="HIT64" i="8"/>
  <c r="HIU64" i="8"/>
  <c r="HIV64" i="8"/>
  <c r="HIW64" i="8"/>
  <c r="HIX64" i="8"/>
  <c r="HIY64" i="8"/>
  <c r="HIZ64" i="8"/>
  <c r="HJA64" i="8"/>
  <c r="HJB64" i="8"/>
  <c r="HJC64" i="8"/>
  <c r="HJD64" i="8"/>
  <c r="HJE64" i="8"/>
  <c r="HJF64" i="8"/>
  <c r="HJG64" i="8"/>
  <c r="HJH64" i="8"/>
  <c r="HJI64" i="8"/>
  <c r="HJJ64" i="8"/>
  <c r="HJK64" i="8"/>
  <c r="HJL64" i="8"/>
  <c r="HJM64" i="8"/>
  <c r="HJN64" i="8"/>
  <c r="HJO64" i="8"/>
  <c r="HJP64" i="8"/>
  <c r="HJQ64" i="8"/>
  <c r="HJR64" i="8"/>
  <c r="HJS64" i="8"/>
  <c r="HJT64" i="8"/>
  <c r="HJU64" i="8"/>
  <c r="HJV64" i="8"/>
  <c r="HJW64" i="8"/>
  <c r="HJX64" i="8"/>
  <c r="HJY64" i="8"/>
  <c r="HJZ64" i="8"/>
  <c r="HKA64" i="8"/>
  <c r="HKB64" i="8"/>
  <c r="HKC64" i="8"/>
  <c r="HKD64" i="8"/>
  <c r="HKE64" i="8"/>
  <c r="HKF64" i="8"/>
  <c r="HKG64" i="8"/>
  <c r="HKH64" i="8"/>
  <c r="HKI64" i="8"/>
  <c r="HKJ64" i="8"/>
  <c r="HKK64" i="8"/>
  <c r="HKL64" i="8"/>
  <c r="HKM64" i="8"/>
  <c r="HKN64" i="8"/>
  <c r="HKO64" i="8"/>
  <c r="HKP64" i="8"/>
  <c r="HKQ64" i="8"/>
  <c r="HKR64" i="8"/>
  <c r="HKS64" i="8"/>
  <c r="HKT64" i="8"/>
  <c r="HKU64" i="8"/>
  <c r="HKV64" i="8"/>
  <c r="HKW64" i="8"/>
  <c r="HKX64" i="8"/>
  <c r="HKY64" i="8"/>
  <c r="HKZ64" i="8"/>
  <c r="HLA64" i="8"/>
  <c r="HLB64" i="8"/>
  <c r="HLC64" i="8"/>
  <c r="HLD64" i="8"/>
  <c r="HLE64" i="8"/>
  <c r="HLF64" i="8"/>
  <c r="HLG64" i="8"/>
  <c r="HLH64" i="8"/>
  <c r="HLI64" i="8"/>
  <c r="HLJ64" i="8"/>
  <c r="HLK64" i="8"/>
  <c r="HLL64" i="8"/>
  <c r="HLM64" i="8"/>
  <c r="HLN64" i="8"/>
  <c r="HLO64" i="8"/>
  <c r="HLP64" i="8"/>
  <c r="HLQ64" i="8"/>
  <c r="HLR64" i="8"/>
  <c r="HLS64" i="8"/>
  <c r="HLT64" i="8"/>
  <c r="HLU64" i="8"/>
  <c r="HLV64" i="8"/>
  <c r="HLW64" i="8"/>
  <c r="HLX64" i="8"/>
  <c r="HLY64" i="8"/>
  <c r="HLZ64" i="8"/>
  <c r="HMA64" i="8"/>
  <c r="HMB64" i="8"/>
  <c r="HMC64" i="8"/>
  <c r="HMD64" i="8"/>
  <c r="HME64" i="8"/>
  <c r="HMF64" i="8"/>
  <c r="HMG64" i="8"/>
  <c r="HMH64" i="8"/>
  <c r="HMI64" i="8"/>
  <c r="HMJ64" i="8"/>
  <c r="HMK64" i="8"/>
  <c r="HML64" i="8"/>
  <c r="HMM64" i="8"/>
  <c r="HMN64" i="8"/>
  <c r="HMO64" i="8"/>
  <c r="HMP64" i="8"/>
  <c r="HMQ64" i="8"/>
  <c r="HMR64" i="8"/>
  <c r="HMS64" i="8"/>
  <c r="HMT64" i="8"/>
  <c r="HMU64" i="8"/>
  <c r="HMV64" i="8"/>
  <c r="HMW64" i="8"/>
  <c r="HMX64" i="8"/>
  <c r="HMY64" i="8"/>
  <c r="HMZ64" i="8"/>
  <c r="HNA64" i="8"/>
  <c r="HNB64" i="8"/>
  <c r="HNC64" i="8"/>
  <c r="HND64" i="8"/>
  <c r="HNE64" i="8"/>
  <c r="HNF64" i="8"/>
  <c r="HNG64" i="8"/>
  <c r="HNH64" i="8"/>
  <c r="HNI64" i="8"/>
  <c r="HNJ64" i="8"/>
  <c r="HNK64" i="8"/>
  <c r="HNL64" i="8"/>
  <c r="HNM64" i="8"/>
  <c r="HNN64" i="8"/>
  <c r="HNO64" i="8"/>
  <c r="HNP64" i="8"/>
  <c r="HNQ64" i="8"/>
  <c r="HNR64" i="8"/>
  <c r="HNS64" i="8"/>
  <c r="HNT64" i="8"/>
  <c r="HNU64" i="8"/>
  <c r="HNV64" i="8"/>
  <c r="HNW64" i="8"/>
  <c r="HNX64" i="8"/>
  <c r="HNY64" i="8"/>
  <c r="HNZ64" i="8"/>
  <c r="HOA64" i="8"/>
  <c r="HOB64" i="8"/>
  <c r="HOC64" i="8"/>
  <c r="HOD64" i="8"/>
  <c r="HOE64" i="8"/>
  <c r="HOF64" i="8"/>
  <c r="HOG64" i="8"/>
  <c r="HOH64" i="8"/>
  <c r="HOI64" i="8"/>
  <c r="HOJ64" i="8"/>
  <c r="HOK64" i="8"/>
  <c r="HOL64" i="8"/>
  <c r="HOM64" i="8"/>
  <c r="HON64" i="8"/>
  <c r="HOO64" i="8"/>
  <c r="HOP64" i="8"/>
  <c r="HOQ64" i="8"/>
  <c r="HOR64" i="8"/>
  <c r="HOS64" i="8"/>
  <c r="HOT64" i="8"/>
  <c r="HOU64" i="8"/>
  <c r="HOV64" i="8"/>
  <c r="HOW64" i="8"/>
  <c r="HOX64" i="8"/>
  <c r="HOY64" i="8"/>
  <c r="HOZ64" i="8"/>
  <c r="HPA64" i="8"/>
  <c r="HPB64" i="8"/>
  <c r="HPC64" i="8"/>
  <c r="HPD64" i="8"/>
  <c r="HPE64" i="8"/>
  <c r="HPF64" i="8"/>
  <c r="HPG64" i="8"/>
  <c r="HPH64" i="8"/>
  <c r="HPI64" i="8"/>
  <c r="HPJ64" i="8"/>
  <c r="HPK64" i="8"/>
  <c r="HPL64" i="8"/>
  <c r="HPM64" i="8"/>
  <c r="HPN64" i="8"/>
  <c r="HPO64" i="8"/>
  <c r="HPP64" i="8"/>
  <c r="HPQ64" i="8"/>
  <c r="HPR64" i="8"/>
  <c r="HPS64" i="8"/>
  <c r="HPT64" i="8"/>
  <c r="HPU64" i="8"/>
  <c r="HPV64" i="8"/>
  <c r="HPW64" i="8"/>
  <c r="HPX64" i="8"/>
  <c r="HPY64" i="8"/>
  <c r="HPZ64" i="8"/>
  <c r="HQA64" i="8"/>
  <c r="HQB64" i="8"/>
  <c r="HQC64" i="8"/>
  <c r="HQD64" i="8"/>
  <c r="HQE64" i="8"/>
  <c r="HQF64" i="8"/>
  <c r="HQG64" i="8"/>
  <c r="HQH64" i="8"/>
  <c r="HQI64" i="8"/>
  <c r="HQJ64" i="8"/>
  <c r="HQK64" i="8"/>
  <c r="HQL64" i="8"/>
  <c r="HQM64" i="8"/>
  <c r="HQN64" i="8"/>
  <c r="HQO64" i="8"/>
  <c r="HQP64" i="8"/>
  <c r="HQQ64" i="8"/>
  <c r="HQR64" i="8"/>
  <c r="HQS64" i="8"/>
  <c r="HQT64" i="8"/>
  <c r="HQU64" i="8"/>
  <c r="HQV64" i="8"/>
  <c r="HQW64" i="8"/>
  <c r="HQX64" i="8"/>
  <c r="HQY64" i="8"/>
  <c r="HQZ64" i="8"/>
  <c r="HRA64" i="8"/>
  <c r="HRB64" i="8"/>
  <c r="HRC64" i="8"/>
  <c r="HRD64" i="8"/>
  <c r="HRE64" i="8"/>
  <c r="HRF64" i="8"/>
  <c r="HRG64" i="8"/>
  <c r="HRH64" i="8"/>
  <c r="HRI64" i="8"/>
  <c r="HRJ64" i="8"/>
  <c r="HRK64" i="8"/>
  <c r="HRL64" i="8"/>
  <c r="HRM64" i="8"/>
  <c r="HRN64" i="8"/>
  <c r="HRO64" i="8"/>
  <c r="HRP64" i="8"/>
  <c r="HRQ64" i="8"/>
  <c r="HRR64" i="8"/>
  <c r="HRS64" i="8"/>
  <c r="HRT64" i="8"/>
  <c r="HRU64" i="8"/>
  <c r="HRV64" i="8"/>
  <c r="HRW64" i="8"/>
  <c r="HRX64" i="8"/>
  <c r="HRY64" i="8"/>
  <c r="HRZ64" i="8"/>
  <c r="HSA64" i="8"/>
  <c r="HSB64" i="8"/>
  <c r="HSC64" i="8"/>
  <c r="HSD64" i="8"/>
  <c r="HSE64" i="8"/>
  <c r="HSF64" i="8"/>
  <c r="HSG64" i="8"/>
  <c r="HSH64" i="8"/>
  <c r="HSI64" i="8"/>
  <c r="HSJ64" i="8"/>
  <c r="HSK64" i="8"/>
  <c r="HSL64" i="8"/>
  <c r="HSM64" i="8"/>
  <c r="HSN64" i="8"/>
  <c r="HSO64" i="8"/>
  <c r="HSP64" i="8"/>
  <c r="HSQ64" i="8"/>
  <c r="HSR64" i="8"/>
  <c r="HSS64" i="8"/>
  <c r="HST64" i="8"/>
  <c r="HSU64" i="8"/>
  <c r="HSV64" i="8"/>
  <c r="HSW64" i="8"/>
  <c r="HSX64" i="8"/>
  <c r="HSY64" i="8"/>
  <c r="HSZ64" i="8"/>
  <c r="HTA64" i="8"/>
  <c r="HTB64" i="8"/>
  <c r="HTC64" i="8"/>
  <c r="HTD64" i="8"/>
  <c r="HTE64" i="8"/>
  <c r="HTF64" i="8"/>
  <c r="HTG64" i="8"/>
  <c r="HTH64" i="8"/>
  <c r="HTI64" i="8"/>
  <c r="HTJ64" i="8"/>
  <c r="HTK64" i="8"/>
  <c r="HTL64" i="8"/>
  <c r="HTM64" i="8"/>
  <c r="HTN64" i="8"/>
  <c r="HTO64" i="8"/>
  <c r="HTP64" i="8"/>
  <c r="HTQ64" i="8"/>
  <c r="HTR64" i="8"/>
  <c r="HTS64" i="8"/>
  <c r="HTT64" i="8"/>
  <c r="HTU64" i="8"/>
  <c r="HTV64" i="8"/>
  <c r="HTW64" i="8"/>
  <c r="HTX64" i="8"/>
  <c r="HTY64" i="8"/>
  <c r="HTZ64" i="8"/>
  <c r="HUA64" i="8"/>
  <c r="HUB64" i="8"/>
  <c r="HUC64" i="8"/>
  <c r="HUD64" i="8"/>
  <c r="HUE64" i="8"/>
  <c r="HUF64" i="8"/>
  <c r="HUG64" i="8"/>
  <c r="HUH64" i="8"/>
  <c r="HUI64" i="8"/>
  <c r="HUJ64" i="8"/>
  <c r="HUK64" i="8"/>
  <c r="HUL64" i="8"/>
  <c r="HUM64" i="8"/>
  <c r="HUN64" i="8"/>
  <c r="HUO64" i="8"/>
  <c r="HUP64" i="8"/>
  <c r="HUQ64" i="8"/>
  <c r="HUR64" i="8"/>
  <c r="HUS64" i="8"/>
  <c r="HUT64" i="8"/>
  <c r="HUU64" i="8"/>
  <c r="HUV64" i="8"/>
  <c r="HUW64" i="8"/>
  <c r="HUX64" i="8"/>
  <c r="HUY64" i="8"/>
  <c r="HUZ64" i="8"/>
  <c r="HVA64" i="8"/>
  <c r="HVB64" i="8"/>
  <c r="HVC64" i="8"/>
  <c r="HVD64" i="8"/>
  <c r="HVE64" i="8"/>
  <c r="HVF64" i="8"/>
  <c r="HVG64" i="8"/>
  <c r="HVH64" i="8"/>
  <c r="HVI64" i="8"/>
  <c r="HVJ64" i="8"/>
  <c r="HVK64" i="8"/>
  <c r="HVL64" i="8"/>
  <c r="HVM64" i="8"/>
  <c r="HVN64" i="8"/>
  <c r="HVO64" i="8"/>
  <c r="HVP64" i="8"/>
  <c r="HVQ64" i="8"/>
  <c r="HVR64" i="8"/>
  <c r="HVS64" i="8"/>
  <c r="HVT64" i="8"/>
  <c r="HVU64" i="8"/>
  <c r="HVV64" i="8"/>
  <c r="HVW64" i="8"/>
  <c r="HVX64" i="8"/>
  <c r="HVY64" i="8"/>
  <c r="HVZ64" i="8"/>
  <c r="HWA64" i="8"/>
  <c r="HWB64" i="8"/>
  <c r="HWC64" i="8"/>
  <c r="HWD64" i="8"/>
  <c r="HWE64" i="8"/>
  <c r="HWF64" i="8"/>
  <c r="HWG64" i="8"/>
  <c r="HWH64" i="8"/>
  <c r="HWI64" i="8"/>
  <c r="HWJ64" i="8"/>
  <c r="HWK64" i="8"/>
  <c r="HWL64" i="8"/>
  <c r="HWM64" i="8"/>
  <c r="HWN64" i="8"/>
  <c r="HWO64" i="8"/>
  <c r="HWP64" i="8"/>
  <c r="HWQ64" i="8"/>
  <c r="HWR64" i="8"/>
  <c r="HWS64" i="8"/>
  <c r="HWT64" i="8"/>
  <c r="HWU64" i="8"/>
  <c r="HWV64" i="8"/>
  <c r="HWW64" i="8"/>
  <c r="HWX64" i="8"/>
  <c r="HWY64" i="8"/>
  <c r="HWZ64" i="8"/>
  <c r="HXA64" i="8"/>
  <c r="HXB64" i="8"/>
  <c r="HXC64" i="8"/>
  <c r="HXD64" i="8"/>
  <c r="HXE64" i="8"/>
  <c r="HXF64" i="8"/>
  <c r="HXG64" i="8"/>
  <c r="HXH64" i="8"/>
  <c r="HXI64" i="8"/>
  <c r="HXJ64" i="8"/>
  <c r="HXK64" i="8"/>
  <c r="HXL64" i="8"/>
  <c r="HXM64" i="8"/>
  <c r="HXN64" i="8"/>
  <c r="HXO64" i="8"/>
  <c r="HXP64" i="8"/>
  <c r="HXQ64" i="8"/>
  <c r="HXR64" i="8"/>
  <c r="HXS64" i="8"/>
  <c r="HXT64" i="8"/>
  <c r="HXU64" i="8"/>
  <c r="HXV64" i="8"/>
  <c r="HXW64" i="8"/>
  <c r="HXX64" i="8"/>
  <c r="HXY64" i="8"/>
  <c r="HXZ64" i="8"/>
  <c r="HYA64" i="8"/>
  <c r="HYB64" i="8"/>
  <c r="HYC64" i="8"/>
  <c r="HYD64" i="8"/>
  <c r="HYE64" i="8"/>
  <c r="HYF64" i="8"/>
  <c r="HYG64" i="8"/>
  <c r="HYH64" i="8"/>
  <c r="HYI64" i="8"/>
  <c r="HYJ64" i="8"/>
  <c r="HYK64" i="8"/>
  <c r="HYL64" i="8"/>
  <c r="HYM64" i="8"/>
  <c r="HYN64" i="8"/>
  <c r="HYO64" i="8"/>
  <c r="HYP64" i="8"/>
  <c r="HYQ64" i="8"/>
  <c r="HYR64" i="8"/>
  <c r="HYS64" i="8"/>
  <c r="HYT64" i="8"/>
  <c r="HYU64" i="8"/>
  <c r="HYV64" i="8"/>
  <c r="HYW64" i="8"/>
  <c r="HYX64" i="8"/>
  <c r="HYY64" i="8"/>
  <c r="HYZ64" i="8"/>
  <c r="HZA64" i="8"/>
  <c r="HZB64" i="8"/>
  <c r="HZC64" i="8"/>
  <c r="HZD64" i="8"/>
  <c r="HZE64" i="8"/>
  <c r="HZF64" i="8"/>
  <c r="HZG64" i="8"/>
  <c r="HZH64" i="8"/>
  <c r="HZI64" i="8"/>
  <c r="HZJ64" i="8"/>
  <c r="HZK64" i="8"/>
  <c r="HZL64" i="8"/>
  <c r="HZM64" i="8"/>
  <c r="HZN64" i="8"/>
  <c r="HZO64" i="8"/>
  <c r="HZP64" i="8"/>
  <c r="HZQ64" i="8"/>
  <c r="HZR64" i="8"/>
  <c r="HZS64" i="8"/>
  <c r="HZT64" i="8"/>
  <c r="HZU64" i="8"/>
  <c r="HZV64" i="8"/>
  <c r="HZW64" i="8"/>
  <c r="HZX64" i="8"/>
  <c r="HZY64" i="8"/>
  <c r="HZZ64" i="8"/>
  <c r="IAA64" i="8"/>
  <c r="IAB64" i="8"/>
  <c r="IAC64" i="8"/>
  <c r="IAD64" i="8"/>
  <c r="IAE64" i="8"/>
  <c r="IAF64" i="8"/>
  <c r="IAG64" i="8"/>
  <c r="IAH64" i="8"/>
  <c r="IAI64" i="8"/>
  <c r="IAJ64" i="8"/>
  <c r="IAK64" i="8"/>
  <c r="IAL64" i="8"/>
  <c r="IAM64" i="8"/>
  <c r="IAN64" i="8"/>
  <c r="IAO64" i="8"/>
  <c r="IAP64" i="8"/>
  <c r="IAQ64" i="8"/>
  <c r="IAR64" i="8"/>
  <c r="IAS64" i="8"/>
  <c r="IAT64" i="8"/>
  <c r="IAU64" i="8"/>
  <c r="IAV64" i="8"/>
  <c r="IAW64" i="8"/>
  <c r="IAX64" i="8"/>
  <c r="IAY64" i="8"/>
  <c r="IAZ64" i="8"/>
  <c r="IBA64" i="8"/>
  <c r="IBB64" i="8"/>
  <c r="IBC64" i="8"/>
  <c r="IBD64" i="8"/>
  <c r="IBE64" i="8"/>
  <c r="IBF64" i="8"/>
  <c r="IBG64" i="8"/>
  <c r="IBH64" i="8"/>
  <c r="IBI64" i="8"/>
  <c r="IBJ64" i="8"/>
  <c r="IBK64" i="8"/>
  <c r="IBL64" i="8"/>
  <c r="IBM64" i="8"/>
  <c r="IBN64" i="8"/>
  <c r="IBO64" i="8"/>
  <c r="IBP64" i="8"/>
  <c r="IBQ64" i="8"/>
  <c r="IBR64" i="8"/>
  <c r="IBS64" i="8"/>
  <c r="IBT64" i="8"/>
  <c r="IBU64" i="8"/>
  <c r="IBV64" i="8"/>
  <c r="IBW64" i="8"/>
  <c r="IBX64" i="8"/>
  <c r="IBY64" i="8"/>
  <c r="IBZ64" i="8"/>
  <c r="ICA64" i="8"/>
  <c r="ICB64" i="8"/>
  <c r="ICC64" i="8"/>
  <c r="ICD64" i="8"/>
  <c r="ICE64" i="8"/>
  <c r="ICF64" i="8"/>
  <c r="ICG64" i="8"/>
  <c r="ICH64" i="8"/>
  <c r="ICI64" i="8"/>
  <c r="ICJ64" i="8"/>
  <c r="ICK64" i="8"/>
  <c r="ICL64" i="8"/>
  <c r="ICM64" i="8"/>
  <c r="ICN64" i="8"/>
  <c r="ICO64" i="8"/>
  <c r="ICP64" i="8"/>
  <c r="ICQ64" i="8"/>
  <c r="ICR64" i="8"/>
  <c r="ICS64" i="8"/>
  <c r="ICT64" i="8"/>
  <c r="ICU64" i="8"/>
  <c r="ICV64" i="8"/>
  <c r="ICW64" i="8"/>
  <c r="ICX64" i="8"/>
  <c r="ICY64" i="8"/>
  <c r="ICZ64" i="8"/>
  <c r="IDA64" i="8"/>
  <c r="IDB64" i="8"/>
  <c r="IDC64" i="8"/>
  <c r="IDD64" i="8"/>
  <c r="IDE64" i="8"/>
  <c r="IDF64" i="8"/>
  <c r="IDG64" i="8"/>
  <c r="IDH64" i="8"/>
  <c r="IDI64" i="8"/>
  <c r="IDJ64" i="8"/>
  <c r="IDK64" i="8"/>
  <c r="IDL64" i="8"/>
  <c r="IDM64" i="8"/>
  <c r="IDN64" i="8"/>
  <c r="IDO64" i="8"/>
  <c r="IDP64" i="8"/>
  <c r="IDQ64" i="8"/>
  <c r="IDR64" i="8"/>
  <c r="IDS64" i="8"/>
  <c r="IDT64" i="8"/>
  <c r="IDU64" i="8"/>
  <c r="IDV64" i="8"/>
  <c r="IDW64" i="8"/>
  <c r="IDX64" i="8"/>
  <c r="IDY64" i="8"/>
  <c r="IDZ64" i="8"/>
  <c r="IEA64" i="8"/>
  <c r="IEB64" i="8"/>
  <c r="IEC64" i="8"/>
  <c r="IED64" i="8"/>
  <c r="IEE64" i="8"/>
  <c r="IEF64" i="8"/>
  <c r="IEG64" i="8"/>
  <c r="IEH64" i="8"/>
  <c r="IEI64" i="8"/>
  <c r="IEJ64" i="8"/>
  <c r="IEK64" i="8"/>
  <c r="IEL64" i="8"/>
  <c r="IEM64" i="8"/>
  <c r="IEN64" i="8"/>
  <c r="IEO64" i="8"/>
  <c r="IEP64" i="8"/>
  <c r="IEQ64" i="8"/>
  <c r="IER64" i="8"/>
  <c r="IES64" i="8"/>
  <c r="IET64" i="8"/>
  <c r="IEU64" i="8"/>
  <c r="IEV64" i="8"/>
  <c r="IEW64" i="8"/>
  <c r="IEX64" i="8"/>
  <c r="IEY64" i="8"/>
  <c r="IEZ64" i="8"/>
  <c r="IFA64" i="8"/>
  <c r="IFB64" i="8"/>
  <c r="IFC64" i="8"/>
  <c r="IFD64" i="8"/>
  <c r="IFE64" i="8"/>
  <c r="IFF64" i="8"/>
  <c r="IFG64" i="8"/>
  <c r="IFH64" i="8"/>
  <c r="IFI64" i="8"/>
  <c r="IFJ64" i="8"/>
  <c r="IFK64" i="8"/>
  <c r="IFL64" i="8"/>
  <c r="IFM64" i="8"/>
  <c r="IFN64" i="8"/>
  <c r="IFO64" i="8"/>
  <c r="IFP64" i="8"/>
  <c r="IFQ64" i="8"/>
  <c r="IFR64" i="8"/>
  <c r="IFS64" i="8"/>
  <c r="IFT64" i="8"/>
  <c r="IFU64" i="8"/>
  <c r="IFV64" i="8"/>
  <c r="IFW64" i="8"/>
  <c r="IFX64" i="8"/>
  <c r="IFY64" i="8"/>
  <c r="IFZ64" i="8"/>
  <c r="IGA64" i="8"/>
  <c r="IGB64" i="8"/>
  <c r="IGC64" i="8"/>
  <c r="IGD64" i="8"/>
  <c r="IGE64" i="8"/>
  <c r="IGF64" i="8"/>
  <c r="IGG64" i="8"/>
  <c r="IGH64" i="8"/>
  <c r="IGI64" i="8"/>
  <c r="IGJ64" i="8"/>
  <c r="IGK64" i="8"/>
  <c r="IGL64" i="8"/>
  <c r="IGM64" i="8"/>
  <c r="IGN64" i="8"/>
  <c r="IGO64" i="8"/>
  <c r="IGP64" i="8"/>
  <c r="IGQ64" i="8"/>
  <c r="IGR64" i="8"/>
  <c r="IGS64" i="8"/>
  <c r="IGT64" i="8"/>
  <c r="IGU64" i="8"/>
  <c r="IGV64" i="8"/>
  <c r="IGW64" i="8"/>
  <c r="IGX64" i="8"/>
  <c r="IGY64" i="8"/>
  <c r="IGZ64" i="8"/>
  <c r="IHA64" i="8"/>
  <c r="IHB64" i="8"/>
  <c r="IHC64" i="8"/>
  <c r="IHD64" i="8"/>
  <c r="IHE64" i="8"/>
  <c r="IHF64" i="8"/>
  <c r="IHG64" i="8"/>
  <c r="IHH64" i="8"/>
  <c r="IHI64" i="8"/>
  <c r="IHJ64" i="8"/>
  <c r="IHK64" i="8"/>
  <c r="IHL64" i="8"/>
  <c r="IHM64" i="8"/>
  <c r="IHN64" i="8"/>
  <c r="IHO64" i="8"/>
  <c r="IHP64" i="8"/>
  <c r="IHQ64" i="8"/>
  <c r="IHR64" i="8"/>
  <c r="IHS64" i="8"/>
  <c r="IHT64" i="8"/>
  <c r="IHU64" i="8"/>
  <c r="IHV64" i="8"/>
  <c r="IHW64" i="8"/>
  <c r="IHX64" i="8"/>
  <c r="IHY64" i="8"/>
  <c r="IHZ64" i="8"/>
  <c r="IIA64" i="8"/>
  <c r="IIB64" i="8"/>
  <c r="IIC64" i="8"/>
  <c r="IID64" i="8"/>
  <c r="IIE64" i="8"/>
  <c r="IIF64" i="8"/>
  <c r="IIG64" i="8"/>
  <c r="IIH64" i="8"/>
  <c r="III64" i="8"/>
  <c r="IIJ64" i="8"/>
  <c r="IIK64" i="8"/>
  <c r="IIL64" i="8"/>
  <c r="IIM64" i="8"/>
  <c r="IIN64" i="8"/>
  <c r="IIO64" i="8"/>
  <c r="IIP64" i="8"/>
  <c r="IIQ64" i="8"/>
  <c r="IIR64" i="8"/>
  <c r="IIS64" i="8"/>
  <c r="IIT64" i="8"/>
  <c r="IIU64" i="8"/>
  <c r="IIV64" i="8"/>
  <c r="IIW64" i="8"/>
  <c r="IIX64" i="8"/>
  <c r="IIY64" i="8"/>
  <c r="IIZ64" i="8"/>
  <c r="IJA64" i="8"/>
  <c r="IJB64" i="8"/>
  <c r="IJC64" i="8"/>
  <c r="IJD64" i="8"/>
  <c r="IJE64" i="8"/>
  <c r="IJF64" i="8"/>
  <c r="IJG64" i="8"/>
  <c r="IJH64" i="8"/>
  <c r="IJI64" i="8"/>
  <c r="IJJ64" i="8"/>
  <c r="IJK64" i="8"/>
  <c r="IJL64" i="8"/>
  <c r="IJM64" i="8"/>
  <c r="IJN64" i="8"/>
  <c r="IJO64" i="8"/>
  <c r="IJP64" i="8"/>
  <c r="IJQ64" i="8"/>
  <c r="IJR64" i="8"/>
  <c r="IJS64" i="8"/>
  <c r="IJT64" i="8"/>
  <c r="IJU64" i="8"/>
  <c r="IJV64" i="8"/>
  <c r="IJW64" i="8"/>
  <c r="IJX64" i="8"/>
  <c r="IJY64" i="8"/>
  <c r="IJZ64" i="8"/>
  <c r="IKA64" i="8"/>
  <c r="IKB64" i="8"/>
  <c r="IKC64" i="8"/>
  <c r="IKD64" i="8"/>
  <c r="IKE64" i="8"/>
  <c r="IKF64" i="8"/>
  <c r="IKG64" i="8"/>
  <c r="IKH64" i="8"/>
  <c r="IKI64" i="8"/>
  <c r="IKJ64" i="8"/>
  <c r="IKK64" i="8"/>
  <c r="IKL64" i="8"/>
  <c r="IKM64" i="8"/>
  <c r="IKN64" i="8"/>
  <c r="IKO64" i="8"/>
  <c r="IKP64" i="8"/>
  <c r="IKQ64" i="8"/>
  <c r="IKR64" i="8"/>
  <c r="IKS64" i="8"/>
  <c r="IKT64" i="8"/>
  <c r="IKU64" i="8"/>
  <c r="IKV64" i="8"/>
  <c r="IKW64" i="8"/>
  <c r="IKX64" i="8"/>
  <c r="IKY64" i="8"/>
  <c r="IKZ64" i="8"/>
  <c r="ILA64" i="8"/>
  <c r="ILB64" i="8"/>
  <c r="ILC64" i="8"/>
  <c r="ILD64" i="8"/>
  <c r="ILE64" i="8"/>
  <c r="ILF64" i="8"/>
  <c r="ILG64" i="8"/>
  <c r="ILH64" i="8"/>
  <c r="ILI64" i="8"/>
  <c r="ILJ64" i="8"/>
  <c r="ILK64" i="8"/>
  <c r="ILL64" i="8"/>
  <c r="ILM64" i="8"/>
  <c r="ILN64" i="8"/>
  <c r="ILO64" i="8"/>
  <c r="ILP64" i="8"/>
  <c r="ILQ64" i="8"/>
  <c r="ILR64" i="8"/>
  <c r="ILS64" i="8"/>
  <c r="ILT64" i="8"/>
  <c r="ILU64" i="8"/>
  <c r="ILV64" i="8"/>
  <c r="ILW64" i="8"/>
  <c r="ILX64" i="8"/>
  <c r="ILY64" i="8"/>
  <c r="ILZ64" i="8"/>
  <c r="IMA64" i="8"/>
  <c r="IMB64" i="8"/>
  <c r="IMC64" i="8"/>
  <c r="IMD64" i="8"/>
  <c r="IME64" i="8"/>
  <c r="IMF64" i="8"/>
  <c r="IMG64" i="8"/>
  <c r="IMH64" i="8"/>
  <c r="IMI64" i="8"/>
  <c r="IMJ64" i="8"/>
  <c r="IMK64" i="8"/>
  <c r="IML64" i="8"/>
  <c r="IMM64" i="8"/>
  <c r="IMN64" i="8"/>
  <c r="IMO64" i="8"/>
  <c r="IMP64" i="8"/>
  <c r="IMQ64" i="8"/>
  <c r="IMR64" i="8"/>
  <c r="IMS64" i="8"/>
  <c r="IMT64" i="8"/>
  <c r="IMU64" i="8"/>
  <c r="IMV64" i="8"/>
  <c r="IMW64" i="8"/>
  <c r="IMX64" i="8"/>
  <c r="IMY64" i="8"/>
  <c r="IMZ64" i="8"/>
  <c r="INA64" i="8"/>
  <c r="INB64" i="8"/>
  <c r="INC64" i="8"/>
  <c r="IND64" i="8"/>
  <c r="INE64" i="8"/>
  <c r="INF64" i="8"/>
  <c r="ING64" i="8"/>
  <c r="INH64" i="8"/>
  <c r="INI64" i="8"/>
  <c r="INJ64" i="8"/>
  <c r="INK64" i="8"/>
  <c r="INL64" i="8"/>
  <c r="INM64" i="8"/>
  <c r="INN64" i="8"/>
  <c r="INO64" i="8"/>
  <c r="INP64" i="8"/>
  <c r="INQ64" i="8"/>
  <c r="INR64" i="8"/>
  <c r="INS64" i="8"/>
  <c r="INT64" i="8"/>
  <c r="INU64" i="8"/>
  <c r="INV64" i="8"/>
  <c r="INW64" i="8"/>
  <c r="INX64" i="8"/>
  <c r="INY64" i="8"/>
  <c r="INZ64" i="8"/>
  <c r="IOA64" i="8"/>
  <c r="IOB64" i="8"/>
  <c r="IOC64" i="8"/>
  <c r="IOD64" i="8"/>
  <c r="IOE64" i="8"/>
  <c r="IOF64" i="8"/>
  <c r="IOG64" i="8"/>
  <c r="IOH64" i="8"/>
  <c r="IOI64" i="8"/>
  <c r="IOJ64" i="8"/>
  <c r="IOK64" i="8"/>
  <c r="IOL64" i="8"/>
  <c r="IOM64" i="8"/>
  <c r="ION64" i="8"/>
  <c r="IOO64" i="8"/>
  <c r="IOP64" i="8"/>
  <c r="IOQ64" i="8"/>
  <c r="IOR64" i="8"/>
  <c r="IOS64" i="8"/>
  <c r="IOT64" i="8"/>
  <c r="IOU64" i="8"/>
  <c r="IOV64" i="8"/>
  <c r="IOW64" i="8"/>
  <c r="IOX64" i="8"/>
  <c r="IOY64" i="8"/>
  <c r="IOZ64" i="8"/>
  <c r="IPA64" i="8"/>
  <c r="IPB64" i="8"/>
  <c r="IPC64" i="8"/>
  <c r="IPD64" i="8"/>
  <c r="IPE64" i="8"/>
  <c r="IPF64" i="8"/>
  <c r="IPG64" i="8"/>
  <c r="IPH64" i="8"/>
  <c r="IPI64" i="8"/>
  <c r="IPJ64" i="8"/>
  <c r="IPK64" i="8"/>
  <c r="IPL64" i="8"/>
  <c r="IPM64" i="8"/>
  <c r="IPN64" i="8"/>
  <c r="IPO64" i="8"/>
  <c r="IPP64" i="8"/>
  <c r="IPQ64" i="8"/>
  <c r="IPR64" i="8"/>
  <c r="IPS64" i="8"/>
  <c r="IPT64" i="8"/>
  <c r="IPU64" i="8"/>
  <c r="IPV64" i="8"/>
  <c r="IPW64" i="8"/>
  <c r="IPX64" i="8"/>
  <c r="IPY64" i="8"/>
  <c r="IPZ64" i="8"/>
  <c r="IQA64" i="8"/>
  <c r="IQB64" i="8"/>
  <c r="IQC64" i="8"/>
  <c r="IQD64" i="8"/>
  <c r="IQE64" i="8"/>
  <c r="IQF64" i="8"/>
  <c r="IQG64" i="8"/>
  <c r="IQH64" i="8"/>
  <c r="IQI64" i="8"/>
  <c r="IQJ64" i="8"/>
  <c r="IQK64" i="8"/>
  <c r="IQL64" i="8"/>
  <c r="IQM64" i="8"/>
  <c r="IQN64" i="8"/>
  <c r="IQO64" i="8"/>
  <c r="IQP64" i="8"/>
  <c r="IQQ64" i="8"/>
  <c r="IQR64" i="8"/>
  <c r="IQS64" i="8"/>
  <c r="IQT64" i="8"/>
  <c r="IQU64" i="8"/>
  <c r="IQV64" i="8"/>
  <c r="IQW64" i="8"/>
  <c r="IQX64" i="8"/>
  <c r="IQY64" i="8"/>
  <c r="IQZ64" i="8"/>
  <c r="IRA64" i="8"/>
  <c r="IRB64" i="8"/>
  <c r="IRC64" i="8"/>
  <c r="IRD64" i="8"/>
  <c r="IRE64" i="8"/>
  <c r="IRF64" i="8"/>
  <c r="IRG64" i="8"/>
  <c r="IRH64" i="8"/>
  <c r="IRI64" i="8"/>
  <c r="IRJ64" i="8"/>
  <c r="IRK64" i="8"/>
  <c r="IRL64" i="8"/>
  <c r="IRM64" i="8"/>
  <c r="IRN64" i="8"/>
  <c r="IRO64" i="8"/>
  <c r="IRP64" i="8"/>
  <c r="IRQ64" i="8"/>
  <c r="IRR64" i="8"/>
  <c r="IRS64" i="8"/>
  <c r="IRT64" i="8"/>
  <c r="IRU64" i="8"/>
  <c r="IRV64" i="8"/>
  <c r="IRW64" i="8"/>
  <c r="IRX64" i="8"/>
  <c r="IRY64" i="8"/>
  <c r="IRZ64" i="8"/>
  <c r="ISA64" i="8"/>
  <c r="ISB64" i="8"/>
  <c r="ISC64" i="8"/>
  <c r="ISD64" i="8"/>
  <c r="ISE64" i="8"/>
  <c r="ISF64" i="8"/>
  <c r="ISG64" i="8"/>
  <c r="ISH64" i="8"/>
  <c r="ISI64" i="8"/>
  <c r="ISJ64" i="8"/>
  <c r="ISK64" i="8"/>
  <c r="ISL64" i="8"/>
  <c r="ISM64" i="8"/>
  <c r="ISN64" i="8"/>
  <c r="ISO64" i="8"/>
  <c r="ISP64" i="8"/>
  <c r="ISQ64" i="8"/>
  <c r="ISR64" i="8"/>
  <c r="ISS64" i="8"/>
  <c r="IST64" i="8"/>
  <c r="ISU64" i="8"/>
  <c r="ISV64" i="8"/>
  <c r="ISW64" i="8"/>
  <c r="ISX64" i="8"/>
  <c r="ISY64" i="8"/>
  <c r="ISZ64" i="8"/>
  <c r="ITA64" i="8"/>
  <c r="ITB64" i="8"/>
  <c r="ITC64" i="8"/>
  <c r="ITD64" i="8"/>
  <c r="ITE64" i="8"/>
  <c r="ITF64" i="8"/>
  <c r="ITG64" i="8"/>
  <c r="ITH64" i="8"/>
  <c r="ITI64" i="8"/>
  <c r="ITJ64" i="8"/>
  <c r="ITK64" i="8"/>
  <c r="ITL64" i="8"/>
  <c r="ITM64" i="8"/>
  <c r="ITN64" i="8"/>
  <c r="ITO64" i="8"/>
  <c r="ITP64" i="8"/>
  <c r="ITQ64" i="8"/>
  <c r="ITR64" i="8"/>
  <c r="ITS64" i="8"/>
  <c r="ITT64" i="8"/>
  <c r="ITU64" i="8"/>
  <c r="ITV64" i="8"/>
  <c r="ITW64" i="8"/>
  <c r="ITX64" i="8"/>
  <c r="ITY64" i="8"/>
  <c r="ITZ64" i="8"/>
  <c r="IUA64" i="8"/>
  <c r="IUB64" i="8"/>
  <c r="IUC64" i="8"/>
  <c r="IUD64" i="8"/>
  <c r="IUE64" i="8"/>
  <c r="IUF64" i="8"/>
  <c r="IUG64" i="8"/>
  <c r="IUH64" i="8"/>
  <c r="IUI64" i="8"/>
  <c r="IUJ64" i="8"/>
  <c r="IUK64" i="8"/>
  <c r="IUL64" i="8"/>
  <c r="IUM64" i="8"/>
  <c r="IUN64" i="8"/>
  <c r="IUO64" i="8"/>
  <c r="IUP64" i="8"/>
  <c r="IUQ64" i="8"/>
  <c r="IUR64" i="8"/>
  <c r="IUS64" i="8"/>
  <c r="IUT64" i="8"/>
  <c r="IUU64" i="8"/>
  <c r="IUV64" i="8"/>
  <c r="IUW64" i="8"/>
  <c r="IUX64" i="8"/>
  <c r="IUY64" i="8"/>
  <c r="IUZ64" i="8"/>
  <c r="IVA64" i="8"/>
  <c r="IVB64" i="8"/>
  <c r="IVC64" i="8"/>
  <c r="IVD64" i="8"/>
  <c r="IVE64" i="8"/>
  <c r="IVF64" i="8"/>
  <c r="IVG64" i="8"/>
  <c r="IVH64" i="8"/>
  <c r="IVI64" i="8"/>
  <c r="IVJ64" i="8"/>
  <c r="IVK64" i="8"/>
  <c r="IVL64" i="8"/>
  <c r="IVM64" i="8"/>
  <c r="IVN64" i="8"/>
  <c r="IVO64" i="8"/>
  <c r="IVP64" i="8"/>
  <c r="IVQ64" i="8"/>
  <c r="IVR64" i="8"/>
  <c r="IVS64" i="8"/>
  <c r="IVT64" i="8"/>
  <c r="IVU64" i="8"/>
  <c r="IVV64" i="8"/>
  <c r="IVW64" i="8"/>
  <c r="IVX64" i="8"/>
  <c r="IVY64" i="8"/>
  <c r="IVZ64" i="8"/>
  <c r="IWA64" i="8"/>
  <c r="IWB64" i="8"/>
  <c r="IWC64" i="8"/>
  <c r="IWD64" i="8"/>
  <c r="IWE64" i="8"/>
  <c r="IWF64" i="8"/>
  <c r="IWG64" i="8"/>
  <c r="IWH64" i="8"/>
  <c r="IWI64" i="8"/>
  <c r="IWJ64" i="8"/>
  <c r="IWK64" i="8"/>
  <c r="IWL64" i="8"/>
  <c r="IWM64" i="8"/>
  <c r="IWN64" i="8"/>
  <c r="IWO64" i="8"/>
  <c r="IWP64" i="8"/>
  <c r="IWQ64" i="8"/>
  <c r="IWR64" i="8"/>
  <c r="IWS64" i="8"/>
  <c r="IWT64" i="8"/>
  <c r="IWU64" i="8"/>
  <c r="IWV64" i="8"/>
  <c r="IWW64" i="8"/>
  <c r="IWX64" i="8"/>
  <c r="IWY64" i="8"/>
  <c r="IWZ64" i="8"/>
  <c r="IXA64" i="8"/>
  <c r="IXB64" i="8"/>
  <c r="IXC64" i="8"/>
  <c r="IXD64" i="8"/>
  <c r="IXE64" i="8"/>
  <c r="IXF64" i="8"/>
  <c r="IXG64" i="8"/>
  <c r="IXH64" i="8"/>
  <c r="IXI64" i="8"/>
  <c r="IXJ64" i="8"/>
  <c r="IXK64" i="8"/>
  <c r="IXL64" i="8"/>
  <c r="IXM64" i="8"/>
  <c r="IXN64" i="8"/>
  <c r="IXO64" i="8"/>
  <c r="IXP64" i="8"/>
  <c r="IXQ64" i="8"/>
  <c r="IXR64" i="8"/>
  <c r="IXS64" i="8"/>
  <c r="IXT64" i="8"/>
  <c r="IXU64" i="8"/>
  <c r="IXV64" i="8"/>
  <c r="IXW64" i="8"/>
  <c r="IXX64" i="8"/>
  <c r="IXY64" i="8"/>
  <c r="IXZ64" i="8"/>
  <c r="IYA64" i="8"/>
  <c r="IYB64" i="8"/>
  <c r="IYC64" i="8"/>
  <c r="IYD64" i="8"/>
  <c r="IYE64" i="8"/>
  <c r="IYF64" i="8"/>
  <c r="IYG64" i="8"/>
  <c r="IYH64" i="8"/>
  <c r="IYI64" i="8"/>
  <c r="IYJ64" i="8"/>
  <c r="IYK64" i="8"/>
  <c r="IYL64" i="8"/>
  <c r="IYM64" i="8"/>
  <c r="IYN64" i="8"/>
  <c r="IYO64" i="8"/>
  <c r="IYP64" i="8"/>
  <c r="IYQ64" i="8"/>
  <c r="IYR64" i="8"/>
  <c r="IYS64" i="8"/>
  <c r="IYT64" i="8"/>
  <c r="IYU64" i="8"/>
  <c r="IYV64" i="8"/>
  <c r="IYW64" i="8"/>
  <c r="IYX64" i="8"/>
  <c r="IYY64" i="8"/>
  <c r="IYZ64" i="8"/>
  <c r="IZA64" i="8"/>
  <c r="IZB64" i="8"/>
  <c r="IZC64" i="8"/>
  <c r="IZD64" i="8"/>
  <c r="IZE64" i="8"/>
  <c r="IZF64" i="8"/>
  <c r="IZG64" i="8"/>
  <c r="IZH64" i="8"/>
  <c r="IZI64" i="8"/>
  <c r="IZJ64" i="8"/>
  <c r="IZK64" i="8"/>
  <c r="IZL64" i="8"/>
  <c r="IZM64" i="8"/>
  <c r="IZN64" i="8"/>
  <c r="IZO64" i="8"/>
  <c r="IZP64" i="8"/>
  <c r="IZQ64" i="8"/>
  <c r="IZR64" i="8"/>
  <c r="IZS64" i="8"/>
  <c r="IZT64" i="8"/>
  <c r="IZU64" i="8"/>
  <c r="IZV64" i="8"/>
  <c r="IZW64" i="8"/>
  <c r="IZX64" i="8"/>
  <c r="IZY64" i="8"/>
  <c r="IZZ64" i="8"/>
  <c r="JAA64" i="8"/>
  <c r="JAB64" i="8"/>
  <c r="JAC64" i="8"/>
  <c r="JAD64" i="8"/>
  <c r="JAE64" i="8"/>
  <c r="JAF64" i="8"/>
  <c r="JAG64" i="8"/>
  <c r="JAH64" i="8"/>
  <c r="JAI64" i="8"/>
  <c r="JAJ64" i="8"/>
  <c r="JAK64" i="8"/>
  <c r="JAL64" i="8"/>
  <c r="JAM64" i="8"/>
  <c r="JAN64" i="8"/>
  <c r="JAO64" i="8"/>
  <c r="JAP64" i="8"/>
  <c r="JAQ64" i="8"/>
  <c r="JAR64" i="8"/>
  <c r="JAS64" i="8"/>
  <c r="JAT64" i="8"/>
  <c r="JAU64" i="8"/>
  <c r="JAV64" i="8"/>
  <c r="JAW64" i="8"/>
  <c r="JAX64" i="8"/>
  <c r="JAY64" i="8"/>
  <c r="JAZ64" i="8"/>
  <c r="JBA64" i="8"/>
  <c r="JBB64" i="8"/>
  <c r="JBC64" i="8"/>
  <c r="JBD64" i="8"/>
  <c r="JBE64" i="8"/>
  <c r="JBF64" i="8"/>
  <c r="JBG64" i="8"/>
  <c r="JBH64" i="8"/>
  <c r="JBI64" i="8"/>
  <c r="JBJ64" i="8"/>
  <c r="JBK64" i="8"/>
  <c r="JBL64" i="8"/>
  <c r="JBM64" i="8"/>
  <c r="JBN64" i="8"/>
  <c r="JBO64" i="8"/>
  <c r="JBP64" i="8"/>
  <c r="JBQ64" i="8"/>
  <c r="JBR64" i="8"/>
  <c r="JBS64" i="8"/>
  <c r="JBT64" i="8"/>
  <c r="JBU64" i="8"/>
  <c r="JBV64" i="8"/>
  <c r="JBW64" i="8"/>
  <c r="JBX64" i="8"/>
  <c r="JBY64" i="8"/>
  <c r="JBZ64" i="8"/>
  <c r="JCA64" i="8"/>
  <c r="JCB64" i="8"/>
  <c r="JCC64" i="8"/>
  <c r="JCD64" i="8"/>
  <c r="JCE64" i="8"/>
  <c r="JCF64" i="8"/>
  <c r="JCG64" i="8"/>
  <c r="JCH64" i="8"/>
  <c r="JCI64" i="8"/>
  <c r="JCJ64" i="8"/>
  <c r="JCK64" i="8"/>
  <c r="JCL64" i="8"/>
  <c r="JCM64" i="8"/>
  <c r="JCN64" i="8"/>
  <c r="JCO64" i="8"/>
  <c r="JCP64" i="8"/>
  <c r="JCQ64" i="8"/>
  <c r="JCR64" i="8"/>
  <c r="JCS64" i="8"/>
  <c r="JCT64" i="8"/>
  <c r="JCU64" i="8"/>
  <c r="JCV64" i="8"/>
  <c r="JCW64" i="8"/>
  <c r="JCX64" i="8"/>
  <c r="JCY64" i="8"/>
  <c r="JCZ64" i="8"/>
  <c r="JDA64" i="8"/>
  <c r="JDB64" i="8"/>
  <c r="JDC64" i="8"/>
  <c r="JDD64" i="8"/>
  <c r="JDE64" i="8"/>
  <c r="JDF64" i="8"/>
  <c r="JDG64" i="8"/>
  <c r="JDH64" i="8"/>
  <c r="JDI64" i="8"/>
  <c r="JDJ64" i="8"/>
  <c r="JDK64" i="8"/>
  <c r="JDL64" i="8"/>
  <c r="JDM64" i="8"/>
  <c r="JDN64" i="8"/>
  <c r="JDO64" i="8"/>
  <c r="JDP64" i="8"/>
  <c r="JDQ64" i="8"/>
  <c r="JDR64" i="8"/>
  <c r="JDS64" i="8"/>
  <c r="JDT64" i="8"/>
  <c r="JDU64" i="8"/>
  <c r="JDV64" i="8"/>
  <c r="JDW64" i="8"/>
  <c r="JDX64" i="8"/>
  <c r="JDY64" i="8"/>
  <c r="JDZ64" i="8"/>
  <c r="JEA64" i="8"/>
  <c r="JEB64" i="8"/>
  <c r="JEC64" i="8"/>
  <c r="JED64" i="8"/>
  <c r="JEE64" i="8"/>
  <c r="JEF64" i="8"/>
  <c r="JEG64" i="8"/>
  <c r="JEH64" i="8"/>
  <c r="JEI64" i="8"/>
  <c r="JEJ64" i="8"/>
  <c r="JEK64" i="8"/>
  <c r="JEL64" i="8"/>
  <c r="JEM64" i="8"/>
  <c r="JEN64" i="8"/>
  <c r="JEO64" i="8"/>
  <c r="JEP64" i="8"/>
  <c r="JEQ64" i="8"/>
  <c r="JER64" i="8"/>
  <c r="JES64" i="8"/>
  <c r="JET64" i="8"/>
  <c r="JEU64" i="8"/>
  <c r="JEV64" i="8"/>
  <c r="JEW64" i="8"/>
  <c r="JEX64" i="8"/>
  <c r="JEY64" i="8"/>
  <c r="JEZ64" i="8"/>
  <c r="JFA64" i="8"/>
  <c r="JFB64" i="8"/>
  <c r="JFC64" i="8"/>
  <c r="JFD64" i="8"/>
  <c r="JFE64" i="8"/>
  <c r="JFF64" i="8"/>
  <c r="JFG64" i="8"/>
  <c r="JFH64" i="8"/>
  <c r="JFI64" i="8"/>
  <c r="JFJ64" i="8"/>
  <c r="JFK64" i="8"/>
  <c r="JFL64" i="8"/>
  <c r="JFM64" i="8"/>
  <c r="JFN64" i="8"/>
  <c r="JFO64" i="8"/>
  <c r="JFP64" i="8"/>
  <c r="JFQ64" i="8"/>
  <c r="JFR64" i="8"/>
  <c r="JFS64" i="8"/>
  <c r="JFT64" i="8"/>
  <c r="JFU64" i="8"/>
  <c r="JFV64" i="8"/>
  <c r="JFW64" i="8"/>
  <c r="JFX64" i="8"/>
  <c r="JFY64" i="8"/>
  <c r="JFZ64" i="8"/>
  <c r="JGA64" i="8"/>
  <c r="JGB64" i="8"/>
  <c r="JGC64" i="8"/>
  <c r="JGD64" i="8"/>
  <c r="JGE64" i="8"/>
  <c r="JGF64" i="8"/>
  <c r="JGG64" i="8"/>
  <c r="JGH64" i="8"/>
  <c r="JGI64" i="8"/>
  <c r="JGJ64" i="8"/>
  <c r="JGK64" i="8"/>
  <c r="JGL64" i="8"/>
  <c r="JGM64" i="8"/>
  <c r="JGN64" i="8"/>
  <c r="JGO64" i="8"/>
  <c r="JGP64" i="8"/>
  <c r="JGQ64" i="8"/>
  <c r="JGR64" i="8"/>
  <c r="JGS64" i="8"/>
  <c r="JGT64" i="8"/>
  <c r="JGU64" i="8"/>
  <c r="JGV64" i="8"/>
  <c r="JGW64" i="8"/>
  <c r="JGX64" i="8"/>
  <c r="JGY64" i="8"/>
  <c r="JGZ64" i="8"/>
  <c r="JHA64" i="8"/>
  <c r="JHB64" i="8"/>
  <c r="JHC64" i="8"/>
  <c r="JHD64" i="8"/>
  <c r="JHE64" i="8"/>
  <c r="JHF64" i="8"/>
  <c r="JHG64" i="8"/>
  <c r="JHH64" i="8"/>
  <c r="JHI64" i="8"/>
  <c r="JHJ64" i="8"/>
  <c r="JHK64" i="8"/>
  <c r="JHL64" i="8"/>
  <c r="JHM64" i="8"/>
  <c r="JHN64" i="8"/>
  <c r="JHO64" i="8"/>
  <c r="JHP64" i="8"/>
  <c r="JHQ64" i="8"/>
  <c r="JHR64" i="8"/>
  <c r="JHS64" i="8"/>
  <c r="JHT64" i="8"/>
  <c r="JHU64" i="8"/>
  <c r="JHV64" i="8"/>
  <c r="JHW64" i="8"/>
  <c r="JHX64" i="8"/>
  <c r="JHY64" i="8"/>
  <c r="JHZ64" i="8"/>
  <c r="JIA64" i="8"/>
  <c r="JIB64" i="8"/>
  <c r="JIC64" i="8"/>
  <c r="JID64" i="8"/>
  <c r="JIE64" i="8"/>
  <c r="JIF64" i="8"/>
  <c r="JIG64" i="8"/>
  <c r="JIH64" i="8"/>
  <c r="JII64" i="8"/>
  <c r="JIJ64" i="8"/>
  <c r="JIK64" i="8"/>
  <c r="JIL64" i="8"/>
  <c r="JIM64" i="8"/>
  <c r="JIN64" i="8"/>
  <c r="JIO64" i="8"/>
  <c r="JIP64" i="8"/>
  <c r="JIQ64" i="8"/>
  <c r="JIR64" i="8"/>
  <c r="JIS64" i="8"/>
  <c r="JIT64" i="8"/>
  <c r="JIU64" i="8"/>
  <c r="JIV64" i="8"/>
  <c r="JIW64" i="8"/>
  <c r="JIX64" i="8"/>
  <c r="JIY64" i="8"/>
  <c r="JIZ64" i="8"/>
  <c r="JJA64" i="8"/>
  <c r="JJB64" i="8"/>
  <c r="JJC64" i="8"/>
  <c r="JJD64" i="8"/>
  <c r="JJE64" i="8"/>
  <c r="JJF64" i="8"/>
  <c r="JJG64" i="8"/>
  <c r="JJH64" i="8"/>
  <c r="JJI64" i="8"/>
  <c r="JJJ64" i="8"/>
  <c r="JJK64" i="8"/>
  <c r="JJL64" i="8"/>
  <c r="JJM64" i="8"/>
  <c r="JJN64" i="8"/>
  <c r="JJO64" i="8"/>
  <c r="JJP64" i="8"/>
  <c r="JJQ64" i="8"/>
  <c r="JJR64" i="8"/>
  <c r="JJS64" i="8"/>
  <c r="JJT64" i="8"/>
  <c r="JJU64" i="8"/>
  <c r="JJV64" i="8"/>
  <c r="JJW64" i="8"/>
  <c r="JJX64" i="8"/>
  <c r="JJY64" i="8"/>
  <c r="JJZ64" i="8"/>
  <c r="JKA64" i="8"/>
  <c r="JKB64" i="8"/>
  <c r="JKC64" i="8"/>
  <c r="JKD64" i="8"/>
  <c r="JKE64" i="8"/>
  <c r="JKF64" i="8"/>
  <c r="JKG64" i="8"/>
  <c r="JKH64" i="8"/>
  <c r="JKI64" i="8"/>
  <c r="JKJ64" i="8"/>
  <c r="JKK64" i="8"/>
  <c r="JKL64" i="8"/>
  <c r="JKM64" i="8"/>
  <c r="JKN64" i="8"/>
  <c r="JKO64" i="8"/>
  <c r="JKP64" i="8"/>
  <c r="JKQ64" i="8"/>
  <c r="JKR64" i="8"/>
  <c r="JKS64" i="8"/>
  <c r="JKT64" i="8"/>
  <c r="JKU64" i="8"/>
  <c r="JKV64" i="8"/>
  <c r="JKW64" i="8"/>
  <c r="JKX64" i="8"/>
  <c r="JKY64" i="8"/>
  <c r="JKZ64" i="8"/>
  <c r="JLA64" i="8"/>
  <c r="JLB64" i="8"/>
  <c r="JLC64" i="8"/>
  <c r="JLD64" i="8"/>
  <c r="JLE64" i="8"/>
  <c r="JLF64" i="8"/>
  <c r="JLG64" i="8"/>
  <c r="JLH64" i="8"/>
  <c r="JLI64" i="8"/>
  <c r="JLJ64" i="8"/>
  <c r="JLK64" i="8"/>
  <c r="JLL64" i="8"/>
  <c r="JLM64" i="8"/>
  <c r="JLN64" i="8"/>
  <c r="JLO64" i="8"/>
  <c r="JLP64" i="8"/>
  <c r="JLQ64" i="8"/>
  <c r="JLR64" i="8"/>
  <c r="JLS64" i="8"/>
  <c r="JLT64" i="8"/>
  <c r="JLU64" i="8"/>
  <c r="JLV64" i="8"/>
  <c r="JLW64" i="8"/>
  <c r="JLX64" i="8"/>
  <c r="JLY64" i="8"/>
  <c r="JLZ64" i="8"/>
  <c r="JMA64" i="8"/>
  <c r="JMB64" i="8"/>
  <c r="JMC64" i="8"/>
  <c r="JMD64" i="8"/>
  <c r="JME64" i="8"/>
  <c r="JMF64" i="8"/>
  <c r="JMG64" i="8"/>
  <c r="JMH64" i="8"/>
  <c r="JMI64" i="8"/>
  <c r="JMJ64" i="8"/>
  <c r="JMK64" i="8"/>
  <c r="JML64" i="8"/>
  <c r="JMM64" i="8"/>
  <c r="JMN64" i="8"/>
  <c r="JMO64" i="8"/>
  <c r="JMP64" i="8"/>
  <c r="JMQ64" i="8"/>
  <c r="JMR64" i="8"/>
  <c r="JMS64" i="8"/>
  <c r="JMT64" i="8"/>
  <c r="JMU64" i="8"/>
  <c r="JMV64" i="8"/>
  <c r="JMW64" i="8"/>
  <c r="JMX64" i="8"/>
  <c r="JMY64" i="8"/>
  <c r="JMZ64" i="8"/>
  <c r="JNA64" i="8"/>
  <c r="JNB64" i="8"/>
  <c r="JNC64" i="8"/>
  <c r="JND64" i="8"/>
  <c r="JNE64" i="8"/>
  <c r="JNF64" i="8"/>
  <c r="JNG64" i="8"/>
  <c r="JNH64" i="8"/>
  <c r="JNI64" i="8"/>
  <c r="JNJ64" i="8"/>
  <c r="JNK64" i="8"/>
  <c r="JNL64" i="8"/>
  <c r="JNM64" i="8"/>
  <c r="JNN64" i="8"/>
  <c r="JNO64" i="8"/>
  <c r="JNP64" i="8"/>
  <c r="JNQ64" i="8"/>
  <c r="JNR64" i="8"/>
  <c r="JNS64" i="8"/>
  <c r="JNT64" i="8"/>
  <c r="JNU64" i="8"/>
  <c r="JNV64" i="8"/>
  <c r="JNW64" i="8"/>
  <c r="JNX64" i="8"/>
  <c r="JNY64" i="8"/>
  <c r="JNZ64" i="8"/>
  <c r="JOA64" i="8"/>
  <c r="JOB64" i="8"/>
  <c r="JOC64" i="8"/>
  <c r="JOD64" i="8"/>
  <c r="JOE64" i="8"/>
  <c r="JOF64" i="8"/>
  <c r="JOG64" i="8"/>
  <c r="JOH64" i="8"/>
  <c r="JOI64" i="8"/>
  <c r="JOJ64" i="8"/>
  <c r="JOK64" i="8"/>
  <c r="JOL64" i="8"/>
  <c r="JOM64" i="8"/>
  <c r="JON64" i="8"/>
  <c r="JOO64" i="8"/>
  <c r="JOP64" i="8"/>
  <c r="JOQ64" i="8"/>
  <c r="JOR64" i="8"/>
  <c r="JOS64" i="8"/>
  <c r="JOT64" i="8"/>
  <c r="JOU64" i="8"/>
  <c r="JOV64" i="8"/>
  <c r="JOW64" i="8"/>
  <c r="JOX64" i="8"/>
  <c r="JOY64" i="8"/>
  <c r="JOZ64" i="8"/>
  <c r="JPA64" i="8"/>
  <c r="JPB64" i="8"/>
  <c r="JPC64" i="8"/>
  <c r="JPD64" i="8"/>
  <c r="JPE64" i="8"/>
  <c r="JPF64" i="8"/>
  <c r="JPG64" i="8"/>
  <c r="JPH64" i="8"/>
  <c r="JPI64" i="8"/>
  <c r="JPJ64" i="8"/>
  <c r="JPK64" i="8"/>
  <c r="JPL64" i="8"/>
  <c r="JPM64" i="8"/>
  <c r="JPN64" i="8"/>
  <c r="JPO64" i="8"/>
  <c r="JPP64" i="8"/>
  <c r="JPQ64" i="8"/>
  <c r="JPR64" i="8"/>
  <c r="JPS64" i="8"/>
  <c r="JPT64" i="8"/>
  <c r="JPU64" i="8"/>
  <c r="JPV64" i="8"/>
  <c r="JPW64" i="8"/>
  <c r="JPX64" i="8"/>
  <c r="JPY64" i="8"/>
  <c r="JPZ64" i="8"/>
  <c r="JQA64" i="8"/>
  <c r="JQB64" i="8"/>
  <c r="JQC64" i="8"/>
  <c r="JQD64" i="8"/>
  <c r="JQE64" i="8"/>
  <c r="JQF64" i="8"/>
  <c r="JQG64" i="8"/>
  <c r="JQH64" i="8"/>
  <c r="JQI64" i="8"/>
  <c r="JQJ64" i="8"/>
  <c r="JQK64" i="8"/>
  <c r="JQL64" i="8"/>
  <c r="JQM64" i="8"/>
  <c r="JQN64" i="8"/>
  <c r="JQO64" i="8"/>
  <c r="JQP64" i="8"/>
  <c r="JQQ64" i="8"/>
  <c r="JQR64" i="8"/>
  <c r="JQS64" i="8"/>
  <c r="JQT64" i="8"/>
  <c r="JQU64" i="8"/>
  <c r="JQV64" i="8"/>
  <c r="JQW64" i="8"/>
  <c r="JQX64" i="8"/>
  <c r="JQY64" i="8"/>
  <c r="JQZ64" i="8"/>
  <c r="JRA64" i="8"/>
  <c r="JRB64" i="8"/>
  <c r="JRC64" i="8"/>
  <c r="JRD64" i="8"/>
  <c r="JRE64" i="8"/>
  <c r="JRF64" i="8"/>
  <c r="JRG64" i="8"/>
  <c r="JRH64" i="8"/>
  <c r="JRI64" i="8"/>
  <c r="JRJ64" i="8"/>
  <c r="JRK64" i="8"/>
  <c r="JRL64" i="8"/>
  <c r="JRM64" i="8"/>
  <c r="JRN64" i="8"/>
  <c r="JRO64" i="8"/>
  <c r="JRP64" i="8"/>
  <c r="JRQ64" i="8"/>
  <c r="JRR64" i="8"/>
  <c r="JRS64" i="8"/>
  <c r="JRT64" i="8"/>
  <c r="JRU64" i="8"/>
  <c r="JRV64" i="8"/>
  <c r="JRW64" i="8"/>
  <c r="JRX64" i="8"/>
  <c r="JRY64" i="8"/>
  <c r="JRZ64" i="8"/>
  <c r="JSA64" i="8"/>
  <c r="JSB64" i="8"/>
  <c r="JSC64" i="8"/>
  <c r="JSD64" i="8"/>
  <c r="JSE64" i="8"/>
  <c r="JSF64" i="8"/>
  <c r="JSG64" i="8"/>
  <c r="JSH64" i="8"/>
  <c r="JSI64" i="8"/>
  <c r="JSJ64" i="8"/>
  <c r="JSK64" i="8"/>
  <c r="JSL64" i="8"/>
  <c r="JSM64" i="8"/>
  <c r="JSN64" i="8"/>
  <c r="JSO64" i="8"/>
  <c r="JSP64" i="8"/>
  <c r="JSQ64" i="8"/>
  <c r="JSR64" i="8"/>
  <c r="JSS64" i="8"/>
  <c r="JST64" i="8"/>
  <c r="JSU64" i="8"/>
  <c r="JSV64" i="8"/>
  <c r="JSW64" i="8"/>
  <c r="JSX64" i="8"/>
  <c r="JSY64" i="8"/>
  <c r="JSZ64" i="8"/>
  <c r="JTA64" i="8"/>
  <c r="JTB64" i="8"/>
  <c r="JTC64" i="8"/>
  <c r="JTD64" i="8"/>
  <c r="JTE64" i="8"/>
  <c r="JTF64" i="8"/>
  <c r="JTG64" i="8"/>
  <c r="JTH64" i="8"/>
  <c r="JTI64" i="8"/>
  <c r="JTJ64" i="8"/>
  <c r="JTK64" i="8"/>
  <c r="JTL64" i="8"/>
  <c r="JTM64" i="8"/>
  <c r="JTN64" i="8"/>
  <c r="JTO64" i="8"/>
  <c r="JTP64" i="8"/>
  <c r="JTQ64" i="8"/>
  <c r="JTR64" i="8"/>
  <c r="JTS64" i="8"/>
  <c r="JTT64" i="8"/>
  <c r="JTU64" i="8"/>
  <c r="JTV64" i="8"/>
  <c r="JTW64" i="8"/>
  <c r="JTX64" i="8"/>
  <c r="JTY64" i="8"/>
  <c r="JTZ64" i="8"/>
  <c r="JUA64" i="8"/>
  <c r="JUB64" i="8"/>
  <c r="JUC64" i="8"/>
  <c r="JUD64" i="8"/>
  <c r="JUE64" i="8"/>
  <c r="JUF64" i="8"/>
  <c r="JUG64" i="8"/>
  <c r="JUH64" i="8"/>
  <c r="JUI64" i="8"/>
  <c r="JUJ64" i="8"/>
  <c r="JUK64" i="8"/>
  <c r="JUL64" i="8"/>
  <c r="JUM64" i="8"/>
  <c r="JUN64" i="8"/>
  <c r="JUO64" i="8"/>
  <c r="JUP64" i="8"/>
  <c r="JUQ64" i="8"/>
  <c r="JUR64" i="8"/>
  <c r="JUS64" i="8"/>
  <c r="JUT64" i="8"/>
  <c r="JUU64" i="8"/>
  <c r="JUV64" i="8"/>
  <c r="JUW64" i="8"/>
  <c r="JUX64" i="8"/>
  <c r="JUY64" i="8"/>
  <c r="JUZ64" i="8"/>
  <c r="JVA64" i="8"/>
  <c r="JVB64" i="8"/>
  <c r="JVC64" i="8"/>
  <c r="JVD64" i="8"/>
  <c r="JVE64" i="8"/>
  <c r="JVF64" i="8"/>
  <c r="JVG64" i="8"/>
  <c r="JVH64" i="8"/>
  <c r="JVI64" i="8"/>
  <c r="JVJ64" i="8"/>
  <c r="JVK64" i="8"/>
  <c r="JVL64" i="8"/>
  <c r="JVM64" i="8"/>
  <c r="JVN64" i="8"/>
  <c r="JVO64" i="8"/>
  <c r="JVP64" i="8"/>
  <c r="JVQ64" i="8"/>
  <c r="JVR64" i="8"/>
  <c r="JVS64" i="8"/>
  <c r="JVT64" i="8"/>
  <c r="JVU64" i="8"/>
  <c r="JVV64" i="8"/>
  <c r="JVW64" i="8"/>
  <c r="JVX64" i="8"/>
  <c r="JVY64" i="8"/>
  <c r="JVZ64" i="8"/>
  <c r="JWA64" i="8"/>
  <c r="JWB64" i="8"/>
  <c r="JWC64" i="8"/>
  <c r="JWD64" i="8"/>
  <c r="JWE64" i="8"/>
  <c r="JWF64" i="8"/>
  <c r="JWG64" i="8"/>
  <c r="JWH64" i="8"/>
  <c r="JWI64" i="8"/>
  <c r="JWJ64" i="8"/>
  <c r="JWK64" i="8"/>
  <c r="JWL64" i="8"/>
  <c r="JWM64" i="8"/>
  <c r="JWN64" i="8"/>
  <c r="JWO64" i="8"/>
  <c r="JWP64" i="8"/>
  <c r="JWQ64" i="8"/>
  <c r="JWR64" i="8"/>
  <c r="JWS64" i="8"/>
  <c r="JWT64" i="8"/>
  <c r="JWU64" i="8"/>
  <c r="JWV64" i="8"/>
  <c r="JWW64" i="8"/>
  <c r="JWX64" i="8"/>
  <c r="JWY64" i="8"/>
  <c r="JWZ64" i="8"/>
  <c r="JXA64" i="8"/>
  <c r="JXB64" i="8"/>
  <c r="JXC64" i="8"/>
  <c r="JXD64" i="8"/>
  <c r="JXE64" i="8"/>
  <c r="JXF64" i="8"/>
  <c r="JXG64" i="8"/>
  <c r="JXH64" i="8"/>
  <c r="JXI64" i="8"/>
  <c r="JXJ64" i="8"/>
  <c r="JXK64" i="8"/>
  <c r="JXL64" i="8"/>
  <c r="JXM64" i="8"/>
  <c r="JXN64" i="8"/>
  <c r="JXO64" i="8"/>
  <c r="JXP64" i="8"/>
  <c r="JXQ64" i="8"/>
  <c r="JXR64" i="8"/>
  <c r="JXS64" i="8"/>
  <c r="JXT64" i="8"/>
  <c r="JXU64" i="8"/>
  <c r="JXV64" i="8"/>
  <c r="JXW64" i="8"/>
  <c r="JXX64" i="8"/>
  <c r="JXY64" i="8"/>
  <c r="JXZ64" i="8"/>
  <c r="JYA64" i="8"/>
  <c r="JYB64" i="8"/>
  <c r="JYC64" i="8"/>
  <c r="JYD64" i="8"/>
  <c r="JYE64" i="8"/>
  <c r="JYF64" i="8"/>
  <c r="JYG64" i="8"/>
  <c r="JYH64" i="8"/>
  <c r="JYI64" i="8"/>
  <c r="JYJ64" i="8"/>
  <c r="JYK64" i="8"/>
  <c r="JYL64" i="8"/>
  <c r="JYM64" i="8"/>
  <c r="JYN64" i="8"/>
  <c r="JYO64" i="8"/>
  <c r="JYP64" i="8"/>
  <c r="JYQ64" i="8"/>
  <c r="JYR64" i="8"/>
  <c r="JYS64" i="8"/>
  <c r="JYT64" i="8"/>
  <c r="JYU64" i="8"/>
  <c r="JYV64" i="8"/>
  <c r="JYW64" i="8"/>
  <c r="JYX64" i="8"/>
  <c r="JYY64" i="8"/>
  <c r="JYZ64" i="8"/>
  <c r="JZA64" i="8"/>
  <c r="JZB64" i="8"/>
  <c r="JZC64" i="8"/>
  <c r="JZD64" i="8"/>
  <c r="JZE64" i="8"/>
  <c r="JZF64" i="8"/>
  <c r="JZG64" i="8"/>
  <c r="JZH64" i="8"/>
  <c r="JZI64" i="8"/>
  <c r="JZJ64" i="8"/>
  <c r="JZK64" i="8"/>
  <c r="JZL64" i="8"/>
  <c r="JZM64" i="8"/>
  <c r="JZN64" i="8"/>
  <c r="JZO64" i="8"/>
  <c r="JZP64" i="8"/>
  <c r="JZQ64" i="8"/>
  <c r="JZR64" i="8"/>
  <c r="JZS64" i="8"/>
  <c r="JZT64" i="8"/>
  <c r="JZU64" i="8"/>
  <c r="JZV64" i="8"/>
  <c r="JZW64" i="8"/>
  <c r="JZX64" i="8"/>
  <c r="JZY64" i="8"/>
  <c r="JZZ64" i="8"/>
  <c r="KAA64" i="8"/>
  <c r="KAB64" i="8"/>
  <c r="KAC64" i="8"/>
  <c r="KAD64" i="8"/>
  <c r="KAE64" i="8"/>
  <c r="KAF64" i="8"/>
  <c r="KAG64" i="8"/>
  <c r="KAH64" i="8"/>
  <c r="KAI64" i="8"/>
  <c r="KAJ64" i="8"/>
  <c r="KAK64" i="8"/>
  <c r="KAL64" i="8"/>
  <c r="KAM64" i="8"/>
  <c r="KAN64" i="8"/>
  <c r="KAO64" i="8"/>
  <c r="KAP64" i="8"/>
  <c r="KAQ64" i="8"/>
  <c r="KAR64" i="8"/>
  <c r="KAS64" i="8"/>
  <c r="KAT64" i="8"/>
  <c r="KAU64" i="8"/>
  <c r="KAV64" i="8"/>
  <c r="KAW64" i="8"/>
  <c r="KAX64" i="8"/>
  <c r="KAY64" i="8"/>
  <c r="KAZ64" i="8"/>
  <c r="KBA64" i="8"/>
  <c r="KBB64" i="8"/>
  <c r="KBC64" i="8"/>
  <c r="KBD64" i="8"/>
  <c r="KBE64" i="8"/>
  <c r="KBF64" i="8"/>
  <c r="KBG64" i="8"/>
  <c r="KBH64" i="8"/>
  <c r="KBI64" i="8"/>
  <c r="KBJ64" i="8"/>
  <c r="KBK64" i="8"/>
  <c r="KBL64" i="8"/>
  <c r="KBM64" i="8"/>
  <c r="KBN64" i="8"/>
  <c r="KBO64" i="8"/>
  <c r="KBP64" i="8"/>
  <c r="KBQ64" i="8"/>
  <c r="KBR64" i="8"/>
  <c r="KBS64" i="8"/>
  <c r="KBT64" i="8"/>
  <c r="KBU64" i="8"/>
  <c r="KBV64" i="8"/>
  <c r="KBW64" i="8"/>
  <c r="KBX64" i="8"/>
  <c r="KBY64" i="8"/>
  <c r="KBZ64" i="8"/>
  <c r="KCA64" i="8"/>
  <c r="KCB64" i="8"/>
  <c r="KCC64" i="8"/>
  <c r="KCD64" i="8"/>
  <c r="KCE64" i="8"/>
  <c r="KCF64" i="8"/>
  <c r="KCG64" i="8"/>
  <c r="KCH64" i="8"/>
  <c r="KCI64" i="8"/>
  <c r="KCJ64" i="8"/>
  <c r="KCK64" i="8"/>
  <c r="KCL64" i="8"/>
  <c r="KCM64" i="8"/>
  <c r="KCN64" i="8"/>
  <c r="KCO64" i="8"/>
  <c r="KCP64" i="8"/>
  <c r="KCQ64" i="8"/>
  <c r="KCR64" i="8"/>
  <c r="KCS64" i="8"/>
  <c r="KCT64" i="8"/>
  <c r="KCU64" i="8"/>
  <c r="KCV64" i="8"/>
  <c r="KCW64" i="8"/>
  <c r="KCX64" i="8"/>
  <c r="KCY64" i="8"/>
  <c r="KCZ64" i="8"/>
  <c r="KDA64" i="8"/>
  <c r="KDB64" i="8"/>
  <c r="KDC64" i="8"/>
  <c r="KDD64" i="8"/>
  <c r="KDE64" i="8"/>
  <c r="KDF64" i="8"/>
  <c r="KDG64" i="8"/>
  <c r="KDH64" i="8"/>
  <c r="KDI64" i="8"/>
  <c r="KDJ64" i="8"/>
  <c r="KDK64" i="8"/>
  <c r="KDL64" i="8"/>
  <c r="KDM64" i="8"/>
  <c r="KDN64" i="8"/>
  <c r="KDO64" i="8"/>
  <c r="KDP64" i="8"/>
  <c r="KDQ64" i="8"/>
  <c r="KDR64" i="8"/>
  <c r="KDS64" i="8"/>
  <c r="KDT64" i="8"/>
  <c r="KDU64" i="8"/>
  <c r="KDV64" i="8"/>
  <c r="KDW64" i="8"/>
  <c r="KDX64" i="8"/>
  <c r="KDY64" i="8"/>
  <c r="KDZ64" i="8"/>
  <c r="KEA64" i="8"/>
  <c r="KEB64" i="8"/>
  <c r="KEC64" i="8"/>
  <c r="KED64" i="8"/>
  <c r="KEE64" i="8"/>
  <c r="KEF64" i="8"/>
  <c r="KEG64" i="8"/>
  <c r="KEH64" i="8"/>
  <c r="KEI64" i="8"/>
  <c r="KEJ64" i="8"/>
  <c r="KEK64" i="8"/>
  <c r="KEL64" i="8"/>
  <c r="KEM64" i="8"/>
  <c r="KEN64" i="8"/>
  <c r="KEO64" i="8"/>
  <c r="KEP64" i="8"/>
  <c r="KEQ64" i="8"/>
  <c r="KER64" i="8"/>
  <c r="KES64" i="8"/>
  <c r="KET64" i="8"/>
  <c r="KEU64" i="8"/>
  <c r="KEV64" i="8"/>
  <c r="KEW64" i="8"/>
  <c r="KEX64" i="8"/>
  <c r="KEY64" i="8"/>
  <c r="KEZ64" i="8"/>
  <c r="KFA64" i="8"/>
  <c r="KFB64" i="8"/>
  <c r="KFC64" i="8"/>
  <c r="KFD64" i="8"/>
  <c r="KFE64" i="8"/>
  <c r="KFF64" i="8"/>
  <c r="KFG64" i="8"/>
  <c r="KFH64" i="8"/>
  <c r="KFI64" i="8"/>
  <c r="KFJ64" i="8"/>
  <c r="KFK64" i="8"/>
  <c r="KFL64" i="8"/>
  <c r="KFM64" i="8"/>
  <c r="KFN64" i="8"/>
  <c r="KFO64" i="8"/>
  <c r="KFP64" i="8"/>
  <c r="KFQ64" i="8"/>
  <c r="KFR64" i="8"/>
  <c r="KFS64" i="8"/>
  <c r="KFT64" i="8"/>
  <c r="KFU64" i="8"/>
  <c r="KFV64" i="8"/>
  <c r="KFW64" i="8"/>
  <c r="KFX64" i="8"/>
  <c r="KFY64" i="8"/>
  <c r="KFZ64" i="8"/>
  <c r="KGA64" i="8"/>
  <c r="KGB64" i="8"/>
  <c r="KGC64" i="8"/>
  <c r="KGD64" i="8"/>
  <c r="KGE64" i="8"/>
  <c r="KGF64" i="8"/>
  <c r="KGG64" i="8"/>
  <c r="KGH64" i="8"/>
  <c r="KGI64" i="8"/>
  <c r="KGJ64" i="8"/>
  <c r="KGK64" i="8"/>
  <c r="KGL64" i="8"/>
  <c r="KGM64" i="8"/>
  <c r="KGN64" i="8"/>
  <c r="KGO64" i="8"/>
  <c r="KGP64" i="8"/>
  <c r="KGQ64" i="8"/>
  <c r="KGR64" i="8"/>
  <c r="KGS64" i="8"/>
  <c r="KGT64" i="8"/>
  <c r="KGU64" i="8"/>
  <c r="KGV64" i="8"/>
  <c r="KGW64" i="8"/>
  <c r="KGX64" i="8"/>
  <c r="KGY64" i="8"/>
  <c r="KGZ64" i="8"/>
  <c r="KHA64" i="8"/>
  <c r="KHB64" i="8"/>
  <c r="KHC64" i="8"/>
  <c r="KHD64" i="8"/>
  <c r="KHE64" i="8"/>
  <c r="KHF64" i="8"/>
  <c r="KHG64" i="8"/>
  <c r="KHH64" i="8"/>
  <c r="KHI64" i="8"/>
  <c r="KHJ64" i="8"/>
  <c r="KHK64" i="8"/>
  <c r="KHL64" i="8"/>
  <c r="KHM64" i="8"/>
  <c r="KHN64" i="8"/>
  <c r="KHO64" i="8"/>
  <c r="KHP64" i="8"/>
  <c r="KHQ64" i="8"/>
  <c r="KHR64" i="8"/>
  <c r="KHS64" i="8"/>
  <c r="KHT64" i="8"/>
  <c r="KHU64" i="8"/>
  <c r="KHV64" i="8"/>
  <c r="KHW64" i="8"/>
  <c r="KHX64" i="8"/>
  <c r="KHY64" i="8"/>
  <c r="KHZ64" i="8"/>
  <c r="KIA64" i="8"/>
  <c r="KIB64" i="8"/>
  <c r="KIC64" i="8"/>
  <c r="KID64" i="8"/>
  <c r="KIE64" i="8"/>
  <c r="KIF64" i="8"/>
  <c r="KIG64" i="8"/>
  <c r="KIH64" i="8"/>
  <c r="KII64" i="8"/>
  <c r="KIJ64" i="8"/>
  <c r="KIK64" i="8"/>
  <c r="KIL64" i="8"/>
  <c r="KIM64" i="8"/>
  <c r="KIN64" i="8"/>
  <c r="KIO64" i="8"/>
  <c r="KIP64" i="8"/>
  <c r="KIQ64" i="8"/>
  <c r="KIR64" i="8"/>
  <c r="KIS64" i="8"/>
  <c r="KIT64" i="8"/>
  <c r="KIU64" i="8"/>
  <c r="KIV64" i="8"/>
  <c r="KIW64" i="8"/>
  <c r="KIX64" i="8"/>
  <c r="KIY64" i="8"/>
  <c r="KIZ64" i="8"/>
  <c r="KJA64" i="8"/>
  <c r="KJB64" i="8"/>
  <c r="KJC64" i="8"/>
  <c r="KJD64" i="8"/>
  <c r="KJE64" i="8"/>
  <c r="KJF64" i="8"/>
  <c r="KJG64" i="8"/>
  <c r="KJH64" i="8"/>
  <c r="KJI64" i="8"/>
  <c r="KJJ64" i="8"/>
  <c r="KJK64" i="8"/>
  <c r="KJL64" i="8"/>
  <c r="KJM64" i="8"/>
  <c r="KJN64" i="8"/>
  <c r="KJO64" i="8"/>
  <c r="KJP64" i="8"/>
  <c r="KJQ64" i="8"/>
  <c r="KJR64" i="8"/>
  <c r="KJS64" i="8"/>
  <c r="KJT64" i="8"/>
  <c r="KJU64" i="8"/>
  <c r="KJV64" i="8"/>
  <c r="KJW64" i="8"/>
  <c r="KJX64" i="8"/>
  <c r="KJY64" i="8"/>
  <c r="KJZ64" i="8"/>
  <c r="KKA64" i="8"/>
  <c r="KKB64" i="8"/>
  <c r="KKC64" i="8"/>
  <c r="KKD64" i="8"/>
  <c r="KKE64" i="8"/>
  <c r="KKF64" i="8"/>
  <c r="KKG64" i="8"/>
  <c r="KKH64" i="8"/>
  <c r="KKI64" i="8"/>
  <c r="KKJ64" i="8"/>
  <c r="KKK64" i="8"/>
  <c r="KKL64" i="8"/>
  <c r="KKM64" i="8"/>
  <c r="KKN64" i="8"/>
  <c r="KKO64" i="8"/>
  <c r="KKP64" i="8"/>
  <c r="KKQ64" i="8"/>
  <c r="KKR64" i="8"/>
  <c r="KKS64" i="8"/>
  <c r="KKT64" i="8"/>
  <c r="KKU64" i="8"/>
  <c r="KKV64" i="8"/>
  <c r="KKW64" i="8"/>
  <c r="KKX64" i="8"/>
  <c r="KKY64" i="8"/>
  <c r="KKZ64" i="8"/>
  <c r="KLA64" i="8"/>
  <c r="KLB64" i="8"/>
  <c r="KLC64" i="8"/>
  <c r="KLD64" i="8"/>
  <c r="KLE64" i="8"/>
  <c r="KLF64" i="8"/>
  <c r="KLG64" i="8"/>
  <c r="KLH64" i="8"/>
  <c r="KLI64" i="8"/>
  <c r="KLJ64" i="8"/>
  <c r="KLK64" i="8"/>
  <c r="KLL64" i="8"/>
  <c r="KLM64" i="8"/>
  <c r="KLN64" i="8"/>
  <c r="KLO64" i="8"/>
  <c r="KLP64" i="8"/>
  <c r="KLQ64" i="8"/>
  <c r="KLR64" i="8"/>
  <c r="KLS64" i="8"/>
  <c r="KLT64" i="8"/>
  <c r="KLU64" i="8"/>
  <c r="KLV64" i="8"/>
  <c r="KLW64" i="8"/>
  <c r="KLX64" i="8"/>
  <c r="KLY64" i="8"/>
  <c r="KLZ64" i="8"/>
  <c r="KMA64" i="8"/>
  <c r="KMB64" i="8"/>
  <c r="KMC64" i="8"/>
  <c r="KMD64" i="8"/>
  <c r="KME64" i="8"/>
  <c r="KMF64" i="8"/>
  <c r="KMG64" i="8"/>
  <c r="KMH64" i="8"/>
  <c r="KMI64" i="8"/>
  <c r="KMJ64" i="8"/>
  <c r="KMK64" i="8"/>
  <c r="KML64" i="8"/>
  <c r="KMM64" i="8"/>
  <c r="KMN64" i="8"/>
  <c r="KMO64" i="8"/>
  <c r="KMP64" i="8"/>
  <c r="KMQ64" i="8"/>
  <c r="KMR64" i="8"/>
  <c r="KMS64" i="8"/>
  <c r="KMT64" i="8"/>
  <c r="KMU64" i="8"/>
  <c r="KMV64" i="8"/>
  <c r="KMW64" i="8"/>
  <c r="KMX64" i="8"/>
  <c r="KMY64" i="8"/>
  <c r="KMZ64" i="8"/>
  <c r="KNA64" i="8"/>
  <c r="KNB64" i="8"/>
  <c r="KNC64" i="8"/>
  <c r="KND64" i="8"/>
  <c r="KNE64" i="8"/>
  <c r="KNF64" i="8"/>
  <c r="KNG64" i="8"/>
  <c r="KNH64" i="8"/>
  <c r="KNI64" i="8"/>
  <c r="KNJ64" i="8"/>
  <c r="KNK64" i="8"/>
  <c r="KNL64" i="8"/>
  <c r="KNM64" i="8"/>
  <c r="KNN64" i="8"/>
  <c r="KNO64" i="8"/>
  <c r="KNP64" i="8"/>
  <c r="KNQ64" i="8"/>
  <c r="KNR64" i="8"/>
  <c r="KNS64" i="8"/>
  <c r="KNT64" i="8"/>
  <c r="KNU64" i="8"/>
  <c r="KNV64" i="8"/>
  <c r="KNW64" i="8"/>
  <c r="KNX64" i="8"/>
  <c r="KNY64" i="8"/>
  <c r="KNZ64" i="8"/>
  <c r="KOA64" i="8"/>
  <c r="KOB64" i="8"/>
  <c r="KOC64" i="8"/>
  <c r="KOD64" i="8"/>
  <c r="KOE64" i="8"/>
  <c r="KOF64" i="8"/>
  <c r="KOG64" i="8"/>
  <c r="KOH64" i="8"/>
  <c r="KOI64" i="8"/>
  <c r="KOJ64" i="8"/>
  <c r="KOK64" i="8"/>
  <c r="KOL64" i="8"/>
  <c r="KOM64" i="8"/>
  <c r="KON64" i="8"/>
  <c r="KOO64" i="8"/>
  <c r="KOP64" i="8"/>
  <c r="KOQ64" i="8"/>
  <c r="KOR64" i="8"/>
  <c r="KOS64" i="8"/>
  <c r="KOT64" i="8"/>
  <c r="KOU64" i="8"/>
  <c r="KOV64" i="8"/>
  <c r="KOW64" i="8"/>
  <c r="KOX64" i="8"/>
  <c r="KOY64" i="8"/>
  <c r="KOZ64" i="8"/>
  <c r="KPA64" i="8"/>
  <c r="KPB64" i="8"/>
  <c r="KPC64" i="8"/>
  <c r="KPD64" i="8"/>
  <c r="KPE64" i="8"/>
  <c r="KPF64" i="8"/>
  <c r="KPG64" i="8"/>
  <c r="KPH64" i="8"/>
  <c r="KPI64" i="8"/>
  <c r="KPJ64" i="8"/>
  <c r="KPK64" i="8"/>
  <c r="KPL64" i="8"/>
  <c r="KPM64" i="8"/>
  <c r="KPN64" i="8"/>
  <c r="KPO64" i="8"/>
  <c r="KPP64" i="8"/>
  <c r="KPQ64" i="8"/>
  <c r="KPR64" i="8"/>
  <c r="KPS64" i="8"/>
  <c r="KPT64" i="8"/>
  <c r="KPU64" i="8"/>
  <c r="KPV64" i="8"/>
  <c r="KPW64" i="8"/>
  <c r="KPX64" i="8"/>
  <c r="KPY64" i="8"/>
  <c r="KPZ64" i="8"/>
  <c r="KQA64" i="8"/>
  <c r="KQB64" i="8"/>
  <c r="KQC64" i="8"/>
  <c r="KQD64" i="8"/>
  <c r="KQE64" i="8"/>
  <c r="KQF64" i="8"/>
  <c r="KQG64" i="8"/>
  <c r="KQH64" i="8"/>
  <c r="KQI64" i="8"/>
  <c r="KQJ64" i="8"/>
  <c r="KQK64" i="8"/>
  <c r="KQL64" i="8"/>
  <c r="KQM64" i="8"/>
  <c r="KQN64" i="8"/>
  <c r="KQO64" i="8"/>
  <c r="KQP64" i="8"/>
  <c r="KQQ64" i="8"/>
  <c r="KQR64" i="8"/>
  <c r="KQS64" i="8"/>
  <c r="KQT64" i="8"/>
  <c r="KQU64" i="8"/>
  <c r="KQV64" i="8"/>
  <c r="KQW64" i="8"/>
  <c r="KQX64" i="8"/>
  <c r="KQY64" i="8"/>
  <c r="KQZ64" i="8"/>
  <c r="KRA64" i="8"/>
  <c r="KRB64" i="8"/>
  <c r="KRC64" i="8"/>
  <c r="KRD64" i="8"/>
  <c r="KRE64" i="8"/>
  <c r="KRF64" i="8"/>
  <c r="KRG64" i="8"/>
  <c r="KRH64" i="8"/>
  <c r="KRI64" i="8"/>
  <c r="KRJ64" i="8"/>
  <c r="KRK64" i="8"/>
  <c r="KRL64" i="8"/>
  <c r="KRM64" i="8"/>
  <c r="KRN64" i="8"/>
  <c r="KRO64" i="8"/>
  <c r="KRP64" i="8"/>
  <c r="KRQ64" i="8"/>
  <c r="KRR64" i="8"/>
  <c r="KRS64" i="8"/>
  <c r="KRT64" i="8"/>
  <c r="KRU64" i="8"/>
  <c r="KRV64" i="8"/>
  <c r="KRW64" i="8"/>
  <c r="KRX64" i="8"/>
  <c r="KRY64" i="8"/>
  <c r="KRZ64" i="8"/>
  <c r="KSA64" i="8"/>
  <c r="KSB64" i="8"/>
  <c r="KSC64" i="8"/>
  <c r="KSD64" i="8"/>
  <c r="KSE64" i="8"/>
  <c r="KSF64" i="8"/>
  <c r="KSG64" i="8"/>
  <c r="KSH64" i="8"/>
  <c r="KSI64" i="8"/>
  <c r="KSJ64" i="8"/>
  <c r="KSK64" i="8"/>
  <c r="KSL64" i="8"/>
  <c r="KSM64" i="8"/>
  <c r="KSN64" i="8"/>
  <c r="KSO64" i="8"/>
  <c r="KSP64" i="8"/>
  <c r="KSQ64" i="8"/>
  <c r="KSR64" i="8"/>
  <c r="KSS64" i="8"/>
  <c r="KST64" i="8"/>
  <c r="KSU64" i="8"/>
  <c r="KSV64" i="8"/>
  <c r="KSW64" i="8"/>
  <c r="KSX64" i="8"/>
  <c r="KSY64" i="8"/>
  <c r="KSZ64" i="8"/>
  <c r="KTA64" i="8"/>
  <c r="KTB64" i="8"/>
  <c r="KTC64" i="8"/>
  <c r="KTD64" i="8"/>
  <c r="KTE64" i="8"/>
  <c r="KTF64" i="8"/>
  <c r="KTG64" i="8"/>
  <c r="KTH64" i="8"/>
  <c r="KTI64" i="8"/>
  <c r="KTJ64" i="8"/>
  <c r="KTK64" i="8"/>
  <c r="KTL64" i="8"/>
  <c r="KTM64" i="8"/>
  <c r="KTN64" i="8"/>
  <c r="KTO64" i="8"/>
  <c r="KTP64" i="8"/>
  <c r="KTQ64" i="8"/>
  <c r="KTR64" i="8"/>
  <c r="KTS64" i="8"/>
  <c r="KTT64" i="8"/>
  <c r="KTU64" i="8"/>
  <c r="KTV64" i="8"/>
  <c r="KTW64" i="8"/>
  <c r="KTX64" i="8"/>
  <c r="KTY64" i="8"/>
  <c r="KTZ64" i="8"/>
  <c r="KUA64" i="8"/>
  <c r="KUB64" i="8"/>
  <c r="KUC64" i="8"/>
  <c r="KUD64" i="8"/>
  <c r="KUE64" i="8"/>
  <c r="KUF64" i="8"/>
  <c r="KUG64" i="8"/>
  <c r="KUH64" i="8"/>
  <c r="KUI64" i="8"/>
  <c r="KUJ64" i="8"/>
  <c r="KUK64" i="8"/>
  <c r="KUL64" i="8"/>
  <c r="KUM64" i="8"/>
  <c r="KUN64" i="8"/>
  <c r="KUO64" i="8"/>
  <c r="KUP64" i="8"/>
  <c r="KUQ64" i="8"/>
  <c r="KUR64" i="8"/>
  <c r="KUS64" i="8"/>
  <c r="KUT64" i="8"/>
  <c r="KUU64" i="8"/>
  <c r="KUV64" i="8"/>
  <c r="KUW64" i="8"/>
  <c r="KUX64" i="8"/>
  <c r="KUY64" i="8"/>
  <c r="KUZ64" i="8"/>
  <c r="KVA64" i="8"/>
  <c r="KVB64" i="8"/>
  <c r="KVC64" i="8"/>
  <c r="KVD64" i="8"/>
  <c r="KVE64" i="8"/>
  <c r="KVF64" i="8"/>
  <c r="KVG64" i="8"/>
  <c r="KVH64" i="8"/>
  <c r="KVI64" i="8"/>
  <c r="KVJ64" i="8"/>
  <c r="KVK64" i="8"/>
  <c r="KVL64" i="8"/>
  <c r="KVM64" i="8"/>
  <c r="KVN64" i="8"/>
  <c r="KVO64" i="8"/>
  <c r="KVP64" i="8"/>
  <c r="KVQ64" i="8"/>
  <c r="KVR64" i="8"/>
  <c r="KVS64" i="8"/>
  <c r="KVT64" i="8"/>
  <c r="KVU64" i="8"/>
  <c r="KVV64" i="8"/>
  <c r="KVW64" i="8"/>
  <c r="KVX64" i="8"/>
  <c r="KVY64" i="8"/>
  <c r="KVZ64" i="8"/>
  <c r="KWA64" i="8"/>
  <c r="KWB64" i="8"/>
  <c r="KWC64" i="8"/>
  <c r="KWD64" i="8"/>
  <c r="KWE64" i="8"/>
  <c r="KWF64" i="8"/>
  <c r="KWG64" i="8"/>
  <c r="KWH64" i="8"/>
  <c r="KWI64" i="8"/>
  <c r="KWJ64" i="8"/>
  <c r="KWK64" i="8"/>
  <c r="KWL64" i="8"/>
  <c r="KWM64" i="8"/>
  <c r="KWN64" i="8"/>
  <c r="KWO64" i="8"/>
  <c r="KWP64" i="8"/>
  <c r="KWQ64" i="8"/>
  <c r="KWR64" i="8"/>
  <c r="KWS64" i="8"/>
  <c r="KWT64" i="8"/>
  <c r="KWU64" i="8"/>
  <c r="KWV64" i="8"/>
  <c r="KWW64" i="8"/>
  <c r="KWX64" i="8"/>
  <c r="KWY64" i="8"/>
  <c r="KWZ64" i="8"/>
  <c r="KXA64" i="8"/>
  <c r="KXB64" i="8"/>
  <c r="KXC64" i="8"/>
  <c r="KXD64" i="8"/>
  <c r="KXE64" i="8"/>
  <c r="KXF64" i="8"/>
  <c r="KXG64" i="8"/>
  <c r="KXH64" i="8"/>
  <c r="KXI64" i="8"/>
  <c r="KXJ64" i="8"/>
  <c r="KXK64" i="8"/>
  <c r="KXL64" i="8"/>
  <c r="KXM64" i="8"/>
  <c r="KXN64" i="8"/>
  <c r="KXO64" i="8"/>
  <c r="KXP64" i="8"/>
  <c r="KXQ64" i="8"/>
  <c r="KXR64" i="8"/>
  <c r="KXS64" i="8"/>
  <c r="KXT64" i="8"/>
  <c r="KXU64" i="8"/>
  <c r="KXV64" i="8"/>
  <c r="KXW64" i="8"/>
  <c r="KXX64" i="8"/>
  <c r="KXY64" i="8"/>
  <c r="KXZ64" i="8"/>
  <c r="KYA64" i="8"/>
  <c r="KYB64" i="8"/>
  <c r="KYC64" i="8"/>
  <c r="KYD64" i="8"/>
  <c r="KYE64" i="8"/>
  <c r="KYF64" i="8"/>
  <c r="KYG64" i="8"/>
  <c r="KYH64" i="8"/>
  <c r="KYI64" i="8"/>
  <c r="KYJ64" i="8"/>
  <c r="KYK64" i="8"/>
  <c r="KYL64" i="8"/>
  <c r="KYM64" i="8"/>
  <c r="KYN64" i="8"/>
  <c r="KYO64" i="8"/>
  <c r="KYP64" i="8"/>
  <c r="KYQ64" i="8"/>
  <c r="KYR64" i="8"/>
  <c r="KYS64" i="8"/>
  <c r="KYT64" i="8"/>
  <c r="KYU64" i="8"/>
  <c r="KYV64" i="8"/>
  <c r="KYW64" i="8"/>
  <c r="KYX64" i="8"/>
  <c r="KYY64" i="8"/>
  <c r="KYZ64" i="8"/>
  <c r="KZA64" i="8"/>
  <c r="KZB64" i="8"/>
  <c r="KZC64" i="8"/>
  <c r="KZD64" i="8"/>
  <c r="KZE64" i="8"/>
  <c r="KZF64" i="8"/>
  <c r="KZG64" i="8"/>
  <c r="KZH64" i="8"/>
  <c r="KZI64" i="8"/>
  <c r="KZJ64" i="8"/>
  <c r="KZK64" i="8"/>
  <c r="KZL64" i="8"/>
  <c r="KZM64" i="8"/>
  <c r="KZN64" i="8"/>
  <c r="KZO64" i="8"/>
  <c r="KZP64" i="8"/>
  <c r="KZQ64" i="8"/>
  <c r="KZR64" i="8"/>
  <c r="KZS64" i="8"/>
  <c r="KZT64" i="8"/>
  <c r="KZU64" i="8"/>
  <c r="KZV64" i="8"/>
  <c r="KZW64" i="8"/>
  <c r="KZX64" i="8"/>
  <c r="KZY64" i="8"/>
  <c r="KZZ64" i="8"/>
  <c r="LAA64" i="8"/>
  <c r="LAB64" i="8"/>
  <c r="LAC64" i="8"/>
  <c r="LAD64" i="8"/>
  <c r="LAE64" i="8"/>
  <c r="LAF64" i="8"/>
  <c r="LAG64" i="8"/>
  <c r="LAH64" i="8"/>
  <c r="LAI64" i="8"/>
  <c r="LAJ64" i="8"/>
  <c r="LAK64" i="8"/>
  <c r="LAL64" i="8"/>
  <c r="LAM64" i="8"/>
  <c r="LAN64" i="8"/>
  <c r="LAO64" i="8"/>
  <c r="LAP64" i="8"/>
  <c r="LAQ64" i="8"/>
  <c r="LAR64" i="8"/>
  <c r="LAS64" i="8"/>
  <c r="LAT64" i="8"/>
  <c r="LAU64" i="8"/>
  <c r="LAV64" i="8"/>
  <c r="LAW64" i="8"/>
  <c r="LAX64" i="8"/>
  <c r="LAY64" i="8"/>
  <c r="LAZ64" i="8"/>
  <c r="LBA64" i="8"/>
  <c r="LBB64" i="8"/>
  <c r="LBC64" i="8"/>
  <c r="LBD64" i="8"/>
  <c r="LBE64" i="8"/>
  <c r="LBF64" i="8"/>
  <c r="LBG64" i="8"/>
  <c r="LBH64" i="8"/>
  <c r="LBI64" i="8"/>
  <c r="LBJ64" i="8"/>
  <c r="LBK64" i="8"/>
  <c r="LBL64" i="8"/>
  <c r="LBM64" i="8"/>
  <c r="LBN64" i="8"/>
  <c r="LBO64" i="8"/>
  <c r="LBP64" i="8"/>
  <c r="LBQ64" i="8"/>
  <c r="LBR64" i="8"/>
  <c r="LBS64" i="8"/>
  <c r="LBT64" i="8"/>
  <c r="LBU64" i="8"/>
  <c r="LBV64" i="8"/>
  <c r="LBW64" i="8"/>
  <c r="LBX64" i="8"/>
  <c r="LBY64" i="8"/>
  <c r="LBZ64" i="8"/>
  <c r="LCA64" i="8"/>
  <c r="LCB64" i="8"/>
  <c r="LCC64" i="8"/>
  <c r="LCD64" i="8"/>
  <c r="LCE64" i="8"/>
  <c r="LCF64" i="8"/>
  <c r="LCG64" i="8"/>
  <c r="LCH64" i="8"/>
  <c r="LCI64" i="8"/>
  <c r="LCJ64" i="8"/>
  <c r="LCK64" i="8"/>
  <c r="LCL64" i="8"/>
  <c r="LCM64" i="8"/>
  <c r="LCN64" i="8"/>
  <c r="LCO64" i="8"/>
  <c r="LCP64" i="8"/>
  <c r="LCQ64" i="8"/>
  <c r="LCR64" i="8"/>
  <c r="LCS64" i="8"/>
  <c r="LCT64" i="8"/>
  <c r="LCU64" i="8"/>
  <c r="LCV64" i="8"/>
  <c r="LCW64" i="8"/>
  <c r="LCX64" i="8"/>
  <c r="LCY64" i="8"/>
  <c r="LCZ64" i="8"/>
  <c r="LDA64" i="8"/>
  <c r="LDB64" i="8"/>
  <c r="LDC64" i="8"/>
  <c r="LDD64" i="8"/>
  <c r="LDE64" i="8"/>
  <c r="LDF64" i="8"/>
  <c r="LDG64" i="8"/>
  <c r="LDH64" i="8"/>
  <c r="LDI64" i="8"/>
  <c r="LDJ64" i="8"/>
  <c r="LDK64" i="8"/>
  <c r="LDL64" i="8"/>
  <c r="LDM64" i="8"/>
  <c r="LDN64" i="8"/>
  <c r="LDO64" i="8"/>
  <c r="LDP64" i="8"/>
  <c r="LDQ64" i="8"/>
  <c r="LDR64" i="8"/>
  <c r="LDS64" i="8"/>
  <c r="LDT64" i="8"/>
  <c r="LDU64" i="8"/>
  <c r="LDV64" i="8"/>
  <c r="LDW64" i="8"/>
  <c r="LDX64" i="8"/>
  <c r="LDY64" i="8"/>
  <c r="LDZ64" i="8"/>
  <c r="LEA64" i="8"/>
  <c r="LEB64" i="8"/>
  <c r="LEC64" i="8"/>
  <c r="LED64" i="8"/>
  <c r="LEE64" i="8"/>
  <c r="LEF64" i="8"/>
  <c r="LEG64" i="8"/>
  <c r="LEH64" i="8"/>
  <c r="LEI64" i="8"/>
  <c r="LEJ64" i="8"/>
  <c r="LEK64" i="8"/>
  <c r="LEL64" i="8"/>
  <c r="LEM64" i="8"/>
  <c r="LEN64" i="8"/>
  <c r="LEO64" i="8"/>
  <c r="LEP64" i="8"/>
  <c r="LEQ64" i="8"/>
  <c r="LER64" i="8"/>
  <c r="LES64" i="8"/>
  <c r="LET64" i="8"/>
  <c r="LEU64" i="8"/>
  <c r="LEV64" i="8"/>
  <c r="LEW64" i="8"/>
  <c r="LEX64" i="8"/>
  <c r="LEY64" i="8"/>
  <c r="LEZ64" i="8"/>
  <c r="LFA64" i="8"/>
  <c r="LFB64" i="8"/>
  <c r="LFC64" i="8"/>
  <c r="LFD64" i="8"/>
  <c r="LFE64" i="8"/>
  <c r="LFF64" i="8"/>
  <c r="LFG64" i="8"/>
  <c r="LFH64" i="8"/>
  <c r="LFI64" i="8"/>
  <c r="LFJ64" i="8"/>
  <c r="LFK64" i="8"/>
  <c r="LFL64" i="8"/>
  <c r="LFM64" i="8"/>
  <c r="LFN64" i="8"/>
  <c r="LFO64" i="8"/>
  <c r="LFP64" i="8"/>
  <c r="LFQ64" i="8"/>
  <c r="LFR64" i="8"/>
  <c r="LFS64" i="8"/>
  <c r="LFT64" i="8"/>
  <c r="LFU64" i="8"/>
  <c r="LFV64" i="8"/>
  <c r="LFW64" i="8"/>
  <c r="LFX64" i="8"/>
  <c r="LFY64" i="8"/>
  <c r="LFZ64" i="8"/>
  <c r="LGA64" i="8"/>
  <c r="LGB64" i="8"/>
  <c r="LGC64" i="8"/>
  <c r="LGD64" i="8"/>
  <c r="LGE64" i="8"/>
  <c r="LGF64" i="8"/>
  <c r="LGG64" i="8"/>
  <c r="LGH64" i="8"/>
  <c r="LGI64" i="8"/>
  <c r="LGJ64" i="8"/>
  <c r="LGK64" i="8"/>
  <c r="LGL64" i="8"/>
  <c r="LGM64" i="8"/>
  <c r="LGN64" i="8"/>
  <c r="LGO64" i="8"/>
  <c r="LGP64" i="8"/>
  <c r="LGQ64" i="8"/>
  <c r="LGR64" i="8"/>
  <c r="LGS64" i="8"/>
  <c r="LGT64" i="8"/>
  <c r="LGU64" i="8"/>
  <c r="LGV64" i="8"/>
  <c r="LGW64" i="8"/>
  <c r="LGX64" i="8"/>
  <c r="LGY64" i="8"/>
  <c r="LGZ64" i="8"/>
  <c r="LHA64" i="8"/>
  <c r="LHB64" i="8"/>
  <c r="LHC64" i="8"/>
  <c r="LHD64" i="8"/>
  <c r="LHE64" i="8"/>
  <c r="LHF64" i="8"/>
  <c r="LHG64" i="8"/>
  <c r="LHH64" i="8"/>
  <c r="LHI64" i="8"/>
  <c r="LHJ64" i="8"/>
  <c r="LHK64" i="8"/>
  <c r="LHL64" i="8"/>
  <c r="LHM64" i="8"/>
  <c r="LHN64" i="8"/>
  <c r="LHO64" i="8"/>
  <c r="LHP64" i="8"/>
  <c r="LHQ64" i="8"/>
  <c r="LHR64" i="8"/>
  <c r="LHS64" i="8"/>
  <c r="LHT64" i="8"/>
  <c r="LHU64" i="8"/>
  <c r="LHV64" i="8"/>
  <c r="LHW64" i="8"/>
  <c r="LHX64" i="8"/>
  <c r="LHY64" i="8"/>
  <c r="LHZ64" i="8"/>
  <c r="LIA64" i="8"/>
  <c r="LIB64" i="8"/>
  <c r="LIC64" i="8"/>
  <c r="LID64" i="8"/>
  <c r="LIE64" i="8"/>
  <c r="LIF64" i="8"/>
  <c r="LIG64" i="8"/>
  <c r="LIH64" i="8"/>
  <c r="LII64" i="8"/>
  <c r="LIJ64" i="8"/>
  <c r="LIK64" i="8"/>
  <c r="LIL64" i="8"/>
  <c r="LIM64" i="8"/>
  <c r="LIN64" i="8"/>
  <c r="LIO64" i="8"/>
  <c r="LIP64" i="8"/>
  <c r="LIQ64" i="8"/>
  <c r="LIR64" i="8"/>
  <c r="LIS64" i="8"/>
  <c r="LIT64" i="8"/>
  <c r="LIU64" i="8"/>
  <c r="LIV64" i="8"/>
  <c r="LIW64" i="8"/>
  <c r="LIX64" i="8"/>
  <c r="LIY64" i="8"/>
  <c r="LIZ64" i="8"/>
  <c r="LJA64" i="8"/>
  <c r="LJB64" i="8"/>
  <c r="LJC64" i="8"/>
  <c r="LJD64" i="8"/>
  <c r="LJE64" i="8"/>
  <c r="LJF64" i="8"/>
  <c r="LJG64" i="8"/>
  <c r="LJH64" i="8"/>
  <c r="LJI64" i="8"/>
  <c r="LJJ64" i="8"/>
  <c r="LJK64" i="8"/>
  <c r="LJL64" i="8"/>
  <c r="LJM64" i="8"/>
  <c r="LJN64" i="8"/>
  <c r="LJO64" i="8"/>
  <c r="LJP64" i="8"/>
  <c r="LJQ64" i="8"/>
  <c r="LJR64" i="8"/>
  <c r="LJS64" i="8"/>
  <c r="LJT64" i="8"/>
  <c r="LJU64" i="8"/>
  <c r="LJV64" i="8"/>
  <c r="LJW64" i="8"/>
  <c r="LJX64" i="8"/>
  <c r="LJY64" i="8"/>
  <c r="LJZ64" i="8"/>
  <c r="LKA64" i="8"/>
  <c r="LKB64" i="8"/>
  <c r="LKC64" i="8"/>
  <c r="LKD64" i="8"/>
  <c r="LKE64" i="8"/>
  <c r="LKF64" i="8"/>
  <c r="LKG64" i="8"/>
  <c r="LKH64" i="8"/>
  <c r="LKI64" i="8"/>
  <c r="LKJ64" i="8"/>
  <c r="LKK64" i="8"/>
  <c r="LKL64" i="8"/>
  <c r="LKM64" i="8"/>
  <c r="LKN64" i="8"/>
  <c r="LKO64" i="8"/>
  <c r="LKP64" i="8"/>
  <c r="LKQ64" i="8"/>
  <c r="LKR64" i="8"/>
  <c r="LKS64" i="8"/>
  <c r="LKT64" i="8"/>
  <c r="LKU64" i="8"/>
  <c r="LKV64" i="8"/>
  <c r="LKW64" i="8"/>
  <c r="LKX64" i="8"/>
  <c r="LKY64" i="8"/>
  <c r="LKZ64" i="8"/>
  <c r="LLA64" i="8"/>
  <c r="LLB64" i="8"/>
  <c r="LLC64" i="8"/>
  <c r="LLD64" i="8"/>
  <c r="LLE64" i="8"/>
  <c r="LLF64" i="8"/>
  <c r="LLG64" i="8"/>
  <c r="LLH64" i="8"/>
  <c r="LLI64" i="8"/>
  <c r="LLJ64" i="8"/>
  <c r="LLK64" i="8"/>
  <c r="LLL64" i="8"/>
  <c r="LLM64" i="8"/>
  <c r="LLN64" i="8"/>
  <c r="LLO64" i="8"/>
  <c r="LLP64" i="8"/>
  <c r="LLQ64" i="8"/>
  <c r="LLR64" i="8"/>
  <c r="LLS64" i="8"/>
  <c r="LLT64" i="8"/>
  <c r="LLU64" i="8"/>
  <c r="LLV64" i="8"/>
  <c r="LLW64" i="8"/>
  <c r="LLX64" i="8"/>
  <c r="LLY64" i="8"/>
  <c r="LLZ64" i="8"/>
  <c r="LMA64" i="8"/>
  <c r="LMB64" i="8"/>
  <c r="LMC64" i="8"/>
  <c r="LMD64" i="8"/>
  <c r="LME64" i="8"/>
  <c r="LMF64" i="8"/>
  <c r="LMG64" i="8"/>
  <c r="LMH64" i="8"/>
  <c r="LMI64" i="8"/>
  <c r="LMJ64" i="8"/>
  <c r="LMK64" i="8"/>
  <c r="LML64" i="8"/>
  <c r="LMM64" i="8"/>
  <c r="LMN64" i="8"/>
  <c r="LMO64" i="8"/>
  <c r="LMP64" i="8"/>
  <c r="LMQ64" i="8"/>
  <c r="LMR64" i="8"/>
  <c r="LMS64" i="8"/>
  <c r="LMT64" i="8"/>
  <c r="LMU64" i="8"/>
  <c r="LMV64" i="8"/>
  <c r="LMW64" i="8"/>
  <c r="LMX64" i="8"/>
  <c r="LMY64" i="8"/>
  <c r="LMZ64" i="8"/>
  <c r="LNA64" i="8"/>
  <c r="LNB64" i="8"/>
  <c r="LNC64" i="8"/>
  <c r="LND64" i="8"/>
  <c r="LNE64" i="8"/>
  <c r="LNF64" i="8"/>
  <c r="LNG64" i="8"/>
  <c r="LNH64" i="8"/>
  <c r="LNI64" i="8"/>
  <c r="LNJ64" i="8"/>
  <c r="LNK64" i="8"/>
  <c r="LNL64" i="8"/>
  <c r="LNM64" i="8"/>
  <c r="LNN64" i="8"/>
  <c r="LNO64" i="8"/>
  <c r="LNP64" i="8"/>
  <c r="LNQ64" i="8"/>
  <c r="LNR64" i="8"/>
  <c r="LNS64" i="8"/>
  <c r="LNT64" i="8"/>
  <c r="LNU64" i="8"/>
  <c r="LNV64" i="8"/>
  <c r="LNW64" i="8"/>
  <c r="LNX64" i="8"/>
  <c r="LNY64" i="8"/>
  <c r="LNZ64" i="8"/>
  <c r="LOA64" i="8"/>
  <c r="LOB64" i="8"/>
  <c r="LOC64" i="8"/>
  <c r="LOD64" i="8"/>
  <c r="LOE64" i="8"/>
  <c r="LOF64" i="8"/>
  <c r="LOG64" i="8"/>
  <c r="LOH64" i="8"/>
  <c r="LOI64" i="8"/>
  <c r="LOJ64" i="8"/>
  <c r="LOK64" i="8"/>
  <c r="LOL64" i="8"/>
  <c r="LOM64" i="8"/>
  <c r="LON64" i="8"/>
  <c r="LOO64" i="8"/>
  <c r="LOP64" i="8"/>
  <c r="LOQ64" i="8"/>
  <c r="LOR64" i="8"/>
  <c r="LOS64" i="8"/>
  <c r="LOT64" i="8"/>
  <c r="LOU64" i="8"/>
  <c r="LOV64" i="8"/>
  <c r="LOW64" i="8"/>
  <c r="LOX64" i="8"/>
  <c r="LOY64" i="8"/>
  <c r="LOZ64" i="8"/>
  <c r="LPA64" i="8"/>
  <c r="LPB64" i="8"/>
  <c r="LPC64" i="8"/>
  <c r="LPD64" i="8"/>
  <c r="LPE64" i="8"/>
  <c r="LPF64" i="8"/>
  <c r="LPG64" i="8"/>
  <c r="LPH64" i="8"/>
  <c r="LPI64" i="8"/>
  <c r="LPJ64" i="8"/>
  <c r="LPK64" i="8"/>
  <c r="LPL64" i="8"/>
  <c r="LPM64" i="8"/>
  <c r="LPN64" i="8"/>
  <c r="LPO64" i="8"/>
  <c r="LPP64" i="8"/>
  <c r="LPQ64" i="8"/>
  <c r="LPR64" i="8"/>
  <c r="LPS64" i="8"/>
  <c r="LPT64" i="8"/>
  <c r="LPU64" i="8"/>
  <c r="LPV64" i="8"/>
  <c r="LPW64" i="8"/>
  <c r="LPX64" i="8"/>
  <c r="LPY64" i="8"/>
  <c r="LPZ64" i="8"/>
  <c r="LQA64" i="8"/>
  <c r="LQB64" i="8"/>
  <c r="LQC64" i="8"/>
  <c r="LQD64" i="8"/>
  <c r="LQE64" i="8"/>
  <c r="LQF64" i="8"/>
  <c r="LQG64" i="8"/>
  <c r="LQH64" i="8"/>
  <c r="LQI64" i="8"/>
  <c r="LQJ64" i="8"/>
  <c r="LQK64" i="8"/>
  <c r="LQL64" i="8"/>
  <c r="LQM64" i="8"/>
  <c r="LQN64" i="8"/>
  <c r="LQO64" i="8"/>
  <c r="LQP64" i="8"/>
  <c r="LQQ64" i="8"/>
  <c r="LQR64" i="8"/>
  <c r="LQS64" i="8"/>
  <c r="LQT64" i="8"/>
  <c r="LQU64" i="8"/>
  <c r="LQV64" i="8"/>
  <c r="LQW64" i="8"/>
  <c r="LQX64" i="8"/>
  <c r="LQY64" i="8"/>
  <c r="LQZ64" i="8"/>
  <c r="LRA64" i="8"/>
  <c r="LRB64" i="8"/>
  <c r="LRC64" i="8"/>
  <c r="LRD64" i="8"/>
  <c r="LRE64" i="8"/>
  <c r="LRF64" i="8"/>
  <c r="LRG64" i="8"/>
  <c r="LRH64" i="8"/>
  <c r="LRI64" i="8"/>
  <c r="LRJ64" i="8"/>
  <c r="LRK64" i="8"/>
  <c r="LRL64" i="8"/>
  <c r="LRM64" i="8"/>
  <c r="LRN64" i="8"/>
  <c r="LRO64" i="8"/>
  <c r="LRP64" i="8"/>
  <c r="LRQ64" i="8"/>
  <c r="LRR64" i="8"/>
  <c r="LRS64" i="8"/>
  <c r="LRT64" i="8"/>
  <c r="LRU64" i="8"/>
  <c r="LRV64" i="8"/>
  <c r="LRW64" i="8"/>
  <c r="LRX64" i="8"/>
  <c r="LRY64" i="8"/>
  <c r="LRZ64" i="8"/>
  <c r="LSA64" i="8"/>
  <c r="LSB64" i="8"/>
  <c r="LSC64" i="8"/>
  <c r="LSD64" i="8"/>
  <c r="LSE64" i="8"/>
  <c r="LSF64" i="8"/>
  <c r="LSG64" i="8"/>
  <c r="LSH64" i="8"/>
  <c r="LSI64" i="8"/>
  <c r="LSJ64" i="8"/>
  <c r="LSK64" i="8"/>
  <c r="LSL64" i="8"/>
  <c r="LSM64" i="8"/>
  <c r="LSN64" i="8"/>
  <c r="LSO64" i="8"/>
  <c r="LSP64" i="8"/>
  <c r="LSQ64" i="8"/>
  <c r="LSR64" i="8"/>
  <c r="LSS64" i="8"/>
  <c r="LST64" i="8"/>
  <c r="LSU64" i="8"/>
  <c r="LSV64" i="8"/>
  <c r="LSW64" i="8"/>
  <c r="LSX64" i="8"/>
  <c r="LSY64" i="8"/>
  <c r="LSZ64" i="8"/>
  <c r="LTA64" i="8"/>
  <c r="LTB64" i="8"/>
  <c r="LTC64" i="8"/>
  <c r="LTD64" i="8"/>
  <c r="LTE64" i="8"/>
  <c r="LTF64" i="8"/>
  <c r="LTG64" i="8"/>
  <c r="LTH64" i="8"/>
  <c r="LTI64" i="8"/>
  <c r="LTJ64" i="8"/>
  <c r="LTK64" i="8"/>
  <c r="LTL64" i="8"/>
  <c r="LTM64" i="8"/>
  <c r="LTN64" i="8"/>
  <c r="LTO64" i="8"/>
  <c r="LTP64" i="8"/>
  <c r="LTQ64" i="8"/>
  <c r="LTR64" i="8"/>
  <c r="LTS64" i="8"/>
  <c r="LTT64" i="8"/>
  <c r="LTU64" i="8"/>
  <c r="LTV64" i="8"/>
  <c r="LTW64" i="8"/>
  <c r="LTX64" i="8"/>
  <c r="LTY64" i="8"/>
  <c r="LTZ64" i="8"/>
  <c r="LUA64" i="8"/>
  <c r="LUB64" i="8"/>
  <c r="LUC64" i="8"/>
  <c r="LUD64" i="8"/>
  <c r="LUE64" i="8"/>
  <c r="LUF64" i="8"/>
  <c r="LUG64" i="8"/>
  <c r="LUH64" i="8"/>
  <c r="LUI64" i="8"/>
  <c r="LUJ64" i="8"/>
  <c r="LUK64" i="8"/>
  <c r="LUL64" i="8"/>
  <c r="LUM64" i="8"/>
  <c r="LUN64" i="8"/>
  <c r="LUO64" i="8"/>
  <c r="LUP64" i="8"/>
  <c r="LUQ64" i="8"/>
  <c r="LUR64" i="8"/>
  <c r="LUS64" i="8"/>
  <c r="LUT64" i="8"/>
  <c r="LUU64" i="8"/>
  <c r="LUV64" i="8"/>
  <c r="LUW64" i="8"/>
  <c r="LUX64" i="8"/>
  <c r="LUY64" i="8"/>
  <c r="LUZ64" i="8"/>
  <c r="LVA64" i="8"/>
  <c r="LVB64" i="8"/>
  <c r="LVC64" i="8"/>
  <c r="LVD64" i="8"/>
  <c r="LVE64" i="8"/>
  <c r="LVF64" i="8"/>
  <c r="LVG64" i="8"/>
  <c r="LVH64" i="8"/>
  <c r="LVI64" i="8"/>
  <c r="LVJ64" i="8"/>
  <c r="LVK64" i="8"/>
  <c r="LVL64" i="8"/>
  <c r="LVM64" i="8"/>
  <c r="LVN64" i="8"/>
  <c r="LVO64" i="8"/>
  <c r="LVP64" i="8"/>
  <c r="LVQ64" i="8"/>
  <c r="LVR64" i="8"/>
  <c r="LVS64" i="8"/>
  <c r="LVT64" i="8"/>
  <c r="LVU64" i="8"/>
  <c r="LVV64" i="8"/>
  <c r="LVW64" i="8"/>
  <c r="LVX64" i="8"/>
  <c r="LVY64" i="8"/>
  <c r="LVZ64" i="8"/>
  <c r="LWA64" i="8"/>
  <c r="LWB64" i="8"/>
  <c r="LWC64" i="8"/>
  <c r="LWD64" i="8"/>
  <c r="LWE64" i="8"/>
  <c r="LWF64" i="8"/>
  <c r="LWG64" i="8"/>
  <c r="LWH64" i="8"/>
  <c r="LWI64" i="8"/>
  <c r="LWJ64" i="8"/>
  <c r="LWK64" i="8"/>
  <c r="LWL64" i="8"/>
  <c r="LWM64" i="8"/>
  <c r="LWN64" i="8"/>
  <c r="LWO64" i="8"/>
  <c r="LWP64" i="8"/>
  <c r="LWQ64" i="8"/>
  <c r="LWR64" i="8"/>
  <c r="LWS64" i="8"/>
  <c r="LWT64" i="8"/>
  <c r="LWU64" i="8"/>
  <c r="LWV64" i="8"/>
  <c r="LWW64" i="8"/>
  <c r="LWX64" i="8"/>
  <c r="LWY64" i="8"/>
  <c r="LWZ64" i="8"/>
  <c r="LXA64" i="8"/>
  <c r="LXB64" i="8"/>
  <c r="LXC64" i="8"/>
  <c r="LXD64" i="8"/>
  <c r="LXE64" i="8"/>
  <c r="LXF64" i="8"/>
  <c r="LXG64" i="8"/>
  <c r="LXH64" i="8"/>
  <c r="LXI64" i="8"/>
  <c r="LXJ64" i="8"/>
  <c r="LXK64" i="8"/>
  <c r="LXL64" i="8"/>
  <c r="LXM64" i="8"/>
  <c r="LXN64" i="8"/>
  <c r="LXO64" i="8"/>
  <c r="LXP64" i="8"/>
  <c r="LXQ64" i="8"/>
  <c r="LXR64" i="8"/>
  <c r="LXS64" i="8"/>
  <c r="LXT64" i="8"/>
  <c r="LXU64" i="8"/>
  <c r="LXV64" i="8"/>
  <c r="LXW64" i="8"/>
  <c r="LXX64" i="8"/>
  <c r="LXY64" i="8"/>
  <c r="LXZ64" i="8"/>
  <c r="LYA64" i="8"/>
  <c r="LYB64" i="8"/>
  <c r="LYC64" i="8"/>
  <c r="LYD64" i="8"/>
  <c r="LYE64" i="8"/>
  <c r="LYF64" i="8"/>
  <c r="LYG64" i="8"/>
  <c r="LYH64" i="8"/>
  <c r="LYI64" i="8"/>
  <c r="LYJ64" i="8"/>
  <c r="LYK64" i="8"/>
  <c r="LYL64" i="8"/>
  <c r="LYM64" i="8"/>
  <c r="LYN64" i="8"/>
  <c r="LYO64" i="8"/>
  <c r="LYP64" i="8"/>
  <c r="LYQ64" i="8"/>
  <c r="LYR64" i="8"/>
  <c r="LYS64" i="8"/>
  <c r="LYT64" i="8"/>
  <c r="LYU64" i="8"/>
  <c r="LYV64" i="8"/>
  <c r="LYW64" i="8"/>
  <c r="LYX64" i="8"/>
  <c r="LYY64" i="8"/>
  <c r="LYZ64" i="8"/>
  <c r="LZA64" i="8"/>
  <c r="LZB64" i="8"/>
  <c r="LZC64" i="8"/>
  <c r="LZD64" i="8"/>
  <c r="LZE64" i="8"/>
  <c r="LZF64" i="8"/>
  <c r="LZG64" i="8"/>
  <c r="LZH64" i="8"/>
  <c r="LZI64" i="8"/>
  <c r="LZJ64" i="8"/>
  <c r="LZK64" i="8"/>
  <c r="LZL64" i="8"/>
  <c r="LZM64" i="8"/>
  <c r="LZN64" i="8"/>
  <c r="LZO64" i="8"/>
  <c r="LZP64" i="8"/>
  <c r="LZQ64" i="8"/>
  <c r="LZR64" i="8"/>
  <c r="LZS64" i="8"/>
  <c r="LZT64" i="8"/>
  <c r="LZU64" i="8"/>
  <c r="LZV64" i="8"/>
  <c r="LZW64" i="8"/>
  <c r="LZX64" i="8"/>
  <c r="LZY64" i="8"/>
  <c r="LZZ64" i="8"/>
  <c r="MAA64" i="8"/>
  <c r="MAB64" i="8"/>
  <c r="MAC64" i="8"/>
  <c r="MAD64" i="8"/>
  <c r="MAE64" i="8"/>
  <c r="MAF64" i="8"/>
  <c r="MAG64" i="8"/>
  <c r="MAH64" i="8"/>
  <c r="MAI64" i="8"/>
  <c r="MAJ64" i="8"/>
  <c r="MAK64" i="8"/>
  <c r="MAL64" i="8"/>
  <c r="MAM64" i="8"/>
  <c r="MAN64" i="8"/>
  <c r="MAO64" i="8"/>
  <c r="MAP64" i="8"/>
  <c r="MAQ64" i="8"/>
  <c r="MAR64" i="8"/>
  <c r="MAS64" i="8"/>
  <c r="MAT64" i="8"/>
  <c r="MAU64" i="8"/>
  <c r="MAV64" i="8"/>
  <c r="MAW64" i="8"/>
  <c r="MAX64" i="8"/>
  <c r="MAY64" i="8"/>
  <c r="MAZ64" i="8"/>
  <c r="MBA64" i="8"/>
  <c r="MBB64" i="8"/>
  <c r="MBC64" i="8"/>
  <c r="MBD64" i="8"/>
  <c r="MBE64" i="8"/>
  <c r="MBF64" i="8"/>
  <c r="MBG64" i="8"/>
  <c r="MBH64" i="8"/>
  <c r="MBI64" i="8"/>
  <c r="MBJ64" i="8"/>
  <c r="MBK64" i="8"/>
  <c r="MBL64" i="8"/>
  <c r="MBM64" i="8"/>
  <c r="MBN64" i="8"/>
  <c r="MBO64" i="8"/>
  <c r="MBP64" i="8"/>
  <c r="MBQ64" i="8"/>
  <c r="MBR64" i="8"/>
  <c r="MBS64" i="8"/>
  <c r="MBT64" i="8"/>
  <c r="MBU64" i="8"/>
  <c r="MBV64" i="8"/>
  <c r="MBW64" i="8"/>
  <c r="MBX64" i="8"/>
  <c r="MBY64" i="8"/>
  <c r="MBZ64" i="8"/>
  <c r="MCA64" i="8"/>
  <c r="MCB64" i="8"/>
  <c r="MCC64" i="8"/>
  <c r="MCD64" i="8"/>
  <c r="MCE64" i="8"/>
  <c r="MCF64" i="8"/>
  <c r="MCG64" i="8"/>
  <c r="MCH64" i="8"/>
  <c r="MCI64" i="8"/>
  <c r="MCJ64" i="8"/>
  <c r="MCK64" i="8"/>
  <c r="MCL64" i="8"/>
  <c r="MCM64" i="8"/>
  <c r="MCN64" i="8"/>
  <c r="MCO64" i="8"/>
  <c r="MCP64" i="8"/>
  <c r="MCQ64" i="8"/>
  <c r="MCR64" i="8"/>
  <c r="MCS64" i="8"/>
  <c r="MCT64" i="8"/>
  <c r="MCU64" i="8"/>
  <c r="MCV64" i="8"/>
  <c r="MCW64" i="8"/>
  <c r="MCX64" i="8"/>
  <c r="MCY64" i="8"/>
  <c r="MCZ64" i="8"/>
  <c r="MDA64" i="8"/>
  <c r="MDB64" i="8"/>
  <c r="MDC64" i="8"/>
  <c r="MDD64" i="8"/>
  <c r="MDE64" i="8"/>
  <c r="MDF64" i="8"/>
  <c r="MDG64" i="8"/>
  <c r="MDH64" i="8"/>
  <c r="MDI64" i="8"/>
  <c r="MDJ64" i="8"/>
  <c r="MDK64" i="8"/>
  <c r="MDL64" i="8"/>
  <c r="MDM64" i="8"/>
  <c r="MDN64" i="8"/>
  <c r="MDO64" i="8"/>
  <c r="MDP64" i="8"/>
  <c r="MDQ64" i="8"/>
  <c r="MDR64" i="8"/>
  <c r="MDS64" i="8"/>
  <c r="MDT64" i="8"/>
  <c r="MDU64" i="8"/>
  <c r="MDV64" i="8"/>
  <c r="MDW64" i="8"/>
  <c r="MDX64" i="8"/>
  <c r="MDY64" i="8"/>
  <c r="MDZ64" i="8"/>
  <c r="MEA64" i="8"/>
  <c r="MEB64" i="8"/>
  <c r="MEC64" i="8"/>
  <c r="MED64" i="8"/>
  <c r="MEE64" i="8"/>
  <c r="MEF64" i="8"/>
  <c r="MEG64" i="8"/>
  <c r="MEH64" i="8"/>
  <c r="MEI64" i="8"/>
  <c r="MEJ64" i="8"/>
  <c r="MEK64" i="8"/>
  <c r="MEL64" i="8"/>
  <c r="MEM64" i="8"/>
  <c r="MEN64" i="8"/>
  <c r="MEO64" i="8"/>
  <c r="MEP64" i="8"/>
  <c r="MEQ64" i="8"/>
  <c r="MER64" i="8"/>
  <c r="MES64" i="8"/>
  <c r="MET64" i="8"/>
  <c r="MEU64" i="8"/>
  <c r="MEV64" i="8"/>
  <c r="MEW64" i="8"/>
  <c r="MEX64" i="8"/>
  <c r="MEY64" i="8"/>
  <c r="MEZ64" i="8"/>
  <c r="MFA64" i="8"/>
  <c r="MFB64" i="8"/>
  <c r="MFC64" i="8"/>
  <c r="MFD64" i="8"/>
  <c r="MFE64" i="8"/>
  <c r="MFF64" i="8"/>
  <c r="MFG64" i="8"/>
  <c r="MFH64" i="8"/>
  <c r="MFI64" i="8"/>
  <c r="MFJ64" i="8"/>
  <c r="MFK64" i="8"/>
  <c r="MFL64" i="8"/>
  <c r="MFM64" i="8"/>
  <c r="MFN64" i="8"/>
  <c r="MFO64" i="8"/>
  <c r="MFP64" i="8"/>
  <c r="MFQ64" i="8"/>
  <c r="MFR64" i="8"/>
  <c r="MFS64" i="8"/>
  <c r="MFT64" i="8"/>
  <c r="MFU64" i="8"/>
  <c r="MFV64" i="8"/>
  <c r="MFW64" i="8"/>
  <c r="MFX64" i="8"/>
  <c r="MFY64" i="8"/>
  <c r="MFZ64" i="8"/>
  <c r="MGA64" i="8"/>
  <c r="MGB64" i="8"/>
  <c r="MGC64" i="8"/>
  <c r="MGD64" i="8"/>
  <c r="MGE64" i="8"/>
  <c r="MGF64" i="8"/>
  <c r="MGG64" i="8"/>
  <c r="MGH64" i="8"/>
  <c r="MGI64" i="8"/>
  <c r="MGJ64" i="8"/>
  <c r="MGK64" i="8"/>
  <c r="MGL64" i="8"/>
  <c r="MGM64" i="8"/>
  <c r="MGN64" i="8"/>
  <c r="MGO64" i="8"/>
  <c r="MGP64" i="8"/>
  <c r="MGQ64" i="8"/>
  <c r="MGR64" i="8"/>
  <c r="MGS64" i="8"/>
  <c r="MGT64" i="8"/>
  <c r="MGU64" i="8"/>
  <c r="MGV64" i="8"/>
  <c r="MGW64" i="8"/>
  <c r="MGX64" i="8"/>
  <c r="MGY64" i="8"/>
  <c r="MGZ64" i="8"/>
  <c r="MHA64" i="8"/>
  <c r="MHB64" i="8"/>
  <c r="MHC64" i="8"/>
  <c r="MHD64" i="8"/>
  <c r="MHE64" i="8"/>
  <c r="MHF64" i="8"/>
  <c r="MHG64" i="8"/>
  <c r="MHH64" i="8"/>
  <c r="MHI64" i="8"/>
  <c r="MHJ64" i="8"/>
  <c r="MHK64" i="8"/>
  <c r="MHL64" i="8"/>
  <c r="MHM64" i="8"/>
  <c r="MHN64" i="8"/>
  <c r="MHO64" i="8"/>
  <c r="MHP64" i="8"/>
  <c r="MHQ64" i="8"/>
  <c r="MHR64" i="8"/>
  <c r="MHS64" i="8"/>
  <c r="MHT64" i="8"/>
  <c r="MHU64" i="8"/>
  <c r="MHV64" i="8"/>
  <c r="MHW64" i="8"/>
  <c r="MHX64" i="8"/>
  <c r="MHY64" i="8"/>
  <c r="MHZ64" i="8"/>
  <c r="MIA64" i="8"/>
  <c r="MIB64" i="8"/>
  <c r="MIC64" i="8"/>
  <c r="MID64" i="8"/>
  <c r="MIE64" i="8"/>
  <c r="MIF64" i="8"/>
  <c r="MIG64" i="8"/>
  <c r="MIH64" i="8"/>
  <c r="MII64" i="8"/>
  <c r="MIJ64" i="8"/>
  <c r="MIK64" i="8"/>
  <c r="MIL64" i="8"/>
  <c r="MIM64" i="8"/>
  <c r="MIN64" i="8"/>
  <c r="MIO64" i="8"/>
  <c r="MIP64" i="8"/>
  <c r="MIQ64" i="8"/>
  <c r="MIR64" i="8"/>
  <c r="MIS64" i="8"/>
  <c r="MIT64" i="8"/>
  <c r="MIU64" i="8"/>
  <c r="MIV64" i="8"/>
  <c r="MIW64" i="8"/>
  <c r="MIX64" i="8"/>
  <c r="MIY64" i="8"/>
  <c r="MIZ64" i="8"/>
  <c r="MJA64" i="8"/>
  <c r="MJB64" i="8"/>
  <c r="MJC64" i="8"/>
  <c r="MJD64" i="8"/>
  <c r="MJE64" i="8"/>
  <c r="MJF64" i="8"/>
  <c r="MJG64" i="8"/>
  <c r="MJH64" i="8"/>
  <c r="MJI64" i="8"/>
  <c r="MJJ64" i="8"/>
  <c r="MJK64" i="8"/>
  <c r="MJL64" i="8"/>
  <c r="MJM64" i="8"/>
  <c r="MJN64" i="8"/>
  <c r="MJO64" i="8"/>
  <c r="MJP64" i="8"/>
  <c r="MJQ64" i="8"/>
  <c r="MJR64" i="8"/>
  <c r="MJS64" i="8"/>
  <c r="MJT64" i="8"/>
  <c r="MJU64" i="8"/>
  <c r="MJV64" i="8"/>
  <c r="MJW64" i="8"/>
  <c r="MJX64" i="8"/>
  <c r="MJY64" i="8"/>
  <c r="MJZ64" i="8"/>
  <c r="MKA64" i="8"/>
  <c r="MKB64" i="8"/>
  <c r="MKC64" i="8"/>
  <c r="MKD64" i="8"/>
  <c r="MKE64" i="8"/>
  <c r="MKF64" i="8"/>
  <c r="MKG64" i="8"/>
  <c r="MKH64" i="8"/>
  <c r="MKI64" i="8"/>
  <c r="MKJ64" i="8"/>
  <c r="MKK64" i="8"/>
  <c r="MKL64" i="8"/>
  <c r="MKM64" i="8"/>
  <c r="MKN64" i="8"/>
  <c r="MKO64" i="8"/>
  <c r="MKP64" i="8"/>
  <c r="MKQ64" i="8"/>
  <c r="MKR64" i="8"/>
  <c r="MKS64" i="8"/>
  <c r="MKT64" i="8"/>
  <c r="MKU64" i="8"/>
  <c r="MKV64" i="8"/>
  <c r="MKW64" i="8"/>
  <c r="MKX64" i="8"/>
  <c r="MKY64" i="8"/>
  <c r="MKZ64" i="8"/>
  <c r="MLA64" i="8"/>
  <c r="MLB64" i="8"/>
  <c r="MLC64" i="8"/>
  <c r="MLD64" i="8"/>
  <c r="MLE64" i="8"/>
  <c r="MLF64" i="8"/>
  <c r="MLG64" i="8"/>
  <c r="MLH64" i="8"/>
  <c r="MLI64" i="8"/>
  <c r="MLJ64" i="8"/>
  <c r="MLK64" i="8"/>
  <c r="MLL64" i="8"/>
  <c r="MLM64" i="8"/>
  <c r="MLN64" i="8"/>
  <c r="MLO64" i="8"/>
  <c r="MLP64" i="8"/>
  <c r="MLQ64" i="8"/>
  <c r="MLR64" i="8"/>
  <c r="MLS64" i="8"/>
  <c r="MLT64" i="8"/>
  <c r="MLU64" i="8"/>
  <c r="MLV64" i="8"/>
  <c r="MLW64" i="8"/>
  <c r="MLX64" i="8"/>
  <c r="MLY64" i="8"/>
  <c r="MLZ64" i="8"/>
  <c r="MMA64" i="8"/>
  <c r="MMB64" i="8"/>
  <c r="MMC64" i="8"/>
  <c r="MMD64" i="8"/>
  <c r="MME64" i="8"/>
  <c r="MMF64" i="8"/>
  <c r="MMG64" i="8"/>
  <c r="MMH64" i="8"/>
  <c r="MMI64" i="8"/>
  <c r="MMJ64" i="8"/>
  <c r="MMK64" i="8"/>
  <c r="MML64" i="8"/>
  <c r="MMM64" i="8"/>
  <c r="MMN64" i="8"/>
  <c r="MMO64" i="8"/>
  <c r="MMP64" i="8"/>
  <c r="MMQ64" i="8"/>
  <c r="MMR64" i="8"/>
  <c r="MMS64" i="8"/>
  <c r="MMT64" i="8"/>
  <c r="MMU64" i="8"/>
  <c r="MMV64" i="8"/>
  <c r="MMW64" i="8"/>
  <c r="MMX64" i="8"/>
  <c r="MMY64" i="8"/>
  <c r="MMZ64" i="8"/>
  <c r="MNA64" i="8"/>
  <c r="MNB64" i="8"/>
  <c r="MNC64" i="8"/>
  <c r="MND64" i="8"/>
  <c r="MNE64" i="8"/>
  <c r="MNF64" i="8"/>
  <c r="MNG64" i="8"/>
  <c r="MNH64" i="8"/>
  <c r="MNI64" i="8"/>
  <c r="MNJ64" i="8"/>
  <c r="MNK64" i="8"/>
  <c r="MNL64" i="8"/>
  <c r="MNM64" i="8"/>
  <c r="MNN64" i="8"/>
  <c r="MNO64" i="8"/>
  <c r="MNP64" i="8"/>
  <c r="MNQ64" i="8"/>
  <c r="MNR64" i="8"/>
  <c r="MNS64" i="8"/>
  <c r="MNT64" i="8"/>
  <c r="MNU64" i="8"/>
  <c r="MNV64" i="8"/>
  <c r="MNW64" i="8"/>
  <c r="MNX64" i="8"/>
  <c r="MNY64" i="8"/>
  <c r="MNZ64" i="8"/>
  <c r="MOA64" i="8"/>
  <c r="MOB64" i="8"/>
  <c r="MOC64" i="8"/>
  <c r="MOD64" i="8"/>
  <c r="MOE64" i="8"/>
  <c r="MOF64" i="8"/>
  <c r="MOG64" i="8"/>
  <c r="MOH64" i="8"/>
  <c r="MOI64" i="8"/>
  <c r="MOJ64" i="8"/>
  <c r="MOK64" i="8"/>
  <c r="MOL64" i="8"/>
  <c r="MOM64" i="8"/>
  <c r="MON64" i="8"/>
  <c r="MOO64" i="8"/>
  <c r="MOP64" i="8"/>
  <c r="MOQ64" i="8"/>
  <c r="MOR64" i="8"/>
  <c r="MOS64" i="8"/>
  <c r="MOT64" i="8"/>
  <c r="MOU64" i="8"/>
  <c r="MOV64" i="8"/>
  <c r="MOW64" i="8"/>
  <c r="MOX64" i="8"/>
  <c r="MOY64" i="8"/>
  <c r="MOZ64" i="8"/>
  <c r="MPA64" i="8"/>
  <c r="MPB64" i="8"/>
  <c r="MPC64" i="8"/>
  <c r="MPD64" i="8"/>
  <c r="MPE64" i="8"/>
  <c r="MPF64" i="8"/>
  <c r="MPG64" i="8"/>
  <c r="MPH64" i="8"/>
  <c r="MPI64" i="8"/>
  <c r="MPJ64" i="8"/>
  <c r="MPK64" i="8"/>
  <c r="MPL64" i="8"/>
  <c r="MPM64" i="8"/>
  <c r="MPN64" i="8"/>
  <c r="MPO64" i="8"/>
  <c r="MPP64" i="8"/>
  <c r="MPQ64" i="8"/>
  <c r="MPR64" i="8"/>
  <c r="MPS64" i="8"/>
  <c r="MPT64" i="8"/>
  <c r="MPU64" i="8"/>
  <c r="MPV64" i="8"/>
  <c r="MPW64" i="8"/>
  <c r="MPX64" i="8"/>
  <c r="MPY64" i="8"/>
  <c r="MPZ64" i="8"/>
  <c r="MQA64" i="8"/>
  <c r="MQB64" i="8"/>
  <c r="MQC64" i="8"/>
  <c r="MQD64" i="8"/>
  <c r="MQE64" i="8"/>
  <c r="MQF64" i="8"/>
  <c r="MQG64" i="8"/>
  <c r="MQH64" i="8"/>
  <c r="MQI64" i="8"/>
  <c r="MQJ64" i="8"/>
  <c r="MQK64" i="8"/>
  <c r="MQL64" i="8"/>
  <c r="MQM64" i="8"/>
  <c r="MQN64" i="8"/>
  <c r="MQO64" i="8"/>
  <c r="MQP64" i="8"/>
  <c r="MQQ64" i="8"/>
  <c r="MQR64" i="8"/>
  <c r="MQS64" i="8"/>
  <c r="MQT64" i="8"/>
  <c r="MQU64" i="8"/>
  <c r="MQV64" i="8"/>
  <c r="MQW64" i="8"/>
  <c r="MQX64" i="8"/>
  <c r="MQY64" i="8"/>
  <c r="MQZ64" i="8"/>
  <c r="MRA64" i="8"/>
  <c r="MRB64" i="8"/>
  <c r="MRC64" i="8"/>
  <c r="MRD64" i="8"/>
  <c r="MRE64" i="8"/>
  <c r="MRF64" i="8"/>
  <c r="MRG64" i="8"/>
  <c r="MRH64" i="8"/>
  <c r="MRI64" i="8"/>
  <c r="MRJ64" i="8"/>
  <c r="MRK64" i="8"/>
  <c r="MRL64" i="8"/>
  <c r="MRM64" i="8"/>
  <c r="MRN64" i="8"/>
  <c r="MRO64" i="8"/>
  <c r="MRP64" i="8"/>
  <c r="MRQ64" i="8"/>
  <c r="MRR64" i="8"/>
  <c r="MRS64" i="8"/>
  <c r="MRT64" i="8"/>
  <c r="MRU64" i="8"/>
  <c r="MRV64" i="8"/>
  <c r="MRW64" i="8"/>
  <c r="MRX64" i="8"/>
  <c r="MRY64" i="8"/>
  <c r="MRZ64" i="8"/>
  <c r="MSA64" i="8"/>
  <c r="MSB64" i="8"/>
  <c r="MSC64" i="8"/>
  <c r="MSD64" i="8"/>
  <c r="MSE64" i="8"/>
  <c r="MSF64" i="8"/>
  <c r="MSG64" i="8"/>
  <c r="MSH64" i="8"/>
  <c r="MSI64" i="8"/>
  <c r="MSJ64" i="8"/>
  <c r="MSK64" i="8"/>
  <c r="MSL64" i="8"/>
  <c r="MSM64" i="8"/>
  <c r="MSN64" i="8"/>
  <c r="MSO64" i="8"/>
  <c r="MSP64" i="8"/>
  <c r="MSQ64" i="8"/>
  <c r="MSR64" i="8"/>
  <c r="MSS64" i="8"/>
  <c r="MST64" i="8"/>
  <c r="MSU64" i="8"/>
  <c r="MSV64" i="8"/>
  <c r="MSW64" i="8"/>
  <c r="MSX64" i="8"/>
  <c r="MSY64" i="8"/>
  <c r="MSZ64" i="8"/>
  <c r="MTA64" i="8"/>
  <c r="MTB64" i="8"/>
  <c r="MTC64" i="8"/>
  <c r="MTD64" i="8"/>
  <c r="MTE64" i="8"/>
  <c r="MTF64" i="8"/>
  <c r="MTG64" i="8"/>
  <c r="MTH64" i="8"/>
  <c r="MTI64" i="8"/>
  <c r="MTJ64" i="8"/>
  <c r="MTK64" i="8"/>
  <c r="MTL64" i="8"/>
  <c r="MTM64" i="8"/>
  <c r="MTN64" i="8"/>
  <c r="MTO64" i="8"/>
  <c r="MTP64" i="8"/>
  <c r="MTQ64" i="8"/>
  <c r="MTR64" i="8"/>
  <c r="MTS64" i="8"/>
  <c r="MTT64" i="8"/>
  <c r="MTU64" i="8"/>
  <c r="MTV64" i="8"/>
  <c r="MTW64" i="8"/>
  <c r="MTX64" i="8"/>
  <c r="MTY64" i="8"/>
  <c r="MTZ64" i="8"/>
  <c r="MUA64" i="8"/>
  <c r="MUB64" i="8"/>
  <c r="MUC64" i="8"/>
  <c r="MUD64" i="8"/>
  <c r="MUE64" i="8"/>
  <c r="MUF64" i="8"/>
  <c r="MUG64" i="8"/>
  <c r="MUH64" i="8"/>
  <c r="MUI64" i="8"/>
  <c r="MUJ64" i="8"/>
  <c r="MUK64" i="8"/>
  <c r="MUL64" i="8"/>
  <c r="MUM64" i="8"/>
  <c r="MUN64" i="8"/>
  <c r="MUO64" i="8"/>
  <c r="MUP64" i="8"/>
  <c r="MUQ64" i="8"/>
  <c r="MUR64" i="8"/>
  <c r="MUS64" i="8"/>
  <c r="MUT64" i="8"/>
  <c r="MUU64" i="8"/>
  <c r="MUV64" i="8"/>
  <c r="MUW64" i="8"/>
  <c r="MUX64" i="8"/>
  <c r="MUY64" i="8"/>
  <c r="MUZ64" i="8"/>
  <c r="MVA64" i="8"/>
  <c r="MVB64" i="8"/>
  <c r="MVC64" i="8"/>
  <c r="MVD64" i="8"/>
  <c r="MVE64" i="8"/>
  <c r="MVF64" i="8"/>
  <c r="MVG64" i="8"/>
  <c r="MVH64" i="8"/>
  <c r="MVI64" i="8"/>
  <c r="MVJ64" i="8"/>
  <c r="MVK64" i="8"/>
  <c r="MVL64" i="8"/>
  <c r="MVM64" i="8"/>
  <c r="MVN64" i="8"/>
  <c r="MVO64" i="8"/>
  <c r="MVP64" i="8"/>
  <c r="MVQ64" i="8"/>
  <c r="MVR64" i="8"/>
  <c r="MVS64" i="8"/>
  <c r="MVT64" i="8"/>
  <c r="MVU64" i="8"/>
  <c r="MVV64" i="8"/>
  <c r="MVW64" i="8"/>
  <c r="MVX64" i="8"/>
  <c r="MVY64" i="8"/>
  <c r="MVZ64" i="8"/>
  <c r="MWA64" i="8"/>
  <c r="MWB64" i="8"/>
  <c r="MWC64" i="8"/>
  <c r="MWD64" i="8"/>
  <c r="MWE64" i="8"/>
  <c r="MWF64" i="8"/>
  <c r="MWG64" i="8"/>
  <c r="MWH64" i="8"/>
  <c r="MWI64" i="8"/>
  <c r="MWJ64" i="8"/>
  <c r="MWK64" i="8"/>
  <c r="MWL64" i="8"/>
  <c r="MWM64" i="8"/>
  <c r="MWN64" i="8"/>
  <c r="MWO64" i="8"/>
  <c r="MWP64" i="8"/>
  <c r="MWQ64" i="8"/>
  <c r="MWR64" i="8"/>
  <c r="MWS64" i="8"/>
  <c r="MWT64" i="8"/>
  <c r="MWU64" i="8"/>
  <c r="MWV64" i="8"/>
  <c r="MWW64" i="8"/>
  <c r="MWX64" i="8"/>
  <c r="MWY64" i="8"/>
  <c r="MWZ64" i="8"/>
  <c r="MXA64" i="8"/>
  <c r="MXB64" i="8"/>
  <c r="MXC64" i="8"/>
  <c r="MXD64" i="8"/>
  <c r="MXE64" i="8"/>
  <c r="MXF64" i="8"/>
  <c r="MXG64" i="8"/>
  <c r="MXH64" i="8"/>
  <c r="MXI64" i="8"/>
  <c r="MXJ64" i="8"/>
  <c r="MXK64" i="8"/>
  <c r="MXL64" i="8"/>
  <c r="MXM64" i="8"/>
  <c r="MXN64" i="8"/>
  <c r="MXO64" i="8"/>
  <c r="MXP64" i="8"/>
  <c r="MXQ64" i="8"/>
  <c r="MXR64" i="8"/>
  <c r="MXS64" i="8"/>
  <c r="MXT64" i="8"/>
  <c r="MXU64" i="8"/>
  <c r="MXV64" i="8"/>
  <c r="MXW64" i="8"/>
  <c r="MXX64" i="8"/>
  <c r="MXY64" i="8"/>
  <c r="MXZ64" i="8"/>
  <c r="MYA64" i="8"/>
  <c r="MYB64" i="8"/>
  <c r="MYC64" i="8"/>
  <c r="MYD64" i="8"/>
  <c r="MYE64" i="8"/>
  <c r="MYF64" i="8"/>
  <c r="MYG64" i="8"/>
  <c r="MYH64" i="8"/>
  <c r="MYI64" i="8"/>
  <c r="MYJ64" i="8"/>
  <c r="MYK64" i="8"/>
  <c r="MYL64" i="8"/>
  <c r="MYM64" i="8"/>
  <c r="MYN64" i="8"/>
  <c r="MYO64" i="8"/>
  <c r="MYP64" i="8"/>
  <c r="MYQ64" i="8"/>
  <c r="MYR64" i="8"/>
  <c r="MYS64" i="8"/>
  <c r="MYT64" i="8"/>
  <c r="MYU64" i="8"/>
  <c r="MYV64" i="8"/>
  <c r="MYW64" i="8"/>
  <c r="MYX64" i="8"/>
  <c r="MYY64" i="8"/>
  <c r="MYZ64" i="8"/>
  <c r="MZA64" i="8"/>
  <c r="MZB64" i="8"/>
  <c r="MZC64" i="8"/>
  <c r="MZD64" i="8"/>
  <c r="MZE64" i="8"/>
  <c r="MZF64" i="8"/>
  <c r="MZG64" i="8"/>
  <c r="MZH64" i="8"/>
  <c r="MZI64" i="8"/>
  <c r="MZJ64" i="8"/>
  <c r="MZK64" i="8"/>
  <c r="MZL64" i="8"/>
  <c r="MZM64" i="8"/>
  <c r="MZN64" i="8"/>
  <c r="MZO64" i="8"/>
  <c r="MZP64" i="8"/>
  <c r="MZQ64" i="8"/>
  <c r="MZR64" i="8"/>
  <c r="MZS64" i="8"/>
  <c r="MZT64" i="8"/>
  <c r="MZU64" i="8"/>
  <c r="MZV64" i="8"/>
  <c r="MZW64" i="8"/>
  <c r="MZX64" i="8"/>
  <c r="MZY64" i="8"/>
  <c r="MZZ64" i="8"/>
  <c r="NAA64" i="8"/>
  <c r="NAB64" i="8"/>
  <c r="NAC64" i="8"/>
  <c r="NAD64" i="8"/>
  <c r="NAE64" i="8"/>
  <c r="NAF64" i="8"/>
  <c r="NAG64" i="8"/>
  <c r="NAH64" i="8"/>
  <c r="NAI64" i="8"/>
  <c r="NAJ64" i="8"/>
  <c r="NAK64" i="8"/>
  <c r="NAL64" i="8"/>
  <c r="NAM64" i="8"/>
  <c r="NAN64" i="8"/>
  <c r="NAO64" i="8"/>
  <c r="NAP64" i="8"/>
  <c r="NAQ64" i="8"/>
  <c r="NAR64" i="8"/>
  <c r="NAS64" i="8"/>
  <c r="NAT64" i="8"/>
  <c r="NAU64" i="8"/>
  <c r="NAV64" i="8"/>
  <c r="NAW64" i="8"/>
  <c r="NAX64" i="8"/>
  <c r="NAY64" i="8"/>
  <c r="NAZ64" i="8"/>
  <c r="NBA64" i="8"/>
  <c r="NBB64" i="8"/>
  <c r="NBC64" i="8"/>
  <c r="NBD64" i="8"/>
  <c r="NBE64" i="8"/>
  <c r="NBF64" i="8"/>
  <c r="NBG64" i="8"/>
  <c r="NBH64" i="8"/>
  <c r="NBI64" i="8"/>
  <c r="NBJ64" i="8"/>
  <c r="NBK64" i="8"/>
  <c r="NBL64" i="8"/>
  <c r="NBM64" i="8"/>
  <c r="NBN64" i="8"/>
  <c r="NBO64" i="8"/>
  <c r="NBP64" i="8"/>
  <c r="NBQ64" i="8"/>
  <c r="NBR64" i="8"/>
  <c r="NBS64" i="8"/>
  <c r="NBT64" i="8"/>
  <c r="NBU64" i="8"/>
  <c r="NBV64" i="8"/>
  <c r="NBW64" i="8"/>
  <c r="NBX64" i="8"/>
  <c r="NBY64" i="8"/>
  <c r="NBZ64" i="8"/>
  <c r="NCA64" i="8"/>
  <c r="NCB64" i="8"/>
  <c r="NCC64" i="8"/>
  <c r="NCD64" i="8"/>
  <c r="NCE64" i="8"/>
  <c r="NCF64" i="8"/>
  <c r="NCG64" i="8"/>
  <c r="NCH64" i="8"/>
  <c r="NCI64" i="8"/>
  <c r="NCJ64" i="8"/>
  <c r="NCK64" i="8"/>
  <c r="NCL64" i="8"/>
  <c r="NCM64" i="8"/>
  <c r="NCN64" i="8"/>
  <c r="NCO64" i="8"/>
  <c r="NCP64" i="8"/>
  <c r="NCQ64" i="8"/>
  <c r="NCR64" i="8"/>
  <c r="NCS64" i="8"/>
  <c r="NCT64" i="8"/>
  <c r="NCU64" i="8"/>
  <c r="NCV64" i="8"/>
  <c r="NCW64" i="8"/>
  <c r="NCX64" i="8"/>
  <c r="NCY64" i="8"/>
  <c r="NCZ64" i="8"/>
  <c r="NDA64" i="8"/>
  <c r="NDB64" i="8"/>
  <c r="NDC64" i="8"/>
  <c r="NDD64" i="8"/>
  <c r="NDE64" i="8"/>
  <c r="NDF64" i="8"/>
  <c r="NDG64" i="8"/>
  <c r="NDH64" i="8"/>
  <c r="NDI64" i="8"/>
  <c r="NDJ64" i="8"/>
  <c r="NDK64" i="8"/>
  <c r="NDL64" i="8"/>
  <c r="NDM64" i="8"/>
  <c r="NDN64" i="8"/>
  <c r="NDO64" i="8"/>
  <c r="NDP64" i="8"/>
  <c r="NDQ64" i="8"/>
  <c r="NDR64" i="8"/>
  <c r="NDS64" i="8"/>
  <c r="NDT64" i="8"/>
  <c r="NDU64" i="8"/>
  <c r="NDV64" i="8"/>
  <c r="NDW64" i="8"/>
  <c r="NDX64" i="8"/>
  <c r="NDY64" i="8"/>
  <c r="NDZ64" i="8"/>
  <c r="NEA64" i="8"/>
  <c r="NEB64" i="8"/>
  <c r="NEC64" i="8"/>
  <c r="NED64" i="8"/>
  <c r="NEE64" i="8"/>
  <c r="NEF64" i="8"/>
  <c r="NEG64" i="8"/>
  <c r="NEH64" i="8"/>
  <c r="NEI64" i="8"/>
  <c r="NEJ64" i="8"/>
  <c r="NEK64" i="8"/>
  <c r="NEL64" i="8"/>
  <c r="NEM64" i="8"/>
  <c r="NEN64" i="8"/>
  <c r="NEO64" i="8"/>
  <c r="NEP64" i="8"/>
  <c r="NEQ64" i="8"/>
  <c r="NER64" i="8"/>
  <c r="NES64" i="8"/>
  <c r="NET64" i="8"/>
  <c r="NEU64" i="8"/>
  <c r="NEV64" i="8"/>
  <c r="NEW64" i="8"/>
  <c r="NEX64" i="8"/>
  <c r="NEY64" i="8"/>
  <c r="NEZ64" i="8"/>
  <c r="NFA64" i="8"/>
  <c r="NFB64" i="8"/>
  <c r="NFC64" i="8"/>
  <c r="NFD64" i="8"/>
  <c r="NFE64" i="8"/>
  <c r="NFF64" i="8"/>
  <c r="NFG64" i="8"/>
  <c r="NFH64" i="8"/>
  <c r="NFI64" i="8"/>
  <c r="NFJ64" i="8"/>
  <c r="NFK64" i="8"/>
  <c r="NFL64" i="8"/>
  <c r="NFM64" i="8"/>
  <c r="NFN64" i="8"/>
  <c r="NFO64" i="8"/>
  <c r="NFP64" i="8"/>
  <c r="NFQ64" i="8"/>
  <c r="NFR64" i="8"/>
  <c r="NFS64" i="8"/>
  <c r="NFT64" i="8"/>
  <c r="NFU64" i="8"/>
  <c r="NFV64" i="8"/>
  <c r="NFW64" i="8"/>
  <c r="NFX64" i="8"/>
  <c r="NFY64" i="8"/>
  <c r="NFZ64" i="8"/>
  <c r="NGA64" i="8"/>
  <c r="NGB64" i="8"/>
  <c r="NGC64" i="8"/>
  <c r="NGD64" i="8"/>
  <c r="NGE64" i="8"/>
  <c r="NGF64" i="8"/>
  <c r="NGG64" i="8"/>
  <c r="NGH64" i="8"/>
  <c r="NGI64" i="8"/>
  <c r="NGJ64" i="8"/>
  <c r="NGK64" i="8"/>
  <c r="NGL64" i="8"/>
  <c r="NGM64" i="8"/>
  <c r="NGN64" i="8"/>
  <c r="NGO64" i="8"/>
  <c r="NGP64" i="8"/>
  <c r="NGQ64" i="8"/>
  <c r="NGR64" i="8"/>
  <c r="NGS64" i="8"/>
  <c r="NGT64" i="8"/>
  <c r="NGU64" i="8"/>
  <c r="NGV64" i="8"/>
  <c r="NGW64" i="8"/>
  <c r="NGX64" i="8"/>
  <c r="NGY64" i="8"/>
  <c r="NGZ64" i="8"/>
  <c r="NHA64" i="8"/>
  <c r="NHB64" i="8"/>
  <c r="NHC64" i="8"/>
  <c r="NHD64" i="8"/>
  <c r="NHE64" i="8"/>
  <c r="NHF64" i="8"/>
  <c r="NHG64" i="8"/>
  <c r="NHH64" i="8"/>
  <c r="NHI64" i="8"/>
  <c r="NHJ64" i="8"/>
  <c r="NHK64" i="8"/>
  <c r="NHL64" i="8"/>
  <c r="NHM64" i="8"/>
  <c r="NHN64" i="8"/>
  <c r="NHO64" i="8"/>
  <c r="NHP64" i="8"/>
  <c r="NHQ64" i="8"/>
  <c r="NHR64" i="8"/>
  <c r="NHS64" i="8"/>
  <c r="NHT64" i="8"/>
  <c r="NHU64" i="8"/>
  <c r="NHV64" i="8"/>
  <c r="NHW64" i="8"/>
  <c r="NHX64" i="8"/>
  <c r="NHY64" i="8"/>
  <c r="NHZ64" i="8"/>
  <c r="NIA64" i="8"/>
  <c r="NIB64" i="8"/>
  <c r="NIC64" i="8"/>
  <c r="NID64" i="8"/>
  <c r="NIE64" i="8"/>
  <c r="NIF64" i="8"/>
  <c r="NIG64" i="8"/>
  <c r="NIH64" i="8"/>
  <c r="NII64" i="8"/>
  <c r="NIJ64" i="8"/>
  <c r="NIK64" i="8"/>
  <c r="NIL64" i="8"/>
  <c r="NIM64" i="8"/>
  <c r="NIN64" i="8"/>
  <c r="NIO64" i="8"/>
  <c r="NIP64" i="8"/>
  <c r="NIQ64" i="8"/>
  <c r="NIR64" i="8"/>
  <c r="NIS64" i="8"/>
  <c r="NIT64" i="8"/>
  <c r="NIU64" i="8"/>
  <c r="NIV64" i="8"/>
  <c r="NIW64" i="8"/>
  <c r="NIX64" i="8"/>
  <c r="NIY64" i="8"/>
  <c r="NIZ64" i="8"/>
  <c r="NJA64" i="8"/>
  <c r="NJB64" i="8"/>
  <c r="NJC64" i="8"/>
  <c r="NJD64" i="8"/>
  <c r="NJE64" i="8"/>
  <c r="NJF64" i="8"/>
  <c r="NJG64" i="8"/>
  <c r="NJH64" i="8"/>
  <c r="NJI64" i="8"/>
  <c r="NJJ64" i="8"/>
  <c r="NJK64" i="8"/>
  <c r="NJL64" i="8"/>
  <c r="NJM64" i="8"/>
  <c r="NJN64" i="8"/>
  <c r="NJO64" i="8"/>
  <c r="NJP64" i="8"/>
  <c r="NJQ64" i="8"/>
  <c r="NJR64" i="8"/>
  <c r="NJS64" i="8"/>
  <c r="NJT64" i="8"/>
  <c r="NJU64" i="8"/>
  <c r="NJV64" i="8"/>
  <c r="NJW64" i="8"/>
  <c r="NJX64" i="8"/>
  <c r="NJY64" i="8"/>
  <c r="NJZ64" i="8"/>
  <c r="NKA64" i="8"/>
  <c r="NKB64" i="8"/>
  <c r="NKC64" i="8"/>
  <c r="NKD64" i="8"/>
  <c r="NKE64" i="8"/>
  <c r="NKF64" i="8"/>
  <c r="NKG64" i="8"/>
  <c r="NKH64" i="8"/>
  <c r="NKI64" i="8"/>
  <c r="NKJ64" i="8"/>
  <c r="NKK64" i="8"/>
  <c r="NKL64" i="8"/>
  <c r="NKM64" i="8"/>
  <c r="NKN64" i="8"/>
  <c r="NKO64" i="8"/>
  <c r="NKP64" i="8"/>
  <c r="NKQ64" i="8"/>
  <c r="NKR64" i="8"/>
  <c r="NKS64" i="8"/>
  <c r="NKT64" i="8"/>
  <c r="NKU64" i="8"/>
  <c r="NKV64" i="8"/>
  <c r="NKW64" i="8"/>
  <c r="NKX64" i="8"/>
  <c r="NKY64" i="8"/>
  <c r="NKZ64" i="8"/>
  <c r="NLA64" i="8"/>
  <c r="NLB64" i="8"/>
  <c r="NLC64" i="8"/>
  <c r="NLD64" i="8"/>
  <c r="NLE64" i="8"/>
  <c r="NLF64" i="8"/>
  <c r="NLG64" i="8"/>
  <c r="NLH64" i="8"/>
  <c r="NLI64" i="8"/>
  <c r="NLJ64" i="8"/>
  <c r="NLK64" i="8"/>
  <c r="NLL64" i="8"/>
  <c r="NLM64" i="8"/>
  <c r="NLN64" i="8"/>
  <c r="NLO64" i="8"/>
  <c r="NLP64" i="8"/>
  <c r="NLQ64" i="8"/>
  <c r="NLR64" i="8"/>
  <c r="NLS64" i="8"/>
  <c r="NLT64" i="8"/>
  <c r="NLU64" i="8"/>
  <c r="NLV64" i="8"/>
  <c r="NLW64" i="8"/>
  <c r="NLX64" i="8"/>
  <c r="NLY64" i="8"/>
  <c r="NLZ64" i="8"/>
  <c r="NMA64" i="8"/>
  <c r="NMB64" i="8"/>
  <c r="NMC64" i="8"/>
  <c r="NMD64" i="8"/>
  <c r="NME64" i="8"/>
  <c r="NMF64" i="8"/>
  <c r="NMG64" i="8"/>
  <c r="NMH64" i="8"/>
  <c r="NMI64" i="8"/>
  <c r="NMJ64" i="8"/>
  <c r="NMK64" i="8"/>
  <c r="NML64" i="8"/>
  <c r="NMM64" i="8"/>
  <c r="NMN64" i="8"/>
  <c r="NMO64" i="8"/>
  <c r="NMP64" i="8"/>
  <c r="NMQ64" i="8"/>
  <c r="NMR64" i="8"/>
  <c r="NMS64" i="8"/>
  <c r="NMT64" i="8"/>
  <c r="NMU64" i="8"/>
  <c r="NMV64" i="8"/>
  <c r="NMW64" i="8"/>
  <c r="NMX64" i="8"/>
  <c r="NMY64" i="8"/>
  <c r="NMZ64" i="8"/>
  <c r="NNA64" i="8"/>
  <c r="NNB64" i="8"/>
  <c r="NNC64" i="8"/>
  <c r="NND64" i="8"/>
  <c r="NNE64" i="8"/>
  <c r="NNF64" i="8"/>
  <c r="NNG64" i="8"/>
  <c r="NNH64" i="8"/>
  <c r="NNI64" i="8"/>
  <c r="NNJ64" i="8"/>
  <c r="NNK64" i="8"/>
  <c r="NNL64" i="8"/>
  <c r="NNM64" i="8"/>
  <c r="NNN64" i="8"/>
  <c r="NNO64" i="8"/>
  <c r="NNP64" i="8"/>
  <c r="NNQ64" i="8"/>
  <c r="NNR64" i="8"/>
  <c r="NNS64" i="8"/>
  <c r="NNT64" i="8"/>
  <c r="NNU64" i="8"/>
  <c r="NNV64" i="8"/>
  <c r="NNW64" i="8"/>
  <c r="NNX64" i="8"/>
  <c r="NNY64" i="8"/>
  <c r="NNZ64" i="8"/>
  <c r="NOA64" i="8"/>
  <c r="NOB64" i="8"/>
  <c r="NOC64" i="8"/>
  <c r="NOD64" i="8"/>
  <c r="NOE64" i="8"/>
  <c r="NOF64" i="8"/>
  <c r="NOG64" i="8"/>
  <c r="NOH64" i="8"/>
  <c r="NOI64" i="8"/>
  <c r="NOJ64" i="8"/>
  <c r="NOK64" i="8"/>
  <c r="NOL64" i="8"/>
  <c r="NOM64" i="8"/>
  <c r="NON64" i="8"/>
  <c r="NOO64" i="8"/>
  <c r="NOP64" i="8"/>
  <c r="NOQ64" i="8"/>
  <c r="NOR64" i="8"/>
  <c r="NOS64" i="8"/>
  <c r="NOT64" i="8"/>
  <c r="NOU64" i="8"/>
  <c r="NOV64" i="8"/>
  <c r="NOW64" i="8"/>
  <c r="NOX64" i="8"/>
  <c r="NOY64" i="8"/>
  <c r="NOZ64" i="8"/>
  <c r="NPA64" i="8"/>
  <c r="NPB64" i="8"/>
  <c r="NPC64" i="8"/>
  <c r="NPD64" i="8"/>
  <c r="NPE64" i="8"/>
  <c r="NPF64" i="8"/>
  <c r="NPG64" i="8"/>
  <c r="NPH64" i="8"/>
  <c r="NPI64" i="8"/>
  <c r="NPJ64" i="8"/>
  <c r="NPK64" i="8"/>
  <c r="NPL64" i="8"/>
  <c r="NPM64" i="8"/>
  <c r="NPN64" i="8"/>
  <c r="NPO64" i="8"/>
  <c r="NPP64" i="8"/>
  <c r="NPQ64" i="8"/>
  <c r="NPR64" i="8"/>
  <c r="NPS64" i="8"/>
  <c r="NPT64" i="8"/>
  <c r="NPU64" i="8"/>
  <c r="NPV64" i="8"/>
  <c r="NPW64" i="8"/>
  <c r="NPX64" i="8"/>
  <c r="NPY64" i="8"/>
  <c r="NPZ64" i="8"/>
  <c r="NQA64" i="8"/>
  <c r="NQB64" i="8"/>
  <c r="NQC64" i="8"/>
  <c r="NQD64" i="8"/>
  <c r="NQE64" i="8"/>
  <c r="NQF64" i="8"/>
  <c r="NQG64" i="8"/>
  <c r="NQH64" i="8"/>
  <c r="NQI64" i="8"/>
  <c r="NQJ64" i="8"/>
  <c r="NQK64" i="8"/>
  <c r="NQL64" i="8"/>
  <c r="NQM64" i="8"/>
  <c r="NQN64" i="8"/>
  <c r="NQO64" i="8"/>
  <c r="NQP64" i="8"/>
  <c r="NQQ64" i="8"/>
  <c r="NQR64" i="8"/>
  <c r="NQS64" i="8"/>
  <c r="NQT64" i="8"/>
  <c r="NQU64" i="8"/>
  <c r="NQV64" i="8"/>
  <c r="NQW64" i="8"/>
  <c r="NQX64" i="8"/>
  <c r="NQY64" i="8"/>
  <c r="NQZ64" i="8"/>
  <c r="NRA64" i="8"/>
  <c r="NRB64" i="8"/>
  <c r="NRC64" i="8"/>
  <c r="NRD64" i="8"/>
  <c r="NRE64" i="8"/>
  <c r="NRF64" i="8"/>
  <c r="NRG64" i="8"/>
  <c r="NRH64" i="8"/>
  <c r="NRI64" i="8"/>
  <c r="NRJ64" i="8"/>
  <c r="NRK64" i="8"/>
  <c r="NRL64" i="8"/>
  <c r="NRM64" i="8"/>
  <c r="NRN64" i="8"/>
  <c r="NRO64" i="8"/>
  <c r="NRP64" i="8"/>
  <c r="NRQ64" i="8"/>
  <c r="NRR64" i="8"/>
  <c r="NRS64" i="8"/>
  <c r="NRT64" i="8"/>
  <c r="NRU64" i="8"/>
  <c r="NRV64" i="8"/>
  <c r="NRW64" i="8"/>
  <c r="NRX64" i="8"/>
  <c r="NRY64" i="8"/>
  <c r="NRZ64" i="8"/>
  <c r="NSA64" i="8"/>
  <c r="NSB64" i="8"/>
  <c r="NSC64" i="8"/>
  <c r="NSD64" i="8"/>
  <c r="NSE64" i="8"/>
  <c r="NSF64" i="8"/>
  <c r="NSG64" i="8"/>
  <c r="NSH64" i="8"/>
  <c r="NSI64" i="8"/>
  <c r="NSJ64" i="8"/>
  <c r="NSK64" i="8"/>
  <c r="NSL64" i="8"/>
  <c r="NSM64" i="8"/>
  <c r="NSN64" i="8"/>
  <c r="NSO64" i="8"/>
  <c r="NSP64" i="8"/>
  <c r="NSQ64" i="8"/>
  <c r="NSR64" i="8"/>
  <c r="NSS64" i="8"/>
  <c r="NST64" i="8"/>
  <c r="NSU64" i="8"/>
  <c r="NSV64" i="8"/>
  <c r="NSW64" i="8"/>
  <c r="NSX64" i="8"/>
  <c r="NSY64" i="8"/>
  <c r="NSZ64" i="8"/>
  <c r="NTA64" i="8"/>
  <c r="NTB64" i="8"/>
  <c r="NTC64" i="8"/>
  <c r="NTD64" i="8"/>
  <c r="NTE64" i="8"/>
  <c r="NTF64" i="8"/>
  <c r="NTG64" i="8"/>
  <c r="NTH64" i="8"/>
  <c r="NTI64" i="8"/>
  <c r="NTJ64" i="8"/>
  <c r="NTK64" i="8"/>
  <c r="NTL64" i="8"/>
  <c r="NTM64" i="8"/>
  <c r="NTN64" i="8"/>
  <c r="NTO64" i="8"/>
  <c r="NTP64" i="8"/>
  <c r="NTQ64" i="8"/>
  <c r="NTR64" i="8"/>
  <c r="NTS64" i="8"/>
  <c r="NTT64" i="8"/>
  <c r="NTU64" i="8"/>
  <c r="NTV64" i="8"/>
  <c r="NTW64" i="8"/>
  <c r="NTX64" i="8"/>
  <c r="NTY64" i="8"/>
  <c r="NTZ64" i="8"/>
  <c r="NUA64" i="8"/>
  <c r="NUB64" i="8"/>
  <c r="NUC64" i="8"/>
  <c r="NUD64" i="8"/>
  <c r="NUE64" i="8"/>
  <c r="NUF64" i="8"/>
  <c r="NUG64" i="8"/>
  <c r="NUH64" i="8"/>
  <c r="NUI64" i="8"/>
  <c r="NUJ64" i="8"/>
  <c r="NUK64" i="8"/>
  <c r="NUL64" i="8"/>
  <c r="NUM64" i="8"/>
  <c r="NUN64" i="8"/>
  <c r="NUO64" i="8"/>
  <c r="NUP64" i="8"/>
  <c r="NUQ64" i="8"/>
  <c r="NUR64" i="8"/>
  <c r="NUS64" i="8"/>
  <c r="NUT64" i="8"/>
  <c r="NUU64" i="8"/>
  <c r="NUV64" i="8"/>
  <c r="NUW64" i="8"/>
  <c r="NUX64" i="8"/>
  <c r="NUY64" i="8"/>
  <c r="NUZ64" i="8"/>
  <c r="NVA64" i="8"/>
  <c r="NVB64" i="8"/>
  <c r="NVC64" i="8"/>
  <c r="NVD64" i="8"/>
  <c r="NVE64" i="8"/>
  <c r="NVF64" i="8"/>
  <c r="NVG64" i="8"/>
  <c r="NVH64" i="8"/>
  <c r="NVI64" i="8"/>
  <c r="NVJ64" i="8"/>
  <c r="NVK64" i="8"/>
  <c r="NVL64" i="8"/>
  <c r="NVM64" i="8"/>
  <c r="NVN64" i="8"/>
  <c r="NVO64" i="8"/>
  <c r="NVP64" i="8"/>
  <c r="NVQ64" i="8"/>
  <c r="NVR64" i="8"/>
  <c r="NVS64" i="8"/>
  <c r="NVT64" i="8"/>
  <c r="NVU64" i="8"/>
  <c r="NVV64" i="8"/>
  <c r="NVW64" i="8"/>
  <c r="NVX64" i="8"/>
  <c r="NVY64" i="8"/>
  <c r="NVZ64" i="8"/>
  <c r="NWA64" i="8"/>
  <c r="NWB64" i="8"/>
  <c r="NWC64" i="8"/>
  <c r="NWD64" i="8"/>
  <c r="NWE64" i="8"/>
  <c r="NWF64" i="8"/>
  <c r="NWG64" i="8"/>
  <c r="NWH64" i="8"/>
  <c r="NWI64" i="8"/>
  <c r="NWJ64" i="8"/>
  <c r="NWK64" i="8"/>
  <c r="NWL64" i="8"/>
  <c r="NWM64" i="8"/>
  <c r="NWN64" i="8"/>
  <c r="NWO64" i="8"/>
  <c r="NWP64" i="8"/>
  <c r="NWQ64" i="8"/>
  <c r="NWR64" i="8"/>
  <c r="NWS64" i="8"/>
  <c r="NWT64" i="8"/>
  <c r="NWU64" i="8"/>
  <c r="NWV64" i="8"/>
  <c r="NWW64" i="8"/>
  <c r="NWX64" i="8"/>
  <c r="NWY64" i="8"/>
  <c r="NWZ64" i="8"/>
  <c r="NXA64" i="8"/>
  <c r="NXB64" i="8"/>
  <c r="NXC64" i="8"/>
  <c r="NXD64" i="8"/>
  <c r="NXE64" i="8"/>
  <c r="NXF64" i="8"/>
  <c r="NXG64" i="8"/>
  <c r="NXH64" i="8"/>
  <c r="NXI64" i="8"/>
  <c r="NXJ64" i="8"/>
  <c r="NXK64" i="8"/>
  <c r="NXL64" i="8"/>
  <c r="NXM64" i="8"/>
  <c r="NXN64" i="8"/>
  <c r="NXO64" i="8"/>
  <c r="NXP64" i="8"/>
  <c r="NXQ64" i="8"/>
  <c r="NXR64" i="8"/>
  <c r="NXS64" i="8"/>
  <c r="NXT64" i="8"/>
  <c r="NXU64" i="8"/>
  <c r="NXV64" i="8"/>
  <c r="NXW64" i="8"/>
  <c r="NXX64" i="8"/>
  <c r="NXY64" i="8"/>
  <c r="NXZ64" i="8"/>
  <c r="NYA64" i="8"/>
  <c r="NYB64" i="8"/>
  <c r="NYC64" i="8"/>
  <c r="NYD64" i="8"/>
  <c r="NYE64" i="8"/>
  <c r="NYF64" i="8"/>
  <c r="NYG64" i="8"/>
  <c r="NYH64" i="8"/>
  <c r="NYI64" i="8"/>
  <c r="NYJ64" i="8"/>
  <c r="NYK64" i="8"/>
  <c r="NYL64" i="8"/>
  <c r="NYM64" i="8"/>
  <c r="NYN64" i="8"/>
  <c r="NYO64" i="8"/>
  <c r="NYP64" i="8"/>
  <c r="NYQ64" i="8"/>
  <c r="NYR64" i="8"/>
  <c r="NYS64" i="8"/>
  <c r="NYT64" i="8"/>
  <c r="NYU64" i="8"/>
  <c r="NYV64" i="8"/>
  <c r="NYW64" i="8"/>
  <c r="NYX64" i="8"/>
  <c r="NYY64" i="8"/>
  <c r="NYZ64" i="8"/>
  <c r="NZA64" i="8"/>
  <c r="NZB64" i="8"/>
  <c r="NZC64" i="8"/>
  <c r="NZD64" i="8"/>
  <c r="NZE64" i="8"/>
  <c r="NZF64" i="8"/>
  <c r="NZG64" i="8"/>
  <c r="NZH64" i="8"/>
  <c r="NZI64" i="8"/>
  <c r="NZJ64" i="8"/>
  <c r="NZK64" i="8"/>
  <c r="NZL64" i="8"/>
  <c r="NZM64" i="8"/>
  <c r="NZN64" i="8"/>
  <c r="NZO64" i="8"/>
  <c r="NZP64" i="8"/>
  <c r="NZQ64" i="8"/>
  <c r="NZR64" i="8"/>
  <c r="NZS64" i="8"/>
  <c r="NZT64" i="8"/>
  <c r="NZU64" i="8"/>
  <c r="NZV64" i="8"/>
  <c r="NZW64" i="8"/>
  <c r="NZX64" i="8"/>
  <c r="NZY64" i="8"/>
  <c r="NZZ64" i="8"/>
  <c r="OAA64" i="8"/>
  <c r="OAB64" i="8"/>
  <c r="OAC64" i="8"/>
  <c r="OAD64" i="8"/>
  <c r="OAE64" i="8"/>
  <c r="OAF64" i="8"/>
  <c r="OAG64" i="8"/>
  <c r="OAH64" i="8"/>
  <c r="OAI64" i="8"/>
  <c r="OAJ64" i="8"/>
  <c r="OAK64" i="8"/>
  <c r="OAL64" i="8"/>
  <c r="OAM64" i="8"/>
  <c r="OAN64" i="8"/>
  <c r="OAO64" i="8"/>
  <c r="OAP64" i="8"/>
  <c r="OAQ64" i="8"/>
  <c r="OAR64" i="8"/>
  <c r="OAS64" i="8"/>
  <c r="OAT64" i="8"/>
  <c r="OAU64" i="8"/>
  <c r="OAV64" i="8"/>
  <c r="OAW64" i="8"/>
  <c r="OAX64" i="8"/>
  <c r="OAY64" i="8"/>
  <c r="OAZ64" i="8"/>
  <c r="OBA64" i="8"/>
  <c r="OBB64" i="8"/>
  <c r="OBC64" i="8"/>
  <c r="OBD64" i="8"/>
  <c r="OBE64" i="8"/>
  <c r="OBF64" i="8"/>
  <c r="OBG64" i="8"/>
  <c r="OBH64" i="8"/>
  <c r="OBI64" i="8"/>
  <c r="OBJ64" i="8"/>
  <c r="OBK64" i="8"/>
  <c r="OBL64" i="8"/>
  <c r="OBM64" i="8"/>
  <c r="OBN64" i="8"/>
  <c r="OBO64" i="8"/>
  <c r="OBP64" i="8"/>
  <c r="OBQ64" i="8"/>
  <c r="OBR64" i="8"/>
  <c r="OBS64" i="8"/>
  <c r="OBT64" i="8"/>
  <c r="OBU64" i="8"/>
  <c r="OBV64" i="8"/>
  <c r="OBW64" i="8"/>
  <c r="OBX64" i="8"/>
  <c r="OBY64" i="8"/>
  <c r="OBZ64" i="8"/>
  <c r="OCA64" i="8"/>
  <c r="OCB64" i="8"/>
  <c r="OCC64" i="8"/>
  <c r="OCD64" i="8"/>
  <c r="OCE64" i="8"/>
  <c r="OCF64" i="8"/>
  <c r="OCG64" i="8"/>
  <c r="OCH64" i="8"/>
  <c r="OCI64" i="8"/>
  <c r="OCJ64" i="8"/>
  <c r="OCK64" i="8"/>
  <c r="OCL64" i="8"/>
  <c r="OCM64" i="8"/>
  <c r="OCN64" i="8"/>
  <c r="OCO64" i="8"/>
  <c r="OCP64" i="8"/>
  <c r="OCQ64" i="8"/>
  <c r="OCR64" i="8"/>
  <c r="OCS64" i="8"/>
  <c r="OCT64" i="8"/>
  <c r="OCU64" i="8"/>
  <c r="OCV64" i="8"/>
  <c r="OCW64" i="8"/>
  <c r="OCX64" i="8"/>
  <c r="OCY64" i="8"/>
  <c r="OCZ64" i="8"/>
  <c r="ODA64" i="8"/>
  <c r="ODB64" i="8"/>
  <c r="ODC64" i="8"/>
  <c r="ODD64" i="8"/>
  <c r="ODE64" i="8"/>
  <c r="ODF64" i="8"/>
  <c r="ODG64" i="8"/>
  <c r="ODH64" i="8"/>
  <c r="ODI64" i="8"/>
  <c r="ODJ64" i="8"/>
  <c r="ODK64" i="8"/>
  <c r="ODL64" i="8"/>
  <c r="ODM64" i="8"/>
  <c r="ODN64" i="8"/>
  <c r="ODO64" i="8"/>
  <c r="ODP64" i="8"/>
  <c r="ODQ64" i="8"/>
  <c r="ODR64" i="8"/>
  <c r="ODS64" i="8"/>
  <c r="ODT64" i="8"/>
  <c r="ODU64" i="8"/>
  <c r="ODV64" i="8"/>
  <c r="ODW64" i="8"/>
  <c r="ODX64" i="8"/>
  <c r="ODY64" i="8"/>
  <c r="ODZ64" i="8"/>
  <c r="OEA64" i="8"/>
  <c r="OEB64" i="8"/>
  <c r="OEC64" i="8"/>
  <c r="OED64" i="8"/>
  <c r="OEE64" i="8"/>
  <c r="OEF64" i="8"/>
  <c r="OEG64" i="8"/>
  <c r="OEH64" i="8"/>
  <c r="OEI64" i="8"/>
  <c r="OEJ64" i="8"/>
  <c r="OEK64" i="8"/>
  <c r="OEL64" i="8"/>
  <c r="OEM64" i="8"/>
  <c r="OEN64" i="8"/>
  <c r="OEO64" i="8"/>
  <c r="OEP64" i="8"/>
  <c r="OEQ64" i="8"/>
  <c r="OER64" i="8"/>
  <c r="OES64" i="8"/>
  <c r="OET64" i="8"/>
  <c r="OEU64" i="8"/>
  <c r="OEV64" i="8"/>
  <c r="OEW64" i="8"/>
  <c r="OEX64" i="8"/>
  <c r="OEY64" i="8"/>
  <c r="OEZ64" i="8"/>
  <c r="OFA64" i="8"/>
  <c r="OFB64" i="8"/>
  <c r="OFC64" i="8"/>
  <c r="OFD64" i="8"/>
  <c r="OFE64" i="8"/>
  <c r="OFF64" i="8"/>
  <c r="OFG64" i="8"/>
  <c r="OFH64" i="8"/>
  <c r="OFI64" i="8"/>
  <c r="OFJ64" i="8"/>
  <c r="OFK64" i="8"/>
  <c r="OFL64" i="8"/>
  <c r="OFM64" i="8"/>
  <c r="OFN64" i="8"/>
  <c r="OFO64" i="8"/>
  <c r="OFP64" i="8"/>
  <c r="OFQ64" i="8"/>
  <c r="OFR64" i="8"/>
  <c r="OFS64" i="8"/>
  <c r="OFT64" i="8"/>
  <c r="OFU64" i="8"/>
  <c r="OFV64" i="8"/>
  <c r="OFW64" i="8"/>
  <c r="OFX64" i="8"/>
  <c r="OFY64" i="8"/>
  <c r="OFZ64" i="8"/>
  <c r="OGA64" i="8"/>
  <c r="OGB64" i="8"/>
  <c r="OGC64" i="8"/>
  <c r="OGD64" i="8"/>
  <c r="OGE64" i="8"/>
  <c r="OGF64" i="8"/>
  <c r="OGG64" i="8"/>
  <c r="OGH64" i="8"/>
  <c r="OGI64" i="8"/>
  <c r="OGJ64" i="8"/>
  <c r="OGK64" i="8"/>
  <c r="OGL64" i="8"/>
  <c r="OGM64" i="8"/>
  <c r="OGN64" i="8"/>
  <c r="OGO64" i="8"/>
  <c r="OGP64" i="8"/>
  <c r="OGQ64" i="8"/>
  <c r="OGR64" i="8"/>
  <c r="OGS64" i="8"/>
  <c r="OGT64" i="8"/>
  <c r="OGU64" i="8"/>
  <c r="OGV64" i="8"/>
  <c r="OGW64" i="8"/>
  <c r="OGX64" i="8"/>
  <c r="OGY64" i="8"/>
  <c r="OGZ64" i="8"/>
  <c r="OHA64" i="8"/>
  <c r="OHB64" i="8"/>
  <c r="OHC64" i="8"/>
  <c r="OHD64" i="8"/>
  <c r="OHE64" i="8"/>
  <c r="OHF64" i="8"/>
  <c r="OHG64" i="8"/>
  <c r="OHH64" i="8"/>
  <c r="OHI64" i="8"/>
  <c r="OHJ64" i="8"/>
  <c r="OHK64" i="8"/>
  <c r="OHL64" i="8"/>
  <c r="OHM64" i="8"/>
  <c r="OHN64" i="8"/>
  <c r="OHO64" i="8"/>
  <c r="OHP64" i="8"/>
  <c r="OHQ64" i="8"/>
  <c r="OHR64" i="8"/>
  <c r="OHS64" i="8"/>
  <c r="OHT64" i="8"/>
  <c r="OHU64" i="8"/>
  <c r="OHV64" i="8"/>
  <c r="OHW64" i="8"/>
  <c r="OHX64" i="8"/>
  <c r="OHY64" i="8"/>
  <c r="OHZ64" i="8"/>
  <c r="OIA64" i="8"/>
  <c r="OIB64" i="8"/>
  <c r="OIC64" i="8"/>
  <c r="OID64" i="8"/>
  <c r="OIE64" i="8"/>
  <c r="OIF64" i="8"/>
  <c r="OIG64" i="8"/>
  <c r="OIH64" i="8"/>
  <c r="OII64" i="8"/>
  <c r="OIJ64" i="8"/>
  <c r="OIK64" i="8"/>
  <c r="OIL64" i="8"/>
  <c r="OIM64" i="8"/>
  <c r="OIN64" i="8"/>
  <c r="OIO64" i="8"/>
  <c r="OIP64" i="8"/>
  <c r="OIQ64" i="8"/>
  <c r="OIR64" i="8"/>
  <c r="OIS64" i="8"/>
  <c r="OIT64" i="8"/>
  <c r="OIU64" i="8"/>
  <c r="OIV64" i="8"/>
  <c r="OIW64" i="8"/>
  <c r="OIX64" i="8"/>
  <c r="OIY64" i="8"/>
  <c r="OIZ64" i="8"/>
  <c r="OJA64" i="8"/>
  <c r="OJB64" i="8"/>
  <c r="OJC64" i="8"/>
  <c r="OJD64" i="8"/>
  <c r="OJE64" i="8"/>
  <c r="OJF64" i="8"/>
  <c r="OJG64" i="8"/>
  <c r="OJH64" i="8"/>
  <c r="OJI64" i="8"/>
  <c r="OJJ64" i="8"/>
  <c r="OJK64" i="8"/>
  <c r="OJL64" i="8"/>
  <c r="OJM64" i="8"/>
  <c r="OJN64" i="8"/>
  <c r="OJO64" i="8"/>
  <c r="OJP64" i="8"/>
  <c r="OJQ64" i="8"/>
  <c r="OJR64" i="8"/>
  <c r="OJS64" i="8"/>
  <c r="OJT64" i="8"/>
  <c r="OJU64" i="8"/>
  <c r="OJV64" i="8"/>
  <c r="OJW64" i="8"/>
  <c r="OJX64" i="8"/>
  <c r="OJY64" i="8"/>
  <c r="OJZ64" i="8"/>
  <c r="OKA64" i="8"/>
  <c r="OKB64" i="8"/>
  <c r="OKC64" i="8"/>
  <c r="OKD64" i="8"/>
  <c r="OKE64" i="8"/>
  <c r="OKF64" i="8"/>
  <c r="OKG64" i="8"/>
  <c r="OKH64" i="8"/>
  <c r="OKI64" i="8"/>
  <c r="OKJ64" i="8"/>
  <c r="OKK64" i="8"/>
  <c r="OKL64" i="8"/>
  <c r="OKM64" i="8"/>
  <c r="OKN64" i="8"/>
  <c r="OKO64" i="8"/>
  <c r="OKP64" i="8"/>
  <c r="OKQ64" i="8"/>
  <c r="OKR64" i="8"/>
  <c r="OKS64" i="8"/>
  <c r="OKT64" i="8"/>
  <c r="OKU64" i="8"/>
  <c r="OKV64" i="8"/>
  <c r="OKW64" i="8"/>
  <c r="OKX64" i="8"/>
  <c r="OKY64" i="8"/>
  <c r="OKZ64" i="8"/>
  <c r="OLA64" i="8"/>
  <c r="OLB64" i="8"/>
  <c r="OLC64" i="8"/>
  <c r="OLD64" i="8"/>
  <c r="OLE64" i="8"/>
  <c r="OLF64" i="8"/>
  <c r="OLG64" i="8"/>
  <c r="OLH64" i="8"/>
  <c r="OLI64" i="8"/>
  <c r="OLJ64" i="8"/>
  <c r="OLK64" i="8"/>
  <c r="OLL64" i="8"/>
  <c r="OLM64" i="8"/>
  <c r="OLN64" i="8"/>
  <c r="OLO64" i="8"/>
  <c r="OLP64" i="8"/>
  <c r="OLQ64" i="8"/>
  <c r="OLR64" i="8"/>
  <c r="OLS64" i="8"/>
  <c r="OLT64" i="8"/>
  <c r="OLU64" i="8"/>
  <c r="OLV64" i="8"/>
  <c r="OLW64" i="8"/>
  <c r="OLX64" i="8"/>
  <c r="OLY64" i="8"/>
  <c r="OLZ64" i="8"/>
  <c r="OMA64" i="8"/>
  <c r="OMB64" i="8"/>
  <c r="OMC64" i="8"/>
  <c r="OMD64" i="8"/>
  <c r="OME64" i="8"/>
  <c r="OMF64" i="8"/>
  <c r="OMG64" i="8"/>
  <c r="OMH64" i="8"/>
  <c r="OMI64" i="8"/>
  <c r="OMJ64" i="8"/>
  <c r="OMK64" i="8"/>
  <c r="OML64" i="8"/>
  <c r="OMM64" i="8"/>
  <c r="OMN64" i="8"/>
  <c r="OMO64" i="8"/>
  <c r="OMP64" i="8"/>
  <c r="OMQ64" i="8"/>
  <c r="OMR64" i="8"/>
  <c r="OMS64" i="8"/>
  <c r="OMT64" i="8"/>
  <c r="OMU64" i="8"/>
  <c r="OMV64" i="8"/>
  <c r="OMW64" i="8"/>
  <c r="OMX64" i="8"/>
  <c r="OMY64" i="8"/>
  <c r="OMZ64" i="8"/>
  <c r="ONA64" i="8"/>
  <c r="ONB64" i="8"/>
  <c r="ONC64" i="8"/>
  <c r="OND64" i="8"/>
  <c r="ONE64" i="8"/>
  <c r="ONF64" i="8"/>
  <c r="ONG64" i="8"/>
  <c r="ONH64" i="8"/>
  <c r="ONI64" i="8"/>
  <c r="ONJ64" i="8"/>
  <c r="ONK64" i="8"/>
  <c r="ONL64" i="8"/>
  <c r="ONM64" i="8"/>
  <c r="ONN64" i="8"/>
  <c r="ONO64" i="8"/>
  <c r="ONP64" i="8"/>
  <c r="ONQ64" i="8"/>
  <c r="ONR64" i="8"/>
  <c r="ONS64" i="8"/>
  <c r="ONT64" i="8"/>
  <c r="ONU64" i="8"/>
  <c r="ONV64" i="8"/>
  <c r="ONW64" i="8"/>
  <c r="ONX64" i="8"/>
  <c r="ONY64" i="8"/>
  <c r="ONZ64" i="8"/>
  <c r="OOA64" i="8"/>
  <c r="OOB64" i="8"/>
  <c r="OOC64" i="8"/>
  <c r="OOD64" i="8"/>
  <c r="OOE64" i="8"/>
  <c r="OOF64" i="8"/>
  <c r="OOG64" i="8"/>
  <c r="OOH64" i="8"/>
  <c r="OOI64" i="8"/>
  <c r="OOJ64" i="8"/>
  <c r="OOK64" i="8"/>
  <c r="OOL64" i="8"/>
  <c r="OOM64" i="8"/>
  <c r="OON64" i="8"/>
  <c r="OOO64" i="8"/>
  <c r="OOP64" i="8"/>
  <c r="OOQ64" i="8"/>
  <c r="OOR64" i="8"/>
  <c r="OOS64" i="8"/>
  <c r="OOT64" i="8"/>
  <c r="OOU64" i="8"/>
  <c r="OOV64" i="8"/>
  <c r="OOW64" i="8"/>
  <c r="OOX64" i="8"/>
  <c r="OOY64" i="8"/>
  <c r="OOZ64" i="8"/>
  <c r="OPA64" i="8"/>
  <c r="OPB64" i="8"/>
  <c r="OPC64" i="8"/>
  <c r="OPD64" i="8"/>
  <c r="OPE64" i="8"/>
  <c r="OPF64" i="8"/>
  <c r="OPG64" i="8"/>
  <c r="OPH64" i="8"/>
  <c r="OPI64" i="8"/>
  <c r="OPJ64" i="8"/>
  <c r="OPK64" i="8"/>
  <c r="OPL64" i="8"/>
  <c r="OPM64" i="8"/>
  <c r="OPN64" i="8"/>
  <c r="OPO64" i="8"/>
  <c r="OPP64" i="8"/>
  <c r="OPQ64" i="8"/>
  <c r="OPR64" i="8"/>
  <c r="OPS64" i="8"/>
  <c r="OPT64" i="8"/>
  <c r="OPU64" i="8"/>
  <c r="OPV64" i="8"/>
  <c r="OPW64" i="8"/>
  <c r="OPX64" i="8"/>
  <c r="OPY64" i="8"/>
  <c r="OPZ64" i="8"/>
  <c r="OQA64" i="8"/>
  <c r="OQB64" i="8"/>
  <c r="OQC64" i="8"/>
  <c r="OQD64" i="8"/>
  <c r="OQE64" i="8"/>
  <c r="OQF64" i="8"/>
  <c r="OQG64" i="8"/>
  <c r="OQH64" i="8"/>
  <c r="OQI64" i="8"/>
  <c r="OQJ64" i="8"/>
  <c r="OQK64" i="8"/>
  <c r="OQL64" i="8"/>
  <c r="OQM64" i="8"/>
  <c r="OQN64" i="8"/>
  <c r="OQO64" i="8"/>
  <c r="OQP64" i="8"/>
  <c r="OQQ64" i="8"/>
  <c r="OQR64" i="8"/>
  <c r="OQS64" i="8"/>
  <c r="OQT64" i="8"/>
  <c r="OQU64" i="8"/>
  <c r="OQV64" i="8"/>
  <c r="OQW64" i="8"/>
  <c r="OQX64" i="8"/>
  <c r="OQY64" i="8"/>
  <c r="OQZ64" i="8"/>
  <c r="ORA64" i="8"/>
  <c r="ORB64" i="8"/>
  <c r="ORC64" i="8"/>
  <c r="ORD64" i="8"/>
  <c r="ORE64" i="8"/>
  <c r="ORF64" i="8"/>
  <c r="ORG64" i="8"/>
  <c r="ORH64" i="8"/>
  <c r="ORI64" i="8"/>
  <c r="ORJ64" i="8"/>
  <c r="ORK64" i="8"/>
  <c r="ORL64" i="8"/>
  <c r="ORM64" i="8"/>
  <c r="ORN64" i="8"/>
  <c r="ORO64" i="8"/>
  <c r="ORP64" i="8"/>
  <c r="ORQ64" i="8"/>
  <c r="ORR64" i="8"/>
  <c r="ORS64" i="8"/>
  <c r="ORT64" i="8"/>
  <c r="ORU64" i="8"/>
  <c r="ORV64" i="8"/>
  <c r="ORW64" i="8"/>
  <c r="ORX64" i="8"/>
  <c r="ORY64" i="8"/>
  <c r="ORZ64" i="8"/>
  <c r="OSA64" i="8"/>
  <c r="OSB64" i="8"/>
  <c r="OSC64" i="8"/>
  <c r="OSD64" i="8"/>
  <c r="OSE64" i="8"/>
  <c r="OSF64" i="8"/>
  <c r="OSG64" i="8"/>
  <c r="OSH64" i="8"/>
  <c r="OSI64" i="8"/>
  <c r="OSJ64" i="8"/>
  <c r="OSK64" i="8"/>
  <c r="OSL64" i="8"/>
  <c r="OSM64" i="8"/>
  <c r="OSN64" i="8"/>
  <c r="OSO64" i="8"/>
  <c r="OSP64" i="8"/>
  <c r="OSQ64" i="8"/>
  <c r="OSR64" i="8"/>
  <c r="OSS64" i="8"/>
  <c r="OST64" i="8"/>
  <c r="OSU64" i="8"/>
  <c r="OSV64" i="8"/>
  <c r="OSW64" i="8"/>
  <c r="OSX64" i="8"/>
  <c r="OSY64" i="8"/>
  <c r="OSZ64" i="8"/>
  <c r="OTA64" i="8"/>
  <c r="OTB64" i="8"/>
  <c r="OTC64" i="8"/>
  <c r="OTD64" i="8"/>
  <c r="OTE64" i="8"/>
  <c r="OTF64" i="8"/>
  <c r="OTG64" i="8"/>
  <c r="OTH64" i="8"/>
  <c r="OTI64" i="8"/>
  <c r="OTJ64" i="8"/>
  <c r="OTK64" i="8"/>
  <c r="OTL64" i="8"/>
  <c r="OTM64" i="8"/>
  <c r="OTN64" i="8"/>
  <c r="OTO64" i="8"/>
  <c r="OTP64" i="8"/>
  <c r="OTQ64" i="8"/>
  <c r="OTR64" i="8"/>
  <c r="OTS64" i="8"/>
  <c r="OTT64" i="8"/>
  <c r="OTU64" i="8"/>
  <c r="OTV64" i="8"/>
  <c r="OTW64" i="8"/>
  <c r="OTX64" i="8"/>
  <c r="OTY64" i="8"/>
  <c r="OTZ64" i="8"/>
  <c r="OUA64" i="8"/>
  <c r="OUB64" i="8"/>
  <c r="OUC64" i="8"/>
  <c r="OUD64" i="8"/>
  <c r="OUE64" i="8"/>
  <c r="OUF64" i="8"/>
  <c r="OUG64" i="8"/>
  <c r="OUH64" i="8"/>
  <c r="OUI64" i="8"/>
  <c r="OUJ64" i="8"/>
  <c r="OUK64" i="8"/>
  <c r="OUL64" i="8"/>
  <c r="OUM64" i="8"/>
  <c r="OUN64" i="8"/>
  <c r="OUO64" i="8"/>
  <c r="OUP64" i="8"/>
  <c r="OUQ64" i="8"/>
  <c r="OUR64" i="8"/>
  <c r="OUS64" i="8"/>
  <c r="OUT64" i="8"/>
  <c r="OUU64" i="8"/>
  <c r="OUV64" i="8"/>
  <c r="OUW64" i="8"/>
  <c r="OUX64" i="8"/>
  <c r="OUY64" i="8"/>
  <c r="OUZ64" i="8"/>
  <c r="OVA64" i="8"/>
  <c r="OVB64" i="8"/>
  <c r="OVC64" i="8"/>
  <c r="OVD64" i="8"/>
  <c r="OVE64" i="8"/>
  <c r="OVF64" i="8"/>
  <c r="OVG64" i="8"/>
  <c r="OVH64" i="8"/>
  <c r="OVI64" i="8"/>
  <c r="OVJ64" i="8"/>
  <c r="OVK64" i="8"/>
  <c r="OVL64" i="8"/>
  <c r="OVM64" i="8"/>
  <c r="OVN64" i="8"/>
  <c r="OVO64" i="8"/>
  <c r="OVP64" i="8"/>
  <c r="OVQ64" i="8"/>
  <c r="OVR64" i="8"/>
  <c r="OVS64" i="8"/>
  <c r="OVT64" i="8"/>
  <c r="OVU64" i="8"/>
  <c r="OVV64" i="8"/>
  <c r="OVW64" i="8"/>
  <c r="OVX64" i="8"/>
  <c r="OVY64" i="8"/>
  <c r="OVZ64" i="8"/>
  <c r="OWA64" i="8"/>
  <c r="OWB64" i="8"/>
  <c r="OWC64" i="8"/>
  <c r="OWD64" i="8"/>
  <c r="OWE64" i="8"/>
  <c r="OWF64" i="8"/>
  <c r="OWG64" i="8"/>
  <c r="OWH64" i="8"/>
  <c r="OWI64" i="8"/>
  <c r="OWJ64" i="8"/>
  <c r="OWK64" i="8"/>
  <c r="OWL64" i="8"/>
  <c r="OWM64" i="8"/>
  <c r="OWN64" i="8"/>
  <c r="OWO64" i="8"/>
  <c r="OWP64" i="8"/>
  <c r="OWQ64" i="8"/>
  <c r="OWR64" i="8"/>
  <c r="OWS64" i="8"/>
  <c r="OWT64" i="8"/>
  <c r="OWU64" i="8"/>
  <c r="OWV64" i="8"/>
  <c r="OWW64" i="8"/>
  <c r="OWX64" i="8"/>
  <c r="OWY64" i="8"/>
  <c r="OWZ64" i="8"/>
  <c r="OXA64" i="8"/>
  <c r="OXB64" i="8"/>
  <c r="OXC64" i="8"/>
  <c r="OXD64" i="8"/>
  <c r="OXE64" i="8"/>
  <c r="OXF64" i="8"/>
  <c r="OXG64" i="8"/>
  <c r="OXH64" i="8"/>
  <c r="OXI64" i="8"/>
  <c r="OXJ64" i="8"/>
  <c r="OXK64" i="8"/>
  <c r="OXL64" i="8"/>
  <c r="OXM64" i="8"/>
  <c r="OXN64" i="8"/>
  <c r="OXO64" i="8"/>
  <c r="OXP64" i="8"/>
  <c r="OXQ64" i="8"/>
  <c r="OXR64" i="8"/>
  <c r="OXS64" i="8"/>
  <c r="OXT64" i="8"/>
  <c r="OXU64" i="8"/>
  <c r="OXV64" i="8"/>
  <c r="OXW64" i="8"/>
  <c r="OXX64" i="8"/>
  <c r="OXY64" i="8"/>
  <c r="OXZ64" i="8"/>
  <c r="OYA64" i="8"/>
  <c r="OYB64" i="8"/>
  <c r="OYC64" i="8"/>
  <c r="OYD64" i="8"/>
  <c r="OYE64" i="8"/>
  <c r="OYF64" i="8"/>
  <c r="OYG64" i="8"/>
  <c r="OYH64" i="8"/>
  <c r="OYI64" i="8"/>
  <c r="OYJ64" i="8"/>
  <c r="OYK64" i="8"/>
  <c r="OYL64" i="8"/>
  <c r="OYM64" i="8"/>
  <c r="OYN64" i="8"/>
  <c r="OYO64" i="8"/>
  <c r="OYP64" i="8"/>
  <c r="OYQ64" i="8"/>
  <c r="OYR64" i="8"/>
  <c r="OYS64" i="8"/>
  <c r="OYT64" i="8"/>
  <c r="OYU64" i="8"/>
  <c r="OYV64" i="8"/>
  <c r="OYW64" i="8"/>
  <c r="OYX64" i="8"/>
  <c r="OYY64" i="8"/>
  <c r="OYZ64" i="8"/>
  <c r="OZA64" i="8"/>
  <c r="OZB64" i="8"/>
  <c r="OZC64" i="8"/>
  <c r="OZD64" i="8"/>
  <c r="OZE64" i="8"/>
  <c r="OZF64" i="8"/>
  <c r="OZG64" i="8"/>
  <c r="OZH64" i="8"/>
  <c r="OZI64" i="8"/>
  <c r="OZJ64" i="8"/>
  <c r="OZK64" i="8"/>
  <c r="OZL64" i="8"/>
  <c r="OZM64" i="8"/>
  <c r="OZN64" i="8"/>
  <c r="OZO64" i="8"/>
  <c r="OZP64" i="8"/>
  <c r="OZQ64" i="8"/>
  <c r="OZR64" i="8"/>
  <c r="OZS64" i="8"/>
  <c r="OZT64" i="8"/>
  <c r="OZU64" i="8"/>
  <c r="OZV64" i="8"/>
  <c r="OZW64" i="8"/>
  <c r="OZX64" i="8"/>
  <c r="OZY64" i="8"/>
  <c r="OZZ64" i="8"/>
  <c r="PAA64" i="8"/>
  <c r="PAB64" i="8"/>
  <c r="PAC64" i="8"/>
  <c r="PAD64" i="8"/>
  <c r="PAE64" i="8"/>
  <c r="PAF64" i="8"/>
  <c r="PAG64" i="8"/>
  <c r="PAH64" i="8"/>
  <c r="PAI64" i="8"/>
  <c r="PAJ64" i="8"/>
  <c r="PAK64" i="8"/>
  <c r="PAL64" i="8"/>
  <c r="PAM64" i="8"/>
  <c r="PAN64" i="8"/>
  <c r="PAO64" i="8"/>
  <c r="PAP64" i="8"/>
  <c r="PAQ64" i="8"/>
  <c r="PAR64" i="8"/>
  <c r="PAS64" i="8"/>
  <c r="PAT64" i="8"/>
  <c r="PAU64" i="8"/>
  <c r="PAV64" i="8"/>
  <c r="PAW64" i="8"/>
  <c r="PAX64" i="8"/>
  <c r="PAY64" i="8"/>
  <c r="PAZ64" i="8"/>
  <c r="PBA64" i="8"/>
  <c r="PBB64" i="8"/>
  <c r="PBC64" i="8"/>
  <c r="PBD64" i="8"/>
  <c r="PBE64" i="8"/>
  <c r="PBF64" i="8"/>
  <c r="PBG64" i="8"/>
  <c r="PBH64" i="8"/>
  <c r="PBI64" i="8"/>
  <c r="PBJ64" i="8"/>
  <c r="PBK64" i="8"/>
  <c r="PBL64" i="8"/>
  <c r="PBM64" i="8"/>
  <c r="PBN64" i="8"/>
  <c r="PBO64" i="8"/>
  <c r="PBP64" i="8"/>
  <c r="PBQ64" i="8"/>
  <c r="PBR64" i="8"/>
  <c r="PBS64" i="8"/>
  <c r="PBT64" i="8"/>
  <c r="PBU64" i="8"/>
  <c r="PBV64" i="8"/>
  <c r="PBW64" i="8"/>
  <c r="PBX64" i="8"/>
  <c r="PBY64" i="8"/>
  <c r="PBZ64" i="8"/>
  <c r="PCA64" i="8"/>
  <c r="PCB64" i="8"/>
  <c r="PCC64" i="8"/>
  <c r="PCD64" i="8"/>
  <c r="PCE64" i="8"/>
  <c r="PCF64" i="8"/>
  <c r="PCG64" i="8"/>
  <c r="PCH64" i="8"/>
  <c r="PCI64" i="8"/>
  <c r="PCJ64" i="8"/>
  <c r="PCK64" i="8"/>
  <c r="PCL64" i="8"/>
  <c r="PCM64" i="8"/>
  <c r="PCN64" i="8"/>
  <c r="PCO64" i="8"/>
  <c r="PCP64" i="8"/>
  <c r="PCQ64" i="8"/>
  <c r="PCR64" i="8"/>
  <c r="PCS64" i="8"/>
  <c r="PCT64" i="8"/>
  <c r="PCU64" i="8"/>
  <c r="PCV64" i="8"/>
  <c r="PCW64" i="8"/>
  <c r="PCX64" i="8"/>
  <c r="PCY64" i="8"/>
  <c r="PCZ64" i="8"/>
  <c r="PDA64" i="8"/>
  <c r="PDB64" i="8"/>
  <c r="PDC64" i="8"/>
  <c r="PDD64" i="8"/>
  <c r="PDE64" i="8"/>
  <c r="PDF64" i="8"/>
  <c r="PDG64" i="8"/>
  <c r="PDH64" i="8"/>
  <c r="PDI64" i="8"/>
  <c r="PDJ64" i="8"/>
  <c r="PDK64" i="8"/>
  <c r="PDL64" i="8"/>
  <c r="PDM64" i="8"/>
  <c r="PDN64" i="8"/>
  <c r="PDO64" i="8"/>
  <c r="PDP64" i="8"/>
  <c r="PDQ64" i="8"/>
  <c r="PDR64" i="8"/>
  <c r="PDS64" i="8"/>
  <c r="PDT64" i="8"/>
  <c r="PDU64" i="8"/>
  <c r="PDV64" i="8"/>
  <c r="PDW64" i="8"/>
  <c r="PDX64" i="8"/>
  <c r="PDY64" i="8"/>
  <c r="PDZ64" i="8"/>
  <c r="PEA64" i="8"/>
  <c r="PEB64" i="8"/>
  <c r="PEC64" i="8"/>
  <c r="PED64" i="8"/>
  <c r="PEE64" i="8"/>
  <c r="PEF64" i="8"/>
  <c r="PEG64" i="8"/>
  <c r="PEH64" i="8"/>
  <c r="PEI64" i="8"/>
  <c r="PEJ64" i="8"/>
  <c r="PEK64" i="8"/>
  <c r="PEL64" i="8"/>
  <c r="PEM64" i="8"/>
  <c r="PEN64" i="8"/>
  <c r="PEO64" i="8"/>
  <c r="PEP64" i="8"/>
  <c r="PEQ64" i="8"/>
  <c r="PER64" i="8"/>
  <c r="PES64" i="8"/>
  <c r="PET64" i="8"/>
  <c r="PEU64" i="8"/>
  <c r="PEV64" i="8"/>
  <c r="PEW64" i="8"/>
  <c r="PEX64" i="8"/>
  <c r="PEY64" i="8"/>
  <c r="PEZ64" i="8"/>
  <c r="PFA64" i="8"/>
  <c r="PFB64" i="8"/>
  <c r="PFC64" i="8"/>
  <c r="PFD64" i="8"/>
  <c r="PFE64" i="8"/>
  <c r="PFF64" i="8"/>
  <c r="PFG64" i="8"/>
  <c r="PFH64" i="8"/>
  <c r="PFI64" i="8"/>
  <c r="PFJ64" i="8"/>
  <c r="PFK64" i="8"/>
  <c r="PFL64" i="8"/>
  <c r="PFM64" i="8"/>
  <c r="PFN64" i="8"/>
  <c r="PFO64" i="8"/>
  <c r="PFP64" i="8"/>
  <c r="PFQ64" i="8"/>
  <c r="PFR64" i="8"/>
  <c r="PFS64" i="8"/>
  <c r="PFT64" i="8"/>
  <c r="PFU64" i="8"/>
  <c r="PFV64" i="8"/>
  <c r="PFW64" i="8"/>
  <c r="PFX64" i="8"/>
  <c r="PFY64" i="8"/>
  <c r="PFZ64" i="8"/>
  <c r="PGA64" i="8"/>
  <c r="PGB64" i="8"/>
  <c r="PGC64" i="8"/>
  <c r="PGD64" i="8"/>
  <c r="PGE64" i="8"/>
  <c r="PGF64" i="8"/>
  <c r="PGG64" i="8"/>
  <c r="PGH64" i="8"/>
  <c r="PGI64" i="8"/>
  <c r="PGJ64" i="8"/>
  <c r="PGK64" i="8"/>
  <c r="PGL64" i="8"/>
  <c r="PGM64" i="8"/>
  <c r="PGN64" i="8"/>
  <c r="PGO64" i="8"/>
  <c r="PGP64" i="8"/>
  <c r="PGQ64" i="8"/>
  <c r="PGR64" i="8"/>
  <c r="PGS64" i="8"/>
  <c r="PGT64" i="8"/>
  <c r="PGU64" i="8"/>
  <c r="PGV64" i="8"/>
  <c r="PGW64" i="8"/>
  <c r="PGX64" i="8"/>
  <c r="PGY64" i="8"/>
  <c r="PGZ64" i="8"/>
  <c r="PHA64" i="8"/>
  <c r="PHB64" i="8"/>
  <c r="PHC64" i="8"/>
  <c r="PHD64" i="8"/>
  <c r="PHE64" i="8"/>
  <c r="PHF64" i="8"/>
  <c r="PHG64" i="8"/>
  <c r="PHH64" i="8"/>
  <c r="PHI64" i="8"/>
  <c r="PHJ64" i="8"/>
  <c r="PHK64" i="8"/>
  <c r="PHL64" i="8"/>
  <c r="PHM64" i="8"/>
  <c r="PHN64" i="8"/>
  <c r="PHO64" i="8"/>
  <c r="PHP64" i="8"/>
  <c r="PHQ64" i="8"/>
  <c r="PHR64" i="8"/>
  <c r="PHS64" i="8"/>
  <c r="PHT64" i="8"/>
  <c r="PHU64" i="8"/>
  <c r="PHV64" i="8"/>
  <c r="PHW64" i="8"/>
  <c r="PHX64" i="8"/>
  <c r="PHY64" i="8"/>
  <c r="PHZ64" i="8"/>
  <c r="PIA64" i="8"/>
  <c r="PIB64" i="8"/>
  <c r="PIC64" i="8"/>
  <c r="PID64" i="8"/>
  <c r="PIE64" i="8"/>
  <c r="PIF64" i="8"/>
  <c r="PIG64" i="8"/>
  <c r="PIH64" i="8"/>
  <c r="PII64" i="8"/>
  <c r="PIJ64" i="8"/>
  <c r="PIK64" i="8"/>
  <c r="PIL64" i="8"/>
  <c r="PIM64" i="8"/>
  <c r="PIN64" i="8"/>
  <c r="PIO64" i="8"/>
  <c r="PIP64" i="8"/>
  <c r="PIQ64" i="8"/>
  <c r="PIR64" i="8"/>
  <c r="PIS64" i="8"/>
  <c r="PIT64" i="8"/>
  <c r="PIU64" i="8"/>
  <c r="PIV64" i="8"/>
  <c r="PIW64" i="8"/>
  <c r="PIX64" i="8"/>
  <c r="PIY64" i="8"/>
  <c r="PIZ64" i="8"/>
  <c r="PJA64" i="8"/>
  <c r="PJB64" i="8"/>
  <c r="PJC64" i="8"/>
  <c r="PJD64" i="8"/>
  <c r="PJE64" i="8"/>
  <c r="PJF64" i="8"/>
  <c r="PJG64" i="8"/>
  <c r="PJH64" i="8"/>
  <c r="PJI64" i="8"/>
  <c r="PJJ64" i="8"/>
  <c r="PJK64" i="8"/>
  <c r="PJL64" i="8"/>
  <c r="PJM64" i="8"/>
  <c r="PJN64" i="8"/>
  <c r="PJO64" i="8"/>
  <c r="PJP64" i="8"/>
  <c r="PJQ64" i="8"/>
  <c r="PJR64" i="8"/>
  <c r="PJS64" i="8"/>
  <c r="PJT64" i="8"/>
  <c r="PJU64" i="8"/>
  <c r="PJV64" i="8"/>
  <c r="PJW64" i="8"/>
  <c r="PJX64" i="8"/>
  <c r="PJY64" i="8"/>
  <c r="PJZ64" i="8"/>
  <c r="PKA64" i="8"/>
  <c r="PKB64" i="8"/>
  <c r="PKC64" i="8"/>
  <c r="PKD64" i="8"/>
  <c r="PKE64" i="8"/>
  <c r="PKF64" i="8"/>
  <c r="PKG64" i="8"/>
  <c r="PKH64" i="8"/>
  <c r="PKI64" i="8"/>
  <c r="PKJ64" i="8"/>
  <c r="PKK64" i="8"/>
  <c r="PKL64" i="8"/>
  <c r="PKM64" i="8"/>
  <c r="PKN64" i="8"/>
  <c r="PKO64" i="8"/>
  <c r="PKP64" i="8"/>
  <c r="PKQ64" i="8"/>
  <c r="PKR64" i="8"/>
  <c r="PKS64" i="8"/>
  <c r="PKT64" i="8"/>
  <c r="PKU64" i="8"/>
  <c r="PKV64" i="8"/>
  <c r="PKW64" i="8"/>
  <c r="PKX64" i="8"/>
  <c r="PKY64" i="8"/>
  <c r="PKZ64" i="8"/>
  <c r="PLA64" i="8"/>
  <c r="PLB64" i="8"/>
  <c r="PLC64" i="8"/>
  <c r="PLD64" i="8"/>
  <c r="PLE64" i="8"/>
  <c r="PLF64" i="8"/>
  <c r="PLG64" i="8"/>
  <c r="PLH64" i="8"/>
  <c r="PLI64" i="8"/>
  <c r="PLJ64" i="8"/>
  <c r="PLK64" i="8"/>
  <c r="PLL64" i="8"/>
  <c r="PLM64" i="8"/>
  <c r="PLN64" i="8"/>
  <c r="PLO64" i="8"/>
  <c r="PLP64" i="8"/>
  <c r="PLQ64" i="8"/>
  <c r="PLR64" i="8"/>
  <c r="PLS64" i="8"/>
  <c r="PLT64" i="8"/>
  <c r="PLU64" i="8"/>
  <c r="PLV64" i="8"/>
  <c r="PLW64" i="8"/>
  <c r="PLX64" i="8"/>
  <c r="PLY64" i="8"/>
  <c r="PLZ64" i="8"/>
  <c r="PMA64" i="8"/>
  <c r="PMB64" i="8"/>
  <c r="PMC64" i="8"/>
  <c r="PMD64" i="8"/>
  <c r="PME64" i="8"/>
  <c r="PMF64" i="8"/>
  <c r="PMG64" i="8"/>
  <c r="PMH64" i="8"/>
  <c r="PMI64" i="8"/>
  <c r="PMJ64" i="8"/>
  <c r="PMK64" i="8"/>
  <c r="PML64" i="8"/>
  <c r="PMM64" i="8"/>
  <c r="PMN64" i="8"/>
  <c r="PMO64" i="8"/>
  <c r="PMP64" i="8"/>
  <c r="PMQ64" i="8"/>
  <c r="PMR64" i="8"/>
  <c r="PMS64" i="8"/>
  <c r="PMT64" i="8"/>
  <c r="PMU64" i="8"/>
  <c r="PMV64" i="8"/>
  <c r="PMW64" i="8"/>
  <c r="PMX64" i="8"/>
  <c r="PMY64" i="8"/>
  <c r="PMZ64" i="8"/>
  <c r="PNA64" i="8"/>
  <c r="PNB64" i="8"/>
  <c r="PNC64" i="8"/>
  <c r="PND64" i="8"/>
  <c r="PNE64" i="8"/>
  <c r="PNF64" i="8"/>
  <c r="PNG64" i="8"/>
  <c r="PNH64" i="8"/>
  <c r="PNI64" i="8"/>
  <c r="PNJ64" i="8"/>
  <c r="PNK64" i="8"/>
  <c r="PNL64" i="8"/>
  <c r="PNM64" i="8"/>
  <c r="PNN64" i="8"/>
  <c r="PNO64" i="8"/>
  <c r="PNP64" i="8"/>
  <c r="PNQ64" i="8"/>
  <c r="PNR64" i="8"/>
  <c r="PNS64" i="8"/>
  <c r="PNT64" i="8"/>
  <c r="PNU64" i="8"/>
  <c r="PNV64" i="8"/>
  <c r="PNW64" i="8"/>
  <c r="PNX64" i="8"/>
  <c r="PNY64" i="8"/>
  <c r="PNZ64" i="8"/>
  <c r="POA64" i="8"/>
  <c r="POB64" i="8"/>
  <c r="POC64" i="8"/>
  <c r="POD64" i="8"/>
  <c r="POE64" i="8"/>
  <c r="POF64" i="8"/>
  <c r="POG64" i="8"/>
  <c r="POH64" i="8"/>
  <c r="POI64" i="8"/>
  <c r="POJ64" i="8"/>
  <c r="POK64" i="8"/>
  <c r="POL64" i="8"/>
  <c r="POM64" i="8"/>
  <c r="PON64" i="8"/>
  <c r="POO64" i="8"/>
  <c r="POP64" i="8"/>
  <c r="POQ64" i="8"/>
  <c r="POR64" i="8"/>
  <c r="POS64" i="8"/>
  <c r="POT64" i="8"/>
  <c r="POU64" i="8"/>
  <c r="POV64" i="8"/>
  <c r="POW64" i="8"/>
  <c r="POX64" i="8"/>
  <c r="POY64" i="8"/>
  <c r="POZ64" i="8"/>
  <c r="PPA64" i="8"/>
  <c r="PPB64" i="8"/>
  <c r="PPC64" i="8"/>
  <c r="PPD64" i="8"/>
  <c r="PPE64" i="8"/>
  <c r="PPF64" i="8"/>
  <c r="PPG64" i="8"/>
  <c r="PPH64" i="8"/>
  <c r="PPI64" i="8"/>
  <c r="PPJ64" i="8"/>
  <c r="PPK64" i="8"/>
  <c r="PPL64" i="8"/>
  <c r="PPM64" i="8"/>
  <c r="PPN64" i="8"/>
  <c r="PPO64" i="8"/>
  <c r="PPP64" i="8"/>
  <c r="PPQ64" i="8"/>
  <c r="PPR64" i="8"/>
  <c r="PPS64" i="8"/>
  <c r="PPT64" i="8"/>
  <c r="PPU64" i="8"/>
  <c r="PPV64" i="8"/>
  <c r="PPW64" i="8"/>
  <c r="PPX64" i="8"/>
  <c r="PPY64" i="8"/>
  <c r="PPZ64" i="8"/>
  <c r="PQA64" i="8"/>
  <c r="PQB64" i="8"/>
  <c r="PQC64" i="8"/>
  <c r="PQD64" i="8"/>
  <c r="PQE64" i="8"/>
  <c r="PQF64" i="8"/>
  <c r="PQG64" i="8"/>
  <c r="PQH64" i="8"/>
  <c r="PQI64" i="8"/>
  <c r="PQJ64" i="8"/>
  <c r="PQK64" i="8"/>
  <c r="PQL64" i="8"/>
  <c r="PQM64" i="8"/>
  <c r="PQN64" i="8"/>
  <c r="PQO64" i="8"/>
  <c r="PQP64" i="8"/>
  <c r="PQQ64" i="8"/>
  <c r="PQR64" i="8"/>
  <c r="PQS64" i="8"/>
  <c r="PQT64" i="8"/>
  <c r="PQU64" i="8"/>
  <c r="PQV64" i="8"/>
  <c r="PQW64" i="8"/>
  <c r="PQX64" i="8"/>
  <c r="PQY64" i="8"/>
  <c r="PQZ64" i="8"/>
  <c r="PRA64" i="8"/>
  <c r="PRB64" i="8"/>
  <c r="PRC64" i="8"/>
  <c r="PRD64" i="8"/>
  <c r="PRE64" i="8"/>
  <c r="PRF64" i="8"/>
  <c r="PRG64" i="8"/>
  <c r="PRH64" i="8"/>
  <c r="PRI64" i="8"/>
  <c r="PRJ64" i="8"/>
  <c r="PRK64" i="8"/>
  <c r="PRL64" i="8"/>
  <c r="PRM64" i="8"/>
  <c r="PRN64" i="8"/>
  <c r="PRO64" i="8"/>
  <c r="PRP64" i="8"/>
  <c r="PRQ64" i="8"/>
  <c r="PRR64" i="8"/>
  <c r="PRS64" i="8"/>
  <c r="PRT64" i="8"/>
  <c r="PRU64" i="8"/>
  <c r="PRV64" i="8"/>
  <c r="PRW64" i="8"/>
  <c r="PRX64" i="8"/>
  <c r="PRY64" i="8"/>
  <c r="PRZ64" i="8"/>
  <c r="PSA64" i="8"/>
  <c r="PSB64" i="8"/>
  <c r="PSC64" i="8"/>
  <c r="PSD64" i="8"/>
  <c r="PSE64" i="8"/>
  <c r="PSF64" i="8"/>
  <c r="PSG64" i="8"/>
  <c r="PSH64" i="8"/>
  <c r="PSI64" i="8"/>
  <c r="PSJ64" i="8"/>
  <c r="PSK64" i="8"/>
  <c r="PSL64" i="8"/>
  <c r="PSM64" i="8"/>
  <c r="PSN64" i="8"/>
  <c r="PSO64" i="8"/>
  <c r="PSP64" i="8"/>
  <c r="PSQ64" i="8"/>
  <c r="PSR64" i="8"/>
  <c r="PSS64" i="8"/>
  <c r="PST64" i="8"/>
  <c r="PSU64" i="8"/>
  <c r="PSV64" i="8"/>
  <c r="PSW64" i="8"/>
  <c r="PSX64" i="8"/>
  <c r="PSY64" i="8"/>
  <c r="PSZ64" i="8"/>
  <c r="PTA64" i="8"/>
  <c r="PTB64" i="8"/>
  <c r="PTC64" i="8"/>
  <c r="PTD64" i="8"/>
  <c r="PTE64" i="8"/>
  <c r="PTF64" i="8"/>
  <c r="PTG64" i="8"/>
  <c r="PTH64" i="8"/>
  <c r="PTI64" i="8"/>
  <c r="PTJ64" i="8"/>
  <c r="PTK64" i="8"/>
  <c r="PTL64" i="8"/>
  <c r="PTM64" i="8"/>
  <c r="PTN64" i="8"/>
  <c r="PTO64" i="8"/>
  <c r="PTP64" i="8"/>
  <c r="PTQ64" i="8"/>
  <c r="PTR64" i="8"/>
  <c r="PTS64" i="8"/>
  <c r="PTT64" i="8"/>
  <c r="PTU64" i="8"/>
  <c r="PTV64" i="8"/>
  <c r="PTW64" i="8"/>
  <c r="PTX64" i="8"/>
  <c r="PTY64" i="8"/>
  <c r="PTZ64" i="8"/>
  <c r="PUA64" i="8"/>
  <c r="PUB64" i="8"/>
  <c r="PUC64" i="8"/>
  <c r="PUD64" i="8"/>
  <c r="PUE64" i="8"/>
  <c r="PUF64" i="8"/>
  <c r="PUG64" i="8"/>
  <c r="PUH64" i="8"/>
  <c r="PUI64" i="8"/>
  <c r="PUJ64" i="8"/>
  <c r="PUK64" i="8"/>
  <c r="PUL64" i="8"/>
  <c r="PUM64" i="8"/>
  <c r="PUN64" i="8"/>
  <c r="PUO64" i="8"/>
  <c r="PUP64" i="8"/>
  <c r="PUQ64" i="8"/>
  <c r="PUR64" i="8"/>
  <c r="PUS64" i="8"/>
  <c r="PUT64" i="8"/>
  <c r="PUU64" i="8"/>
  <c r="PUV64" i="8"/>
  <c r="PUW64" i="8"/>
  <c r="PUX64" i="8"/>
  <c r="PUY64" i="8"/>
  <c r="PUZ64" i="8"/>
  <c r="PVA64" i="8"/>
  <c r="PVB64" i="8"/>
  <c r="PVC64" i="8"/>
  <c r="PVD64" i="8"/>
  <c r="PVE64" i="8"/>
  <c r="PVF64" i="8"/>
  <c r="PVG64" i="8"/>
  <c r="PVH64" i="8"/>
  <c r="PVI64" i="8"/>
  <c r="PVJ64" i="8"/>
  <c r="PVK64" i="8"/>
  <c r="PVL64" i="8"/>
  <c r="PVM64" i="8"/>
  <c r="PVN64" i="8"/>
  <c r="PVO64" i="8"/>
  <c r="PVP64" i="8"/>
  <c r="PVQ64" i="8"/>
  <c r="PVR64" i="8"/>
  <c r="PVS64" i="8"/>
  <c r="PVT64" i="8"/>
  <c r="PVU64" i="8"/>
  <c r="PVV64" i="8"/>
  <c r="PVW64" i="8"/>
  <c r="PVX64" i="8"/>
  <c r="PVY64" i="8"/>
  <c r="PVZ64" i="8"/>
  <c r="PWA64" i="8"/>
  <c r="PWB64" i="8"/>
  <c r="PWC64" i="8"/>
  <c r="PWD64" i="8"/>
  <c r="PWE64" i="8"/>
  <c r="PWF64" i="8"/>
  <c r="PWG64" i="8"/>
  <c r="PWH64" i="8"/>
  <c r="PWI64" i="8"/>
  <c r="PWJ64" i="8"/>
  <c r="PWK64" i="8"/>
  <c r="PWL64" i="8"/>
  <c r="PWM64" i="8"/>
  <c r="PWN64" i="8"/>
  <c r="PWO64" i="8"/>
  <c r="PWP64" i="8"/>
  <c r="PWQ64" i="8"/>
  <c r="PWR64" i="8"/>
  <c r="PWS64" i="8"/>
  <c r="PWT64" i="8"/>
  <c r="PWU64" i="8"/>
  <c r="PWV64" i="8"/>
  <c r="PWW64" i="8"/>
  <c r="PWX64" i="8"/>
  <c r="PWY64" i="8"/>
  <c r="PWZ64" i="8"/>
  <c r="PXA64" i="8"/>
  <c r="PXB64" i="8"/>
  <c r="PXC64" i="8"/>
  <c r="PXD64" i="8"/>
  <c r="PXE64" i="8"/>
  <c r="PXF64" i="8"/>
  <c r="PXG64" i="8"/>
  <c r="PXH64" i="8"/>
  <c r="PXI64" i="8"/>
  <c r="PXJ64" i="8"/>
  <c r="PXK64" i="8"/>
  <c r="PXL64" i="8"/>
  <c r="PXM64" i="8"/>
  <c r="PXN64" i="8"/>
  <c r="PXO64" i="8"/>
  <c r="PXP64" i="8"/>
  <c r="PXQ64" i="8"/>
  <c r="PXR64" i="8"/>
  <c r="PXS64" i="8"/>
  <c r="PXT64" i="8"/>
  <c r="PXU64" i="8"/>
  <c r="PXV64" i="8"/>
  <c r="PXW64" i="8"/>
  <c r="PXX64" i="8"/>
  <c r="PXY64" i="8"/>
  <c r="PXZ64" i="8"/>
  <c r="PYA64" i="8"/>
  <c r="PYB64" i="8"/>
  <c r="PYC64" i="8"/>
  <c r="PYD64" i="8"/>
  <c r="PYE64" i="8"/>
  <c r="PYF64" i="8"/>
  <c r="PYG64" i="8"/>
  <c r="PYH64" i="8"/>
  <c r="PYI64" i="8"/>
  <c r="PYJ64" i="8"/>
  <c r="PYK64" i="8"/>
  <c r="PYL64" i="8"/>
  <c r="PYM64" i="8"/>
  <c r="PYN64" i="8"/>
  <c r="PYO64" i="8"/>
  <c r="PYP64" i="8"/>
  <c r="PYQ64" i="8"/>
  <c r="PYR64" i="8"/>
  <c r="PYS64" i="8"/>
  <c r="PYT64" i="8"/>
  <c r="PYU64" i="8"/>
  <c r="PYV64" i="8"/>
  <c r="PYW64" i="8"/>
  <c r="PYX64" i="8"/>
  <c r="PYY64" i="8"/>
  <c r="PYZ64" i="8"/>
  <c r="PZA64" i="8"/>
  <c r="PZB64" i="8"/>
  <c r="PZC64" i="8"/>
  <c r="PZD64" i="8"/>
  <c r="PZE64" i="8"/>
  <c r="PZF64" i="8"/>
  <c r="PZG64" i="8"/>
  <c r="PZH64" i="8"/>
  <c r="PZI64" i="8"/>
  <c r="PZJ64" i="8"/>
  <c r="PZK64" i="8"/>
  <c r="PZL64" i="8"/>
  <c r="PZM64" i="8"/>
  <c r="PZN64" i="8"/>
  <c r="PZO64" i="8"/>
  <c r="PZP64" i="8"/>
  <c r="PZQ64" i="8"/>
  <c r="PZR64" i="8"/>
  <c r="PZS64" i="8"/>
  <c r="PZT64" i="8"/>
  <c r="PZU64" i="8"/>
  <c r="PZV64" i="8"/>
  <c r="PZW64" i="8"/>
  <c r="PZX64" i="8"/>
  <c r="PZY64" i="8"/>
  <c r="PZZ64" i="8"/>
  <c r="QAA64" i="8"/>
  <c r="QAB64" i="8"/>
  <c r="QAC64" i="8"/>
  <c r="QAD64" i="8"/>
  <c r="QAE64" i="8"/>
  <c r="QAF64" i="8"/>
  <c r="QAG64" i="8"/>
  <c r="QAH64" i="8"/>
  <c r="QAI64" i="8"/>
  <c r="QAJ64" i="8"/>
  <c r="QAK64" i="8"/>
  <c r="QAL64" i="8"/>
  <c r="QAM64" i="8"/>
  <c r="QAN64" i="8"/>
  <c r="QAO64" i="8"/>
  <c r="QAP64" i="8"/>
  <c r="QAQ64" i="8"/>
  <c r="QAR64" i="8"/>
  <c r="QAS64" i="8"/>
  <c r="QAT64" i="8"/>
  <c r="QAU64" i="8"/>
  <c r="QAV64" i="8"/>
  <c r="QAW64" i="8"/>
  <c r="QAX64" i="8"/>
  <c r="QAY64" i="8"/>
  <c r="QAZ64" i="8"/>
  <c r="QBA64" i="8"/>
  <c r="QBB64" i="8"/>
  <c r="QBC64" i="8"/>
  <c r="QBD64" i="8"/>
  <c r="QBE64" i="8"/>
  <c r="QBF64" i="8"/>
  <c r="QBG64" i="8"/>
  <c r="QBH64" i="8"/>
  <c r="QBI64" i="8"/>
  <c r="QBJ64" i="8"/>
  <c r="QBK64" i="8"/>
  <c r="QBL64" i="8"/>
  <c r="QBM64" i="8"/>
  <c r="QBN64" i="8"/>
  <c r="QBO64" i="8"/>
  <c r="QBP64" i="8"/>
  <c r="QBQ64" i="8"/>
  <c r="QBR64" i="8"/>
  <c r="QBS64" i="8"/>
  <c r="QBT64" i="8"/>
  <c r="QBU64" i="8"/>
  <c r="QBV64" i="8"/>
  <c r="QBW64" i="8"/>
  <c r="QBX64" i="8"/>
  <c r="QBY64" i="8"/>
  <c r="QBZ64" i="8"/>
  <c r="QCA64" i="8"/>
  <c r="QCB64" i="8"/>
  <c r="QCC64" i="8"/>
  <c r="QCD64" i="8"/>
  <c r="QCE64" i="8"/>
  <c r="QCF64" i="8"/>
  <c r="QCG64" i="8"/>
  <c r="QCH64" i="8"/>
  <c r="QCI64" i="8"/>
  <c r="QCJ64" i="8"/>
  <c r="QCK64" i="8"/>
  <c r="QCL64" i="8"/>
  <c r="QCM64" i="8"/>
  <c r="QCN64" i="8"/>
  <c r="QCO64" i="8"/>
  <c r="QCP64" i="8"/>
  <c r="QCQ64" i="8"/>
  <c r="QCR64" i="8"/>
  <c r="QCS64" i="8"/>
  <c r="QCT64" i="8"/>
  <c r="QCU64" i="8"/>
  <c r="QCV64" i="8"/>
  <c r="QCW64" i="8"/>
  <c r="QCX64" i="8"/>
  <c r="QCY64" i="8"/>
  <c r="QCZ64" i="8"/>
  <c r="QDA64" i="8"/>
  <c r="QDB64" i="8"/>
  <c r="QDC64" i="8"/>
  <c r="QDD64" i="8"/>
  <c r="QDE64" i="8"/>
  <c r="QDF64" i="8"/>
  <c r="QDG64" i="8"/>
  <c r="QDH64" i="8"/>
  <c r="QDI64" i="8"/>
  <c r="QDJ64" i="8"/>
  <c r="QDK64" i="8"/>
  <c r="QDL64" i="8"/>
  <c r="QDM64" i="8"/>
  <c r="QDN64" i="8"/>
  <c r="QDO64" i="8"/>
  <c r="QDP64" i="8"/>
  <c r="QDQ64" i="8"/>
  <c r="QDR64" i="8"/>
  <c r="QDS64" i="8"/>
  <c r="QDT64" i="8"/>
  <c r="QDU64" i="8"/>
  <c r="QDV64" i="8"/>
  <c r="QDW64" i="8"/>
  <c r="QDX64" i="8"/>
  <c r="QDY64" i="8"/>
  <c r="QDZ64" i="8"/>
  <c r="QEA64" i="8"/>
  <c r="QEB64" i="8"/>
  <c r="QEC64" i="8"/>
  <c r="QED64" i="8"/>
  <c r="QEE64" i="8"/>
  <c r="QEF64" i="8"/>
  <c r="QEG64" i="8"/>
  <c r="QEH64" i="8"/>
  <c r="QEI64" i="8"/>
  <c r="QEJ64" i="8"/>
  <c r="QEK64" i="8"/>
  <c r="QEL64" i="8"/>
  <c r="QEM64" i="8"/>
  <c r="QEN64" i="8"/>
  <c r="QEO64" i="8"/>
  <c r="QEP64" i="8"/>
  <c r="QEQ64" i="8"/>
  <c r="QER64" i="8"/>
  <c r="QES64" i="8"/>
  <c r="QET64" i="8"/>
  <c r="QEU64" i="8"/>
  <c r="QEV64" i="8"/>
  <c r="QEW64" i="8"/>
  <c r="QEX64" i="8"/>
  <c r="QEY64" i="8"/>
  <c r="QEZ64" i="8"/>
  <c r="QFA64" i="8"/>
  <c r="QFB64" i="8"/>
  <c r="QFC64" i="8"/>
  <c r="QFD64" i="8"/>
  <c r="QFE64" i="8"/>
  <c r="QFF64" i="8"/>
  <c r="QFG64" i="8"/>
  <c r="QFH64" i="8"/>
  <c r="QFI64" i="8"/>
  <c r="QFJ64" i="8"/>
  <c r="QFK64" i="8"/>
  <c r="QFL64" i="8"/>
  <c r="QFM64" i="8"/>
  <c r="QFN64" i="8"/>
  <c r="QFO64" i="8"/>
  <c r="QFP64" i="8"/>
  <c r="QFQ64" i="8"/>
  <c r="QFR64" i="8"/>
  <c r="QFS64" i="8"/>
  <c r="QFT64" i="8"/>
  <c r="QFU64" i="8"/>
  <c r="QFV64" i="8"/>
  <c r="QFW64" i="8"/>
  <c r="QFX64" i="8"/>
  <c r="QFY64" i="8"/>
  <c r="QFZ64" i="8"/>
  <c r="QGA64" i="8"/>
  <c r="QGB64" i="8"/>
  <c r="QGC64" i="8"/>
  <c r="QGD64" i="8"/>
  <c r="QGE64" i="8"/>
  <c r="QGF64" i="8"/>
  <c r="QGG64" i="8"/>
  <c r="QGH64" i="8"/>
  <c r="QGI64" i="8"/>
  <c r="QGJ64" i="8"/>
  <c r="QGK64" i="8"/>
  <c r="QGL64" i="8"/>
  <c r="QGM64" i="8"/>
  <c r="QGN64" i="8"/>
  <c r="QGO64" i="8"/>
  <c r="QGP64" i="8"/>
  <c r="QGQ64" i="8"/>
  <c r="QGR64" i="8"/>
  <c r="QGS64" i="8"/>
  <c r="QGT64" i="8"/>
  <c r="QGU64" i="8"/>
  <c r="QGV64" i="8"/>
  <c r="QGW64" i="8"/>
  <c r="QGX64" i="8"/>
  <c r="QGY64" i="8"/>
  <c r="QGZ64" i="8"/>
  <c r="QHA64" i="8"/>
  <c r="QHB64" i="8"/>
  <c r="QHC64" i="8"/>
  <c r="QHD64" i="8"/>
  <c r="QHE64" i="8"/>
  <c r="QHF64" i="8"/>
  <c r="QHG64" i="8"/>
  <c r="QHH64" i="8"/>
  <c r="QHI64" i="8"/>
  <c r="QHJ64" i="8"/>
  <c r="QHK64" i="8"/>
  <c r="QHL64" i="8"/>
  <c r="QHM64" i="8"/>
  <c r="QHN64" i="8"/>
  <c r="QHO64" i="8"/>
  <c r="QHP64" i="8"/>
  <c r="QHQ64" i="8"/>
  <c r="QHR64" i="8"/>
  <c r="QHS64" i="8"/>
  <c r="QHT64" i="8"/>
  <c r="QHU64" i="8"/>
  <c r="QHV64" i="8"/>
  <c r="QHW64" i="8"/>
  <c r="QHX64" i="8"/>
  <c r="QHY64" i="8"/>
  <c r="QHZ64" i="8"/>
  <c r="QIA64" i="8"/>
  <c r="QIB64" i="8"/>
  <c r="QIC64" i="8"/>
  <c r="QID64" i="8"/>
  <c r="QIE64" i="8"/>
  <c r="QIF64" i="8"/>
  <c r="QIG64" i="8"/>
  <c r="QIH64" i="8"/>
  <c r="QII64" i="8"/>
  <c r="QIJ64" i="8"/>
  <c r="QIK64" i="8"/>
  <c r="QIL64" i="8"/>
  <c r="QIM64" i="8"/>
  <c r="QIN64" i="8"/>
  <c r="QIO64" i="8"/>
  <c r="QIP64" i="8"/>
  <c r="QIQ64" i="8"/>
  <c r="QIR64" i="8"/>
  <c r="QIS64" i="8"/>
  <c r="QIT64" i="8"/>
  <c r="QIU64" i="8"/>
  <c r="QIV64" i="8"/>
  <c r="QIW64" i="8"/>
  <c r="QIX64" i="8"/>
  <c r="QIY64" i="8"/>
  <c r="QIZ64" i="8"/>
  <c r="QJA64" i="8"/>
  <c r="QJB64" i="8"/>
  <c r="QJC64" i="8"/>
  <c r="QJD64" i="8"/>
  <c r="QJE64" i="8"/>
  <c r="QJF64" i="8"/>
  <c r="QJG64" i="8"/>
  <c r="QJH64" i="8"/>
  <c r="QJI64" i="8"/>
  <c r="QJJ64" i="8"/>
  <c r="QJK64" i="8"/>
  <c r="QJL64" i="8"/>
  <c r="QJM64" i="8"/>
  <c r="QJN64" i="8"/>
  <c r="QJO64" i="8"/>
  <c r="QJP64" i="8"/>
  <c r="QJQ64" i="8"/>
  <c r="QJR64" i="8"/>
  <c r="QJS64" i="8"/>
  <c r="QJT64" i="8"/>
  <c r="QJU64" i="8"/>
  <c r="QJV64" i="8"/>
  <c r="QJW64" i="8"/>
  <c r="QJX64" i="8"/>
  <c r="QJY64" i="8"/>
  <c r="QJZ64" i="8"/>
  <c r="QKA64" i="8"/>
  <c r="QKB64" i="8"/>
  <c r="QKC64" i="8"/>
  <c r="QKD64" i="8"/>
  <c r="QKE64" i="8"/>
  <c r="QKF64" i="8"/>
  <c r="QKG64" i="8"/>
  <c r="QKH64" i="8"/>
  <c r="QKI64" i="8"/>
  <c r="QKJ64" i="8"/>
  <c r="QKK64" i="8"/>
  <c r="QKL64" i="8"/>
  <c r="QKM64" i="8"/>
  <c r="QKN64" i="8"/>
  <c r="QKO64" i="8"/>
  <c r="QKP64" i="8"/>
  <c r="QKQ64" i="8"/>
  <c r="QKR64" i="8"/>
  <c r="QKS64" i="8"/>
  <c r="QKT64" i="8"/>
  <c r="QKU64" i="8"/>
  <c r="QKV64" i="8"/>
  <c r="QKW64" i="8"/>
  <c r="QKX64" i="8"/>
  <c r="QKY64" i="8"/>
  <c r="QKZ64" i="8"/>
  <c r="QLA64" i="8"/>
  <c r="QLB64" i="8"/>
  <c r="QLC64" i="8"/>
  <c r="QLD64" i="8"/>
  <c r="QLE64" i="8"/>
  <c r="QLF64" i="8"/>
  <c r="QLG64" i="8"/>
  <c r="QLH64" i="8"/>
  <c r="QLI64" i="8"/>
  <c r="QLJ64" i="8"/>
  <c r="QLK64" i="8"/>
  <c r="QLL64" i="8"/>
  <c r="QLM64" i="8"/>
  <c r="QLN64" i="8"/>
  <c r="QLO64" i="8"/>
  <c r="QLP64" i="8"/>
  <c r="QLQ64" i="8"/>
  <c r="QLR64" i="8"/>
  <c r="QLS64" i="8"/>
  <c r="QLT64" i="8"/>
  <c r="QLU64" i="8"/>
  <c r="QLV64" i="8"/>
  <c r="QLW64" i="8"/>
  <c r="QLX64" i="8"/>
  <c r="QLY64" i="8"/>
  <c r="QLZ64" i="8"/>
  <c r="QMA64" i="8"/>
  <c r="QMB64" i="8"/>
  <c r="QMC64" i="8"/>
  <c r="QMD64" i="8"/>
  <c r="QME64" i="8"/>
  <c r="QMF64" i="8"/>
  <c r="QMG64" i="8"/>
  <c r="QMH64" i="8"/>
  <c r="QMI64" i="8"/>
  <c r="QMJ64" i="8"/>
  <c r="QMK64" i="8"/>
  <c r="QML64" i="8"/>
  <c r="QMM64" i="8"/>
  <c r="QMN64" i="8"/>
  <c r="QMO64" i="8"/>
  <c r="QMP64" i="8"/>
  <c r="QMQ64" i="8"/>
  <c r="QMR64" i="8"/>
  <c r="QMS64" i="8"/>
  <c r="QMT64" i="8"/>
  <c r="QMU64" i="8"/>
  <c r="QMV64" i="8"/>
  <c r="QMW64" i="8"/>
  <c r="QMX64" i="8"/>
  <c r="QMY64" i="8"/>
  <c r="QMZ64" i="8"/>
  <c r="QNA64" i="8"/>
  <c r="QNB64" i="8"/>
  <c r="QNC64" i="8"/>
  <c r="QND64" i="8"/>
  <c r="QNE64" i="8"/>
  <c r="QNF64" i="8"/>
  <c r="QNG64" i="8"/>
  <c r="QNH64" i="8"/>
  <c r="QNI64" i="8"/>
  <c r="QNJ64" i="8"/>
  <c r="QNK64" i="8"/>
  <c r="QNL64" i="8"/>
  <c r="QNM64" i="8"/>
  <c r="QNN64" i="8"/>
  <c r="QNO64" i="8"/>
  <c r="QNP64" i="8"/>
  <c r="QNQ64" i="8"/>
  <c r="QNR64" i="8"/>
  <c r="QNS64" i="8"/>
  <c r="QNT64" i="8"/>
  <c r="QNU64" i="8"/>
  <c r="QNV64" i="8"/>
  <c r="QNW64" i="8"/>
  <c r="QNX64" i="8"/>
  <c r="QNY64" i="8"/>
  <c r="QNZ64" i="8"/>
  <c r="QOA64" i="8"/>
  <c r="QOB64" i="8"/>
  <c r="QOC64" i="8"/>
  <c r="QOD64" i="8"/>
  <c r="QOE64" i="8"/>
  <c r="QOF64" i="8"/>
  <c r="QOG64" i="8"/>
  <c r="QOH64" i="8"/>
  <c r="QOI64" i="8"/>
  <c r="QOJ64" i="8"/>
  <c r="QOK64" i="8"/>
  <c r="QOL64" i="8"/>
  <c r="QOM64" i="8"/>
  <c r="QON64" i="8"/>
  <c r="QOO64" i="8"/>
  <c r="QOP64" i="8"/>
  <c r="QOQ64" i="8"/>
  <c r="QOR64" i="8"/>
  <c r="QOS64" i="8"/>
  <c r="QOT64" i="8"/>
  <c r="QOU64" i="8"/>
  <c r="QOV64" i="8"/>
  <c r="QOW64" i="8"/>
  <c r="QOX64" i="8"/>
  <c r="QOY64" i="8"/>
  <c r="QOZ64" i="8"/>
  <c r="QPA64" i="8"/>
  <c r="QPB64" i="8"/>
  <c r="QPC64" i="8"/>
  <c r="QPD64" i="8"/>
  <c r="QPE64" i="8"/>
  <c r="QPF64" i="8"/>
  <c r="QPG64" i="8"/>
  <c r="QPH64" i="8"/>
  <c r="QPI64" i="8"/>
  <c r="QPJ64" i="8"/>
  <c r="QPK64" i="8"/>
  <c r="QPL64" i="8"/>
  <c r="QPM64" i="8"/>
  <c r="QPN64" i="8"/>
  <c r="QPO64" i="8"/>
  <c r="QPP64" i="8"/>
  <c r="QPQ64" i="8"/>
  <c r="QPR64" i="8"/>
  <c r="QPS64" i="8"/>
  <c r="QPT64" i="8"/>
  <c r="QPU64" i="8"/>
  <c r="QPV64" i="8"/>
  <c r="QPW64" i="8"/>
  <c r="QPX64" i="8"/>
  <c r="QPY64" i="8"/>
  <c r="QPZ64" i="8"/>
  <c r="QQA64" i="8"/>
  <c r="QQB64" i="8"/>
  <c r="QQC64" i="8"/>
  <c r="QQD64" i="8"/>
  <c r="QQE64" i="8"/>
  <c r="QQF64" i="8"/>
  <c r="QQG64" i="8"/>
  <c r="QQH64" i="8"/>
  <c r="QQI64" i="8"/>
  <c r="QQJ64" i="8"/>
  <c r="QQK64" i="8"/>
  <c r="QQL64" i="8"/>
  <c r="QQM64" i="8"/>
  <c r="QQN64" i="8"/>
  <c r="QQO64" i="8"/>
  <c r="QQP64" i="8"/>
  <c r="QQQ64" i="8"/>
  <c r="QQR64" i="8"/>
  <c r="QQS64" i="8"/>
  <c r="QQT64" i="8"/>
  <c r="QQU64" i="8"/>
  <c r="QQV64" i="8"/>
  <c r="QQW64" i="8"/>
  <c r="QQX64" i="8"/>
  <c r="QQY64" i="8"/>
  <c r="QQZ64" i="8"/>
  <c r="QRA64" i="8"/>
  <c r="QRB64" i="8"/>
  <c r="QRC64" i="8"/>
  <c r="QRD64" i="8"/>
  <c r="QRE64" i="8"/>
  <c r="QRF64" i="8"/>
  <c r="QRG64" i="8"/>
  <c r="QRH64" i="8"/>
  <c r="QRI64" i="8"/>
  <c r="QRJ64" i="8"/>
  <c r="QRK64" i="8"/>
  <c r="QRL64" i="8"/>
  <c r="QRM64" i="8"/>
  <c r="QRN64" i="8"/>
  <c r="QRO64" i="8"/>
  <c r="QRP64" i="8"/>
  <c r="QRQ64" i="8"/>
  <c r="QRR64" i="8"/>
  <c r="QRS64" i="8"/>
  <c r="QRT64" i="8"/>
  <c r="QRU64" i="8"/>
  <c r="QRV64" i="8"/>
  <c r="QRW64" i="8"/>
  <c r="QRX64" i="8"/>
  <c r="QRY64" i="8"/>
  <c r="QRZ64" i="8"/>
  <c r="QSA64" i="8"/>
  <c r="QSB64" i="8"/>
  <c r="QSC64" i="8"/>
  <c r="QSD64" i="8"/>
  <c r="QSE64" i="8"/>
  <c r="QSF64" i="8"/>
  <c r="QSG64" i="8"/>
  <c r="QSH64" i="8"/>
  <c r="QSI64" i="8"/>
  <c r="QSJ64" i="8"/>
  <c r="QSK64" i="8"/>
  <c r="QSL64" i="8"/>
  <c r="QSM64" i="8"/>
  <c r="QSN64" i="8"/>
  <c r="QSO64" i="8"/>
  <c r="QSP64" i="8"/>
  <c r="QSQ64" i="8"/>
  <c r="QSR64" i="8"/>
  <c r="QSS64" i="8"/>
  <c r="QST64" i="8"/>
  <c r="QSU64" i="8"/>
  <c r="QSV64" i="8"/>
  <c r="QSW64" i="8"/>
  <c r="QSX64" i="8"/>
  <c r="QSY64" i="8"/>
  <c r="QSZ64" i="8"/>
  <c r="QTA64" i="8"/>
  <c r="QTB64" i="8"/>
  <c r="QTC64" i="8"/>
  <c r="QTD64" i="8"/>
  <c r="QTE64" i="8"/>
  <c r="QTF64" i="8"/>
  <c r="QTG64" i="8"/>
  <c r="QTH64" i="8"/>
  <c r="QTI64" i="8"/>
  <c r="QTJ64" i="8"/>
  <c r="QTK64" i="8"/>
  <c r="QTL64" i="8"/>
  <c r="QTM64" i="8"/>
  <c r="QTN64" i="8"/>
  <c r="QTO64" i="8"/>
  <c r="QTP64" i="8"/>
  <c r="QTQ64" i="8"/>
  <c r="QTR64" i="8"/>
  <c r="QTS64" i="8"/>
  <c r="QTT64" i="8"/>
  <c r="QTU64" i="8"/>
  <c r="QTV64" i="8"/>
  <c r="QTW64" i="8"/>
  <c r="QTX64" i="8"/>
  <c r="QTY64" i="8"/>
  <c r="QTZ64" i="8"/>
  <c r="QUA64" i="8"/>
  <c r="QUB64" i="8"/>
  <c r="QUC64" i="8"/>
  <c r="QUD64" i="8"/>
  <c r="QUE64" i="8"/>
  <c r="QUF64" i="8"/>
  <c r="QUG64" i="8"/>
  <c r="QUH64" i="8"/>
  <c r="QUI64" i="8"/>
  <c r="QUJ64" i="8"/>
  <c r="QUK64" i="8"/>
  <c r="QUL64" i="8"/>
  <c r="QUM64" i="8"/>
  <c r="QUN64" i="8"/>
  <c r="QUO64" i="8"/>
  <c r="QUP64" i="8"/>
  <c r="QUQ64" i="8"/>
  <c r="QUR64" i="8"/>
  <c r="QUS64" i="8"/>
  <c r="QUT64" i="8"/>
  <c r="QUU64" i="8"/>
  <c r="QUV64" i="8"/>
  <c r="QUW64" i="8"/>
  <c r="QUX64" i="8"/>
  <c r="QUY64" i="8"/>
  <c r="QUZ64" i="8"/>
  <c r="QVA64" i="8"/>
  <c r="QVB64" i="8"/>
  <c r="QVC64" i="8"/>
  <c r="QVD64" i="8"/>
  <c r="QVE64" i="8"/>
  <c r="QVF64" i="8"/>
  <c r="QVG64" i="8"/>
  <c r="QVH64" i="8"/>
  <c r="QVI64" i="8"/>
  <c r="QVJ64" i="8"/>
  <c r="QVK64" i="8"/>
  <c r="QVL64" i="8"/>
  <c r="QVM64" i="8"/>
  <c r="QVN64" i="8"/>
  <c r="QVO64" i="8"/>
  <c r="QVP64" i="8"/>
  <c r="QVQ64" i="8"/>
  <c r="QVR64" i="8"/>
  <c r="QVS64" i="8"/>
  <c r="QVT64" i="8"/>
  <c r="QVU64" i="8"/>
  <c r="QVV64" i="8"/>
  <c r="QVW64" i="8"/>
  <c r="QVX64" i="8"/>
  <c r="QVY64" i="8"/>
  <c r="QVZ64" i="8"/>
  <c r="QWA64" i="8"/>
  <c r="QWB64" i="8"/>
  <c r="QWC64" i="8"/>
  <c r="QWD64" i="8"/>
  <c r="QWE64" i="8"/>
  <c r="QWF64" i="8"/>
  <c r="QWG64" i="8"/>
  <c r="QWH64" i="8"/>
  <c r="QWI64" i="8"/>
  <c r="QWJ64" i="8"/>
  <c r="QWK64" i="8"/>
  <c r="QWL64" i="8"/>
  <c r="QWM64" i="8"/>
  <c r="QWN64" i="8"/>
  <c r="QWO64" i="8"/>
  <c r="QWP64" i="8"/>
  <c r="QWQ64" i="8"/>
  <c r="QWR64" i="8"/>
  <c r="QWS64" i="8"/>
  <c r="QWT64" i="8"/>
  <c r="QWU64" i="8"/>
  <c r="QWV64" i="8"/>
  <c r="QWW64" i="8"/>
  <c r="QWX64" i="8"/>
  <c r="QWY64" i="8"/>
  <c r="QWZ64" i="8"/>
  <c r="QXA64" i="8"/>
  <c r="QXB64" i="8"/>
  <c r="QXC64" i="8"/>
  <c r="QXD64" i="8"/>
  <c r="QXE64" i="8"/>
  <c r="QXF64" i="8"/>
  <c r="QXG64" i="8"/>
  <c r="QXH64" i="8"/>
  <c r="QXI64" i="8"/>
  <c r="QXJ64" i="8"/>
  <c r="QXK64" i="8"/>
  <c r="QXL64" i="8"/>
  <c r="QXM64" i="8"/>
  <c r="QXN64" i="8"/>
  <c r="QXO64" i="8"/>
  <c r="QXP64" i="8"/>
  <c r="QXQ64" i="8"/>
  <c r="QXR64" i="8"/>
  <c r="QXS64" i="8"/>
  <c r="QXT64" i="8"/>
  <c r="QXU64" i="8"/>
  <c r="QXV64" i="8"/>
  <c r="QXW64" i="8"/>
  <c r="QXX64" i="8"/>
  <c r="QXY64" i="8"/>
  <c r="QXZ64" i="8"/>
  <c r="QYA64" i="8"/>
  <c r="QYB64" i="8"/>
  <c r="QYC64" i="8"/>
  <c r="QYD64" i="8"/>
  <c r="QYE64" i="8"/>
  <c r="QYF64" i="8"/>
  <c r="QYG64" i="8"/>
  <c r="QYH64" i="8"/>
  <c r="QYI64" i="8"/>
  <c r="QYJ64" i="8"/>
  <c r="QYK64" i="8"/>
  <c r="QYL64" i="8"/>
  <c r="QYM64" i="8"/>
  <c r="QYN64" i="8"/>
  <c r="QYO64" i="8"/>
  <c r="QYP64" i="8"/>
  <c r="QYQ64" i="8"/>
  <c r="QYR64" i="8"/>
  <c r="QYS64" i="8"/>
  <c r="QYT64" i="8"/>
  <c r="QYU64" i="8"/>
  <c r="QYV64" i="8"/>
  <c r="QYW64" i="8"/>
  <c r="QYX64" i="8"/>
  <c r="QYY64" i="8"/>
  <c r="QYZ64" i="8"/>
  <c r="QZA64" i="8"/>
  <c r="QZB64" i="8"/>
  <c r="QZC64" i="8"/>
  <c r="QZD64" i="8"/>
  <c r="QZE64" i="8"/>
  <c r="QZF64" i="8"/>
  <c r="QZG64" i="8"/>
  <c r="QZH64" i="8"/>
  <c r="QZI64" i="8"/>
  <c r="QZJ64" i="8"/>
  <c r="QZK64" i="8"/>
  <c r="QZL64" i="8"/>
  <c r="QZM64" i="8"/>
  <c r="QZN64" i="8"/>
  <c r="QZO64" i="8"/>
  <c r="QZP64" i="8"/>
  <c r="QZQ64" i="8"/>
  <c r="QZR64" i="8"/>
  <c r="QZS64" i="8"/>
  <c r="QZT64" i="8"/>
  <c r="QZU64" i="8"/>
  <c r="QZV64" i="8"/>
  <c r="QZW64" i="8"/>
  <c r="QZX64" i="8"/>
  <c r="QZY64" i="8"/>
  <c r="QZZ64" i="8"/>
  <c r="RAA64" i="8"/>
  <c r="RAB64" i="8"/>
  <c r="RAC64" i="8"/>
  <c r="RAD64" i="8"/>
  <c r="RAE64" i="8"/>
  <c r="RAF64" i="8"/>
  <c r="RAG64" i="8"/>
  <c r="RAH64" i="8"/>
  <c r="RAI64" i="8"/>
  <c r="RAJ64" i="8"/>
  <c r="RAK64" i="8"/>
  <c r="RAL64" i="8"/>
  <c r="RAM64" i="8"/>
  <c r="RAN64" i="8"/>
  <c r="RAO64" i="8"/>
  <c r="RAP64" i="8"/>
  <c r="RAQ64" i="8"/>
  <c r="RAR64" i="8"/>
  <c r="RAS64" i="8"/>
  <c r="RAT64" i="8"/>
  <c r="RAU64" i="8"/>
  <c r="RAV64" i="8"/>
  <c r="RAW64" i="8"/>
  <c r="RAX64" i="8"/>
  <c r="RAY64" i="8"/>
  <c r="RAZ64" i="8"/>
  <c r="RBA64" i="8"/>
  <c r="RBB64" i="8"/>
  <c r="RBC64" i="8"/>
  <c r="RBD64" i="8"/>
  <c r="RBE64" i="8"/>
  <c r="RBF64" i="8"/>
  <c r="RBG64" i="8"/>
  <c r="RBH64" i="8"/>
  <c r="RBI64" i="8"/>
  <c r="RBJ64" i="8"/>
  <c r="RBK64" i="8"/>
  <c r="RBL64" i="8"/>
  <c r="RBM64" i="8"/>
  <c r="RBN64" i="8"/>
  <c r="RBO64" i="8"/>
  <c r="RBP64" i="8"/>
  <c r="RBQ64" i="8"/>
  <c r="RBR64" i="8"/>
  <c r="RBS64" i="8"/>
  <c r="RBT64" i="8"/>
  <c r="RBU64" i="8"/>
  <c r="RBV64" i="8"/>
  <c r="RBW64" i="8"/>
  <c r="RBX64" i="8"/>
  <c r="RBY64" i="8"/>
  <c r="RBZ64" i="8"/>
  <c r="RCA64" i="8"/>
  <c r="RCB64" i="8"/>
  <c r="RCC64" i="8"/>
  <c r="RCD64" i="8"/>
  <c r="RCE64" i="8"/>
  <c r="RCF64" i="8"/>
  <c r="RCG64" i="8"/>
  <c r="RCH64" i="8"/>
  <c r="RCI64" i="8"/>
  <c r="RCJ64" i="8"/>
  <c r="RCK64" i="8"/>
  <c r="RCL64" i="8"/>
  <c r="RCM64" i="8"/>
  <c r="RCN64" i="8"/>
  <c r="RCO64" i="8"/>
  <c r="RCP64" i="8"/>
  <c r="RCQ64" i="8"/>
  <c r="RCR64" i="8"/>
  <c r="RCS64" i="8"/>
  <c r="RCT64" i="8"/>
  <c r="RCU64" i="8"/>
  <c r="RCV64" i="8"/>
  <c r="RCW64" i="8"/>
  <c r="RCX64" i="8"/>
  <c r="RCY64" i="8"/>
  <c r="RCZ64" i="8"/>
  <c r="RDA64" i="8"/>
  <c r="RDB64" i="8"/>
  <c r="RDC64" i="8"/>
  <c r="RDD64" i="8"/>
  <c r="RDE64" i="8"/>
  <c r="RDF64" i="8"/>
  <c r="RDG64" i="8"/>
  <c r="RDH64" i="8"/>
  <c r="RDI64" i="8"/>
  <c r="RDJ64" i="8"/>
  <c r="RDK64" i="8"/>
  <c r="RDL64" i="8"/>
  <c r="RDM64" i="8"/>
  <c r="RDN64" i="8"/>
  <c r="RDO64" i="8"/>
  <c r="RDP64" i="8"/>
  <c r="RDQ64" i="8"/>
  <c r="RDR64" i="8"/>
  <c r="RDS64" i="8"/>
  <c r="RDT64" i="8"/>
  <c r="RDU64" i="8"/>
  <c r="RDV64" i="8"/>
  <c r="RDW64" i="8"/>
  <c r="RDX64" i="8"/>
  <c r="RDY64" i="8"/>
  <c r="RDZ64" i="8"/>
  <c r="REA64" i="8"/>
  <c r="REB64" i="8"/>
  <c r="REC64" i="8"/>
  <c r="RED64" i="8"/>
  <c r="REE64" i="8"/>
  <c r="REF64" i="8"/>
  <c r="REG64" i="8"/>
  <c r="REH64" i="8"/>
  <c r="REI64" i="8"/>
  <c r="REJ64" i="8"/>
  <c r="REK64" i="8"/>
  <c r="REL64" i="8"/>
  <c r="REM64" i="8"/>
  <c r="REN64" i="8"/>
  <c r="REO64" i="8"/>
  <c r="REP64" i="8"/>
  <c r="REQ64" i="8"/>
  <c r="RER64" i="8"/>
  <c r="RES64" i="8"/>
  <c r="RET64" i="8"/>
  <c r="REU64" i="8"/>
  <c r="REV64" i="8"/>
  <c r="REW64" i="8"/>
  <c r="REX64" i="8"/>
  <c r="REY64" i="8"/>
  <c r="REZ64" i="8"/>
  <c r="RFA64" i="8"/>
  <c r="RFB64" i="8"/>
  <c r="RFC64" i="8"/>
  <c r="RFD64" i="8"/>
  <c r="RFE64" i="8"/>
  <c r="RFF64" i="8"/>
  <c r="RFG64" i="8"/>
  <c r="RFH64" i="8"/>
  <c r="RFI64" i="8"/>
  <c r="RFJ64" i="8"/>
  <c r="RFK64" i="8"/>
  <c r="RFL64" i="8"/>
  <c r="RFM64" i="8"/>
  <c r="RFN64" i="8"/>
  <c r="RFO64" i="8"/>
  <c r="RFP64" i="8"/>
  <c r="RFQ64" i="8"/>
  <c r="RFR64" i="8"/>
  <c r="RFS64" i="8"/>
  <c r="RFT64" i="8"/>
  <c r="RFU64" i="8"/>
  <c r="RFV64" i="8"/>
  <c r="RFW64" i="8"/>
  <c r="RFX64" i="8"/>
  <c r="RFY64" i="8"/>
  <c r="RFZ64" i="8"/>
  <c r="RGA64" i="8"/>
  <c r="RGB64" i="8"/>
  <c r="RGC64" i="8"/>
  <c r="RGD64" i="8"/>
  <c r="RGE64" i="8"/>
  <c r="RGF64" i="8"/>
  <c r="RGG64" i="8"/>
  <c r="RGH64" i="8"/>
  <c r="RGI64" i="8"/>
  <c r="RGJ64" i="8"/>
  <c r="RGK64" i="8"/>
  <c r="RGL64" i="8"/>
  <c r="RGM64" i="8"/>
  <c r="RGN64" i="8"/>
  <c r="RGO64" i="8"/>
  <c r="RGP64" i="8"/>
  <c r="RGQ64" i="8"/>
  <c r="RGR64" i="8"/>
  <c r="RGS64" i="8"/>
  <c r="RGT64" i="8"/>
  <c r="RGU64" i="8"/>
  <c r="RGV64" i="8"/>
  <c r="RGW64" i="8"/>
  <c r="RGX64" i="8"/>
  <c r="RGY64" i="8"/>
  <c r="RGZ64" i="8"/>
  <c r="RHA64" i="8"/>
  <c r="RHB64" i="8"/>
  <c r="RHC64" i="8"/>
  <c r="RHD64" i="8"/>
  <c r="RHE64" i="8"/>
  <c r="RHF64" i="8"/>
  <c r="RHG64" i="8"/>
  <c r="RHH64" i="8"/>
  <c r="RHI64" i="8"/>
  <c r="RHJ64" i="8"/>
  <c r="RHK64" i="8"/>
  <c r="RHL64" i="8"/>
  <c r="RHM64" i="8"/>
  <c r="RHN64" i="8"/>
  <c r="RHO64" i="8"/>
  <c r="RHP64" i="8"/>
  <c r="RHQ64" i="8"/>
  <c r="RHR64" i="8"/>
  <c r="RHS64" i="8"/>
  <c r="RHT64" i="8"/>
  <c r="RHU64" i="8"/>
  <c r="RHV64" i="8"/>
  <c r="RHW64" i="8"/>
  <c r="RHX64" i="8"/>
  <c r="RHY64" i="8"/>
  <c r="RHZ64" i="8"/>
  <c r="RIA64" i="8"/>
  <c r="RIB64" i="8"/>
  <c r="RIC64" i="8"/>
  <c r="RID64" i="8"/>
  <c r="RIE64" i="8"/>
  <c r="RIF64" i="8"/>
  <c r="RIG64" i="8"/>
  <c r="RIH64" i="8"/>
  <c r="RII64" i="8"/>
  <c r="RIJ64" i="8"/>
  <c r="RIK64" i="8"/>
  <c r="RIL64" i="8"/>
  <c r="RIM64" i="8"/>
  <c r="RIN64" i="8"/>
  <c r="RIO64" i="8"/>
  <c r="RIP64" i="8"/>
  <c r="RIQ64" i="8"/>
  <c r="RIR64" i="8"/>
  <c r="RIS64" i="8"/>
  <c r="RIT64" i="8"/>
  <c r="RIU64" i="8"/>
  <c r="RIV64" i="8"/>
  <c r="RIW64" i="8"/>
  <c r="RIX64" i="8"/>
  <c r="RIY64" i="8"/>
  <c r="RIZ64" i="8"/>
  <c r="RJA64" i="8"/>
  <c r="RJB64" i="8"/>
  <c r="RJC64" i="8"/>
  <c r="RJD64" i="8"/>
  <c r="RJE64" i="8"/>
  <c r="RJF64" i="8"/>
  <c r="RJG64" i="8"/>
  <c r="RJH64" i="8"/>
  <c r="RJI64" i="8"/>
  <c r="RJJ64" i="8"/>
  <c r="RJK64" i="8"/>
  <c r="RJL64" i="8"/>
  <c r="RJM64" i="8"/>
  <c r="RJN64" i="8"/>
  <c r="RJO64" i="8"/>
  <c r="RJP64" i="8"/>
  <c r="RJQ64" i="8"/>
  <c r="RJR64" i="8"/>
  <c r="RJS64" i="8"/>
  <c r="RJT64" i="8"/>
  <c r="RJU64" i="8"/>
  <c r="RJV64" i="8"/>
  <c r="RJW64" i="8"/>
  <c r="RJX64" i="8"/>
  <c r="RJY64" i="8"/>
  <c r="RJZ64" i="8"/>
  <c r="RKA64" i="8"/>
  <c r="RKB64" i="8"/>
  <c r="RKC64" i="8"/>
  <c r="RKD64" i="8"/>
  <c r="RKE64" i="8"/>
  <c r="RKF64" i="8"/>
  <c r="RKG64" i="8"/>
  <c r="RKH64" i="8"/>
  <c r="RKI64" i="8"/>
  <c r="RKJ64" i="8"/>
  <c r="RKK64" i="8"/>
  <c r="RKL64" i="8"/>
  <c r="RKM64" i="8"/>
  <c r="RKN64" i="8"/>
  <c r="RKO64" i="8"/>
  <c r="RKP64" i="8"/>
  <c r="RKQ64" i="8"/>
  <c r="RKR64" i="8"/>
  <c r="RKS64" i="8"/>
  <c r="RKT64" i="8"/>
  <c r="RKU64" i="8"/>
  <c r="RKV64" i="8"/>
  <c r="RKW64" i="8"/>
  <c r="RKX64" i="8"/>
  <c r="RKY64" i="8"/>
  <c r="RKZ64" i="8"/>
  <c r="RLA64" i="8"/>
  <c r="RLB64" i="8"/>
  <c r="RLC64" i="8"/>
  <c r="RLD64" i="8"/>
  <c r="RLE64" i="8"/>
  <c r="RLF64" i="8"/>
  <c r="RLG64" i="8"/>
  <c r="RLH64" i="8"/>
  <c r="RLI64" i="8"/>
  <c r="RLJ64" i="8"/>
  <c r="RLK64" i="8"/>
  <c r="RLL64" i="8"/>
  <c r="RLM64" i="8"/>
  <c r="RLN64" i="8"/>
  <c r="RLO64" i="8"/>
  <c r="RLP64" i="8"/>
  <c r="RLQ64" i="8"/>
  <c r="RLR64" i="8"/>
  <c r="RLS64" i="8"/>
  <c r="RLT64" i="8"/>
  <c r="RLU64" i="8"/>
  <c r="RLV64" i="8"/>
  <c r="RLW64" i="8"/>
  <c r="RLX64" i="8"/>
  <c r="RLY64" i="8"/>
  <c r="RLZ64" i="8"/>
  <c r="RMA64" i="8"/>
  <c r="RMB64" i="8"/>
  <c r="RMC64" i="8"/>
  <c r="RMD64" i="8"/>
  <c r="RME64" i="8"/>
  <c r="RMF64" i="8"/>
  <c r="RMG64" i="8"/>
  <c r="RMH64" i="8"/>
  <c r="RMI64" i="8"/>
  <c r="RMJ64" i="8"/>
  <c r="RMK64" i="8"/>
  <c r="RML64" i="8"/>
  <c r="RMM64" i="8"/>
  <c r="RMN64" i="8"/>
  <c r="RMO64" i="8"/>
  <c r="RMP64" i="8"/>
  <c r="RMQ64" i="8"/>
  <c r="RMR64" i="8"/>
  <c r="RMS64" i="8"/>
  <c r="RMT64" i="8"/>
  <c r="RMU64" i="8"/>
  <c r="RMV64" i="8"/>
  <c r="RMW64" i="8"/>
  <c r="RMX64" i="8"/>
  <c r="RMY64" i="8"/>
  <c r="RMZ64" i="8"/>
  <c r="RNA64" i="8"/>
  <c r="RNB64" i="8"/>
  <c r="RNC64" i="8"/>
  <c r="RND64" i="8"/>
  <c r="RNE64" i="8"/>
  <c r="RNF64" i="8"/>
  <c r="RNG64" i="8"/>
  <c r="RNH64" i="8"/>
  <c r="RNI64" i="8"/>
  <c r="RNJ64" i="8"/>
  <c r="RNK64" i="8"/>
  <c r="RNL64" i="8"/>
  <c r="RNM64" i="8"/>
  <c r="RNN64" i="8"/>
  <c r="RNO64" i="8"/>
  <c r="RNP64" i="8"/>
  <c r="RNQ64" i="8"/>
  <c r="RNR64" i="8"/>
  <c r="RNS64" i="8"/>
  <c r="RNT64" i="8"/>
  <c r="RNU64" i="8"/>
  <c r="RNV64" i="8"/>
  <c r="RNW64" i="8"/>
  <c r="RNX64" i="8"/>
  <c r="RNY64" i="8"/>
  <c r="RNZ64" i="8"/>
  <c r="ROA64" i="8"/>
  <c r="ROB64" i="8"/>
  <c r="ROC64" i="8"/>
  <c r="ROD64" i="8"/>
  <c r="ROE64" i="8"/>
  <c r="ROF64" i="8"/>
  <c r="ROG64" i="8"/>
  <c r="ROH64" i="8"/>
  <c r="ROI64" i="8"/>
  <c r="ROJ64" i="8"/>
  <c r="ROK64" i="8"/>
  <c r="ROL64" i="8"/>
  <c r="ROM64" i="8"/>
  <c r="RON64" i="8"/>
  <c r="ROO64" i="8"/>
  <c r="ROP64" i="8"/>
  <c r="ROQ64" i="8"/>
  <c r="ROR64" i="8"/>
  <c r="ROS64" i="8"/>
  <c r="ROT64" i="8"/>
  <c r="ROU64" i="8"/>
  <c r="ROV64" i="8"/>
  <c r="ROW64" i="8"/>
  <c r="ROX64" i="8"/>
  <c r="ROY64" i="8"/>
  <c r="ROZ64" i="8"/>
  <c r="RPA64" i="8"/>
  <c r="RPB64" i="8"/>
  <c r="RPC64" i="8"/>
  <c r="RPD64" i="8"/>
  <c r="RPE64" i="8"/>
  <c r="RPF64" i="8"/>
  <c r="RPG64" i="8"/>
  <c r="RPH64" i="8"/>
  <c r="RPI64" i="8"/>
  <c r="RPJ64" i="8"/>
  <c r="RPK64" i="8"/>
  <c r="RPL64" i="8"/>
  <c r="RPM64" i="8"/>
  <c r="RPN64" i="8"/>
  <c r="RPO64" i="8"/>
  <c r="RPP64" i="8"/>
  <c r="RPQ64" i="8"/>
  <c r="RPR64" i="8"/>
  <c r="RPS64" i="8"/>
  <c r="RPT64" i="8"/>
  <c r="RPU64" i="8"/>
  <c r="RPV64" i="8"/>
  <c r="RPW64" i="8"/>
  <c r="RPX64" i="8"/>
  <c r="RPY64" i="8"/>
  <c r="RPZ64" i="8"/>
  <c r="RQA64" i="8"/>
  <c r="RQB64" i="8"/>
  <c r="RQC64" i="8"/>
  <c r="RQD64" i="8"/>
  <c r="RQE64" i="8"/>
  <c r="RQF64" i="8"/>
  <c r="RQG64" i="8"/>
  <c r="RQH64" i="8"/>
  <c r="RQI64" i="8"/>
  <c r="RQJ64" i="8"/>
  <c r="RQK64" i="8"/>
  <c r="RQL64" i="8"/>
  <c r="RQM64" i="8"/>
  <c r="RQN64" i="8"/>
  <c r="RQO64" i="8"/>
  <c r="RQP64" i="8"/>
  <c r="RQQ64" i="8"/>
  <c r="RQR64" i="8"/>
  <c r="RQS64" i="8"/>
  <c r="RQT64" i="8"/>
  <c r="RQU64" i="8"/>
  <c r="RQV64" i="8"/>
  <c r="RQW64" i="8"/>
  <c r="RQX64" i="8"/>
  <c r="RQY64" i="8"/>
  <c r="RQZ64" i="8"/>
  <c r="RRA64" i="8"/>
  <c r="RRB64" i="8"/>
  <c r="RRC64" i="8"/>
  <c r="RRD64" i="8"/>
  <c r="RRE64" i="8"/>
  <c r="RRF64" i="8"/>
  <c r="RRG64" i="8"/>
  <c r="RRH64" i="8"/>
  <c r="RRI64" i="8"/>
  <c r="RRJ64" i="8"/>
  <c r="RRK64" i="8"/>
  <c r="RRL64" i="8"/>
  <c r="RRM64" i="8"/>
  <c r="RRN64" i="8"/>
  <c r="RRO64" i="8"/>
  <c r="RRP64" i="8"/>
  <c r="RRQ64" i="8"/>
  <c r="RRR64" i="8"/>
  <c r="RRS64" i="8"/>
  <c r="RRT64" i="8"/>
  <c r="RRU64" i="8"/>
  <c r="RRV64" i="8"/>
  <c r="RRW64" i="8"/>
  <c r="RRX64" i="8"/>
  <c r="RRY64" i="8"/>
  <c r="RRZ64" i="8"/>
  <c r="RSA64" i="8"/>
  <c r="RSB64" i="8"/>
  <c r="RSC64" i="8"/>
  <c r="RSD64" i="8"/>
  <c r="RSE64" i="8"/>
  <c r="RSF64" i="8"/>
  <c r="RSG64" i="8"/>
  <c r="RSH64" i="8"/>
  <c r="RSI64" i="8"/>
  <c r="RSJ64" i="8"/>
  <c r="RSK64" i="8"/>
  <c r="RSL64" i="8"/>
  <c r="RSM64" i="8"/>
  <c r="RSN64" i="8"/>
  <c r="RSO64" i="8"/>
  <c r="RSP64" i="8"/>
  <c r="RSQ64" i="8"/>
  <c r="RSR64" i="8"/>
  <c r="RSS64" i="8"/>
  <c r="RST64" i="8"/>
  <c r="RSU64" i="8"/>
  <c r="RSV64" i="8"/>
  <c r="RSW64" i="8"/>
  <c r="RSX64" i="8"/>
  <c r="RSY64" i="8"/>
  <c r="RSZ64" i="8"/>
  <c r="RTA64" i="8"/>
  <c r="RTB64" i="8"/>
  <c r="RTC64" i="8"/>
  <c r="RTD64" i="8"/>
  <c r="RTE64" i="8"/>
  <c r="RTF64" i="8"/>
  <c r="RTG64" i="8"/>
  <c r="RTH64" i="8"/>
  <c r="RTI64" i="8"/>
  <c r="RTJ64" i="8"/>
  <c r="RTK64" i="8"/>
  <c r="RTL64" i="8"/>
  <c r="RTM64" i="8"/>
  <c r="RTN64" i="8"/>
  <c r="RTO64" i="8"/>
  <c r="RTP64" i="8"/>
  <c r="RTQ64" i="8"/>
  <c r="RTR64" i="8"/>
  <c r="RTS64" i="8"/>
  <c r="RTT64" i="8"/>
  <c r="RTU64" i="8"/>
  <c r="RTV64" i="8"/>
  <c r="RTW64" i="8"/>
  <c r="RTX64" i="8"/>
  <c r="RTY64" i="8"/>
  <c r="RTZ64" i="8"/>
  <c r="RUA64" i="8"/>
  <c r="RUB64" i="8"/>
  <c r="RUC64" i="8"/>
  <c r="RUD64" i="8"/>
  <c r="RUE64" i="8"/>
  <c r="RUF64" i="8"/>
  <c r="RUG64" i="8"/>
  <c r="RUH64" i="8"/>
  <c r="RUI64" i="8"/>
  <c r="RUJ64" i="8"/>
  <c r="RUK64" i="8"/>
  <c r="RUL64" i="8"/>
  <c r="RUM64" i="8"/>
  <c r="RUN64" i="8"/>
  <c r="RUO64" i="8"/>
  <c r="RUP64" i="8"/>
  <c r="RUQ64" i="8"/>
  <c r="RUR64" i="8"/>
  <c r="RUS64" i="8"/>
  <c r="RUT64" i="8"/>
  <c r="RUU64" i="8"/>
  <c r="RUV64" i="8"/>
  <c r="RUW64" i="8"/>
  <c r="RUX64" i="8"/>
  <c r="RUY64" i="8"/>
  <c r="RUZ64" i="8"/>
  <c r="RVA64" i="8"/>
  <c r="RVB64" i="8"/>
  <c r="RVC64" i="8"/>
  <c r="RVD64" i="8"/>
  <c r="RVE64" i="8"/>
  <c r="RVF64" i="8"/>
  <c r="RVG64" i="8"/>
  <c r="RVH64" i="8"/>
  <c r="RVI64" i="8"/>
  <c r="RVJ64" i="8"/>
  <c r="RVK64" i="8"/>
  <c r="RVL64" i="8"/>
  <c r="RVM64" i="8"/>
  <c r="RVN64" i="8"/>
  <c r="RVO64" i="8"/>
  <c r="RVP64" i="8"/>
  <c r="RVQ64" i="8"/>
  <c r="RVR64" i="8"/>
  <c r="RVS64" i="8"/>
  <c r="RVT64" i="8"/>
  <c r="RVU64" i="8"/>
  <c r="RVV64" i="8"/>
  <c r="RVW64" i="8"/>
  <c r="RVX64" i="8"/>
  <c r="RVY64" i="8"/>
  <c r="RVZ64" i="8"/>
  <c r="RWA64" i="8"/>
  <c r="RWB64" i="8"/>
  <c r="RWC64" i="8"/>
  <c r="RWD64" i="8"/>
  <c r="RWE64" i="8"/>
  <c r="RWF64" i="8"/>
  <c r="RWG64" i="8"/>
  <c r="RWH64" i="8"/>
  <c r="RWI64" i="8"/>
  <c r="RWJ64" i="8"/>
  <c r="RWK64" i="8"/>
  <c r="RWL64" i="8"/>
  <c r="RWM64" i="8"/>
  <c r="RWN64" i="8"/>
  <c r="RWO64" i="8"/>
  <c r="RWP64" i="8"/>
  <c r="RWQ64" i="8"/>
  <c r="RWR64" i="8"/>
  <c r="RWS64" i="8"/>
  <c r="RWT64" i="8"/>
  <c r="RWU64" i="8"/>
  <c r="RWV64" i="8"/>
  <c r="RWW64" i="8"/>
  <c r="RWX64" i="8"/>
  <c r="RWY64" i="8"/>
  <c r="RWZ64" i="8"/>
  <c r="RXA64" i="8"/>
  <c r="RXB64" i="8"/>
  <c r="RXC64" i="8"/>
  <c r="RXD64" i="8"/>
  <c r="RXE64" i="8"/>
  <c r="RXF64" i="8"/>
  <c r="RXG64" i="8"/>
  <c r="RXH64" i="8"/>
  <c r="RXI64" i="8"/>
  <c r="RXJ64" i="8"/>
  <c r="RXK64" i="8"/>
  <c r="RXL64" i="8"/>
  <c r="RXM64" i="8"/>
  <c r="RXN64" i="8"/>
  <c r="RXO64" i="8"/>
  <c r="RXP64" i="8"/>
  <c r="RXQ64" i="8"/>
  <c r="RXR64" i="8"/>
  <c r="RXS64" i="8"/>
  <c r="RXT64" i="8"/>
  <c r="RXU64" i="8"/>
  <c r="RXV64" i="8"/>
  <c r="RXW64" i="8"/>
  <c r="RXX64" i="8"/>
  <c r="RXY64" i="8"/>
  <c r="RXZ64" i="8"/>
  <c r="RYA64" i="8"/>
  <c r="RYB64" i="8"/>
  <c r="RYC64" i="8"/>
  <c r="RYD64" i="8"/>
  <c r="RYE64" i="8"/>
  <c r="RYF64" i="8"/>
  <c r="RYG64" i="8"/>
  <c r="RYH64" i="8"/>
  <c r="RYI64" i="8"/>
  <c r="RYJ64" i="8"/>
  <c r="RYK64" i="8"/>
  <c r="RYL64" i="8"/>
  <c r="RYM64" i="8"/>
  <c r="RYN64" i="8"/>
  <c r="RYO64" i="8"/>
  <c r="RYP64" i="8"/>
  <c r="RYQ64" i="8"/>
  <c r="RYR64" i="8"/>
  <c r="RYS64" i="8"/>
  <c r="RYT64" i="8"/>
  <c r="RYU64" i="8"/>
  <c r="RYV64" i="8"/>
  <c r="RYW64" i="8"/>
  <c r="RYX64" i="8"/>
  <c r="RYY64" i="8"/>
  <c r="RYZ64" i="8"/>
  <c r="RZA64" i="8"/>
  <c r="RZB64" i="8"/>
  <c r="RZC64" i="8"/>
  <c r="RZD64" i="8"/>
  <c r="RZE64" i="8"/>
  <c r="RZF64" i="8"/>
  <c r="RZG64" i="8"/>
  <c r="RZH64" i="8"/>
  <c r="RZI64" i="8"/>
  <c r="RZJ64" i="8"/>
  <c r="RZK64" i="8"/>
  <c r="RZL64" i="8"/>
  <c r="RZM64" i="8"/>
  <c r="RZN64" i="8"/>
  <c r="RZO64" i="8"/>
  <c r="RZP64" i="8"/>
  <c r="RZQ64" i="8"/>
  <c r="RZR64" i="8"/>
  <c r="RZS64" i="8"/>
  <c r="RZT64" i="8"/>
  <c r="RZU64" i="8"/>
  <c r="RZV64" i="8"/>
  <c r="RZW64" i="8"/>
  <c r="RZX64" i="8"/>
  <c r="RZY64" i="8"/>
  <c r="RZZ64" i="8"/>
  <c r="SAA64" i="8"/>
  <c r="SAB64" i="8"/>
  <c r="SAC64" i="8"/>
  <c r="SAD64" i="8"/>
  <c r="SAE64" i="8"/>
  <c r="SAF64" i="8"/>
  <c r="SAG64" i="8"/>
  <c r="SAH64" i="8"/>
  <c r="SAI64" i="8"/>
  <c r="SAJ64" i="8"/>
  <c r="SAK64" i="8"/>
  <c r="SAL64" i="8"/>
  <c r="SAM64" i="8"/>
  <c r="SAN64" i="8"/>
  <c r="SAO64" i="8"/>
  <c r="SAP64" i="8"/>
  <c r="SAQ64" i="8"/>
  <c r="SAR64" i="8"/>
  <c r="SAS64" i="8"/>
  <c r="SAT64" i="8"/>
  <c r="SAU64" i="8"/>
  <c r="SAV64" i="8"/>
  <c r="SAW64" i="8"/>
  <c r="SAX64" i="8"/>
  <c r="SAY64" i="8"/>
  <c r="SAZ64" i="8"/>
  <c r="SBA64" i="8"/>
  <c r="SBB64" i="8"/>
  <c r="SBC64" i="8"/>
  <c r="SBD64" i="8"/>
  <c r="SBE64" i="8"/>
  <c r="SBF64" i="8"/>
  <c r="SBG64" i="8"/>
  <c r="SBH64" i="8"/>
  <c r="SBI64" i="8"/>
  <c r="SBJ64" i="8"/>
  <c r="SBK64" i="8"/>
  <c r="SBL64" i="8"/>
  <c r="SBM64" i="8"/>
  <c r="SBN64" i="8"/>
  <c r="SBO64" i="8"/>
  <c r="SBP64" i="8"/>
  <c r="SBQ64" i="8"/>
  <c r="SBR64" i="8"/>
  <c r="SBS64" i="8"/>
  <c r="SBT64" i="8"/>
  <c r="SBU64" i="8"/>
  <c r="SBV64" i="8"/>
  <c r="SBW64" i="8"/>
  <c r="SBX64" i="8"/>
  <c r="SBY64" i="8"/>
  <c r="SBZ64" i="8"/>
  <c r="SCA64" i="8"/>
  <c r="SCB64" i="8"/>
  <c r="SCC64" i="8"/>
  <c r="SCD64" i="8"/>
  <c r="SCE64" i="8"/>
  <c r="SCF64" i="8"/>
  <c r="SCG64" i="8"/>
  <c r="SCH64" i="8"/>
  <c r="SCI64" i="8"/>
  <c r="SCJ64" i="8"/>
  <c r="SCK64" i="8"/>
  <c r="SCL64" i="8"/>
  <c r="SCM64" i="8"/>
  <c r="SCN64" i="8"/>
  <c r="SCO64" i="8"/>
  <c r="SCP64" i="8"/>
  <c r="SCQ64" i="8"/>
  <c r="SCR64" i="8"/>
  <c r="SCS64" i="8"/>
  <c r="SCT64" i="8"/>
  <c r="SCU64" i="8"/>
  <c r="SCV64" i="8"/>
  <c r="SCW64" i="8"/>
  <c r="SCX64" i="8"/>
  <c r="SCY64" i="8"/>
  <c r="SCZ64" i="8"/>
  <c r="SDA64" i="8"/>
  <c r="SDB64" i="8"/>
  <c r="SDC64" i="8"/>
  <c r="SDD64" i="8"/>
  <c r="SDE64" i="8"/>
  <c r="SDF64" i="8"/>
  <c r="SDG64" i="8"/>
  <c r="SDH64" i="8"/>
  <c r="SDI64" i="8"/>
  <c r="SDJ64" i="8"/>
  <c r="SDK64" i="8"/>
  <c r="SDL64" i="8"/>
  <c r="SDM64" i="8"/>
  <c r="SDN64" i="8"/>
  <c r="SDO64" i="8"/>
  <c r="SDP64" i="8"/>
  <c r="SDQ64" i="8"/>
  <c r="SDR64" i="8"/>
  <c r="SDS64" i="8"/>
  <c r="SDT64" i="8"/>
  <c r="SDU64" i="8"/>
  <c r="SDV64" i="8"/>
  <c r="SDW64" i="8"/>
  <c r="SDX64" i="8"/>
  <c r="SDY64" i="8"/>
  <c r="SDZ64" i="8"/>
  <c r="SEA64" i="8"/>
  <c r="SEB64" i="8"/>
  <c r="SEC64" i="8"/>
  <c r="SED64" i="8"/>
  <c r="SEE64" i="8"/>
  <c r="SEF64" i="8"/>
  <c r="SEG64" i="8"/>
  <c r="SEH64" i="8"/>
  <c r="SEI64" i="8"/>
  <c r="SEJ64" i="8"/>
  <c r="SEK64" i="8"/>
  <c r="SEL64" i="8"/>
  <c r="SEM64" i="8"/>
  <c r="SEN64" i="8"/>
  <c r="SEO64" i="8"/>
  <c r="SEP64" i="8"/>
  <c r="SEQ64" i="8"/>
  <c r="SER64" i="8"/>
  <c r="SES64" i="8"/>
  <c r="SET64" i="8"/>
  <c r="SEU64" i="8"/>
  <c r="SEV64" i="8"/>
  <c r="SEW64" i="8"/>
  <c r="SEX64" i="8"/>
  <c r="SEY64" i="8"/>
  <c r="SEZ64" i="8"/>
  <c r="SFA64" i="8"/>
  <c r="SFB64" i="8"/>
  <c r="SFC64" i="8"/>
  <c r="SFD64" i="8"/>
  <c r="SFE64" i="8"/>
  <c r="SFF64" i="8"/>
  <c r="SFG64" i="8"/>
  <c r="SFH64" i="8"/>
  <c r="SFI64" i="8"/>
  <c r="SFJ64" i="8"/>
  <c r="SFK64" i="8"/>
  <c r="SFL64" i="8"/>
  <c r="SFM64" i="8"/>
  <c r="SFN64" i="8"/>
  <c r="SFO64" i="8"/>
  <c r="SFP64" i="8"/>
  <c r="SFQ64" i="8"/>
  <c r="SFR64" i="8"/>
  <c r="SFS64" i="8"/>
  <c r="SFT64" i="8"/>
  <c r="SFU64" i="8"/>
  <c r="SFV64" i="8"/>
  <c r="SFW64" i="8"/>
  <c r="SFX64" i="8"/>
  <c r="SFY64" i="8"/>
  <c r="SFZ64" i="8"/>
  <c r="SGA64" i="8"/>
  <c r="SGB64" i="8"/>
  <c r="SGC64" i="8"/>
  <c r="SGD64" i="8"/>
  <c r="SGE64" i="8"/>
  <c r="SGF64" i="8"/>
  <c r="SGG64" i="8"/>
  <c r="SGH64" i="8"/>
  <c r="SGI64" i="8"/>
  <c r="SGJ64" i="8"/>
  <c r="SGK64" i="8"/>
  <c r="SGL64" i="8"/>
  <c r="SGM64" i="8"/>
  <c r="SGN64" i="8"/>
  <c r="SGO64" i="8"/>
  <c r="SGP64" i="8"/>
  <c r="SGQ64" i="8"/>
  <c r="SGR64" i="8"/>
  <c r="SGS64" i="8"/>
  <c r="SGT64" i="8"/>
  <c r="SGU64" i="8"/>
  <c r="SGV64" i="8"/>
  <c r="SGW64" i="8"/>
  <c r="SGX64" i="8"/>
  <c r="SGY64" i="8"/>
  <c r="SGZ64" i="8"/>
  <c r="SHA64" i="8"/>
  <c r="SHB64" i="8"/>
  <c r="SHC64" i="8"/>
  <c r="SHD64" i="8"/>
  <c r="SHE64" i="8"/>
  <c r="SHF64" i="8"/>
  <c r="SHG64" i="8"/>
  <c r="SHH64" i="8"/>
  <c r="SHI64" i="8"/>
  <c r="SHJ64" i="8"/>
  <c r="SHK64" i="8"/>
  <c r="SHL64" i="8"/>
  <c r="SHM64" i="8"/>
  <c r="SHN64" i="8"/>
  <c r="SHO64" i="8"/>
  <c r="SHP64" i="8"/>
  <c r="SHQ64" i="8"/>
  <c r="SHR64" i="8"/>
  <c r="SHS64" i="8"/>
  <c r="SHT64" i="8"/>
  <c r="SHU64" i="8"/>
  <c r="SHV64" i="8"/>
  <c r="SHW64" i="8"/>
  <c r="SHX64" i="8"/>
  <c r="SHY64" i="8"/>
  <c r="SHZ64" i="8"/>
  <c r="SIA64" i="8"/>
  <c r="SIB64" i="8"/>
  <c r="SIC64" i="8"/>
  <c r="SID64" i="8"/>
  <c r="SIE64" i="8"/>
  <c r="SIF64" i="8"/>
  <c r="SIG64" i="8"/>
  <c r="SIH64" i="8"/>
  <c r="SII64" i="8"/>
  <c r="SIJ64" i="8"/>
  <c r="SIK64" i="8"/>
  <c r="SIL64" i="8"/>
  <c r="SIM64" i="8"/>
  <c r="SIN64" i="8"/>
  <c r="SIO64" i="8"/>
  <c r="SIP64" i="8"/>
  <c r="SIQ64" i="8"/>
  <c r="SIR64" i="8"/>
  <c r="SIS64" i="8"/>
  <c r="SIT64" i="8"/>
  <c r="SIU64" i="8"/>
  <c r="SIV64" i="8"/>
  <c r="SIW64" i="8"/>
  <c r="SIX64" i="8"/>
  <c r="SIY64" i="8"/>
  <c r="SIZ64" i="8"/>
  <c r="SJA64" i="8"/>
  <c r="SJB64" i="8"/>
  <c r="SJC64" i="8"/>
  <c r="SJD64" i="8"/>
  <c r="SJE64" i="8"/>
  <c r="SJF64" i="8"/>
  <c r="SJG64" i="8"/>
  <c r="SJH64" i="8"/>
  <c r="SJI64" i="8"/>
  <c r="SJJ64" i="8"/>
  <c r="SJK64" i="8"/>
  <c r="SJL64" i="8"/>
  <c r="SJM64" i="8"/>
  <c r="SJN64" i="8"/>
  <c r="SJO64" i="8"/>
  <c r="SJP64" i="8"/>
  <c r="SJQ64" i="8"/>
  <c r="SJR64" i="8"/>
  <c r="SJS64" i="8"/>
  <c r="SJT64" i="8"/>
  <c r="SJU64" i="8"/>
  <c r="SJV64" i="8"/>
  <c r="SJW64" i="8"/>
  <c r="SJX64" i="8"/>
  <c r="SJY64" i="8"/>
  <c r="SJZ64" i="8"/>
  <c r="SKA64" i="8"/>
  <c r="SKB64" i="8"/>
  <c r="SKC64" i="8"/>
  <c r="SKD64" i="8"/>
  <c r="SKE64" i="8"/>
  <c r="SKF64" i="8"/>
  <c r="SKG64" i="8"/>
  <c r="SKH64" i="8"/>
  <c r="SKI64" i="8"/>
  <c r="SKJ64" i="8"/>
  <c r="SKK64" i="8"/>
  <c r="SKL64" i="8"/>
  <c r="SKM64" i="8"/>
  <c r="SKN64" i="8"/>
  <c r="SKO64" i="8"/>
  <c r="SKP64" i="8"/>
  <c r="SKQ64" i="8"/>
  <c r="SKR64" i="8"/>
  <c r="SKS64" i="8"/>
  <c r="SKT64" i="8"/>
  <c r="SKU64" i="8"/>
  <c r="SKV64" i="8"/>
  <c r="SKW64" i="8"/>
  <c r="SKX64" i="8"/>
  <c r="SKY64" i="8"/>
  <c r="SKZ64" i="8"/>
  <c r="SLA64" i="8"/>
  <c r="SLB64" i="8"/>
  <c r="SLC64" i="8"/>
  <c r="SLD64" i="8"/>
  <c r="SLE64" i="8"/>
  <c r="SLF64" i="8"/>
  <c r="SLG64" i="8"/>
  <c r="SLH64" i="8"/>
  <c r="SLI64" i="8"/>
  <c r="SLJ64" i="8"/>
  <c r="SLK64" i="8"/>
  <c r="SLL64" i="8"/>
  <c r="SLM64" i="8"/>
  <c r="SLN64" i="8"/>
  <c r="SLO64" i="8"/>
  <c r="SLP64" i="8"/>
  <c r="SLQ64" i="8"/>
  <c r="SLR64" i="8"/>
  <c r="SLS64" i="8"/>
  <c r="SLT64" i="8"/>
  <c r="SLU64" i="8"/>
  <c r="SLV64" i="8"/>
  <c r="SLW64" i="8"/>
  <c r="SLX64" i="8"/>
  <c r="SLY64" i="8"/>
  <c r="SLZ64" i="8"/>
  <c r="SMA64" i="8"/>
  <c r="SMB64" i="8"/>
  <c r="SMC64" i="8"/>
  <c r="SMD64" i="8"/>
  <c r="SME64" i="8"/>
  <c r="SMF64" i="8"/>
  <c r="SMG64" i="8"/>
  <c r="SMH64" i="8"/>
  <c r="SMI64" i="8"/>
  <c r="SMJ64" i="8"/>
  <c r="SMK64" i="8"/>
  <c r="SML64" i="8"/>
  <c r="SMM64" i="8"/>
  <c r="SMN64" i="8"/>
  <c r="SMO64" i="8"/>
  <c r="SMP64" i="8"/>
  <c r="SMQ64" i="8"/>
  <c r="SMR64" i="8"/>
  <c r="SMS64" i="8"/>
  <c r="SMT64" i="8"/>
  <c r="SMU64" i="8"/>
  <c r="SMV64" i="8"/>
  <c r="SMW64" i="8"/>
  <c r="SMX64" i="8"/>
  <c r="SMY64" i="8"/>
  <c r="SMZ64" i="8"/>
  <c r="SNA64" i="8"/>
  <c r="SNB64" i="8"/>
  <c r="SNC64" i="8"/>
  <c r="SND64" i="8"/>
  <c r="SNE64" i="8"/>
  <c r="SNF64" i="8"/>
  <c r="SNG64" i="8"/>
  <c r="SNH64" i="8"/>
  <c r="SNI64" i="8"/>
  <c r="SNJ64" i="8"/>
  <c r="SNK64" i="8"/>
  <c r="SNL64" i="8"/>
  <c r="SNM64" i="8"/>
  <c r="SNN64" i="8"/>
  <c r="SNO64" i="8"/>
  <c r="SNP64" i="8"/>
  <c r="SNQ64" i="8"/>
  <c r="SNR64" i="8"/>
  <c r="SNS64" i="8"/>
  <c r="SNT64" i="8"/>
  <c r="SNU64" i="8"/>
  <c r="SNV64" i="8"/>
  <c r="SNW64" i="8"/>
  <c r="SNX64" i="8"/>
  <c r="SNY64" i="8"/>
  <c r="SNZ64" i="8"/>
  <c r="SOA64" i="8"/>
  <c r="SOB64" i="8"/>
  <c r="SOC64" i="8"/>
  <c r="SOD64" i="8"/>
  <c r="SOE64" i="8"/>
  <c r="SOF64" i="8"/>
  <c r="SOG64" i="8"/>
  <c r="SOH64" i="8"/>
  <c r="SOI64" i="8"/>
  <c r="SOJ64" i="8"/>
  <c r="SOK64" i="8"/>
  <c r="SOL64" i="8"/>
  <c r="SOM64" i="8"/>
  <c r="SON64" i="8"/>
  <c r="SOO64" i="8"/>
  <c r="SOP64" i="8"/>
  <c r="SOQ64" i="8"/>
  <c r="SOR64" i="8"/>
  <c r="SOS64" i="8"/>
  <c r="SOT64" i="8"/>
  <c r="SOU64" i="8"/>
  <c r="SOV64" i="8"/>
  <c r="SOW64" i="8"/>
  <c r="SOX64" i="8"/>
  <c r="SOY64" i="8"/>
  <c r="SOZ64" i="8"/>
  <c r="SPA64" i="8"/>
  <c r="SPB64" i="8"/>
  <c r="SPC64" i="8"/>
  <c r="SPD64" i="8"/>
  <c r="SPE64" i="8"/>
  <c r="SPF64" i="8"/>
  <c r="SPG64" i="8"/>
  <c r="SPH64" i="8"/>
  <c r="SPI64" i="8"/>
  <c r="SPJ64" i="8"/>
  <c r="SPK64" i="8"/>
  <c r="SPL64" i="8"/>
  <c r="SPM64" i="8"/>
  <c r="SPN64" i="8"/>
  <c r="SPO64" i="8"/>
  <c r="SPP64" i="8"/>
  <c r="SPQ64" i="8"/>
  <c r="SPR64" i="8"/>
  <c r="SPS64" i="8"/>
  <c r="SPT64" i="8"/>
  <c r="SPU64" i="8"/>
  <c r="SPV64" i="8"/>
  <c r="SPW64" i="8"/>
  <c r="SPX64" i="8"/>
  <c r="SPY64" i="8"/>
  <c r="SPZ64" i="8"/>
  <c r="SQA64" i="8"/>
  <c r="SQB64" i="8"/>
  <c r="SQC64" i="8"/>
  <c r="SQD64" i="8"/>
  <c r="SQE64" i="8"/>
  <c r="SQF64" i="8"/>
  <c r="SQG64" i="8"/>
  <c r="SQH64" i="8"/>
  <c r="SQI64" i="8"/>
  <c r="SQJ64" i="8"/>
  <c r="SQK64" i="8"/>
  <c r="SQL64" i="8"/>
  <c r="SQM64" i="8"/>
  <c r="SQN64" i="8"/>
  <c r="SQO64" i="8"/>
  <c r="SQP64" i="8"/>
  <c r="SQQ64" i="8"/>
  <c r="SQR64" i="8"/>
  <c r="SQS64" i="8"/>
  <c r="SQT64" i="8"/>
  <c r="SQU64" i="8"/>
  <c r="SQV64" i="8"/>
  <c r="SQW64" i="8"/>
  <c r="SQX64" i="8"/>
  <c r="SQY64" i="8"/>
  <c r="SQZ64" i="8"/>
  <c r="SRA64" i="8"/>
  <c r="SRB64" i="8"/>
  <c r="SRC64" i="8"/>
  <c r="SRD64" i="8"/>
  <c r="SRE64" i="8"/>
  <c r="SRF64" i="8"/>
  <c r="SRG64" i="8"/>
  <c r="SRH64" i="8"/>
  <c r="SRI64" i="8"/>
  <c r="SRJ64" i="8"/>
  <c r="SRK64" i="8"/>
  <c r="SRL64" i="8"/>
  <c r="SRM64" i="8"/>
  <c r="SRN64" i="8"/>
  <c r="SRO64" i="8"/>
  <c r="SRP64" i="8"/>
  <c r="SRQ64" i="8"/>
  <c r="SRR64" i="8"/>
  <c r="SRS64" i="8"/>
  <c r="SRT64" i="8"/>
  <c r="SRU64" i="8"/>
  <c r="SRV64" i="8"/>
  <c r="SRW64" i="8"/>
  <c r="SRX64" i="8"/>
  <c r="SRY64" i="8"/>
  <c r="SRZ64" i="8"/>
  <c r="SSA64" i="8"/>
  <c r="SSB64" i="8"/>
  <c r="SSC64" i="8"/>
  <c r="SSD64" i="8"/>
  <c r="SSE64" i="8"/>
  <c r="SSF64" i="8"/>
  <c r="SSG64" i="8"/>
  <c r="SSH64" i="8"/>
  <c r="SSI64" i="8"/>
  <c r="SSJ64" i="8"/>
  <c r="SSK64" i="8"/>
  <c r="SSL64" i="8"/>
  <c r="SSM64" i="8"/>
  <c r="SSN64" i="8"/>
  <c r="SSO64" i="8"/>
  <c r="SSP64" i="8"/>
  <c r="SSQ64" i="8"/>
  <c r="SSR64" i="8"/>
  <c r="SSS64" i="8"/>
  <c r="SST64" i="8"/>
  <c r="SSU64" i="8"/>
  <c r="SSV64" i="8"/>
  <c r="SSW64" i="8"/>
  <c r="SSX64" i="8"/>
  <c r="SSY64" i="8"/>
  <c r="SSZ64" i="8"/>
  <c r="STA64" i="8"/>
  <c r="STB64" i="8"/>
  <c r="STC64" i="8"/>
  <c r="STD64" i="8"/>
  <c r="STE64" i="8"/>
  <c r="STF64" i="8"/>
  <c r="STG64" i="8"/>
  <c r="STH64" i="8"/>
  <c r="STI64" i="8"/>
  <c r="STJ64" i="8"/>
  <c r="STK64" i="8"/>
  <c r="STL64" i="8"/>
  <c r="STM64" i="8"/>
  <c r="STN64" i="8"/>
  <c r="STO64" i="8"/>
  <c r="STP64" i="8"/>
  <c r="STQ64" i="8"/>
  <c r="STR64" i="8"/>
  <c r="STS64" i="8"/>
  <c r="STT64" i="8"/>
  <c r="STU64" i="8"/>
  <c r="STV64" i="8"/>
  <c r="STW64" i="8"/>
  <c r="STX64" i="8"/>
  <c r="STY64" i="8"/>
  <c r="STZ64" i="8"/>
  <c r="SUA64" i="8"/>
  <c r="SUB64" i="8"/>
  <c r="SUC64" i="8"/>
  <c r="SUD64" i="8"/>
  <c r="SUE64" i="8"/>
  <c r="SUF64" i="8"/>
  <c r="SUG64" i="8"/>
  <c r="SUH64" i="8"/>
  <c r="SUI64" i="8"/>
  <c r="SUJ64" i="8"/>
  <c r="SUK64" i="8"/>
  <c r="SUL64" i="8"/>
  <c r="SUM64" i="8"/>
  <c r="SUN64" i="8"/>
  <c r="SUO64" i="8"/>
  <c r="SUP64" i="8"/>
  <c r="SUQ64" i="8"/>
  <c r="SUR64" i="8"/>
  <c r="SUS64" i="8"/>
  <c r="SUT64" i="8"/>
  <c r="SUU64" i="8"/>
  <c r="SUV64" i="8"/>
  <c r="SUW64" i="8"/>
  <c r="SUX64" i="8"/>
  <c r="SUY64" i="8"/>
  <c r="SUZ64" i="8"/>
  <c r="SVA64" i="8"/>
  <c r="SVB64" i="8"/>
  <c r="SVC64" i="8"/>
  <c r="SVD64" i="8"/>
  <c r="SVE64" i="8"/>
  <c r="SVF64" i="8"/>
  <c r="SVG64" i="8"/>
  <c r="SVH64" i="8"/>
  <c r="SVI64" i="8"/>
  <c r="SVJ64" i="8"/>
  <c r="SVK64" i="8"/>
  <c r="SVL64" i="8"/>
  <c r="SVM64" i="8"/>
  <c r="SVN64" i="8"/>
  <c r="SVO64" i="8"/>
  <c r="SVP64" i="8"/>
  <c r="SVQ64" i="8"/>
  <c r="SVR64" i="8"/>
  <c r="SVS64" i="8"/>
  <c r="SVT64" i="8"/>
  <c r="SVU64" i="8"/>
  <c r="SVV64" i="8"/>
  <c r="SVW64" i="8"/>
  <c r="SVX64" i="8"/>
  <c r="SVY64" i="8"/>
  <c r="SVZ64" i="8"/>
  <c r="SWA64" i="8"/>
  <c r="SWB64" i="8"/>
  <c r="SWC64" i="8"/>
  <c r="SWD64" i="8"/>
  <c r="SWE64" i="8"/>
  <c r="SWF64" i="8"/>
  <c r="SWG64" i="8"/>
  <c r="SWH64" i="8"/>
  <c r="SWI64" i="8"/>
  <c r="SWJ64" i="8"/>
  <c r="SWK64" i="8"/>
  <c r="SWL64" i="8"/>
  <c r="SWM64" i="8"/>
  <c r="SWN64" i="8"/>
  <c r="SWO64" i="8"/>
  <c r="SWP64" i="8"/>
  <c r="SWQ64" i="8"/>
  <c r="SWR64" i="8"/>
  <c r="SWS64" i="8"/>
  <c r="SWT64" i="8"/>
  <c r="SWU64" i="8"/>
  <c r="SWV64" i="8"/>
  <c r="SWW64" i="8"/>
  <c r="SWX64" i="8"/>
  <c r="SWY64" i="8"/>
  <c r="SWZ64" i="8"/>
  <c r="SXA64" i="8"/>
  <c r="SXB64" i="8"/>
  <c r="SXC64" i="8"/>
  <c r="SXD64" i="8"/>
  <c r="SXE64" i="8"/>
  <c r="SXF64" i="8"/>
  <c r="SXG64" i="8"/>
  <c r="SXH64" i="8"/>
  <c r="SXI64" i="8"/>
  <c r="SXJ64" i="8"/>
  <c r="SXK64" i="8"/>
  <c r="SXL64" i="8"/>
  <c r="SXM64" i="8"/>
  <c r="SXN64" i="8"/>
  <c r="SXO64" i="8"/>
  <c r="SXP64" i="8"/>
  <c r="SXQ64" i="8"/>
  <c r="SXR64" i="8"/>
  <c r="SXS64" i="8"/>
  <c r="SXT64" i="8"/>
  <c r="SXU64" i="8"/>
  <c r="SXV64" i="8"/>
  <c r="SXW64" i="8"/>
  <c r="SXX64" i="8"/>
  <c r="SXY64" i="8"/>
  <c r="SXZ64" i="8"/>
  <c r="SYA64" i="8"/>
  <c r="SYB64" i="8"/>
  <c r="SYC64" i="8"/>
  <c r="SYD64" i="8"/>
  <c r="SYE64" i="8"/>
  <c r="SYF64" i="8"/>
  <c r="SYG64" i="8"/>
  <c r="SYH64" i="8"/>
  <c r="SYI64" i="8"/>
  <c r="SYJ64" i="8"/>
  <c r="SYK64" i="8"/>
  <c r="SYL64" i="8"/>
  <c r="SYM64" i="8"/>
  <c r="SYN64" i="8"/>
  <c r="SYO64" i="8"/>
  <c r="SYP64" i="8"/>
  <c r="SYQ64" i="8"/>
  <c r="SYR64" i="8"/>
  <c r="SYS64" i="8"/>
  <c r="SYT64" i="8"/>
  <c r="SYU64" i="8"/>
  <c r="SYV64" i="8"/>
  <c r="SYW64" i="8"/>
  <c r="SYX64" i="8"/>
  <c r="SYY64" i="8"/>
  <c r="SYZ64" i="8"/>
  <c r="SZA64" i="8"/>
  <c r="SZB64" i="8"/>
  <c r="SZC64" i="8"/>
  <c r="SZD64" i="8"/>
  <c r="SZE64" i="8"/>
  <c r="SZF64" i="8"/>
  <c r="SZG64" i="8"/>
  <c r="SZH64" i="8"/>
  <c r="SZI64" i="8"/>
  <c r="SZJ64" i="8"/>
  <c r="SZK64" i="8"/>
  <c r="SZL64" i="8"/>
  <c r="SZM64" i="8"/>
  <c r="SZN64" i="8"/>
  <c r="SZO64" i="8"/>
  <c r="SZP64" i="8"/>
  <c r="SZQ64" i="8"/>
  <c r="SZR64" i="8"/>
  <c r="SZS64" i="8"/>
  <c r="SZT64" i="8"/>
  <c r="SZU64" i="8"/>
  <c r="SZV64" i="8"/>
  <c r="SZW64" i="8"/>
  <c r="SZX64" i="8"/>
  <c r="SZY64" i="8"/>
  <c r="SZZ64" i="8"/>
  <c r="TAA64" i="8"/>
  <c r="TAB64" i="8"/>
  <c r="TAC64" i="8"/>
  <c r="TAD64" i="8"/>
  <c r="TAE64" i="8"/>
  <c r="TAF64" i="8"/>
  <c r="TAG64" i="8"/>
  <c r="TAH64" i="8"/>
  <c r="TAI64" i="8"/>
  <c r="TAJ64" i="8"/>
  <c r="TAK64" i="8"/>
  <c r="TAL64" i="8"/>
  <c r="TAM64" i="8"/>
  <c r="TAN64" i="8"/>
  <c r="TAO64" i="8"/>
  <c r="TAP64" i="8"/>
  <c r="TAQ64" i="8"/>
  <c r="TAR64" i="8"/>
  <c r="TAS64" i="8"/>
  <c r="TAT64" i="8"/>
  <c r="TAU64" i="8"/>
  <c r="TAV64" i="8"/>
  <c r="TAW64" i="8"/>
  <c r="TAX64" i="8"/>
  <c r="TAY64" i="8"/>
  <c r="TAZ64" i="8"/>
  <c r="TBA64" i="8"/>
  <c r="TBB64" i="8"/>
  <c r="TBC64" i="8"/>
  <c r="TBD64" i="8"/>
  <c r="TBE64" i="8"/>
  <c r="TBF64" i="8"/>
  <c r="TBG64" i="8"/>
  <c r="TBH64" i="8"/>
  <c r="TBI64" i="8"/>
  <c r="TBJ64" i="8"/>
  <c r="TBK64" i="8"/>
  <c r="TBL64" i="8"/>
  <c r="TBM64" i="8"/>
  <c r="TBN64" i="8"/>
  <c r="TBO64" i="8"/>
  <c r="TBP64" i="8"/>
  <c r="TBQ64" i="8"/>
  <c r="TBR64" i="8"/>
  <c r="TBS64" i="8"/>
  <c r="TBT64" i="8"/>
  <c r="TBU64" i="8"/>
  <c r="TBV64" i="8"/>
  <c r="TBW64" i="8"/>
  <c r="TBX64" i="8"/>
  <c r="TBY64" i="8"/>
  <c r="TBZ64" i="8"/>
  <c r="TCA64" i="8"/>
  <c r="TCB64" i="8"/>
  <c r="TCC64" i="8"/>
  <c r="TCD64" i="8"/>
  <c r="TCE64" i="8"/>
  <c r="TCF64" i="8"/>
  <c r="TCG64" i="8"/>
  <c r="TCH64" i="8"/>
  <c r="TCI64" i="8"/>
  <c r="TCJ64" i="8"/>
  <c r="TCK64" i="8"/>
  <c r="TCL64" i="8"/>
  <c r="TCM64" i="8"/>
  <c r="TCN64" i="8"/>
  <c r="TCO64" i="8"/>
  <c r="TCP64" i="8"/>
  <c r="TCQ64" i="8"/>
  <c r="TCR64" i="8"/>
  <c r="TCS64" i="8"/>
  <c r="TCT64" i="8"/>
  <c r="TCU64" i="8"/>
  <c r="TCV64" i="8"/>
  <c r="TCW64" i="8"/>
  <c r="TCX64" i="8"/>
  <c r="TCY64" i="8"/>
  <c r="TCZ64" i="8"/>
  <c r="TDA64" i="8"/>
  <c r="TDB64" i="8"/>
  <c r="TDC64" i="8"/>
  <c r="TDD64" i="8"/>
  <c r="TDE64" i="8"/>
  <c r="TDF64" i="8"/>
  <c r="TDG64" i="8"/>
  <c r="TDH64" i="8"/>
  <c r="TDI64" i="8"/>
  <c r="TDJ64" i="8"/>
  <c r="TDK64" i="8"/>
  <c r="TDL64" i="8"/>
  <c r="TDM64" i="8"/>
  <c r="TDN64" i="8"/>
  <c r="TDO64" i="8"/>
  <c r="TDP64" i="8"/>
  <c r="TDQ64" i="8"/>
  <c r="TDR64" i="8"/>
  <c r="TDS64" i="8"/>
  <c r="TDT64" i="8"/>
  <c r="TDU64" i="8"/>
  <c r="TDV64" i="8"/>
  <c r="TDW64" i="8"/>
  <c r="TDX64" i="8"/>
  <c r="TDY64" i="8"/>
  <c r="TDZ64" i="8"/>
  <c r="TEA64" i="8"/>
  <c r="TEB64" i="8"/>
  <c r="TEC64" i="8"/>
  <c r="TED64" i="8"/>
  <c r="TEE64" i="8"/>
  <c r="TEF64" i="8"/>
  <c r="TEG64" i="8"/>
  <c r="TEH64" i="8"/>
  <c r="TEI64" i="8"/>
  <c r="TEJ64" i="8"/>
  <c r="TEK64" i="8"/>
  <c r="TEL64" i="8"/>
  <c r="TEM64" i="8"/>
  <c r="TEN64" i="8"/>
  <c r="TEO64" i="8"/>
  <c r="TEP64" i="8"/>
  <c r="TEQ64" i="8"/>
  <c r="TER64" i="8"/>
  <c r="TES64" i="8"/>
  <c r="TET64" i="8"/>
  <c r="TEU64" i="8"/>
  <c r="TEV64" i="8"/>
  <c r="TEW64" i="8"/>
  <c r="TEX64" i="8"/>
  <c r="TEY64" i="8"/>
  <c r="TEZ64" i="8"/>
  <c r="TFA64" i="8"/>
  <c r="TFB64" i="8"/>
  <c r="TFC64" i="8"/>
  <c r="TFD64" i="8"/>
  <c r="TFE64" i="8"/>
  <c r="TFF64" i="8"/>
  <c r="TFG64" i="8"/>
  <c r="TFH64" i="8"/>
  <c r="TFI64" i="8"/>
  <c r="TFJ64" i="8"/>
  <c r="TFK64" i="8"/>
  <c r="TFL64" i="8"/>
  <c r="TFM64" i="8"/>
  <c r="TFN64" i="8"/>
  <c r="TFO64" i="8"/>
  <c r="TFP64" i="8"/>
  <c r="TFQ64" i="8"/>
  <c r="TFR64" i="8"/>
  <c r="TFS64" i="8"/>
  <c r="TFT64" i="8"/>
  <c r="TFU64" i="8"/>
  <c r="TFV64" i="8"/>
  <c r="TFW64" i="8"/>
  <c r="TFX64" i="8"/>
  <c r="TFY64" i="8"/>
  <c r="TFZ64" i="8"/>
  <c r="TGA64" i="8"/>
  <c r="TGB64" i="8"/>
  <c r="TGC64" i="8"/>
  <c r="TGD64" i="8"/>
  <c r="TGE64" i="8"/>
  <c r="TGF64" i="8"/>
  <c r="TGG64" i="8"/>
  <c r="TGH64" i="8"/>
  <c r="TGI64" i="8"/>
  <c r="TGJ64" i="8"/>
  <c r="TGK64" i="8"/>
  <c r="TGL64" i="8"/>
  <c r="TGM64" i="8"/>
  <c r="TGN64" i="8"/>
  <c r="TGO64" i="8"/>
  <c r="TGP64" i="8"/>
  <c r="TGQ64" i="8"/>
  <c r="TGR64" i="8"/>
  <c r="TGS64" i="8"/>
  <c r="TGT64" i="8"/>
  <c r="TGU64" i="8"/>
  <c r="TGV64" i="8"/>
  <c r="TGW64" i="8"/>
  <c r="TGX64" i="8"/>
  <c r="TGY64" i="8"/>
  <c r="TGZ64" i="8"/>
  <c r="THA64" i="8"/>
  <c r="THB64" i="8"/>
  <c r="THC64" i="8"/>
  <c r="THD64" i="8"/>
  <c r="THE64" i="8"/>
  <c r="THF64" i="8"/>
  <c r="THG64" i="8"/>
  <c r="THH64" i="8"/>
  <c r="THI64" i="8"/>
  <c r="THJ64" i="8"/>
  <c r="THK64" i="8"/>
  <c r="THL64" i="8"/>
  <c r="THM64" i="8"/>
  <c r="THN64" i="8"/>
  <c r="THO64" i="8"/>
  <c r="THP64" i="8"/>
  <c r="THQ64" i="8"/>
  <c r="THR64" i="8"/>
  <c r="THS64" i="8"/>
  <c r="THT64" i="8"/>
  <c r="THU64" i="8"/>
  <c r="THV64" i="8"/>
  <c r="THW64" i="8"/>
  <c r="THX64" i="8"/>
  <c r="THY64" i="8"/>
  <c r="THZ64" i="8"/>
  <c r="TIA64" i="8"/>
  <c r="TIB64" i="8"/>
  <c r="TIC64" i="8"/>
  <c r="TID64" i="8"/>
  <c r="TIE64" i="8"/>
  <c r="TIF64" i="8"/>
  <c r="TIG64" i="8"/>
  <c r="TIH64" i="8"/>
  <c r="TII64" i="8"/>
  <c r="TIJ64" i="8"/>
  <c r="TIK64" i="8"/>
  <c r="TIL64" i="8"/>
  <c r="TIM64" i="8"/>
  <c r="TIN64" i="8"/>
  <c r="TIO64" i="8"/>
  <c r="TIP64" i="8"/>
  <c r="TIQ64" i="8"/>
  <c r="TIR64" i="8"/>
  <c r="TIS64" i="8"/>
  <c r="TIT64" i="8"/>
  <c r="TIU64" i="8"/>
  <c r="TIV64" i="8"/>
  <c r="TIW64" i="8"/>
  <c r="TIX64" i="8"/>
  <c r="TIY64" i="8"/>
  <c r="TIZ64" i="8"/>
  <c r="TJA64" i="8"/>
  <c r="TJB64" i="8"/>
  <c r="TJC64" i="8"/>
  <c r="TJD64" i="8"/>
  <c r="TJE64" i="8"/>
  <c r="TJF64" i="8"/>
  <c r="TJG64" i="8"/>
  <c r="TJH64" i="8"/>
  <c r="TJI64" i="8"/>
  <c r="TJJ64" i="8"/>
  <c r="TJK64" i="8"/>
  <c r="TJL64" i="8"/>
  <c r="TJM64" i="8"/>
  <c r="TJN64" i="8"/>
  <c r="TJO64" i="8"/>
  <c r="TJP64" i="8"/>
  <c r="TJQ64" i="8"/>
  <c r="TJR64" i="8"/>
  <c r="TJS64" i="8"/>
  <c r="TJT64" i="8"/>
  <c r="TJU64" i="8"/>
  <c r="TJV64" i="8"/>
  <c r="TJW64" i="8"/>
  <c r="TJX64" i="8"/>
  <c r="TJY64" i="8"/>
  <c r="TJZ64" i="8"/>
  <c r="TKA64" i="8"/>
  <c r="TKB64" i="8"/>
  <c r="TKC64" i="8"/>
  <c r="TKD64" i="8"/>
  <c r="TKE64" i="8"/>
  <c r="TKF64" i="8"/>
  <c r="TKG64" i="8"/>
  <c r="TKH64" i="8"/>
  <c r="TKI64" i="8"/>
  <c r="TKJ64" i="8"/>
  <c r="TKK64" i="8"/>
  <c r="TKL64" i="8"/>
  <c r="TKM64" i="8"/>
  <c r="TKN64" i="8"/>
  <c r="TKO64" i="8"/>
  <c r="TKP64" i="8"/>
  <c r="TKQ64" i="8"/>
  <c r="TKR64" i="8"/>
  <c r="TKS64" i="8"/>
  <c r="TKT64" i="8"/>
  <c r="TKU64" i="8"/>
  <c r="TKV64" i="8"/>
  <c r="TKW64" i="8"/>
  <c r="TKX64" i="8"/>
  <c r="TKY64" i="8"/>
  <c r="TKZ64" i="8"/>
  <c r="TLA64" i="8"/>
  <c r="TLB64" i="8"/>
  <c r="TLC64" i="8"/>
  <c r="TLD64" i="8"/>
  <c r="TLE64" i="8"/>
  <c r="TLF64" i="8"/>
  <c r="TLG64" i="8"/>
  <c r="TLH64" i="8"/>
  <c r="TLI64" i="8"/>
  <c r="TLJ64" i="8"/>
  <c r="TLK64" i="8"/>
  <c r="TLL64" i="8"/>
  <c r="TLM64" i="8"/>
  <c r="TLN64" i="8"/>
  <c r="TLO64" i="8"/>
  <c r="TLP64" i="8"/>
  <c r="TLQ64" i="8"/>
  <c r="TLR64" i="8"/>
  <c r="TLS64" i="8"/>
  <c r="TLT64" i="8"/>
  <c r="TLU64" i="8"/>
  <c r="TLV64" i="8"/>
  <c r="TLW64" i="8"/>
  <c r="TLX64" i="8"/>
  <c r="TLY64" i="8"/>
  <c r="TLZ64" i="8"/>
  <c r="TMA64" i="8"/>
  <c r="TMB64" i="8"/>
  <c r="TMC64" i="8"/>
  <c r="TMD64" i="8"/>
  <c r="TME64" i="8"/>
  <c r="TMF64" i="8"/>
  <c r="TMG64" i="8"/>
  <c r="TMH64" i="8"/>
  <c r="TMI64" i="8"/>
  <c r="TMJ64" i="8"/>
  <c r="TMK64" i="8"/>
  <c r="TML64" i="8"/>
  <c r="TMM64" i="8"/>
  <c r="TMN64" i="8"/>
  <c r="TMO64" i="8"/>
  <c r="TMP64" i="8"/>
  <c r="TMQ64" i="8"/>
  <c r="TMR64" i="8"/>
  <c r="TMS64" i="8"/>
  <c r="TMT64" i="8"/>
  <c r="TMU64" i="8"/>
  <c r="TMV64" i="8"/>
  <c r="TMW64" i="8"/>
  <c r="TMX64" i="8"/>
  <c r="TMY64" i="8"/>
  <c r="TMZ64" i="8"/>
  <c r="TNA64" i="8"/>
  <c r="TNB64" i="8"/>
  <c r="TNC64" i="8"/>
  <c r="TND64" i="8"/>
  <c r="TNE64" i="8"/>
  <c r="TNF64" i="8"/>
  <c r="TNG64" i="8"/>
  <c r="TNH64" i="8"/>
  <c r="TNI64" i="8"/>
  <c r="TNJ64" i="8"/>
  <c r="TNK64" i="8"/>
  <c r="TNL64" i="8"/>
  <c r="TNM64" i="8"/>
  <c r="TNN64" i="8"/>
  <c r="TNO64" i="8"/>
  <c r="TNP64" i="8"/>
  <c r="TNQ64" i="8"/>
  <c r="TNR64" i="8"/>
  <c r="TNS64" i="8"/>
  <c r="TNT64" i="8"/>
  <c r="TNU64" i="8"/>
  <c r="TNV64" i="8"/>
  <c r="TNW64" i="8"/>
  <c r="TNX64" i="8"/>
  <c r="TNY64" i="8"/>
  <c r="TNZ64" i="8"/>
  <c r="TOA64" i="8"/>
  <c r="TOB64" i="8"/>
  <c r="TOC64" i="8"/>
  <c r="TOD64" i="8"/>
  <c r="TOE64" i="8"/>
  <c r="TOF64" i="8"/>
  <c r="TOG64" i="8"/>
  <c r="TOH64" i="8"/>
  <c r="TOI64" i="8"/>
  <c r="TOJ64" i="8"/>
  <c r="TOK64" i="8"/>
  <c r="TOL64" i="8"/>
  <c r="TOM64" i="8"/>
  <c r="TON64" i="8"/>
  <c r="TOO64" i="8"/>
  <c r="TOP64" i="8"/>
  <c r="TOQ64" i="8"/>
  <c r="TOR64" i="8"/>
  <c r="TOS64" i="8"/>
  <c r="TOT64" i="8"/>
  <c r="TOU64" i="8"/>
  <c r="TOV64" i="8"/>
  <c r="TOW64" i="8"/>
  <c r="TOX64" i="8"/>
  <c r="TOY64" i="8"/>
  <c r="TOZ64" i="8"/>
  <c r="TPA64" i="8"/>
  <c r="TPB64" i="8"/>
  <c r="TPC64" i="8"/>
  <c r="TPD64" i="8"/>
  <c r="TPE64" i="8"/>
  <c r="TPF64" i="8"/>
  <c r="TPG64" i="8"/>
  <c r="TPH64" i="8"/>
  <c r="TPI64" i="8"/>
  <c r="TPJ64" i="8"/>
  <c r="TPK64" i="8"/>
  <c r="TPL64" i="8"/>
  <c r="TPM64" i="8"/>
  <c r="TPN64" i="8"/>
  <c r="TPO64" i="8"/>
  <c r="TPP64" i="8"/>
  <c r="TPQ64" i="8"/>
  <c r="TPR64" i="8"/>
  <c r="TPS64" i="8"/>
  <c r="TPT64" i="8"/>
  <c r="TPU64" i="8"/>
  <c r="TPV64" i="8"/>
  <c r="TPW64" i="8"/>
  <c r="TPX64" i="8"/>
  <c r="TPY64" i="8"/>
  <c r="TPZ64" i="8"/>
  <c r="TQA64" i="8"/>
  <c r="TQB64" i="8"/>
  <c r="TQC64" i="8"/>
  <c r="TQD64" i="8"/>
  <c r="TQE64" i="8"/>
  <c r="TQF64" i="8"/>
  <c r="TQG64" i="8"/>
  <c r="TQH64" i="8"/>
  <c r="TQI64" i="8"/>
  <c r="TQJ64" i="8"/>
  <c r="TQK64" i="8"/>
  <c r="TQL64" i="8"/>
  <c r="TQM64" i="8"/>
  <c r="TQN64" i="8"/>
  <c r="TQO64" i="8"/>
  <c r="TQP64" i="8"/>
  <c r="TQQ64" i="8"/>
  <c r="TQR64" i="8"/>
  <c r="TQS64" i="8"/>
  <c r="TQT64" i="8"/>
  <c r="TQU64" i="8"/>
  <c r="TQV64" i="8"/>
  <c r="TQW64" i="8"/>
  <c r="TQX64" i="8"/>
  <c r="TQY64" i="8"/>
  <c r="TQZ64" i="8"/>
  <c r="TRA64" i="8"/>
  <c r="TRB64" i="8"/>
  <c r="TRC64" i="8"/>
  <c r="TRD64" i="8"/>
  <c r="TRE64" i="8"/>
  <c r="TRF64" i="8"/>
  <c r="TRG64" i="8"/>
  <c r="TRH64" i="8"/>
  <c r="TRI64" i="8"/>
  <c r="TRJ64" i="8"/>
  <c r="TRK64" i="8"/>
  <c r="TRL64" i="8"/>
  <c r="TRM64" i="8"/>
  <c r="TRN64" i="8"/>
  <c r="TRO64" i="8"/>
  <c r="TRP64" i="8"/>
  <c r="TRQ64" i="8"/>
  <c r="TRR64" i="8"/>
  <c r="TRS64" i="8"/>
  <c r="TRT64" i="8"/>
  <c r="TRU64" i="8"/>
  <c r="TRV64" i="8"/>
  <c r="TRW64" i="8"/>
  <c r="TRX64" i="8"/>
  <c r="TRY64" i="8"/>
  <c r="TRZ64" i="8"/>
  <c r="TSA64" i="8"/>
  <c r="TSB64" i="8"/>
  <c r="TSC64" i="8"/>
  <c r="TSD64" i="8"/>
  <c r="TSE64" i="8"/>
  <c r="TSF64" i="8"/>
  <c r="TSG64" i="8"/>
  <c r="TSH64" i="8"/>
  <c r="TSI64" i="8"/>
  <c r="TSJ64" i="8"/>
  <c r="TSK64" i="8"/>
  <c r="TSL64" i="8"/>
  <c r="TSM64" i="8"/>
  <c r="TSN64" i="8"/>
  <c r="TSO64" i="8"/>
  <c r="TSP64" i="8"/>
  <c r="TSQ64" i="8"/>
  <c r="TSR64" i="8"/>
  <c r="TSS64" i="8"/>
  <c r="TST64" i="8"/>
  <c r="TSU64" i="8"/>
  <c r="TSV64" i="8"/>
  <c r="TSW64" i="8"/>
  <c r="TSX64" i="8"/>
  <c r="TSY64" i="8"/>
  <c r="TSZ64" i="8"/>
  <c r="TTA64" i="8"/>
  <c r="TTB64" i="8"/>
  <c r="TTC64" i="8"/>
  <c r="TTD64" i="8"/>
  <c r="TTE64" i="8"/>
  <c r="TTF64" i="8"/>
  <c r="TTG64" i="8"/>
  <c r="TTH64" i="8"/>
  <c r="TTI64" i="8"/>
  <c r="TTJ64" i="8"/>
  <c r="TTK64" i="8"/>
  <c r="TTL64" i="8"/>
  <c r="TTM64" i="8"/>
  <c r="TTN64" i="8"/>
  <c r="TTO64" i="8"/>
  <c r="TTP64" i="8"/>
  <c r="TTQ64" i="8"/>
  <c r="TTR64" i="8"/>
  <c r="TTS64" i="8"/>
  <c r="TTT64" i="8"/>
  <c r="TTU64" i="8"/>
  <c r="TTV64" i="8"/>
  <c r="TTW64" i="8"/>
  <c r="TTX64" i="8"/>
  <c r="TTY64" i="8"/>
  <c r="TTZ64" i="8"/>
  <c r="TUA64" i="8"/>
  <c r="TUB64" i="8"/>
  <c r="TUC64" i="8"/>
  <c r="TUD64" i="8"/>
  <c r="TUE64" i="8"/>
  <c r="TUF64" i="8"/>
  <c r="TUG64" i="8"/>
  <c r="TUH64" i="8"/>
  <c r="TUI64" i="8"/>
  <c r="TUJ64" i="8"/>
  <c r="TUK64" i="8"/>
  <c r="TUL64" i="8"/>
  <c r="TUM64" i="8"/>
  <c r="TUN64" i="8"/>
  <c r="TUO64" i="8"/>
  <c r="TUP64" i="8"/>
  <c r="TUQ64" i="8"/>
  <c r="TUR64" i="8"/>
  <c r="TUS64" i="8"/>
  <c r="TUT64" i="8"/>
  <c r="TUU64" i="8"/>
  <c r="TUV64" i="8"/>
  <c r="TUW64" i="8"/>
  <c r="TUX64" i="8"/>
  <c r="TUY64" i="8"/>
  <c r="TUZ64" i="8"/>
  <c r="TVA64" i="8"/>
  <c r="TVB64" i="8"/>
  <c r="TVC64" i="8"/>
  <c r="TVD64" i="8"/>
  <c r="TVE64" i="8"/>
  <c r="TVF64" i="8"/>
  <c r="TVG64" i="8"/>
  <c r="TVH64" i="8"/>
  <c r="TVI64" i="8"/>
  <c r="TVJ64" i="8"/>
  <c r="TVK64" i="8"/>
  <c r="TVL64" i="8"/>
  <c r="TVM64" i="8"/>
  <c r="TVN64" i="8"/>
  <c r="TVO64" i="8"/>
  <c r="TVP64" i="8"/>
  <c r="TVQ64" i="8"/>
  <c r="TVR64" i="8"/>
  <c r="TVS64" i="8"/>
  <c r="TVT64" i="8"/>
  <c r="TVU64" i="8"/>
  <c r="TVV64" i="8"/>
  <c r="TVW64" i="8"/>
  <c r="TVX64" i="8"/>
  <c r="TVY64" i="8"/>
  <c r="TVZ64" i="8"/>
  <c r="TWA64" i="8"/>
  <c r="TWB64" i="8"/>
  <c r="TWC64" i="8"/>
  <c r="TWD64" i="8"/>
  <c r="TWE64" i="8"/>
  <c r="TWF64" i="8"/>
  <c r="TWG64" i="8"/>
  <c r="TWH64" i="8"/>
  <c r="TWI64" i="8"/>
  <c r="TWJ64" i="8"/>
  <c r="TWK64" i="8"/>
  <c r="TWL64" i="8"/>
  <c r="TWM64" i="8"/>
  <c r="TWN64" i="8"/>
  <c r="TWO64" i="8"/>
  <c r="TWP64" i="8"/>
  <c r="TWQ64" i="8"/>
  <c r="TWR64" i="8"/>
  <c r="TWS64" i="8"/>
  <c r="TWT64" i="8"/>
  <c r="TWU64" i="8"/>
  <c r="TWV64" i="8"/>
  <c r="TWW64" i="8"/>
  <c r="TWX64" i="8"/>
  <c r="TWY64" i="8"/>
  <c r="TWZ64" i="8"/>
  <c r="TXA64" i="8"/>
  <c r="TXB64" i="8"/>
  <c r="TXC64" i="8"/>
  <c r="TXD64" i="8"/>
  <c r="TXE64" i="8"/>
  <c r="TXF64" i="8"/>
  <c r="TXG64" i="8"/>
  <c r="TXH64" i="8"/>
  <c r="TXI64" i="8"/>
  <c r="TXJ64" i="8"/>
  <c r="TXK64" i="8"/>
  <c r="TXL64" i="8"/>
  <c r="TXM64" i="8"/>
  <c r="TXN64" i="8"/>
  <c r="TXO64" i="8"/>
  <c r="TXP64" i="8"/>
  <c r="TXQ64" i="8"/>
  <c r="TXR64" i="8"/>
  <c r="TXS64" i="8"/>
  <c r="TXT64" i="8"/>
  <c r="TXU64" i="8"/>
  <c r="TXV64" i="8"/>
  <c r="TXW64" i="8"/>
  <c r="TXX64" i="8"/>
  <c r="TXY64" i="8"/>
  <c r="TXZ64" i="8"/>
  <c r="TYA64" i="8"/>
  <c r="TYB64" i="8"/>
  <c r="TYC64" i="8"/>
  <c r="TYD64" i="8"/>
  <c r="TYE64" i="8"/>
  <c r="TYF64" i="8"/>
  <c r="TYG64" i="8"/>
  <c r="TYH64" i="8"/>
  <c r="TYI64" i="8"/>
  <c r="TYJ64" i="8"/>
  <c r="TYK64" i="8"/>
  <c r="TYL64" i="8"/>
  <c r="TYM64" i="8"/>
  <c r="TYN64" i="8"/>
  <c r="TYO64" i="8"/>
  <c r="TYP64" i="8"/>
  <c r="TYQ64" i="8"/>
  <c r="TYR64" i="8"/>
  <c r="TYS64" i="8"/>
  <c r="TYT64" i="8"/>
  <c r="TYU64" i="8"/>
  <c r="TYV64" i="8"/>
  <c r="TYW64" i="8"/>
  <c r="TYX64" i="8"/>
  <c r="TYY64" i="8"/>
  <c r="TYZ64" i="8"/>
  <c r="TZA64" i="8"/>
  <c r="TZB64" i="8"/>
  <c r="TZC64" i="8"/>
  <c r="TZD64" i="8"/>
  <c r="TZE64" i="8"/>
  <c r="TZF64" i="8"/>
  <c r="TZG64" i="8"/>
  <c r="TZH64" i="8"/>
  <c r="TZI64" i="8"/>
  <c r="TZJ64" i="8"/>
  <c r="TZK64" i="8"/>
  <c r="TZL64" i="8"/>
  <c r="TZM64" i="8"/>
  <c r="TZN64" i="8"/>
  <c r="TZO64" i="8"/>
  <c r="TZP64" i="8"/>
  <c r="TZQ64" i="8"/>
  <c r="TZR64" i="8"/>
  <c r="TZS64" i="8"/>
  <c r="TZT64" i="8"/>
  <c r="TZU64" i="8"/>
  <c r="TZV64" i="8"/>
  <c r="TZW64" i="8"/>
  <c r="TZX64" i="8"/>
  <c r="TZY64" i="8"/>
  <c r="TZZ64" i="8"/>
  <c r="UAA64" i="8"/>
  <c r="UAB64" i="8"/>
  <c r="UAC64" i="8"/>
  <c r="UAD64" i="8"/>
  <c r="UAE64" i="8"/>
  <c r="UAF64" i="8"/>
  <c r="UAG64" i="8"/>
  <c r="UAH64" i="8"/>
  <c r="UAI64" i="8"/>
  <c r="UAJ64" i="8"/>
  <c r="UAK64" i="8"/>
  <c r="UAL64" i="8"/>
  <c r="UAM64" i="8"/>
  <c r="UAN64" i="8"/>
  <c r="UAO64" i="8"/>
  <c r="UAP64" i="8"/>
  <c r="UAQ64" i="8"/>
  <c r="UAR64" i="8"/>
  <c r="UAS64" i="8"/>
  <c r="UAT64" i="8"/>
  <c r="UAU64" i="8"/>
  <c r="UAV64" i="8"/>
  <c r="UAW64" i="8"/>
  <c r="UAX64" i="8"/>
  <c r="UAY64" i="8"/>
  <c r="UAZ64" i="8"/>
  <c r="UBA64" i="8"/>
  <c r="UBB64" i="8"/>
  <c r="UBC64" i="8"/>
  <c r="UBD64" i="8"/>
  <c r="UBE64" i="8"/>
  <c r="UBF64" i="8"/>
  <c r="UBG64" i="8"/>
  <c r="UBH64" i="8"/>
  <c r="UBI64" i="8"/>
  <c r="UBJ64" i="8"/>
  <c r="UBK64" i="8"/>
  <c r="UBL64" i="8"/>
  <c r="UBM64" i="8"/>
  <c r="UBN64" i="8"/>
  <c r="UBO64" i="8"/>
  <c r="UBP64" i="8"/>
  <c r="UBQ64" i="8"/>
  <c r="UBR64" i="8"/>
  <c r="UBS64" i="8"/>
  <c r="UBT64" i="8"/>
  <c r="UBU64" i="8"/>
  <c r="UBV64" i="8"/>
  <c r="UBW64" i="8"/>
  <c r="UBX64" i="8"/>
  <c r="UBY64" i="8"/>
  <c r="UBZ64" i="8"/>
  <c r="UCA64" i="8"/>
  <c r="UCB64" i="8"/>
  <c r="UCC64" i="8"/>
  <c r="UCD64" i="8"/>
  <c r="UCE64" i="8"/>
  <c r="UCF64" i="8"/>
  <c r="UCG64" i="8"/>
  <c r="UCH64" i="8"/>
  <c r="UCI64" i="8"/>
  <c r="UCJ64" i="8"/>
  <c r="UCK64" i="8"/>
  <c r="UCL64" i="8"/>
  <c r="UCM64" i="8"/>
  <c r="UCN64" i="8"/>
  <c r="UCO64" i="8"/>
  <c r="UCP64" i="8"/>
  <c r="UCQ64" i="8"/>
  <c r="UCR64" i="8"/>
  <c r="UCS64" i="8"/>
  <c r="UCT64" i="8"/>
  <c r="UCU64" i="8"/>
  <c r="UCV64" i="8"/>
  <c r="UCW64" i="8"/>
  <c r="UCX64" i="8"/>
  <c r="UCY64" i="8"/>
  <c r="UCZ64" i="8"/>
  <c r="UDA64" i="8"/>
  <c r="UDB64" i="8"/>
  <c r="UDC64" i="8"/>
  <c r="UDD64" i="8"/>
  <c r="UDE64" i="8"/>
  <c r="UDF64" i="8"/>
  <c r="UDG64" i="8"/>
  <c r="UDH64" i="8"/>
  <c r="UDI64" i="8"/>
  <c r="UDJ64" i="8"/>
  <c r="UDK64" i="8"/>
  <c r="UDL64" i="8"/>
  <c r="UDM64" i="8"/>
  <c r="UDN64" i="8"/>
  <c r="UDO64" i="8"/>
  <c r="UDP64" i="8"/>
  <c r="UDQ64" i="8"/>
  <c r="UDR64" i="8"/>
  <c r="UDS64" i="8"/>
  <c r="UDT64" i="8"/>
  <c r="UDU64" i="8"/>
  <c r="UDV64" i="8"/>
  <c r="UDW64" i="8"/>
  <c r="UDX64" i="8"/>
  <c r="UDY64" i="8"/>
  <c r="UDZ64" i="8"/>
  <c r="UEA64" i="8"/>
  <c r="UEB64" i="8"/>
  <c r="UEC64" i="8"/>
  <c r="UED64" i="8"/>
  <c r="UEE64" i="8"/>
  <c r="UEF64" i="8"/>
  <c r="UEG64" i="8"/>
  <c r="UEH64" i="8"/>
  <c r="UEI64" i="8"/>
  <c r="UEJ64" i="8"/>
  <c r="UEK64" i="8"/>
  <c r="UEL64" i="8"/>
  <c r="UEM64" i="8"/>
  <c r="UEN64" i="8"/>
  <c r="UEO64" i="8"/>
  <c r="UEP64" i="8"/>
  <c r="UEQ64" i="8"/>
  <c r="UER64" i="8"/>
  <c r="UES64" i="8"/>
  <c r="UET64" i="8"/>
  <c r="UEU64" i="8"/>
  <c r="UEV64" i="8"/>
  <c r="UEW64" i="8"/>
  <c r="UEX64" i="8"/>
  <c r="UEY64" i="8"/>
  <c r="UEZ64" i="8"/>
  <c r="UFA64" i="8"/>
  <c r="UFB64" i="8"/>
  <c r="UFC64" i="8"/>
  <c r="UFD64" i="8"/>
  <c r="UFE64" i="8"/>
  <c r="UFF64" i="8"/>
  <c r="UFG64" i="8"/>
  <c r="UFH64" i="8"/>
  <c r="UFI64" i="8"/>
  <c r="UFJ64" i="8"/>
  <c r="UFK64" i="8"/>
  <c r="UFL64" i="8"/>
  <c r="UFM64" i="8"/>
  <c r="UFN64" i="8"/>
  <c r="UFO64" i="8"/>
  <c r="UFP64" i="8"/>
  <c r="UFQ64" i="8"/>
  <c r="UFR64" i="8"/>
  <c r="UFS64" i="8"/>
  <c r="UFT64" i="8"/>
  <c r="UFU64" i="8"/>
  <c r="UFV64" i="8"/>
  <c r="UFW64" i="8"/>
  <c r="UFX64" i="8"/>
  <c r="UFY64" i="8"/>
  <c r="UFZ64" i="8"/>
  <c r="UGA64" i="8"/>
  <c r="UGB64" i="8"/>
  <c r="UGC64" i="8"/>
  <c r="UGD64" i="8"/>
  <c r="UGE64" i="8"/>
  <c r="UGF64" i="8"/>
  <c r="UGG64" i="8"/>
  <c r="UGH64" i="8"/>
  <c r="UGI64" i="8"/>
  <c r="UGJ64" i="8"/>
  <c r="UGK64" i="8"/>
  <c r="UGL64" i="8"/>
  <c r="UGM64" i="8"/>
  <c r="UGN64" i="8"/>
  <c r="UGO64" i="8"/>
  <c r="UGP64" i="8"/>
  <c r="UGQ64" i="8"/>
  <c r="UGR64" i="8"/>
  <c r="UGS64" i="8"/>
  <c r="UGT64" i="8"/>
  <c r="UGU64" i="8"/>
  <c r="UGV64" i="8"/>
  <c r="UGW64" i="8"/>
  <c r="UGX64" i="8"/>
  <c r="UGY64" i="8"/>
  <c r="UGZ64" i="8"/>
  <c r="UHA64" i="8"/>
  <c r="UHB64" i="8"/>
  <c r="UHC64" i="8"/>
  <c r="UHD64" i="8"/>
  <c r="UHE64" i="8"/>
  <c r="UHF64" i="8"/>
  <c r="UHG64" i="8"/>
  <c r="UHH64" i="8"/>
  <c r="UHI64" i="8"/>
  <c r="UHJ64" i="8"/>
  <c r="UHK64" i="8"/>
  <c r="UHL64" i="8"/>
  <c r="UHM64" i="8"/>
  <c r="UHN64" i="8"/>
  <c r="UHO64" i="8"/>
  <c r="UHP64" i="8"/>
  <c r="UHQ64" i="8"/>
  <c r="UHR64" i="8"/>
  <c r="UHS64" i="8"/>
  <c r="UHT64" i="8"/>
  <c r="UHU64" i="8"/>
  <c r="UHV64" i="8"/>
  <c r="UHW64" i="8"/>
  <c r="UHX64" i="8"/>
  <c r="UHY64" i="8"/>
  <c r="UHZ64" i="8"/>
  <c r="UIA64" i="8"/>
  <c r="UIB64" i="8"/>
  <c r="UIC64" i="8"/>
  <c r="UID64" i="8"/>
  <c r="UIE64" i="8"/>
  <c r="UIF64" i="8"/>
  <c r="UIG64" i="8"/>
  <c r="UIH64" i="8"/>
  <c r="UII64" i="8"/>
  <c r="UIJ64" i="8"/>
  <c r="UIK64" i="8"/>
  <c r="UIL64" i="8"/>
  <c r="UIM64" i="8"/>
  <c r="UIN64" i="8"/>
  <c r="UIO64" i="8"/>
  <c r="UIP64" i="8"/>
  <c r="UIQ64" i="8"/>
  <c r="UIR64" i="8"/>
  <c r="UIS64" i="8"/>
  <c r="UIT64" i="8"/>
  <c r="UIU64" i="8"/>
  <c r="UIV64" i="8"/>
  <c r="UIW64" i="8"/>
  <c r="UIX64" i="8"/>
  <c r="UIY64" i="8"/>
  <c r="UIZ64" i="8"/>
  <c r="UJA64" i="8"/>
  <c r="UJB64" i="8"/>
  <c r="UJC64" i="8"/>
  <c r="UJD64" i="8"/>
  <c r="UJE64" i="8"/>
  <c r="UJF64" i="8"/>
  <c r="UJG64" i="8"/>
  <c r="UJH64" i="8"/>
  <c r="UJI64" i="8"/>
  <c r="UJJ64" i="8"/>
  <c r="UJK64" i="8"/>
  <c r="UJL64" i="8"/>
  <c r="UJM64" i="8"/>
  <c r="UJN64" i="8"/>
  <c r="UJO64" i="8"/>
  <c r="UJP64" i="8"/>
  <c r="UJQ64" i="8"/>
  <c r="UJR64" i="8"/>
  <c r="UJS64" i="8"/>
  <c r="UJT64" i="8"/>
  <c r="UJU64" i="8"/>
  <c r="UJV64" i="8"/>
  <c r="UJW64" i="8"/>
  <c r="UJX64" i="8"/>
  <c r="UJY64" i="8"/>
  <c r="UJZ64" i="8"/>
  <c r="UKA64" i="8"/>
  <c r="UKB64" i="8"/>
  <c r="UKC64" i="8"/>
  <c r="UKD64" i="8"/>
  <c r="UKE64" i="8"/>
  <c r="UKF64" i="8"/>
  <c r="UKG64" i="8"/>
  <c r="UKH64" i="8"/>
  <c r="UKI64" i="8"/>
  <c r="UKJ64" i="8"/>
  <c r="UKK64" i="8"/>
  <c r="UKL64" i="8"/>
  <c r="UKM64" i="8"/>
  <c r="UKN64" i="8"/>
  <c r="UKO64" i="8"/>
  <c r="UKP64" i="8"/>
  <c r="UKQ64" i="8"/>
  <c r="UKR64" i="8"/>
  <c r="UKS64" i="8"/>
  <c r="UKT64" i="8"/>
  <c r="UKU64" i="8"/>
  <c r="UKV64" i="8"/>
  <c r="UKW64" i="8"/>
  <c r="UKX64" i="8"/>
  <c r="UKY64" i="8"/>
  <c r="UKZ64" i="8"/>
  <c r="ULA64" i="8"/>
  <c r="ULB64" i="8"/>
  <c r="ULC64" i="8"/>
  <c r="ULD64" i="8"/>
  <c r="ULE64" i="8"/>
  <c r="ULF64" i="8"/>
  <c r="ULG64" i="8"/>
  <c r="ULH64" i="8"/>
  <c r="ULI64" i="8"/>
  <c r="ULJ64" i="8"/>
  <c r="ULK64" i="8"/>
  <c r="ULL64" i="8"/>
  <c r="ULM64" i="8"/>
  <c r="ULN64" i="8"/>
  <c r="ULO64" i="8"/>
  <c r="ULP64" i="8"/>
  <c r="ULQ64" i="8"/>
  <c r="ULR64" i="8"/>
  <c r="ULS64" i="8"/>
  <c r="ULT64" i="8"/>
  <c r="ULU64" i="8"/>
  <c r="ULV64" i="8"/>
  <c r="ULW64" i="8"/>
  <c r="ULX64" i="8"/>
  <c r="ULY64" i="8"/>
  <c r="ULZ64" i="8"/>
  <c r="UMA64" i="8"/>
  <c r="UMB64" i="8"/>
  <c r="UMC64" i="8"/>
  <c r="UMD64" i="8"/>
  <c r="UME64" i="8"/>
  <c r="UMF64" i="8"/>
  <c r="UMG64" i="8"/>
  <c r="UMH64" i="8"/>
  <c r="UMI64" i="8"/>
  <c r="UMJ64" i="8"/>
  <c r="UMK64" i="8"/>
  <c r="UML64" i="8"/>
  <c r="UMM64" i="8"/>
  <c r="UMN64" i="8"/>
  <c r="UMO64" i="8"/>
  <c r="UMP64" i="8"/>
  <c r="UMQ64" i="8"/>
  <c r="UMR64" i="8"/>
  <c r="UMS64" i="8"/>
  <c r="UMT64" i="8"/>
  <c r="UMU64" i="8"/>
  <c r="UMV64" i="8"/>
  <c r="UMW64" i="8"/>
  <c r="UMX64" i="8"/>
  <c r="UMY64" i="8"/>
  <c r="UMZ64" i="8"/>
  <c r="UNA64" i="8"/>
  <c r="UNB64" i="8"/>
  <c r="UNC64" i="8"/>
  <c r="UND64" i="8"/>
  <c r="UNE64" i="8"/>
  <c r="UNF64" i="8"/>
  <c r="UNG64" i="8"/>
  <c r="UNH64" i="8"/>
  <c r="UNI64" i="8"/>
  <c r="UNJ64" i="8"/>
  <c r="UNK64" i="8"/>
  <c r="UNL64" i="8"/>
  <c r="UNM64" i="8"/>
  <c r="UNN64" i="8"/>
  <c r="UNO64" i="8"/>
  <c r="UNP64" i="8"/>
  <c r="UNQ64" i="8"/>
  <c r="UNR64" i="8"/>
  <c r="UNS64" i="8"/>
  <c r="UNT64" i="8"/>
  <c r="UNU64" i="8"/>
  <c r="UNV64" i="8"/>
  <c r="UNW64" i="8"/>
  <c r="UNX64" i="8"/>
  <c r="UNY64" i="8"/>
  <c r="UNZ64" i="8"/>
  <c r="UOA64" i="8"/>
  <c r="UOB64" i="8"/>
  <c r="UOC64" i="8"/>
  <c r="UOD64" i="8"/>
  <c r="UOE64" i="8"/>
  <c r="UOF64" i="8"/>
  <c r="UOG64" i="8"/>
  <c r="UOH64" i="8"/>
  <c r="UOI64" i="8"/>
  <c r="UOJ64" i="8"/>
  <c r="UOK64" i="8"/>
  <c r="UOL64" i="8"/>
  <c r="UOM64" i="8"/>
  <c r="UON64" i="8"/>
  <c r="UOO64" i="8"/>
  <c r="UOP64" i="8"/>
  <c r="UOQ64" i="8"/>
  <c r="UOR64" i="8"/>
  <c r="UOS64" i="8"/>
  <c r="UOT64" i="8"/>
  <c r="UOU64" i="8"/>
  <c r="UOV64" i="8"/>
  <c r="UOW64" i="8"/>
  <c r="UOX64" i="8"/>
  <c r="UOY64" i="8"/>
  <c r="UOZ64" i="8"/>
  <c r="UPA64" i="8"/>
  <c r="UPB64" i="8"/>
  <c r="UPC64" i="8"/>
  <c r="UPD64" i="8"/>
  <c r="UPE64" i="8"/>
  <c r="UPF64" i="8"/>
  <c r="UPG64" i="8"/>
  <c r="UPH64" i="8"/>
  <c r="UPI64" i="8"/>
  <c r="UPJ64" i="8"/>
  <c r="UPK64" i="8"/>
  <c r="UPL64" i="8"/>
  <c r="UPM64" i="8"/>
  <c r="UPN64" i="8"/>
  <c r="UPO64" i="8"/>
  <c r="UPP64" i="8"/>
  <c r="UPQ64" i="8"/>
  <c r="UPR64" i="8"/>
  <c r="UPS64" i="8"/>
  <c r="UPT64" i="8"/>
  <c r="UPU64" i="8"/>
  <c r="UPV64" i="8"/>
  <c r="UPW64" i="8"/>
  <c r="UPX64" i="8"/>
  <c r="UPY64" i="8"/>
  <c r="UPZ64" i="8"/>
  <c r="UQA64" i="8"/>
  <c r="UQB64" i="8"/>
  <c r="UQC64" i="8"/>
  <c r="UQD64" i="8"/>
  <c r="UQE64" i="8"/>
  <c r="UQF64" i="8"/>
  <c r="UQG64" i="8"/>
  <c r="UQH64" i="8"/>
  <c r="UQI64" i="8"/>
  <c r="UQJ64" i="8"/>
  <c r="UQK64" i="8"/>
  <c r="UQL64" i="8"/>
  <c r="UQM64" i="8"/>
  <c r="UQN64" i="8"/>
  <c r="UQO64" i="8"/>
  <c r="UQP64" i="8"/>
  <c r="UQQ64" i="8"/>
  <c r="UQR64" i="8"/>
  <c r="UQS64" i="8"/>
  <c r="UQT64" i="8"/>
  <c r="UQU64" i="8"/>
  <c r="UQV64" i="8"/>
  <c r="UQW64" i="8"/>
  <c r="UQX64" i="8"/>
  <c r="UQY64" i="8"/>
  <c r="UQZ64" i="8"/>
  <c r="URA64" i="8"/>
  <c r="URB64" i="8"/>
  <c r="URC64" i="8"/>
  <c r="URD64" i="8"/>
  <c r="URE64" i="8"/>
  <c r="URF64" i="8"/>
  <c r="URG64" i="8"/>
  <c r="URH64" i="8"/>
  <c r="URI64" i="8"/>
  <c r="URJ64" i="8"/>
  <c r="URK64" i="8"/>
  <c r="URL64" i="8"/>
  <c r="URM64" i="8"/>
  <c r="URN64" i="8"/>
  <c r="URO64" i="8"/>
  <c r="URP64" i="8"/>
  <c r="URQ64" i="8"/>
  <c r="URR64" i="8"/>
  <c r="URS64" i="8"/>
  <c r="URT64" i="8"/>
  <c r="URU64" i="8"/>
  <c r="URV64" i="8"/>
  <c r="URW64" i="8"/>
  <c r="URX64" i="8"/>
  <c r="URY64" i="8"/>
  <c r="URZ64" i="8"/>
  <c r="USA64" i="8"/>
  <c r="USB64" i="8"/>
  <c r="USC64" i="8"/>
  <c r="USD64" i="8"/>
  <c r="USE64" i="8"/>
  <c r="USF64" i="8"/>
  <c r="USG64" i="8"/>
  <c r="USH64" i="8"/>
  <c r="USI64" i="8"/>
  <c r="USJ64" i="8"/>
  <c r="USK64" i="8"/>
  <c r="USL64" i="8"/>
  <c r="USM64" i="8"/>
  <c r="USN64" i="8"/>
  <c r="USO64" i="8"/>
  <c r="USP64" i="8"/>
  <c r="USQ64" i="8"/>
  <c r="USR64" i="8"/>
  <c r="USS64" i="8"/>
  <c r="UST64" i="8"/>
  <c r="USU64" i="8"/>
  <c r="USV64" i="8"/>
  <c r="USW64" i="8"/>
  <c r="USX64" i="8"/>
  <c r="USY64" i="8"/>
  <c r="USZ64" i="8"/>
  <c r="UTA64" i="8"/>
  <c r="UTB64" i="8"/>
  <c r="UTC64" i="8"/>
  <c r="UTD64" i="8"/>
  <c r="UTE64" i="8"/>
  <c r="UTF64" i="8"/>
  <c r="UTG64" i="8"/>
  <c r="UTH64" i="8"/>
  <c r="UTI64" i="8"/>
  <c r="UTJ64" i="8"/>
  <c r="UTK64" i="8"/>
  <c r="UTL64" i="8"/>
  <c r="UTM64" i="8"/>
  <c r="UTN64" i="8"/>
  <c r="UTO64" i="8"/>
  <c r="UTP64" i="8"/>
  <c r="UTQ64" i="8"/>
  <c r="UTR64" i="8"/>
  <c r="UTS64" i="8"/>
  <c r="UTT64" i="8"/>
  <c r="UTU64" i="8"/>
  <c r="UTV64" i="8"/>
  <c r="UTW64" i="8"/>
  <c r="UTX64" i="8"/>
  <c r="UTY64" i="8"/>
  <c r="UTZ64" i="8"/>
  <c r="UUA64" i="8"/>
  <c r="UUB64" i="8"/>
  <c r="UUC64" i="8"/>
  <c r="UUD64" i="8"/>
  <c r="UUE64" i="8"/>
  <c r="UUF64" i="8"/>
  <c r="UUG64" i="8"/>
  <c r="UUH64" i="8"/>
  <c r="UUI64" i="8"/>
  <c r="UUJ64" i="8"/>
  <c r="UUK64" i="8"/>
  <c r="UUL64" i="8"/>
  <c r="UUM64" i="8"/>
  <c r="UUN64" i="8"/>
  <c r="UUO64" i="8"/>
  <c r="UUP64" i="8"/>
  <c r="UUQ64" i="8"/>
  <c r="UUR64" i="8"/>
  <c r="UUS64" i="8"/>
  <c r="UUT64" i="8"/>
  <c r="UUU64" i="8"/>
  <c r="UUV64" i="8"/>
  <c r="UUW64" i="8"/>
  <c r="UUX64" i="8"/>
  <c r="UUY64" i="8"/>
  <c r="UUZ64" i="8"/>
  <c r="UVA64" i="8"/>
  <c r="UVB64" i="8"/>
  <c r="UVC64" i="8"/>
  <c r="UVD64" i="8"/>
  <c r="UVE64" i="8"/>
  <c r="UVF64" i="8"/>
  <c r="UVG64" i="8"/>
  <c r="UVH64" i="8"/>
  <c r="UVI64" i="8"/>
  <c r="UVJ64" i="8"/>
  <c r="UVK64" i="8"/>
  <c r="UVL64" i="8"/>
  <c r="UVM64" i="8"/>
  <c r="UVN64" i="8"/>
  <c r="UVO64" i="8"/>
  <c r="UVP64" i="8"/>
  <c r="UVQ64" i="8"/>
  <c r="UVR64" i="8"/>
  <c r="UVS64" i="8"/>
  <c r="UVT64" i="8"/>
  <c r="UVU64" i="8"/>
  <c r="UVV64" i="8"/>
  <c r="UVW64" i="8"/>
  <c r="UVX64" i="8"/>
  <c r="UVY64" i="8"/>
  <c r="UVZ64" i="8"/>
  <c r="UWA64" i="8"/>
  <c r="UWB64" i="8"/>
  <c r="UWC64" i="8"/>
  <c r="UWD64" i="8"/>
  <c r="UWE64" i="8"/>
  <c r="UWF64" i="8"/>
  <c r="UWG64" i="8"/>
  <c r="UWH64" i="8"/>
  <c r="UWI64" i="8"/>
  <c r="UWJ64" i="8"/>
  <c r="UWK64" i="8"/>
  <c r="UWL64" i="8"/>
  <c r="UWM64" i="8"/>
  <c r="UWN64" i="8"/>
  <c r="UWO64" i="8"/>
  <c r="UWP64" i="8"/>
  <c r="UWQ64" i="8"/>
  <c r="UWR64" i="8"/>
  <c r="UWS64" i="8"/>
  <c r="UWT64" i="8"/>
  <c r="UWU64" i="8"/>
  <c r="UWV64" i="8"/>
  <c r="UWW64" i="8"/>
  <c r="UWX64" i="8"/>
  <c r="UWY64" i="8"/>
  <c r="UWZ64" i="8"/>
  <c r="UXA64" i="8"/>
  <c r="UXB64" i="8"/>
  <c r="UXC64" i="8"/>
  <c r="UXD64" i="8"/>
  <c r="UXE64" i="8"/>
  <c r="UXF64" i="8"/>
  <c r="UXG64" i="8"/>
  <c r="UXH64" i="8"/>
  <c r="UXI64" i="8"/>
  <c r="UXJ64" i="8"/>
  <c r="UXK64" i="8"/>
  <c r="UXL64" i="8"/>
  <c r="UXM64" i="8"/>
  <c r="UXN64" i="8"/>
  <c r="UXO64" i="8"/>
  <c r="UXP64" i="8"/>
  <c r="UXQ64" i="8"/>
  <c r="UXR64" i="8"/>
  <c r="UXS64" i="8"/>
  <c r="UXT64" i="8"/>
  <c r="UXU64" i="8"/>
  <c r="UXV64" i="8"/>
  <c r="UXW64" i="8"/>
  <c r="UXX64" i="8"/>
  <c r="UXY64" i="8"/>
  <c r="UXZ64" i="8"/>
  <c r="UYA64" i="8"/>
  <c r="UYB64" i="8"/>
  <c r="UYC64" i="8"/>
  <c r="UYD64" i="8"/>
  <c r="UYE64" i="8"/>
  <c r="UYF64" i="8"/>
  <c r="UYG64" i="8"/>
  <c r="UYH64" i="8"/>
  <c r="UYI64" i="8"/>
  <c r="UYJ64" i="8"/>
  <c r="UYK64" i="8"/>
  <c r="UYL64" i="8"/>
  <c r="UYM64" i="8"/>
  <c r="UYN64" i="8"/>
  <c r="UYO64" i="8"/>
  <c r="UYP64" i="8"/>
  <c r="UYQ64" i="8"/>
  <c r="UYR64" i="8"/>
  <c r="UYS64" i="8"/>
  <c r="UYT64" i="8"/>
  <c r="UYU64" i="8"/>
  <c r="UYV64" i="8"/>
  <c r="UYW64" i="8"/>
  <c r="UYX64" i="8"/>
  <c r="UYY64" i="8"/>
  <c r="UYZ64" i="8"/>
  <c r="UZA64" i="8"/>
  <c r="UZB64" i="8"/>
  <c r="UZC64" i="8"/>
  <c r="UZD64" i="8"/>
  <c r="UZE64" i="8"/>
  <c r="UZF64" i="8"/>
  <c r="UZG64" i="8"/>
  <c r="UZH64" i="8"/>
  <c r="UZI64" i="8"/>
  <c r="UZJ64" i="8"/>
  <c r="UZK64" i="8"/>
  <c r="UZL64" i="8"/>
  <c r="UZM64" i="8"/>
  <c r="UZN64" i="8"/>
  <c r="UZO64" i="8"/>
  <c r="UZP64" i="8"/>
  <c r="UZQ64" i="8"/>
  <c r="UZR64" i="8"/>
  <c r="UZS64" i="8"/>
  <c r="UZT64" i="8"/>
  <c r="UZU64" i="8"/>
  <c r="UZV64" i="8"/>
  <c r="UZW64" i="8"/>
  <c r="UZX64" i="8"/>
  <c r="UZY64" i="8"/>
  <c r="UZZ64" i="8"/>
  <c r="VAA64" i="8"/>
  <c r="VAB64" i="8"/>
  <c r="VAC64" i="8"/>
  <c r="VAD64" i="8"/>
  <c r="VAE64" i="8"/>
  <c r="VAF64" i="8"/>
  <c r="VAG64" i="8"/>
  <c r="VAH64" i="8"/>
  <c r="VAI64" i="8"/>
  <c r="VAJ64" i="8"/>
  <c r="VAK64" i="8"/>
  <c r="VAL64" i="8"/>
  <c r="VAM64" i="8"/>
  <c r="VAN64" i="8"/>
  <c r="VAO64" i="8"/>
  <c r="VAP64" i="8"/>
  <c r="VAQ64" i="8"/>
  <c r="VAR64" i="8"/>
  <c r="VAS64" i="8"/>
  <c r="VAT64" i="8"/>
  <c r="VAU64" i="8"/>
  <c r="VAV64" i="8"/>
  <c r="VAW64" i="8"/>
  <c r="VAX64" i="8"/>
  <c r="VAY64" i="8"/>
  <c r="VAZ64" i="8"/>
  <c r="VBA64" i="8"/>
  <c r="VBB64" i="8"/>
  <c r="VBC64" i="8"/>
  <c r="VBD64" i="8"/>
  <c r="VBE64" i="8"/>
  <c r="VBF64" i="8"/>
  <c r="VBG64" i="8"/>
  <c r="VBH64" i="8"/>
  <c r="VBI64" i="8"/>
  <c r="VBJ64" i="8"/>
  <c r="VBK64" i="8"/>
  <c r="VBL64" i="8"/>
  <c r="VBM64" i="8"/>
  <c r="VBN64" i="8"/>
  <c r="VBO64" i="8"/>
  <c r="VBP64" i="8"/>
  <c r="VBQ64" i="8"/>
  <c r="VBR64" i="8"/>
  <c r="VBS64" i="8"/>
  <c r="VBT64" i="8"/>
  <c r="VBU64" i="8"/>
  <c r="VBV64" i="8"/>
  <c r="VBW64" i="8"/>
  <c r="VBX64" i="8"/>
  <c r="VBY64" i="8"/>
  <c r="VBZ64" i="8"/>
  <c r="VCA64" i="8"/>
  <c r="VCB64" i="8"/>
  <c r="VCC64" i="8"/>
  <c r="VCD64" i="8"/>
  <c r="VCE64" i="8"/>
  <c r="VCF64" i="8"/>
  <c r="VCG64" i="8"/>
  <c r="VCH64" i="8"/>
  <c r="VCI64" i="8"/>
  <c r="VCJ64" i="8"/>
  <c r="VCK64" i="8"/>
  <c r="VCL64" i="8"/>
  <c r="VCM64" i="8"/>
  <c r="VCN64" i="8"/>
  <c r="VCO64" i="8"/>
  <c r="VCP64" i="8"/>
  <c r="VCQ64" i="8"/>
  <c r="VCR64" i="8"/>
  <c r="VCS64" i="8"/>
  <c r="VCT64" i="8"/>
  <c r="VCU64" i="8"/>
  <c r="VCV64" i="8"/>
  <c r="VCW64" i="8"/>
  <c r="VCX64" i="8"/>
  <c r="VCY64" i="8"/>
  <c r="VCZ64" i="8"/>
  <c r="VDA64" i="8"/>
  <c r="VDB64" i="8"/>
  <c r="VDC64" i="8"/>
  <c r="VDD64" i="8"/>
  <c r="VDE64" i="8"/>
  <c r="VDF64" i="8"/>
  <c r="VDG64" i="8"/>
  <c r="VDH64" i="8"/>
  <c r="VDI64" i="8"/>
  <c r="VDJ64" i="8"/>
  <c r="VDK64" i="8"/>
  <c r="VDL64" i="8"/>
  <c r="VDM64" i="8"/>
  <c r="VDN64" i="8"/>
  <c r="VDO64" i="8"/>
  <c r="VDP64" i="8"/>
  <c r="VDQ64" i="8"/>
  <c r="VDR64" i="8"/>
  <c r="VDS64" i="8"/>
  <c r="VDT64" i="8"/>
  <c r="VDU64" i="8"/>
  <c r="VDV64" i="8"/>
  <c r="VDW64" i="8"/>
  <c r="VDX64" i="8"/>
  <c r="VDY64" i="8"/>
  <c r="VDZ64" i="8"/>
  <c r="VEA64" i="8"/>
  <c r="VEB64" i="8"/>
  <c r="VEC64" i="8"/>
  <c r="VED64" i="8"/>
  <c r="VEE64" i="8"/>
  <c r="VEF64" i="8"/>
  <c r="VEG64" i="8"/>
  <c r="VEH64" i="8"/>
  <c r="VEI64" i="8"/>
  <c r="VEJ64" i="8"/>
  <c r="VEK64" i="8"/>
  <c r="VEL64" i="8"/>
  <c r="VEM64" i="8"/>
  <c r="VEN64" i="8"/>
  <c r="VEO64" i="8"/>
  <c r="VEP64" i="8"/>
  <c r="VEQ64" i="8"/>
  <c r="VER64" i="8"/>
  <c r="VES64" i="8"/>
  <c r="VET64" i="8"/>
  <c r="VEU64" i="8"/>
  <c r="VEV64" i="8"/>
  <c r="VEW64" i="8"/>
  <c r="VEX64" i="8"/>
  <c r="VEY64" i="8"/>
  <c r="VEZ64" i="8"/>
  <c r="VFA64" i="8"/>
  <c r="VFB64" i="8"/>
  <c r="VFC64" i="8"/>
  <c r="VFD64" i="8"/>
  <c r="VFE64" i="8"/>
  <c r="VFF64" i="8"/>
  <c r="VFG64" i="8"/>
  <c r="VFH64" i="8"/>
  <c r="VFI64" i="8"/>
  <c r="VFJ64" i="8"/>
  <c r="VFK64" i="8"/>
  <c r="VFL64" i="8"/>
  <c r="VFM64" i="8"/>
  <c r="VFN64" i="8"/>
  <c r="VFO64" i="8"/>
  <c r="VFP64" i="8"/>
  <c r="VFQ64" i="8"/>
  <c r="VFR64" i="8"/>
  <c r="VFS64" i="8"/>
  <c r="VFT64" i="8"/>
  <c r="VFU64" i="8"/>
  <c r="VFV64" i="8"/>
  <c r="VFW64" i="8"/>
  <c r="VFX64" i="8"/>
  <c r="VFY64" i="8"/>
  <c r="VFZ64" i="8"/>
  <c r="VGA64" i="8"/>
  <c r="VGB64" i="8"/>
  <c r="VGC64" i="8"/>
  <c r="VGD64" i="8"/>
  <c r="VGE64" i="8"/>
  <c r="VGF64" i="8"/>
  <c r="VGG64" i="8"/>
  <c r="VGH64" i="8"/>
  <c r="VGI64" i="8"/>
  <c r="VGJ64" i="8"/>
  <c r="VGK64" i="8"/>
  <c r="VGL64" i="8"/>
  <c r="VGM64" i="8"/>
  <c r="VGN64" i="8"/>
  <c r="VGO64" i="8"/>
  <c r="VGP64" i="8"/>
  <c r="VGQ64" i="8"/>
  <c r="VGR64" i="8"/>
  <c r="VGS64" i="8"/>
  <c r="VGT64" i="8"/>
  <c r="VGU64" i="8"/>
  <c r="VGV64" i="8"/>
  <c r="VGW64" i="8"/>
  <c r="VGX64" i="8"/>
  <c r="VGY64" i="8"/>
  <c r="VGZ64" i="8"/>
  <c r="VHA64" i="8"/>
  <c r="VHB64" i="8"/>
  <c r="VHC64" i="8"/>
  <c r="VHD64" i="8"/>
  <c r="VHE64" i="8"/>
  <c r="VHF64" i="8"/>
  <c r="VHG64" i="8"/>
  <c r="VHH64" i="8"/>
  <c r="VHI64" i="8"/>
  <c r="VHJ64" i="8"/>
  <c r="VHK64" i="8"/>
  <c r="VHL64" i="8"/>
  <c r="VHM64" i="8"/>
  <c r="VHN64" i="8"/>
  <c r="VHO64" i="8"/>
  <c r="VHP64" i="8"/>
  <c r="VHQ64" i="8"/>
  <c r="VHR64" i="8"/>
  <c r="VHS64" i="8"/>
  <c r="VHT64" i="8"/>
  <c r="VHU64" i="8"/>
  <c r="VHV64" i="8"/>
  <c r="VHW64" i="8"/>
  <c r="VHX64" i="8"/>
  <c r="VHY64" i="8"/>
  <c r="VHZ64" i="8"/>
  <c r="VIA64" i="8"/>
  <c r="VIB64" i="8"/>
  <c r="VIC64" i="8"/>
  <c r="VID64" i="8"/>
  <c r="VIE64" i="8"/>
  <c r="VIF64" i="8"/>
  <c r="VIG64" i="8"/>
  <c r="VIH64" i="8"/>
  <c r="VII64" i="8"/>
  <c r="VIJ64" i="8"/>
  <c r="VIK64" i="8"/>
  <c r="VIL64" i="8"/>
  <c r="VIM64" i="8"/>
  <c r="VIN64" i="8"/>
  <c r="VIO64" i="8"/>
  <c r="VIP64" i="8"/>
  <c r="VIQ64" i="8"/>
  <c r="VIR64" i="8"/>
  <c r="VIS64" i="8"/>
  <c r="VIT64" i="8"/>
  <c r="VIU64" i="8"/>
  <c r="VIV64" i="8"/>
  <c r="VIW64" i="8"/>
  <c r="VIX64" i="8"/>
  <c r="VIY64" i="8"/>
  <c r="VIZ64" i="8"/>
  <c r="VJA64" i="8"/>
  <c r="VJB64" i="8"/>
  <c r="VJC64" i="8"/>
  <c r="VJD64" i="8"/>
  <c r="VJE64" i="8"/>
  <c r="VJF64" i="8"/>
  <c r="VJG64" i="8"/>
  <c r="VJH64" i="8"/>
  <c r="VJI64" i="8"/>
  <c r="VJJ64" i="8"/>
  <c r="VJK64" i="8"/>
  <c r="VJL64" i="8"/>
  <c r="VJM64" i="8"/>
  <c r="VJN64" i="8"/>
  <c r="VJO64" i="8"/>
  <c r="VJP64" i="8"/>
  <c r="VJQ64" i="8"/>
  <c r="VJR64" i="8"/>
  <c r="VJS64" i="8"/>
  <c r="VJT64" i="8"/>
  <c r="VJU64" i="8"/>
  <c r="VJV64" i="8"/>
  <c r="VJW64" i="8"/>
  <c r="VJX64" i="8"/>
  <c r="VJY64" i="8"/>
  <c r="VJZ64" i="8"/>
  <c r="VKA64" i="8"/>
  <c r="VKB64" i="8"/>
  <c r="VKC64" i="8"/>
  <c r="VKD64" i="8"/>
  <c r="VKE64" i="8"/>
  <c r="VKF64" i="8"/>
  <c r="VKG64" i="8"/>
  <c r="VKH64" i="8"/>
  <c r="VKI64" i="8"/>
  <c r="VKJ64" i="8"/>
  <c r="VKK64" i="8"/>
  <c r="VKL64" i="8"/>
  <c r="VKM64" i="8"/>
  <c r="VKN64" i="8"/>
  <c r="VKO64" i="8"/>
  <c r="VKP64" i="8"/>
  <c r="VKQ64" i="8"/>
  <c r="VKR64" i="8"/>
  <c r="VKS64" i="8"/>
  <c r="VKT64" i="8"/>
  <c r="VKU64" i="8"/>
  <c r="VKV64" i="8"/>
  <c r="VKW64" i="8"/>
  <c r="VKX64" i="8"/>
  <c r="VKY64" i="8"/>
  <c r="VKZ64" i="8"/>
  <c r="VLA64" i="8"/>
  <c r="VLB64" i="8"/>
  <c r="VLC64" i="8"/>
  <c r="VLD64" i="8"/>
  <c r="VLE64" i="8"/>
  <c r="VLF64" i="8"/>
  <c r="VLG64" i="8"/>
  <c r="VLH64" i="8"/>
  <c r="VLI64" i="8"/>
  <c r="VLJ64" i="8"/>
  <c r="VLK64" i="8"/>
  <c r="VLL64" i="8"/>
  <c r="VLM64" i="8"/>
  <c r="VLN64" i="8"/>
  <c r="VLO64" i="8"/>
  <c r="VLP64" i="8"/>
  <c r="VLQ64" i="8"/>
  <c r="VLR64" i="8"/>
  <c r="VLS64" i="8"/>
  <c r="VLT64" i="8"/>
  <c r="VLU64" i="8"/>
  <c r="VLV64" i="8"/>
  <c r="VLW64" i="8"/>
  <c r="VLX64" i="8"/>
  <c r="VLY64" i="8"/>
  <c r="VLZ64" i="8"/>
  <c r="VMA64" i="8"/>
  <c r="VMB64" i="8"/>
  <c r="VMC64" i="8"/>
  <c r="VMD64" i="8"/>
  <c r="VME64" i="8"/>
  <c r="VMF64" i="8"/>
  <c r="VMG64" i="8"/>
  <c r="VMH64" i="8"/>
  <c r="VMI64" i="8"/>
  <c r="VMJ64" i="8"/>
  <c r="VMK64" i="8"/>
  <c r="VML64" i="8"/>
  <c r="VMM64" i="8"/>
  <c r="VMN64" i="8"/>
  <c r="VMO64" i="8"/>
  <c r="VMP64" i="8"/>
  <c r="VMQ64" i="8"/>
  <c r="VMR64" i="8"/>
  <c r="VMS64" i="8"/>
  <c r="VMT64" i="8"/>
  <c r="VMU64" i="8"/>
  <c r="VMV64" i="8"/>
  <c r="VMW64" i="8"/>
  <c r="VMX64" i="8"/>
  <c r="VMY64" i="8"/>
  <c r="VMZ64" i="8"/>
  <c r="VNA64" i="8"/>
  <c r="VNB64" i="8"/>
  <c r="VNC64" i="8"/>
  <c r="VND64" i="8"/>
  <c r="VNE64" i="8"/>
  <c r="VNF64" i="8"/>
  <c r="VNG64" i="8"/>
  <c r="VNH64" i="8"/>
  <c r="VNI64" i="8"/>
  <c r="VNJ64" i="8"/>
  <c r="VNK64" i="8"/>
  <c r="VNL64" i="8"/>
  <c r="VNM64" i="8"/>
  <c r="VNN64" i="8"/>
  <c r="VNO64" i="8"/>
  <c r="VNP64" i="8"/>
  <c r="VNQ64" i="8"/>
  <c r="VNR64" i="8"/>
  <c r="VNS64" i="8"/>
  <c r="VNT64" i="8"/>
  <c r="VNU64" i="8"/>
  <c r="VNV64" i="8"/>
  <c r="VNW64" i="8"/>
  <c r="VNX64" i="8"/>
  <c r="VNY64" i="8"/>
  <c r="VNZ64" i="8"/>
  <c r="VOA64" i="8"/>
  <c r="VOB64" i="8"/>
  <c r="VOC64" i="8"/>
  <c r="VOD64" i="8"/>
  <c r="VOE64" i="8"/>
  <c r="VOF64" i="8"/>
  <c r="VOG64" i="8"/>
  <c r="VOH64" i="8"/>
  <c r="VOI64" i="8"/>
  <c r="VOJ64" i="8"/>
  <c r="VOK64" i="8"/>
  <c r="VOL64" i="8"/>
  <c r="VOM64" i="8"/>
  <c r="VON64" i="8"/>
  <c r="VOO64" i="8"/>
  <c r="VOP64" i="8"/>
  <c r="VOQ64" i="8"/>
  <c r="VOR64" i="8"/>
  <c r="VOS64" i="8"/>
  <c r="VOT64" i="8"/>
  <c r="VOU64" i="8"/>
  <c r="VOV64" i="8"/>
  <c r="VOW64" i="8"/>
  <c r="VOX64" i="8"/>
  <c r="VOY64" i="8"/>
  <c r="VOZ64" i="8"/>
  <c r="VPA64" i="8"/>
  <c r="VPB64" i="8"/>
  <c r="VPC64" i="8"/>
  <c r="VPD64" i="8"/>
  <c r="VPE64" i="8"/>
  <c r="VPF64" i="8"/>
  <c r="VPG64" i="8"/>
  <c r="VPH64" i="8"/>
  <c r="VPI64" i="8"/>
  <c r="VPJ64" i="8"/>
  <c r="VPK64" i="8"/>
  <c r="VPL64" i="8"/>
  <c r="VPM64" i="8"/>
  <c r="VPN64" i="8"/>
  <c r="VPO64" i="8"/>
  <c r="VPP64" i="8"/>
  <c r="VPQ64" i="8"/>
  <c r="VPR64" i="8"/>
  <c r="VPS64" i="8"/>
  <c r="VPT64" i="8"/>
  <c r="VPU64" i="8"/>
  <c r="VPV64" i="8"/>
  <c r="VPW64" i="8"/>
  <c r="VPX64" i="8"/>
  <c r="VPY64" i="8"/>
  <c r="VPZ64" i="8"/>
  <c r="VQA64" i="8"/>
  <c r="VQB64" i="8"/>
  <c r="VQC64" i="8"/>
  <c r="VQD64" i="8"/>
  <c r="VQE64" i="8"/>
  <c r="VQF64" i="8"/>
  <c r="VQG64" i="8"/>
  <c r="VQH64" i="8"/>
  <c r="VQI64" i="8"/>
  <c r="VQJ64" i="8"/>
  <c r="VQK64" i="8"/>
  <c r="VQL64" i="8"/>
  <c r="VQM64" i="8"/>
  <c r="VQN64" i="8"/>
  <c r="VQO64" i="8"/>
  <c r="VQP64" i="8"/>
  <c r="VQQ64" i="8"/>
  <c r="VQR64" i="8"/>
  <c r="VQS64" i="8"/>
  <c r="VQT64" i="8"/>
  <c r="VQU64" i="8"/>
  <c r="VQV64" i="8"/>
  <c r="VQW64" i="8"/>
  <c r="VQX64" i="8"/>
  <c r="VQY64" i="8"/>
  <c r="VQZ64" i="8"/>
  <c r="VRA64" i="8"/>
  <c r="VRB64" i="8"/>
  <c r="VRC64" i="8"/>
  <c r="VRD64" i="8"/>
  <c r="VRE64" i="8"/>
  <c r="VRF64" i="8"/>
  <c r="VRG64" i="8"/>
  <c r="VRH64" i="8"/>
  <c r="VRI64" i="8"/>
  <c r="VRJ64" i="8"/>
  <c r="VRK64" i="8"/>
  <c r="VRL64" i="8"/>
  <c r="VRM64" i="8"/>
  <c r="VRN64" i="8"/>
  <c r="VRO64" i="8"/>
  <c r="VRP64" i="8"/>
  <c r="VRQ64" i="8"/>
  <c r="VRR64" i="8"/>
  <c r="VRS64" i="8"/>
  <c r="VRT64" i="8"/>
  <c r="VRU64" i="8"/>
  <c r="VRV64" i="8"/>
  <c r="VRW64" i="8"/>
  <c r="VRX64" i="8"/>
  <c r="VRY64" i="8"/>
  <c r="VRZ64" i="8"/>
  <c r="VSA64" i="8"/>
  <c r="VSB64" i="8"/>
  <c r="VSC64" i="8"/>
  <c r="VSD64" i="8"/>
  <c r="VSE64" i="8"/>
  <c r="VSF64" i="8"/>
  <c r="VSG64" i="8"/>
  <c r="VSH64" i="8"/>
  <c r="VSI64" i="8"/>
  <c r="VSJ64" i="8"/>
  <c r="VSK64" i="8"/>
  <c r="VSL64" i="8"/>
  <c r="VSM64" i="8"/>
  <c r="VSN64" i="8"/>
  <c r="VSO64" i="8"/>
  <c r="VSP64" i="8"/>
  <c r="VSQ64" i="8"/>
  <c r="VSR64" i="8"/>
  <c r="VSS64" i="8"/>
  <c r="VST64" i="8"/>
  <c r="VSU64" i="8"/>
  <c r="VSV64" i="8"/>
  <c r="VSW64" i="8"/>
  <c r="VSX64" i="8"/>
  <c r="VSY64" i="8"/>
  <c r="VSZ64" i="8"/>
  <c r="VTA64" i="8"/>
  <c r="VTB64" i="8"/>
  <c r="VTC64" i="8"/>
  <c r="VTD64" i="8"/>
  <c r="VTE64" i="8"/>
  <c r="VTF64" i="8"/>
  <c r="VTG64" i="8"/>
  <c r="VTH64" i="8"/>
  <c r="VTI64" i="8"/>
  <c r="VTJ64" i="8"/>
  <c r="VTK64" i="8"/>
  <c r="VTL64" i="8"/>
  <c r="VTM64" i="8"/>
  <c r="VTN64" i="8"/>
  <c r="VTO64" i="8"/>
  <c r="VTP64" i="8"/>
  <c r="VTQ64" i="8"/>
  <c r="VTR64" i="8"/>
  <c r="VTS64" i="8"/>
  <c r="VTT64" i="8"/>
  <c r="VTU64" i="8"/>
  <c r="VTV64" i="8"/>
  <c r="VTW64" i="8"/>
  <c r="VTX64" i="8"/>
  <c r="VTY64" i="8"/>
  <c r="VTZ64" i="8"/>
  <c r="VUA64" i="8"/>
  <c r="VUB64" i="8"/>
  <c r="VUC64" i="8"/>
  <c r="VUD64" i="8"/>
  <c r="VUE64" i="8"/>
  <c r="VUF64" i="8"/>
  <c r="VUG64" i="8"/>
  <c r="VUH64" i="8"/>
  <c r="VUI64" i="8"/>
  <c r="VUJ64" i="8"/>
  <c r="VUK64" i="8"/>
  <c r="VUL64" i="8"/>
  <c r="VUM64" i="8"/>
  <c r="VUN64" i="8"/>
  <c r="VUO64" i="8"/>
  <c r="VUP64" i="8"/>
  <c r="VUQ64" i="8"/>
  <c r="VUR64" i="8"/>
  <c r="VUS64" i="8"/>
  <c r="VUT64" i="8"/>
  <c r="VUU64" i="8"/>
  <c r="VUV64" i="8"/>
  <c r="VUW64" i="8"/>
  <c r="VUX64" i="8"/>
  <c r="VUY64" i="8"/>
  <c r="VUZ64" i="8"/>
  <c r="VVA64" i="8"/>
  <c r="VVB64" i="8"/>
  <c r="VVC64" i="8"/>
  <c r="VVD64" i="8"/>
  <c r="VVE64" i="8"/>
  <c r="VVF64" i="8"/>
  <c r="VVG64" i="8"/>
  <c r="VVH64" i="8"/>
  <c r="VVI64" i="8"/>
  <c r="VVJ64" i="8"/>
  <c r="VVK64" i="8"/>
  <c r="VVL64" i="8"/>
  <c r="VVM64" i="8"/>
  <c r="VVN64" i="8"/>
  <c r="VVO64" i="8"/>
  <c r="VVP64" i="8"/>
  <c r="VVQ64" i="8"/>
  <c r="VVR64" i="8"/>
  <c r="VVS64" i="8"/>
  <c r="VVT64" i="8"/>
  <c r="VVU64" i="8"/>
  <c r="VVV64" i="8"/>
  <c r="VVW64" i="8"/>
  <c r="VVX64" i="8"/>
  <c r="VVY64" i="8"/>
  <c r="VVZ64" i="8"/>
  <c r="VWA64" i="8"/>
  <c r="VWB64" i="8"/>
  <c r="VWC64" i="8"/>
  <c r="VWD64" i="8"/>
  <c r="VWE64" i="8"/>
  <c r="VWF64" i="8"/>
  <c r="VWG64" i="8"/>
  <c r="VWH64" i="8"/>
  <c r="VWI64" i="8"/>
  <c r="VWJ64" i="8"/>
  <c r="VWK64" i="8"/>
  <c r="VWL64" i="8"/>
  <c r="VWM64" i="8"/>
  <c r="VWN64" i="8"/>
  <c r="VWO64" i="8"/>
  <c r="VWP64" i="8"/>
  <c r="VWQ64" i="8"/>
  <c r="VWR64" i="8"/>
  <c r="VWS64" i="8"/>
  <c r="VWT64" i="8"/>
  <c r="VWU64" i="8"/>
  <c r="VWV64" i="8"/>
  <c r="VWW64" i="8"/>
  <c r="VWX64" i="8"/>
  <c r="VWY64" i="8"/>
  <c r="VWZ64" i="8"/>
  <c r="VXA64" i="8"/>
  <c r="VXB64" i="8"/>
  <c r="VXC64" i="8"/>
  <c r="VXD64" i="8"/>
  <c r="VXE64" i="8"/>
  <c r="VXF64" i="8"/>
  <c r="VXG64" i="8"/>
  <c r="VXH64" i="8"/>
  <c r="VXI64" i="8"/>
  <c r="VXJ64" i="8"/>
  <c r="VXK64" i="8"/>
  <c r="VXL64" i="8"/>
  <c r="VXM64" i="8"/>
  <c r="VXN64" i="8"/>
  <c r="VXO64" i="8"/>
  <c r="VXP64" i="8"/>
  <c r="VXQ64" i="8"/>
  <c r="VXR64" i="8"/>
  <c r="VXS64" i="8"/>
  <c r="VXT64" i="8"/>
  <c r="VXU64" i="8"/>
  <c r="VXV64" i="8"/>
  <c r="VXW64" i="8"/>
  <c r="VXX64" i="8"/>
  <c r="VXY64" i="8"/>
  <c r="VXZ64" i="8"/>
  <c r="VYA64" i="8"/>
  <c r="VYB64" i="8"/>
  <c r="VYC64" i="8"/>
  <c r="VYD64" i="8"/>
  <c r="VYE64" i="8"/>
  <c r="VYF64" i="8"/>
  <c r="VYG64" i="8"/>
  <c r="VYH64" i="8"/>
  <c r="VYI64" i="8"/>
  <c r="VYJ64" i="8"/>
  <c r="VYK64" i="8"/>
  <c r="VYL64" i="8"/>
  <c r="VYM64" i="8"/>
  <c r="VYN64" i="8"/>
  <c r="VYO64" i="8"/>
  <c r="VYP64" i="8"/>
  <c r="VYQ64" i="8"/>
  <c r="VYR64" i="8"/>
  <c r="VYS64" i="8"/>
  <c r="VYT64" i="8"/>
  <c r="VYU64" i="8"/>
  <c r="VYV64" i="8"/>
  <c r="VYW64" i="8"/>
  <c r="VYX64" i="8"/>
  <c r="VYY64" i="8"/>
  <c r="VYZ64" i="8"/>
  <c r="VZA64" i="8"/>
  <c r="VZB64" i="8"/>
  <c r="VZC64" i="8"/>
  <c r="VZD64" i="8"/>
  <c r="VZE64" i="8"/>
  <c r="VZF64" i="8"/>
  <c r="VZG64" i="8"/>
  <c r="VZH64" i="8"/>
  <c r="VZI64" i="8"/>
  <c r="VZJ64" i="8"/>
  <c r="VZK64" i="8"/>
  <c r="VZL64" i="8"/>
  <c r="VZM64" i="8"/>
  <c r="VZN64" i="8"/>
  <c r="VZO64" i="8"/>
  <c r="VZP64" i="8"/>
  <c r="VZQ64" i="8"/>
  <c r="VZR64" i="8"/>
  <c r="VZS64" i="8"/>
  <c r="VZT64" i="8"/>
  <c r="VZU64" i="8"/>
  <c r="VZV64" i="8"/>
  <c r="VZW64" i="8"/>
  <c r="VZX64" i="8"/>
  <c r="VZY64" i="8"/>
  <c r="VZZ64" i="8"/>
  <c r="WAA64" i="8"/>
  <c r="WAB64" i="8"/>
  <c r="WAC64" i="8"/>
  <c r="WAD64" i="8"/>
  <c r="WAE64" i="8"/>
  <c r="WAF64" i="8"/>
  <c r="WAG64" i="8"/>
  <c r="WAH64" i="8"/>
  <c r="WAI64" i="8"/>
  <c r="WAJ64" i="8"/>
  <c r="WAK64" i="8"/>
  <c r="WAL64" i="8"/>
  <c r="WAM64" i="8"/>
  <c r="WAN64" i="8"/>
  <c r="WAO64" i="8"/>
  <c r="WAP64" i="8"/>
  <c r="WAQ64" i="8"/>
  <c r="WAR64" i="8"/>
  <c r="WAS64" i="8"/>
  <c r="WAT64" i="8"/>
  <c r="WAU64" i="8"/>
  <c r="WAV64" i="8"/>
  <c r="WAW64" i="8"/>
  <c r="WAX64" i="8"/>
  <c r="WAY64" i="8"/>
  <c r="WAZ64" i="8"/>
  <c r="WBA64" i="8"/>
  <c r="WBB64" i="8"/>
  <c r="WBC64" i="8"/>
  <c r="WBD64" i="8"/>
  <c r="WBE64" i="8"/>
  <c r="WBF64" i="8"/>
  <c r="WBG64" i="8"/>
  <c r="WBH64" i="8"/>
  <c r="WBI64" i="8"/>
  <c r="WBJ64" i="8"/>
  <c r="WBK64" i="8"/>
  <c r="WBL64" i="8"/>
  <c r="WBM64" i="8"/>
  <c r="WBN64" i="8"/>
  <c r="WBO64" i="8"/>
  <c r="WBP64" i="8"/>
  <c r="WBQ64" i="8"/>
  <c r="WBR64" i="8"/>
  <c r="WBS64" i="8"/>
  <c r="WBT64" i="8"/>
  <c r="WBU64" i="8"/>
  <c r="WBV64" i="8"/>
  <c r="WBW64" i="8"/>
  <c r="WBX64" i="8"/>
  <c r="WBY64" i="8"/>
  <c r="WBZ64" i="8"/>
  <c r="WCA64" i="8"/>
  <c r="WCB64" i="8"/>
  <c r="WCC64" i="8"/>
  <c r="WCD64" i="8"/>
  <c r="WCE64" i="8"/>
  <c r="WCF64" i="8"/>
  <c r="WCG64" i="8"/>
  <c r="WCH64" i="8"/>
  <c r="WCI64" i="8"/>
  <c r="WCJ64" i="8"/>
  <c r="WCK64" i="8"/>
  <c r="WCL64" i="8"/>
  <c r="WCM64" i="8"/>
  <c r="WCN64" i="8"/>
  <c r="WCO64" i="8"/>
  <c r="WCP64" i="8"/>
  <c r="WCQ64" i="8"/>
  <c r="WCR64" i="8"/>
  <c r="WCS64" i="8"/>
  <c r="WCT64" i="8"/>
  <c r="WCU64" i="8"/>
  <c r="WCV64" i="8"/>
  <c r="WCW64" i="8"/>
  <c r="WCX64" i="8"/>
  <c r="WCY64" i="8"/>
  <c r="WCZ64" i="8"/>
  <c r="WDA64" i="8"/>
  <c r="WDB64" i="8"/>
  <c r="WDC64" i="8"/>
  <c r="WDD64" i="8"/>
  <c r="WDE64" i="8"/>
  <c r="WDF64" i="8"/>
  <c r="WDG64" i="8"/>
  <c r="WDH64" i="8"/>
  <c r="WDI64" i="8"/>
  <c r="WDJ64" i="8"/>
  <c r="WDK64" i="8"/>
  <c r="WDL64" i="8"/>
  <c r="WDM64" i="8"/>
  <c r="WDN64" i="8"/>
  <c r="WDO64" i="8"/>
  <c r="WDP64" i="8"/>
  <c r="WDQ64" i="8"/>
  <c r="WDR64" i="8"/>
  <c r="WDS64" i="8"/>
  <c r="WDT64" i="8"/>
  <c r="WDU64" i="8"/>
  <c r="WDV64" i="8"/>
  <c r="WDW64" i="8"/>
  <c r="WDX64" i="8"/>
  <c r="WDY64" i="8"/>
  <c r="WDZ64" i="8"/>
  <c r="WEA64" i="8"/>
  <c r="WEB64" i="8"/>
  <c r="WEC64" i="8"/>
  <c r="WED64" i="8"/>
  <c r="WEE64" i="8"/>
  <c r="WEF64" i="8"/>
  <c r="WEG64" i="8"/>
  <c r="WEH64" i="8"/>
  <c r="WEI64" i="8"/>
  <c r="WEJ64" i="8"/>
  <c r="WEK64" i="8"/>
  <c r="WEL64" i="8"/>
  <c r="WEM64" i="8"/>
  <c r="WEN64" i="8"/>
  <c r="WEO64" i="8"/>
  <c r="WEP64" i="8"/>
  <c r="WEQ64" i="8"/>
  <c r="WER64" i="8"/>
  <c r="WES64" i="8"/>
  <c r="WET64" i="8"/>
  <c r="WEU64" i="8"/>
  <c r="WEV64" i="8"/>
  <c r="WEW64" i="8"/>
  <c r="WEX64" i="8"/>
  <c r="WEY64" i="8"/>
  <c r="WEZ64" i="8"/>
  <c r="WFA64" i="8"/>
  <c r="WFB64" i="8"/>
  <c r="WFC64" i="8"/>
  <c r="WFD64" i="8"/>
  <c r="WFE64" i="8"/>
  <c r="WFF64" i="8"/>
  <c r="WFG64" i="8"/>
  <c r="WFH64" i="8"/>
  <c r="WFI64" i="8"/>
  <c r="WFJ64" i="8"/>
  <c r="WFK64" i="8"/>
  <c r="WFL64" i="8"/>
  <c r="WFM64" i="8"/>
  <c r="WFN64" i="8"/>
  <c r="WFO64" i="8"/>
  <c r="WFP64" i="8"/>
  <c r="WFQ64" i="8"/>
  <c r="WFR64" i="8"/>
  <c r="WFS64" i="8"/>
  <c r="WFT64" i="8"/>
  <c r="WFU64" i="8"/>
  <c r="WFV64" i="8"/>
  <c r="WFW64" i="8"/>
  <c r="WFX64" i="8"/>
  <c r="WFY64" i="8"/>
  <c r="WFZ64" i="8"/>
  <c r="WGA64" i="8"/>
  <c r="WGB64" i="8"/>
  <c r="WGC64" i="8"/>
  <c r="WGD64" i="8"/>
  <c r="WGE64" i="8"/>
  <c r="WGF64" i="8"/>
  <c r="WGG64" i="8"/>
  <c r="WGH64" i="8"/>
  <c r="WGI64" i="8"/>
  <c r="WGJ64" i="8"/>
  <c r="WGK64" i="8"/>
  <c r="WGL64" i="8"/>
  <c r="WGM64" i="8"/>
  <c r="WGN64" i="8"/>
  <c r="WGO64" i="8"/>
  <c r="WGP64" i="8"/>
  <c r="WGQ64" i="8"/>
  <c r="WGR64" i="8"/>
  <c r="WGS64" i="8"/>
  <c r="WGT64" i="8"/>
  <c r="WGU64" i="8"/>
  <c r="WGV64" i="8"/>
  <c r="WGW64" i="8"/>
  <c r="WGX64" i="8"/>
  <c r="WGY64" i="8"/>
  <c r="WGZ64" i="8"/>
  <c r="WHA64" i="8"/>
  <c r="WHB64" i="8"/>
  <c r="WHC64" i="8"/>
  <c r="WHD64" i="8"/>
  <c r="WHE64" i="8"/>
  <c r="WHF64" i="8"/>
  <c r="WHG64" i="8"/>
  <c r="WHH64" i="8"/>
  <c r="WHI64" i="8"/>
  <c r="WHJ64" i="8"/>
  <c r="WHK64" i="8"/>
  <c r="WHL64" i="8"/>
  <c r="WHM64" i="8"/>
  <c r="WHN64" i="8"/>
  <c r="WHO64" i="8"/>
  <c r="WHP64" i="8"/>
  <c r="WHQ64" i="8"/>
  <c r="WHR64" i="8"/>
  <c r="WHS64" i="8"/>
  <c r="WHT64" i="8"/>
  <c r="WHU64" i="8"/>
  <c r="WHV64" i="8"/>
  <c r="WHW64" i="8"/>
  <c r="WHX64" i="8"/>
  <c r="WHY64" i="8"/>
  <c r="WHZ64" i="8"/>
  <c r="WIA64" i="8"/>
  <c r="WIB64" i="8"/>
  <c r="WIC64" i="8"/>
  <c r="WID64" i="8"/>
  <c r="WIE64" i="8"/>
  <c r="WIF64" i="8"/>
  <c r="WIG64" i="8"/>
  <c r="WIH64" i="8"/>
  <c r="WII64" i="8"/>
  <c r="WIJ64" i="8"/>
  <c r="WIK64" i="8"/>
  <c r="WIL64" i="8"/>
  <c r="WIM64" i="8"/>
  <c r="WIN64" i="8"/>
  <c r="WIO64" i="8"/>
  <c r="WIP64" i="8"/>
  <c r="WIQ64" i="8"/>
  <c r="WIR64" i="8"/>
  <c r="WIS64" i="8"/>
  <c r="WIT64" i="8"/>
  <c r="WIU64" i="8"/>
  <c r="WIV64" i="8"/>
  <c r="WIW64" i="8"/>
  <c r="WIX64" i="8"/>
  <c r="WIY64" i="8"/>
  <c r="WIZ64" i="8"/>
  <c r="WJA64" i="8"/>
  <c r="WJB64" i="8"/>
  <c r="WJC64" i="8"/>
  <c r="WJD64" i="8"/>
  <c r="WJE64" i="8"/>
  <c r="WJF64" i="8"/>
  <c r="WJG64" i="8"/>
  <c r="WJH64" i="8"/>
  <c r="WJI64" i="8"/>
  <c r="WJJ64" i="8"/>
  <c r="WJK64" i="8"/>
  <c r="WJL64" i="8"/>
  <c r="WJM64" i="8"/>
  <c r="WJN64" i="8"/>
  <c r="WJO64" i="8"/>
  <c r="WJP64" i="8"/>
  <c r="WJQ64" i="8"/>
  <c r="WJR64" i="8"/>
  <c r="WJS64" i="8"/>
  <c r="WJT64" i="8"/>
  <c r="WJU64" i="8"/>
  <c r="WJV64" i="8"/>
  <c r="WJW64" i="8"/>
  <c r="WJX64" i="8"/>
  <c r="WJY64" i="8"/>
  <c r="WJZ64" i="8"/>
  <c r="WKA64" i="8"/>
  <c r="WKB64" i="8"/>
  <c r="WKC64" i="8"/>
  <c r="WKD64" i="8"/>
  <c r="WKE64" i="8"/>
  <c r="WKF64" i="8"/>
  <c r="WKG64" i="8"/>
  <c r="WKH64" i="8"/>
  <c r="WKI64" i="8"/>
  <c r="WKJ64" i="8"/>
  <c r="WKK64" i="8"/>
  <c r="WKL64" i="8"/>
  <c r="WKM64" i="8"/>
  <c r="WKN64" i="8"/>
  <c r="WKO64" i="8"/>
  <c r="WKP64" i="8"/>
  <c r="WKQ64" i="8"/>
  <c r="WKR64" i="8"/>
  <c r="WKS64" i="8"/>
  <c r="WKT64" i="8"/>
  <c r="WKU64" i="8"/>
  <c r="WKV64" i="8"/>
  <c r="WKW64" i="8"/>
  <c r="WKX64" i="8"/>
  <c r="WKY64" i="8"/>
  <c r="WKZ64" i="8"/>
  <c r="WLA64" i="8"/>
  <c r="WLB64" i="8"/>
  <c r="WLC64" i="8"/>
  <c r="WLD64" i="8"/>
  <c r="WLE64" i="8"/>
  <c r="WLF64" i="8"/>
  <c r="WLG64" i="8"/>
  <c r="WLH64" i="8"/>
  <c r="WLI64" i="8"/>
  <c r="WLJ64" i="8"/>
  <c r="WLK64" i="8"/>
  <c r="WLL64" i="8"/>
  <c r="WLM64" i="8"/>
  <c r="WLN64" i="8"/>
  <c r="WLO64" i="8"/>
  <c r="WLP64" i="8"/>
  <c r="WLQ64" i="8"/>
  <c r="WLR64" i="8"/>
  <c r="WLS64" i="8"/>
  <c r="WLT64" i="8"/>
  <c r="WLU64" i="8"/>
  <c r="WLV64" i="8"/>
  <c r="WLW64" i="8"/>
  <c r="WLX64" i="8"/>
  <c r="WLY64" i="8"/>
  <c r="WLZ64" i="8"/>
  <c r="WMA64" i="8"/>
  <c r="WMB64" i="8"/>
  <c r="WMC64" i="8"/>
  <c r="WMD64" i="8"/>
  <c r="WME64" i="8"/>
  <c r="WMF64" i="8"/>
  <c r="WMG64" i="8"/>
  <c r="WMH64" i="8"/>
  <c r="WMI64" i="8"/>
  <c r="WMJ64" i="8"/>
  <c r="WMK64" i="8"/>
  <c r="WML64" i="8"/>
  <c r="WMM64" i="8"/>
  <c r="WMN64" i="8"/>
  <c r="WMO64" i="8"/>
  <c r="WMP64" i="8"/>
  <c r="WMQ64" i="8"/>
  <c r="WMR64" i="8"/>
  <c r="WMS64" i="8"/>
  <c r="WMT64" i="8"/>
  <c r="WMU64" i="8"/>
  <c r="WMV64" i="8"/>
  <c r="WMW64" i="8"/>
  <c r="WMX64" i="8"/>
  <c r="WMY64" i="8"/>
  <c r="WMZ64" i="8"/>
  <c r="WNA64" i="8"/>
  <c r="WNB64" i="8"/>
  <c r="WNC64" i="8"/>
  <c r="WND64" i="8"/>
  <c r="WNE64" i="8"/>
  <c r="WNF64" i="8"/>
  <c r="WNG64" i="8"/>
  <c r="WNH64" i="8"/>
  <c r="WNI64" i="8"/>
  <c r="WNJ64" i="8"/>
  <c r="WNK64" i="8"/>
  <c r="WNL64" i="8"/>
  <c r="WNM64" i="8"/>
  <c r="WNN64" i="8"/>
  <c r="WNO64" i="8"/>
  <c r="WNP64" i="8"/>
  <c r="WNQ64" i="8"/>
  <c r="WNR64" i="8"/>
  <c r="WNS64" i="8"/>
  <c r="WNT64" i="8"/>
  <c r="WNU64" i="8"/>
  <c r="WNV64" i="8"/>
  <c r="WNW64" i="8"/>
  <c r="WNX64" i="8"/>
  <c r="WNY64" i="8"/>
  <c r="WNZ64" i="8"/>
  <c r="WOA64" i="8"/>
  <c r="WOB64" i="8"/>
  <c r="WOC64" i="8"/>
  <c r="WOD64" i="8"/>
  <c r="WOE64" i="8"/>
  <c r="WOF64" i="8"/>
  <c r="WOG64" i="8"/>
  <c r="WOH64" i="8"/>
  <c r="WOI64" i="8"/>
  <c r="WOJ64" i="8"/>
  <c r="WOK64" i="8"/>
  <c r="WOL64" i="8"/>
  <c r="WOM64" i="8"/>
  <c r="WON64" i="8"/>
  <c r="WOO64" i="8"/>
  <c r="WOP64" i="8"/>
  <c r="WOQ64" i="8"/>
  <c r="WOR64" i="8"/>
  <c r="WOS64" i="8"/>
  <c r="WOT64" i="8"/>
  <c r="WOU64" i="8"/>
  <c r="WOV64" i="8"/>
  <c r="WOW64" i="8"/>
  <c r="WOX64" i="8"/>
  <c r="WOY64" i="8"/>
  <c r="WOZ64" i="8"/>
  <c r="WPA64" i="8"/>
  <c r="WPB64" i="8"/>
  <c r="WPC64" i="8"/>
  <c r="WPD64" i="8"/>
  <c r="WPE64" i="8"/>
  <c r="WPF64" i="8"/>
  <c r="WPG64" i="8"/>
  <c r="WPH64" i="8"/>
  <c r="WPI64" i="8"/>
  <c r="WPJ64" i="8"/>
  <c r="WPK64" i="8"/>
  <c r="WPL64" i="8"/>
  <c r="WPM64" i="8"/>
  <c r="WPN64" i="8"/>
  <c r="WPO64" i="8"/>
  <c r="WPP64" i="8"/>
  <c r="WPQ64" i="8"/>
  <c r="WPR64" i="8"/>
  <c r="WPS64" i="8"/>
  <c r="WPT64" i="8"/>
  <c r="WPU64" i="8"/>
  <c r="WPV64" i="8"/>
  <c r="WPW64" i="8"/>
  <c r="WPX64" i="8"/>
  <c r="WPY64" i="8"/>
  <c r="WPZ64" i="8"/>
  <c r="WQA64" i="8"/>
  <c r="WQB64" i="8"/>
  <c r="WQC64" i="8"/>
  <c r="WQD64" i="8"/>
  <c r="WQE64" i="8"/>
  <c r="WQF64" i="8"/>
  <c r="WQG64" i="8"/>
  <c r="WQH64" i="8"/>
  <c r="WQI64" i="8"/>
  <c r="WQJ64" i="8"/>
  <c r="WQK64" i="8"/>
  <c r="WQL64" i="8"/>
  <c r="WQM64" i="8"/>
  <c r="WQN64" i="8"/>
  <c r="WQO64" i="8"/>
  <c r="WQP64" i="8"/>
  <c r="WQQ64" i="8"/>
  <c r="WQR64" i="8"/>
  <c r="WQS64" i="8"/>
  <c r="WQT64" i="8"/>
  <c r="WQU64" i="8"/>
  <c r="WQV64" i="8"/>
  <c r="WQW64" i="8"/>
  <c r="WQX64" i="8"/>
  <c r="WQY64" i="8"/>
  <c r="WQZ64" i="8"/>
  <c r="WRA64" i="8"/>
  <c r="WRB64" i="8"/>
  <c r="WRC64" i="8"/>
  <c r="WRD64" i="8"/>
  <c r="WRE64" i="8"/>
  <c r="WRF64" i="8"/>
  <c r="WRG64" i="8"/>
  <c r="WRH64" i="8"/>
  <c r="WRI64" i="8"/>
  <c r="WRJ64" i="8"/>
  <c r="WRK64" i="8"/>
  <c r="WRL64" i="8"/>
  <c r="WRM64" i="8"/>
  <c r="WRN64" i="8"/>
  <c r="WRO64" i="8"/>
  <c r="WRP64" i="8"/>
  <c r="WRQ64" i="8"/>
  <c r="WRR64" i="8"/>
  <c r="WRS64" i="8"/>
  <c r="WRT64" i="8"/>
  <c r="WRU64" i="8"/>
  <c r="WRV64" i="8"/>
  <c r="WRW64" i="8"/>
  <c r="WRX64" i="8"/>
  <c r="WRY64" i="8"/>
  <c r="WRZ64" i="8"/>
  <c r="WSA64" i="8"/>
  <c r="WSB64" i="8"/>
  <c r="WSC64" i="8"/>
  <c r="WSD64" i="8"/>
  <c r="WSE64" i="8"/>
  <c r="WSF64" i="8"/>
  <c r="WSG64" i="8"/>
  <c r="WSH64" i="8"/>
  <c r="WSI64" i="8"/>
  <c r="WSJ64" i="8"/>
  <c r="WSK64" i="8"/>
  <c r="WSL64" i="8"/>
  <c r="WSM64" i="8"/>
  <c r="WSN64" i="8"/>
  <c r="WSO64" i="8"/>
  <c r="WSP64" i="8"/>
  <c r="WSQ64" i="8"/>
  <c r="WSR64" i="8"/>
  <c r="WSS64" i="8"/>
  <c r="WST64" i="8"/>
  <c r="WSU64" i="8"/>
  <c r="WSV64" i="8"/>
  <c r="WSW64" i="8"/>
  <c r="WSX64" i="8"/>
  <c r="WSY64" i="8"/>
  <c r="WSZ64" i="8"/>
  <c r="WTA64" i="8"/>
  <c r="WTB64" i="8"/>
  <c r="WTC64" i="8"/>
  <c r="WTD64" i="8"/>
  <c r="WTE64" i="8"/>
  <c r="WTF64" i="8"/>
  <c r="WTG64" i="8"/>
  <c r="WTH64" i="8"/>
  <c r="WTI64" i="8"/>
  <c r="WTJ64" i="8"/>
  <c r="WTK64" i="8"/>
  <c r="WTL64" i="8"/>
  <c r="WTM64" i="8"/>
  <c r="WTN64" i="8"/>
  <c r="WTO64" i="8"/>
  <c r="WTP64" i="8"/>
  <c r="WTQ64" i="8"/>
  <c r="WTR64" i="8"/>
  <c r="WTS64" i="8"/>
  <c r="WTT64" i="8"/>
  <c r="WTU64" i="8"/>
  <c r="WTV64" i="8"/>
  <c r="WTW64" i="8"/>
  <c r="WTX64" i="8"/>
  <c r="WTY64" i="8"/>
  <c r="WTZ64" i="8"/>
  <c r="WUA64" i="8"/>
  <c r="WUB64" i="8"/>
  <c r="WUC64" i="8"/>
  <c r="WUD64" i="8"/>
  <c r="WUE64" i="8"/>
  <c r="WUF64" i="8"/>
  <c r="WUG64" i="8"/>
  <c r="WUH64" i="8"/>
  <c r="WUI64" i="8"/>
  <c r="WUJ64" i="8"/>
  <c r="WUK64" i="8"/>
  <c r="WUL64" i="8"/>
  <c r="WUM64" i="8"/>
  <c r="WUN64" i="8"/>
  <c r="WUO64" i="8"/>
  <c r="WUP64" i="8"/>
  <c r="WUQ64" i="8"/>
  <c r="WUR64" i="8"/>
  <c r="WUS64" i="8"/>
  <c r="WUT64" i="8"/>
  <c r="WUU64" i="8"/>
  <c r="WUV64" i="8"/>
  <c r="WUW64" i="8"/>
  <c r="WUX64" i="8"/>
  <c r="WUY64" i="8"/>
  <c r="WUZ64" i="8"/>
  <c r="WVA64" i="8"/>
  <c r="WVB64" i="8"/>
  <c r="WVC64" i="8"/>
  <c r="WVD64" i="8"/>
  <c r="WVE64" i="8"/>
  <c r="WVF64" i="8"/>
  <c r="WVG64" i="8"/>
  <c r="WVH64" i="8"/>
  <c r="WVI64" i="8"/>
  <c r="WVJ64" i="8"/>
  <c r="WVK64" i="8"/>
  <c r="WVL64" i="8"/>
  <c r="WVM64" i="8"/>
  <c r="WVN64" i="8"/>
  <c r="WVO64" i="8"/>
  <c r="WVP64" i="8"/>
  <c r="WVQ64" i="8"/>
  <c r="WVR64" i="8"/>
  <c r="WVS64" i="8"/>
  <c r="WVT64" i="8"/>
  <c r="WVU64" i="8"/>
  <c r="WVV64" i="8"/>
  <c r="WVW64" i="8"/>
  <c r="WVX64" i="8"/>
  <c r="WVY64" i="8"/>
  <c r="WVZ64" i="8"/>
  <c r="WWA64" i="8"/>
  <c r="WWB64" i="8"/>
  <c r="WWC64" i="8"/>
  <c r="WWD64" i="8"/>
  <c r="WWE64" i="8"/>
  <c r="WWF64" i="8"/>
  <c r="WWG64" i="8"/>
  <c r="WWH64" i="8"/>
  <c r="WWI64" i="8"/>
  <c r="WWJ64" i="8"/>
  <c r="WWK64" i="8"/>
  <c r="WWL64" i="8"/>
  <c r="WWM64" i="8"/>
  <c r="WWN64" i="8"/>
  <c r="WWO64" i="8"/>
  <c r="WWP64" i="8"/>
  <c r="WWQ64" i="8"/>
  <c r="WWR64" i="8"/>
  <c r="WWS64" i="8"/>
  <c r="WWT64" i="8"/>
  <c r="WWU64" i="8"/>
  <c r="WWV64" i="8"/>
  <c r="WWW64" i="8"/>
  <c r="WWX64" i="8"/>
  <c r="WWY64" i="8"/>
  <c r="WWZ64" i="8"/>
  <c r="WXA64" i="8"/>
  <c r="WXB64" i="8"/>
  <c r="WXC64" i="8"/>
  <c r="WXD64" i="8"/>
  <c r="WXE64" i="8"/>
  <c r="WXF64" i="8"/>
  <c r="WXG64" i="8"/>
  <c r="WXH64" i="8"/>
  <c r="WXI64" i="8"/>
  <c r="WXJ64" i="8"/>
  <c r="WXK64" i="8"/>
  <c r="WXL64" i="8"/>
  <c r="WXM64" i="8"/>
  <c r="WXN64" i="8"/>
  <c r="WXO64" i="8"/>
  <c r="WXP64" i="8"/>
  <c r="WXQ64" i="8"/>
  <c r="WXR64" i="8"/>
  <c r="WXS64" i="8"/>
  <c r="WXT64" i="8"/>
  <c r="WXU64" i="8"/>
  <c r="WXV64" i="8"/>
  <c r="WXW64" i="8"/>
  <c r="WXX64" i="8"/>
  <c r="WXY64" i="8"/>
  <c r="WXZ64" i="8"/>
  <c r="WYA64" i="8"/>
  <c r="WYB64" i="8"/>
  <c r="WYC64" i="8"/>
  <c r="WYD64" i="8"/>
  <c r="WYE64" i="8"/>
  <c r="WYF64" i="8"/>
  <c r="WYG64" i="8"/>
  <c r="WYH64" i="8"/>
  <c r="WYI64" i="8"/>
  <c r="WYJ64" i="8"/>
  <c r="WYK64" i="8"/>
  <c r="WYL64" i="8"/>
  <c r="WYM64" i="8"/>
  <c r="WYN64" i="8"/>
  <c r="WYO64" i="8"/>
  <c r="WYP64" i="8"/>
  <c r="WYQ64" i="8"/>
  <c r="WYR64" i="8"/>
  <c r="WYS64" i="8"/>
  <c r="WYT64" i="8"/>
  <c r="WYU64" i="8"/>
  <c r="WYV64" i="8"/>
  <c r="WYW64" i="8"/>
  <c r="WYX64" i="8"/>
  <c r="WYY64" i="8"/>
  <c r="WYZ64" i="8"/>
  <c r="WZA64" i="8"/>
  <c r="WZB64" i="8"/>
  <c r="WZC64" i="8"/>
  <c r="WZD64" i="8"/>
  <c r="WZE64" i="8"/>
  <c r="WZF64" i="8"/>
  <c r="WZG64" i="8"/>
  <c r="WZH64" i="8"/>
  <c r="WZI64" i="8"/>
  <c r="WZJ64" i="8"/>
  <c r="WZK64" i="8"/>
  <c r="WZL64" i="8"/>
  <c r="WZM64" i="8"/>
  <c r="WZN64" i="8"/>
  <c r="WZO64" i="8"/>
  <c r="WZP64" i="8"/>
  <c r="WZQ64" i="8"/>
  <c r="WZR64" i="8"/>
  <c r="WZS64" i="8"/>
  <c r="WZT64" i="8"/>
  <c r="WZU64" i="8"/>
  <c r="WZV64" i="8"/>
  <c r="WZW64" i="8"/>
  <c r="WZX64" i="8"/>
  <c r="WZY64" i="8"/>
  <c r="WZZ64" i="8"/>
  <c r="XAA64" i="8"/>
  <c r="XAB64" i="8"/>
  <c r="XAC64" i="8"/>
  <c r="XAD64" i="8"/>
  <c r="XAE64" i="8"/>
  <c r="XAF64" i="8"/>
  <c r="XAG64" i="8"/>
  <c r="XAH64" i="8"/>
  <c r="XAI64" i="8"/>
  <c r="XAJ64" i="8"/>
  <c r="XAK64" i="8"/>
  <c r="XAL64" i="8"/>
  <c r="XAM64" i="8"/>
  <c r="XAN64" i="8"/>
  <c r="XAO64" i="8"/>
  <c r="XAP64" i="8"/>
  <c r="XAQ64" i="8"/>
  <c r="XAR64" i="8"/>
  <c r="XAS64" i="8"/>
  <c r="XAT64" i="8"/>
  <c r="XAU64" i="8"/>
  <c r="XAV64" i="8"/>
  <c r="XAW64" i="8"/>
  <c r="XAX64" i="8"/>
  <c r="XAY64" i="8"/>
  <c r="XAZ64" i="8"/>
  <c r="XBA64" i="8"/>
  <c r="XBB64" i="8"/>
  <c r="XBC64" i="8"/>
  <c r="XBD64" i="8"/>
  <c r="XBE64" i="8"/>
  <c r="XBF64" i="8"/>
  <c r="XBG64" i="8"/>
  <c r="XBH64" i="8"/>
  <c r="XBI64" i="8"/>
  <c r="XBJ64" i="8"/>
  <c r="XBK64" i="8"/>
  <c r="XBL64" i="8"/>
  <c r="XBM64" i="8"/>
  <c r="XBN64" i="8"/>
  <c r="XBO64" i="8"/>
  <c r="XBP64" i="8"/>
  <c r="XBQ64" i="8"/>
  <c r="XBR64" i="8"/>
  <c r="XBS64" i="8"/>
  <c r="XBT64" i="8"/>
  <c r="XBU64" i="8"/>
  <c r="XBV64" i="8"/>
  <c r="XBW64" i="8"/>
  <c r="XBX64" i="8"/>
  <c r="XBY64" i="8"/>
  <c r="XBZ64" i="8"/>
  <c r="XCA64" i="8"/>
  <c r="XCB64" i="8"/>
  <c r="XCC64" i="8"/>
  <c r="XCD64" i="8"/>
  <c r="XCE64" i="8"/>
  <c r="XCF64" i="8"/>
  <c r="XCG64" i="8"/>
  <c r="XCH64" i="8"/>
  <c r="XCI64" i="8"/>
  <c r="XCJ64" i="8"/>
  <c r="XCK64" i="8"/>
  <c r="XCL64" i="8"/>
  <c r="XCM64" i="8"/>
  <c r="XCN64" i="8"/>
  <c r="XCO64" i="8"/>
  <c r="XCP64" i="8"/>
  <c r="XCQ64" i="8"/>
  <c r="XCR64" i="8"/>
  <c r="XCS64" i="8"/>
  <c r="XCT64" i="8"/>
  <c r="XCU64" i="8"/>
  <c r="XCV64" i="8"/>
  <c r="XCW64" i="8"/>
  <c r="XCX64" i="8"/>
  <c r="XCY64" i="8"/>
  <c r="XCZ64" i="8"/>
  <c r="XDA64" i="8"/>
  <c r="XDB64" i="8"/>
  <c r="XDC64" i="8"/>
  <c r="XDD64" i="8"/>
  <c r="XDE64" i="8"/>
  <c r="XDF64" i="8"/>
  <c r="XDG64" i="8"/>
  <c r="XDH64" i="8"/>
  <c r="XDI64" i="8"/>
  <c r="XDJ64" i="8"/>
  <c r="XDK64" i="8"/>
  <c r="XDL64" i="8"/>
  <c r="XDM64" i="8"/>
  <c r="XDN64" i="8"/>
  <c r="XDO64" i="8"/>
  <c r="XDP64" i="8"/>
  <c r="XDQ64" i="8"/>
  <c r="XDR64" i="8"/>
  <c r="XDS64" i="8"/>
  <c r="XDT64" i="8"/>
  <c r="XDU64" i="8"/>
  <c r="XDV64" i="8"/>
  <c r="XDW64" i="8"/>
  <c r="XDX64" i="8"/>
  <c r="XDY64" i="8"/>
  <c r="XDZ64" i="8"/>
  <c r="XEA64" i="8"/>
  <c r="XEB64" i="8"/>
  <c r="XEC64" i="8"/>
  <c r="XED64" i="8"/>
  <c r="XEE64" i="8"/>
  <c r="XEF64" i="8"/>
  <c r="XEG64" i="8"/>
  <c r="XEH64" i="8"/>
  <c r="XEI64" i="8"/>
  <c r="XEJ64" i="8"/>
  <c r="XEK64" i="8"/>
  <c r="XEL64" i="8"/>
  <c r="XEM64" i="8"/>
  <c r="XEN64" i="8"/>
  <c r="XEO64" i="8"/>
  <c r="XEP64" i="8"/>
  <c r="XEQ64" i="8"/>
  <c r="XER64" i="8"/>
  <c r="XES64" i="8"/>
  <c r="XET64" i="8"/>
  <c r="XEU64" i="8"/>
  <c r="XEV64" i="8"/>
  <c r="XEW64" i="8"/>
  <c r="XEX64" i="8"/>
  <c r="XEY64" i="8"/>
  <c r="XEZ64" i="8"/>
  <c r="XFA64" i="8"/>
  <c r="XFB64" i="8"/>
  <c r="XFC64" i="8"/>
  <c r="XFD64" i="8"/>
  <c r="C55" i="8"/>
  <c r="D55" i="8"/>
  <c r="E55" i="8"/>
  <c r="F55" i="8"/>
  <c r="G55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BB46" i="8"/>
  <c r="BC46" i="8"/>
  <c r="BD46" i="8"/>
  <c r="BE46" i="8"/>
  <c r="BF46" i="8"/>
  <c r="BG46" i="8"/>
  <c r="BH46" i="8"/>
  <c r="BI46" i="8"/>
  <c r="BJ46" i="8"/>
  <c r="BK46" i="8"/>
  <c r="BL46" i="8"/>
  <c r="BM46" i="8"/>
  <c r="BN46" i="8"/>
  <c r="BO46" i="8"/>
  <c r="BP46" i="8"/>
  <c r="BQ46" i="8"/>
  <c r="BR46" i="8"/>
  <c r="BS46" i="8"/>
  <c r="BT46" i="8"/>
  <c r="BU46" i="8"/>
  <c r="BV46" i="8"/>
  <c r="BW46" i="8"/>
  <c r="BX46" i="8"/>
  <c r="BY46" i="8"/>
  <c r="BZ46" i="8"/>
  <c r="CA46" i="8"/>
  <c r="CB46" i="8"/>
  <c r="CC46" i="8"/>
  <c r="CD46" i="8"/>
  <c r="CE46" i="8"/>
  <c r="CF46" i="8"/>
  <c r="CG46" i="8"/>
  <c r="CH46" i="8"/>
  <c r="CI46" i="8"/>
  <c r="CJ46" i="8"/>
  <c r="CK46" i="8"/>
  <c r="CL46" i="8"/>
  <c r="CM46" i="8"/>
  <c r="CN46" i="8"/>
  <c r="CO46" i="8"/>
  <c r="CP46" i="8"/>
  <c r="CQ46" i="8"/>
  <c r="CR46" i="8"/>
  <c r="CS46" i="8"/>
  <c r="CT46" i="8"/>
  <c r="CU46" i="8"/>
  <c r="CV46" i="8"/>
  <c r="CW46" i="8"/>
  <c r="CX46" i="8"/>
  <c r="CY46" i="8"/>
  <c r="CZ46" i="8"/>
  <c r="DA46" i="8"/>
  <c r="DB46" i="8"/>
  <c r="DC46" i="8"/>
  <c r="DD46" i="8"/>
  <c r="DE46" i="8"/>
  <c r="DF46" i="8"/>
  <c r="DG46" i="8"/>
  <c r="DH46" i="8"/>
  <c r="DI46" i="8"/>
  <c r="DJ46" i="8"/>
  <c r="DK46" i="8"/>
  <c r="DL46" i="8"/>
  <c r="DM46" i="8"/>
  <c r="DN46" i="8"/>
  <c r="DO46" i="8"/>
  <c r="DP46" i="8"/>
  <c r="DQ46" i="8"/>
  <c r="DR46" i="8"/>
  <c r="DS46" i="8"/>
  <c r="DT46" i="8"/>
  <c r="DU46" i="8"/>
  <c r="DV46" i="8"/>
  <c r="DW46" i="8"/>
  <c r="DX46" i="8"/>
  <c r="DY46" i="8"/>
  <c r="DZ46" i="8"/>
  <c r="EA46" i="8"/>
  <c r="EB46" i="8"/>
  <c r="EC46" i="8"/>
  <c r="ED46" i="8"/>
  <c r="EE46" i="8"/>
  <c r="EF46" i="8"/>
  <c r="EG46" i="8"/>
  <c r="EH46" i="8"/>
  <c r="EI46" i="8"/>
  <c r="EJ46" i="8"/>
  <c r="EK46" i="8"/>
  <c r="EL46" i="8"/>
  <c r="EM46" i="8"/>
  <c r="EN46" i="8"/>
  <c r="EO46" i="8"/>
  <c r="EP46" i="8"/>
  <c r="EQ46" i="8"/>
  <c r="ER46" i="8"/>
  <c r="ES46" i="8"/>
  <c r="ET46" i="8"/>
  <c r="EU46" i="8"/>
  <c r="EV46" i="8"/>
  <c r="EW46" i="8"/>
  <c r="EX46" i="8"/>
  <c r="EY46" i="8"/>
  <c r="EZ46" i="8"/>
  <c r="FA46" i="8"/>
  <c r="FB46" i="8"/>
  <c r="FC46" i="8"/>
  <c r="FD46" i="8"/>
  <c r="FE46" i="8"/>
  <c r="FF46" i="8"/>
  <c r="FG46" i="8"/>
  <c r="FH46" i="8"/>
  <c r="FI46" i="8"/>
  <c r="FJ46" i="8"/>
  <c r="FK46" i="8"/>
  <c r="FL46" i="8"/>
  <c r="FM46" i="8"/>
  <c r="FN46" i="8"/>
  <c r="FO46" i="8"/>
  <c r="FP46" i="8"/>
  <c r="FQ46" i="8"/>
  <c r="FR46" i="8"/>
  <c r="FS46" i="8"/>
  <c r="FT46" i="8"/>
  <c r="FU46" i="8"/>
  <c r="FV46" i="8"/>
  <c r="FW46" i="8"/>
  <c r="FX46" i="8"/>
  <c r="FY46" i="8"/>
  <c r="FZ46" i="8"/>
  <c r="GA46" i="8"/>
  <c r="GB46" i="8"/>
  <c r="GC46" i="8"/>
  <c r="GD46" i="8"/>
  <c r="GE46" i="8"/>
  <c r="GF46" i="8"/>
  <c r="GG46" i="8"/>
  <c r="GH46" i="8"/>
  <c r="GI46" i="8"/>
  <c r="GJ46" i="8"/>
  <c r="GK46" i="8"/>
  <c r="GL46" i="8"/>
  <c r="GM46" i="8"/>
  <c r="GN46" i="8"/>
  <c r="GO46" i="8"/>
  <c r="GP46" i="8"/>
  <c r="GQ46" i="8"/>
  <c r="GR46" i="8"/>
  <c r="GS46" i="8"/>
  <c r="GT46" i="8"/>
  <c r="GU46" i="8"/>
  <c r="GV46" i="8"/>
  <c r="GW46" i="8"/>
  <c r="GX46" i="8"/>
  <c r="GY46" i="8"/>
  <c r="GZ46" i="8"/>
  <c r="HA46" i="8"/>
  <c r="HB46" i="8"/>
  <c r="HC46" i="8"/>
  <c r="HD46" i="8"/>
  <c r="HE46" i="8"/>
  <c r="HF46" i="8"/>
  <c r="HG46" i="8"/>
  <c r="HH46" i="8"/>
  <c r="HI46" i="8"/>
  <c r="HJ46" i="8"/>
  <c r="HK46" i="8"/>
  <c r="HL46" i="8"/>
  <c r="HM46" i="8"/>
  <c r="HN46" i="8"/>
  <c r="HO46" i="8"/>
  <c r="HP46" i="8"/>
  <c r="HQ46" i="8"/>
  <c r="HR46" i="8"/>
  <c r="HS46" i="8"/>
  <c r="HT46" i="8"/>
  <c r="HU46" i="8"/>
  <c r="HV46" i="8"/>
  <c r="HW46" i="8"/>
  <c r="HX46" i="8"/>
  <c r="HY46" i="8"/>
  <c r="HZ46" i="8"/>
  <c r="IA46" i="8"/>
  <c r="IB46" i="8"/>
  <c r="IC46" i="8"/>
  <c r="ID46" i="8"/>
  <c r="IE46" i="8"/>
  <c r="IF46" i="8"/>
  <c r="IG46" i="8"/>
  <c r="IH46" i="8"/>
  <c r="II46" i="8"/>
  <c r="IJ46" i="8"/>
  <c r="IK46" i="8"/>
  <c r="IL46" i="8"/>
  <c r="IM46" i="8"/>
  <c r="IN46" i="8"/>
  <c r="IO46" i="8"/>
  <c r="IP46" i="8"/>
  <c r="IQ46" i="8"/>
  <c r="IR46" i="8"/>
  <c r="IS46" i="8"/>
  <c r="IT46" i="8"/>
  <c r="IU46" i="8"/>
  <c r="IV46" i="8"/>
  <c r="IW46" i="8"/>
  <c r="IX46" i="8"/>
  <c r="IY46" i="8"/>
  <c r="IZ46" i="8"/>
  <c r="JA46" i="8"/>
  <c r="JB46" i="8"/>
  <c r="JC46" i="8"/>
  <c r="JD46" i="8"/>
  <c r="JE46" i="8"/>
  <c r="JF46" i="8"/>
  <c r="JG46" i="8"/>
  <c r="JH46" i="8"/>
  <c r="JI46" i="8"/>
  <c r="JJ46" i="8"/>
  <c r="JK46" i="8"/>
  <c r="JL46" i="8"/>
  <c r="JM46" i="8"/>
  <c r="JN46" i="8"/>
  <c r="JO46" i="8"/>
  <c r="JP46" i="8"/>
  <c r="JQ46" i="8"/>
  <c r="JR46" i="8"/>
  <c r="JS46" i="8"/>
  <c r="JT46" i="8"/>
  <c r="JU46" i="8"/>
  <c r="JV46" i="8"/>
  <c r="JW46" i="8"/>
  <c r="JX46" i="8"/>
  <c r="JY46" i="8"/>
  <c r="JZ46" i="8"/>
  <c r="KA46" i="8"/>
  <c r="KB46" i="8"/>
  <c r="KC46" i="8"/>
  <c r="KD46" i="8"/>
  <c r="KE46" i="8"/>
  <c r="KF46" i="8"/>
  <c r="KG46" i="8"/>
  <c r="KH46" i="8"/>
  <c r="KI46" i="8"/>
  <c r="KJ46" i="8"/>
  <c r="KK46" i="8"/>
  <c r="KL46" i="8"/>
  <c r="KM46" i="8"/>
  <c r="KN46" i="8"/>
  <c r="KO46" i="8"/>
  <c r="KP46" i="8"/>
  <c r="KQ46" i="8"/>
  <c r="KR46" i="8"/>
  <c r="KS46" i="8"/>
  <c r="KT46" i="8"/>
  <c r="KU46" i="8"/>
  <c r="KV46" i="8"/>
  <c r="KW46" i="8"/>
  <c r="KX46" i="8"/>
  <c r="KY46" i="8"/>
  <c r="KZ46" i="8"/>
  <c r="LA46" i="8"/>
  <c r="LB46" i="8"/>
  <c r="LC46" i="8"/>
  <c r="LD46" i="8"/>
  <c r="LE46" i="8"/>
  <c r="LF46" i="8"/>
  <c r="LG46" i="8"/>
  <c r="LH46" i="8"/>
  <c r="LI46" i="8"/>
  <c r="LJ46" i="8"/>
  <c r="LK46" i="8"/>
  <c r="LL46" i="8"/>
  <c r="LM46" i="8"/>
  <c r="LN46" i="8"/>
  <c r="LO46" i="8"/>
  <c r="LP46" i="8"/>
  <c r="LQ46" i="8"/>
  <c r="LR46" i="8"/>
  <c r="LS46" i="8"/>
  <c r="LT46" i="8"/>
  <c r="LU46" i="8"/>
  <c r="LV46" i="8"/>
  <c r="LW46" i="8"/>
  <c r="LX46" i="8"/>
  <c r="LY46" i="8"/>
  <c r="LZ46" i="8"/>
  <c r="MA46" i="8"/>
  <c r="MB46" i="8"/>
  <c r="MC46" i="8"/>
  <c r="MD46" i="8"/>
  <c r="ME46" i="8"/>
  <c r="MF46" i="8"/>
  <c r="MG46" i="8"/>
  <c r="MH46" i="8"/>
  <c r="MI46" i="8"/>
  <c r="MJ46" i="8"/>
  <c r="MK46" i="8"/>
  <c r="ML46" i="8"/>
  <c r="MM46" i="8"/>
  <c r="MN46" i="8"/>
  <c r="MO46" i="8"/>
  <c r="MP46" i="8"/>
  <c r="MQ46" i="8"/>
  <c r="MR46" i="8"/>
  <c r="MS46" i="8"/>
  <c r="MT46" i="8"/>
  <c r="MU46" i="8"/>
  <c r="MV46" i="8"/>
  <c r="MW46" i="8"/>
  <c r="MX46" i="8"/>
  <c r="MY46" i="8"/>
  <c r="MZ46" i="8"/>
  <c r="NA46" i="8"/>
  <c r="NB46" i="8"/>
  <c r="NC46" i="8"/>
  <c r="ND46" i="8"/>
  <c r="NE46" i="8"/>
  <c r="NF46" i="8"/>
  <c r="NG46" i="8"/>
  <c r="NH46" i="8"/>
  <c r="NI46" i="8"/>
  <c r="NJ46" i="8"/>
  <c r="NK46" i="8"/>
  <c r="NL46" i="8"/>
  <c r="NM46" i="8"/>
  <c r="NN46" i="8"/>
  <c r="NO46" i="8"/>
  <c r="NP46" i="8"/>
  <c r="NQ46" i="8"/>
  <c r="NR46" i="8"/>
  <c r="NS46" i="8"/>
  <c r="NT46" i="8"/>
  <c r="NU46" i="8"/>
  <c r="NV46" i="8"/>
  <c r="NW46" i="8"/>
  <c r="NX46" i="8"/>
  <c r="NY46" i="8"/>
  <c r="NZ46" i="8"/>
  <c r="OA46" i="8"/>
  <c r="OB46" i="8"/>
  <c r="OC46" i="8"/>
  <c r="OD46" i="8"/>
  <c r="OE46" i="8"/>
  <c r="OF46" i="8"/>
  <c r="OG46" i="8"/>
  <c r="OH46" i="8"/>
  <c r="OI46" i="8"/>
  <c r="OJ46" i="8"/>
  <c r="OK46" i="8"/>
  <c r="OL46" i="8"/>
  <c r="OM46" i="8"/>
  <c r="ON46" i="8"/>
  <c r="OO46" i="8"/>
  <c r="OP46" i="8"/>
  <c r="OQ46" i="8"/>
  <c r="OR46" i="8"/>
  <c r="OS46" i="8"/>
  <c r="OT46" i="8"/>
  <c r="OU46" i="8"/>
  <c r="OV46" i="8"/>
  <c r="OW46" i="8"/>
  <c r="OX46" i="8"/>
  <c r="OY46" i="8"/>
  <c r="OZ46" i="8"/>
  <c r="PA46" i="8"/>
  <c r="PB46" i="8"/>
  <c r="PC46" i="8"/>
  <c r="PD46" i="8"/>
  <c r="PE46" i="8"/>
  <c r="PF46" i="8"/>
  <c r="PG46" i="8"/>
  <c r="PH46" i="8"/>
  <c r="PI46" i="8"/>
  <c r="PJ46" i="8"/>
  <c r="PK46" i="8"/>
  <c r="PL46" i="8"/>
  <c r="PM46" i="8"/>
  <c r="PN46" i="8"/>
  <c r="PO46" i="8"/>
  <c r="PP46" i="8"/>
  <c r="PQ46" i="8"/>
  <c r="PR46" i="8"/>
  <c r="PS46" i="8"/>
  <c r="PT46" i="8"/>
  <c r="PU46" i="8"/>
  <c r="PV46" i="8"/>
  <c r="PW46" i="8"/>
  <c r="PX46" i="8"/>
  <c r="PY46" i="8"/>
  <c r="PZ46" i="8"/>
  <c r="QA46" i="8"/>
  <c r="QB46" i="8"/>
  <c r="QC46" i="8"/>
  <c r="QD46" i="8"/>
  <c r="QE46" i="8"/>
  <c r="QF46" i="8"/>
  <c r="QG46" i="8"/>
  <c r="QH46" i="8"/>
  <c r="QI46" i="8"/>
  <c r="QJ46" i="8"/>
  <c r="QK46" i="8"/>
  <c r="QL46" i="8"/>
  <c r="QM46" i="8"/>
  <c r="QN46" i="8"/>
  <c r="QO46" i="8"/>
  <c r="QP46" i="8"/>
  <c r="QQ46" i="8"/>
  <c r="QR46" i="8"/>
  <c r="QS46" i="8"/>
  <c r="QT46" i="8"/>
  <c r="QU46" i="8"/>
  <c r="QV46" i="8"/>
  <c r="QW46" i="8"/>
  <c r="QX46" i="8"/>
  <c r="QY46" i="8"/>
  <c r="QZ46" i="8"/>
  <c r="RA46" i="8"/>
  <c r="RB46" i="8"/>
  <c r="RC46" i="8"/>
  <c r="RD46" i="8"/>
  <c r="RE46" i="8"/>
  <c r="RF46" i="8"/>
  <c r="RG46" i="8"/>
  <c r="RH46" i="8"/>
  <c r="RI46" i="8"/>
  <c r="RJ46" i="8"/>
  <c r="RK46" i="8"/>
  <c r="RL46" i="8"/>
  <c r="RM46" i="8"/>
  <c r="RN46" i="8"/>
  <c r="RO46" i="8"/>
  <c r="RP46" i="8"/>
  <c r="RQ46" i="8"/>
  <c r="RR46" i="8"/>
  <c r="RS46" i="8"/>
  <c r="RT46" i="8"/>
  <c r="RU46" i="8"/>
  <c r="RV46" i="8"/>
  <c r="RW46" i="8"/>
  <c r="RX46" i="8"/>
  <c r="RY46" i="8"/>
  <c r="RZ46" i="8"/>
  <c r="SA46" i="8"/>
  <c r="SB46" i="8"/>
  <c r="SC46" i="8"/>
  <c r="SD46" i="8"/>
  <c r="SE46" i="8"/>
  <c r="SF46" i="8"/>
  <c r="SG46" i="8"/>
  <c r="SH46" i="8"/>
  <c r="SI46" i="8"/>
  <c r="SJ46" i="8"/>
  <c r="SK46" i="8"/>
  <c r="SL46" i="8"/>
  <c r="SM46" i="8"/>
  <c r="SN46" i="8"/>
  <c r="SO46" i="8"/>
  <c r="SP46" i="8"/>
  <c r="SQ46" i="8"/>
  <c r="SR46" i="8"/>
  <c r="SS46" i="8"/>
  <c r="ST46" i="8"/>
  <c r="SU46" i="8"/>
  <c r="SV46" i="8"/>
  <c r="SW46" i="8"/>
  <c r="SX46" i="8"/>
  <c r="SY46" i="8"/>
  <c r="SZ46" i="8"/>
  <c r="TA46" i="8"/>
  <c r="TB46" i="8"/>
  <c r="TC46" i="8"/>
  <c r="TD46" i="8"/>
  <c r="TE46" i="8"/>
  <c r="TF46" i="8"/>
  <c r="TG46" i="8"/>
  <c r="TH46" i="8"/>
  <c r="TI46" i="8"/>
  <c r="TJ46" i="8"/>
  <c r="TK46" i="8"/>
  <c r="TL46" i="8"/>
  <c r="TM46" i="8"/>
  <c r="TN46" i="8"/>
  <c r="TO46" i="8"/>
  <c r="TP46" i="8"/>
  <c r="TQ46" i="8"/>
  <c r="TR46" i="8"/>
  <c r="TS46" i="8"/>
  <c r="TT46" i="8"/>
  <c r="TU46" i="8"/>
  <c r="TV46" i="8"/>
  <c r="TW46" i="8"/>
  <c r="TX46" i="8"/>
  <c r="TY46" i="8"/>
  <c r="TZ46" i="8"/>
  <c r="UA46" i="8"/>
  <c r="UB46" i="8"/>
  <c r="UC46" i="8"/>
  <c r="UD46" i="8"/>
  <c r="UE46" i="8"/>
  <c r="UF46" i="8"/>
  <c r="UG46" i="8"/>
  <c r="UH46" i="8"/>
  <c r="UI46" i="8"/>
  <c r="UJ46" i="8"/>
  <c r="UK46" i="8"/>
  <c r="UL46" i="8"/>
  <c r="UM46" i="8"/>
  <c r="UN46" i="8"/>
  <c r="UO46" i="8"/>
  <c r="UP46" i="8"/>
  <c r="UQ46" i="8"/>
  <c r="UR46" i="8"/>
  <c r="US46" i="8"/>
  <c r="UT46" i="8"/>
  <c r="UU46" i="8"/>
  <c r="UV46" i="8"/>
  <c r="UW46" i="8"/>
  <c r="UX46" i="8"/>
  <c r="UY46" i="8"/>
  <c r="UZ46" i="8"/>
  <c r="VA46" i="8"/>
  <c r="VB46" i="8"/>
  <c r="VC46" i="8"/>
  <c r="VD46" i="8"/>
  <c r="VE46" i="8"/>
  <c r="VF46" i="8"/>
  <c r="VG46" i="8"/>
  <c r="VH46" i="8"/>
  <c r="VI46" i="8"/>
  <c r="VJ46" i="8"/>
  <c r="VK46" i="8"/>
  <c r="VL46" i="8"/>
  <c r="VM46" i="8"/>
  <c r="VN46" i="8"/>
  <c r="VO46" i="8"/>
  <c r="VP46" i="8"/>
  <c r="VQ46" i="8"/>
  <c r="VR46" i="8"/>
  <c r="VS46" i="8"/>
  <c r="VT46" i="8"/>
  <c r="VU46" i="8"/>
  <c r="VV46" i="8"/>
  <c r="VW46" i="8"/>
  <c r="VX46" i="8"/>
  <c r="VY46" i="8"/>
  <c r="VZ46" i="8"/>
  <c r="WA46" i="8"/>
  <c r="WB46" i="8"/>
  <c r="WC46" i="8"/>
  <c r="WD46" i="8"/>
  <c r="WE46" i="8"/>
  <c r="WF46" i="8"/>
  <c r="WG46" i="8"/>
  <c r="WH46" i="8"/>
  <c r="WI46" i="8"/>
  <c r="WJ46" i="8"/>
  <c r="WK46" i="8"/>
  <c r="WL46" i="8"/>
  <c r="WM46" i="8"/>
  <c r="WN46" i="8"/>
  <c r="WO46" i="8"/>
  <c r="WP46" i="8"/>
  <c r="WQ46" i="8"/>
  <c r="WR46" i="8"/>
  <c r="WS46" i="8"/>
  <c r="WT46" i="8"/>
  <c r="WU46" i="8"/>
  <c r="WV46" i="8"/>
  <c r="WW46" i="8"/>
  <c r="WX46" i="8"/>
  <c r="WY46" i="8"/>
  <c r="WZ46" i="8"/>
  <c r="XA46" i="8"/>
  <c r="XB46" i="8"/>
  <c r="XC46" i="8"/>
  <c r="XD46" i="8"/>
  <c r="XE46" i="8"/>
  <c r="XF46" i="8"/>
  <c r="XG46" i="8"/>
  <c r="XH46" i="8"/>
  <c r="XI46" i="8"/>
  <c r="XJ46" i="8"/>
  <c r="XK46" i="8"/>
  <c r="XL46" i="8"/>
  <c r="XM46" i="8"/>
  <c r="XN46" i="8"/>
  <c r="XO46" i="8"/>
  <c r="XP46" i="8"/>
  <c r="XQ46" i="8"/>
  <c r="XR46" i="8"/>
  <c r="XS46" i="8"/>
  <c r="XT46" i="8"/>
  <c r="XU46" i="8"/>
  <c r="XV46" i="8"/>
  <c r="XW46" i="8"/>
  <c r="XX46" i="8"/>
  <c r="XY46" i="8"/>
  <c r="XZ46" i="8"/>
  <c r="YA46" i="8"/>
  <c r="YB46" i="8"/>
  <c r="YC46" i="8"/>
  <c r="YD46" i="8"/>
  <c r="YE46" i="8"/>
  <c r="YF46" i="8"/>
  <c r="YG46" i="8"/>
  <c r="YH46" i="8"/>
  <c r="YI46" i="8"/>
  <c r="YJ46" i="8"/>
  <c r="YK46" i="8"/>
  <c r="YL46" i="8"/>
  <c r="YM46" i="8"/>
  <c r="YN46" i="8"/>
  <c r="YO46" i="8"/>
  <c r="YP46" i="8"/>
  <c r="YQ46" i="8"/>
  <c r="YR46" i="8"/>
  <c r="YS46" i="8"/>
  <c r="YT46" i="8"/>
  <c r="YU46" i="8"/>
  <c r="YV46" i="8"/>
  <c r="YW46" i="8"/>
  <c r="YX46" i="8"/>
  <c r="YY46" i="8"/>
  <c r="YZ46" i="8"/>
  <c r="ZA46" i="8"/>
  <c r="ZB46" i="8"/>
  <c r="ZC46" i="8"/>
  <c r="ZD46" i="8"/>
  <c r="ZE46" i="8"/>
  <c r="ZF46" i="8"/>
  <c r="ZG46" i="8"/>
  <c r="ZH46" i="8"/>
  <c r="ZI46" i="8"/>
  <c r="ZJ46" i="8"/>
  <c r="ZK46" i="8"/>
  <c r="ZL46" i="8"/>
  <c r="ZM46" i="8"/>
  <c r="ZN46" i="8"/>
  <c r="ZO46" i="8"/>
  <c r="ZP46" i="8"/>
  <c r="ZQ46" i="8"/>
  <c r="ZR46" i="8"/>
  <c r="ZS46" i="8"/>
  <c r="ZT46" i="8"/>
  <c r="ZU46" i="8"/>
  <c r="ZV46" i="8"/>
  <c r="ZW46" i="8"/>
  <c r="ZX46" i="8"/>
  <c r="ZY46" i="8"/>
  <c r="ZZ46" i="8"/>
  <c r="AAA46" i="8"/>
  <c r="AAB46" i="8"/>
  <c r="AAC46" i="8"/>
  <c r="AAD46" i="8"/>
  <c r="AAE46" i="8"/>
  <c r="AAF46" i="8"/>
  <c r="AAG46" i="8"/>
  <c r="AAH46" i="8"/>
  <c r="AAI46" i="8"/>
  <c r="AAJ46" i="8"/>
  <c r="AAK46" i="8"/>
  <c r="AAL46" i="8"/>
  <c r="AAM46" i="8"/>
  <c r="AAN46" i="8"/>
  <c r="AAO46" i="8"/>
  <c r="AAP46" i="8"/>
  <c r="AAQ46" i="8"/>
  <c r="AAR46" i="8"/>
  <c r="AAS46" i="8"/>
  <c r="AAT46" i="8"/>
  <c r="AAU46" i="8"/>
  <c r="AAV46" i="8"/>
  <c r="AAW46" i="8"/>
  <c r="AAX46" i="8"/>
  <c r="AAY46" i="8"/>
  <c r="AAZ46" i="8"/>
  <c r="ABA46" i="8"/>
  <c r="ABB46" i="8"/>
  <c r="ABC46" i="8"/>
  <c r="ABD46" i="8"/>
  <c r="ABE46" i="8"/>
  <c r="ABF46" i="8"/>
  <c r="ABG46" i="8"/>
  <c r="ABH46" i="8"/>
  <c r="ABI46" i="8"/>
  <c r="ABJ46" i="8"/>
  <c r="ABK46" i="8"/>
  <c r="ABL46" i="8"/>
  <c r="ABM46" i="8"/>
  <c r="ABN46" i="8"/>
  <c r="ABO46" i="8"/>
  <c r="ABP46" i="8"/>
  <c r="ABQ46" i="8"/>
  <c r="ABR46" i="8"/>
  <c r="ABS46" i="8"/>
  <c r="ABT46" i="8"/>
  <c r="ABU46" i="8"/>
  <c r="ABV46" i="8"/>
  <c r="ABW46" i="8"/>
  <c r="ABX46" i="8"/>
  <c r="ABY46" i="8"/>
  <c r="ABZ46" i="8"/>
  <c r="ACA46" i="8"/>
  <c r="ACB46" i="8"/>
  <c r="ACC46" i="8"/>
  <c r="ACD46" i="8"/>
  <c r="ACE46" i="8"/>
  <c r="ACF46" i="8"/>
  <c r="ACG46" i="8"/>
  <c r="ACH46" i="8"/>
  <c r="ACI46" i="8"/>
  <c r="ACJ46" i="8"/>
  <c r="ACK46" i="8"/>
  <c r="ACL46" i="8"/>
  <c r="ACM46" i="8"/>
  <c r="ACN46" i="8"/>
  <c r="ACO46" i="8"/>
  <c r="ACP46" i="8"/>
  <c r="ACQ46" i="8"/>
  <c r="ACR46" i="8"/>
  <c r="ACS46" i="8"/>
  <c r="ACT46" i="8"/>
  <c r="ACU46" i="8"/>
  <c r="ACV46" i="8"/>
  <c r="ACW46" i="8"/>
  <c r="ACX46" i="8"/>
  <c r="ACY46" i="8"/>
  <c r="ACZ46" i="8"/>
  <c r="ADA46" i="8"/>
  <c r="ADB46" i="8"/>
  <c r="ADC46" i="8"/>
  <c r="ADD46" i="8"/>
  <c r="ADE46" i="8"/>
  <c r="ADF46" i="8"/>
  <c r="ADG46" i="8"/>
  <c r="ADH46" i="8"/>
  <c r="ADI46" i="8"/>
  <c r="ADJ46" i="8"/>
  <c r="ADK46" i="8"/>
  <c r="ADL46" i="8"/>
  <c r="ADM46" i="8"/>
  <c r="ADN46" i="8"/>
  <c r="ADO46" i="8"/>
  <c r="ADP46" i="8"/>
  <c r="ADQ46" i="8"/>
  <c r="ADR46" i="8"/>
  <c r="ADS46" i="8"/>
  <c r="ADT46" i="8"/>
  <c r="ADU46" i="8"/>
  <c r="ADV46" i="8"/>
  <c r="ADW46" i="8"/>
  <c r="ADX46" i="8"/>
  <c r="ADY46" i="8"/>
  <c r="ADZ46" i="8"/>
  <c r="AEA46" i="8"/>
  <c r="AEB46" i="8"/>
  <c r="AEC46" i="8"/>
  <c r="AED46" i="8"/>
  <c r="AEE46" i="8"/>
  <c r="AEF46" i="8"/>
  <c r="AEG46" i="8"/>
  <c r="AEH46" i="8"/>
  <c r="AEI46" i="8"/>
  <c r="AEJ46" i="8"/>
  <c r="AEK46" i="8"/>
  <c r="AEL46" i="8"/>
  <c r="AEM46" i="8"/>
  <c r="AEN46" i="8"/>
  <c r="AEO46" i="8"/>
  <c r="AEP46" i="8"/>
  <c r="AEQ46" i="8"/>
  <c r="AER46" i="8"/>
  <c r="AES46" i="8"/>
  <c r="AET46" i="8"/>
  <c r="AEU46" i="8"/>
  <c r="AEV46" i="8"/>
  <c r="AEW46" i="8"/>
  <c r="AEX46" i="8"/>
  <c r="AEY46" i="8"/>
  <c r="AEZ46" i="8"/>
  <c r="AFA46" i="8"/>
  <c r="AFB46" i="8"/>
  <c r="AFC46" i="8"/>
  <c r="AFD46" i="8"/>
  <c r="AFE46" i="8"/>
  <c r="AFF46" i="8"/>
  <c r="AFG46" i="8"/>
  <c r="AFH46" i="8"/>
  <c r="AFI46" i="8"/>
  <c r="AFJ46" i="8"/>
  <c r="AFK46" i="8"/>
  <c r="AFL46" i="8"/>
  <c r="AFM46" i="8"/>
  <c r="AFN46" i="8"/>
  <c r="AFO46" i="8"/>
  <c r="AFP46" i="8"/>
  <c r="AFQ46" i="8"/>
  <c r="AFR46" i="8"/>
  <c r="AFS46" i="8"/>
  <c r="AFT46" i="8"/>
  <c r="AFU46" i="8"/>
  <c r="AFV46" i="8"/>
  <c r="AFW46" i="8"/>
  <c r="AFX46" i="8"/>
  <c r="AFY46" i="8"/>
  <c r="AFZ46" i="8"/>
  <c r="AGA46" i="8"/>
  <c r="AGB46" i="8"/>
  <c r="AGC46" i="8"/>
  <c r="AGD46" i="8"/>
  <c r="AGE46" i="8"/>
  <c r="AGF46" i="8"/>
  <c r="AGG46" i="8"/>
  <c r="AGH46" i="8"/>
  <c r="AGI46" i="8"/>
  <c r="AGJ46" i="8"/>
  <c r="AGK46" i="8"/>
  <c r="AGL46" i="8"/>
  <c r="AGM46" i="8"/>
  <c r="AGN46" i="8"/>
  <c r="AGO46" i="8"/>
  <c r="AGP46" i="8"/>
  <c r="AGQ46" i="8"/>
  <c r="AGR46" i="8"/>
  <c r="AGS46" i="8"/>
  <c r="AGT46" i="8"/>
  <c r="AGU46" i="8"/>
  <c r="AGV46" i="8"/>
  <c r="AGW46" i="8"/>
  <c r="AGX46" i="8"/>
  <c r="AGY46" i="8"/>
  <c r="AGZ46" i="8"/>
  <c r="AHA46" i="8"/>
  <c r="AHB46" i="8"/>
  <c r="AHC46" i="8"/>
  <c r="AHD46" i="8"/>
  <c r="AHE46" i="8"/>
  <c r="AHF46" i="8"/>
  <c r="AHG46" i="8"/>
  <c r="AHH46" i="8"/>
  <c r="AHI46" i="8"/>
  <c r="AHJ46" i="8"/>
  <c r="AHK46" i="8"/>
  <c r="AHL46" i="8"/>
  <c r="AHM46" i="8"/>
  <c r="AHN46" i="8"/>
  <c r="AHO46" i="8"/>
  <c r="AHP46" i="8"/>
  <c r="AHQ46" i="8"/>
  <c r="AHR46" i="8"/>
  <c r="AHS46" i="8"/>
  <c r="AHT46" i="8"/>
  <c r="AHU46" i="8"/>
  <c r="AHV46" i="8"/>
  <c r="AHW46" i="8"/>
  <c r="AHX46" i="8"/>
  <c r="AHY46" i="8"/>
  <c r="AHZ46" i="8"/>
  <c r="AIA46" i="8"/>
  <c r="AIB46" i="8"/>
  <c r="AIC46" i="8"/>
  <c r="AID46" i="8"/>
  <c r="AIE46" i="8"/>
  <c r="AIF46" i="8"/>
  <c r="AIG46" i="8"/>
  <c r="AIH46" i="8"/>
  <c r="AII46" i="8"/>
  <c r="AIJ46" i="8"/>
  <c r="AIK46" i="8"/>
  <c r="AIL46" i="8"/>
  <c r="AIM46" i="8"/>
  <c r="AIN46" i="8"/>
  <c r="AIO46" i="8"/>
  <c r="AIP46" i="8"/>
  <c r="AIQ46" i="8"/>
  <c r="AIR46" i="8"/>
  <c r="AIS46" i="8"/>
  <c r="AIT46" i="8"/>
  <c r="AIU46" i="8"/>
  <c r="AIV46" i="8"/>
  <c r="AIW46" i="8"/>
  <c r="AIX46" i="8"/>
  <c r="AIY46" i="8"/>
  <c r="AIZ46" i="8"/>
  <c r="AJA46" i="8"/>
  <c r="AJB46" i="8"/>
  <c r="AJC46" i="8"/>
  <c r="AJD46" i="8"/>
  <c r="AJE46" i="8"/>
  <c r="AJF46" i="8"/>
  <c r="AJG46" i="8"/>
  <c r="AJH46" i="8"/>
  <c r="AJI46" i="8"/>
  <c r="AJJ46" i="8"/>
  <c r="AJK46" i="8"/>
  <c r="AJL46" i="8"/>
  <c r="AJM46" i="8"/>
  <c r="AJN46" i="8"/>
  <c r="AJO46" i="8"/>
  <c r="AJP46" i="8"/>
  <c r="AJQ46" i="8"/>
  <c r="AJR46" i="8"/>
  <c r="AJS46" i="8"/>
  <c r="AJT46" i="8"/>
  <c r="AJU46" i="8"/>
  <c r="AJV46" i="8"/>
  <c r="AJW46" i="8"/>
  <c r="AJX46" i="8"/>
  <c r="AJY46" i="8"/>
  <c r="AJZ46" i="8"/>
  <c r="AKA46" i="8"/>
  <c r="AKB46" i="8"/>
  <c r="AKC46" i="8"/>
  <c r="AKD46" i="8"/>
  <c r="AKE46" i="8"/>
  <c r="AKF46" i="8"/>
  <c r="AKG46" i="8"/>
  <c r="AKH46" i="8"/>
  <c r="AKI46" i="8"/>
  <c r="AKJ46" i="8"/>
  <c r="AKK46" i="8"/>
  <c r="AKL46" i="8"/>
  <c r="AKM46" i="8"/>
  <c r="AKN46" i="8"/>
  <c r="AKO46" i="8"/>
  <c r="AKP46" i="8"/>
  <c r="AKQ46" i="8"/>
  <c r="AKR46" i="8"/>
  <c r="AKS46" i="8"/>
  <c r="AKT46" i="8"/>
  <c r="AKU46" i="8"/>
  <c r="AKV46" i="8"/>
  <c r="AKW46" i="8"/>
  <c r="AKX46" i="8"/>
  <c r="AKY46" i="8"/>
  <c r="AKZ46" i="8"/>
  <c r="ALA46" i="8"/>
  <c r="ALB46" i="8"/>
  <c r="ALC46" i="8"/>
  <c r="ALD46" i="8"/>
  <c r="ALE46" i="8"/>
  <c r="ALF46" i="8"/>
  <c r="ALG46" i="8"/>
  <c r="ALH46" i="8"/>
  <c r="ALI46" i="8"/>
  <c r="ALJ46" i="8"/>
  <c r="ALK46" i="8"/>
  <c r="ALL46" i="8"/>
  <c r="ALM46" i="8"/>
  <c r="ALN46" i="8"/>
  <c r="ALO46" i="8"/>
  <c r="ALP46" i="8"/>
  <c r="ALQ46" i="8"/>
  <c r="ALR46" i="8"/>
  <c r="ALS46" i="8"/>
  <c r="ALT46" i="8"/>
  <c r="ALU46" i="8"/>
  <c r="ALV46" i="8"/>
  <c r="ALW46" i="8"/>
  <c r="ALX46" i="8"/>
  <c r="ALY46" i="8"/>
  <c r="ALZ46" i="8"/>
  <c r="AMA46" i="8"/>
  <c r="AMB46" i="8"/>
  <c r="AMC46" i="8"/>
  <c r="AMD46" i="8"/>
  <c r="AME46" i="8"/>
  <c r="AMF46" i="8"/>
  <c r="AMG46" i="8"/>
  <c r="AMH46" i="8"/>
  <c r="AMI46" i="8"/>
  <c r="AMJ46" i="8"/>
  <c r="AMK46" i="8"/>
  <c r="AML46" i="8"/>
  <c r="AMM46" i="8"/>
  <c r="AMN46" i="8"/>
  <c r="AMO46" i="8"/>
  <c r="AMP46" i="8"/>
  <c r="AMQ46" i="8"/>
  <c r="AMR46" i="8"/>
  <c r="AMS46" i="8"/>
  <c r="AMT46" i="8"/>
  <c r="AMU46" i="8"/>
  <c r="AMV46" i="8"/>
  <c r="AMW46" i="8"/>
  <c r="AMX46" i="8"/>
  <c r="AMY46" i="8"/>
  <c r="AMZ46" i="8"/>
  <c r="ANA46" i="8"/>
  <c r="ANB46" i="8"/>
  <c r="ANC46" i="8"/>
  <c r="AND46" i="8"/>
  <c r="ANE46" i="8"/>
  <c r="ANF46" i="8"/>
  <c r="ANG46" i="8"/>
  <c r="ANH46" i="8"/>
  <c r="ANI46" i="8"/>
  <c r="ANJ46" i="8"/>
  <c r="ANK46" i="8"/>
  <c r="ANL46" i="8"/>
  <c r="ANM46" i="8"/>
  <c r="ANN46" i="8"/>
  <c r="ANO46" i="8"/>
  <c r="ANP46" i="8"/>
  <c r="ANQ46" i="8"/>
  <c r="ANR46" i="8"/>
  <c r="ANS46" i="8"/>
  <c r="ANT46" i="8"/>
  <c r="ANU46" i="8"/>
  <c r="ANV46" i="8"/>
  <c r="ANW46" i="8"/>
  <c r="ANX46" i="8"/>
  <c r="ANY46" i="8"/>
  <c r="ANZ46" i="8"/>
  <c r="AOA46" i="8"/>
  <c r="AOB46" i="8"/>
  <c r="AOC46" i="8"/>
  <c r="AOD46" i="8"/>
  <c r="AOE46" i="8"/>
  <c r="AOF46" i="8"/>
  <c r="AOG46" i="8"/>
  <c r="AOH46" i="8"/>
  <c r="AOI46" i="8"/>
  <c r="AOJ46" i="8"/>
  <c r="AOK46" i="8"/>
  <c r="AOL46" i="8"/>
  <c r="AOM46" i="8"/>
  <c r="AON46" i="8"/>
  <c r="AOO46" i="8"/>
  <c r="AOP46" i="8"/>
  <c r="AOQ46" i="8"/>
  <c r="AOR46" i="8"/>
  <c r="AOS46" i="8"/>
  <c r="AOT46" i="8"/>
  <c r="AOU46" i="8"/>
  <c r="AOV46" i="8"/>
  <c r="AOW46" i="8"/>
  <c r="AOX46" i="8"/>
  <c r="AOY46" i="8"/>
  <c r="AOZ46" i="8"/>
  <c r="APA46" i="8"/>
  <c r="APB46" i="8"/>
  <c r="APC46" i="8"/>
  <c r="APD46" i="8"/>
  <c r="APE46" i="8"/>
  <c r="APF46" i="8"/>
  <c r="APG46" i="8"/>
  <c r="APH46" i="8"/>
  <c r="API46" i="8"/>
  <c r="APJ46" i="8"/>
  <c r="APK46" i="8"/>
  <c r="APL46" i="8"/>
  <c r="APM46" i="8"/>
  <c r="APN46" i="8"/>
  <c r="APO46" i="8"/>
  <c r="APP46" i="8"/>
  <c r="APQ46" i="8"/>
  <c r="APR46" i="8"/>
  <c r="APS46" i="8"/>
  <c r="APT46" i="8"/>
  <c r="APU46" i="8"/>
  <c r="APV46" i="8"/>
  <c r="APW46" i="8"/>
  <c r="APX46" i="8"/>
  <c r="APY46" i="8"/>
  <c r="APZ46" i="8"/>
  <c r="AQA46" i="8"/>
  <c r="AQB46" i="8"/>
  <c r="AQC46" i="8"/>
  <c r="AQD46" i="8"/>
  <c r="AQE46" i="8"/>
  <c r="AQF46" i="8"/>
  <c r="AQG46" i="8"/>
  <c r="AQH46" i="8"/>
  <c r="AQI46" i="8"/>
  <c r="AQJ46" i="8"/>
  <c r="AQK46" i="8"/>
  <c r="AQL46" i="8"/>
  <c r="AQM46" i="8"/>
  <c r="AQN46" i="8"/>
  <c r="AQO46" i="8"/>
  <c r="AQP46" i="8"/>
  <c r="AQQ46" i="8"/>
  <c r="AQR46" i="8"/>
  <c r="AQS46" i="8"/>
  <c r="AQT46" i="8"/>
  <c r="AQU46" i="8"/>
  <c r="AQV46" i="8"/>
  <c r="AQW46" i="8"/>
  <c r="AQX46" i="8"/>
  <c r="AQY46" i="8"/>
  <c r="AQZ46" i="8"/>
  <c r="ARA46" i="8"/>
  <c r="ARB46" i="8"/>
  <c r="ARC46" i="8"/>
  <c r="ARD46" i="8"/>
  <c r="ARE46" i="8"/>
  <c r="ARF46" i="8"/>
  <c r="ARG46" i="8"/>
  <c r="ARH46" i="8"/>
  <c r="ARI46" i="8"/>
  <c r="ARJ46" i="8"/>
  <c r="ARK46" i="8"/>
  <c r="ARL46" i="8"/>
  <c r="ARM46" i="8"/>
  <c r="ARN46" i="8"/>
  <c r="ARO46" i="8"/>
  <c r="ARP46" i="8"/>
  <c r="ARQ46" i="8"/>
  <c r="ARR46" i="8"/>
  <c r="ARS46" i="8"/>
  <c r="ART46" i="8"/>
  <c r="ARU46" i="8"/>
  <c r="ARV46" i="8"/>
  <c r="ARW46" i="8"/>
  <c r="ARX46" i="8"/>
  <c r="ARY46" i="8"/>
  <c r="ARZ46" i="8"/>
  <c r="ASA46" i="8"/>
  <c r="ASB46" i="8"/>
  <c r="ASC46" i="8"/>
  <c r="ASD46" i="8"/>
  <c r="ASE46" i="8"/>
  <c r="ASF46" i="8"/>
  <c r="ASG46" i="8"/>
  <c r="ASH46" i="8"/>
  <c r="ASI46" i="8"/>
  <c r="ASJ46" i="8"/>
  <c r="ASK46" i="8"/>
  <c r="ASL46" i="8"/>
  <c r="ASM46" i="8"/>
  <c r="ASN46" i="8"/>
  <c r="ASO46" i="8"/>
  <c r="ASP46" i="8"/>
  <c r="ASQ46" i="8"/>
  <c r="ASR46" i="8"/>
  <c r="ASS46" i="8"/>
  <c r="AST46" i="8"/>
  <c r="ASU46" i="8"/>
  <c r="ASV46" i="8"/>
  <c r="ASW46" i="8"/>
  <c r="ASX46" i="8"/>
  <c r="ASY46" i="8"/>
  <c r="ASZ46" i="8"/>
  <c r="ATA46" i="8"/>
  <c r="ATB46" i="8"/>
  <c r="ATC46" i="8"/>
  <c r="ATD46" i="8"/>
  <c r="ATE46" i="8"/>
  <c r="ATF46" i="8"/>
  <c r="ATG46" i="8"/>
  <c r="ATH46" i="8"/>
  <c r="ATI46" i="8"/>
  <c r="ATJ46" i="8"/>
  <c r="ATK46" i="8"/>
  <c r="ATL46" i="8"/>
  <c r="ATM46" i="8"/>
  <c r="ATN46" i="8"/>
  <c r="ATO46" i="8"/>
  <c r="ATP46" i="8"/>
  <c r="ATQ46" i="8"/>
  <c r="ATR46" i="8"/>
  <c r="ATS46" i="8"/>
  <c r="ATT46" i="8"/>
  <c r="ATU46" i="8"/>
  <c r="ATV46" i="8"/>
  <c r="ATW46" i="8"/>
  <c r="ATX46" i="8"/>
  <c r="ATY46" i="8"/>
  <c r="ATZ46" i="8"/>
  <c r="AUA46" i="8"/>
  <c r="AUB46" i="8"/>
  <c r="AUC46" i="8"/>
  <c r="AUD46" i="8"/>
  <c r="AUE46" i="8"/>
  <c r="AUF46" i="8"/>
  <c r="AUG46" i="8"/>
  <c r="AUH46" i="8"/>
  <c r="AUI46" i="8"/>
  <c r="AUJ46" i="8"/>
  <c r="AUK46" i="8"/>
  <c r="AUL46" i="8"/>
  <c r="AUM46" i="8"/>
  <c r="AUN46" i="8"/>
  <c r="AUO46" i="8"/>
  <c r="AUP46" i="8"/>
  <c r="AUQ46" i="8"/>
  <c r="AUR46" i="8"/>
  <c r="AUS46" i="8"/>
  <c r="AUT46" i="8"/>
  <c r="AUU46" i="8"/>
  <c r="AUV46" i="8"/>
  <c r="AUW46" i="8"/>
  <c r="AUX46" i="8"/>
  <c r="AUY46" i="8"/>
  <c r="AUZ46" i="8"/>
  <c r="AVA46" i="8"/>
  <c r="AVB46" i="8"/>
  <c r="AVC46" i="8"/>
  <c r="AVD46" i="8"/>
  <c r="AVE46" i="8"/>
  <c r="AVF46" i="8"/>
  <c r="AVG46" i="8"/>
  <c r="AVH46" i="8"/>
  <c r="AVI46" i="8"/>
  <c r="AVJ46" i="8"/>
  <c r="AVK46" i="8"/>
  <c r="AVL46" i="8"/>
  <c r="AVM46" i="8"/>
  <c r="AVN46" i="8"/>
  <c r="AVO46" i="8"/>
  <c r="AVP46" i="8"/>
  <c r="AVQ46" i="8"/>
  <c r="AVR46" i="8"/>
  <c r="AVS46" i="8"/>
  <c r="AVT46" i="8"/>
  <c r="AVU46" i="8"/>
  <c r="AVV46" i="8"/>
  <c r="AVW46" i="8"/>
  <c r="AVX46" i="8"/>
  <c r="AVY46" i="8"/>
  <c r="AVZ46" i="8"/>
  <c r="AWA46" i="8"/>
  <c r="AWB46" i="8"/>
  <c r="AWC46" i="8"/>
  <c r="AWD46" i="8"/>
  <c r="AWE46" i="8"/>
  <c r="AWF46" i="8"/>
  <c r="AWG46" i="8"/>
  <c r="AWH46" i="8"/>
  <c r="AWI46" i="8"/>
  <c r="AWJ46" i="8"/>
  <c r="AWK46" i="8"/>
  <c r="AWL46" i="8"/>
  <c r="AWM46" i="8"/>
  <c r="AWN46" i="8"/>
  <c r="AWO46" i="8"/>
  <c r="AWP46" i="8"/>
  <c r="AWQ46" i="8"/>
  <c r="AWR46" i="8"/>
  <c r="AWS46" i="8"/>
  <c r="AWT46" i="8"/>
  <c r="AWU46" i="8"/>
  <c r="AWV46" i="8"/>
  <c r="AWW46" i="8"/>
  <c r="AWX46" i="8"/>
  <c r="AWY46" i="8"/>
  <c r="AWZ46" i="8"/>
  <c r="AXA46" i="8"/>
  <c r="AXB46" i="8"/>
  <c r="AXC46" i="8"/>
  <c r="AXD46" i="8"/>
  <c r="AXE46" i="8"/>
  <c r="AXF46" i="8"/>
  <c r="AXG46" i="8"/>
  <c r="AXH46" i="8"/>
  <c r="AXI46" i="8"/>
  <c r="AXJ46" i="8"/>
  <c r="AXK46" i="8"/>
  <c r="AXL46" i="8"/>
  <c r="AXM46" i="8"/>
  <c r="AXN46" i="8"/>
  <c r="AXO46" i="8"/>
  <c r="AXP46" i="8"/>
  <c r="AXQ46" i="8"/>
  <c r="AXR46" i="8"/>
  <c r="AXS46" i="8"/>
  <c r="AXT46" i="8"/>
  <c r="AXU46" i="8"/>
  <c r="AXV46" i="8"/>
  <c r="AXW46" i="8"/>
  <c r="AXX46" i="8"/>
  <c r="AXY46" i="8"/>
  <c r="AXZ46" i="8"/>
  <c r="AYA46" i="8"/>
  <c r="AYB46" i="8"/>
  <c r="AYC46" i="8"/>
  <c r="AYD46" i="8"/>
  <c r="AYE46" i="8"/>
  <c r="AYF46" i="8"/>
  <c r="AYG46" i="8"/>
  <c r="AYH46" i="8"/>
  <c r="AYI46" i="8"/>
  <c r="AYJ46" i="8"/>
  <c r="AYK46" i="8"/>
  <c r="AYL46" i="8"/>
  <c r="AYM46" i="8"/>
  <c r="AYN46" i="8"/>
  <c r="AYO46" i="8"/>
  <c r="AYP46" i="8"/>
  <c r="AYQ46" i="8"/>
  <c r="AYR46" i="8"/>
  <c r="AYS46" i="8"/>
  <c r="AYT46" i="8"/>
  <c r="AYU46" i="8"/>
  <c r="AYV46" i="8"/>
  <c r="AYW46" i="8"/>
  <c r="AYX46" i="8"/>
  <c r="AYY46" i="8"/>
  <c r="AYZ46" i="8"/>
  <c r="AZA46" i="8"/>
  <c r="AZB46" i="8"/>
  <c r="AZC46" i="8"/>
  <c r="AZD46" i="8"/>
  <c r="AZE46" i="8"/>
  <c r="AZF46" i="8"/>
  <c r="AZG46" i="8"/>
  <c r="AZH46" i="8"/>
  <c r="AZI46" i="8"/>
  <c r="AZJ46" i="8"/>
  <c r="AZK46" i="8"/>
  <c r="AZL46" i="8"/>
  <c r="AZM46" i="8"/>
  <c r="AZN46" i="8"/>
  <c r="AZO46" i="8"/>
  <c r="AZP46" i="8"/>
  <c r="AZQ46" i="8"/>
  <c r="AZR46" i="8"/>
  <c r="AZS46" i="8"/>
  <c r="AZT46" i="8"/>
  <c r="AZU46" i="8"/>
  <c r="AZV46" i="8"/>
  <c r="AZW46" i="8"/>
  <c r="AZX46" i="8"/>
  <c r="AZY46" i="8"/>
  <c r="AZZ46" i="8"/>
  <c r="BAA46" i="8"/>
  <c r="BAB46" i="8"/>
  <c r="BAC46" i="8"/>
  <c r="BAD46" i="8"/>
  <c r="BAE46" i="8"/>
  <c r="BAF46" i="8"/>
  <c r="BAG46" i="8"/>
  <c r="BAH46" i="8"/>
  <c r="BAI46" i="8"/>
  <c r="BAJ46" i="8"/>
  <c r="BAK46" i="8"/>
  <c r="BAL46" i="8"/>
  <c r="BAM46" i="8"/>
  <c r="BAN46" i="8"/>
  <c r="BAO46" i="8"/>
  <c r="BAP46" i="8"/>
  <c r="BAQ46" i="8"/>
  <c r="BAR46" i="8"/>
  <c r="BAS46" i="8"/>
  <c r="BAT46" i="8"/>
  <c r="BAU46" i="8"/>
  <c r="BAV46" i="8"/>
  <c r="BAW46" i="8"/>
  <c r="BAX46" i="8"/>
  <c r="BAY46" i="8"/>
  <c r="BAZ46" i="8"/>
  <c r="BBA46" i="8"/>
  <c r="BBB46" i="8"/>
  <c r="BBC46" i="8"/>
  <c r="BBD46" i="8"/>
  <c r="BBE46" i="8"/>
  <c r="BBF46" i="8"/>
  <c r="BBG46" i="8"/>
  <c r="BBH46" i="8"/>
  <c r="BBI46" i="8"/>
  <c r="BBJ46" i="8"/>
  <c r="BBK46" i="8"/>
  <c r="BBL46" i="8"/>
  <c r="BBM46" i="8"/>
  <c r="BBN46" i="8"/>
  <c r="BBO46" i="8"/>
  <c r="BBP46" i="8"/>
  <c r="BBQ46" i="8"/>
  <c r="BBR46" i="8"/>
  <c r="BBS46" i="8"/>
  <c r="BBT46" i="8"/>
  <c r="BBU46" i="8"/>
  <c r="BBV46" i="8"/>
  <c r="BBW46" i="8"/>
  <c r="BBX46" i="8"/>
  <c r="BBY46" i="8"/>
  <c r="BBZ46" i="8"/>
  <c r="BCA46" i="8"/>
  <c r="BCB46" i="8"/>
  <c r="BCC46" i="8"/>
  <c r="BCD46" i="8"/>
  <c r="BCE46" i="8"/>
  <c r="BCF46" i="8"/>
  <c r="BCG46" i="8"/>
  <c r="BCH46" i="8"/>
  <c r="BCI46" i="8"/>
  <c r="BCJ46" i="8"/>
  <c r="BCK46" i="8"/>
  <c r="BCL46" i="8"/>
  <c r="BCM46" i="8"/>
  <c r="BCN46" i="8"/>
  <c r="BCO46" i="8"/>
  <c r="BCP46" i="8"/>
  <c r="BCQ46" i="8"/>
  <c r="BCR46" i="8"/>
  <c r="BCS46" i="8"/>
  <c r="BCT46" i="8"/>
  <c r="BCU46" i="8"/>
  <c r="BCV46" i="8"/>
  <c r="BCW46" i="8"/>
  <c r="BCX46" i="8"/>
  <c r="BCY46" i="8"/>
  <c r="BCZ46" i="8"/>
  <c r="BDA46" i="8"/>
  <c r="BDB46" i="8"/>
  <c r="BDC46" i="8"/>
  <c r="BDD46" i="8"/>
  <c r="BDE46" i="8"/>
  <c r="BDF46" i="8"/>
  <c r="BDG46" i="8"/>
  <c r="BDH46" i="8"/>
  <c r="BDI46" i="8"/>
  <c r="BDJ46" i="8"/>
  <c r="BDK46" i="8"/>
  <c r="BDL46" i="8"/>
  <c r="BDM46" i="8"/>
  <c r="BDN46" i="8"/>
  <c r="BDO46" i="8"/>
  <c r="BDP46" i="8"/>
  <c r="BDQ46" i="8"/>
  <c r="BDR46" i="8"/>
  <c r="BDS46" i="8"/>
  <c r="BDT46" i="8"/>
  <c r="BDU46" i="8"/>
  <c r="BDV46" i="8"/>
  <c r="BDW46" i="8"/>
  <c r="BDX46" i="8"/>
  <c r="BDY46" i="8"/>
  <c r="BDZ46" i="8"/>
  <c r="BEA46" i="8"/>
  <c r="BEB46" i="8"/>
  <c r="BEC46" i="8"/>
  <c r="BED46" i="8"/>
  <c r="BEE46" i="8"/>
  <c r="BEF46" i="8"/>
  <c r="BEG46" i="8"/>
  <c r="BEH46" i="8"/>
  <c r="BEI46" i="8"/>
  <c r="BEJ46" i="8"/>
  <c r="BEK46" i="8"/>
  <c r="BEL46" i="8"/>
  <c r="BEM46" i="8"/>
  <c r="BEN46" i="8"/>
  <c r="BEO46" i="8"/>
  <c r="BEP46" i="8"/>
  <c r="BEQ46" i="8"/>
  <c r="BER46" i="8"/>
  <c r="BES46" i="8"/>
  <c r="BET46" i="8"/>
  <c r="BEU46" i="8"/>
  <c r="BEV46" i="8"/>
  <c r="BEW46" i="8"/>
  <c r="BEX46" i="8"/>
  <c r="BEY46" i="8"/>
  <c r="BEZ46" i="8"/>
  <c r="BFA46" i="8"/>
  <c r="BFB46" i="8"/>
  <c r="BFC46" i="8"/>
  <c r="BFD46" i="8"/>
  <c r="BFE46" i="8"/>
  <c r="BFF46" i="8"/>
  <c r="BFG46" i="8"/>
  <c r="BFH46" i="8"/>
  <c r="BFI46" i="8"/>
  <c r="BFJ46" i="8"/>
  <c r="BFK46" i="8"/>
  <c r="BFL46" i="8"/>
  <c r="BFM46" i="8"/>
  <c r="BFN46" i="8"/>
  <c r="BFO46" i="8"/>
  <c r="BFP46" i="8"/>
  <c r="BFQ46" i="8"/>
  <c r="BFR46" i="8"/>
  <c r="BFS46" i="8"/>
  <c r="BFT46" i="8"/>
  <c r="BFU46" i="8"/>
  <c r="BFV46" i="8"/>
  <c r="BFW46" i="8"/>
  <c r="BFX46" i="8"/>
  <c r="BFY46" i="8"/>
  <c r="BFZ46" i="8"/>
  <c r="BGA46" i="8"/>
  <c r="BGB46" i="8"/>
  <c r="BGC46" i="8"/>
  <c r="BGD46" i="8"/>
  <c r="BGE46" i="8"/>
  <c r="BGF46" i="8"/>
  <c r="BGG46" i="8"/>
  <c r="BGH46" i="8"/>
  <c r="BGI46" i="8"/>
  <c r="BGJ46" i="8"/>
  <c r="BGK46" i="8"/>
  <c r="BGL46" i="8"/>
  <c r="BGM46" i="8"/>
  <c r="BGN46" i="8"/>
  <c r="BGO46" i="8"/>
  <c r="BGP46" i="8"/>
  <c r="BGQ46" i="8"/>
  <c r="BGR46" i="8"/>
  <c r="BGS46" i="8"/>
  <c r="BGT46" i="8"/>
  <c r="BGU46" i="8"/>
  <c r="BGV46" i="8"/>
  <c r="BGW46" i="8"/>
  <c r="BGX46" i="8"/>
  <c r="BGY46" i="8"/>
  <c r="BGZ46" i="8"/>
  <c r="BHA46" i="8"/>
  <c r="BHB46" i="8"/>
  <c r="BHC46" i="8"/>
  <c r="BHD46" i="8"/>
  <c r="BHE46" i="8"/>
  <c r="BHF46" i="8"/>
  <c r="BHG46" i="8"/>
  <c r="BHH46" i="8"/>
  <c r="BHI46" i="8"/>
  <c r="BHJ46" i="8"/>
  <c r="BHK46" i="8"/>
  <c r="BHL46" i="8"/>
  <c r="BHM46" i="8"/>
  <c r="BHN46" i="8"/>
  <c r="BHO46" i="8"/>
  <c r="BHP46" i="8"/>
  <c r="BHQ46" i="8"/>
  <c r="BHR46" i="8"/>
  <c r="BHS46" i="8"/>
  <c r="BHT46" i="8"/>
  <c r="BHU46" i="8"/>
  <c r="BHV46" i="8"/>
  <c r="BHW46" i="8"/>
  <c r="BHX46" i="8"/>
  <c r="BHY46" i="8"/>
  <c r="BHZ46" i="8"/>
  <c r="BIA46" i="8"/>
  <c r="BIB46" i="8"/>
  <c r="BIC46" i="8"/>
  <c r="BID46" i="8"/>
  <c r="BIE46" i="8"/>
  <c r="BIF46" i="8"/>
  <c r="BIG46" i="8"/>
  <c r="BIH46" i="8"/>
  <c r="BII46" i="8"/>
  <c r="BIJ46" i="8"/>
  <c r="BIK46" i="8"/>
  <c r="BIL46" i="8"/>
  <c r="BIM46" i="8"/>
  <c r="BIN46" i="8"/>
  <c r="BIO46" i="8"/>
  <c r="BIP46" i="8"/>
  <c r="BIQ46" i="8"/>
  <c r="BIR46" i="8"/>
  <c r="BIS46" i="8"/>
  <c r="BIT46" i="8"/>
  <c r="BIU46" i="8"/>
  <c r="BIV46" i="8"/>
  <c r="BIW46" i="8"/>
  <c r="BIX46" i="8"/>
  <c r="BIY46" i="8"/>
  <c r="BIZ46" i="8"/>
  <c r="BJA46" i="8"/>
  <c r="BJB46" i="8"/>
  <c r="BJC46" i="8"/>
  <c r="BJD46" i="8"/>
  <c r="BJE46" i="8"/>
  <c r="BJF46" i="8"/>
  <c r="BJG46" i="8"/>
  <c r="BJH46" i="8"/>
  <c r="BJI46" i="8"/>
  <c r="BJJ46" i="8"/>
  <c r="BJK46" i="8"/>
  <c r="BJL46" i="8"/>
  <c r="BJM46" i="8"/>
  <c r="BJN46" i="8"/>
  <c r="BJO46" i="8"/>
  <c r="BJP46" i="8"/>
  <c r="BJQ46" i="8"/>
  <c r="BJR46" i="8"/>
  <c r="BJS46" i="8"/>
  <c r="BJT46" i="8"/>
  <c r="BJU46" i="8"/>
  <c r="BJV46" i="8"/>
  <c r="BJW46" i="8"/>
  <c r="BJX46" i="8"/>
  <c r="BJY46" i="8"/>
  <c r="BJZ46" i="8"/>
  <c r="BKA46" i="8"/>
  <c r="BKB46" i="8"/>
  <c r="BKC46" i="8"/>
  <c r="BKD46" i="8"/>
  <c r="BKE46" i="8"/>
  <c r="BKF46" i="8"/>
  <c r="BKG46" i="8"/>
  <c r="BKH46" i="8"/>
  <c r="BKI46" i="8"/>
  <c r="BKJ46" i="8"/>
  <c r="BKK46" i="8"/>
  <c r="BKL46" i="8"/>
  <c r="BKM46" i="8"/>
  <c r="BKN46" i="8"/>
  <c r="BKO46" i="8"/>
  <c r="BKP46" i="8"/>
  <c r="BKQ46" i="8"/>
  <c r="BKR46" i="8"/>
  <c r="BKS46" i="8"/>
  <c r="BKT46" i="8"/>
  <c r="BKU46" i="8"/>
  <c r="BKV46" i="8"/>
  <c r="BKW46" i="8"/>
  <c r="BKX46" i="8"/>
  <c r="BKY46" i="8"/>
  <c r="BKZ46" i="8"/>
  <c r="BLA46" i="8"/>
  <c r="BLB46" i="8"/>
  <c r="BLC46" i="8"/>
  <c r="BLD46" i="8"/>
  <c r="BLE46" i="8"/>
  <c r="BLF46" i="8"/>
  <c r="BLG46" i="8"/>
  <c r="BLH46" i="8"/>
  <c r="BLI46" i="8"/>
  <c r="BLJ46" i="8"/>
  <c r="BLK46" i="8"/>
  <c r="BLL46" i="8"/>
  <c r="BLM46" i="8"/>
  <c r="BLN46" i="8"/>
  <c r="BLO46" i="8"/>
  <c r="BLP46" i="8"/>
  <c r="BLQ46" i="8"/>
  <c r="BLR46" i="8"/>
  <c r="BLS46" i="8"/>
  <c r="BLT46" i="8"/>
  <c r="BLU46" i="8"/>
  <c r="BLV46" i="8"/>
  <c r="BLW46" i="8"/>
  <c r="BLX46" i="8"/>
  <c r="BLY46" i="8"/>
  <c r="BLZ46" i="8"/>
  <c r="BMA46" i="8"/>
  <c r="BMB46" i="8"/>
  <c r="BMC46" i="8"/>
  <c r="BMD46" i="8"/>
  <c r="BME46" i="8"/>
  <c r="BMF46" i="8"/>
  <c r="BMG46" i="8"/>
  <c r="BMH46" i="8"/>
  <c r="BMI46" i="8"/>
  <c r="BMJ46" i="8"/>
  <c r="BMK46" i="8"/>
  <c r="BML46" i="8"/>
  <c r="BMM46" i="8"/>
  <c r="BMN46" i="8"/>
  <c r="BMO46" i="8"/>
  <c r="BMP46" i="8"/>
  <c r="BMQ46" i="8"/>
  <c r="BMR46" i="8"/>
  <c r="BMS46" i="8"/>
  <c r="BMT46" i="8"/>
  <c r="BMU46" i="8"/>
  <c r="BMV46" i="8"/>
  <c r="BMW46" i="8"/>
  <c r="BMX46" i="8"/>
  <c r="BMY46" i="8"/>
  <c r="BMZ46" i="8"/>
  <c r="BNA46" i="8"/>
  <c r="BNB46" i="8"/>
  <c r="BNC46" i="8"/>
  <c r="BND46" i="8"/>
  <c r="BNE46" i="8"/>
  <c r="BNF46" i="8"/>
  <c r="BNG46" i="8"/>
  <c r="BNH46" i="8"/>
  <c r="BNI46" i="8"/>
  <c r="BNJ46" i="8"/>
  <c r="BNK46" i="8"/>
  <c r="BNL46" i="8"/>
  <c r="BNM46" i="8"/>
  <c r="BNN46" i="8"/>
  <c r="BNO46" i="8"/>
  <c r="BNP46" i="8"/>
  <c r="BNQ46" i="8"/>
  <c r="BNR46" i="8"/>
  <c r="BNS46" i="8"/>
  <c r="BNT46" i="8"/>
  <c r="BNU46" i="8"/>
  <c r="BNV46" i="8"/>
  <c r="BNW46" i="8"/>
  <c r="BNX46" i="8"/>
  <c r="BNY46" i="8"/>
  <c r="BNZ46" i="8"/>
  <c r="BOA46" i="8"/>
  <c r="BOB46" i="8"/>
  <c r="BOC46" i="8"/>
  <c r="BOD46" i="8"/>
  <c r="BOE46" i="8"/>
  <c r="BOF46" i="8"/>
  <c r="BOG46" i="8"/>
  <c r="BOH46" i="8"/>
  <c r="BOI46" i="8"/>
  <c r="BOJ46" i="8"/>
  <c r="BOK46" i="8"/>
  <c r="BOL46" i="8"/>
  <c r="BOM46" i="8"/>
  <c r="BON46" i="8"/>
  <c r="BOO46" i="8"/>
  <c r="BOP46" i="8"/>
  <c r="BOQ46" i="8"/>
  <c r="BOR46" i="8"/>
  <c r="BOS46" i="8"/>
  <c r="BOT46" i="8"/>
  <c r="BOU46" i="8"/>
  <c r="BOV46" i="8"/>
  <c r="BOW46" i="8"/>
  <c r="BOX46" i="8"/>
  <c r="BOY46" i="8"/>
  <c r="BOZ46" i="8"/>
  <c r="BPA46" i="8"/>
  <c r="BPB46" i="8"/>
  <c r="BPC46" i="8"/>
  <c r="BPD46" i="8"/>
  <c r="BPE46" i="8"/>
  <c r="BPF46" i="8"/>
  <c r="BPG46" i="8"/>
  <c r="BPH46" i="8"/>
  <c r="BPI46" i="8"/>
  <c r="BPJ46" i="8"/>
  <c r="BPK46" i="8"/>
  <c r="BPL46" i="8"/>
  <c r="BPM46" i="8"/>
  <c r="BPN46" i="8"/>
  <c r="BPO46" i="8"/>
  <c r="BPP46" i="8"/>
  <c r="BPQ46" i="8"/>
  <c r="BPR46" i="8"/>
  <c r="BPS46" i="8"/>
  <c r="BPT46" i="8"/>
  <c r="BPU46" i="8"/>
  <c r="BPV46" i="8"/>
  <c r="BPW46" i="8"/>
  <c r="BPX46" i="8"/>
  <c r="BPY46" i="8"/>
  <c r="BPZ46" i="8"/>
  <c r="BQA46" i="8"/>
  <c r="BQB46" i="8"/>
  <c r="BQC46" i="8"/>
  <c r="BQD46" i="8"/>
  <c r="BQE46" i="8"/>
  <c r="BQF46" i="8"/>
  <c r="BQG46" i="8"/>
  <c r="BQH46" i="8"/>
  <c r="BQI46" i="8"/>
  <c r="BQJ46" i="8"/>
  <c r="BQK46" i="8"/>
  <c r="BQL46" i="8"/>
  <c r="BQM46" i="8"/>
  <c r="BQN46" i="8"/>
  <c r="BQO46" i="8"/>
  <c r="BQP46" i="8"/>
  <c r="BQQ46" i="8"/>
  <c r="BQR46" i="8"/>
  <c r="BQS46" i="8"/>
  <c r="BQT46" i="8"/>
  <c r="BQU46" i="8"/>
  <c r="BQV46" i="8"/>
  <c r="BQW46" i="8"/>
  <c r="BQX46" i="8"/>
  <c r="BQY46" i="8"/>
  <c r="BQZ46" i="8"/>
  <c r="BRA46" i="8"/>
  <c r="BRB46" i="8"/>
  <c r="BRC46" i="8"/>
  <c r="BRD46" i="8"/>
  <c r="BRE46" i="8"/>
  <c r="BRF46" i="8"/>
  <c r="BRG46" i="8"/>
  <c r="BRH46" i="8"/>
  <c r="BRI46" i="8"/>
  <c r="BRJ46" i="8"/>
  <c r="BRK46" i="8"/>
  <c r="BRL46" i="8"/>
  <c r="BRM46" i="8"/>
  <c r="BRN46" i="8"/>
  <c r="BRO46" i="8"/>
  <c r="BRP46" i="8"/>
  <c r="BRQ46" i="8"/>
  <c r="BRR46" i="8"/>
  <c r="BRS46" i="8"/>
  <c r="BRT46" i="8"/>
  <c r="BRU46" i="8"/>
  <c r="BRV46" i="8"/>
  <c r="BRW46" i="8"/>
  <c r="BRX46" i="8"/>
  <c r="BRY46" i="8"/>
  <c r="BRZ46" i="8"/>
  <c r="BSA46" i="8"/>
  <c r="BSB46" i="8"/>
  <c r="BSC46" i="8"/>
  <c r="BSD46" i="8"/>
  <c r="BSE46" i="8"/>
  <c r="BSF46" i="8"/>
  <c r="BSG46" i="8"/>
  <c r="BSH46" i="8"/>
  <c r="BSI46" i="8"/>
  <c r="BSJ46" i="8"/>
  <c r="BSK46" i="8"/>
  <c r="BSL46" i="8"/>
  <c r="BSM46" i="8"/>
  <c r="BSN46" i="8"/>
  <c r="BSO46" i="8"/>
  <c r="BSP46" i="8"/>
  <c r="BSQ46" i="8"/>
  <c r="BSR46" i="8"/>
  <c r="BSS46" i="8"/>
  <c r="BST46" i="8"/>
  <c r="BSU46" i="8"/>
  <c r="BSV46" i="8"/>
  <c r="BSW46" i="8"/>
  <c r="BSX46" i="8"/>
  <c r="BSY46" i="8"/>
  <c r="BSZ46" i="8"/>
  <c r="BTA46" i="8"/>
  <c r="BTB46" i="8"/>
  <c r="BTC46" i="8"/>
  <c r="BTD46" i="8"/>
  <c r="BTE46" i="8"/>
  <c r="BTF46" i="8"/>
  <c r="BTG46" i="8"/>
  <c r="BTH46" i="8"/>
  <c r="BTI46" i="8"/>
  <c r="BTJ46" i="8"/>
  <c r="BTK46" i="8"/>
  <c r="BTL46" i="8"/>
  <c r="BTM46" i="8"/>
  <c r="BTN46" i="8"/>
  <c r="BTO46" i="8"/>
  <c r="BTP46" i="8"/>
  <c r="BTQ46" i="8"/>
  <c r="BTR46" i="8"/>
  <c r="BTS46" i="8"/>
  <c r="BTT46" i="8"/>
  <c r="BTU46" i="8"/>
  <c r="BTV46" i="8"/>
  <c r="BTW46" i="8"/>
  <c r="BTX46" i="8"/>
  <c r="BTY46" i="8"/>
  <c r="BTZ46" i="8"/>
  <c r="BUA46" i="8"/>
  <c r="BUB46" i="8"/>
  <c r="BUC46" i="8"/>
  <c r="BUD46" i="8"/>
  <c r="BUE46" i="8"/>
  <c r="BUF46" i="8"/>
  <c r="BUG46" i="8"/>
  <c r="BUH46" i="8"/>
  <c r="BUI46" i="8"/>
  <c r="BUJ46" i="8"/>
  <c r="BUK46" i="8"/>
  <c r="BUL46" i="8"/>
  <c r="BUM46" i="8"/>
  <c r="BUN46" i="8"/>
  <c r="BUO46" i="8"/>
  <c r="BUP46" i="8"/>
  <c r="BUQ46" i="8"/>
  <c r="BUR46" i="8"/>
  <c r="BUS46" i="8"/>
  <c r="BUT46" i="8"/>
  <c r="BUU46" i="8"/>
  <c r="BUV46" i="8"/>
  <c r="BUW46" i="8"/>
  <c r="BUX46" i="8"/>
  <c r="BUY46" i="8"/>
  <c r="BUZ46" i="8"/>
  <c r="BVA46" i="8"/>
  <c r="BVB46" i="8"/>
  <c r="BVC46" i="8"/>
  <c r="BVD46" i="8"/>
  <c r="BVE46" i="8"/>
  <c r="BVF46" i="8"/>
  <c r="BVG46" i="8"/>
  <c r="BVH46" i="8"/>
  <c r="BVI46" i="8"/>
  <c r="BVJ46" i="8"/>
  <c r="BVK46" i="8"/>
  <c r="BVL46" i="8"/>
  <c r="BVM46" i="8"/>
  <c r="BVN46" i="8"/>
  <c r="BVO46" i="8"/>
  <c r="BVP46" i="8"/>
  <c r="BVQ46" i="8"/>
  <c r="BVR46" i="8"/>
  <c r="BVS46" i="8"/>
  <c r="BVT46" i="8"/>
  <c r="BVU46" i="8"/>
  <c r="BVV46" i="8"/>
  <c r="BVW46" i="8"/>
  <c r="BVX46" i="8"/>
  <c r="BVY46" i="8"/>
  <c r="BVZ46" i="8"/>
  <c r="BWA46" i="8"/>
  <c r="BWB46" i="8"/>
  <c r="BWC46" i="8"/>
  <c r="BWD46" i="8"/>
  <c r="BWE46" i="8"/>
  <c r="BWF46" i="8"/>
  <c r="BWG46" i="8"/>
  <c r="BWH46" i="8"/>
  <c r="BWI46" i="8"/>
  <c r="BWJ46" i="8"/>
  <c r="BWK46" i="8"/>
  <c r="BWL46" i="8"/>
  <c r="BWM46" i="8"/>
  <c r="BWN46" i="8"/>
  <c r="BWO46" i="8"/>
  <c r="BWP46" i="8"/>
  <c r="BWQ46" i="8"/>
  <c r="BWR46" i="8"/>
  <c r="BWS46" i="8"/>
  <c r="BWT46" i="8"/>
  <c r="BWU46" i="8"/>
  <c r="BWV46" i="8"/>
  <c r="BWW46" i="8"/>
  <c r="BWX46" i="8"/>
  <c r="BWY46" i="8"/>
  <c r="BWZ46" i="8"/>
  <c r="BXA46" i="8"/>
  <c r="BXB46" i="8"/>
  <c r="BXC46" i="8"/>
  <c r="BXD46" i="8"/>
  <c r="BXE46" i="8"/>
  <c r="BXF46" i="8"/>
  <c r="BXG46" i="8"/>
  <c r="BXH46" i="8"/>
  <c r="BXI46" i="8"/>
  <c r="BXJ46" i="8"/>
  <c r="BXK46" i="8"/>
  <c r="BXL46" i="8"/>
  <c r="BXM46" i="8"/>
  <c r="BXN46" i="8"/>
  <c r="BXO46" i="8"/>
  <c r="BXP46" i="8"/>
  <c r="BXQ46" i="8"/>
  <c r="BXR46" i="8"/>
  <c r="BXS46" i="8"/>
  <c r="BXT46" i="8"/>
  <c r="BXU46" i="8"/>
  <c r="BXV46" i="8"/>
  <c r="BXW46" i="8"/>
  <c r="BXX46" i="8"/>
  <c r="BXY46" i="8"/>
  <c r="BXZ46" i="8"/>
  <c r="BYA46" i="8"/>
  <c r="BYB46" i="8"/>
  <c r="BYC46" i="8"/>
  <c r="BYD46" i="8"/>
  <c r="BYE46" i="8"/>
  <c r="BYF46" i="8"/>
  <c r="BYG46" i="8"/>
  <c r="BYH46" i="8"/>
  <c r="BYI46" i="8"/>
  <c r="BYJ46" i="8"/>
  <c r="BYK46" i="8"/>
  <c r="BYL46" i="8"/>
  <c r="BYM46" i="8"/>
  <c r="BYN46" i="8"/>
  <c r="BYO46" i="8"/>
  <c r="BYP46" i="8"/>
  <c r="BYQ46" i="8"/>
  <c r="BYR46" i="8"/>
  <c r="BYS46" i="8"/>
  <c r="BYT46" i="8"/>
  <c r="BYU46" i="8"/>
  <c r="BYV46" i="8"/>
  <c r="BYW46" i="8"/>
  <c r="BYX46" i="8"/>
  <c r="BYY46" i="8"/>
  <c r="BYZ46" i="8"/>
  <c r="BZA46" i="8"/>
  <c r="BZB46" i="8"/>
  <c r="BZC46" i="8"/>
  <c r="BZD46" i="8"/>
  <c r="BZE46" i="8"/>
  <c r="BZF46" i="8"/>
  <c r="BZG46" i="8"/>
  <c r="BZH46" i="8"/>
  <c r="BZI46" i="8"/>
  <c r="BZJ46" i="8"/>
  <c r="BZK46" i="8"/>
  <c r="BZL46" i="8"/>
  <c r="BZM46" i="8"/>
  <c r="BZN46" i="8"/>
  <c r="BZO46" i="8"/>
  <c r="BZP46" i="8"/>
  <c r="BZQ46" i="8"/>
  <c r="BZR46" i="8"/>
  <c r="BZS46" i="8"/>
  <c r="BZT46" i="8"/>
  <c r="BZU46" i="8"/>
  <c r="BZV46" i="8"/>
  <c r="BZW46" i="8"/>
  <c r="BZX46" i="8"/>
  <c r="BZY46" i="8"/>
  <c r="BZZ46" i="8"/>
  <c r="CAA46" i="8"/>
  <c r="CAB46" i="8"/>
  <c r="CAC46" i="8"/>
  <c r="CAD46" i="8"/>
  <c r="CAE46" i="8"/>
  <c r="CAF46" i="8"/>
  <c r="CAG46" i="8"/>
  <c r="CAH46" i="8"/>
  <c r="CAI46" i="8"/>
  <c r="CAJ46" i="8"/>
  <c r="CAK46" i="8"/>
  <c r="CAL46" i="8"/>
  <c r="CAM46" i="8"/>
  <c r="CAN46" i="8"/>
  <c r="CAO46" i="8"/>
  <c r="CAP46" i="8"/>
  <c r="CAQ46" i="8"/>
  <c r="CAR46" i="8"/>
  <c r="CAS46" i="8"/>
  <c r="CAT46" i="8"/>
  <c r="CAU46" i="8"/>
  <c r="CAV46" i="8"/>
  <c r="CAW46" i="8"/>
  <c r="CAX46" i="8"/>
  <c r="CAY46" i="8"/>
  <c r="CAZ46" i="8"/>
  <c r="CBA46" i="8"/>
  <c r="CBB46" i="8"/>
  <c r="CBC46" i="8"/>
  <c r="CBD46" i="8"/>
  <c r="CBE46" i="8"/>
  <c r="CBF46" i="8"/>
  <c r="CBG46" i="8"/>
  <c r="CBH46" i="8"/>
  <c r="CBI46" i="8"/>
  <c r="CBJ46" i="8"/>
  <c r="CBK46" i="8"/>
  <c r="CBL46" i="8"/>
  <c r="CBM46" i="8"/>
  <c r="CBN46" i="8"/>
  <c r="CBO46" i="8"/>
  <c r="CBP46" i="8"/>
  <c r="CBQ46" i="8"/>
  <c r="CBR46" i="8"/>
  <c r="CBS46" i="8"/>
  <c r="CBT46" i="8"/>
  <c r="CBU46" i="8"/>
  <c r="CBV46" i="8"/>
  <c r="CBW46" i="8"/>
  <c r="CBX46" i="8"/>
  <c r="CBY46" i="8"/>
  <c r="CBZ46" i="8"/>
  <c r="CCA46" i="8"/>
  <c r="CCB46" i="8"/>
  <c r="CCC46" i="8"/>
  <c r="CCD46" i="8"/>
  <c r="CCE46" i="8"/>
  <c r="CCF46" i="8"/>
  <c r="CCG46" i="8"/>
  <c r="CCH46" i="8"/>
  <c r="CCI46" i="8"/>
  <c r="CCJ46" i="8"/>
  <c r="CCK46" i="8"/>
  <c r="CCL46" i="8"/>
  <c r="CCM46" i="8"/>
  <c r="CCN46" i="8"/>
  <c r="CCO46" i="8"/>
  <c r="CCP46" i="8"/>
  <c r="CCQ46" i="8"/>
  <c r="CCR46" i="8"/>
  <c r="CCS46" i="8"/>
  <c r="CCT46" i="8"/>
  <c r="CCU46" i="8"/>
  <c r="CCV46" i="8"/>
  <c r="CCW46" i="8"/>
  <c r="CCX46" i="8"/>
  <c r="CCY46" i="8"/>
  <c r="CCZ46" i="8"/>
  <c r="CDA46" i="8"/>
  <c r="CDB46" i="8"/>
  <c r="CDC46" i="8"/>
  <c r="CDD46" i="8"/>
  <c r="CDE46" i="8"/>
  <c r="CDF46" i="8"/>
  <c r="CDG46" i="8"/>
  <c r="CDH46" i="8"/>
  <c r="CDI46" i="8"/>
  <c r="CDJ46" i="8"/>
  <c r="CDK46" i="8"/>
  <c r="CDL46" i="8"/>
  <c r="CDM46" i="8"/>
  <c r="CDN46" i="8"/>
  <c r="CDO46" i="8"/>
  <c r="CDP46" i="8"/>
  <c r="CDQ46" i="8"/>
  <c r="CDR46" i="8"/>
  <c r="CDS46" i="8"/>
  <c r="CDT46" i="8"/>
  <c r="CDU46" i="8"/>
  <c r="CDV46" i="8"/>
  <c r="CDW46" i="8"/>
  <c r="CDX46" i="8"/>
  <c r="CDY46" i="8"/>
  <c r="CDZ46" i="8"/>
  <c r="CEA46" i="8"/>
  <c r="CEB46" i="8"/>
  <c r="CEC46" i="8"/>
  <c r="CED46" i="8"/>
  <c r="CEE46" i="8"/>
  <c r="CEF46" i="8"/>
  <c r="CEG46" i="8"/>
  <c r="CEH46" i="8"/>
  <c r="CEI46" i="8"/>
  <c r="CEJ46" i="8"/>
  <c r="CEK46" i="8"/>
  <c r="CEL46" i="8"/>
  <c r="CEM46" i="8"/>
  <c r="CEN46" i="8"/>
  <c r="CEO46" i="8"/>
  <c r="CEP46" i="8"/>
  <c r="CEQ46" i="8"/>
  <c r="CER46" i="8"/>
  <c r="CES46" i="8"/>
  <c r="CET46" i="8"/>
  <c r="CEU46" i="8"/>
  <c r="CEV46" i="8"/>
  <c r="CEW46" i="8"/>
  <c r="CEX46" i="8"/>
  <c r="CEY46" i="8"/>
  <c r="CEZ46" i="8"/>
  <c r="CFA46" i="8"/>
  <c r="CFB46" i="8"/>
  <c r="CFC46" i="8"/>
  <c r="CFD46" i="8"/>
  <c r="CFE46" i="8"/>
  <c r="CFF46" i="8"/>
  <c r="CFG46" i="8"/>
  <c r="CFH46" i="8"/>
  <c r="CFI46" i="8"/>
  <c r="CFJ46" i="8"/>
  <c r="CFK46" i="8"/>
  <c r="CFL46" i="8"/>
  <c r="CFM46" i="8"/>
  <c r="CFN46" i="8"/>
  <c r="CFO46" i="8"/>
  <c r="CFP46" i="8"/>
  <c r="CFQ46" i="8"/>
  <c r="CFR46" i="8"/>
  <c r="CFS46" i="8"/>
  <c r="CFT46" i="8"/>
  <c r="CFU46" i="8"/>
  <c r="CFV46" i="8"/>
  <c r="CFW46" i="8"/>
  <c r="CFX46" i="8"/>
  <c r="CFY46" i="8"/>
  <c r="CFZ46" i="8"/>
  <c r="CGA46" i="8"/>
  <c r="CGB46" i="8"/>
  <c r="CGC46" i="8"/>
  <c r="CGD46" i="8"/>
  <c r="CGE46" i="8"/>
  <c r="CGF46" i="8"/>
  <c r="CGG46" i="8"/>
  <c r="CGH46" i="8"/>
  <c r="CGI46" i="8"/>
  <c r="CGJ46" i="8"/>
  <c r="CGK46" i="8"/>
  <c r="CGL46" i="8"/>
  <c r="CGM46" i="8"/>
  <c r="CGN46" i="8"/>
  <c r="CGO46" i="8"/>
  <c r="CGP46" i="8"/>
  <c r="CGQ46" i="8"/>
  <c r="CGR46" i="8"/>
  <c r="CGS46" i="8"/>
  <c r="CGT46" i="8"/>
  <c r="CGU46" i="8"/>
  <c r="CGV46" i="8"/>
  <c r="CGW46" i="8"/>
  <c r="CGX46" i="8"/>
  <c r="CGY46" i="8"/>
  <c r="CGZ46" i="8"/>
  <c r="CHA46" i="8"/>
  <c r="CHB46" i="8"/>
  <c r="CHC46" i="8"/>
  <c r="CHD46" i="8"/>
  <c r="CHE46" i="8"/>
  <c r="CHF46" i="8"/>
  <c r="CHG46" i="8"/>
  <c r="CHH46" i="8"/>
  <c r="CHI46" i="8"/>
  <c r="CHJ46" i="8"/>
  <c r="CHK46" i="8"/>
  <c r="CHL46" i="8"/>
  <c r="CHM46" i="8"/>
  <c r="CHN46" i="8"/>
  <c r="CHO46" i="8"/>
  <c r="CHP46" i="8"/>
  <c r="CHQ46" i="8"/>
  <c r="CHR46" i="8"/>
  <c r="CHS46" i="8"/>
  <c r="CHT46" i="8"/>
  <c r="CHU46" i="8"/>
  <c r="CHV46" i="8"/>
  <c r="CHW46" i="8"/>
  <c r="CHX46" i="8"/>
  <c r="CHY46" i="8"/>
  <c r="CHZ46" i="8"/>
  <c r="CIA46" i="8"/>
  <c r="CIB46" i="8"/>
  <c r="CIC46" i="8"/>
  <c r="CID46" i="8"/>
  <c r="CIE46" i="8"/>
  <c r="CIF46" i="8"/>
  <c r="CIG46" i="8"/>
  <c r="CIH46" i="8"/>
  <c r="CII46" i="8"/>
  <c r="CIJ46" i="8"/>
  <c r="CIK46" i="8"/>
  <c r="CIL46" i="8"/>
  <c r="CIM46" i="8"/>
  <c r="CIN46" i="8"/>
  <c r="CIO46" i="8"/>
  <c r="CIP46" i="8"/>
  <c r="CIQ46" i="8"/>
  <c r="CIR46" i="8"/>
  <c r="CIS46" i="8"/>
  <c r="CIT46" i="8"/>
  <c r="CIU46" i="8"/>
  <c r="CIV46" i="8"/>
  <c r="CIW46" i="8"/>
  <c r="CIX46" i="8"/>
  <c r="CIY46" i="8"/>
  <c r="CIZ46" i="8"/>
  <c r="CJA46" i="8"/>
  <c r="CJB46" i="8"/>
  <c r="CJC46" i="8"/>
  <c r="CJD46" i="8"/>
  <c r="CJE46" i="8"/>
  <c r="CJF46" i="8"/>
  <c r="CJG46" i="8"/>
  <c r="CJH46" i="8"/>
  <c r="CJI46" i="8"/>
  <c r="CJJ46" i="8"/>
  <c r="CJK46" i="8"/>
  <c r="CJL46" i="8"/>
  <c r="CJM46" i="8"/>
  <c r="CJN46" i="8"/>
  <c r="CJO46" i="8"/>
  <c r="CJP46" i="8"/>
  <c r="CJQ46" i="8"/>
  <c r="CJR46" i="8"/>
  <c r="CJS46" i="8"/>
  <c r="CJT46" i="8"/>
  <c r="CJU46" i="8"/>
  <c r="CJV46" i="8"/>
  <c r="CJW46" i="8"/>
  <c r="CJX46" i="8"/>
  <c r="CJY46" i="8"/>
  <c r="CJZ46" i="8"/>
  <c r="CKA46" i="8"/>
  <c r="CKB46" i="8"/>
  <c r="CKC46" i="8"/>
  <c r="CKD46" i="8"/>
  <c r="CKE46" i="8"/>
  <c r="CKF46" i="8"/>
  <c r="CKG46" i="8"/>
  <c r="CKH46" i="8"/>
  <c r="CKI46" i="8"/>
  <c r="CKJ46" i="8"/>
  <c r="CKK46" i="8"/>
  <c r="CKL46" i="8"/>
  <c r="CKM46" i="8"/>
  <c r="CKN46" i="8"/>
  <c r="CKO46" i="8"/>
  <c r="CKP46" i="8"/>
  <c r="CKQ46" i="8"/>
  <c r="CKR46" i="8"/>
  <c r="CKS46" i="8"/>
  <c r="CKT46" i="8"/>
  <c r="CKU46" i="8"/>
  <c r="CKV46" i="8"/>
  <c r="CKW46" i="8"/>
  <c r="CKX46" i="8"/>
  <c r="CKY46" i="8"/>
  <c r="CKZ46" i="8"/>
  <c r="CLA46" i="8"/>
  <c r="CLB46" i="8"/>
  <c r="CLC46" i="8"/>
  <c r="CLD46" i="8"/>
  <c r="CLE46" i="8"/>
  <c r="CLF46" i="8"/>
  <c r="CLG46" i="8"/>
  <c r="CLH46" i="8"/>
  <c r="CLI46" i="8"/>
  <c r="CLJ46" i="8"/>
  <c r="CLK46" i="8"/>
  <c r="CLL46" i="8"/>
  <c r="CLM46" i="8"/>
  <c r="CLN46" i="8"/>
  <c r="CLO46" i="8"/>
  <c r="CLP46" i="8"/>
  <c r="CLQ46" i="8"/>
  <c r="CLR46" i="8"/>
  <c r="CLS46" i="8"/>
  <c r="CLT46" i="8"/>
  <c r="CLU46" i="8"/>
  <c r="CLV46" i="8"/>
  <c r="CLW46" i="8"/>
  <c r="CLX46" i="8"/>
  <c r="CLY46" i="8"/>
  <c r="CLZ46" i="8"/>
  <c r="CMA46" i="8"/>
  <c r="CMB46" i="8"/>
  <c r="CMC46" i="8"/>
  <c r="CMD46" i="8"/>
  <c r="CME46" i="8"/>
  <c r="CMF46" i="8"/>
  <c r="CMG46" i="8"/>
  <c r="CMH46" i="8"/>
  <c r="CMI46" i="8"/>
  <c r="CMJ46" i="8"/>
  <c r="CMK46" i="8"/>
  <c r="CML46" i="8"/>
  <c r="CMM46" i="8"/>
  <c r="CMN46" i="8"/>
  <c r="CMO46" i="8"/>
  <c r="CMP46" i="8"/>
  <c r="CMQ46" i="8"/>
  <c r="CMR46" i="8"/>
  <c r="CMS46" i="8"/>
  <c r="CMT46" i="8"/>
  <c r="CMU46" i="8"/>
  <c r="CMV46" i="8"/>
  <c r="CMW46" i="8"/>
  <c r="CMX46" i="8"/>
  <c r="CMY46" i="8"/>
  <c r="CMZ46" i="8"/>
  <c r="CNA46" i="8"/>
  <c r="CNB46" i="8"/>
  <c r="CNC46" i="8"/>
  <c r="CND46" i="8"/>
  <c r="CNE46" i="8"/>
  <c r="CNF46" i="8"/>
  <c r="CNG46" i="8"/>
  <c r="CNH46" i="8"/>
  <c r="CNI46" i="8"/>
  <c r="CNJ46" i="8"/>
  <c r="CNK46" i="8"/>
  <c r="CNL46" i="8"/>
  <c r="CNM46" i="8"/>
  <c r="CNN46" i="8"/>
  <c r="CNO46" i="8"/>
  <c r="CNP46" i="8"/>
  <c r="CNQ46" i="8"/>
  <c r="CNR46" i="8"/>
  <c r="CNS46" i="8"/>
  <c r="CNT46" i="8"/>
  <c r="CNU46" i="8"/>
  <c r="CNV46" i="8"/>
  <c r="CNW46" i="8"/>
  <c r="CNX46" i="8"/>
  <c r="CNY46" i="8"/>
  <c r="CNZ46" i="8"/>
  <c r="COA46" i="8"/>
  <c r="COB46" i="8"/>
  <c r="COC46" i="8"/>
  <c r="COD46" i="8"/>
  <c r="COE46" i="8"/>
  <c r="COF46" i="8"/>
  <c r="COG46" i="8"/>
  <c r="COH46" i="8"/>
  <c r="COI46" i="8"/>
  <c r="COJ46" i="8"/>
  <c r="COK46" i="8"/>
  <c r="COL46" i="8"/>
  <c r="COM46" i="8"/>
  <c r="CON46" i="8"/>
  <c r="COO46" i="8"/>
  <c r="COP46" i="8"/>
  <c r="COQ46" i="8"/>
  <c r="COR46" i="8"/>
  <c r="COS46" i="8"/>
  <c r="COT46" i="8"/>
  <c r="COU46" i="8"/>
  <c r="COV46" i="8"/>
  <c r="COW46" i="8"/>
  <c r="COX46" i="8"/>
  <c r="COY46" i="8"/>
  <c r="COZ46" i="8"/>
  <c r="CPA46" i="8"/>
  <c r="CPB46" i="8"/>
  <c r="CPC46" i="8"/>
  <c r="CPD46" i="8"/>
  <c r="CPE46" i="8"/>
  <c r="CPF46" i="8"/>
  <c r="CPG46" i="8"/>
  <c r="CPH46" i="8"/>
  <c r="CPI46" i="8"/>
  <c r="CPJ46" i="8"/>
  <c r="CPK46" i="8"/>
  <c r="CPL46" i="8"/>
  <c r="CPM46" i="8"/>
  <c r="CPN46" i="8"/>
  <c r="CPO46" i="8"/>
  <c r="CPP46" i="8"/>
  <c r="CPQ46" i="8"/>
  <c r="CPR46" i="8"/>
  <c r="CPS46" i="8"/>
  <c r="CPT46" i="8"/>
  <c r="CPU46" i="8"/>
  <c r="CPV46" i="8"/>
  <c r="CPW46" i="8"/>
  <c r="CPX46" i="8"/>
  <c r="CPY46" i="8"/>
  <c r="CPZ46" i="8"/>
  <c r="CQA46" i="8"/>
  <c r="CQB46" i="8"/>
  <c r="CQC46" i="8"/>
  <c r="CQD46" i="8"/>
  <c r="CQE46" i="8"/>
  <c r="CQF46" i="8"/>
  <c r="CQG46" i="8"/>
  <c r="CQH46" i="8"/>
  <c r="CQI46" i="8"/>
  <c r="CQJ46" i="8"/>
  <c r="CQK46" i="8"/>
  <c r="CQL46" i="8"/>
  <c r="CQM46" i="8"/>
  <c r="CQN46" i="8"/>
  <c r="CQO46" i="8"/>
  <c r="CQP46" i="8"/>
  <c r="CQQ46" i="8"/>
  <c r="CQR46" i="8"/>
  <c r="CQS46" i="8"/>
  <c r="CQT46" i="8"/>
  <c r="CQU46" i="8"/>
  <c r="CQV46" i="8"/>
  <c r="CQW46" i="8"/>
  <c r="CQX46" i="8"/>
  <c r="CQY46" i="8"/>
  <c r="CQZ46" i="8"/>
  <c r="CRA46" i="8"/>
  <c r="CRB46" i="8"/>
  <c r="CRC46" i="8"/>
  <c r="CRD46" i="8"/>
  <c r="CRE46" i="8"/>
  <c r="CRF46" i="8"/>
  <c r="CRG46" i="8"/>
  <c r="CRH46" i="8"/>
  <c r="CRI46" i="8"/>
  <c r="CRJ46" i="8"/>
  <c r="CRK46" i="8"/>
  <c r="CRL46" i="8"/>
  <c r="CRM46" i="8"/>
  <c r="CRN46" i="8"/>
  <c r="CRO46" i="8"/>
  <c r="CRP46" i="8"/>
  <c r="CRQ46" i="8"/>
  <c r="CRR46" i="8"/>
  <c r="CRS46" i="8"/>
  <c r="CRT46" i="8"/>
  <c r="CRU46" i="8"/>
  <c r="CRV46" i="8"/>
  <c r="CRW46" i="8"/>
  <c r="CRX46" i="8"/>
  <c r="CRY46" i="8"/>
  <c r="CRZ46" i="8"/>
  <c r="CSA46" i="8"/>
  <c r="CSB46" i="8"/>
  <c r="CSC46" i="8"/>
  <c r="CSD46" i="8"/>
  <c r="CSE46" i="8"/>
  <c r="CSF46" i="8"/>
  <c r="CSG46" i="8"/>
  <c r="CSH46" i="8"/>
  <c r="CSI46" i="8"/>
  <c r="CSJ46" i="8"/>
  <c r="CSK46" i="8"/>
  <c r="CSL46" i="8"/>
  <c r="CSM46" i="8"/>
  <c r="CSN46" i="8"/>
  <c r="CSO46" i="8"/>
  <c r="CSP46" i="8"/>
  <c r="CSQ46" i="8"/>
  <c r="CSR46" i="8"/>
  <c r="CSS46" i="8"/>
  <c r="CST46" i="8"/>
  <c r="CSU46" i="8"/>
  <c r="CSV46" i="8"/>
  <c r="CSW46" i="8"/>
  <c r="CSX46" i="8"/>
  <c r="CSY46" i="8"/>
  <c r="CSZ46" i="8"/>
  <c r="CTA46" i="8"/>
  <c r="CTB46" i="8"/>
  <c r="CTC46" i="8"/>
  <c r="CTD46" i="8"/>
  <c r="CTE46" i="8"/>
  <c r="CTF46" i="8"/>
  <c r="CTG46" i="8"/>
  <c r="CTH46" i="8"/>
  <c r="CTI46" i="8"/>
  <c r="CTJ46" i="8"/>
  <c r="CTK46" i="8"/>
  <c r="CTL46" i="8"/>
  <c r="CTM46" i="8"/>
  <c r="CTN46" i="8"/>
  <c r="CTO46" i="8"/>
  <c r="CTP46" i="8"/>
  <c r="CTQ46" i="8"/>
  <c r="CTR46" i="8"/>
  <c r="CTS46" i="8"/>
  <c r="CTT46" i="8"/>
  <c r="CTU46" i="8"/>
  <c r="CTV46" i="8"/>
  <c r="CTW46" i="8"/>
  <c r="CTX46" i="8"/>
  <c r="CTY46" i="8"/>
  <c r="CTZ46" i="8"/>
  <c r="CUA46" i="8"/>
  <c r="CUB46" i="8"/>
  <c r="CUC46" i="8"/>
  <c r="CUD46" i="8"/>
  <c r="CUE46" i="8"/>
  <c r="CUF46" i="8"/>
  <c r="CUG46" i="8"/>
  <c r="CUH46" i="8"/>
  <c r="CUI46" i="8"/>
  <c r="CUJ46" i="8"/>
  <c r="CUK46" i="8"/>
  <c r="CUL46" i="8"/>
  <c r="CUM46" i="8"/>
  <c r="CUN46" i="8"/>
  <c r="CUO46" i="8"/>
  <c r="CUP46" i="8"/>
  <c r="CUQ46" i="8"/>
  <c r="CUR46" i="8"/>
  <c r="CUS46" i="8"/>
  <c r="CUT46" i="8"/>
  <c r="CUU46" i="8"/>
  <c r="CUV46" i="8"/>
  <c r="CUW46" i="8"/>
  <c r="CUX46" i="8"/>
  <c r="CUY46" i="8"/>
  <c r="CUZ46" i="8"/>
  <c r="CVA46" i="8"/>
  <c r="CVB46" i="8"/>
  <c r="CVC46" i="8"/>
  <c r="CVD46" i="8"/>
  <c r="CVE46" i="8"/>
  <c r="CVF46" i="8"/>
  <c r="CVG46" i="8"/>
  <c r="CVH46" i="8"/>
  <c r="CVI46" i="8"/>
  <c r="CVJ46" i="8"/>
  <c r="CVK46" i="8"/>
  <c r="CVL46" i="8"/>
  <c r="CVM46" i="8"/>
  <c r="CVN46" i="8"/>
  <c r="CVO46" i="8"/>
  <c r="CVP46" i="8"/>
  <c r="CVQ46" i="8"/>
  <c r="CVR46" i="8"/>
  <c r="CVS46" i="8"/>
  <c r="CVT46" i="8"/>
  <c r="CVU46" i="8"/>
  <c r="CVV46" i="8"/>
  <c r="CVW46" i="8"/>
  <c r="CVX46" i="8"/>
  <c r="CVY46" i="8"/>
  <c r="CVZ46" i="8"/>
  <c r="CWA46" i="8"/>
  <c r="CWB46" i="8"/>
  <c r="CWC46" i="8"/>
  <c r="CWD46" i="8"/>
  <c r="CWE46" i="8"/>
  <c r="CWF46" i="8"/>
  <c r="CWG46" i="8"/>
  <c r="CWH46" i="8"/>
  <c r="CWI46" i="8"/>
  <c r="CWJ46" i="8"/>
  <c r="CWK46" i="8"/>
  <c r="CWL46" i="8"/>
  <c r="CWM46" i="8"/>
  <c r="CWN46" i="8"/>
  <c r="CWO46" i="8"/>
  <c r="CWP46" i="8"/>
  <c r="CWQ46" i="8"/>
  <c r="CWR46" i="8"/>
  <c r="CWS46" i="8"/>
  <c r="CWT46" i="8"/>
  <c r="CWU46" i="8"/>
  <c r="CWV46" i="8"/>
  <c r="CWW46" i="8"/>
  <c r="CWX46" i="8"/>
  <c r="CWY46" i="8"/>
  <c r="CWZ46" i="8"/>
  <c r="CXA46" i="8"/>
  <c r="CXB46" i="8"/>
  <c r="CXC46" i="8"/>
  <c r="CXD46" i="8"/>
  <c r="CXE46" i="8"/>
  <c r="CXF46" i="8"/>
  <c r="CXG46" i="8"/>
  <c r="CXH46" i="8"/>
  <c r="CXI46" i="8"/>
  <c r="CXJ46" i="8"/>
  <c r="CXK46" i="8"/>
  <c r="CXL46" i="8"/>
  <c r="CXM46" i="8"/>
  <c r="CXN46" i="8"/>
  <c r="CXO46" i="8"/>
  <c r="CXP46" i="8"/>
  <c r="CXQ46" i="8"/>
  <c r="CXR46" i="8"/>
  <c r="CXS46" i="8"/>
  <c r="CXT46" i="8"/>
  <c r="CXU46" i="8"/>
  <c r="CXV46" i="8"/>
  <c r="CXW46" i="8"/>
  <c r="CXX46" i="8"/>
  <c r="CXY46" i="8"/>
  <c r="CXZ46" i="8"/>
  <c r="CYA46" i="8"/>
  <c r="CYB46" i="8"/>
  <c r="CYC46" i="8"/>
  <c r="CYD46" i="8"/>
  <c r="CYE46" i="8"/>
  <c r="CYF46" i="8"/>
  <c r="CYG46" i="8"/>
  <c r="CYH46" i="8"/>
  <c r="CYI46" i="8"/>
  <c r="CYJ46" i="8"/>
  <c r="CYK46" i="8"/>
  <c r="CYL46" i="8"/>
  <c r="CYM46" i="8"/>
  <c r="CYN46" i="8"/>
  <c r="CYO46" i="8"/>
  <c r="CYP46" i="8"/>
  <c r="CYQ46" i="8"/>
  <c r="CYR46" i="8"/>
  <c r="CYS46" i="8"/>
  <c r="CYT46" i="8"/>
  <c r="CYU46" i="8"/>
  <c r="CYV46" i="8"/>
  <c r="CYW46" i="8"/>
  <c r="CYX46" i="8"/>
  <c r="CYY46" i="8"/>
  <c r="CYZ46" i="8"/>
  <c r="CZA46" i="8"/>
  <c r="CZB46" i="8"/>
  <c r="CZC46" i="8"/>
  <c r="CZD46" i="8"/>
  <c r="CZE46" i="8"/>
  <c r="CZF46" i="8"/>
  <c r="CZG46" i="8"/>
  <c r="CZH46" i="8"/>
  <c r="CZI46" i="8"/>
  <c r="CZJ46" i="8"/>
  <c r="CZK46" i="8"/>
  <c r="CZL46" i="8"/>
  <c r="CZM46" i="8"/>
  <c r="CZN46" i="8"/>
  <c r="CZO46" i="8"/>
  <c r="CZP46" i="8"/>
  <c r="CZQ46" i="8"/>
  <c r="CZR46" i="8"/>
  <c r="CZS46" i="8"/>
  <c r="CZT46" i="8"/>
  <c r="CZU46" i="8"/>
  <c r="CZV46" i="8"/>
  <c r="CZW46" i="8"/>
  <c r="CZX46" i="8"/>
  <c r="CZY46" i="8"/>
  <c r="CZZ46" i="8"/>
  <c r="DAA46" i="8"/>
  <c r="DAB46" i="8"/>
  <c r="DAC46" i="8"/>
  <c r="DAD46" i="8"/>
  <c r="DAE46" i="8"/>
  <c r="DAF46" i="8"/>
  <c r="DAG46" i="8"/>
  <c r="DAH46" i="8"/>
  <c r="DAI46" i="8"/>
  <c r="DAJ46" i="8"/>
  <c r="DAK46" i="8"/>
  <c r="DAL46" i="8"/>
  <c r="DAM46" i="8"/>
  <c r="DAN46" i="8"/>
  <c r="DAO46" i="8"/>
  <c r="DAP46" i="8"/>
  <c r="DAQ46" i="8"/>
  <c r="DAR46" i="8"/>
  <c r="DAS46" i="8"/>
  <c r="DAT46" i="8"/>
  <c r="DAU46" i="8"/>
  <c r="DAV46" i="8"/>
  <c r="DAW46" i="8"/>
  <c r="DAX46" i="8"/>
  <c r="DAY46" i="8"/>
  <c r="DAZ46" i="8"/>
  <c r="DBA46" i="8"/>
  <c r="DBB46" i="8"/>
  <c r="DBC46" i="8"/>
  <c r="DBD46" i="8"/>
  <c r="DBE46" i="8"/>
  <c r="DBF46" i="8"/>
  <c r="DBG46" i="8"/>
  <c r="DBH46" i="8"/>
  <c r="DBI46" i="8"/>
  <c r="DBJ46" i="8"/>
  <c r="DBK46" i="8"/>
  <c r="DBL46" i="8"/>
  <c r="DBM46" i="8"/>
  <c r="DBN46" i="8"/>
  <c r="DBO46" i="8"/>
  <c r="DBP46" i="8"/>
  <c r="DBQ46" i="8"/>
  <c r="DBR46" i="8"/>
  <c r="DBS46" i="8"/>
  <c r="DBT46" i="8"/>
  <c r="DBU46" i="8"/>
  <c r="DBV46" i="8"/>
  <c r="DBW46" i="8"/>
  <c r="DBX46" i="8"/>
  <c r="DBY46" i="8"/>
  <c r="DBZ46" i="8"/>
  <c r="DCA46" i="8"/>
  <c r="DCB46" i="8"/>
  <c r="DCC46" i="8"/>
  <c r="DCD46" i="8"/>
  <c r="DCE46" i="8"/>
  <c r="DCF46" i="8"/>
  <c r="DCG46" i="8"/>
  <c r="DCH46" i="8"/>
  <c r="DCI46" i="8"/>
  <c r="DCJ46" i="8"/>
  <c r="DCK46" i="8"/>
  <c r="DCL46" i="8"/>
  <c r="DCM46" i="8"/>
  <c r="DCN46" i="8"/>
  <c r="DCO46" i="8"/>
  <c r="DCP46" i="8"/>
  <c r="DCQ46" i="8"/>
  <c r="DCR46" i="8"/>
  <c r="DCS46" i="8"/>
  <c r="DCT46" i="8"/>
  <c r="DCU46" i="8"/>
  <c r="DCV46" i="8"/>
  <c r="DCW46" i="8"/>
  <c r="DCX46" i="8"/>
  <c r="DCY46" i="8"/>
  <c r="DCZ46" i="8"/>
  <c r="DDA46" i="8"/>
  <c r="DDB46" i="8"/>
  <c r="DDC46" i="8"/>
  <c r="DDD46" i="8"/>
  <c r="DDE46" i="8"/>
  <c r="DDF46" i="8"/>
  <c r="DDG46" i="8"/>
  <c r="DDH46" i="8"/>
  <c r="DDI46" i="8"/>
  <c r="DDJ46" i="8"/>
  <c r="DDK46" i="8"/>
  <c r="DDL46" i="8"/>
  <c r="DDM46" i="8"/>
  <c r="DDN46" i="8"/>
  <c r="DDO46" i="8"/>
  <c r="DDP46" i="8"/>
  <c r="DDQ46" i="8"/>
  <c r="DDR46" i="8"/>
  <c r="DDS46" i="8"/>
  <c r="DDT46" i="8"/>
  <c r="DDU46" i="8"/>
  <c r="DDV46" i="8"/>
  <c r="DDW46" i="8"/>
  <c r="DDX46" i="8"/>
  <c r="DDY46" i="8"/>
  <c r="DDZ46" i="8"/>
  <c r="DEA46" i="8"/>
  <c r="DEB46" i="8"/>
  <c r="DEC46" i="8"/>
  <c r="DED46" i="8"/>
  <c r="DEE46" i="8"/>
  <c r="DEF46" i="8"/>
  <c r="DEG46" i="8"/>
  <c r="DEH46" i="8"/>
  <c r="DEI46" i="8"/>
  <c r="DEJ46" i="8"/>
  <c r="DEK46" i="8"/>
  <c r="DEL46" i="8"/>
  <c r="DEM46" i="8"/>
  <c r="DEN46" i="8"/>
  <c r="DEO46" i="8"/>
  <c r="DEP46" i="8"/>
  <c r="DEQ46" i="8"/>
  <c r="DER46" i="8"/>
  <c r="DES46" i="8"/>
  <c r="DET46" i="8"/>
  <c r="DEU46" i="8"/>
  <c r="DEV46" i="8"/>
  <c r="DEW46" i="8"/>
  <c r="DEX46" i="8"/>
  <c r="DEY46" i="8"/>
  <c r="DEZ46" i="8"/>
  <c r="DFA46" i="8"/>
  <c r="DFB46" i="8"/>
  <c r="DFC46" i="8"/>
  <c r="DFD46" i="8"/>
  <c r="DFE46" i="8"/>
  <c r="DFF46" i="8"/>
  <c r="DFG46" i="8"/>
  <c r="DFH46" i="8"/>
  <c r="DFI46" i="8"/>
  <c r="DFJ46" i="8"/>
  <c r="DFK46" i="8"/>
  <c r="DFL46" i="8"/>
  <c r="DFM46" i="8"/>
  <c r="DFN46" i="8"/>
  <c r="DFO46" i="8"/>
  <c r="DFP46" i="8"/>
  <c r="DFQ46" i="8"/>
  <c r="DFR46" i="8"/>
  <c r="DFS46" i="8"/>
  <c r="DFT46" i="8"/>
  <c r="DFU46" i="8"/>
  <c r="DFV46" i="8"/>
  <c r="DFW46" i="8"/>
  <c r="DFX46" i="8"/>
  <c r="DFY46" i="8"/>
  <c r="DFZ46" i="8"/>
  <c r="DGA46" i="8"/>
  <c r="DGB46" i="8"/>
  <c r="DGC46" i="8"/>
  <c r="DGD46" i="8"/>
  <c r="DGE46" i="8"/>
  <c r="DGF46" i="8"/>
  <c r="DGG46" i="8"/>
  <c r="DGH46" i="8"/>
  <c r="DGI46" i="8"/>
  <c r="DGJ46" i="8"/>
  <c r="DGK46" i="8"/>
  <c r="DGL46" i="8"/>
  <c r="DGM46" i="8"/>
  <c r="DGN46" i="8"/>
  <c r="DGO46" i="8"/>
  <c r="DGP46" i="8"/>
  <c r="DGQ46" i="8"/>
  <c r="DGR46" i="8"/>
  <c r="DGS46" i="8"/>
  <c r="DGT46" i="8"/>
  <c r="DGU46" i="8"/>
  <c r="DGV46" i="8"/>
  <c r="DGW46" i="8"/>
  <c r="DGX46" i="8"/>
  <c r="DGY46" i="8"/>
  <c r="DGZ46" i="8"/>
  <c r="DHA46" i="8"/>
  <c r="DHB46" i="8"/>
  <c r="DHC46" i="8"/>
  <c r="DHD46" i="8"/>
  <c r="DHE46" i="8"/>
  <c r="DHF46" i="8"/>
  <c r="DHG46" i="8"/>
  <c r="DHH46" i="8"/>
  <c r="DHI46" i="8"/>
  <c r="DHJ46" i="8"/>
  <c r="DHK46" i="8"/>
  <c r="DHL46" i="8"/>
  <c r="DHM46" i="8"/>
  <c r="DHN46" i="8"/>
  <c r="DHO46" i="8"/>
  <c r="DHP46" i="8"/>
  <c r="DHQ46" i="8"/>
  <c r="DHR46" i="8"/>
  <c r="DHS46" i="8"/>
  <c r="DHT46" i="8"/>
  <c r="DHU46" i="8"/>
  <c r="DHV46" i="8"/>
  <c r="DHW46" i="8"/>
  <c r="DHX46" i="8"/>
  <c r="DHY46" i="8"/>
  <c r="DHZ46" i="8"/>
  <c r="DIA46" i="8"/>
  <c r="DIB46" i="8"/>
  <c r="DIC46" i="8"/>
  <c r="DID46" i="8"/>
  <c r="DIE46" i="8"/>
  <c r="DIF46" i="8"/>
  <c r="DIG46" i="8"/>
  <c r="DIH46" i="8"/>
  <c r="DII46" i="8"/>
  <c r="DIJ46" i="8"/>
  <c r="DIK46" i="8"/>
  <c r="DIL46" i="8"/>
  <c r="DIM46" i="8"/>
  <c r="DIN46" i="8"/>
  <c r="DIO46" i="8"/>
  <c r="DIP46" i="8"/>
  <c r="DIQ46" i="8"/>
  <c r="DIR46" i="8"/>
  <c r="DIS46" i="8"/>
  <c r="DIT46" i="8"/>
  <c r="DIU46" i="8"/>
  <c r="DIV46" i="8"/>
  <c r="DIW46" i="8"/>
  <c r="DIX46" i="8"/>
  <c r="DIY46" i="8"/>
  <c r="DIZ46" i="8"/>
  <c r="DJA46" i="8"/>
  <c r="DJB46" i="8"/>
  <c r="DJC46" i="8"/>
  <c r="DJD46" i="8"/>
  <c r="DJE46" i="8"/>
  <c r="DJF46" i="8"/>
  <c r="DJG46" i="8"/>
  <c r="DJH46" i="8"/>
  <c r="DJI46" i="8"/>
  <c r="DJJ46" i="8"/>
  <c r="DJK46" i="8"/>
  <c r="DJL46" i="8"/>
  <c r="DJM46" i="8"/>
  <c r="DJN46" i="8"/>
  <c r="DJO46" i="8"/>
  <c r="DJP46" i="8"/>
  <c r="DJQ46" i="8"/>
  <c r="DJR46" i="8"/>
  <c r="DJS46" i="8"/>
  <c r="DJT46" i="8"/>
  <c r="DJU46" i="8"/>
  <c r="DJV46" i="8"/>
  <c r="DJW46" i="8"/>
  <c r="DJX46" i="8"/>
  <c r="DJY46" i="8"/>
  <c r="DJZ46" i="8"/>
  <c r="DKA46" i="8"/>
  <c r="DKB46" i="8"/>
  <c r="DKC46" i="8"/>
  <c r="DKD46" i="8"/>
  <c r="DKE46" i="8"/>
  <c r="DKF46" i="8"/>
  <c r="DKG46" i="8"/>
  <c r="DKH46" i="8"/>
  <c r="DKI46" i="8"/>
  <c r="DKJ46" i="8"/>
  <c r="DKK46" i="8"/>
  <c r="DKL46" i="8"/>
  <c r="DKM46" i="8"/>
  <c r="DKN46" i="8"/>
  <c r="DKO46" i="8"/>
  <c r="DKP46" i="8"/>
  <c r="DKQ46" i="8"/>
  <c r="DKR46" i="8"/>
  <c r="DKS46" i="8"/>
  <c r="DKT46" i="8"/>
  <c r="DKU46" i="8"/>
  <c r="DKV46" i="8"/>
  <c r="DKW46" i="8"/>
  <c r="DKX46" i="8"/>
  <c r="DKY46" i="8"/>
  <c r="DKZ46" i="8"/>
  <c r="DLA46" i="8"/>
  <c r="DLB46" i="8"/>
  <c r="DLC46" i="8"/>
  <c r="DLD46" i="8"/>
  <c r="DLE46" i="8"/>
  <c r="DLF46" i="8"/>
  <c r="DLG46" i="8"/>
  <c r="DLH46" i="8"/>
  <c r="DLI46" i="8"/>
  <c r="DLJ46" i="8"/>
  <c r="DLK46" i="8"/>
  <c r="DLL46" i="8"/>
  <c r="DLM46" i="8"/>
  <c r="DLN46" i="8"/>
  <c r="DLO46" i="8"/>
  <c r="DLP46" i="8"/>
  <c r="DLQ46" i="8"/>
  <c r="DLR46" i="8"/>
  <c r="DLS46" i="8"/>
  <c r="DLT46" i="8"/>
  <c r="DLU46" i="8"/>
  <c r="DLV46" i="8"/>
  <c r="DLW46" i="8"/>
  <c r="DLX46" i="8"/>
  <c r="DLY46" i="8"/>
  <c r="DLZ46" i="8"/>
  <c r="DMA46" i="8"/>
  <c r="DMB46" i="8"/>
  <c r="DMC46" i="8"/>
  <c r="DMD46" i="8"/>
  <c r="DME46" i="8"/>
  <c r="DMF46" i="8"/>
  <c r="DMG46" i="8"/>
  <c r="DMH46" i="8"/>
  <c r="DMI46" i="8"/>
  <c r="DMJ46" i="8"/>
  <c r="DMK46" i="8"/>
  <c r="DML46" i="8"/>
  <c r="DMM46" i="8"/>
  <c r="DMN46" i="8"/>
  <c r="DMO46" i="8"/>
  <c r="DMP46" i="8"/>
  <c r="DMQ46" i="8"/>
  <c r="DMR46" i="8"/>
  <c r="DMS46" i="8"/>
  <c r="DMT46" i="8"/>
  <c r="DMU46" i="8"/>
  <c r="DMV46" i="8"/>
  <c r="DMW46" i="8"/>
  <c r="DMX46" i="8"/>
  <c r="DMY46" i="8"/>
  <c r="DMZ46" i="8"/>
  <c r="DNA46" i="8"/>
  <c r="DNB46" i="8"/>
  <c r="DNC46" i="8"/>
  <c r="DND46" i="8"/>
  <c r="DNE46" i="8"/>
  <c r="DNF46" i="8"/>
  <c r="DNG46" i="8"/>
  <c r="DNH46" i="8"/>
  <c r="DNI46" i="8"/>
  <c r="DNJ46" i="8"/>
  <c r="DNK46" i="8"/>
  <c r="DNL46" i="8"/>
  <c r="DNM46" i="8"/>
  <c r="DNN46" i="8"/>
  <c r="DNO46" i="8"/>
  <c r="DNP46" i="8"/>
  <c r="DNQ46" i="8"/>
  <c r="DNR46" i="8"/>
  <c r="DNS46" i="8"/>
  <c r="DNT46" i="8"/>
  <c r="DNU46" i="8"/>
  <c r="DNV46" i="8"/>
  <c r="DNW46" i="8"/>
  <c r="DNX46" i="8"/>
  <c r="DNY46" i="8"/>
  <c r="DNZ46" i="8"/>
  <c r="DOA46" i="8"/>
  <c r="DOB46" i="8"/>
  <c r="DOC46" i="8"/>
  <c r="DOD46" i="8"/>
  <c r="DOE46" i="8"/>
  <c r="DOF46" i="8"/>
  <c r="DOG46" i="8"/>
  <c r="DOH46" i="8"/>
  <c r="DOI46" i="8"/>
  <c r="DOJ46" i="8"/>
  <c r="DOK46" i="8"/>
  <c r="DOL46" i="8"/>
  <c r="DOM46" i="8"/>
  <c r="DON46" i="8"/>
  <c r="DOO46" i="8"/>
  <c r="DOP46" i="8"/>
  <c r="DOQ46" i="8"/>
  <c r="DOR46" i="8"/>
  <c r="DOS46" i="8"/>
  <c r="DOT46" i="8"/>
  <c r="DOU46" i="8"/>
  <c r="DOV46" i="8"/>
  <c r="DOW46" i="8"/>
  <c r="DOX46" i="8"/>
  <c r="DOY46" i="8"/>
  <c r="DOZ46" i="8"/>
  <c r="DPA46" i="8"/>
  <c r="DPB46" i="8"/>
  <c r="DPC46" i="8"/>
  <c r="DPD46" i="8"/>
  <c r="DPE46" i="8"/>
  <c r="DPF46" i="8"/>
  <c r="DPG46" i="8"/>
  <c r="DPH46" i="8"/>
  <c r="DPI46" i="8"/>
  <c r="DPJ46" i="8"/>
  <c r="DPK46" i="8"/>
  <c r="DPL46" i="8"/>
  <c r="DPM46" i="8"/>
  <c r="DPN46" i="8"/>
  <c r="DPO46" i="8"/>
  <c r="DPP46" i="8"/>
  <c r="DPQ46" i="8"/>
  <c r="DPR46" i="8"/>
  <c r="DPS46" i="8"/>
  <c r="DPT46" i="8"/>
  <c r="DPU46" i="8"/>
  <c r="DPV46" i="8"/>
  <c r="DPW46" i="8"/>
  <c r="DPX46" i="8"/>
  <c r="DPY46" i="8"/>
  <c r="DPZ46" i="8"/>
  <c r="DQA46" i="8"/>
  <c r="DQB46" i="8"/>
  <c r="DQC46" i="8"/>
  <c r="DQD46" i="8"/>
  <c r="DQE46" i="8"/>
  <c r="DQF46" i="8"/>
  <c r="DQG46" i="8"/>
  <c r="DQH46" i="8"/>
  <c r="DQI46" i="8"/>
  <c r="DQJ46" i="8"/>
  <c r="DQK46" i="8"/>
  <c r="DQL46" i="8"/>
  <c r="DQM46" i="8"/>
  <c r="DQN46" i="8"/>
  <c r="DQO46" i="8"/>
  <c r="DQP46" i="8"/>
  <c r="DQQ46" i="8"/>
  <c r="DQR46" i="8"/>
  <c r="DQS46" i="8"/>
  <c r="DQT46" i="8"/>
  <c r="DQU46" i="8"/>
  <c r="DQV46" i="8"/>
  <c r="DQW46" i="8"/>
  <c r="DQX46" i="8"/>
  <c r="DQY46" i="8"/>
  <c r="DQZ46" i="8"/>
  <c r="DRA46" i="8"/>
  <c r="DRB46" i="8"/>
  <c r="DRC46" i="8"/>
  <c r="DRD46" i="8"/>
  <c r="DRE46" i="8"/>
  <c r="DRF46" i="8"/>
  <c r="DRG46" i="8"/>
  <c r="DRH46" i="8"/>
  <c r="DRI46" i="8"/>
  <c r="DRJ46" i="8"/>
  <c r="DRK46" i="8"/>
  <c r="DRL46" i="8"/>
  <c r="DRM46" i="8"/>
  <c r="DRN46" i="8"/>
  <c r="DRO46" i="8"/>
  <c r="DRP46" i="8"/>
  <c r="DRQ46" i="8"/>
  <c r="DRR46" i="8"/>
  <c r="DRS46" i="8"/>
  <c r="DRT46" i="8"/>
  <c r="DRU46" i="8"/>
  <c r="DRV46" i="8"/>
  <c r="DRW46" i="8"/>
  <c r="DRX46" i="8"/>
  <c r="DRY46" i="8"/>
  <c r="DRZ46" i="8"/>
  <c r="DSA46" i="8"/>
  <c r="DSB46" i="8"/>
  <c r="DSC46" i="8"/>
  <c r="DSD46" i="8"/>
  <c r="DSE46" i="8"/>
  <c r="DSF46" i="8"/>
  <c r="DSG46" i="8"/>
  <c r="DSH46" i="8"/>
  <c r="DSI46" i="8"/>
  <c r="DSJ46" i="8"/>
  <c r="DSK46" i="8"/>
  <c r="DSL46" i="8"/>
  <c r="DSM46" i="8"/>
  <c r="DSN46" i="8"/>
  <c r="DSO46" i="8"/>
  <c r="DSP46" i="8"/>
  <c r="DSQ46" i="8"/>
  <c r="DSR46" i="8"/>
  <c r="DSS46" i="8"/>
  <c r="DST46" i="8"/>
  <c r="DSU46" i="8"/>
  <c r="DSV46" i="8"/>
  <c r="DSW46" i="8"/>
  <c r="DSX46" i="8"/>
  <c r="DSY46" i="8"/>
  <c r="DSZ46" i="8"/>
  <c r="DTA46" i="8"/>
  <c r="DTB46" i="8"/>
  <c r="DTC46" i="8"/>
  <c r="DTD46" i="8"/>
  <c r="DTE46" i="8"/>
  <c r="DTF46" i="8"/>
  <c r="DTG46" i="8"/>
  <c r="DTH46" i="8"/>
  <c r="DTI46" i="8"/>
  <c r="DTJ46" i="8"/>
  <c r="DTK46" i="8"/>
  <c r="DTL46" i="8"/>
  <c r="DTM46" i="8"/>
  <c r="DTN46" i="8"/>
  <c r="DTO46" i="8"/>
  <c r="DTP46" i="8"/>
  <c r="DTQ46" i="8"/>
  <c r="DTR46" i="8"/>
  <c r="DTS46" i="8"/>
  <c r="DTT46" i="8"/>
  <c r="DTU46" i="8"/>
  <c r="DTV46" i="8"/>
  <c r="DTW46" i="8"/>
  <c r="DTX46" i="8"/>
  <c r="DTY46" i="8"/>
  <c r="DTZ46" i="8"/>
  <c r="DUA46" i="8"/>
  <c r="DUB46" i="8"/>
  <c r="DUC46" i="8"/>
  <c r="DUD46" i="8"/>
  <c r="DUE46" i="8"/>
  <c r="DUF46" i="8"/>
  <c r="DUG46" i="8"/>
  <c r="DUH46" i="8"/>
  <c r="DUI46" i="8"/>
  <c r="DUJ46" i="8"/>
  <c r="DUK46" i="8"/>
  <c r="DUL46" i="8"/>
  <c r="DUM46" i="8"/>
  <c r="DUN46" i="8"/>
  <c r="DUO46" i="8"/>
  <c r="DUP46" i="8"/>
  <c r="DUQ46" i="8"/>
  <c r="DUR46" i="8"/>
  <c r="DUS46" i="8"/>
  <c r="DUT46" i="8"/>
  <c r="DUU46" i="8"/>
  <c r="DUV46" i="8"/>
  <c r="DUW46" i="8"/>
  <c r="DUX46" i="8"/>
  <c r="DUY46" i="8"/>
  <c r="DUZ46" i="8"/>
  <c r="DVA46" i="8"/>
  <c r="DVB46" i="8"/>
  <c r="DVC46" i="8"/>
  <c r="DVD46" i="8"/>
  <c r="DVE46" i="8"/>
  <c r="DVF46" i="8"/>
  <c r="DVG46" i="8"/>
  <c r="DVH46" i="8"/>
  <c r="DVI46" i="8"/>
  <c r="DVJ46" i="8"/>
  <c r="DVK46" i="8"/>
  <c r="DVL46" i="8"/>
  <c r="DVM46" i="8"/>
  <c r="DVN46" i="8"/>
  <c r="DVO46" i="8"/>
  <c r="DVP46" i="8"/>
  <c r="DVQ46" i="8"/>
  <c r="DVR46" i="8"/>
  <c r="DVS46" i="8"/>
  <c r="DVT46" i="8"/>
  <c r="DVU46" i="8"/>
  <c r="DVV46" i="8"/>
  <c r="DVW46" i="8"/>
  <c r="DVX46" i="8"/>
  <c r="DVY46" i="8"/>
  <c r="DVZ46" i="8"/>
  <c r="DWA46" i="8"/>
  <c r="DWB46" i="8"/>
  <c r="DWC46" i="8"/>
  <c r="DWD46" i="8"/>
  <c r="DWE46" i="8"/>
  <c r="DWF46" i="8"/>
  <c r="DWG46" i="8"/>
  <c r="DWH46" i="8"/>
  <c r="DWI46" i="8"/>
  <c r="DWJ46" i="8"/>
  <c r="DWK46" i="8"/>
  <c r="DWL46" i="8"/>
  <c r="DWM46" i="8"/>
  <c r="DWN46" i="8"/>
  <c r="DWO46" i="8"/>
  <c r="DWP46" i="8"/>
  <c r="DWQ46" i="8"/>
  <c r="DWR46" i="8"/>
  <c r="DWS46" i="8"/>
  <c r="DWT46" i="8"/>
  <c r="DWU46" i="8"/>
  <c r="DWV46" i="8"/>
  <c r="DWW46" i="8"/>
  <c r="DWX46" i="8"/>
  <c r="DWY46" i="8"/>
  <c r="DWZ46" i="8"/>
  <c r="DXA46" i="8"/>
  <c r="DXB46" i="8"/>
  <c r="DXC46" i="8"/>
  <c r="DXD46" i="8"/>
  <c r="DXE46" i="8"/>
  <c r="DXF46" i="8"/>
  <c r="DXG46" i="8"/>
  <c r="DXH46" i="8"/>
  <c r="DXI46" i="8"/>
  <c r="DXJ46" i="8"/>
  <c r="DXK46" i="8"/>
  <c r="DXL46" i="8"/>
  <c r="DXM46" i="8"/>
  <c r="DXN46" i="8"/>
  <c r="DXO46" i="8"/>
  <c r="DXP46" i="8"/>
  <c r="DXQ46" i="8"/>
  <c r="DXR46" i="8"/>
  <c r="DXS46" i="8"/>
  <c r="DXT46" i="8"/>
  <c r="DXU46" i="8"/>
  <c r="DXV46" i="8"/>
  <c r="DXW46" i="8"/>
  <c r="DXX46" i="8"/>
  <c r="DXY46" i="8"/>
  <c r="DXZ46" i="8"/>
  <c r="DYA46" i="8"/>
  <c r="DYB46" i="8"/>
  <c r="DYC46" i="8"/>
  <c r="DYD46" i="8"/>
  <c r="DYE46" i="8"/>
  <c r="DYF46" i="8"/>
  <c r="DYG46" i="8"/>
  <c r="DYH46" i="8"/>
  <c r="DYI46" i="8"/>
  <c r="DYJ46" i="8"/>
  <c r="DYK46" i="8"/>
  <c r="DYL46" i="8"/>
  <c r="DYM46" i="8"/>
  <c r="DYN46" i="8"/>
  <c r="DYO46" i="8"/>
  <c r="DYP46" i="8"/>
  <c r="DYQ46" i="8"/>
  <c r="DYR46" i="8"/>
  <c r="DYS46" i="8"/>
  <c r="DYT46" i="8"/>
  <c r="DYU46" i="8"/>
  <c r="DYV46" i="8"/>
  <c r="DYW46" i="8"/>
  <c r="DYX46" i="8"/>
  <c r="DYY46" i="8"/>
  <c r="DYZ46" i="8"/>
  <c r="DZA46" i="8"/>
  <c r="DZB46" i="8"/>
  <c r="DZC46" i="8"/>
  <c r="DZD46" i="8"/>
  <c r="DZE46" i="8"/>
  <c r="DZF46" i="8"/>
  <c r="DZG46" i="8"/>
  <c r="DZH46" i="8"/>
  <c r="DZI46" i="8"/>
  <c r="DZJ46" i="8"/>
  <c r="DZK46" i="8"/>
  <c r="DZL46" i="8"/>
  <c r="DZM46" i="8"/>
  <c r="DZN46" i="8"/>
  <c r="DZO46" i="8"/>
  <c r="DZP46" i="8"/>
  <c r="DZQ46" i="8"/>
  <c r="DZR46" i="8"/>
  <c r="DZS46" i="8"/>
  <c r="DZT46" i="8"/>
  <c r="DZU46" i="8"/>
  <c r="DZV46" i="8"/>
  <c r="DZW46" i="8"/>
  <c r="DZX46" i="8"/>
  <c r="DZY46" i="8"/>
  <c r="DZZ46" i="8"/>
  <c r="EAA46" i="8"/>
  <c r="EAB46" i="8"/>
  <c r="EAC46" i="8"/>
  <c r="EAD46" i="8"/>
  <c r="EAE46" i="8"/>
  <c r="EAF46" i="8"/>
  <c r="EAG46" i="8"/>
  <c r="EAH46" i="8"/>
  <c r="EAI46" i="8"/>
  <c r="EAJ46" i="8"/>
  <c r="EAK46" i="8"/>
  <c r="EAL46" i="8"/>
  <c r="EAM46" i="8"/>
  <c r="EAN46" i="8"/>
  <c r="EAO46" i="8"/>
  <c r="EAP46" i="8"/>
  <c r="EAQ46" i="8"/>
  <c r="EAR46" i="8"/>
  <c r="EAS46" i="8"/>
  <c r="EAT46" i="8"/>
  <c r="EAU46" i="8"/>
  <c r="EAV46" i="8"/>
  <c r="EAW46" i="8"/>
  <c r="EAX46" i="8"/>
  <c r="EAY46" i="8"/>
  <c r="EAZ46" i="8"/>
  <c r="EBA46" i="8"/>
  <c r="EBB46" i="8"/>
  <c r="EBC46" i="8"/>
  <c r="EBD46" i="8"/>
  <c r="EBE46" i="8"/>
  <c r="EBF46" i="8"/>
  <c r="EBG46" i="8"/>
  <c r="EBH46" i="8"/>
  <c r="EBI46" i="8"/>
  <c r="EBJ46" i="8"/>
  <c r="EBK46" i="8"/>
  <c r="EBL46" i="8"/>
  <c r="EBM46" i="8"/>
  <c r="EBN46" i="8"/>
  <c r="EBO46" i="8"/>
  <c r="EBP46" i="8"/>
  <c r="EBQ46" i="8"/>
  <c r="EBR46" i="8"/>
  <c r="EBS46" i="8"/>
  <c r="EBT46" i="8"/>
  <c r="EBU46" i="8"/>
  <c r="EBV46" i="8"/>
  <c r="EBW46" i="8"/>
  <c r="EBX46" i="8"/>
  <c r="EBY46" i="8"/>
  <c r="EBZ46" i="8"/>
  <c r="ECA46" i="8"/>
  <c r="ECB46" i="8"/>
  <c r="ECC46" i="8"/>
  <c r="ECD46" i="8"/>
  <c r="ECE46" i="8"/>
  <c r="ECF46" i="8"/>
  <c r="ECG46" i="8"/>
  <c r="ECH46" i="8"/>
  <c r="ECI46" i="8"/>
  <c r="ECJ46" i="8"/>
  <c r="ECK46" i="8"/>
  <c r="ECL46" i="8"/>
  <c r="ECM46" i="8"/>
  <c r="ECN46" i="8"/>
  <c r="ECO46" i="8"/>
  <c r="ECP46" i="8"/>
  <c r="ECQ46" i="8"/>
  <c r="ECR46" i="8"/>
  <c r="ECS46" i="8"/>
  <c r="ECT46" i="8"/>
  <c r="ECU46" i="8"/>
  <c r="ECV46" i="8"/>
  <c r="ECW46" i="8"/>
  <c r="ECX46" i="8"/>
  <c r="ECY46" i="8"/>
  <c r="ECZ46" i="8"/>
  <c r="EDA46" i="8"/>
  <c r="EDB46" i="8"/>
  <c r="EDC46" i="8"/>
  <c r="EDD46" i="8"/>
  <c r="EDE46" i="8"/>
  <c r="EDF46" i="8"/>
  <c r="EDG46" i="8"/>
  <c r="EDH46" i="8"/>
  <c r="EDI46" i="8"/>
  <c r="EDJ46" i="8"/>
  <c r="EDK46" i="8"/>
  <c r="EDL46" i="8"/>
  <c r="EDM46" i="8"/>
  <c r="EDN46" i="8"/>
  <c r="EDO46" i="8"/>
  <c r="EDP46" i="8"/>
  <c r="EDQ46" i="8"/>
  <c r="EDR46" i="8"/>
  <c r="EDS46" i="8"/>
  <c r="EDT46" i="8"/>
  <c r="EDU46" i="8"/>
  <c r="EDV46" i="8"/>
  <c r="EDW46" i="8"/>
  <c r="EDX46" i="8"/>
  <c r="EDY46" i="8"/>
  <c r="EDZ46" i="8"/>
  <c r="EEA46" i="8"/>
  <c r="EEB46" i="8"/>
  <c r="EEC46" i="8"/>
  <c r="EED46" i="8"/>
  <c r="EEE46" i="8"/>
  <c r="EEF46" i="8"/>
  <c r="EEG46" i="8"/>
  <c r="EEH46" i="8"/>
  <c r="EEI46" i="8"/>
  <c r="EEJ46" i="8"/>
  <c r="EEK46" i="8"/>
  <c r="EEL46" i="8"/>
  <c r="EEM46" i="8"/>
  <c r="EEN46" i="8"/>
  <c r="EEO46" i="8"/>
  <c r="EEP46" i="8"/>
  <c r="EEQ46" i="8"/>
  <c r="EER46" i="8"/>
  <c r="EES46" i="8"/>
  <c r="EET46" i="8"/>
  <c r="EEU46" i="8"/>
  <c r="EEV46" i="8"/>
  <c r="EEW46" i="8"/>
  <c r="EEX46" i="8"/>
  <c r="EEY46" i="8"/>
  <c r="EEZ46" i="8"/>
  <c r="EFA46" i="8"/>
  <c r="EFB46" i="8"/>
  <c r="EFC46" i="8"/>
  <c r="EFD46" i="8"/>
  <c r="EFE46" i="8"/>
  <c r="EFF46" i="8"/>
  <c r="EFG46" i="8"/>
  <c r="EFH46" i="8"/>
  <c r="EFI46" i="8"/>
  <c r="EFJ46" i="8"/>
  <c r="EFK46" i="8"/>
  <c r="EFL46" i="8"/>
  <c r="EFM46" i="8"/>
  <c r="EFN46" i="8"/>
  <c r="EFO46" i="8"/>
  <c r="EFP46" i="8"/>
  <c r="EFQ46" i="8"/>
  <c r="EFR46" i="8"/>
  <c r="EFS46" i="8"/>
  <c r="EFT46" i="8"/>
  <c r="EFU46" i="8"/>
  <c r="EFV46" i="8"/>
  <c r="EFW46" i="8"/>
  <c r="EFX46" i="8"/>
  <c r="EFY46" i="8"/>
  <c r="EFZ46" i="8"/>
  <c r="EGA46" i="8"/>
  <c r="EGB46" i="8"/>
  <c r="EGC46" i="8"/>
  <c r="EGD46" i="8"/>
  <c r="EGE46" i="8"/>
  <c r="EGF46" i="8"/>
  <c r="EGG46" i="8"/>
  <c r="EGH46" i="8"/>
  <c r="EGI46" i="8"/>
  <c r="EGJ46" i="8"/>
  <c r="EGK46" i="8"/>
  <c r="EGL46" i="8"/>
  <c r="EGM46" i="8"/>
  <c r="EGN46" i="8"/>
  <c r="EGO46" i="8"/>
  <c r="EGP46" i="8"/>
  <c r="EGQ46" i="8"/>
  <c r="EGR46" i="8"/>
  <c r="EGS46" i="8"/>
  <c r="EGT46" i="8"/>
  <c r="EGU46" i="8"/>
  <c r="EGV46" i="8"/>
  <c r="EGW46" i="8"/>
  <c r="EGX46" i="8"/>
  <c r="EGY46" i="8"/>
  <c r="EGZ46" i="8"/>
  <c r="EHA46" i="8"/>
  <c r="EHB46" i="8"/>
  <c r="EHC46" i="8"/>
  <c r="EHD46" i="8"/>
  <c r="EHE46" i="8"/>
  <c r="EHF46" i="8"/>
  <c r="EHG46" i="8"/>
  <c r="EHH46" i="8"/>
  <c r="EHI46" i="8"/>
  <c r="EHJ46" i="8"/>
  <c r="EHK46" i="8"/>
  <c r="EHL46" i="8"/>
  <c r="EHM46" i="8"/>
  <c r="EHN46" i="8"/>
  <c r="EHO46" i="8"/>
  <c r="EHP46" i="8"/>
  <c r="EHQ46" i="8"/>
  <c r="EHR46" i="8"/>
  <c r="EHS46" i="8"/>
  <c r="EHT46" i="8"/>
  <c r="EHU46" i="8"/>
  <c r="EHV46" i="8"/>
  <c r="EHW46" i="8"/>
  <c r="EHX46" i="8"/>
  <c r="EHY46" i="8"/>
  <c r="EHZ46" i="8"/>
  <c r="EIA46" i="8"/>
  <c r="EIB46" i="8"/>
  <c r="EIC46" i="8"/>
  <c r="EID46" i="8"/>
  <c r="EIE46" i="8"/>
  <c r="EIF46" i="8"/>
  <c r="EIG46" i="8"/>
  <c r="EIH46" i="8"/>
  <c r="EII46" i="8"/>
  <c r="EIJ46" i="8"/>
  <c r="EIK46" i="8"/>
  <c r="EIL46" i="8"/>
  <c r="EIM46" i="8"/>
  <c r="EIN46" i="8"/>
  <c r="EIO46" i="8"/>
  <c r="EIP46" i="8"/>
  <c r="EIQ46" i="8"/>
  <c r="EIR46" i="8"/>
  <c r="EIS46" i="8"/>
  <c r="EIT46" i="8"/>
  <c r="EIU46" i="8"/>
  <c r="EIV46" i="8"/>
  <c r="EIW46" i="8"/>
  <c r="EIX46" i="8"/>
  <c r="EIY46" i="8"/>
  <c r="EIZ46" i="8"/>
  <c r="EJA46" i="8"/>
  <c r="EJB46" i="8"/>
  <c r="EJC46" i="8"/>
  <c r="EJD46" i="8"/>
  <c r="EJE46" i="8"/>
  <c r="EJF46" i="8"/>
  <c r="EJG46" i="8"/>
  <c r="EJH46" i="8"/>
  <c r="EJI46" i="8"/>
  <c r="EJJ46" i="8"/>
  <c r="EJK46" i="8"/>
  <c r="EJL46" i="8"/>
  <c r="EJM46" i="8"/>
  <c r="EJN46" i="8"/>
  <c r="EJO46" i="8"/>
  <c r="EJP46" i="8"/>
  <c r="EJQ46" i="8"/>
  <c r="EJR46" i="8"/>
  <c r="EJS46" i="8"/>
  <c r="EJT46" i="8"/>
  <c r="EJU46" i="8"/>
  <c r="EJV46" i="8"/>
  <c r="EJW46" i="8"/>
  <c r="EJX46" i="8"/>
  <c r="EJY46" i="8"/>
  <c r="EJZ46" i="8"/>
  <c r="EKA46" i="8"/>
  <c r="EKB46" i="8"/>
  <c r="EKC46" i="8"/>
  <c r="EKD46" i="8"/>
  <c r="EKE46" i="8"/>
  <c r="EKF46" i="8"/>
  <c r="EKG46" i="8"/>
  <c r="EKH46" i="8"/>
  <c r="EKI46" i="8"/>
  <c r="EKJ46" i="8"/>
  <c r="EKK46" i="8"/>
  <c r="EKL46" i="8"/>
  <c r="EKM46" i="8"/>
  <c r="EKN46" i="8"/>
  <c r="EKO46" i="8"/>
  <c r="EKP46" i="8"/>
  <c r="EKQ46" i="8"/>
  <c r="EKR46" i="8"/>
  <c r="EKS46" i="8"/>
  <c r="EKT46" i="8"/>
  <c r="EKU46" i="8"/>
  <c r="EKV46" i="8"/>
  <c r="EKW46" i="8"/>
  <c r="EKX46" i="8"/>
  <c r="EKY46" i="8"/>
  <c r="EKZ46" i="8"/>
  <c r="ELA46" i="8"/>
  <c r="ELB46" i="8"/>
  <c r="ELC46" i="8"/>
  <c r="ELD46" i="8"/>
  <c r="ELE46" i="8"/>
  <c r="ELF46" i="8"/>
  <c r="ELG46" i="8"/>
  <c r="ELH46" i="8"/>
  <c r="ELI46" i="8"/>
  <c r="ELJ46" i="8"/>
  <c r="ELK46" i="8"/>
  <c r="ELL46" i="8"/>
  <c r="ELM46" i="8"/>
  <c r="ELN46" i="8"/>
  <c r="ELO46" i="8"/>
  <c r="ELP46" i="8"/>
  <c r="ELQ46" i="8"/>
  <c r="ELR46" i="8"/>
  <c r="ELS46" i="8"/>
  <c r="ELT46" i="8"/>
  <c r="ELU46" i="8"/>
  <c r="ELV46" i="8"/>
  <c r="ELW46" i="8"/>
  <c r="ELX46" i="8"/>
  <c r="ELY46" i="8"/>
  <c r="ELZ46" i="8"/>
  <c r="EMA46" i="8"/>
  <c r="EMB46" i="8"/>
  <c r="EMC46" i="8"/>
  <c r="EMD46" i="8"/>
  <c r="EME46" i="8"/>
  <c r="EMF46" i="8"/>
  <c r="EMG46" i="8"/>
  <c r="EMH46" i="8"/>
  <c r="EMI46" i="8"/>
  <c r="EMJ46" i="8"/>
  <c r="EMK46" i="8"/>
  <c r="EML46" i="8"/>
  <c r="EMM46" i="8"/>
  <c r="EMN46" i="8"/>
  <c r="EMO46" i="8"/>
  <c r="EMP46" i="8"/>
  <c r="EMQ46" i="8"/>
  <c r="EMR46" i="8"/>
  <c r="EMS46" i="8"/>
  <c r="EMT46" i="8"/>
  <c r="EMU46" i="8"/>
  <c r="EMV46" i="8"/>
  <c r="EMW46" i="8"/>
  <c r="EMX46" i="8"/>
  <c r="EMY46" i="8"/>
  <c r="EMZ46" i="8"/>
  <c r="ENA46" i="8"/>
  <c r="ENB46" i="8"/>
  <c r="ENC46" i="8"/>
  <c r="END46" i="8"/>
  <c r="ENE46" i="8"/>
  <c r="ENF46" i="8"/>
  <c r="ENG46" i="8"/>
  <c r="ENH46" i="8"/>
  <c r="ENI46" i="8"/>
  <c r="ENJ46" i="8"/>
  <c r="ENK46" i="8"/>
  <c r="ENL46" i="8"/>
  <c r="ENM46" i="8"/>
  <c r="ENN46" i="8"/>
  <c r="ENO46" i="8"/>
  <c r="ENP46" i="8"/>
  <c r="ENQ46" i="8"/>
  <c r="ENR46" i="8"/>
  <c r="ENS46" i="8"/>
  <c r="ENT46" i="8"/>
  <c r="ENU46" i="8"/>
  <c r="ENV46" i="8"/>
  <c r="ENW46" i="8"/>
  <c r="ENX46" i="8"/>
  <c r="ENY46" i="8"/>
  <c r="ENZ46" i="8"/>
  <c r="EOA46" i="8"/>
  <c r="EOB46" i="8"/>
  <c r="EOC46" i="8"/>
  <c r="EOD46" i="8"/>
  <c r="EOE46" i="8"/>
  <c r="EOF46" i="8"/>
  <c r="EOG46" i="8"/>
  <c r="EOH46" i="8"/>
  <c r="EOI46" i="8"/>
  <c r="EOJ46" i="8"/>
  <c r="EOK46" i="8"/>
  <c r="EOL46" i="8"/>
  <c r="EOM46" i="8"/>
  <c r="EON46" i="8"/>
  <c r="EOO46" i="8"/>
  <c r="EOP46" i="8"/>
  <c r="EOQ46" i="8"/>
  <c r="EOR46" i="8"/>
  <c r="EOS46" i="8"/>
  <c r="EOT46" i="8"/>
  <c r="EOU46" i="8"/>
  <c r="EOV46" i="8"/>
  <c r="EOW46" i="8"/>
  <c r="EOX46" i="8"/>
  <c r="EOY46" i="8"/>
  <c r="EOZ46" i="8"/>
  <c r="EPA46" i="8"/>
  <c r="EPB46" i="8"/>
  <c r="EPC46" i="8"/>
  <c r="EPD46" i="8"/>
  <c r="EPE46" i="8"/>
  <c r="EPF46" i="8"/>
  <c r="EPG46" i="8"/>
  <c r="EPH46" i="8"/>
  <c r="EPI46" i="8"/>
  <c r="EPJ46" i="8"/>
  <c r="EPK46" i="8"/>
  <c r="EPL46" i="8"/>
  <c r="EPM46" i="8"/>
  <c r="EPN46" i="8"/>
  <c r="EPO46" i="8"/>
  <c r="EPP46" i="8"/>
  <c r="EPQ46" i="8"/>
  <c r="EPR46" i="8"/>
  <c r="EPS46" i="8"/>
  <c r="EPT46" i="8"/>
  <c r="EPU46" i="8"/>
  <c r="EPV46" i="8"/>
  <c r="EPW46" i="8"/>
  <c r="EPX46" i="8"/>
  <c r="EPY46" i="8"/>
  <c r="EPZ46" i="8"/>
  <c r="EQA46" i="8"/>
  <c r="EQB46" i="8"/>
  <c r="EQC46" i="8"/>
  <c r="EQD46" i="8"/>
  <c r="EQE46" i="8"/>
  <c r="EQF46" i="8"/>
  <c r="EQG46" i="8"/>
  <c r="EQH46" i="8"/>
  <c r="EQI46" i="8"/>
  <c r="EQJ46" i="8"/>
  <c r="EQK46" i="8"/>
  <c r="EQL46" i="8"/>
  <c r="EQM46" i="8"/>
  <c r="EQN46" i="8"/>
  <c r="EQO46" i="8"/>
  <c r="EQP46" i="8"/>
  <c r="EQQ46" i="8"/>
  <c r="EQR46" i="8"/>
  <c r="EQS46" i="8"/>
  <c r="EQT46" i="8"/>
  <c r="EQU46" i="8"/>
  <c r="EQV46" i="8"/>
  <c r="EQW46" i="8"/>
  <c r="EQX46" i="8"/>
  <c r="EQY46" i="8"/>
  <c r="EQZ46" i="8"/>
  <c r="ERA46" i="8"/>
  <c r="ERB46" i="8"/>
  <c r="ERC46" i="8"/>
  <c r="ERD46" i="8"/>
  <c r="ERE46" i="8"/>
  <c r="ERF46" i="8"/>
  <c r="ERG46" i="8"/>
  <c r="ERH46" i="8"/>
  <c r="ERI46" i="8"/>
  <c r="ERJ46" i="8"/>
  <c r="ERK46" i="8"/>
  <c r="ERL46" i="8"/>
  <c r="ERM46" i="8"/>
  <c r="ERN46" i="8"/>
  <c r="ERO46" i="8"/>
  <c r="ERP46" i="8"/>
  <c r="ERQ46" i="8"/>
  <c r="ERR46" i="8"/>
  <c r="ERS46" i="8"/>
  <c r="ERT46" i="8"/>
  <c r="ERU46" i="8"/>
  <c r="ERV46" i="8"/>
  <c r="ERW46" i="8"/>
  <c r="ERX46" i="8"/>
  <c r="ERY46" i="8"/>
  <c r="ERZ46" i="8"/>
  <c r="ESA46" i="8"/>
  <c r="ESB46" i="8"/>
  <c r="ESC46" i="8"/>
  <c r="ESD46" i="8"/>
  <c r="ESE46" i="8"/>
  <c r="ESF46" i="8"/>
  <c r="ESG46" i="8"/>
  <c r="ESH46" i="8"/>
  <c r="ESI46" i="8"/>
  <c r="ESJ46" i="8"/>
  <c r="ESK46" i="8"/>
  <c r="ESL46" i="8"/>
  <c r="ESM46" i="8"/>
  <c r="ESN46" i="8"/>
  <c r="ESO46" i="8"/>
  <c r="ESP46" i="8"/>
  <c r="ESQ46" i="8"/>
  <c r="ESR46" i="8"/>
  <c r="ESS46" i="8"/>
  <c r="EST46" i="8"/>
  <c r="ESU46" i="8"/>
  <c r="ESV46" i="8"/>
  <c r="ESW46" i="8"/>
  <c r="ESX46" i="8"/>
  <c r="ESY46" i="8"/>
  <c r="ESZ46" i="8"/>
  <c r="ETA46" i="8"/>
  <c r="ETB46" i="8"/>
  <c r="ETC46" i="8"/>
  <c r="ETD46" i="8"/>
  <c r="ETE46" i="8"/>
  <c r="ETF46" i="8"/>
  <c r="ETG46" i="8"/>
  <c r="ETH46" i="8"/>
  <c r="ETI46" i="8"/>
  <c r="ETJ46" i="8"/>
  <c r="ETK46" i="8"/>
  <c r="ETL46" i="8"/>
  <c r="ETM46" i="8"/>
  <c r="ETN46" i="8"/>
  <c r="ETO46" i="8"/>
  <c r="ETP46" i="8"/>
  <c r="ETQ46" i="8"/>
  <c r="ETR46" i="8"/>
  <c r="ETS46" i="8"/>
  <c r="ETT46" i="8"/>
  <c r="ETU46" i="8"/>
  <c r="ETV46" i="8"/>
  <c r="ETW46" i="8"/>
  <c r="ETX46" i="8"/>
  <c r="ETY46" i="8"/>
  <c r="ETZ46" i="8"/>
  <c r="EUA46" i="8"/>
  <c r="EUB46" i="8"/>
  <c r="EUC46" i="8"/>
  <c r="EUD46" i="8"/>
  <c r="EUE46" i="8"/>
  <c r="EUF46" i="8"/>
  <c r="EUG46" i="8"/>
  <c r="EUH46" i="8"/>
  <c r="EUI46" i="8"/>
  <c r="EUJ46" i="8"/>
  <c r="EUK46" i="8"/>
  <c r="EUL46" i="8"/>
  <c r="EUM46" i="8"/>
  <c r="EUN46" i="8"/>
  <c r="EUO46" i="8"/>
  <c r="EUP46" i="8"/>
  <c r="EUQ46" i="8"/>
  <c r="EUR46" i="8"/>
  <c r="EUS46" i="8"/>
  <c r="EUT46" i="8"/>
  <c r="EUU46" i="8"/>
  <c r="EUV46" i="8"/>
  <c r="EUW46" i="8"/>
  <c r="EUX46" i="8"/>
  <c r="EUY46" i="8"/>
  <c r="EUZ46" i="8"/>
  <c r="EVA46" i="8"/>
  <c r="EVB46" i="8"/>
  <c r="EVC46" i="8"/>
  <c r="EVD46" i="8"/>
  <c r="EVE46" i="8"/>
  <c r="EVF46" i="8"/>
  <c r="EVG46" i="8"/>
  <c r="EVH46" i="8"/>
  <c r="EVI46" i="8"/>
  <c r="EVJ46" i="8"/>
  <c r="EVK46" i="8"/>
  <c r="EVL46" i="8"/>
  <c r="EVM46" i="8"/>
  <c r="EVN46" i="8"/>
  <c r="EVO46" i="8"/>
  <c r="EVP46" i="8"/>
  <c r="EVQ46" i="8"/>
  <c r="EVR46" i="8"/>
  <c r="EVS46" i="8"/>
  <c r="EVT46" i="8"/>
  <c r="EVU46" i="8"/>
  <c r="EVV46" i="8"/>
  <c r="EVW46" i="8"/>
  <c r="EVX46" i="8"/>
  <c r="EVY46" i="8"/>
  <c r="EVZ46" i="8"/>
  <c r="EWA46" i="8"/>
  <c r="EWB46" i="8"/>
  <c r="EWC46" i="8"/>
  <c r="EWD46" i="8"/>
  <c r="EWE46" i="8"/>
  <c r="EWF46" i="8"/>
  <c r="EWG46" i="8"/>
  <c r="EWH46" i="8"/>
  <c r="EWI46" i="8"/>
  <c r="EWJ46" i="8"/>
  <c r="EWK46" i="8"/>
  <c r="EWL46" i="8"/>
  <c r="EWM46" i="8"/>
  <c r="EWN46" i="8"/>
  <c r="EWO46" i="8"/>
  <c r="EWP46" i="8"/>
  <c r="EWQ46" i="8"/>
  <c r="EWR46" i="8"/>
  <c r="EWS46" i="8"/>
  <c r="EWT46" i="8"/>
  <c r="EWU46" i="8"/>
  <c r="EWV46" i="8"/>
  <c r="EWW46" i="8"/>
  <c r="EWX46" i="8"/>
  <c r="EWY46" i="8"/>
  <c r="EWZ46" i="8"/>
  <c r="EXA46" i="8"/>
  <c r="EXB46" i="8"/>
  <c r="EXC46" i="8"/>
  <c r="EXD46" i="8"/>
  <c r="EXE46" i="8"/>
  <c r="EXF46" i="8"/>
  <c r="EXG46" i="8"/>
  <c r="EXH46" i="8"/>
  <c r="EXI46" i="8"/>
  <c r="EXJ46" i="8"/>
  <c r="EXK46" i="8"/>
  <c r="EXL46" i="8"/>
  <c r="EXM46" i="8"/>
  <c r="EXN46" i="8"/>
  <c r="EXO46" i="8"/>
  <c r="EXP46" i="8"/>
  <c r="EXQ46" i="8"/>
  <c r="EXR46" i="8"/>
  <c r="EXS46" i="8"/>
  <c r="EXT46" i="8"/>
  <c r="EXU46" i="8"/>
  <c r="EXV46" i="8"/>
  <c r="EXW46" i="8"/>
  <c r="EXX46" i="8"/>
  <c r="EXY46" i="8"/>
  <c r="EXZ46" i="8"/>
  <c r="EYA46" i="8"/>
  <c r="EYB46" i="8"/>
  <c r="EYC46" i="8"/>
  <c r="EYD46" i="8"/>
  <c r="EYE46" i="8"/>
  <c r="EYF46" i="8"/>
  <c r="EYG46" i="8"/>
  <c r="EYH46" i="8"/>
  <c r="EYI46" i="8"/>
  <c r="EYJ46" i="8"/>
  <c r="EYK46" i="8"/>
  <c r="EYL46" i="8"/>
  <c r="EYM46" i="8"/>
  <c r="EYN46" i="8"/>
  <c r="EYO46" i="8"/>
  <c r="EYP46" i="8"/>
  <c r="EYQ46" i="8"/>
  <c r="EYR46" i="8"/>
  <c r="EYS46" i="8"/>
  <c r="EYT46" i="8"/>
  <c r="EYU46" i="8"/>
  <c r="EYV46" i="8"/>
  <c r="EYW46" i="8"/>
  <c r="EYX46" i="8"/>
  <c r="EYY46" i="8"/>
  <c r="EYZ46" i="8"/>
  <c r="EZA46" i="8"/>
  <c r="EZB46" i="8"/>
  <c r="EZC46" i="8"/>
  <c r="EZD46" i="8"/>
  <c r="EZE46" i="8"/>
  <c r="EZF46" i="8"/>
  <c r="EZG46" i="8"/>
  <c r="EZH46" i="8"/>
  <c r="EZI46" i="8"/>
  <c r="EZJ46" i="8"/>
  <c r="EZK46" i="8"/>
  <c r="EZL46" i="8"/>
  <c r="EZM46" i="8"/>
  <c r="EZN46" i="8"/>
  <c r="EZO46" i="8"/>
  <c r="EZP46" i="8"/>
  <c r="EZQ46" i="8"/>
  <c r="EZR46" i="8"/>
  <c r="EZS46" i="8"/>
  <c r="EZT46" i="8"/>
  <c r="EZU46" i="8"/>
  <c r="EZV46" i="8"/>
  <c r="EZW46" i="8"/>
  <c r="EZX46" i="8"/>
  <c r="EZY46" i="8"/>
  <c r="EZZ46" i="8"/>
  <c r="FAA46" i="8"/>
  <c r="FAB46" i="8"/>
  <c r="FAC46" i="8"/>
  <c r="FAD46" i="8"/>
  <c r="FAE46" i="8"/>
  <c r="FAF46" i="8"/>
  <c r="FAG46" i="8"/>
  <c r="FAH46" i="8"/>
  <c r="FAI46" i="8"/>
  <c r="FAJ46" i="8"/>
  <c r="FAK46" i="8"/>
  <c r="FAL46" i="8"/>
  <c r="FAM46" i="8"/>
  <c r="FAN46" i="8"/>
  <c r="FAO46" i="8"/>
  <c r="FAP46" i="8"/>
  <c r="FAQ46" i="8"/>
  <c r="FAR46" i="8"/>
  <c r="FAS46" i="8"/>
  <c r="FAT46" i="8"/>
  <c r="FAU46" i="8"/>
  <c r="FAV46" i="8"/>
  <c r="FAW46" i="8"/>
  <c r="FAX46" i="8"/>
  <c r="FAY46" i="8"/>
  <c r="FAZ46" i="8"/>
  <c r="FBA46" i="8"/>
  <c r="FBB46" i="8"/>
  <c r="FBC46" i="8"/>
  <c r="FBD46" i="8"/>
  <c r="FBE46" i="8"/>
  <c r="FBF46" i="8"/>
  <c r="FBG46" i="8"/>
  <c r="FBH46" i="8"/>
  <c r="FBI46" i="8"/>
  <c r="FBJ46" i="8"/>
  <c r="FBK46" i="8"/>
  <c r="FBL46" i="8"/>
  <c r="FBM46" i="8"/>
  <c r="FBN46" i="8"/>
  <c r="FBO46" i="8"/>
  <c r="FBP46" i="8"/>
  <c r="FBQ46" i="8"/>
  <c r="FBR46" i="8"/>
  <c r="FBS46" i="8"/>
  <c r="FBT46" i="8"/>
  <c r="FBU46" i="8"/>
  <c r="FBV46" i="8"/>
  <c r="FBW46" i="8"/>
  <c r="FBX46" i="8"/>
  <c r="FBY46" i="8"/>
  <c r="FBZ46" i="8"/>
  <c r="FCA46" i="8"/>
  <c r="FCB46" i="8"/>
  <c r="FCC46" i="8"/>
  <c r="FCD46" i="8"/>
  <c r="FCE46" i="8"/>
  <c r="FCF46" i="8"/>
  <c r="FCG46" i="8"/>
  <c r="FCH46" i="8"/>
  <c r="FCI46" i="8"/>
  <c r="FCJ46" i="8"/>
  <c r="FCK46" i="8"/>
  <c r="FCL46" i="8"/>
  <c r="FCM46" i="8"/>
  <c r="FCN46" i="8"/>
  <c r="FCO46" i="8"/>
  <c r="FCP46" i="8"/>
  <c r="FCQ46" i="8"/>
  <c r="FCR46" i="8"/>
  <c r="FCS46" i="8"/>
  <c r="FCT46" i="8"/>
  <c r="FCU46" i="8"/>
  <c r="FCV46" i="8"/>
  <c r="FCW46" i="8"/>
  <c r="FCX46" i="8"/>
  <c r="FCY46" i="8"/>
  <c r="FCZ46" i="8"/>
  <c r="FDA46" i="8"/>
  <c r="FDB46" i="8"/>
  <c r="FDC46" i="8"/>
  <c r="FDD46" i="8"/>
  <c r="FDE46" i="8"/>
  <c r="FDF46" i="8"/>
  <c r="FDG46" i="8"/>
  <c r="FDH46" i="8"/>
  <c r="FDI46" i="8"/>
  <c r="FDJ46" i="8"/>
  <c r="FDK46" i="8"/>
  <c r="FDL46" i="8"/>
  <c r="FDM46" i="8"/>
  <c r="FDN46" i="8"/>
  <c r="FDO46" i="8"/>
  <c r="FDP46" i="8"/>
  <c r="FDQ46" i="8"/>
  <c r="FDR46" i="8"/>
  <c r="FDS46" i="8"/>
  <c r="FDT46" i="8"/>
  <c r="FDU46" i="8"/>
  <c r="FDV46" i="8"/>
  <c r="FDW46" i="8"/>
  <c r="FDX46" i="8"/>
  <c r="FDY46" i="8"/>
  <c r="FDZ46" i="8"/>
  <c r="FEA46" i="8"/>
  <c r="FEB46" i="8"/>
  <c r="FEC46" i="8"/>
  <c r="FED46" i="8"/>
  <c r="FEE46" i="8"/>
  <c r="FEF46" i="8"/>
  <c r="FEG46" i="8"/>
  <c r="FEH46" i="8"/>
  <c r="FEI46" i="8"/>
  <c r="FEJ46" i="8"/>
  <c r="FEK46" i="8"/>
  <c r="FEL46" i="8"/>
  <c r="FEM46" i="8"/>
  <c r="FEN46" i="8"/>
  <c r="FEO46" i="8"/>
  <c r="FEP46" i="8"/>
  <c r="FEQ46" i="8"/>
  <c r="FER46" i="8"/>
  <c r="FES46" i="8"/>
  <c r="FET46" i="8"/>
  <c r="FEU46" i="8"/>
  <c r="FEV46" i="8"/>
  <c r="FEW46" i="8"/>
  <c r="FEX46" i="8"/>
  <c r="FEY46" i="8"/>
  <c r="FEZ46" i="8"/>
  <c r="FFA46" i="8"/>
  <c r="FFB46" i="8"/>
  <c r="FFC46" i="8"/>
  <c r="FFD46" i="8"/>
  <c r="FFE46" i="8"/>
  <c r="FFF46" i="8"/>
  <c r="FFG46" i="8"/>
  <c r="FFH46" i="8"/>
  <c r="FFI46" i="8"/>
  <c r="FFJ46" i="8"/>
  <c r="FFK46" i="8"/>
  <c r="FFL46" i="8"/>
  <c r="FFM46" i="8"/>
  <c r="FFN46" i="8"/>
  <c r="FFO46" i="8"/>
  <c r="FFP46" i="8"/>
  <c r="FFQ46" i="8"/>
  <c r="FFR46" i="8"/>
  <c r="FFS46" i="8"/>
  <c r="FFT46" i="8"/>
  <c r="FFU46" i="8"/>
  <c r="FFV46" i="8"/>
  <c r="FFW46" i="8"/>
  <c r="FFX46" i="8"/>
  <c r="FFY46" i="8"/>
  <c r="FFZ46" i="8"/>
  <c r="FGA46" i="8"/>
  <c r="FGB46" i="8"/>
  <c r="FGC46" i="8"/>
  <c r="FGD46" i="8"/>
  <c r="FGE46" i="8"/>
  <c r="FGF46" i="8"/>
  <c r="FGG46" i="8"/>
  <c r="FGH46" i="8"/>
  <c r="FGI46" i="8"/>
  <c r="FGJ46" i="8"/>
  <c r="FGK46" i="8"/>
  <c r="FGL46" i="8"/>
  <c r="FGM46" i="8"/>
  <c r="FGN46" i="8"/>
  <c r="FGO46" i="8"/>
  <c r="FGP46" i="8"/>
  <c r="FGQ46" i="8"/>
  <c r="FGR46" i="8"/>
  <c r="FGS46" i="8"/>
  <c r="FGT46" i="8"/>
  <c r="FGU46" i="8"/>
  <c r="FGV46" i="8"/>
  <c r="FGW46" i="8"/>
  <c r="FGX46" i="8"/>
  <c r="FGY46" i="8"/>
  <c r="FGZ46" i="8"/>
  <c r="FHA46" i="8"/>
  <c r="FHB46" i="8"/>
  <c r="FHC46" i="8"/>
  <c r="FHD46" i="8"/>
  <c r="FHE46" i="8"/>
  <c r="FHF46" i="8"/>
  <c r="FHG46" i="8"/>
  <c r="FHH46" i="8"/>
  <c r="FHI46" i="8"/>
  <c r="FHJ46" i="8"/>
  <c r="FHK46" i="8"/>
  <c r="FHL46" i="8"/>
  <c r="FHM46" i="8"/>
  <c r="FHN46" i="8"/>
  <c r="FHO46" i="8"/>
  <c r="FHP46" i="8"/>
  <c r="FHQ46" i="8"/>
  <c r="FHR46" i="8"/>
  <c r="FHS46" i="8"/>
  <c r="FHT46" i="8"/>
  <c r="FHU46" i="8"/>
  <c r="FHV46" i="8"/>
  <c r="FHW46" i="8"/>
  <c r="FHX46" i="8"/>
  <c r="FHY46" i="8"/>
  <c r="FHZ46" i="8"/>
  <c r="FIA46" i="8"/>
  <c r="FIB46" i="8"/>
  <c r="FIC46" i="8"/>
  <c r="FID46" i="8"/>
  <c r="FIE46" i="8"/>
  <c r="FIF46" i="8"/>
  <c r="FIG46" i="8"/>
  <c r="FIH46" i="8"/>
  <c r="FII46" i="8"/>
  <c r="FIJ46" i="8"/>
  <c r="FIK46" i="8"/>
  <c r="FIL46" i="8"/>
  <c r="FIM46" i="8"/>
  <c r="FIN46" i="8"/>
  <c r="FIO46" i="8"/>
  <c r="FIP46" i="8"/>
  <c r="FIQ46" i="8"/>
  <c r="FIR46" i="8"/>
  <c r="FIS46" i="8"/>
  <c r="FIT46" i="8"/>
  <c r="FIU46" i="8"/>
  <c r="FIV46" i="8"/>
  <c r="FIW46" i="8"/>
  <c r="FIX46" i="8"/>
  <c r="FIY46" i="8"/>
  <c r="FIZ46" i="8"/>
  <c r="FJA46" i="8"/>
  <c r="FJB46" i="8"/>
  <c r="FJC46" i="8"/>
  <c r="FJD46" i="8"/>
  <c r="FJE46" i="8"/>
  <c r="FJF46" i="8"/>
  <c r="FJG46" i="8"/>
  <c r="FJH46" i="8"/>
  <c r="FJI46" i="8"/>
  <c r="FJJ46" i="8"/>
  <c r="FJK46" i="8"/>
  <c r="FJL46" i="8"/>
  <c r="FJM46" i="8"/>
  <c r="FJN46" i="8"/>
  <c r="FJO46" i="8"/>
  <c r="FJP46" i="8"/>
  <c r="FJQ46" i="8"/>
  <c r="FJR46" i="8"/>
  <c r="FJS46" i="8"/>
  <c r="FJT46" i="8"/>
  <c r="FJU46" i="8"/>
  <c r="FJV46" i="8"/>
  <c r="FJW46" i="8"/>
  <c r="FJX46" i="8"/>
  <c r="FJY46" i="8"/>
  <c r="FJZ46" i="8"/>
  <c r="FKA46" i="8"/>
  <c r="FKB46" i="8"/>
  <c r="FKC46" i="8"/>
  <c r="FKD46" i="8"/>
  <c r="FKE46" i="8"/>
  <c r="FKF46" i="8"/>
  <c r="FKG46" i="8"/>
  <c r="FKH46" i="8"/>
  <c r="FKI46" i="8"/>
  <c r="FKJ46" i="8"/>
  <c r="FKK46" i="8"/>
  <c r="FKL46" i="8"/>
  <c r="FKM46" i="8"/>
  <c r="FKN46" i="8"/>
  <c r="FKO46" i="8"/>
  <c r="FKP46" i="8"/>
  <c r="FKQ46" i="8"/>
  <c r="FKR46" i="8"/>
  <c r="FKS46" i="8"/>
  <c r="FKT46" i="8"/>
  <c r="FKU46" i="8"/>
  <c r="FKV46" i="8"/>
  <c r="FKW46" i="8"/>
  <c r="FKX46" i="8"/>
  <c r="FKY46" i="8"/>
  <c r="FKZ46" i="8"/>
  <c r="FLA46" i="8"/>
  <c r="FLB46" i="8"/>
  <c r="FLC46" i="8"/>
  <c r="FLD46" i="8"/>
  <c r="FLE46" i="8"/>
  <c r="FLF46" i="8"/>
  <c r="FLG46" i="8"/>
  <c r="FLH46" i="8"/>
  <c r="FLI46" i="8"/>
  <c r="FLJ46" i="8"/>
  <c r="FLK46" i="8"/>
  <c r="FLL46" i="8"/>
  <c r="FLM46" i="8"/>
  <c r="FLN46" i="8"/>
  <c r="FLO46" i="8"/>
  <c r="FLP46" i="8"/>
  <c r="FLQ46" i="8"/>
  <c r="FLR46" i="8"/>
  <c r="FLS46" i="8"/>
  <c r="FLT46" i="8"/>
  <c r="FLU46" i="8"/>
  <c r="FLV46" i="8"/>
  <c r="FLW46" i="8"/>
  <c r="FLX46" i="8"/>
  <c r="FLY46" i="8"/>
  <c r="FLZ46" i="8"/>
  <c r="FMA46" i="8"/>
  <c r="FMB46" i="8"/>
  <c r="FMC46" i="8"/>
  <c r="FMD46" i="8"/>
  <c r="FME46" i="8"/>
  <c r="FMF46" i="8"/>
  <c r="FMG46" i="8"/>
  <c r="FMH46" i="8"/>
  <c r="FMI46" i="8"/>
  <c r="FMJ46" i="8"/>
  <c r="FMK46" i="8"/>
  <c r="FML46" i="8"/>
  <c r="FMM46" i="8"/>
  <c r="FMN46" i="8"/>
  <c r="FMO46" i="8"/>
  <c r="FMP46" i="8"/>
  <c r="FMQ46" i="8"/>
  <c r="FMR46" i="8"/>
  <c r="FMS46" i="8"/>
  <c r="FMT46" i="8"/>
  <c r="FMU46" i="8"/>
  <c r="FMV46" i="8"/>
  <c r="FMW46" i="8"/>
  <c r="FMX46" i="8"/>
  <c r="FMY46" i="8"/>
  <c r="FMZ46" i="8"/>
  <c r="FNA46" i="8"/>
  <c r="FNB46" i="8"/>
  <c r="FNC46" i="8"/>
  <c r="FND46" i="8"/>
  <c r="FNE46" i="8"/>
  <c r="FNF46" i="8"/>
  <c r="FNG46" i="8"/>
  <c r="FNH46" i="8"/>
  <c r="FNI46" i="8"/>
  <c r="FNJ46" i="8"/>
  <c r="FNK46" i="8"/>
  <c r="FNL46" i="8"/>
  <c r="FNM46" i="8"/>
  <c r="FNN46" i="8"/>
  <c r="FNO46" i="8"/>
  <c r="FNP46" i="8"/>
  <c r="FNQ46" i="8"/>
  <c r="FNR46" i="8"/>
  <c r="FNS46" i="8"/>
  <c r="FNT46" i="8"/>
  <c r="FNU46" i="8"/>
  <c r="FNV46" i="8"/>
  <c r="FNW46" i="8"/>
  <c r="FNX46" i="8"/>
  <c r="FNY46" i="8"/>
  <c r="FNZ46" i="8"/>
  <c r="FOA46" i="8"/>
  <c r="FOB46" i="8"/>
  <c r="FOC46" i="8"/>
  <c r="FOD46" i="8"/>
  <c r="FOE46" i="8"/>
  <c r="FOF46" i="8"/>
  <c r="FOG46" i="8"/>
  <c r="FOH46" i="8"/>
  <c r="FOI46" i="8"/>
  <c r="FOJ46" i="8"/>
  <c r="FOK46" i="8"/>
  <c r="FOL46" i="8"/>
  <c r="FOM46" i="8"/>
  <c r="FON46" i="8"/>
  <c r="FOO46" i="8"/>
  <c r="FOP46" i="8"/>
  <c r="FOQ46" i="8"/>
  <c r="FOR46" i="8"/>
  <c r="FOS46" i="8"/>
  <c r="FOT46" i="8"/>
  <c r="FOU46" i="8"/>
  <c r="FOV46" i="8"/>
  <c r="FOW46" i="8"/>
  <c r="FOX46" i="8"/>
  <c r="FOY46" i="8"/>
  <c r="FOZ46" i="8"/>
  <c r="FPA46" i="8"/>
  <c r="FPB46" i="8"/>
  <c r="FPC46" i="8"/>
  <c r="FPD46" i="8"/>
  <c r="FPE46" i="8"/>
  <c r="FPF46" i="8"/>
  <c r="FPG46" i="8"/>
  <c r="FPH46" i="8"/>
  <c r="FPI46" i="8"/>
  <c r="FPJ46" i="8"/>
  <c r="FPK46" i="8"/>
  <c r="FPL46" i="8"/>
  <c r="FPM46" i="8"/>
  <c r="FPN46" i="8"/>
  <c r="FPO46" i="8"/>
  <c r="FPP46" i="8"/>
  <c r="FPQ46" i="8"/>
  <c r="FPR46" i="8"/>
  <c r="FPS46" i="8"/>
  <c r="FPT46" i="8"/>
  <c r="FPU46" i="8"/>
  <c r="FPV46" i="8"/>
  <c r="FPW46" i="8"/>
  <c r="FPX46" i="8"/>
  <c r="FPY46" i="8"/>
  <c r="FPZ46" i="8"/>
  <c r="FQA46" i="8"/>
  <c r="FQB46" i="8"/>
  <c r="FQC46" i="8"/>
  <c r="FQD46" i="8"/>
  <c r="FQE46" i="8"/>
  <c r="FQF46" i="8"/>
  <c r="FQG46" i="8"/>
  <c r="FQH46" i="8"/>
  <c r="FQI46" i="8"/>
  <c r="FQJ46" i="8"/>
  <c r="FQK46" i="8"/>
  <c r="FQL46" i="8"/>
  <c r="FQM46" i="8"/>
  <c r="FQN46" i="8"/>
  <c r="FQO46" i="8"/>
  <c r="FQP46" i="8"/>
  <c r="FQQ46" i="8"/>
  <c r="FQR46" i="8"/>
  <c r="FQS46" i="8"/>
  <c r="FQT46" i="8"/>
  <c r="FQU46" i="8"/>
  <c r="FQV46" i="8"/>
  <c r="FQW46" i="8"/>
  <c r="FQX46" i="8"/>
  <c r="FQY46" i="8"/>
  <c r="FQZ46" i="8"/>
  <c r="FRA46" i="8"/>
  <c r="FRB46" i="8"/>
  <c r="FRC46" i="8"/>
  <c r="FRD46" i="8"/>
  <c r="FRE46" i="8"/>
  <c r="FRF46" i="8"/>
  <c r="FRG46" i="8"/>
  <c r="FRH46" i="8"/>
  <c r="FRI46" i="8"/>
  <c r="FRJ46" i="8"/>
  <c r="FRK46" i="8"/>
  <c r="FRL46" i="8"/>
  <c r="FRM46" i="8"/>
  <c r="FRN46" i="8"/>
  <c r="FRO46" i="8"/>
  <c r="FRP46" i="8"/>
  <c r="FRQ46" i="8"/>
  <c r="FRR46" i="8"/>
  <c r="FRS46" i="8"/>
  <c r="FRT46" i="8"/>
  <c r="FRU46" i="8"/>
  <c r="FRV46" i="8"/>
  <c r="FRW46" i="8"/>
  <c r="FRX46" i="8"/>
  <c r="FRY46" i="8"/>
  <c r="FRZ46" i="8"/>
  <c r="FSA46" i="8"/>
  <c r="FSB46" i="8"/>
  <c r="FSC46" i="8"/>
  <c r="FSD46" i="8"/>
  <c r="FSE46" i="8"/>
  <c r="FSF46" i="8"/>
  <c r="FSG46" i="8"/>
  <c r="FSH46" i="8"/>
  <c r="FSI46" i="8"/>
  <c r="FSJ46" i="8"/>
  <c r="FSK46" i="8"/>
  <c r="FSL46" i="8"/>
  <c r="FSM46" i="8"/>
  <c r="FSN46" i="8"/>
  <c r="FSO46" i="8"/>
  <c r="FSP46" i="8"/>
  <c r="FSQ46" i="8"/>
  <c r="FSR46" i="8"/>
  <c r="FSS46" i="8"/>
  <c r="FST46" i="8"/>
  <c r="FSU46" i="8"/>
  <c r="FSV46" i="8"/>
  <c r="FSW46" i="8"/>
  <c r="FSX46" i="8"/>
  <c r="FSY46" i="8"/>
  <c r="FSZ46" i="8"/>
  <c r="FTA46" i="8"/>
  <c r="FTB46" i="8"/>
  <c r="FTC46" i="8"/>
  <c r="FTD46" i="8"/>
  <c r="FTE46" i="8"/>
  <c r="FTF46" i="8"/>
  <c r="FTG46" i="8"/>
  <c r="FTH46" i="8"/>
  <c r="FTI46" i="8"/>
  <c r="FTJ46" i="8"/>
  <c r="FTK46" i="8"/>
  <c r="FTL46" i="8"/>
  <c r="FTM46" i="8"/>
  <c r="FTN46" i="8"/>
  <c r="FTO46" i="8"/>
  <c r="FTP46" i="8"/>
  <c r="FTQ46" i="8"/>
  <c r="FTR46" i="8"/>
  <c r="FTS46" i="8"/>
  <c r="FTT46" i="8"/>
  <c r="FTU46" i="8"/>
  <c r="FTV46" i="8"/>
  <c r="FTW46" i="8"/>
  <c r="FTX46" i="8"/>
  <c r="FTY46" i="8"/>
  <c r="FTZ46" i="8"/>
  <c r="FUA46" i="8"/>
  <c r="FUB46" i="8"/>
  <c r="FUC46" i="8"/>
  <c r="FUD46" i="8"/>
  <c r="FUE46" i="8"/>
  <c r="FUF46" i="8"/>
  <c r="FUG46" i="8"/>
  <c r="FUH46" i="8"/>
  <c r="FUI46" i="8"/>
  <c r="FUJ46" i="8"/>
  <c r="FUK46" i="8"/>
  <c r="FUL46" i="8"/>
  <c r="FUM46" i="8"/>
  <c r="FUN46" i="8"/>
  <c r="FUO46" i="8"/>
  <c r="FUP46" i="8"/>
  <c r="FUQ46" i="8"/>
  <c r="FUR46" i="8"/>
  <c r="FUS46" i="8"/>
  <c r="FUT46" i="8"/>
  <c r="FUU46" i="8"/>
  <c r="FUV46" i="8"/>
  <c r="FUW46" i="8"/>
  <c r="FUX46" i="8"/>
  <c r="FUY46" i="8"/>
  <c r="FUZ46" i="8"/>
  <c r="FVA46" i="8"/>
  <c r="FVB46" i="8"/>
  <c r="FVC46" i="8"/>
  <c r="FVD46" i="8"/>
  <c r="FVE46" i="8"/>
  <c r="FVF46" i="8"/>
  <c r="FVG46" i="8"/>
  <c r="FVH46" i="8"/>
  <c r="FVI46" i="8"/>
  <c r="FVJ46" i="8"/>
  <c r="FVK46" i="8"/>
  <c r="FVL46" i="8"/>
  <c r="FVM46" i="8"/>
  <c r="FVN46" i="8"/>
  <c r="FVO46" i="8"/>
  <c r="FVP46" i="8"/>
  <c r="FVQ46" i="8"/>
  <c r="FVR46" i="8"/>
  <c r="FVS46" i="8"/>
  <c r="FVT46" i="8"/>
  <c r="FVU46" i="8"/>
  <c r="FVV46" i="8"/>
  <c r="FVW46" i="8"/>
  <c r="FVX46" i="8"/>
  <c r="FVY46" i="8"/>
  <c r="FVZ46" i="8"/>
  <c r="FWA46" i="8"/>
  <c r="FWB46" i="8"/>
  <c r="FWC46" i="8"/>
  <c r="FWD46" i="8"/>
  <c r="FWE46" i="8"/>
  <c r="FWF46" i="8"/>
  <c r="FWG46" i="8"/>
  <c r="FWH46" i="8"/>
  <c r="FWI46" i="8"/>
  <c r="FWJ46" i="8"/>
  <c r="FWK46" i="8"/>
  <c r="FWL46" i="8"/>
  <c r="FWM46" i="8"/>
  <c r="FWN46" i="8"/>
  <c r="FWO46" i="8"/>
  <c r="FWP46" i="8"/>
  <c r="FWQ46" i="8"/>
  <c r="FWR46" i="8"/>
  <c r="FWS46" i="8"/>
  <c r="FWT46" i="8"/>
  <c r="FWU46" i="8"/>
  <c r="FWV46" i="8"/>
  <c r="FWW46" i="8"/>
  <c r="FWX46" i="8"/>
  <c r="FWY46" i="8"/>
  <c r="FWZ46" i="8"/>
  <c r="FXA46" i="8"/>
  <c r="FXB46" i="8"/>
  <c r="FXC46" i="8"/>
  <c r="FXD46" i="8"/>
  <c r="FXE46" i="8"/>
  <c r="FXF46" i="8"/>
  <c r="FXG46" i="8"/>
  <c r="FXH46" i="8"/>
  <c r="FXI46" i="8"/>
  <c r="FXJ46" i="8"/>
  <c r="FXK46" i="8"/>
  <c r="FXL46" i="8"/>
  <c r="FXM46" i="8"/>
  <c r="FXN46" i="8"/>
  <c r="FXO46" i="8"/>
  <c r="FXP46" i="8"/>
  <c r="FXQ46" i="8"/>
  <c r="FXR46" i="8"/>
  <c r="FXS46" i="8"/>
  <c r="FXT46" i="8"/>
  <c r="FXU46" i="8"/>
  <c r="FXV46" i="8"/>
  <c r="FXW46" i="8"/>
  <c r="FXX46" i="8"/>
  <c r="FXY46" i="8"/>
  <c r="FXZ46" i="8"/>
  <c r="FYA46" i="8"/>
  <c r="FYB46" i="8"/>
  <c r="FYC46" i="8"/>
  <c r="FYD46" i="8"/>
  <c r="FYE46" i="8"/>
  <c r="FYF46" i="8"/>
  <c r="FYG46" i="8"/>
  <c r="FYH46" i="8"/>
  <c r="FYI46" i="8"/>
  <c r="FYJ46" i="8"/>
  <c r="FYK46" i="8"/>
  <c r="FYL46" i="8"/>
  <c r="FYM46" i="8"/>
  <c r="FYN46" i="8"/>
  <c r="FYO46" i="8"/>
  <c r="FYP46" i="8"/>
  <c r="FYQ46" i="8"/>
  <c r="FYR46" i="8"/>
  <c r="FYS46" i="8"/>
  <c r="FYT46" i="8"/>
  <c r="FYU46" i="8"/>
  <c r="FYV46" i="8"/>
  <c r="FYW46" i="8"/>
  <c r="FYX46" i="8"/>
  <c r="FYY46" i="8"/>
  <c r="FYZ46" i="8"/>
  <c r="FZA46" i="8"/>
  <c r="FZB46" i="8"/>
  <c r="FZC46" i="8"/>
  <c r="FZD46" i="8"/>
  <c r="FZE46" i="8"/>
  <c r="FZF46" i="8"/>
  <c r="FZG46" i="8"/>
  <c r="FZH46" i="8"/>
  <c r="FZI46" i="8"/>
  <c r="FZJ46" i="8"/>
  <c r="FZK46" i="8"/>
  <c r="FZL46" i="8"/>
  <c r="FZM46" i="8"/>
  <c r="FZN46" i="8"/>
  <c r="FZO46" i="8"/>
  <c r="FZP46" i="8"/>
  <c r="FZQ46" i="8"/>
  <c r="FZR46" i="8"/>
  <c r="FZS46" i="8"/>
  <c r="FZT46" i="8"/>
  <c r="FZU46" i="8"/>
  <c r="FZV46" i="8"/>
  <c r="FZW46" i="8"/>
  <c r="FZX46" i="8"/>
  <c r="FZY46" i="8"/>
  <c r="FZZ46" i="8"/>
  <c r="GAA46" i="8"/>
  <c r="GAB46" i="8"/>
  <c r="GAC46" i="8"/>
  <c r="GAD46" i="8"/>
  <c r="GAE46" i="8"/>
  <c r="GAF46" i="8"/>
  <c r="GAG46" i="8"/>
  <c r="GAH46" i="8"/>
  <c r="GAI46" i="8"/>
  <c r="GAJ46" i="8"/>
  <c r="GAK46" i="8"/>
  <c r="GAL46" i="8"/>
  <c r="GAM46" i="8"/>
  <c r="GAN46" i="8"/>
  <c r="GAO46" i="8"/>
  <c r="GAP46" i="8"/>
  <c r="GAQ46" i="8"/>
  <c r="GAR46" i="8"/>
  <c r="GAS46" i="8"/>
  <c r="GAT46" i="8"/>
  <c r="GAU46" i="8"/>
  <c r="GAV46" i="8"/>
  <c r="GAW46" i="8"/>
  <c r="GAX46" i="8"/>
  <c r="GAY46" i="8"/>
  <c r="GAZ46" i="8"/>
  <c r="GBA46" i="8"/>
  <c r="GBB46" i="8"/>
  <c r="GBC46" i="8"/>
  <c r="GBD46" i="8"/>
  <c r="GBE46" i="8"/>
  <c r="GBF46" i="8"/>
  <c r="GBG46" i="8"/>
  <c r="GBH46" i="8"/>
  <c r="GBI46" i="8"/>
  <c r="GBJ46" i="8"/>
  <c r="GBK46" i="8"/>
  <c r="GBL46" i="8"/>
  <c r="GBM46" i="8"/>
  <c r="GBN46" i="8"/>
  <c r="GBO46" i="8"/>
  <c r="GBP46" i="8"/>
  <c r="GBQ46" i="8"/>
  <c r="GBR46" i="8"/>
  <c r="GBS46" i="8"/>
  <c r="GBT46" i="8"/>
  <c r="GBU46" i="8"/>
  <c r="GBV46" i="8"/>
  <c r="GBW46" i="8"/>
  <c r="GBX46" i="8"/>
  <c r="GBY46" i="8"/>
  <c r="GBZ46" i="8"/>
  <c r="GCA46" i="8"/>
  <c r="GCB46" i="8"/>
  <c r="GCC46" i="8"/>
  <c r="GCD46" i="8"/>
  <c r="GCE46" i="8"/>
  <c r="GCF46" i="8"/>
  <c r="GCG46" i="8"/>
  <c r="GCH46" i="8"/>
  <c r="GCI46" i="8"/>
  <c r="GCJ46" i="8"/>
  <c r="GCK46" i="8"/>
  <c r="GCL46" i="8"/>
  <c r="GCM46" i="8"/>
  <c r="GCN46" i="8"/>
  <c r="GCO46" i="8"/>
  <c r="GCP46" i="8"/>
  <c r="GCQ46" i="8"/>
  <c r="GCR46" i="8"/>
  <c r="GCS46" i="8"/>
  <c r="GCT46" i="8"/>
  <c r="GCU46" i="8"/>
  <c r="GCV46" i="8"/>
  <c r="GCW46" i="8"/>
  <c r="GCX46" i="8"/>
  <c r="GCY46" i="8"/>
  <c r="GCZ46" i="8"/>
  <c r="GDA46" i="8"/>
  <c r="GDB46" i="8"/>
  <c r="GDC46" i="8"/>
  <c r="GDD46" i="8"/>
  <c r="GDE46" i="8"/>
  <c r="GDF46" i="8"/>
  <c r="GDG46" i="8"/>
  <c r="GDH46" i="8"/>
  <c r="GDI46" i="8"/>
  <c r="GDJ46" i="8"/>
  <c r="GDK46" i="8"/>
  <c r="GDL46" i="8"/>
  <c r="GDM46" i="8"/>
  <c r="GDN46" i="8"/>
  <c r="GDO46" i="8"/>
  <c r="GDP46" i="8"/>
  <c r="GDQ46" i="8"/>
  <c r="GDR46" i="8"/>
  <c r="GDS46" i="8"/>
  <c r="GDT46" i="8"/>
  <c r="GDU46" i="8"/>
  <c r="GDV46" i="8"/>
  <c r="GDW46" i="8"/>
  <c r="GDX46" i="8"/>
  <c r="GDY46" i="8"/>
  <c r="GDZ46" i="8"/>
  <c r="GEA46" i="8"/>
  <c r="GEB46" i="8"/>
  <c r="GEC46" i="8"/>
  <c r="GED46" i="8"/>
  <c r="GEE46" i="8"/>
  <c r="GEF46" i="8"/>
  <c r="GEG46" i="8"/>
  <c r="GEH46" i="8"/>
  <c r="GEI46" i="8"/>
  <c r="GEJ46" i="8"/>
  <c r="GEK46" i="8"/>
  <c r="GEL46" i="8"/>
  <c r="GEM46" i="8"/>
  <c r="GEN46" i="8"/>
  <c r="GEO46" i="8"/>
  <c r="GEP46" i="8"/>
  <c r="GEQ46" i="8"/>
  <c r="GER46" i="8"/>
  <c r="GES46" i="8"/>
  <c r="GET46" i="8"/>
  <c r="GEU46" i="8"/>
  <c r="GEV46" i="8"/>
  <c r="GEW46" i="8"/>
  <c r="GEX46" i="8"/>
  <c r="GEY46" i="8"/>
  <c r="GEZ46" i="8"/>
  <c r="GFA46" i="8"/>
  <c r="GFB46" i="8"/>
  <c r="GFC46" i="8"/>
  <c r="GFD46" i="8"/>
  <c r="GFE46" i="8"/>
  <c r="GFF46" i="8"/>
  <c r="GFG46" i="8"/>
  <c r="GFH46" i="8"/>
  <c r="GFI46" i="8"/>
  <c r="GFJ46" i="8"/>
  <c r="GFK46" i="8"/>
  <c r="GFL46" i="8"/>
  <c r="GFM46" i="8"/>
  <c r="GFN46" i="8"/>
  <c r="GFO46" i="8"/>
  <c r="GFP46" i="8"/>
  <c r="GFQ46" i="8"/>
  <c r="GFR46" i="8"/>
  <c r="GFS46" i="8"/>
  <c r="GFT46" i="8"/>
  <c r="GFU46" i="8"/>
  <c r="GFV46" i="8"/>
  <c r="GFW46" i="8"/>
  <c r="GFX46" i="8"/>
  <c r="GFY46" i="8"/>
  <c r="GFZ46" i="8"/>
  <c r="GGA46" i="8"/>
  <c r="GGB46" i="8"/>
  <c r="GGC46" i="8"/>
  <c r="GGD46" i="8"/>
  <c r="GGE46" i="8"/>
  <c r="GGF46" i="8"/>
  <c r="GGG46" i="8"/>
  <c r="GGH46" i="8"/>
  <c r="GGI46" i="8"/>
  <c r="GGJ46" i="8"/>
  <c r="GGK46" i="8"/>
  <c r="GGL46" i="8"/>
  <c r="GGM46" i="8"/>
  <c r="GGN46" i="8"/>
  <c r="GGO46" i="8"/>
  <c r="GGP46" i="8"/>
  <c r="GGQ46" i="8"/>
  <c r="GGR46" i="8"/>
  <c r="GGS46" i="8"/>
  <c r="GGT46" i="8"/>
  <c r="GGU46" i="8"/>
  <c r="GGV46" i="8"/>
  <c r="GGW46" i="8"/>
  <c r="GGX46" i="8"/>
  <c r="GGY46" i="8"/>
  <c r="GGZ46" i="8"/>
  <c r="GHA46" i="8"/>
  <c r="GHB46" i="8"/>
  <c r="GHC46" i="8"/>
  <c r="GHD46" i="8"/>
  <c r="GHE46" i="8"/>
  <c r="GHF46" i="8"/>
  <c r="GHG46" i="8"/>
  <c r="GHH46" i="8"/>
  <c r="GHI46" i="8"/>
  <c r="GHJ46" i="8"/>
  <c r="GHK46" i="8"/>
  <c r="GHL46" i="8"/>
  <c r="GHM46" i="8"/>
  <c r="GHN46" i="8"/>
  <c r="GHO46" i="8"/>
  <c r="GHP46" i="8"/>
  <c r="GHQ46" i="8"/>
  <c r="GHR46" i="8"/>
  <c r="GHS46" i="8"/>
  <c r="GHT46" i="8"/>
  <c r="GHU46" i="8"/>
  <c r="GHV46" i="8"/>
  <c r="GHW46" i="8"/>
  <c r="GHX46" i="8"/>
  <c r="GHY46" i="8"/>
  <c r="GHZ46" i="8"/>
  <c r="GIA46" i="8"/>
  <c r="GIB46" i="8"/>
  <c r="GIC46" i="8"/>
  <c r="GID46" i="8"/>
  <c r="GIE46" i="8"/>
  <c r="GIF46" i="8"/>
  <c r="GIG46" i="8"/>
  <c r="GIH46" i="8"/>
  <c r="GII46" i="8"/>
  <c r="GIJ46" i="8"/>
  <c r="GIK46" i="8"/>
  <c r="GIL46" i="8"/>
  <c r="GIM46" i="8"/>
  <c r="GIN46" i="8"/>
  <c r="GIO46" i="8"/>
  <c r="GIP46" i="8"/>
  <c r="GIQ46" i="8"/>
  <c r="GIR46" i="8"/>
  <c r="GIS46" i="8"/>
  <c r="GIT46" i="8"/>
  <c r="GIU46" i="8"/>
  <c r="GIV46" i="8"/>
  <c r="GIW46" i="8"/>
  <c r="GIX46" i="8"/>
  <c r="GIY46" i="8"/>
  <c r="GIZ46" i="8"/>
  <c r="GJA46" i="8"/>
  <c r="GJB46" i="8"/>
  <c r="GJC46" i="8"/>
  <c r="GJD46" i="8"/>
  <c r="GJE46" i="8"/>
  <c r="GJF46" i="8"/>
  <c r="GJG46" i="8"/>
  <c r="GJH46" i="8"/>
  <c r="GJI46" i="8"/>
  <c r="GJJ46" i="8"/>
  <c r="GJK46" i="8"/>
  <c r="GJL46" i="8"/>
  <c r="GJM46" i="8"/>
  <c r="GJN46" i="8"/>
  <c r="GJO46" i="8"/>
  <c r="GJP46" i="8"/>
  <c r="GJQ46" i="8"/>
  <c r="GJR46" i="8"/>
  <c r="GJS46" i="8"/>
  <c r="GJT46" i="8"/>
  <c r="GJU46" i="8"/>
  <c r="GJV46" i="8"/>
  <c r="GJW46" i="8"/>
  <c r="GJX46" i="8"/>
  <c r="GJY46" i="8"/>
  <c r="GJZ46" i="8"/>
  <c r="GKA46" i="8"/>
  <c r="GKB46" i="8"/>
  <c r="GKC46" i="8"/>
  <c r="GKD46" i="8"/>
  <c r="GKE46" i="8"/>
  <c r="GKF46" i="8"/>
  <c r="GKG46" i="8"/>
  <c r="GKH46" i="8"/>
  <c r="GKI46" i="8"/>
  <c r="GKJ46" i="8"/>
  <c r="GKK46" i="8"/>
  <c r="GKL46" i="8"/>
  <c r="GKM46" i="8"/>
  <c r="GKN46" i="8"/>
  <c r="GKO46" i="8"/>
  <c r="GKP46" i="8"/>
  <c r="GKQ46" i="8"/>
  <c r="GKR46" i="8"/>
  <c r="GKS46" i="8"/>
  <c r="GKT46" i="8"/>
  <c r="GKU46" i="8"/>
  <c r="GKV46" i="8"/>
  <c r="GKW46" i="8"/>
  <c r="GKX46" i="8"/>
  <c r="GKY46" i="8"/>
  <c r="GKZ46" i="8"/>
  <c r="GLA46" i="8"/>
  <c r="GLB46" i="8"/>
  <c r="GLC46" i="8"/>
  <c r="GLD46" i="8"/>
  <c r="GLE46" i="8"/>
  <c r="GLF46" i="8"/>
  <c r="GLG46" i="8"/>
  <c r="GLH46" i="8"/>
  <c r="GLI46" i="8"/>
  <c r="GLJ46" i="8"/>
  <c r="GLK46" i="8"/>
  <c r="GLL46" i="8"/>
  <c r="GLM46" i="8"/>
  <c r="GLN46" i="8"/>
  <c r="GLO46" i="8"/>
  <c r="GLP46" i="8"/>
  <c r="GLQ46" i="8"/>
  <c r="GLR46" i="8"/>
  <c r="GLS46" i="8"/>
  <c r="GLT46" i="8"/>
  <c r="GLU46" i="8"/>
  <c r="GLV46" i="8"/>
  <c r="GLW46" i="8"/>
  <c r="GLX46" i="8"/>
  <c r="GLY46" i="8"/>
  <c r="GLZ46" i="8"/>
  <c r="GMA46" i="8"/>
  <c r="GMB46" i="8"/>
  <c r="GMC46" i="8"/>
  <c r="GMD46" i="8"/>
  <c r="GME46" i="8"/>
  <c r="GMF46" i="8"/>
  <c r="GMG46" i="8"/>
  <c r="GMH46" i="8"/>
  <c r="GMI46" i="8"/>
  <c r="GMJ46" i="8"/>
  <c r="GMK46" i="8"/>
  <c r="GML46" i="8"/>
  <c r="GMM46" i="8"/>
  <c r="GMN46" i="8"/>
  <c r="GMO46" i="8"/>
  <c r="GMP46" i="8"/>
  <c r="GMQ46" i="8"/>
  <c r="GMR46" i="8"/>
  <c r="GMS46" i="8"/>
  <c r="GMT46" i="8"/>
  <c r="GMU46" i="8"/>
  <c r="GMV46" i="8"/>
  <c r="GMW46" i="8"/>
  <c r="GMX46" i="8"/>
  <c r="GMY46" i="8"/>
  <c r="GMZ46" i="8"/>
  <c r="GNA46" i="8"/>
  <c r="GNB46" i="8"/>
  <c r="GNC46" i="8"/>
  <c r="GND46" i="8"/>
  <c r="GNE46" i="8"/>
  <c r="GNF46" i="8"/>
  <c r="GNG46" i="8"/>
  <c r="GNH46" i="8"/>
  <c r="GNI46" i="8"/>
  <c r="GNJ46" i="8"/>
  <c r="GNK46" i="8"/>
  <c r="GNL46" i="8"/>
  <c r="GNM46" i="8"/>
  <c r="GNN46" i="8"/>
  <c r="GNO46" i="8"/>
  <c r="GNP46" i="8"/>
  <c r="GNQ46" i="8"/>
  <c r="GNR46" i="8"/>
  <c r="GNS46" i="8"/>
  <c r="GNT46" i="8"/>
  <c r="GNU46" i="8"/>
  <c r="GNV46" i="8"/>
  <c r="GNW46" i="8"/>
  <c r="GNX46" i="8"/>
  <c r="GNY46" i="8"/>
  <c r="GNZ46" i="8"/>
  <c r="GOA46" i="8"/>
  <c r="GOB46" i="8"/>
  <c r="GOC46" i="8"/>
  <c r="GOD46" i="8"/>
  <c r="GOE46" i="8"/>
  <c r="GOF46" i="8"/>
  <c r="GOG46" i="8"/>
  <c r="GOH46" i="8"/>
  <c r="GOI46" i="8"/>
  <c r="GOJ46" i="8"/>
  <c r="GOK46" i="8"/>
  <c r="GOL46" i="8"/>
  <c r="GOM46" i="8"/>
  <c r="GON46" i="8"/>
  <c r="GOO46" i="8"/>
  <c r="GOP46" i="8"/>
  <c r="GOQ46" i="8"/>
  <c r="GOR46" i="8"/>
  <c r="GOS46" i="8"/>
  <c r="GOT46" i="8"/>
  <c r="GOU46" i="8"/>
  <c r="GOV46" i="8"/>
  <c r="GOW46" i="8"/>
  <c r="GOX46" i="8"/>
  <c r="GOY46" i="8"/>
  <c r="GOZ46" i="8"/>
  <c r="GPA46" i="8"/>
  <c r="GPB46" i="8"/>
  <c r="GPC46" i="8"/>
  <c r="GPD46" i="8"/>
  <c r="GPE46" i="8"/>
  <c r="GPF46" i="8"/>
  <c r="GPG46" i="8"/>
  <c r="GPH46" i="8"/>
  <c r="GPI46" i="8"/>
  <c r="GPJ46" i="8"/>
  <c r="GPK46" i="8"/>
  <c r="GPL46" i="8"/>
  <c r="GPM46" i="8"/>
  <c r="GPN46" i="8"/>
  <c r="GPO46" i="8"/>
  <c r="GPP46" i="8"/>
  <c r="GPQ46" i="8"/>
  <c r="GPR46" i="8"/>
  <c r="GPS46" i="8"/>
  <c r="GPT46" i="8"/>
  <c r="GPU46" i="8"/>
  <c r="GPV46" i="8"/>
  <c r="GPW46" i="8"/>
  <c r="GPX46" i="8"/>
  <c r="GPY46" i="8"/>
  <c r="GPZ46" i="8"/>
  <c r="GQA46" i="8"/>
  <c r="GQB46" i="8"/>
  <c r="GQC46" i="8"/>
  <c r="GQD46" i="8"/>
  <c r="GQE46" i="8"/>
  <c r="GQF46" i="8"/>
  <c r="GQG46" i="8"/>
  <c r="GQH46" i="8"/>
  <c r="GQI46" i="8"/>
  <c r="GQJ46" i="8"/>
  <c r="GQK46" i="8"/>
  <c r="GQL46" i="8"/>
  <c r="GQM46" i="8"/>
  <c r="GQN46" i="8"/>
  <c r="GQO46" i="8"/>
  <c r="GQP46" i="8"/>
  <c r="GQQ46" i="8"/>
  <c r="GQR46" i="8"/>
  <c r="GQS46" i="8"/>
  <c r="GQT46" i="8"/>
  <c r="GQU46" i="8"/>
  <c r="GQV46" i="8"/>
  <c r="GQW46" i="8"/>
  <c r="GQX46" i="8"/>
  <c r="GQY46" i="8"/>
  <c r="GQZ46" i="8"/>
  <c r="GRA46" i="8"/>
  <c r="GRB46" i="8"/>
  <c r="GRC46" i="8"/>
  <c r="GRD46" i="8"/>
  <c r="GRE46" i="8"/>
  <c r="GRF46" i="8"/>
  <c r="GRG46" i="8"/>
  <c r="GRH46" i="8"/>
  <c r="GRI46" i="8"/>
  <c r="GRJ46" i="8"/>
  <c r="GRK46" i="8"/>
  <c r="GRL46" i="8"/>
  <c r="GRM46" i="8"/>
  <c r="GRN46" i="8"/>
  <c r="GRO46" i="8"/>
  <c r="GRP46" i="8"/>
  <c r="GRQ46" i="8"/>
  <c r="GRR46" i="8"/>
  <c r="GRS46" i="8"/>
  <c r="GRT46" i="8"/>
  <c r="GRU46" i="8"/>
  <c r="GRV46" i="8"/>
  <c r="GRW46" i="8"/>
  <c r="GRX46" i="8"/>
  <c r="GRY46" i="8"/>
  <c r="GRZ46" i="8"/>
  <c r="GSA46" i="8"/>
  <c r="GSB46" i="8"/>
  <c r="GSC46" i="8"/>
  <c r="GSD46" i="8"/>
  <c r="GSE46" i="8"/>
  <c r="GSF46" i="8"/>
  <c r="GSG46" i="8"/>
  <c r="GSH46" i="8"/>
  <c r="GSI46" i="8"/>
  <c r="GSJ46" i="8"/>
  <c r="GSK46" i="8"/>
  <c r="GSL46" i="8"/>
  <c r="GSM46" i="8"/>
  <c r="GSN46" i="8"/>
  <c r="GSO46" i="8"/>
  <c r="GSP46" i="8"/>
  <c r="GSQ46" i="8"/>
  <c r="GSR46" i="8"/>
  <c r="GSS46" i="8"/>
  <c r="GST46" i="8"/>
  <c r="GSU46" i="8"/>
  <c r="GSV46" i="8"/>
  <c r="GSW46" i="8"/>
  <c r="GSX46" i="8"/>
  <c r="GSY46" i="8"/>
  <c r="GSZ46" i="8"/>
  <c r="GTA46" i="8"/>
  <c r="GTB46" i="8"/>
  <c r="GTC46" i="8"/>
  <c r="GTD46" i="8"/>
  <c r="GTE46" i="8"/>
  <c r="GTF46" i="8"/>
  <c r="GTG46" i="8"/>
  <c r="GTH46" i="8"/>
  <c r="GTI46" i="8"/>
  <c r="GTJ46" i="8"/>
  <c r="GTK46" i="8"/>
  <c r="GTL46" i="8"/>
  <c r="GTM46" i="8"/>
  <c r="GTN46" i="8"/>
  <c r="GTO46" i="8"/>
  <c r="GTP46" i="8"/>
  <c r="GTQ46" i="8"/>
  <c r="GTR46" i="8"/>
  <c r="GTS46" i="8"/>
  <c r="GTT46" i="8"/>
  <c r="GTU46" i="8"/>
  <c r="GTV46" i="8"/>
  <c r="GTW46" i="8"/>
  <c r="GTX46" i="8"/>
  <c r="GTY46" i="8"/>
  <c r="GTZ46" i="8"/>
  <c r="GUA46" i="8"/>
  <c r="GUB46" i="8"/>
  <c r="GUC46" i="8"/>
  <c r="GUD46" i="8"/>
  <c r="GUE46" i="8"/>
  <c r="GUF46" i="8"/>
  <c r="GUG46" i="8"/>
  <c r="GUH46" i="8"/>
  <c r="GUI46" i="8"/>
  <c r="GUJ46" i="8"/>
  <c r="GUK46" i="8"/>
  <c r="GUL46" i="8"/>
  <c r="GUM46" i="8"/>
  <c r="GUN46" i="8"/>
  <c r="GUO46" i="8"/>
  <c r="GUP46" i="8"/>
  <c r="GUQ46" i="8"/>
  <c r="GUR46" i="8"/>
  <c r="GUS46" i="8"/>
  <c r="GUT46" i="8"/>
  <c r="GUU46" i="8"/>
  <c r="GUV46" i="8"/>
  <c r="GUW46" i="8"/>
  <c r="GUX46" i="8"/>
  <c r="GUY46" i="8"/>
  <c r="GUZ46" i="8"/>
  <c r="GVA46" i="8"/>
  <c r="GVB46" i="8"/>
  <c r="GVC46" i="8"/>
  <c r="GVD46" i="8"/>
  <c r="GVE46" i="8"/>
  <c r="GVF46" i="8"/>
  <c r="GVG46" i="8"/>
  <c r="GVH46" i="8"/>
  <c r="GVI46" i="8"/>
  <c r="GVJ46" i="8"/>
  <c r="GVK46" i="8"/>
  <c r="GVL46" i="8"/>
  <c r="GVM46" i="8"/>
  <c r="GVN46" i="8"/>
  <c r="GVO46" i="8"/>
  <c r="GVP46" i="8"/>
  <c r="GVQ46" i="8"/>
  <c r="GVR46" i="8"/>
  <c r="GVS46" i="8"/>
  <c r="GVT46" i="8"/>
  <c r="GVU46" i="8"/>
  <c r="GVV46" i="8"/>
  <c r="GVW46" i="8"/>
  <c r="GVX46" i="8"/>
  <c r="GVY46" i="8"/>
  <c r="GVZ46" i="8"/>
  <c r="GWA46" i="8"/>
  <c r="GWB46" i="8"/>
  <c r="GWC46" i="8"/>
  <c r="GWD46" i="8"/>
  <c r="GWE46" i="8"/>
  <c r="GWF46" i="8"/>
  <c r="GWG46" i="8"/>
  <c r="GWH46" i="8"/>
  <c r="GWI46" i="8"/>
  <c r="GWJ46" i="8"/>
  <c r="GWK46" i="8"/>
  <c r="GWL46" i="8"/>
  <c r="GWM46" i="8"/>
  <c r="GWN46" i="8"/>
  <c r="GWO46" i="8"/>
  <c r="GWP46" i="8"/>
  <c r="GWQ46" i="8"/>
  <c r="GWR46" i="8"/>
  <c r="GWS46" i="8"/>
  <c r="GWT46" i="8"/>
  <c r="GWU46" i="8"/>
  <c r="GWV46" i="8"/>
  <c r="GWW46" i="8"/>
  <c r="GWX46" i="8"/>
  <c r="GWY46" i="8"/>
  <c r="GWZ46" i="8"/>
  <c r="GXA46" i="8"/>
  <c r="GXB46" i="8"/>
  <c r="GXC46" i="8"/>
  <c r="GXD46" i="8"/>
  <c r="GXE46" i="8"/>
  <c r="GXF46" i="8"/>
  <c r="GXG46" i="8"/>
  <c r="GXH46" i="8"/>
  <c r="GXI46" i="8"/>
  <c r="GXJ46" i="8"/>
  <c r="GXK46" i="8"/>
  <c r="GXL46" i="8"/>
  <c r="GXM46" i="8"/>
  <c r="GXN46" i="8"/>
  <c r="GXO46" i="8"/>
  <c r="GXP46" i="8"/>
  <c r="GXQ46" i="8"/>
  <c r="GXR46" i="8"/>
  <c r="GXS46" i="8"/>
  <c r="GXT46" i="8"/>
  <c r="GXU46" i="8"/>
  <c r="GXV46" i="8"/>
  <c r="GXW46" i="8"/>
  <c r="GXX46" i="8"/>
  <c r="GXY46" i="8"/>
  <c r="GXZ46" i="8"/>
  <c r="GYA46" i="8"/>
  <c r="GYB46" i="8"/>
  <c r="GYC46" i="8"/>
  <c r="GYD46" i="8"/>
  <c r="GYE46" i="8"/>
  <c r="GYF46" i="8"/>
  <c r="GYG46" i="8"/>
  <c r="GYH46" i="8"/>
  <c r="GYI46" i="8"/>
  <c r="GYJ46" i="8"/>
  <c r="GYK46" i="8"/>
  <c r="GYL46" i="8"/>
  <c r="GYM46" i="8"/>
  <c r="GYN46" i="8"/>
  <c r="GYO46" i="8"/>
  <c r="GYP46" i="8"/>
  <c r="GYQ46" i="8"/>
  <c r="GYR46" i="8"/>
  <c r="GYS46" i="8"/>
  <c r="GYT46" i="8"/>
  <c r="GYU46" i="8"/>
  <c r="GYV46" i="8"/>
  <c r="GYW46" i="8"/>
  <c r="GYX46" i="8"/>
  <c r="GYY46" i="8"/>
  <c r="GYZ46" i="8"/>
  <c r="GZA46" i="8"/>
  <c r="GZB46" i="8"/>
  <c r="GZC46" i="8"/>
  <c r="GZD46" i="8"/>
  <c r="GZE46" i="8"/>
  <c r="GZF46" i="8"/>
  <c r="GZG46" i="8"/>
  <c r="GZH46" i="8"/>
  <c r="GZI46" i="8"/>
  <c r="GZJ46" i="8"/>
  <c r="GZK46" i="8"/>
  <c r="GZL46" i="8"/>
  <c r="GZM46" i="8"/>
  <c r="GZN46" i="8"/>
  <c r="GZO46" i="8"/>
  <c r="GZP46" i="8"/>
  <c r="GZQ46" i="8"/>
  <c r="GZR46" i="8"/>
  <c r="GZS46" i="8"/>
  <c r="GZT46" i="8"/>
  <c r="GZU46" i="8"/>
  <c r="GZV46" i="8"/>
  <c r="GZW46" i="8"/>
  <c r="GZX46" i="8"/>
  <c r="GZY46" i="8"/>
  <c r="GZZ46" i="8"/>
  <c r="HAA46" i="8"/>
  <c r="HAB46" i="8"/>
  <c r="HAC46" i="8"/>
  <c r="HAD46" i="8"/>
  <c r="HAE46" i="8"/>
  <c r="HAF46" i="8"/>
  <c r="HAG46" i="8"/>
  <c r="HAH46" i="8"/>
  <c r="HAI46" i="8"/>
  <c r="HAJ46" i="8"/>
  <c r="HAK46" i="8"/>
  <c r="HAL46" i="8"/>
  <c r="HAM46" i="8"/>
  <c r="HAN46" i="8"/>
  <c r="HAO46" i="8"/>
  <c r="HAP46" i="8"/>
  <c r="HAQ46" i="8"/>
  <c r="HAR46" i="8"/>
  <c r="HAS46" i="8"/>
  <c r="HAT46" i="8"/>
  <c r="HAU46" i="8"/>
  <c r="HAV46" i="8"/>
  <c r="HAW46" i="8"/>
  <c r="HAX46" i="8"/>
  <c r="HAY46" i="8"/>
  <c r="HAZ46" i="8"/>
  <c r="HBA46" i="8"/>
  <c r="HBB46" i="8"/>
  <c r="HBC46" i="8"/>
  <c r="HBD46" i="8"/>
  <c r="HBE46" i="8"/>
  <c r="HBF46" i="8"/>
  <c r="HBG46" i="8"/>
  <c r="HBH46" i="8"/>
  <c r="HBI46" i="8"/>
  <c r="HBJ46" i="8"/>
  <c r="HBK46" i="8"/>
  <c r="HBL46" i="8"/>
  <c r="HBM46" i="8"/>
  <c r="HBN46" i="8"/>
  <c r="HBO46" i="8"/>
  <c r="HBP46" i="8"/>
  <c r="HBQ46" i="8"/>
  <c r="HBR46" i="8"/>
  <c r="HBS46" i="8"/>
  <c r="HBT46" i="8"/>
  <c r="HBU46" i="8"/>
  <c r="HBV46" i="8"/>
  <c r="HBW46" i="8"/>
  <c r="HBX46" i="8"/>
  <c r="HBY46" i="8"/>
  <c r="HBZ46" i="8"/>
  <c r="HCA46" i="8"/>
  <c r="HCB46" i="8"/>
  <c r="HCC46" i="8"/>
  <c r="HCD46" i="8"/>
  <c r="HCE46" i="8"/>
  <c r="HCF46" i="8"/>
  <c r="HCG46" i="8"/>
  <c r="HCH46" i="8"/>
  <c r="HCI46" i="8"/>
  <c r="HCJ46" i="8"/>
  <c r="HCK46" i="8"/>
  <c r="HCL46" i="8"/>
  <c r="HCM46" i="8"/>
  <c r="HCN46" i="8"/>
  <c r="HCO46" i="8"/>
  <c r="HCP46" i="8"/>
  <c r="HCQ46" i="8"/>
  <c r="HCR46" i="8"/>
  <c r="HCS46" i="8"/>
  <c r="HCT46" i="8"/>
  <c r="HCU46" i="8"/>
  <c r="HCV46" i="8"/>
  <c r="HCW46" i="8"/>
  <c r="HCX46" i="8"/>
  <c r="HCY46" i="8"/>
  <c r="HCZ46" i="8"/>
  <c r="HDA46" i="8"/>
  <c r="HDB46" i="8"/>
  <c r="HDC46" i="8"/>
  <c r="HDD46" i="8"/>
  <c r="HDE46" i="8"/>
  <c r="HDF46" i="8"/>
  <c r="HDG46" i="8"/>
  <c r="HDH46" i="8"/>
  <c r="HDI46" i="8"/>
  <c r="HDJ46" i="8"/>
  <c r="HDK46" i="8"/>
  <c r="HDL46" i="8"/>
  <c r="HDM46" i="8"/>
  <c r="HDN46" i="8"/>
  <c r="HDO46" i="8"/>
  <c r="HDP46" i="8"/>
  <c r="HDQ46" i="8"/>
  <c r="HDR46" i="8"/>
  <c r="HDS46" i="8"/>
  <c r="HDT46" i="8"/>
  <c r="HDU46" i="8"/>
  <c r="HDV46" i="8"/>
  <c r="HDW46" i="8"/>
  <c r="HDX46" i="8"/>
  <c r="HDY46" i="8"/>
  <c r="HDZ46" i="8"/>
  <c r="HEA46" i="8"/>
  <c r="HEB46" i="8"/>
  <c r="HEC46" i="8"/>
  <c r="HED46" i="8"/>
  <c r="HEE46" i="8"/>
  <c r="HEF46" i="8"/>
  <c r="HEG46" i="8"/>
  <c r="HEH46" i="8"/>
  <c r="HEI46" i="8"/>
  <c r="HEJ46" i="8"/>
  <c r="HEK46" i="8"/>
  <c r="HEL46" i="8"/>
  <c r="HEM46" i="8"/>
  <c r="HEN46" i="8"/>
  <c r="HEO46" i="8"/>
  <c r="HEP46" i="8"/>
  <c r="HEQ46" i="8"/>
  <c r="HER46" i="8"/>
  <c r="HES46" i="8"/>
  <c r="HET46" i="8"/>
  <c r="HEU46" i="8"/>
  <c r="HEV46" i="8"/>
  <c r="HEW46" i="8"/>
  <c r="HEX46" i="8"/>
  <c r="HEY46" i="8"/>
  <c r="HEZ46" i="8"/>
  <c r="HFA46" i="8"/>
  <c r="HFB46" i="8"/>
  <c r="HFC46" i="8"/>
  <c r="HFD46" i="8"/>
  <c r="HFE46" i="8"/>
  <c r="HFF46" i="8"/>
  <c r="HFG46" i="8"/>
  <c r="HFH46" i="8"/>
  <c r="HFI46" i="8"/>
  <c r="HFJ46" i="8"/>
  <c r="HFK46" i="8"/>
  <c r="HFL46" i="8"/>
  <c r="HFM46" i="8"/>
  <c r="HFN46" i="8"/>
  <c r="HFO46" i="8"/>
  <c r="HFP46" i="8"/>
  <c r="HFQ46" i="8"/>
  <c r="HFR46" i="8"/>
  <c r="HFS46" i="8"/>
  <c r="HFT46" i="8"/>
  <c r="HFU46" i="8"/>
  <c r="HFV46" i="8"/>
  <c r="HFW46" i="8"/>
  <c r="HFX46" i="8"/>
  <c r="HFY46" i="8"/>
  <c r="HFZ46" i="8"/>
  <c r="HGA46" i="8"/>
  <c r="HGB46" i="8"/>
  <c r="HGC46" i="8"/>
  <c r="HGD46" i="8"/>
  <c r="HGE46" i="8"/>
  <c r="HGF46" i="8"/>
  <c r="HGG46" i="8"/>
  <c r="HGH46" i="8"/>
  <c r="HGI46" i="8"/>
  <c r="HGJ46" i="8"/>
  <c r="HGK46" i="8"/>
  <c r="HGL46" i="8"/>
  <c r="HGM46" i="8"/>
  <c r="HGN46" i="8"/>
  <c r="HGO46" i="8"/>
  <c r="HGP46" i="8"/>
  <c r="HGQ46" i="8"/>
  <c r="HGR46" i="8"/>
  <c r="HGS46" i="8"/>
  <c r="HGT46" i="8"/>
  <c r="HGU46" i="8"/>
  <c r="HGV46" i="8"/>
  <c r="HGW46" i="8"/>
  <c r="HGX46" i="8"/>
  <c r="HGY46" i="8"/>
  <c r="HGZ46" i="8"/>
  <c r="HHA46" i="8"/>
  <c r="HHB46" i="8"/>
  <c r="HHC46" i="8"/>
  <c r="HHD46" i="8"/>
  <c r="HHE46" i="8"/>
  <c r="HHF46" i="8"/>
  <c r="HHG46" i="8"/>
  <c r="HHH46" i="8"/>
  <c r="HHI46" i="8"/>
  <c r="HHJ46" i="8"/>
  <c r="HHK46" i="8"/>
  <c r="HHL46" i="8"/>
  <c r="HHM46" i="8"/>
  <c r="HHN46" i="8"/>
  <c r="HHO46" i="8"/>
  <c r="HHP46" i="8"/>
  <c r="HHQ46" i="8"/>
  <c r="HHR46" i="8"/>
  <c r="HHS46" i="8"/>
  <c r="HHT46" i="8"/>
  <c r="HHU46" i="8"/>
  <c r="HHV46" i="8"/>
  <c r="HHW46" i="8"/>
  <c r="HHX46" i="8"/>
  <c r="HHY46" i="8"/>
  <c r="HHZ46" i="8"/>
  <c r="HIA46" i="8"/>
  <c r="HIB46" i="8"/>
  <c r="HIC46" i="8"/>
  <c r="HID46" i="8"/>
  <c r="HIE46" i="8"/>
  <c r="HIF46" i="8"/>
  <c r="HIG46" i="8"/>
  <c r="HIH46" i="8"/>
  <c r="HII46" i="8"/>
  <c r="HIJ46" i="8"/>
  <c r="HIK46" i="8"/>
  <c r="HIL46" i="8"/>
  <c r="HIM46" i="8"/>
  <c r="HIN46" i="8"/>
  <c r="HIO46" i="8"/>
  <c r="HIP46" i="8"/>
  <c r="HIQ46" i="8"/>
  <c r="HIR46" i="8"/>
  <c r="HIS46" i="8"/>
  <c r="HIT46" i="8"/>
  <c r="HIU46" i="8"/>
  <c r="HIV46" i="8"/>
  <c r="HIW46" i="8"/>
  <c r="HIX46" i="8"/>
  <c r="HIY46" i="8"/>
  <c r="HIZ46" i="8"/>
  <c r="HJA46" i="8"/>
  <c r="HJB46" i="8"/>
  <c r="HJC46" i="8"/>
  <c r="HJD46" i="8"/>
  <c r="HJE46" i="8"/>
  <c r="HJF46" i="8"/>
  <c r="HJG46" i="8"/>
  <c r="HJH46" i="8"/>
  <c r="HJI46" i="8"/>
  <c r="HJJ46" i="8"/>
  <c r="HJK46" i="8"/>
  <c r="HJL46" i="8"/>
  <c r="HJM46" i="8"/>
  <c r="HJN46" i="8"/>
  <c r="HJO46" i="8"/>
  <c r="HJP46" i="8"/>
  <c r="HJQ46" i="8"/>
  <c r="HJR46" i="8"/>
  <c r="HJS46" i="8"/>
  <c r="HJT46" i="8"/>
  <c r="HJU46" i="8"/>
  <c r="HJV46" i="8"/>
  <c r="HJW46" i="8"/>
  <c r="HJX46" i="8"/>
  <c r="HJY46" i="8"/>
  <c r="HJZ46" i="8"/>
  <c r="HKA46" i="8"/>
  <c r="HKB46" i="8"/>
  <c r="HKC46" i="8"/>
  <c r="HKD46" i="8"/>
  <c r="HKE46" i="8"/>
  <c r="HKF46" i="8"/>
  <c r="HKG46" i="8"/>
  <c r="HKH46" i="8"/>
  <c r="HKI46" i="8"/>
  <c r="HKJ46" i="8"/>
  <c r="HKK46" i="8"/>
  <c r="HKL46" i="8"/>
  <c r="HKM46" i="8"/>
  <c r="HKN46" i="8"/>
  <c r="HKO46" i="8"/>
  <c r="HKP46" i="8"/>
  <c r="HKQ46" i="8"/>
  <c r="HKR46" i="8"/>
  <c r="HKS46" i="8"/>
  <c r="HKT46" i="8"/>
  <c r="HKU46" i="8"/>
  <c r="HKV46" i="8"/>
  <c r="HKW46" i="8"/>
  <c r="HKX46" i="8"/>
  <c r="HKY46" i="8"/>
  <c r="HKZ46" i="8"/>
  <c r="HLA46" i="8"/>
  <c r="HLB46" i="8"/>
  <c r="HLC46" i="8"/>
  <c r="HLD46" i="8"/>
  <c r="HLE46" i="8"/>
  <c r="HLF46" i="8"/>
  <c r="HLG46" i="8"/>
  <c r="HLH46" i="8"/>
  <c r="HLI46" i="8"/>
  <c r="HLJ46" i="8"/>
  <c r="HLK46" i="8"/>
  <c r="HLL46" i="8"/>
  <c r="HLM46" i="8"/>
  <c r="HLN46" i="8"/>
  <c r="HLO46" i="8"/>
  <c r="HLP46" i="8"/>
  <c r="HLQ46" i="8"/>
  <c r="HLR46" i="8"/>
  <c r="HLS46" i="8"/>
  <c r="HLT46" i="8"/>
  <c r="HLU46" i="8"/>
  <c r="HLV46" i="8"/>
  <c r="HLW46" i="8"/>
  <c r="HLX46" i="8"/>
  <c r="HLY46" i="8"/>
  <c r="HLZ46" i="8"/>
  <c r="HMA46" i="8"/>
  <c r="HMB46" i="8"/>
  <c r="HMC46" i="8"/>
  <c r="HMD46" i="8"/>
  <c r="HME46" i="8"/>
  <c r="HMF46" i="8"/>
  <c r="HMG46" i="8"/>
  <c r="HMH46" i="8"/>
  <c r="HMI46" i="8"/>
  <c r="HMJ46" i="8"/>
  <c r="HMK46" i="8"/>
  <c r="HML46" i="8"/>
  <c r="HMM46" i="8"/>
  <c r="HMN46" i="8"/>
  <c r="HMO46" i="8"/>
  <c r="HMP46" i="8"/>
  <c r="HMQ46" i="8"/>
  <c r="HMR46" i="8"/>
  <c r="HMS46" i="8"/>
  <c r="HMT46" i="8"/>
  <c r="HMU46" i="8"/>
  <c r="HMV46" i="8"/>
  <c r="HMW46" i="8"/>
  <c r="HMX46" i="8"/>
  <c r="HMY46" i="8"/>
  <c r="HMZ46" i="8"/>
  <c r="HNA46" i="8"/>
  <c r="HNB46" i="8"/>
  <c r="HNC46" i="8"/>
  <c r="HND46" i="8"/>
  <c r="HNE46" i="8"/>
  <c r="HNF46" i="8"/>
  <c r="HNG46" i="8"/>
  <c r="HNH46" i="8"/>
  <c r="HNI46" i="8"/>
  <c r="HNJ46" i="8"/>
  <c r="HNK46" i="8"/>
  <c r="HNL46" i="8"/>
  <c r="HNM46" i="8"/>
  <c r="HNN46" i="8"/>
  <c r="HNO46" i="8"/>
  <c r="HNP46" i="8"/>
  <c r="HNQ46" i="8"/>
  <c r="HNR46" i="8"/>
  <c r="HNS46" i="8"/>
  <c r="HNT46" i="8"/>
  <c r="HNU46" i="8"/>
  <c r="HNV46" i="8"/>
  <c r="HNW46" i="8"/>
  <c r="HNX46" i="8"/>
  <c r="HNY46" i="8"/>
  <c r="HNZ46" i="8"/>
  <c r="HOA46" i="8"/>
  <c r="HOB46" i="8"/>
  <c r="HOC46" i="8"/>
  <c r="HOD46" i="8"/>
  <c r="HOE46" i="8"/>
  <c r="HOF46" i="8"/>
  <c r="HOG46" i="8"/>
  <c r="HOH46" i="8"/>
  <c r="HOI46" i="8"/>
  <c r="HOJ46" i="8"/>
  <c r="HOK46" i="8"/>
  <c r="HOL46" i="8"/>
  <c r="HOM46" i="8"/>
  <c r="HON46" i="8"/>
  <c r="HOO46" i="8"/>
  <c r="HOP46" i="8"/>
  <c r="HOQ46" i="8"/>
  <c r="HOR46" i="8"/>
  <c r="HOS46" i="8"/>
  <c r="HOT46" i="8"/>
  <c r="HOU46" i="8"/>
  <c r="HOV46" i="8"/>
  <c r="HOW46" i="8"/>
  <c r="HOX46" i="8"/>
  <c r="HOY46" i="8"/>
  <c r="HOZ46" i="8"/>
  <c r="HPA46" i="8"/>
  <c r="HPB46" i="8"/>
  <c r="HPC46" i="8"/>
  <c r="HPD46" i="8"/>
  <c r="HPE46" i="8"/>
  <c r="HPF46" i="8"/>
  <c r="HPG46" i="8"/>
  <c r="HPH46" i="8"/>
  <c r="HPI46" i="8"/>
  <c r="HPJ46" i="8"/>
  <c r="HPK46" i="8"/>
  <c r="HPL46" i="8"/>
  <c r="HPM46" i="8"/>
  <c r="HPN46" i="8"/>
  <c r="HPO46" i="8"/>
  <c r="HPP46" i="8"/>
  <c r="HPQ46" i="8"/>
  <c r="HPR46" i="8"/>
  <c r="HPS46" i="8"/>
  <c r="HPT46" i="8"/>
  <c r="HPU46" i="8"/>
  <c r="HPV46" i="8"/>
  <c r="HPW46" i="8"/>
  <c r="HPX46" i="8"/>
  <c r="HPY46" i="8"/>
  <c r="HPZ46" i="8"/>
  <c r="HQA46" i="8"/>
  <c r="HQB46" i="8"/>
  <c r="HQC46" i="8"/>
  <c r="HQD46" i="8"/>
  <c r="HQE46" i="8"/>
  <c r="HQF46" i="8"/>
  <c r="HQG46" i="8"/>
  <c r="HQH46" i="8"/>
  <c r="HQI46" i="8"/>
  <c r="HQJ46" i="8"/>
  <c r="HQK46" i="8"/>
  <c r="HQL46" i="8"/>
  <c r="HQM46" i="8"/>
  <c r="HQN46" i="8"/>
  <c r="HQO46" i="8"/>
  <c r="HQP46" i="8"/>
  <c r="HQQ46" i="8"/>
  <c r="HQR46" i="8"/>
  <c r="HQS46" i="8"/>
  <c r="HQT46" i="8"/>
  <c r="HQU46" i="8"/>
  <c r="HQV46" i="8"/>
  <c r="HQW46" i="8"/>
  <c r="HQX46" i="8"/>
  <c r="HQY46" i="8"/>
  <c r="HQZ46" i="8"/>
  <c r="HRA46" i="8"/>
  <c r="HRB46" i="8"/>
  <c r="HRC46" i="8"/>
  <c r="HRD46" i="8"/>
  <c r="HRE46" i="8"/>
  <c r="HRF46" i="8"/>
  <c r="HRG46" i="8"/>
  <c r="HRH46" i="8"/>
  <c r="HRI46" i="8"/>
  <c r="HRJ46" i="8"/>
  <c r="HRK46" i="8"/>
  <c r="HRL46" i="8"/>
  <c r="HRM46" i="8"/>
  <c r="HRN46" i="8"/>
  <c r="HRO46" i="8"/>
  <c r="HRP46" i="8"/>
  <c r="HRQ46" i="8"/>
  <c r="HRR46" i="8"/>
  <c r="HRS46" i="8"/>
  <c r="HRT46" i="8"/>
  <c r="HRU46" i="8"/>
  <c r="HRV46" i="8"/>
  <c r="HRW46" i="8"/>
  <c r="HRX46" i="8"/>
  <c r="HRY46" i="8"/>
  <c r="HRZ46" i="8"/>
  <c r="HSA46" i="8"/>
  <c r="HSB46" i="8"/>
  <c r="HSC46" i="8"/>
  <c r="HSD46" i="8"/>
  <c r="HSE46" i="8"/>
  <c r="HSF46" i="8"/>
  <c r="HSG46" i="8"/>
  <c r="HSH46" i="8"/>
  <c r="HSI46" i="8"/>
  <c r="HSJ46" i="8"/>
  <c r="HSK46" i="8"/>
  <c r="HSL46" i="8"/>
  <c r="HSM46" i="8"/>
  <c r="HSN46" i="8"/>
  <c r="HSO46" i="8"/>
  <c r="HSP46" i="8"/>
  <c r="HSQ46" i="8"/>
  <c r="HSR46" i="8"/>
  <c r="HSS46" i="8"/>
  <c r="HST46" i="8"/>
  <c r="HSU46" i="8"/>
  <c r="HSV46" i="8"/>
  <c r="HSW46" i="8"/>
  <c r="HSX46" i="8"/>
  <c r="HSY46" i="8"/>
  <c r="HSZ46" i="8"/>
  <c r="HTA46" i="8"/>
  <c r="HTB46" i="8"/>
  <c r="HTC46" i="8"/>
  <c r="HTD46" i="8"/>
  <c r="HTE46" i="8"/>
  <c r="HTF46" i="8"/>
  <c r="HTG46" i="8"/>
  <c r="HTH46" i="8"/>
  <c r="HTI46" i="8"/>
  <c r="HTJ46" i="8"/>
  <c r="HTK46" i="8"/>
  <c r="HTL46" i="8"/>
  <c r="HTM46" i="8"/>
  <c r="HTN46" i="8"/>
  <c r="HTO46" i="8"/>
  <c r="HTP46" i="8"/>
  <c r="HTQ46" i="8"/>
  <c r="HTR46" i="8"/>
  <c r="HTS46" i="8"/>
  <c r="HTT46" i="8"/>
  <c r="HTU46" i="8"/>
  <c r="HTV46" i="8"/>
  <c r="HTW46" i="8"/>
  <c r="HTX46" i="8"/>
  <c r="HTY46" i="8"/>
  <c r="HTZ46" i="8"/>
  <c r="HUA46" i="8"/>
  <c r="HUB46" i="8"/>
  <c r="HUC46" i="8"/>
  <c r="HUD46" i="8"/>
  <c r="HUE46" i="8"/>
  <c r="HUF46" i="8"/>
  <c r="HUG46" i="8"/>
  <c r="HUH46" i="8"/>
  <c r="HUI46" i="8"/>
  <c r="HUJ46" i="8"/>
  <c r="HUK46" i="8"/>
  <c r="HUL46" i="8"/>
  <c r="HUM46" i="8"/>
  <c r="HUN46" i="8"/>
  <c r="HUO46" i="8"/>
  <c r="HUP46" i="8"/>
  <c r="HUQ46" i="8"/>
  <c r="HUR46" i="8"/>
  <c r="HUS46" i="8"/>
  <c r="HUT46" i="8"/>
  <c r="HUU46" i="8"/>
  <c r="HUV46" i="8"/>
  <c r="HUW46" i="8"/>
  <c r="HUX46" i="8"/>
  <c r="HUY46" i="8"/>
  <c r="HUZ46" i="8"/>
  <c r="HVA46" i="8"/>
  <c r="HVB46" i="8"/>
  <c r="HVC46" i="8"/>
  <c r="HVD46" i="8"/>
  <c r="HVE46" i="8"/>
  <c r="HVF46" i="8"/>
  <c r="HVG46" i="8"/>
  <c r="HVH46" i="8"/>
  <c r="HVI46" i="8"/>
  <c r="HVJ46" i="8"/>
  <c r="HVK46" i="8"/>
  <c r="HVL46" i="8"/>
  <c r="HVM46" i="8"/>
  <c r="HVN46" i="8"/>
  <c r="HVO46" i="8"/>
  <c r="HVP46" i="8"/>
  <c r="HVQ46" i="8"/>
  <c r="HVR46" i="8"/>
  <c r="HVS46" i="8"/>
  <c r="HVT46" i="8"/>
  <c r="HVU46" i="8"/>
  <c r="HVV46" i="8"/>
  <c r="HVW46" i="8"/>
  <c r="HVX46" i="8"/>
  <c r="HVY46" i="8"/>
  <c r="HVZ46" i="8"/>
  <c r="HWA46" i="8"/>
  <c r="HWB46" i="8"/>
  <c r="HWC46" i="8"/>
  <c r="HWD46" i="8"/>
  <c r="HWE46" i="8"/>
  <c r="HWF46" i="8"/>
  <c r="HWG46" i="8"/>
  <c r="HWH46" i="8"/>
  <c r="HWI46" i="8"/>
  <c r="HWJ46" i="8"/>
  <c r="HWK46" i="8"/>
  <c r="HWL46" i="8"/>
  <c r="HWM46" i="8"/>
  <c r="HWN46" i="8"/>
  <c r="HWO46" i="8"/>
  <c r="HWP46" i="8"/>
  <c r="HWQ46" i="8"/>
  <c r="HWR46" i="8"/>
  <c r="HWS46" i="8"/>
  <c r="HWT46" i="8"/>
  <c r="HWU46" i="8"/>
  <c r="HWV46" i="8"/>
  <c r="HWW46" i="8"/>
  <c r="HWX46" i="8"/>
  <c r="HWY46" i="8"/>
  <c r="HWZ46" i="8"/>
  <c r="HXA46" i="8"/>
  <c r="HXB46" i="8"/>
  <c r="HXC46" i="8"/>
  <c r="HXD46" i="8"/>
  <c r="HXE46" i="8"/>
  <c r="HXF46" i="8"/>
  <c r="HXG46" i="8"/>
  <c r="HXH46" i="8"/>
  <c r="HXI46" i="8"/>
  <c r="HXJ46" i="8"/>
  <c r="HXK46" i="8"/>
  <c r="HXL46" i="8"/>
  <c r="HXM46" i="8"/>
  <c r="HXN46" i="8"/>
  <c r="HXO46" i="8"/>
  <c r="HXP46" i="8"/>
  <c r="HXQ46" i="8"/>
  <c r="HXR46" i="8"/>
  <c r="HXS46" i="8"/>
  <c r="HXT46" i="8"/>
  <c r="HXU46" i="8"/>
  <c r="HXV46" i="8"/>
  <c r="HXW46" i="8"/>
  <c r="HXX46" i="8"/>
  <c r="HXY46" i="8"/>
  <c r="HXZ46" i="8"/>
  <c r="HYA46" i="8"/>
  <c r="HYB46" i="8"/>
  <c r="HYC46" i="8"/>
  <c r="HYD46" i="8"/>
  <c r="HYE46" i="8"/>
  <c r="HYF46" i="8"/>
  <c r="HYG46" i="8"/>
  <c r="HYH46" i="8"/>
  <c r="HYI46" i="8"/>
  <c r="HYJ46" i="8"/>
  <c r="HYK46" i="8"/>
  <c r="HYL46" i="8"/>
  <c r="HYM46" i="8"/>
  <c r="HYN46" i="8"/>
  <c r="HYO46" i="8"/>
  <c r="HYP46" i="8"/>
  <c r="HYQ46" i="8"/>
  <c r="HYR46" i="8"/>
  <c r="HYS46" i="8"/>
  <c r="HYT46" i="8"/>
  <c r="HYU46" i="8"/>
  <c r="HYV46" i="8"/>
  <c r="HYW46" i="8"/>
  <c r="HYX46" i="8"/>
  <c r="HYY46" i="8"/>
  <c r="HYZ46" i="8"/>
  <c r="HZA46" i="8"/>
  <c r="HZB46" i="8"/>
  <c r="HZC46" i="8"/>
  <c r="HZD46" i="8"/>
  <c r="HZE46" i="8"/>
  <c r="HZF46" i="8"/>
  <c r="HZG46" i="8"/>
  <c r="HZH46" i="8"/>
  <c r="HZI46" i="8"/>
  <c r="HZJ46" i="8"/>
  <c r="HZK46" i="8"/>
  <c r="HZL46" i="8"/>
  <c r="HZM46" i="8"/>
  <c r="HZN46" i="8"/>
  <c r="HZO46" i="8"/>
  <c r="HZP46" i="8"/>
  <c r="HZQ46" i="8"/>
  <c r="HZR46" i="8"/>
  <c r="HZS46" i="8"/>
  <c r="HZT46" i="8"/>
  <c r="HZU46" i="8"/>
  <c r="HZV46" i="8"/>
  <c r="HZW46" i="8"/>
  <c r="HZX46" i="8"/>
  <c r="HZY46" i="8"/>
  <c r="HZZ46" i="8"/>
  <c r="IAA46" i="8"/>
  <c r="IAB46" i="8"/>
  <c r="IAC46" i="8"/>
  <c r="IAD46" i="8"/>
  <c r="IAE46" i="8"/>
  <c r="IAF46" i="8"/>
  <c r="IAG46" i="8"/>
  <c r="IAH46" i="8"/>
  <c r="IAI46" i="8"/>
  <c r="IAJ46" i="8"/>
  <c r="IAK46" i="8"/>
  <c r="IAL46" i="8"/>
  <c r="IAM46" i="8"/>
  <c r="IAN46" i="8"/>
  <c r="IAO46" i="8"/>
  <c r="IAP46" i="8"/>
  <c r="IAQ46" i="8"/>
  <c r="IAR46" i="8"/>
  <c r="IAS46" i="8"/>
  <c r="IAT46" i="8"/>
  <c r="IAU46" i="8"/>
  <c r="IAV46" i="8"/>
  <c r="IAW46" i="8"/>
  <c r="IAX46" i="8"/>
  <c r="IAY46" i="8"/>
  <c r="IAZ46" i="8"/>
  <c r="IBA46" i="8"/>
  <c r="IBB46" i="8"/>
  <c r="IBC46" i="8"/>
  <c r="IBD46" i="8"/>
  <c r="IBE46" i="8"/>
  <c r="IBF46" i="8"/>
  <c r="IBG46" i="8"/>
  <c r="IBH46" i="8"/>
  <c r="IBI46" i="8"/>
  <c r="IBJ46" i="8"/>
  <c r="IBK46" i="8"/>
  <c r="IBL46" i="8"/>
  <c r="IBM46" i="8"/>
  <c r="IBN46" i="8"/>
  <c r="IBO46" i="8"/>
  <c r="IBP46" i="8"/>
  <c r="IBQ46" i="8"/>
  <c r="IBR46" i="8"/>
  <c r="IBS46" i="8"/>
  <c r="IBT46" i="8"/>
  <c r="IBU46" i="8"/>
  <c r="IBV46" i="8"/>
  <c r="IBW46" i="8"/>
  <c r="IBX46" i="8"/>
  <c r="IBY46" i="8"/>
  <c r="IBZ46" i="8"/>
  <c r="ICA46" i="8"/>
  <c r="ICB46" i="8"/>
  <c r="ICC46" i="8"/>
  <c r="ICD46" i="8"/>
  <c r="ICE46" i="8"/>
  <c r="ICF46" i="8"/>
  <c r="ICG46" i="8"/>
  <c r="ICH46" i="8"/>
  <c r="ICI46" i="8"/>
  <c r="ICJ46" i="8"/>
  <c r="ICK46" i="8"/>
  <c r="ICL46" i="8"/>
  <c r="ICM46" i="8"/>
  <c r="ICN46" i="8"/>
  <c r="ICO46" i="8"/>
  <c r="ICP46" i="8"/>
  <c r="ICQ46" i="8"/>
  <c r="ICR46" i="8"/>
  <c r="ICS46" i="8"/>
  <c r="ICT46" i="8"/>
  <c r="ICU46" i="8"/>
  <c r="ICV46" i="8"/>
  <c r="ICW46" i="8"/>
  <c r="ICX46" i="8"/>
  <c r="ICY46" i="8"/>
  <c r="ICZ46" i="8"/>
  <c r="IDA46" i="8"/>
  <c r="IDB46" i="8"/>
  <c r="IDC46" i="8"/>
  <c r="IDD46" i="8"/>
  <c r="IDE46" i="8"/>
  <c r="IDF46" i="8"/>
  <c r="IDG46" i="8"/>
  <c r="IDH46" i="8"/>
  <c r="IDI46" i="8"/>
  <c r="IDJ46" i="8"/>
  <c r="IDK46" i="8"/>
  <c r="IDL46" i="8"/>
  <c r="IDM46" i="8"/>
  <c r="IDN46" i="8"/>
  <c r="IDO46" i="8"/>
  <c r="IDP46" i="8"/>
  <c r="IDQ46" i="8"/>
  <c r="IDR46" i="8"/>
  <c r="IDS46" i="8"/>
  <c r="IDT46" i="8"/>
  <c r="IDU46" i="8"/>
  <c r="IDV46" i="8"/>
  <c r="IDW46" i="8"/>
  <c r="IDX46" i="8"/>
  <c r="IDY46" i="8"/>
  <c r="IDZ46" i="8"/>
  <c r="IEA46" i="8"/>
  <c r="IEB46" i="8"/>
  <c r="IEC46" i="8"/>
  <c r="IED46" i="8"/>
  <c r="IEE46" i="8"/>
  <c r="IEF46" i="8"/>
  <c r="IEG46" i="8"/>
  <c r="IEH46" i="8"/>
  <c r="IEI46" i="8"/>
  <c r="IEJ46" i="8"/>
  <c r="IEK46" i="8"/>
  <c r="IEL46" i="8"/>
  <c r="IEM46" i="8"/>
  <c r="IEN46" i="8"/>
  <c r="IEO46" i="8"/>
  <c r="IEP46" i="8"/>
  <c r="IEQ46" i="8"/>
  <c r="IER46" i="8"/>
  <c r="IES46" i="8"/>
  <c r="IET46" i="8"/>
  <c r="IEU46" i="8"/>
  <c r="IEV46" i="8"/>
  <c r="IEW46" i="8"/>
  <c r="IEX46" i="8"/>
  <c r="IEY46" i="8"/>
  <c r="IEZ46" i="8"/>
  <c r="IFA46" i="8"/>
  <c r="IFB46" i="8"/>
  <c r="IFC46" i="8"/>
  <c r="IFD46" i="8"/>
  <c r="IFE46" i="8"/>
  <c r="IFF46" i="8"/>
  <c r="IFG46" i="8"/>
  <c r="IFH46" i="8"/>
  <c r="IFI46" i="8"/>
  <c r="IFJ46" i="8"/>
  <c r="IFK46" i="8"/>
  <c r="IFL46" i="8"/>
  <c r="IFM46" i="8"/>
  <c r="IFN46" i="8"/>
  <c r="IFO46" i="8"/>
  <c r="IFP46" i="8"/>
  <c r="IFQ46" i="8"/>
  <c r="IFR46" i="8"/>
  <c r="IFS46" i="8"/>
  <c r="IFT46" i="8"/>
  <c r="IFU46" i="8"/>
  <c r="IFV46" i="8"/>
  <c r="IFW46" i="8"/>
  <c r="IFX46" i="8"/>
  <c r="IFY46" i="8"/>
  <c r="IFZ46" i="8"/>
  <c r="IGA46" i="8"/>
  <c r="IGB46" i="8"/>
  <c r="IGC46" i="8"/>
  <c r="IGD46" i="8"/>
  <c r="IGE46" i="8"/>
  <c r="IGF46" i="8"/>
  <c r="IGG46" i="8"/>
  <c r="IGH46" i="8"/>
  <c r="IGI46" i="8"/>
  <c r="IGJ46" i="8"/>
  <c r="IGK46" i="8"/>
  <c r="IGL46" i="8"/>
  <c r="IGM46" i="8"/>
  <c r="IGN46" i="8"/>
  <c r="IGO46" i="8"/>
  <c r="IGP46" i="8"/>
  <c r="IGQ46" i="8"/>
  <c r="IGR46" i="8"/>
  <c r="IGS46" i="8"/>
  <c r="IGT46" i="8"/>
  <c r="IGU46" i="8"/>
  <c r="IGV46" i="8"/>
  <c r="IGW46" i="8"/>
  <c r="IGX46" i="8"/>
  <c r="IGY46" i="8"/>
  <c r="IGZ46" i="8"/>
  <c r="IHA46" i="8"/>
  <c r="IHB46" i="8"/>
  <c r="IHC46" i="8"/>
  <c r="IHD46" i="8"/>
  <c r="IHE46" i="8"/>
  <c r="IHF46" i="8"/>
  <c r="IHG46" i="8"/>
  <c r="IHH46" i="8"/>
  <c r="IHI46" i="8"/>
  <c r="IHJ46" i="8"/>
  <c r="IHK46" i="8"/>
  <c r="IHL46" i="8"/>
  <c r="IHM46" i="8"/>
  <c r="IHN46" i="8"/>
  <c r="IHO46" i="8"/>
  <c r="IHP46" i="8"/>
  <c r="IHQ46" i="8"/>
  <c r="IHR46" i="8"/>
  <c r="IHS46" i="8"/>
  <c r="IHT46" i="8"/>
  <c r="IHU46" i="8"/>
  <c r="IHV46" i="8"/>
  <c r="IHW46" i="8"/>
  <c r="IHX46" i="8"/>
  <c r="IHY46" i="8"/>
  <c r="IHZ46" i="8"/>
  <c r="IIA46" i="8"/>
  <c r="IIB46" i="8"/>
  <c r="IIC46" i="8"/>
  <c r="IID46" i="8"/>
  <c r="IIE46" i="8"/>
  <c r="IIF46" i="8"/>
  <c r="IIG46" i="8"/>
  <c r="IIH46" i="8"/>
  <c r="III46" i="8"/>
  <c r="IIJ46" i="8"/>
  <c r="IIK46" i="8"/>
  <c r="IIL46" i="8"/>
  <c r="IIM46" i="8"/>
  <c r="IIN46" i="8"/>
  <c r="IIO46" i="8"/>
  <c r="IIP46" i="8"/>
  <c r="IIQ46" i="8"/>
  <c r="IIR46" i="8"/>
  <c r="IIS46" i="8"/>
  <c r="IIT46" i="8"/>
  <c r="IIU46" i="8"/>
  <c r="IIV46" i="8"/>
  <c r="IIW46" i="8"/>
  <c r="IIX46" i="8"/>
  <c r="IIY46" i="8"/>
  <c r="IIZ46" i="8"/>
  <c r="IJA46" i="8"/>
  <c r="IJB46" i="8"/>
  <c r="IJC46" i="8"/>
  <c r="IJD46" i="8"/>
  <c r="IJE46" i="8"/>
  <c r="IJF46" i="8"/>
  <c r="IJG46" i="8"/>
  <c r="IJH46" i="8"/>
  <c r="IJI46" i="8"/>
  <c r="IJJ46" i="8"/>
  <c r="IJK46" i="8"/>
  <c r="IJL46" i="8"/>
  <c r="IJM46" i="8"/>
  <c r="IJN46" i="8"/>
  <c r="IJO46" i="8"/>
  <c r="IJP46" i="8"/>
  <c r="IJQ46" i="8"/>
  <c r="IJR46" i="8"/>
  <c r="IJS46" i="8"/>
  <c r="IJT46" i="8"/>
  <c r="IJU46" i="8"/>
  <c r="IJV46" i="8"/>
  <c r="IJW46" i="8"/>
  <c r="IJX46" i="8"/>
  <c r="IJY46" i="8"/>
  <c r="IJZ46" i="8"/>
  <c r="IKA46" i="8"/>
  <c r="IKB46" i="8"/>
  <c r="IKC46" i="8"/>
  <c r="IKD46" i="8"/>
  <c r="IKE46" i="8"/>
  <c r="IKF46" i="8"/>
  <c r="IKG46" i="8"/>
  <c r="IKH46" i="8"/>
  <c r="IKI46" i="8"/>
  <c r="IKJ46" i="8"/>
  <c r="IKK46" i="8"/>
  <c r="IKL46" i="8"/>
  <c r="IKM46" i="8"/>
  <c r="IKN46" i="8"/>
  <c r="IKO46" i="8"/>
  <c r="IKP46" i="8"/>
  <c r="IKQ46" i="8"/>
  <c r="IKR46" i="8"/>
  <c r="IKS46" i="8"/>
  <c r="IKT46" i="8"/>
  <c r="IKU46" i="8"/>
  <c r="IKV46" i="8"/>
  <c r="IKW46" i="8"/>
  <c r="IKX46" i="8"/>
  <c r="IKY46" i="8"/>
  <c r="IKZ46" i="8"/>
  <c r="ILA46" i="8"/>
  <c r="ILB46" i="8"/>
  <c r="ILC46" i="8"/>
  <c r="ILD46" i="8"/>
  <c r="ILE46" i="8"/>
  <c r="ILF46" i="8"/>
  <c r="ILG46" i="8"/>
  <c r="ILH46" i="8"/>
  <c r="ILI46" i="8"/>
  <c r="ILJ46" i="8"/>
  <c r="ILK46" i="8"/>
  <c r="ILL46" i="8"/>
  <c r="ILM46" i="8"/>
  <c r="ILN46" i="8"/>
  <c r="ILO46" i="8"/>
  <c r="ILP46" i="8"/>
  <c r="ILQ46" i="8"/>
  <c r="ILR46" i="8"/>
  <c r="ILS46" i="8"/>
  <c r="ILT46" i="8"/>
  <c r="ILU46" i="8"/>
  <c r="ILV46" i="8"/>
  <c r="ILW46" i="8"/>
  <c r="ILX46" i="8"/>
  <c r="ILY46" i="8"/>
  <c r="ILZ46" i="8"/>
  <c r="IMA46" i="8"/>
  <c r="IMB46" i="8"/>
  <c r="IMC46" i="8"/>
  <c r="IMD46" i="8"/>
  <c r="IME46" i="8"/>
  <c r="IMF46" i="8"/>
  <c r="IMG46" i="8"/>
  <c r="IMH46" i="8"/>
  <c r="IMI46" i="8"/>
  <c r="IMJ46" i="8"/>
  <c r="IMK46" i="8"/>
  <c r="IML46" i="8"/>
  <c r="IMM46" i="8"/>
  <c r="IMN46" i="8"/>
  <c r="IMO46" i="8"/>
  <c r="IMP46" i="8"/>
  <c r="IMQ46" i="8"/>
  <c r="IMR46" i="8"/>
  <c r="IMS46" i="8"/>
  <c r="IMT46" i="8"/>
  <c r="IMU46" i="8"/>
  <c r="IMV46" i="8"/>
  <c r="IMW46" i="8"/>
  <c r="IMX46" i="8"/>
  <c r="IMY46" i="8"/>
  <c r="IMZ46" i="8"/>
  <c r="INA46" i="8"/>
  <c r="INB46" i="8"/>
  <c r="INC46" i="8"/>
  <c r="IND46" i="8"/>
  <c r="INE46" i="8"/>
  <c r="INF46" i="8"/>
  <c r="ING46" i="8"/>
  <c r="INH46" i="8"/>
  <c r="INI46" i="8"/>
  <c r="INJ46" i="8"/>
  <c r="INK46" i="8"/>
  <c r="INL46" i="8"/>
  <c r="INM46" i="8"/>
  <c r="INN46" i="8"/>
  <c r="INO46" i="8"/>
  <c r="INP46" i="8"/>
  <c r="INQ46" i="8"/>
  <c r="INR46" i="8"/>
  <c r="INS46" i="8"/>
  <c r="INT46" i="8"/>
  <c r="INU46" i="8"/>
  <c r="INV46" i="8"/>
  <c r="INW46" i="8"/>
  <c r="INX46" i="8"/>
  <c r="INY46" i="8"/>
  <c r="INZ46" i="8"/>
  <c r="IOA46" i="8"/>
  <c r="IOB46" i="8"/>
  <c r="IOC46" i="8"/>
  <c r="IOD46" i="8"/>
  <c r="IOE46" i="8"/>
  <c r="IOF46" i="8"/>
  <c r="IOG46" i="8"/>
  <c r="IOH46" i="8"/>
  <c r="IOI46" i="8"/>
  <c r="IOJ46" i="8"/>
  <c r="IOK46" i="8"/>
  <c r="IOL46" i="8"/>
  <c r="IOM46" i="8"/>
  <c r="ION46" i="8"/>
  <c r="IOO46" i="8"/>
  <c r="IOP46" i="8"/>
  <c r="IOQ46" i="8"/>
  <c r="IOR46" i="8"/>
  <c r="IOS46" i="8"/>
  <c r="IOT46" i="8"/>
  <c r="IOU46" i="8"/>
  <c r="IOV46" i="8"/>
  <c r="IOW46" i="8"/>
  <c r="IOX46" i="8"/>
  <c r="IOY46" i="8"/>
  <c r="IOZ46" i="8"/>
  <c r="IPA46" i="8"/>
  <c r="IPB46" i="8"/>
  <c r="IPC46" i="8"/>
  <c r="IPD46" i="8"/>
  <c r="IPE46" i="8"/>
  <c r="IPF46" i="8"/>
  <c r="IPG46" i="8"/>
  <c r="IPH46" i="8"/>
  <c r="IPI46" i="8"/>
  <c r="IPJ46" i="8"/>
  <c r="IPK46" i="8"/>
  <c r="IPL46" i="8"/>
  <c r="IPM46" i="8"/>
  <c r="IPN46" i="8"/>
  <c r="IPO46" i="8"/>
  <c r="IPP46" i="8"/>
  <c r="IPQ46" i="8"/>
  <c r="IPR46" i="8"/>
  <c r="IPS46" i="8"/>
  <c r="IPT46" i="8"/>
  <c r="IPU46" i="8"/>
  <c r="IPV46" i="8"/>
  <c r="IPW46" i="8"/>
  <c r="IPX46" i="8"/>
  <c r="IPY46" i="8"/>
  <c r="IPZ46" i="8"/>
  <c r="IQA46" i="8"/>
  <c r="IQB46" i="8"/>
  <c r="IQC46" i="8"/>
  <c r="IQD46" i="8"/>
  <c r="IQE46" i="8"/>
  <c r="IQF46" i="8"/>
  <c r="IQG46" i="8"/>
  <c r="IQH46" i="8"/>
  <c r="IQI46" i="8"/>
  <c r="IQJ46" i="8"/>
  <c r="IQK46" i="8"/>
  <c r="IQL46" i="8"/>
  <c r="IQM46" i="8"/>
  <c r="IQN46" i="8"/>
  <c r="IQO46" i="8"/>
  <c r="IQP46" i="8"/>
  <c r="IQQ46" i="8"/>
  <c r="IQR46" i="8"/>
  <c r="IQS46" i="8"/>
  <c r="IQT46" i="8"/>
  <c r="IQU46" i="8"/>
  <c r="IQV46" i="8"/>
  <c r="IQW46" i="8"/>
  <c r="IQX46" i="8"/>
  <c r="IQY46" i="8"/>
  <c r="IQZ46" i="8"/>
  <c r="IRA46" i="8"/>
  <c r="IRB46" i="8"/>
  <c r="IRC46" i="8"/>
  <c r="IRD46" i="8"/>
  <c r="IRE46" i="8"/>
  <c r="IRF46" i="8"/>
  <c r="IRG46" i="8"/>
  <c r="IRH46" i="8"/>
  <c r="IRI46" i="8"/>
  <c r="IRJ46" i="8"/>
  <c r="IRK46" i="8"/>
  <c r="IRL46" i="8"/>
  <c r="IRM46" i="8"/>
  <c r="IRN46" i="8"/>
  <c r="IRO46" i="8"/>
  <c r="IRP46" i="8"/>
  <c r="IRQ46" i="8"/>
  <c r="IRR46" i="8"/>
  <c r="IRS46" i="8"/>
  <c r="IRT46" i="8"/>
  <c r="IRU46" i="8"/>
  <c r="IRV46" i="8"/>
  <c r="IRW46" i="8"/>
  <c r="IRX46" i="8"/>
  <c r="IRY46" i="8"/>
  <c r="IRZ46" i="8"/>
  <c r="ISA46" i="8"/>
  <c r="ISB46" i="8"/>
  <c r="ISC46" i="8"/>
  <c r="ISD46" i="8"/>
  <c r="ISE46" i="8"/>
  <c r="ISF46" i="8"/>
  <c r="ISG46" i="8"/>
  <c r="ISH46" i="8"/>
  <c r="ISI46" i="8"/>
  <c r="ISJ46" i="8"/>
  <c r="ISK46" i="8"/>
  <c r="ISL46" i="8"/>
  <c r="ISM46" i="8"/>
  <c r="ISN46" i="8"/>
  <c r="ISO46" i="8"/>
  <c r="ISP46" i="8"/>
  <c r="ISQ46" i="8"/>
  <c r="ISR46" i="8"/>
  <c r="ISS46" i="8"/>
  <c r="IST46" i="8"/>
  <c r="ISU46" i="8"/>
  <c r="ISV46" i="8"/>
  <c r="ISW46" i="8"/>
  <c r="ISX46" i="8"/>
  <c r="ISY46" i="8"/>
  <c r="ISZ46" i="8"/>
  <c r="ITA46" i="8"/>
  <c r="ITB46" i="8"/>
  <c r="ITC46" i="8"/>
  <c r="ITD46" i="8"/>
  <c r="ITE46" i="8"/>
  <c r="ITF46" i="8"/>
  <c r="ITG46" i="8"/>
  <c r="ITH46" i="8"/>
  <c r="ITI46" i="8"/>
  <c r="ITJ46" i="8"/>
  <c r="ITK46" i="8"/>
  <c r="ITL46" i="8"/>
  <c r="ITM46" i="8"/>
  <c r="ITN46" i="8"/>
  <c r="ITO46" i="8"/>
  <c r="ITP46" i="8"/>
  <c r="ITQ46" i="8"/>
  <c r="ITR46" i="8"/>
  <c r="ITS46" i="8"/>
  <c r="ITT46" i="8"/>
  <c r="ITU46" i="8"/>
  <c r="ITV46" i="8"/>
  <c r="ITW46" i="8"/>
  <c r="ITX46" i="8"/>
  <c r="ITY46" i="8"/>
  <c r="ITZ46" i="8"/>
  <c r="IUA46" i="8"/>
  <c r="IUB46" i="8"/>
  <c r="IUC46" i="8"/>
  <c r="IUD46" i="8"/>
  <c r="IUE46" i="8"/>
  <c r="IUF46" i="8"/>
  <c r="IUG46" i="8"/>
  <c r="IUH46" i="8"/>
  <c r="IUI46" i="8"/>
  <c r="IUJ46" i="8"/>
  <c r="IUK46" i="8"/>
  <c r="IUL46" i="8"/>
  <c r="IUM46" i="8"/>
  <c r="IUN46" i="8"/>
  <c r="IUO46" i="8"/>
  <c r="IUP46" i="8"/>
  <c r="IUQ46" i="8"/>
  <c r="IUR46" i="8"/>
  <c r="IUS46" i="8"/>
  <c r="IUT46" i="8"/>
  <c r="IUU46" i="8"/>
  <c r="IUV46" i="8"/>
  <c r="IUW46" i="8"/>
  <c r="IUX46" i="8"/>
  <c r="IUY46" i="8"/>
  <c r="IUZ46" i="8"/>
  <c r="IVA46" i="8"/>
  <c r="IVB46" i="8"/>
  <c r="IVC46" i="8"/>
  <c r="IVD46" i="8"/>
  <c r="IVE46" i="8"/>
  <c r="IVF46" i="8"/>
  <c r="IVG46" i="8"/>
  <c r="IVH46" i="8"/>
  <c r="IVI46" i="8"/>
  <c r="IVJ46" i="8"/>
  <c r="IVK46" i="8"/>
  <c r="IVL46" i="8"/>
  <c r="IVM46" i="8"/>
  <c r="IVN46" i="8"/>
  <c r="IVO46" i="8"/>
  <c r="IVP46" i="8"/>
  <c r="IVQ46" i="8"/>
  <c r="IVR46" i="8"/>
  <c r="IVS46" i="8"/>
  <c r="IVT46" i="8"/>
  <c r="IVU46" i="8"/>
  <c r="IVV46" i="8"/>
  <c r="IVW46" i="8"/>
  <c r="IVX46" i="8"/>
  <c r="IVY46" i="8"/>
  <c r="IVZ46" i="8"/>
  <c r="IWA46" i="8"/>
  <c r="IWB46" i="8"/>
  <c r="IWC46" i="8"/>
  <c r="IWD46" i="8"/>
  <c r="IWE46" i="8"/>
  <c r="IWF46" i="8"/>
  <c r="IWG46" i="8"/>
  <c r="IWH46" i="8"/>
  <c r="IWI46" i="8"/>
  <c r="IWJ46" i="8"/>
  <c r="IWK46" i="8"/>
  <c r="IWL46" i="8"/>
  <c r="IWM46" i="8"/>
  <c r="IWN46" i="8"/>
  <c r="IWO46" i="8"/>
  <c r="IWP46" i="8"/>
  <c r="IWQ46" i="8"/>
  <c r="IWR46" i="8"/>
  <c r="IWS46" i="8"/>
  <c r="IWT46" i="8"/>
  <c r="IWU46" i="8"/>
  <c r="IWV46" i="8"/>
  <c r="IWW46" i="8"/>
  <c r="IWX46" i="8"/>
  <c r="IWY46" i="8"/>
  <c r="IWZ46" i="8"/>
  <c r="IXA46" i="8"/>
  <c r="IXB46" i="8"/>
  <c r="IXC46" i="8"/>
  <c r="IXD46" i="8"/>
  <c r="IXE46" i="8"/>
  <c r="IXF46" i="8"/>
  <c r="IXG46" i="8"/>
  <c r="IXH46" i="8"/>
  <c r="IXI46" i="8"/>
  <c r="IXJ46" i="8"/>
  <c r="IXK46" i="8"/>
  <c r="IXL46" i="8"/>
  <c r="IXM46" i="8"/>
  <c r="IXN46" i="8"/>
  <c r="IXO46" i="8"/>
  <c r="IXP46" i="8"/>
  <c r="IXQ46" i="8"/>
  <c r="IXR46" i="8"/>
  <c r="IXS46" i="8"/>
  <c r="IXT46" i="8"/>
  <c r="IXU46" i="8"/>
  <c r="IXV46" i="8"/>
  <c r="IXW46" i="8"/>
  <c r="IXX46" i="8"/>
  <c r="IXY46" i="8"/>
  <c r="IXZ46" i="8"/>
  <c r="IYA46" i="8"/>
  <c r="IYB46" i="8"/>
  <c r="IYC46" i="8"/>
  <c r="IYD46" i="8"/>
  <c r="IYE46" i="8"/>
  <c r="IYF46" i="8"/>
  <c r="IYG46" i="8"/>
  <c r="IYH46" i="8"/>
  <c r="IYI46" i="8"/>
  <c r="IYJ46" i="8"/>
  <c r="IYK46" i="8"/>
  <c r="IYL46" i="8"/>
  <c r="IYM46" i="8"/>
  <c r="IYN46" i="8"/>
  <c r="IYO46" i="8"/>
  <c r="IYP46" i="8"/>
  <c r="IYQ46" i="8"/>
  <c r="IYR46" i="8"/>
  <c r="IYS46" i="8"/>
  <c r="IYT46" i="8"/>
  <c r="IYU46" i="8"/>
  <c r="IYV46" i="8"/>
  <c r="IYW46" i="8"/>
  <c r="IYX46" i="8"/>
  <c r="IYY46" i="8"/>
  <c r="IYZ46" i="8"/>
  <c r="IZA46" i="8"/>
  <c r="IZB46" i="8"/>
  <c r="IZC46" i="8"/>
  <c r="IZD46" i="8"/>
  <c r="IZE46" i="8"/>
  <c r="IZF46" i="8"/>
  <c r="IZG46" i="8"/>
  <c r="IZH46" i="8"/>
  <c r="IZI46" i="8"/>
  <c r="IZJ46" i="8"/>
  <c r="IZK46" i="8"/>
  <c r="IZL46" i="8"/>
  <c r="IZM46" i="8"/>
  <c r="IZN46" i="8"/>
  <c r="IZO46" i="8"/>
  <c r="IZP46" i="8"/>
  <c r="IZQ46" i="8"/>
  <c r="IZR46" i="8"/>
  <c r="IZS46" i="8"/>
  <c r="IZT46" i="8"/>
  <c r="IZU46" i="8"/>
  <c r="IZV46" i="8"/>
  <c r="IZW46" i="8"/>
  <c r="IZX46" i="8"/>
  <c r="IZY46" i="8"/>
  <c r="IZZ46" i="8"/>
  <c r="JAA46" i="8"/>
  <c r="JAB46" i="8"/>
  <c r="JAC46" i="8"/>
  <c r="JAD46" i="8"/>
  <c r="JAE46" i="8"/>
  <c r="JAF46" i="8"/>
  <c r="JAG46" i="8"/>
  <c r="JAH46" i="8"/>
  <c r="JAI46" i="8"/>
  <c r="JAJ46" i="8"/>
  <c r="JAK46" i="8"/>
  <c r="JAL46" i="8"/>
  <c r="JAM46" i="8"/>
  <c r="JAN46" i="8"/>
  <c r="JAO46" i="8"/>
  <c r="JAP46" i="8"/>
  <c r="JAQ46" i="8"/>
  <c r="JAR46" i="8"/>
  <c r="JAS46" i="8"/>
  <c r="JAT46" i="8"/>
  <c r="JAU46" i="8"/>
  <c r="JAV46" i="8"/>
  <c r="JAW46" i="8"/>
  <c r="JAX46" i="8"/>
  <c r="JAY46" i="8"/>
  <c r="JAZ46" i="8"/>
  <c r="JBA46" i="8"/>
  <c r="JBB46" i="8"/>
  <c r="JBC46" i="8"/>
  <c r="JBD46" i="8"/>
  <c r="JBE46" i="8"/>
  <c r="JBF46" i="8"/>
  <c r="JBG46" i="8"/>
  <c r="JBH46" i="8"/>
  <c r="JBI46" i="8"/>
  <c r="JBJ46" i="8"/>
  <c r="JBK46" i="8"/>
  <c r="JBL46" i="8"/>
  <c r="JBM46" i="8"/>
  <c r="JBN46" i="8"/>
  <c r="JBO46" i="8"/>
  <c r="JBP46" i="8"/>
  <c r="JBQ46" i="8"/>
  <c r="JBR46" i="8"/>
  <c r="JBS46" i="8"/>
  <c r="JBT46" i="8"/>
  <c r="JBU46" i="8"/>
  <c r="JBV46" i="8"/>
  <c r="JBW46" i="8"/>
  <c r="JBX46" i="8"/>
  <c r="JBY46" i="8"/>
  <c r="JBZ46" i="8"/>
  <c r="JCA46" i="8"/>
  <c r="JCB46" i="8"/>
  <c r="JCC46" i="8"/>
  <c r="JCD46" i="8"/>
  <c r="JCE46" i="8"/>
  <c r="JCF46" i="8"/>
  <c r="JCG46" i="8"/>
  <c r="JCH46" i="8"/>
  <c r="JCI46" i="8"/>
  <c r="JCJ46" i="8"/>
  <c r="JCK46" i="8"/>
  <c r="JCL46" i="8"/>
  <c r="JCM46" i="8"/>
  <c r="JCN46" i="8"/>
  <c r="JCO46" i="8"/>
  <c r="JCP46" i="8"/>
  <c r="JCQ46" i="8"/>
  <c r="JCR46" i="8"/>
  <c r="JCS46" i="8"/>
  <c r="JCT46" i="8"/>
  <c r="JCU46" i="8"/>
  <c r="JCV46" i="8"/>
  <c r="JCW46" i="8"/>
  <c r="JCX46" i="8"/>
  <c r="JCY46" i="8"/>
  <c r="JCZ46" i="8"/>
  <c r="JDA46" i="8"/>
  <c r="JDB46" i="8"/>
  <c r="JDC46" i="8"/>
  <c r="JDD46" i="8"/>
  <c r="JDE46" i="8"/>
  <c r="JDF46" i="8"/>
  <c r="JDG46" i="8"/>
  <c r="JDH46" i="8"/>
  <c r="JDI46" i="8"/>
  <c r="JDJ46" i="8"/>
  <c r="JDK46" i="8"/>
  <c r="JDL46" i="8"/>
  <c r="JDM46" i="8"/>
  <c r="JDN46" i="8"/>
  <c r="JDO46" i="8"/>
  <c r="JDP46" i="8"/>
  <c r="JDQ46" i="8"/>
  <c r="JDR46" i="8"/>
  <c r="JDS46" i="8"/>
  <c r="JDT46" i="8"/>
  <c r="JDU46" i="8"/>
  <c r="JDV46" i="8"/>
  <c r="JDW46" i="8"/>
  <c r="JDX46" i="8"/>
  <c r="JDY46" i="8"/>
  <c r="JDZ46" i="8"/>
  <c r="JEA46" i="8"/>
  <c r="JEB46" i="8"/>
  <c r="JEC46" i="8"/>
  <c r="JED46" i="8"/>
  <c r="JEE46" i="8"/>
  <c r="JEF46" i="8"/>
  <c r="JEG46" i="8"/>
  <c r="JEH46" i="8"/>
  <c r="JEI46" i="8"/>
  <c r="JEJ46" i="8"/>
  <c r="JEK46" i="8"/>
  <c r="JEL46" i="8"/>
  <c r="JEM46" i="8"/>
  <c r="JEN46" i="8"/>
  <c r="JEO46" i="8"/>
  <c r="JEP46" i="8"/>
  <c r="JEQ46" i="8"/>
  <c r="JER46" i="8"/>
  <c r="JES46" i="8"/>
  <c r="JET46" i="8"/>
  <c r="JEU46" i="8"/>
  <c r="JEV46" i="8"/>
  <c r="JEW46" i="8"/>
  <c r="JEX46" i="8"/>
  <c r="JEY46" i="8"/>
  <c r="JEZ46" i="8"/>
  <c r="JFA46" i="8"/>
  <c r="JFB46" i="8"/>
  <c r="JFC46" i="8"/>
  <c r="JFD46" i="8"/>
  <c r="JFE46" i="8"/>
  <c r="JFF46" i="8"/>
  <c r="JFG46" i="8"/>
  <c r="JFH46" i="8"/>
  <c r="JFI46" i="8"/>
  <c r="JFJ46" i="8"/>
  <c r="JFK46" i="8"/>
  <c r="JFL46" i="8"/>
  <c r="JFM46" i="8"/>
  <c r="JFN46" i="8"/>
  <c r="JFO46" i="8"/>
  <c r="JFP46" i="8"/>
  <c r="JFQ46" i="8"/>
  <c r="JFR46" i="8"/>
  <c r="JFS46" i="8"/>
  <c r="JFT46" i="8"/>
  <c r="JFU46" i="8"/>
  <c r="JFV46" i="8"/>
  <c r="JFW46" i="8"/>
  <c r="JFX46" i="8"/>
  <c r="JFY46" i="8"/>
  <c r="JFZ46" i="8"/>
  <c r="JGA46" i="8"/>
  <c r="JGB46" i="8"/>
  <c r="JGC46" i="8"/>
  <c r="JGD46" i="8"/>
  <c r="JGE46" i="8"/>
  <c r="JGF46" i="8"/>
  <c r="JGG46" i="8"/>
  <c r="JGH46" i="8"/>
  <c r="JGI46" i="8"/>
  <c r="JGJ46" i="8"/>
  <c r="JGK46" i="8"/>
  <c r="JGL46" i="8"/>
  <c r="JGM46" i="8"/>
  <c r="JGN46" i="8"/>
  <c r="JGO46" i="8"/>
  <c r="JGP46" i="8"/>
  <c r="JGQ46" i="8"/>
  <c r="JGR46" i="8"/>
  <c r="JGS46" i="8"/>
  <c r="JGT46" i="8"/>
  <c r="JGU46" i="8"/>
  <c r="JGV46" i="8"/>
  <c r="JGW46" i="8"/>
  <c r="JGX46" i="8"/>
  <c r="JGY46" i="8"/>
  <c r="JGZ46" i="8"/>
  <c r="JHA46" i="8"/>
  <c r="JHB46" i="8"/>
  <c r="JHC46" i="8"/>
  <c r="JHD46" i="8"/>
  <c r="JHE46" i="8"/>
  <c r="JHF46" i="8"/>
  <c r="JHG46" i="8"/>
  <c r="JHH46" i="8"/>
  <c r="JHI46" i="8"/>
  <c r="JHJ46" i="8"/>
  <c r="JHK46" i="8"/>
  <c r="JHL46" i="8"/>
  <c r="JHM46" i="8"/>
  <c r="JHN46" i="8"/>
  <c r="JHO46" i="8"/>
  <c r="JHP46" i="8"/>
  <c r="JHQ46" i="8"/>
  <c r="JHR46" i="8"/>
  <c r="JHS46" i="8"/>
  <c r="JHT46" i="8"/>
  <c r="JHU46" i="8"/>
  <c r="JHV46" i="8"/>
  <c r="JHW46" i="8"/>
  <c r="JHX46" i="8"/>
  <c r="JHY46" i="8"/>
  <c r="JHZ46" i="8"/>
  <c r="JIA46" i="8"/>
  <c r="JIB46" i="8"/>
  <c r="JIC46" i="8"/>
  <c r="JID46" i="8"/>
  <c r="JIE46" i="8"/>
  <c r="JIF46" i="8"/>
  <c r="JIG46" i="8"/>
  <c r="JIH46" i="8"/>
  <c r="JII46" i="8"/>
  <c r="JIJ46" i="8"/>
  <c r="JIK46" i="8"/>
  <c r="JIL46" i="8"/>
  <c r="JIM46" i="8"/>
  <c r="JIN46" i="8"/>
  <c r="JIO46" i="8"/>
  <c r="JIP46" i="8"/>
  <c r="JIQ46" i="8"/>
  <c r="JIR46" i="8"/>
  <c r="JIS46" i="8"/>
  <c r="JIT46" i="8"/>
  <c r="JIU46" i="8"/>
  <c r="JIV46" i="8"/>
  <c r="JIW46" i="8"/>
  <c r="JIX46" i="8"/>
  <c r="JIY46" i="8"/>
  <c r="JIZ46" i="8"/>
  <c r="JJA46" i="8"/>
  <c r="JJB46" i="8"/>
  <c r="JJC46" i="8"/>
  <c r="JJD46" i="8"/>
  <c r="JJE46" i="8"/>
  <c r="JJF46" i="8"/>
  <c r="JJG46" i="8"/>
  <c r="JJH46" i="8"/>
  <c r="JJI46" i="8"/>
  <c r="JJJ46" i="8"/>
  <c r="JJK46" i="8"/>
  <c r="JJL46" i="8"/>
  <c r="JJM46" i="8"/>
  <c r="JJN46" i="8"/>
  <c r="JJO46" i="8"/>
  <c r="JJP46" i="8"/>
  <c r="JJQ46" i="8"/>
  <c r="JJR46" i="8"/>
  <c r="JJS46" i="8"/>
  <c r="JJT46" i="8"/>
  <c r="JJU46" i="8"/>
  <c r="JJV46" i="8"/>
  <c r="JJW46" i="8"/>
  <c r="JJX46" i="8"/>
  <c r="JJY46" i="8"/>
  <c r="JJZ46" i="8"/>
  <c r="JKA46" i="8"/>
  <c r="JKB46" i="8"/>
  <c r="JKC46" i="8"/>
  <c r="JKD46" i="8"/>
  <c r="JKE46" i="8"/>
  <c r="JKF46" i="8"/>
  <c r="JKG46" i="8"/>
  <c r="JKH46" i="8"/>
  <c r="JKI46" i="8"/>
  <c r="JKJ46" i="8"/>
  <c r="JKK46" i="8"/>
  <c r="JKL46" i="8"/>
  <c r="JKM46" i="8"/>
  <c r="JKN46" i="8"/>
  <c r="JKO46" i="8"/>
  <c r="JKP46" i="8"/>
  <c r="JKQ46" i="8"/>
  <c r="JKR46" i="8"/>
  <c r="JKS46" i="8"/>
  <c r="JKT46" i="8"/>
  <c r="JKU46" i="8"/>
  <c r="JKV46" i="8"/>
  <c r="JKW46" i="8"/>
  <c r="JKX46" i="8"/>
  <c r="JKY46" i="8"/>
  <c r="JKZ46" i="8"/>
  <c r="JLA46" i="8"/>
  <c r="JLB46" i="8"/>
  <c r="JLC46" i="8"/>
  <c r="JLD46" i="8"/>
  <c r="JLE46" i="8"/>
  <c r="JLF46" i="8"/>
  <c r="JLG46" i="8"/>
  <c r="JLH46" i="8"/>
  <c r="JLI46" i="8"/>
  <c r="JLJ46" i="8"/>
  <c r="JLK46" i="8"/>
  <c r="JLL46" i="8"/>
  <c r="JLM46" i="8"/>
  <c r="JLN46" i="8"/>
  <c r="JLO46" i="8"/>
  <c r="JLP46" i="8"/>
  <c r="JLQ46" i="8"/>
  <c r="JLR46" i="8"/>
  <c r="JLS46" i="8"/>
  <c r="JLT46" i="8"/>
  <c r="JLU46" i="8"/>
  <c r="JLV46" i="8"/>
  <c r="JLW46" i="8"/>
  <c r="JLX46" i="8"/>
  <c r="JLY46" i="8"/>
  <c r="JLZ46" i="8"/>
  <c r="JMA46" i="8"/>
  <c r="JMB46" i="8"/>
  <c r="JMC46" i="8"/>
  <c r="JMD46" i="8"/>
  <c r="JME46" i="8"/>
  <c r="JMF46" i="8"/>
  <c r="JMG46" i="8"/>
  <c r="JMH46" i="8"/>
  <c r="JMI46" i="8"/>
  <c r="JMJ46" i="8"/>
  <c r="JMK46" i="8"/>
  <c r="JML46" i="8"/>
  <c r="JMM46" i="8"/>
  <c r="JMN46" i="8"/>
  <c r="JMO46" i="8"/>
  <c r="JMP46" i="8"/>
  <c r="JMQ46" i="8"/>
  <c r="JMR46" i="8"/>
  <c r="JMS46" i="8"/>
  <c r="JMT46" i="8"/>
  <c r="JMU46" i="8"/>
  <c r="JMV46" i="8"/>
  <c r="JMW46" i="8"/>
  <c r="JMX46" i="8"/>
  <c r="JMY46" i="8"/>
  <c r="JMZ46" i="8"/>
  <c r="JNA46" i="8"/>
  <c r="JNB46" i="8"/>
  <c r="JNC46" i="8"/>
  <c r="JND46" i="8"/>
  <c r="JNE46" i="8"/>
  <c r="JNF46" i="8"/>
  <c r="JNG46" i="8"/>
  <c r="JNH46" i="8"/>
  <c r="JNI46" i="8"/>
  <c r="JNJ46" i="8"/>
  <c r="JNK46" i="8"/>
  <c r="JNL46" i="8"/>
  <c r="JNM46" i="8"/>
  <c r="JNN46" i="8"/>
  <c r="JNO46" i="8"/>
  <c r="JNP46" i="8"/>
  <c r="JNQ46" i="8"/>
  <c r="JNR46" i="8"/>
  <c r="JNS46" i="8"/>
  <c r="JNT46" i="8"/>
  <c r="JNU46" i="8"/>
  <c r="JNV46" i="8"/>
  <c r="JNW46" i="8"/>
  <c r="JNX46" i="8"/>
  <c r="JNY46" i="8"/>
  <c r="JNZ46" i="8"/>
  <c r="JOA46" i="8"/>
  <c r="JOB46" i="8"/>
  <c r="JOC46" i="8"/>
  <c r="JOD46" i="8"/>
  <c r="JOE46" i="8"/>
  <c r="JOF46" i="8"/>
  <c r="JOG46" i="8"/>
  <c r="JOH46" i="8"/>
  <c r="JOI46" i="8"/>
  <c r="JOJ46" i="8"/>
  <c r="JOK46" i="8"/>
  <c r="JOL46" i="8"/>
  <c r="JOM46" i="8"/>
  <c r="JON46" i="8"/>
  <c r="JOO46" i="8"/>
  <c r="JOP46" i="8"/>
  <c r="JOQ46" i="8"/>
  <c r="JOR46" i="8"/>
  <c r="JOS46" i="8"/>
  <c r="JOT46" i="8"/>
  <c r="JOU46" i="8"/>
  <c r="JOV46" i="8"/>
  <c r="JOW46" i="8"/>
  <c r="JOX46" i="8"/>
  <c r="JOY46" i="8"/>
  <c r="JOZ46" i="8"/>
  <c r="JPA46" i="8"/>
  <c r="JPB46" i="8"/>
  <c r="JPC46" i="8"/>
  <c r="JPD46" i="8"/>
  <c r="JPE46" i="8"/>
  <c r="JPF46" i="8"/>
  <c r="JPG46" i="8"/>
  <c r="JPH46" i="8"/>
  <c r="JPI46" i="8"/>
  <c r="JPJ46" i="8"/>
  <c r="JPK46" i="8"/>
  <c r="JPL46" i="8"/>
  <c r="JPM46" i="8"/>
  <c r="JPN46" i="8"/>
  <c r="JPO46" i="8"/>
  <c r="JPP46" i="8"/>
  <c r="JPQ46" i="8"/>
  <c r="JPR46" i="8"/>
  <c r="JPS46" i="8"/>
  <c r="JPT46" i="8"/>
  <c r="JPU46" i="8"/>
  <c r="JPV46" i="8"/>
  <c r="JPW46" i="8"/>
  <c r="JPX46" i="8"/>
  <c r="JPY46" i="8"/>
  <c r="JPZ46" i="8"/>
  <c r="JQA46" i="8"/>
  <c r="JQB46" i="8"/>
  <c r="JQC46" i="8"/>
  <c r="JQD46" i="8"/>
  <c r="JQE46" i="8"/>
  <c r="JQF46" i="8"/>
  <c r="JQG46" i="8"/>
  <c r="JQH46" i="8"/>
  <c r="JQI46" i="8"/>
  <c r="JQJ46" i="8"/>
  <c r="JQK46" i="8"/>
  <c r="JQL46" i="8"/>
  <c r="JQM46" i="8"/>
  <c r="JQN46" i="8"/>
  <c r="JQO46" i="8"/>
  <c r="JQP46" i="8"/>
  <c r="JQQ46" i="8"/>
  <c r="JQR46" i="8"/>
  <c r="JQS46" i="8"/>
  <c r="JQT46" i="8"/>
  <c r="JQU46" i="8"/>
  <c r="JQV46" i="8"/>
  <c r="JQW46" i="8"/>
  <c r="JQX46" i="8"/>
  <c r="JQY46" i="8"/>
  <c r="JQZ46" i="8"/>
  <c r="JRA46" i="8"/>
  <c r="JRB46" i="8"/>
  <c r="JRC46" i="8"/>
  <c r="JRD46" i="8"/>
  <c r="JRE46" i="8"/>
  <c r="JRF46" i="8"/>
  <c r="JRG46" i="8"/>
  <c r="JRH46" i="8"/>
  <c r="JRI46" i="8"/>
  <c r="JRJ46" i="8"/>
  <c r="JRK46" i="8"/>
  <c r="JRL46" i="8"/>
  <c r="JRM46" i="8"/>
  <c r="JRN46" i="8"/>
  <c r="JRO46" i="8"/>
  <c r="JRP46" i="8"/>
  <c r="JRQ46" i="8"/>
  <c r="JRR46" i="8"/>
  <c r="JRS46" i="8"/>
  <c r="JRT46" i="8"/>
  <c r="JRU46" i="8"/>
  <c r="JRV46" i="8"/>
  <c r="JRW46" i="8"/>
  <c r="JRX46" i="8"/>
  <c r="JRY46" i="8"/>
  <c r="JRZ46" i="8"/>
  <c r="JSA46" i="8"/>
  <c r="JSB46" i="8"/>
  <c r="JSC46" i="8"/>
  <c r="JSD46" i="8"/>
  <c r="JSE46" i="8"/>
  <c r="JSF46" i="8"/>
  <c r="JSG46" i="8"/>
  <c r="JSH46" i="8"/>
  <c r="JSI46" i="8"/>
  <c r="JSJ46" i="8"/>
  <c r="JSK46" i="8"/>
  <c r="JSL46" i="8"/>
  <c r="JSM46" i="8"/>
  <c r="JSN46" i="8"/>
  <c r="JSO46" i="8"/>
  <c r="JSP46" i="8"/>
  <c r="JSQ46" i="8"/>
  <c r="JSR46" i="8"/>
  <c r="JSS46" i="8"/>
  <c r="JST46" i="8"/>
  <c r="JSU46" i="8"/>
  <c r="JSV46" i="8"/>
  <c r="JSW46" i="8"/>
  <c r="JSX46" i="8"/>
  <c r="JSY46" i="8"/>
  <c r="JSZ46" i="8"/>
  <c r="JTA46" i="8"/>
  <c r="JTB46" i="8"/>
  <c r="JTC46" i="8"/>
  <c r="JTD46" i="8"/>
  <c r="JTE46" i="8"/>
  <c r="JTF46" i="8"/>
  <c r="JTG46" i="8"/>
  <c r="JTH46" i="8"/>
  <c r="JTI46" i="8"/>
  <c r="JTJ46" i="8"/>
  <c r="JTK46" i="8"/>
  <c r="JTL46" i="8"/>
  <c r="JTM46" i="8"/>
  <c r="JTN46" i="8"/>
  <c r="JTO46" i="8"/>
  <c r="JTP46" i="8"/>
  <c r="JTQ46" i="8"/>
  <c r="JTR46" i="8"/>
  <c r="JTS46" i="8"/>
  <c r="JTT46" i="8"/>
  <c r="JTU46" i="8"/>
  <c r="JTV46" i="8"/>
  <c r="JTW46" i="8"/>
  <c r="JTX46" i="8"/>
  <c r="JTY46" i="8"/>
  <c r="JTZ46" i="8"/>
  <c r="JUA46" i="8"/>
  <c r="JUB46" i="8"/>
  <c r="JUC46" i="8"/>
  <c r="JUD46" i="8"/>
  <c r="JUE46" i="8"/>
  <c r="JUF46" i="8"/>
  <c r="JUG46" i="8"/>
  <c r="JUH46" i="8"/>
  <c r="JUI46" i="8"/>
  <c r="JUJ46" i="8"/>
  <c r="JUK46" i="8"/>
  <c r="JUL46" i="8"/>
  <c r="JUM46" i="8"/>
  <c r="JUN46" i="8"/>
  <c r="JUO46" i="8"/>
  <c r="JUP46" i="8"/>
  <c r="JUQ46" i="8"/>
  <c r="JUR46" i="8"/>
  <c r="JUS46" i="8"/>
  <c r="JUT46" i="8"/>
  <c r="JUU46" i="8"/>
  <c r="JUV46" i="8"/>
  <c r="JUW46" i="8"/>
  <c r="JUX46" i="8"/>
  <c r="JUY46" i="8"/>
  <c r="JUZ46" i="8"/>
  <c r="JVA46" i="8"/>
  <c r="JVB46" i="8"/>
  <c r="JVC46" i="8"/>
  <c r="JVD46" i="8"/>
  <c r="JVE46" i="8"/>
  <c r="JVF46" i="8"/>
  <c r="JVG46" i="8"/>
  <c r="JVH46" i="8"/>
  <c r="JVI46" i="8"/>
  <c r="JVJ46" i="8"/>
  <c r="JVK46" i="8"/>
  <c r="JVL46" i="8"/>
  <c r="JVM46" i="8"/>
  <c r="JVN46" i="8"/>
  <c r="JVO46" i="8"/>
  <c r="JVP46" i="8"/>
  <c r="JVQ46" i="8"/>
  <c r="JVR46" i="8"/>
  <c r="JVS46" i="8"/>
  <c r="JVT46" i="8"/>
  <c r="JVU46" i="8"/>
  <c r="JVV46" i="8"/>
  <c r="JVW46" i="8"/>
  <c r="JVX46" i="8"/>
  <c r="JVY46" i="8"/>
  <c r="JVZ46" i="8"/>
  <c r="JWA46" i="8"/>
  <c r="JWB46" i="8"/>
  <c r="JWC46" i="8"/>
  <c r="JWD46" i="8"/>
  <c r="JWE46" i="8"/>
  <c r="JWF46" i="8"/>
  <c r="JWG46" i="8"/>
  <c r="JWH46" i="8"/>
  <c r="JWI46" i="8"/>
  <c r="JWJ46" i="8"/>
  <c r="JWK46" i="8"/>
  <c r="JWL46" i="8"/>
  <c r="JWM46" i="8"/>
  <c r="JWN46" i="8"/>
  <c r="JWO46" i="8"/>
  <c r="JWP46" i="8"/>
  <c r="JWQ46" i="8"/>
  <c r="JWR46" i="8"/>
  <c r="JWS46" i="8"/>
  <c r="JWT46" i="8"/>
  <c r="JWU46" i="8"/>
  <c r="JWV46" i="8"/>
  <c r="JWW46" i="8"/>
  <c r="JWX46" i="8"/>
  <c r="JWY46" i="8"/>
  <c r="JWZ46" i="8"/>
  <c r="JXA46" i="8"/>
  <c r="JXB46" i="8"/>
  <c r="JXC46" i="8"/>
  <c r="JXD46" i="8"/>
  <c r="JXE46" i="8"/>
  <c r="JXF46" i="8"/>
  <c r="JXG46" i="8"/>
  <c r="JXH46" i="8"/>
  <c r="JXI46" i="8"/>
  <c r="JXJ46" i="8"/>
  <c r="JXK46" i="8"/>
  <c r="JXL46" i="8"/>
  <c r="JXM46" i="8"/>
  <c r="JXN46" i="8"/>
  <c r="JXO46" i="8"/>
  <c r="JXP46" i="8"/>
  <c r="JXQ46" i="8"/>
  <c r="JXR46" i="8"/>
  <c r="JXS46" i="8"/>
  <c r="JXT46" i="8"/>
  <c r="JXU46" i="8"/>
  <c r="JXV46" i="8"/>
  <c r="JXW46" i="8"/>
  <c r="JXX46" i="8"/>
  <c r="JXY46" i="8"/>
  <c r="JXZ46" i="8"/>
  <c r="JYA46" i="8"/>
  <c r="JYB46" i="8"/>
  <c r="JYC46" i="8"/>
  <c r="JYD46" i="8"/>
  <c r="JYE46" i="8"/>
  <c r="JYF46" i="8"/>
  <c r="JYG46" i="8"/>
  <c r="JYH46" i="8"/>
  <c r="JYI46" i="8"/>
  <c r="JYJ46" i="8"/>
  <c r="JYK46" i="8"/>
  <c r="JYL46" i="8"/>
  <c r="JYM46" i="8"/>
  <c r="JYN46" i="8"/>
  <c r="JYO46" i="8"/>
  <c r="JYP46" i="8"/>
  <c r="JYQ46" i="8"/>
  <c r="JYR46" i="8"/>
  <c r="JYS46" i="8"/>
  <c r="JYT46" i="8"/>
  <c r="JYU46" i="8"/>
  <c r="JYV46" i="8"/>
  <c r="JYW46" i="8"/>
  <c r="JYX46" i="8"/>
  <c r="JYY46" i="8"/>
  <c r="JYZ46" i="8"/>
  <c r="JZA46" i="8"/>
  <c r="JZB46" i="8"/>
  <c r="JZC46" i="8"/>
  <c r="JZD46" i="8"/>
  <c r="JZE46" i="8"/>
  <c r="JZF46" i="8"/>
  <c r="JZG46" i="8"/>
  <c r="JZH46" i="8"/>
  <c r="JZI46" i="8"/>
  <c r="JZJ46" i="8"/>
  <c r="JZK46" i="8"/>
  <c r="JZL46" i="8"/>
  <c r="JZM46" i="8"/>
  <c r="JZN46" i="8"/>
  <c r="JZO46" i="8"/>
  <c r="JZP46" i="8"/>
  <c r="JZQ46" i="8"/>
  <c r="JZR46" i="8"/>
  <c r="JZS46" i="8"/>
  <c r="JZT46" i="8"/>
  <c r="JZU46" i="8"/>
  <c r="JZV46" i="8"/>
  <c r="JZW46" i="8"/>
  <c r="JZX46" i="8"/>
  <c r="JZY46" i="8"/>
  <c r="JZZ46" i="8"/>
  <c r="KAA46" i="8"/>
  <c r="KAB46" i="8"/>
  <c r="KAC46" i="8"/>
  <c r="KAD46" i="8"/>
  <c r="KAE46" i="8"/>
  <c r="KAF46" i="8"/>
  <c r="KAG46" i="8"/>
  <c r="KAH46" i="8"/>
  <c r="KAI46" i="8"/>
  <c r="KAJ46" i="8"/>
  <c r="KAK46" i="8"/>
  <c r="KAL46" i="8"/>
  <c r="KAM46" i="8"/>
  <c r="KAN46" i="8"/>
  <c r="KAO46" i="8"/>
  <c r="KAP46" i="8"/>
  <c r="KAQ46" i="8"/>
  <c r="KAR46" i="8"/>
  <c r="KAS46" i="8"/>
  <c r="KAT46" i="8"/>
  <c r="KAU46" i="8"/>
  <c r="KAV46" i="8"/>
  <c r="KAW46" i="8"/>
  <c r="KAX46" i="8"/>
  <c r="KAY46" i="8"/>
  <c r="KAZ46" i="8"/>
  <c r="KBA46" i="8"/>
  <c r="KBB46" i="8"/>
  <c r="KBC46" i="8"/>
  <c r="KBD46" i="8"/>
  <c r="KBE46" i="8"/>
  <c r="KBF46" i="8"/>
  <c r="KBG46" i="8"/>
  <c r="KBH46" i="8"/>
  <c r="KBI46" i="8"/>
  <c r="KBJ46" i="8"/>
  <c r="KBK46" i="8"/>
  <c r="KBL46" i="8"/>
  <c r="KBM46" i="8"/>
  <c r="KBN46" i="8"/>
  <c r="KBO46" i="8"/>
  <c r="KBP46" i="8"/>
  <c r="KBQ46" i="8"/>
  <c r="KBR46" i="8"/>
  <c r="KBS46" i="8"/>
  <c r="KBT46" i="8"/>
  <c r="KBU46" i="8"/>
  <c r="KBV46" i="8"/>
  <c r="KBW46" i="8"/>
  <c r="KBX46" i="8"/>
  <c r="KBY46" i="8"/>
  <c r="KBZ46" i="8"/>
  <c r="KCA46" i="8"/>
  <c r="KCB46" i="8"/>
  <c r="KCC46" i="8"/>
  <c r="KCD46" i="8"/>
  <c r="KCE46" i="8"/>
  <c r="KCF46" i="8"/>
  <c r="KCG46" i="8"/>
  <c r="KCH46" i="8"/>
  <c r="KCI46" i="8"/>
  <c r="KCJ46" i="8"/>
  <c r="KCK46" i="8"/>
  <c r="KCL46" i="8"/>
  <c r="KCM46" i="8"/>
  <c r="KCN46" i="8"/>
  <c r="KCO46" i="8"/>
  <c r="KCP46" i="8"/>
  <c r="KCQ46" i="8"/>
  <c r="KCR46" i="8"/>
  <c r="KCS46" i="8"/>
  <c r="KCT46" i="8"/>
  <c r="KCU46" i="8"/>
  <c r="KCV46" i="8"/>
  <c r="KCW46" i="8"/>
  <c r="KCX46" i="8"/>
  <c r="KCY46" i="8"/>
  <c r="KCZ46" i="8"/>
  <c r="KDA46" i="8"/>
  <c r="KDB46" i="8"/>
  <c r="KDC46" i="8"/>
  <c r="KDD46" i="8"/>
  <c r="KDE46" i="8"/>
  <c r="KDF46" i="8"/>
  <c r="KDG46" i="8"/>
  <c r="KDH46" i="8"/>
  <c r="KDI46" i="8"/>
  <c r="KDJ46" i="8"/>
  <c r="KDK46" i="8"/>
  <c r="KDL46" i="8"/>
  <c r="KDM46" i="8"/>
  <c r="KDN46" i="8"/>
  <c r="KDO46" i="8"/>
  <c r="KDP46" i="8"/>
  <c r="KDQ46" i="8"/>
  <c r="KDR46" i="8"/>
  <c r="KDS46" i="8"/>
  <c r="KDT46" i="8"/>
  <c r="KDU46" i="8"/>
  <c r="KDV46" i="8"/>
  <c r="KDW46" i="8"/>
  <c r="KDX46" i="8"/>
  <c r="KDY46" i="8"/>
  <c r="KDZ46" i="8"/>
  <c r="KEA46" i="8"/>
  <c r="KEB46" i="8"/>
  <c r="KEC46" i="8"/>
  <c r="KED46" i="8"/>
  <c r="KEE46" i="8"/>
  <c r="KEF46" i="8"/>
  <c r="KEG46" i="8"/>
  <c r="KEH46" i="8"/>
  <c r="KEI46" i="8"/>
  <c r="KEJ46" i="8"/>
  <c r="KEK46" i="8"/>
  <c r="KEL46" i="8"/>
  <c r="KEM46" i="8"/>
  <c r="KEN46" i="8"/>
  <c r="KEO46" i="8"/>
  <c r="KEP46" i="8"/>
  <c r="KEQ46" i="8"/>
  <c r="KER46" i="8"/>
  <c r="KES46" i="8"/>
  <c r="KET46" i="8"/>
  <c r="KEU46" i="8"/>
  <c r="KEV46" i="8"/>
  <c r="KEW46" i="8"/>
  <c r="KEX46" i="8"/>
  <c r="KEY46" i="8"/>
  <c r="KEZ46" i="8"/>
  <c r="KFA46" i="8"/>
  <c r="KFB46" i="8"/>
  <c r="KFC46" i="8"/>
  <c r="KFD46" i="8"/>
  <c r="KFE46" i="8"/>
  <c r="KFF46" i="8"/>
  <c r="KFG46" i="8"/>
  <c r="KFH46" i="8"/>
  <c r="KFI46" i="8"/>
  <c r="KFJ46" i="8"/>
  <c r="KFK46" i="8"/>
  <c r="KFL46" i="8"/>
  <c r="KFM46" i="8"/>
  <c r="KFN46" i="8"/>
  <c r="KFO46" i="8"/>
  <c r="KFP46" i="8"/>
  <c r="KFQ46" i="8"/>
  <c r="KFR46" i="8"/>
  <c r="KFS46" i="8"/>
  <c r="KFT46" i="8"/>
  <c r="KFU46" i="8"/>
  <c r="KFV46" i="8"/>
  <c r="KFW46" i="8"/>
  <c r="KFX46" i="8"/>
  <c r="KFY46" i="8"/>
  <c r="KFZ46" i="8"/>
  <c r="KGA46" i="8"/>
  <c r="KGB46" i="8"/>
  <c r="KGC46" i="8"/>
  <c r="KGD46" i="8"/>
  <c r="KGE46" i="8"/>
  <c r="KGF46" i="8"/>
  <c r="KGG46" i="8"/>
  <c r="KGH46" i="8"/>
  <c r="KGI46" i="8"/>
  <c r="KGJ46" i="8"/>
  <c r="KGK46" i="8"/>
  <c r="KGL46" i="8"/>
  <c r="KGM46" i="8"/>
  <c r="KGN46" i="8"/>
  <c r="KGO46" i="8"/>
  <c r="KGP46" i="8"/>
  <c r="KGQ46" i="8"/>
  <c r="KGR46" i="8"/>
  <c r="KGS46" i="8"/>
  <c r="KGT46" i="8"/>
  <c r="KGU46" i="8"/>
  <c r="KGV46" i="8"/>
  <c r="KGW46" i="8"/>
  <c r="KGX46" i="8"/>
  <c r="KGY46" i="8"/>
  <c r="KGZ46" i="8"/>
  <c r="KHA46" i="8"/>
  <c r="KHB46" i="8"/>
  <c r="KHC46" i="8"/>
  <c r="KHD46" i="8"/>
  <c r="KHE46" i="8"/>
  <c r="KHF46" i="8"/>
  <c r="KHG46" i="8"/>
  <c r="KHH46" i="8"/>
  <c r="KHI46" i="8"/>
  <c r="KHJ46" i="8"/>
  <c r="KHK46" i="8"/>
  <c r="KHL46" i="8"/>
  <c r="KHM46" i="8"/>
  <c r="KHN46" i="8"/>
  <c r="KHO46" i="8"/>
  <c r="KHP46" i="8"/>
  <c r="KHQ46" i="8"/>
  <c r="KHR46" i="8"/>
  <c r="KHS46" i="8"/>
  <c r="KHT46" i="8"/>
  <c r="KHU46" i="8"/>
  <c r="KHV46" i="8"/>
  <c r="KHW46" i="8"/>
  <c r="KHX46" i="8"/>
  <c r="KHY46" i="8"/>
  <c r="KHZ46" i="8"/>
  <c r="KIA46" i="8"/>
  <c r="KIB46" i="8"/>
  <c r="KIC46" i="8"/>
  <c r="KID46" i="8"/>
  <c r="KIE46" i="8"/>
  <c r="KIF46" i="8"/>
  <c r="KIG46" i="8"/>
  <c r="KIH46" i="8"/>
  <c r="KII46" i="8"/>
  <c r="KIJ46" i="8"/>
  <c r="KIK46" i="8"/>
  <c r="KIL46" i="8"/>
  <c r="KIM46" i="8"/>
  <c r="KIN46" i="8"/>
  <c r="KIO46" i="8"/>
  <c r="KIP46" i="8"/>
  <c r="KIQ46" i="8"/>
  <c r="KIR46" i="8"/>
  <c r="KIS46" i="8"/>
  <c r="KIT46" i="8"/>
  <c r="KIU46" i="8"/>
  <c r="KIV46" i="8"/>
  <c r="KIW46" i="8"/>
  <c r="KIX46" i="8"/>
  <c r="KIY46" i="8"/>
  <c r="KIZ46" i="8"/>
  <c r="KJA46" i="8"/>
  <c r="KJB46" i="8"/>
  <c r="KJC46" i="8"/>
  <c r="KJD46" i="8"/>
  <c r="KJE46" i="8"/>
  <c r="KJF46" i="8"/>
  <c r="KJG46" i="8"/>
  <c r="KJH46" i="8"/>
  <c r="KJI46" i="8"/>
  <c r="KJJ46" i="8"/>
  <c r="KJK46" i="8"/>
  <c r="KJL46" i="8"/>
  <c r="KJM46" i="8"/>
  <c r="KJN46" i="8"/>
  <c r="KJO46" i="8"/>
  <c r="KJP46" i="8"/>
  <c r="KJQ46" i="8"/>
  <c r="KJR46" i="8"/>
  <c r="KJS46" i="8"/>
  <c r="KJT46" i="8"/>
  <c r="KJU46" i="8"/>
  <c r="KJV46" i="8"/>
  <c r="KJW46" i="8"/>
  <c r="KJX46" i="8"/>
  <c r="KJY46" i="8"/>
  <c r="KJZ46" i="8"/>
  <c r="KKA46" i="8"/>
  <c r="KKB46" i="8"/>
  <c r="KKC46" i="8"/>
  <c r="KKD46" i="8"/>
  <c r="KKE46" i="8"/>
  <c r="KKF46" i="8"/>
  <c r="KKG46" i="8"/>
  <c r="KKH46" i="8"/>
  <c r="KKI46" i="8"/>
  <c r="KKJ46" i="8"/>
  <c r="KKK46" i="8"/>
  <c r="KKL46" i="8"/>
  <c r="KKM46" i="8"/>
  <c r="KKN46" i="8"/>
  <c r="KKO46" i="8"/>
  <c r="KKP46" i="8"/>
  <c r="KKQ46" i="8"/>
  <c r="KKR46" i="8"/>
  <c r="KKS46" i="8"/>
  <c r="KKT46" i="8"/>
  <c r="KKU46" i="8"/>
  <c r="KKV46" i="8"/>
  <c r="KKW46" i="8"/>
  <c r="KKX46" i="8"/>
  <c r="KKY46" i="8"/>
  <c r="KKZ46" i="8"/>
  <c r="KLA46" i="8"/>
  <c r="KLB46" i="8"/>
  <c r="KLC46" i="8"/>
  <c r="KLD46" i="8"/>
  <c r="KLE46" i="8"/>
  <c r="KLF46" i="8"/>
  <c r="KLG46" i="8"/>
  <c r="KLH46" i="8"/>
  <c r="KLI46" i="8"/>
  <c r="KLJ46" i="8"/>
  <c r="KLK46" i="8"/>
  <c r="KLL46" i="8"/>
  <c r="KLM46" i="8"/>
  <c r="KLN46" i="8"/>
  <c r="KLO46" i="8"/>
  <c r="KLP46" i="8"/>
  <c r="KLQ46" i="8"/>
  <c r="KLR46" i="8"/>
  <c r="KLS46" i="8"/>
  <c r="KLT46" i="8"/>
  <c r="KLU46" i="8"/>
  <c r="KLV46" i="8"/>
  <c r="KLW46" i="8"/>
  <c r="KLX46" i="8"/>
  <c r="KLY46" i="8"/>
  <c r="KLZ46" i="8"/>
  <c r="KMA46" i="8"/>
  <c r="KMB46" i="8"/>
  <c r="KMC46" i="8"/>
  <c r="KMD46" i="8"/>
  <c r="KME46" i="8"/>
  <c r="KMF46" i="8"/>
  <c r="KMG46" i="8"/>
  <c r="KMH46" i="8"/>
  <c r="KMI46" i="8"/>
  <c r="KMJ46" i="8"/>
  <c r="KMK46" i="8"/>
  <c r="KML46" i="8"/>
  <c r="KMM46" i="8"/>
  <c r="KMN46" i="8"/>
  <c r="KMO46" i="8"/>
  <c r="KMP46" i="8"/>
  <c r="KMQ46" i="8"/>
  <c r="KMR46" i="8"/>
  <c r="KMS46" i="8"/>
  <c r="KMT46" i="8"/>
  <c r="KMU46" i="8"/>
  <c r="KMV46" i="8"/>
  <c r="KMW46" i="8"/>
  <c r="KMX46" i="8"/>
  <c r="KMY46" i="8"/>
  <c r="KMZ46" i="8"/>
  <c r="KNA46" i="8"/>
  <c r="KNB46" i="8"/>
  <c r="KNC46" i="8"/>
  <c r="KND46" i="8"/>
  <c r="KNE46" i="8"/>
  <c r="KNF46" i="8"/>
  <c r="KNG46" i="8"/>
  <c r="KNH46" i="8"/>
  <c r="KNI46" i="8"/>
  <c r="KNJ46" i="8"/>
  <c r="KNK46" i="8"/>
  <c r="KNL46" i="8"/>
  <c r="KNM46" i="8"/>
  <c r="KNN46" i="8"/>
  <c r="KNO46" i="8"/>
  <c r="KNP46" i="8"/>
  <c r="KNQ46" i="8"/>
  <c r="KNR46" i="8"/>
  <c r="KNS46" i="8"/>
  <c r="KNT46" i="8"/>
  <c r="KNU46" i="8"/>
  <c r="KNV46" i="8"/>
  <c r="KNW46" i="8"/>
  <c r="KNX46" i="8"/>
  <c r="KNY46" i="8"/>
  <c r="KNZ46" i="8"/>
  <c r="KOA46" i="8"/>
  <c r="KOB46" i="8"/>
  <c r="KOC46" i="8"/>
  <c r="KOD46" i="8"/>
  <c r="KOE46" i="8"/>
  <c r="KOF46" i="8"/>
  <c r="KOG46" i="8"/>
  <c r="KOH46" i="8"/>
  <c r="KOI46" i="8"/>
  <c r="KOJ46" i="8"/>
  <c r="KOK46" i="8"/>
  <c r="KOL46" i="8"/>
  <c r="KOM46" i="8"/>
  <c r="KON46" i="8"/>
  <c r="KOO46" i="8"/>
  <c r="KOP46" i="8"/>
  <c r="KOQ46" i="8"/>
  <c r="KOR46" i="8"/>
  <c r="KOS46" i="8"/>
  <c r="KOT46" i="8"/>
  <c r="KOU46" i="8"/>
  <c r="KOV46" i="8"/>
  <c r="KOW46" i="8"/>
  <c r="KOX46" i="8"/>
  <c r="KOY46" i="8"/>
  <c r="KOZ46" i="8"/>
  <c r="KPA46" i="8"/>
  <c r="KPB46" i="8"/>
  <c r="KPC46" i="8"/>
  <c r="KPD46" i="8"/>
  <c r="KPE46" i="8"/>
  <c r="KPF46" i="8"/>
  <c r="KPG46" i="8"/>
  <c r="KPH46" i="8"/>
  <c r="KPI46" i="8"/>
  <c r="KPJ46" i="8"/>
  <c r="KPK46" i="8"/>
  <c r="KPL46" i="8"/>
  <c r="KPM46" i="8"/>
  <c r="KPN46" i="8"/>
  <c r="KPO46" i="8"/>
  <c r="KPP46" i="8"/>
  <c r="KPQ46" i="8"/>
  <c r="KPR46" i="8"/>
  <c r="KPS46" i="8"/>
  <c r="KPT46" i="8"/>
  <c r="KPU46" i="8"/>
  <c r="KPV46" i="8"/>
  <c r="KPW46" i="8"/>
  <c r="KPX46" i="8"/>
  <c r="KPY46" i="8"/>
  <c r="KPZ46" i="8"/>
  <c r="KQA46" i="8"/>
  <c r="KQB46" i="8"/>
  <c r="KQC46" i="8"/>
  <c r="KQD46" i="8"/>
  <c r="KQE46" i="8"/>
  <c r="KQF46" i="8"/>
  <c r="KQG46" i="8"/>
  <c r="KQH46" i="8"/>
  <c r="KQI46" i="8"/>
  <c r="KQJ46" i="8"/>
  <c r="KQK46" i="8"/>
  <c r="KQL46" i="8"/>
  <c r="KQM46" i="8"/>
  <c r="KQN46" i="8"/>
  <c r="KQO46" i="8"/>
  <c r="KQP46" i="8"/>
  <c r="KQQ46" i="8"/>
  <c r="KQR46" i="8"/>
  <c r="KQS46" i="8"/>
  <c r="KQT46" i="8"/>
  <c r="KQU46" i="8"/>
  <c r="KQV46" i="8"/>
  <c r="KQW46" i="8"/>
  <c r="KQX46" i="8"/>
  <c r="KQY46" i="8"/>
  <c r="KQZ46" i="8"/>
  <c r="KRA46" i="8"/>
  <c r="KRB46" i="8"/>
  <c r="KRC46" i="8"/>
  <c r="KRD46" i="8"/>
  <c r="KRE46" i="8"/>
  <c r="KRF46" i="8"/>
  <c r="KRG46" i="8"/>
  <c r="KRH46" i="8"/>
  <c r="KRI46" i="8"/>
  <c r="KRJ46" i="8"/>
  <c r="KRK46" i="8"/>
  <c r="KRL46" i="8"/>
  <c r="KRM46" i="8"/>
  <c r="KRN46" i="8"/>
  <c r="KRO46" i="8"/>
  <c r="KRP46" i="8"/>
  <c r="KRQ46" i="8"/>
  <c r="KRR46" i="8"/>
  <c r="KRS46" i="8"/>
  <c r="KRT46" i="8"/>
  <c r="KRU46" i="8"/>
  <c r="KRV46" i="8"/>
  <c r="KRW46" i="8"/>
  <c r="KRX46" i="8"/>
  <c r="KRY46" i="8"/>
  <c r="KRZ46" i="8"/>
  <c r="KSA46" i="8"/>
  <c r="KSB46" i="8"/>
  <c r="KSC46" i="8"/>
  <c r="KSD46" i="8"/>
  <c r="KSE46" i="8"/>
  <c r="KSF46" i="8"/>
  <c r="KSG46" i="8"/>
  <c r="KSH46" i="8"/>
  <c r="KSI46" i="8"/>
  <c r="KSJ46" i="8"/>
  <c r="KSK46" i="8"/>
  <c r="KSL46" i="8"/>
  <c r="KSM46" i="8"/>
  <c r="KSN46" i="8"/>
  <c r="KSO46" i="8"/>
  <c r="KSP46" i="8"/>
  <c r="KSQ46" i="8"/>
  <c r="KSR46" i="8"/>
  <c r="KSS46" i="8"/>
  <c r="KST46" i="8"/>
  <c r="KSU46" i="8"/>
  <c r="KSV46" i="8"/>
  <c r="KSW46" i="8"/>
  <c r="KSX46" i="8"/>
  <c r="KSY46" i="8"/>
  <c r="KSZ46" i="8"/>
  <c r="KTA46" i="8"/>
  <c r="KTB46" i="8"/>
  <c r="KTC46" i="8"/>
  <c r="KTD46" i="8"/>
  <c r="KTE46" i="8"/>
  <c r="KTF46" i="8"/>
  <c r="KTG46" i="8"/>
  <c r="KTH46" i="8"/>
  <c r="KTI46" i="8"/>
  <c r="KTJ46" i="8"/>
  <c r="KTK46" i="8"/>
  <c r="KTL46" i="8"/>
  <c r="KTM46" i="8"/>
  <c r="KTN46" i="8"/>
  <c r="KTO46" i="8"/>
  <c r="KTP46" i="8"/>
  <c r="KTQ46" i="8"/>
  <c r="KTR46" i="8"/>
  <c r="KTS46" i="8"/>
  <c r="KTT46" i="8"/>
  <c r="KTU46" i="8"/>
  <c r="KTV46" i="8"/>
  <c r="KTW46" i="8"/>
  <c r="KTX46" i="8"/>
  <c r="KTY46" i="8"/>
  <c r="KTZ46" i="8"/>
  <c r="KUA46" i="8"/>
  <c r="KUB46" i="8"/>
  <c r="KUC46" i="8"/>
  <c r="KUD46" i="8"/>
  <c r="KUE46" i="8"/>
  <c r="KUF46" i="8"/>
  <c r="KUG46" i="8"/>
  <c r="KUH46" i="8"/>
  <c r="KUI46" i="8"/>
  <c r="KUJ46" i="8"/>
  <c r="KUK46" i="8"/>
  <c r="KUL46" i="8"/>
  <c r="KUM46" i="8"/>
  <c r="KUN46" i="8"/>
  <c r="KUO46" i="8"/>
  <c r="KUP46" i="8"/>
  <c r="KUQ46" i="8"/>
  <c r="KUR46" i="8"/>
  <c r="KUS46" i="8"/>
  <c r="KUT46" i="8"/>
  <c r="KUU46" i="8"/>
  <c r="KUV46" i="8"/>
  <c r="KUW46" i="8"/>
  <c r="KUX46" i="8"/>
  <c r="KUY46" i="8"/>
  <c r="KUZ46" i="8"/>
  <c r="KVA46" i="8"/>
  <c r="KVB46" i="8"/>
  <c r="KVC46" i="8"/>
  <c r="KVD46" i="8"/>
  <c r="KVE46" i="8"/>
  <c r="KVF46" i="8"/>
  <c r="KVG46" i="8"/>
  <c r="KVH46" i="8"/>
  <c r="KVI46" i="8"/>
  <c r="KVJ46" i="8"/>
  <c r="KVK46" i="8"/>
  <c r="KVL46" i="8"/>
  <c r="KVM46" i="8"/>
  <c r="KVN46" i="8"/>
  <c r="KVO46" i="8"/>
  <c r="KVP46" i="8"/>
  <c r="KVQ46" i="8"/>
  <c r="KVR46" i="8"/>
  <c r="KVS46" i="8"/>
  <c r="KVT46" i="8"/>
  <c r="KVU46" i="8"/>
  <c r="KVV46" i="8"/>
  <c r="KVW46" i="8"/>
  <c r="KVX46" i="8"/>
  <c r="KVY46" i="8"/>
  <c r="KVZ46" i="8"/>
  <c r="KWA46" i="8"/>
  <c r="KWB46" i="8"/>
  <c r="KWC46" i="8"/>
  <c r="KWD46" i="8"/>
  <c r="KWE46" i="8"/>
  <c r="KWF46" i="8"/>
  <c r="KWG46" i="8"/>
  <c r="KWH46" i="8"/>
  <c r="KWI46" i="8"/>
  <c r="KWJ46" i="8"/>
  <c r="KWK46" i="8"/>
  <c r="KWL46" i="8"/>
  <c r="KWM46" i="8"/>
  <c r="KWN46" i="8"/>
  <c r="KWO46" i="8"/>
  <c r="KWP46" i="8"/>
  <c r="KWQ46" i="8"/>
  <c r="KWR46" i="8"/>
  <c r="KWS46" i="8"/>
  <c r="KWT46" i="8"/>
  <c r="KWU46" i="8"/>
  <c r="KWV46" i="8"/>
  <c r="KWW46" i="8"/>
  <c r="KWX46" i="8"/>
  <c r="KWY46" i="8"/>
  <c r="KWZ46" i="8"/>
  <c r="KXA46" i="8"/>
  <c r="KXB46" i="8"/>
  <c r="KXC46" i="8"/>
  <c r="KXD46" i="8"/>
  <c r="KXE46" i="8"/>
  <c r="KXF46" i="8"/>
  <c r="KXG46" i="8"/>
  <c r="KXH46" i="8"/>
  <c r="KXI46" i="8"/>
  <c r="KXJ46" i="8"/>
  <c r="KXK46" i="8"/>
  <c r="KXL46" i="8"/>
  <c r="KXM46" i="8"/>
  <c r="KXN46" i="8"/>
  <c r="KXO46" i="8"/>
  <c r="KXP46" i="8"/>
  <c r="KXQ46" i="8"/>
  <c r="KXR46" i="8"/>
  <c r="KXS46" i="8"/>
  <c r="KXT46" i="8"/>
  <c r="KXU46" i="8"/>
  <c r="KXV46" i="8"/>
  <c r="KXW46" i="8"/>
  <c r="KXX46" i="8"/>
  <c r="KXY46" i="8"/>
  <c r="KXZ46" i="8"/>
  <c r="KYA46" i="8"/>
  <c r="KYB46" i="8"/>
  <c r="KYC46" i="8"/>
  <c r="KYD46" i="8"/>
  <c r="KYE46" i="8"/>
  <c r="KYF46" i="8"/>
  <c r="KYG46" i="8"/>
  <c r="KYH46" i="8"/>
  <c r="KYI46" i="8"/>
  <c r="KYJ46" i="8"/>
  <c r="KYK46" i="8"/>
  <c r="KYL46" i="8"/>
  <c r="KYM46" i="8"/>
  <c r="KYN46" i="8"/>
  <c r="KYO46" i="8"/>
  <c r="KYP46" i="8"/>
  <c r="KYQ46" i="8"/>
  <c r="KYR46" i="8"/>
  <c r="KYS46" i="8"/>
  <c r="KYT46" i="8"/>
  <c r="KYU46" i="8"/>
  <c r="KYV46" i="8"/>
  <c r="KYW46" i="8"/>
  <c r="KYX46" i="8"/>
  <c r="KYY46" i="8"/>
  <c r="KYZ46" i="8"/>
  <c r="KZA46" i="8"/>
  <c r="KZB46" i="8"/>
  <c r="KZC46" i="8"/>
  <c r="KZD46" i="8"/>
  <c r="KZE46" i="8"/>
  <c r="KZF46" i="8"/>
  <c r="KZG46" i="8"/>
  <c r="KZH46" i="8"/>
  <c r="KZI46" i="8"/>
  <c r="KZJ46" i="8"/>
  <c r="KZK46" i="8"/>
  <c r="KZL46" i="8"/>
  <c r="KZM46" i="8"/>
  <c r="KZN46" i="8"/>
  <c r="KZO46" i="8"/>
  <c r="KZP46" i="8"/>
  <c r="KZQ46" i="8"/>
  <c r="KZR46" i="8"/>
  <c r="KZS46" i="8"/>
  <c r="KZT46" i="8"/>
  <c r="KZU46" i="8"/>
  <c r="KZV46" i="8"/>
  <c r="KZW46" i="8"/>
  <c r="KZX46" i="8"/>
  <c r="KZY46" i="8"/>
  <c r="KZZ46" i="8"/>
  <c r="LAA46" i="8"/>
  <c r="LAB46" i="8"/>
  <c r="LAC46" i="8"/>
  <c r="LAD46" i="8"/>
  <c r="LAE46" i="8"/>
  <c r="LAF46" i="8"/>
  <c r="LAG46" i="8"/>
  <c r="LAH46" i="8"/>
  <c r="LAI46" i="8"/>
  <c r="LAJ46" i="8"/>
  <c r="LAK46" i="8"/>
  <c r="LAL46" i="8"/>
  <c r="LAM46" i="8"/>
  <c r="LAN46" i="8"/>
  <c r="LAO46" i="8"/>
  <c r="LAP46" i="8"/>
  <c r="LAQ46" i="8"/>
  <c r="LAR46" i="8"/>
  <c r="LAS46" i="8"/>
  <c r="LAT46" i="8"/>
  <c r="LAU46" i="8"/>
  <c r="LAV46" i="8"/>
  <c r="LAW46" i="8"/>
  <c r="LAX46" i="8"/>
  <c r="LAY46" i="8"/>
  <c r="LAZ46" i="8"/>
  <c r="LBA46" i="8"/>
  <c r="LBB46" i="8"/>
  <c r="LBC46" i="8"/>
  <c r="LBD46" i="8"/>
  <c r="LBE46" i="8"/>
  <c r="LBF46" i="8"/>
  <c r="LBG46" i="8"/>
  <c r="LBH46" i="8"/>
  <c r="LBI46" i="8"/>
  <c r="LBJ46" i="8"/>
  <c r="LBK46" i="8"/>
  <c r="LBL46" i="8"/>
  <c r="LBM46" i="8"/>
  <c r="LBN46" i="8"/>
  <c r="LBO46" i="8"/>
  <c r="LBP46" i="8"/>
  <c r="LBQ46" i="8"/>
  <c r="LBR46" i="8"/>
  <c r="LBS46" i="8"/>
  <c r="LBT46" i="8"/>
  <c r="LBU46" i="8"/>
  <c r="LBV46" i="8"/>
  <c r="LBW46" i="8"/>
  <c r="LBX46" i="8"/>
  <c r="LBY46" i="8"/>
  <c r="LBZ46" i="8"/>
  <c r="LCA46" i="8"/>
  <c r="LCB46" i="8"/>
  <c r="LCC46" i="8"/>
  <c r="LCD46" i="8"/>
  <c r="LCE46" i="8"/>
  <c r="LCF46" i="8"/>
  <c r="LCG46" i="8"/>
  <c r="LCH46" i="8"/>
  <c r="LCI46" i="8"/>
  <c r="LCJ46" i="8"/>
  <c r="LCK46" i="8"/>
  <c r="LCL46" i="8"/>
  <c r="LCM46" i="8"/>
  <c r="LCN46" i="8"/>
  <c r="LCO46" i="8"/>
  <c r="LCP46" i="8"/>
  <c r="LCQ46" i="8"/>
  <c r="LCR46" i="8"/>
  <c r="LCS46" i="8"/>
  <c r="LCT46" i="8"/>
  <c r="LCU46" i="8"/>
  <c r="LCV46" i="8"/>
  <c r="LCW46" i="8"/>
  <c r="LCX46" i="8"/>
  <c r="LCY46" i="8"/>
  <c r="LCZ46" i="8"/>
  <c r="LDA46" i="8"/>
  <c r="LDB46" i="8"/>
  <c r="LDC46" i="8"/>
  <c r="LDD46" i="8"/>
  <c r="LDE46" i="8"/>
  <c r="LDF46" i="8"/>
  <c r="LDG46" i="8"/>
  <c r="LDH46" i="8"/>
  <c r="LDI46" i="8"/>
  <c r="LDJ46" i="8"/>
  <c r="LDK46" i="8"/>
  <c r="LDL46" i="8"/>
  <c r="LDM46" i="8"/>
  <c r="LDN46" i="8"/>
  <c r="LDO46" i="8"/>
  <c r="LDP46" i="8"/>
  <c r="LDQ46" i="8"/>
  <c r="LDR46" i="8"/>
  <c r="LDS46" i="8"/>
  <c r="LDT46" i="8"/>
  <c r="LDU46" i="8"/>
  <c r="LDV46" i="8"/>
  <c r="LDW46" i="8"/>
  <c r="LDX46" i="8"/>
  <c r="LDY46" i="8"/>
  <c r="LDZ46" i="8"/>
  <c r="LEA46" i="8"/>
  <c r="LEB46" i="8"/>
  <c r="LEC46" i="8"/>
  <c r="LED46" i="8"/>
  <c r="LEE46" i="8"/>
  <c r="LEF46" i="8"/>
  <c r="LEG46" i="8"/>
  <c r="LEH46" i="8"/>
  <c r="LEI46" i="8"/>
  <c r="LEJ46" i="8"/>
  <c r="LEK46" i="8"/>
  <c r="LEL46" i="8"/>
  <c r="LEM46" i="8"/>
  <c r="LEN46" i="8"/>
  <c r="LEO46" i="8"/>
  <c r="LEP46" i="8"/>
  <c r="LEQ46" i="8"/>
  <c r="LER46" i="8"/>
  <c r="LES46" i="8"/>
  <c r="LET46" i="8"/>
  <c r="LEU46" i="8"/>
  <c r="LEV46" i="8"/>
  <c r="LEW46" i="8"/>
  <c r="LEX46" i="8"/>
  <c r="LEY46" i="8"/>
  <c r="LEZ46" i="8"/>
  <c r="LFA46" i="8"/>
  <c r="LFB46" i="8"/>
  <c r="LFC46" i="8"/>
  <c r="LFD46" i="8"/>
  <c r="LFE46" i="8"/>
  <c r="LFF46" i="8"/>
  <c r="LFG46" i="8"/>
  <c r="LFH46" i="8"/>
  <c r="LFI46" i="8"/>
  <c r="LFJ46" i="8"/>
  <c r="LFK46" i="8"/>
  <c r="LFL46" i="8"/>
  <c r="LFM46" i="8"/>
  <c r="LFN46" i="8"/>
  <c r="LFO46" i="8"/>
  <c r="LFP46" i="8"/>
  <c r="LFQ46" i="8"/>
  <c r="LFR46" i="8"/>
  <c r="LFS46" i="8"/>
  <c r="LFT46" i="8"/>
  <c r="LFU46" i="8"/>
  <c r="LFV46" i="8"/>
  <c r="LFW46" i="8"/>
  <c r="LFX46" i="8"/>
  <c r="LFY46" i="8"/>
  <c r="LFZ46" i="8"/>
  <c r="LGA46" i="8"/>
  <c r="LGB46" i="8"/>
  <c r="LGC46" i="8"/>
  <c r="LGD46" i="8"/>
  <c r="LGE46" i="8"/>
  <c r="LGF46" i="8"/>
  <c r="LGG46" i="8"/>
  <c r="LGH46" i="8"/>
  <c r="LGI46" i="8"/>
  <c r="LGJ46" i="8"/>
  <c r="LGK46" i="8"/>
  <c r="LGL46" i="8"/>
  <c r="LGM46" i="8"/>
  <c r="LGN46" i="8"/>
  <c r="LGO46" i="8"/>
  <c r="LGP46" i="8"/>
  <c r="LGQ46" i="8"/>
  <c r="LGR46" i="8"/>
  <c r="LGS46" i="8"/>
  <c r="LGT46" i="8"/>
  <c r="LGU46" i="8"/>
  <c r="LGV46" i="8"/>
  <c r="LGW46" i="8"/>
  <c r="LGX46" i="8"/>
  <c r="LGY46" i="8"/>
  <c r="LGZ46" i="8"/>
  <c r="LHA46" i="8"/>
  <c r="LHB46" i="8"/>
  <c r="LHC46" i="8"/>
  <c r="LHD46" i="8"/>
  <c r="LHE46" i="8"/>
  <c r="LHF46" i="8"/>
  <c r="LHG46" i="8"/>
  <c r="LHH46" i="8"/>
  <c r="LHI46" i="8"/>
  <c r="LHJ46" i="8"/>
  <c r="LHK46" i="8"/>
  <c r="LHL46" i="8"/>
  <c r="LHM46" i="8"/>
  <c r="LHN46" i="8"/>
  <c r="LHO46" i="8"/>
  <c r="LHP46" i="8"/>
  <c r="LHQ46" i="8"/>
  <c r="LHR46" i="8"/>
  <c r="LHS46" i="8"/>
  <c r="LHT46" i="8"/>
  <c r="LHU46" i="8"/>
  <c r="LHV46" i="8"/>
  <c r="LHW46" i="8"/>
  <c r="LHX46" i="8"/>
  <c r="LHY46" i="8"/>
  <c r="LHZ46" i="8"/>
  <c r="LIA46" i="8"/>
  <c r="LIB46" i="8"/>
  <c r="LIC46" i="8"/>
  <c r="LID46" i="8"/>
  <c r="LIE46" i="8"/>
  <c r="LIF46" i="8"/>
  <c r="LIG46" i="8"/>
  <c r="LIH46" i="8"/>
  <c r="LII46" i="8"/>
  <c r="LIJ46" i="8"/>
  <c r="LIK46" i="8"/>
  <c r="LIL46" i="8"/>
  <c r="LIM46" i="8"/>
  <c r="LIN46" i="8"/>
  <c r="LIO46" i="8"/>
  <c r="LIP46" i="8"/>
  <c r="LIQ46" i="8"/>
  <c r="LIR46" i="8"/>
  <c r="LIS46" i="8"/>
  <c r="LIT46" i="8"/>
  <c r="LIU46" i="8"/>
  <c r="LIV46" i="8"/>
  <c r="LIW46" i="8"/>
  <c r="LIX46" i="8"/>
  <c r="LIY46" i="8"/>
  <c r="LIZ46" i="8"/>
  <c r="LJA46" i="8"/>
  <c r="LJB46" i="8"/>
  <c r="LJC46" i="8"/>
  <c r="LJD46" i="8"/>
  <c r="LJE46" i="8"/>
  <c r="LJF46" i="8"/>
  <c r="LJG46" i="8"/>
  <c r="LJH46" i="8"/>
  <c r="LJI46" i="8"/>
  <c r="LJJ46" i="8"/>
  <c r="LJK46" i="8"/>
  <c r="LJL46" i="8"/>
  <c r="LJM46" i="8"/>
  <c r="LJN46" i="8"/>
  <c r="LJO46" i="8"/>
  <c r="LJP46" i="8"/>
  <c r="LJQ46" i="8"/>
  <c r="LJR46" i="8"/>
  <c r="LJS46" i="8"/>
  <c r="LJT46" i="8"/>
  <c r="LJU46" i="8"/>
  <c r="LJV46" i="8"/>
  <c r="LJW46" i="8"/>
  <c r="LJX46" i="8"/>
  <c r="LJY46" i="8"/>
  <c r="LJZ46" i="8"/>
  <c r="LKA46" i="8"/>
  <c r="LKB46" i="8"/>
  <c r="LKC46" i="8"/>
  <c r="LKD46" i="8"/>
  <c r="LKE46" i="8"/>
  <c r="LKF46" i="8"/>
  <c r="LKG46" i="8"/>
  <c r="LKH46" i="8"/>
  <c r="LKI46" i="8"/>
  <c r="LKJ46" i="8"/>
  <c r="LKK46" i="8"/>
  <c r="LKL46" i="8"/>
  <c r="LKM46" i="8"/>
  <c r="LKN46" i="8"/>
  <c r="LKO46" i="8"/>
  <c r="LKP46" i="8"/>
  <c r="LKQ46" i="8"/>
  <c r="LKR46" i="8"/>
  <c r="LKS46" i="8"/>
  <c r="LKT46" i="8"/>
  <c r="LKU46" i="8"/>
  <c r="LKV46" i="8"/>
  <c r="LKW46" i="8"/>
  <c r="LKX46" i="8"/>
  <c r="LKY46" i="8"/>
  <c r="LKZ46" i="8"/>
  <c r="LLA46" i="8"/>
  <c r="LLB46" i="8"/>
  <c r="LLC46" i="8"/>
  <c r="LLD46" i="8"/>
  <c r="LLE46" i="8"/>
  <c r="LLF46" i="8"/>
  <c r="LLG46" i="8"/>
  <c r="LLH46" i="8"/>
  <c r="LLI46" i="8"/>
  <c r="LLJ46" i="8"/>
  <c r="LLK46" i="8"/>
  <c r="LLL46" i="8"/>
  <c r="LLM46" i="8"/>
  <c r="LLN46" i="8"/>
  <c r="LLO46" i="8"/>
  <c r="LLP46" i="8"/>
  <c r="LLQ46" i="8"/>
  <c r="LLR46" i="8"/>
  <c r="LLS46" i="8"/>
  <c r="LLT46" i="8"/>
  <c r="LLU46" i="8"/>
  <c r="LLV46" i="8"/>
  <c r="LLW46" i="8"/>
  <c r="LLX46" i="8"/>
  <c r="LLY46" i="8"/>
  <c r="LLZ46" i="8"/>
  <c r="LMA46" i="8"/>
  <c r="LMB46" i="8"/>
  <c r="LMC46" i="8"/>
  <c r="LMD46" i="8"/>
  <c r="LME46" i="8"/>
  <c r="LMF46" i="8"/>
  <c r="LMG46" i="8"/>
  <c r="LMH46" i="8"/>
  <c r="LMI46" i="8"/>
  <c r="LMJ46" i="8"/>
  <c r="LMK46" i="8"/>
  <c r="LML46" i="8"/>
  <c r="LMM46" i="8"/>
  <c r="LMN46" i="8"/>
  <c r="LMO46" i="8"/>
  <c r="LMP46" i="8"/>
  <c r="LMQ46" i="8"/>
  <c r="LMR46" i="8"/>
  <c r="LMS46" i="8"/>
  <c r="LMT46" i="8"/>
  <c r="LMU46" i="8"/>
  <c r="LMV46" i="8"/>
  <c r="LMW46" i="8"/>
  <c r="LMX46" i="8"/>
  <c r="LMY46" i="8"/>
  <c r="LMZ46" i="8"/>
  <c r="LNA46" i="8"/>
  <c r="LNB46" i="8"/>
  <c r="LNC46" i="8"/>
  <c r="LND46" i="8"/>
  <c r="LNE46" i="8"/>
  <c r="LNF46" i="8"/>
  <c r="LNG46" i="8"/>
  <c r="LNH46" i="8"/>
  <c r="LNI46" i="8"/>
  <c r="LNJ46" i="8"/>
  <c r="LNK46" i="8"/>
  <c r="LNL46" i="8"/>
  <c r="LNM46" i="8"/>
  <c r="LNN46" i="8"/>
  <c r="LNO46" i="8"/>
  <c r="LNP46" i="8"/>
  <c r="LNQ46" i="8"/>
  <c r="LNR46" i="8"/>
  <c r="LNS46" i="8"/>
  <c r="LNT46" i="8"/>
  <c r="LNU46" i="8"/>
  <c r="LNV46" i="8"/>
  <c r="LNW46" i="8"/>
  <c r="LNX46" i="8"/>
  <c r="LNY46" i="8"/>
  <c r="LNZ46" i="8"/>
  <c r="LOA46" i="8"/>
  <c r="LOB46" i="8"/>
  <c r="LOC46" i="8"/>
  <c r="LOD46" i="8"/>
  <c r="LOE46" i="8"/>
  <c r="LOF46" i="8"/>
  <c r="LOG46" i="8"/>
  <c r="LOH46" i="8"/>
  <c r="LOI46" i="8"/>
  <c r="LOJ46" i="8"/>
  <c r="LOK46" i="8"/>
  <c r="LOL46" i="8"/>
  <c r="LOM46" i="8"/>
  <c r="LON46" i="8"/>
  <c r="LOO46" i="8"/>
  <c r="LOP46" i="8"/>
  <c r="LOQ46" i="8"/>
  <c r="LOR46" i="8"/>
  <c r="LOS46" i="8"/>
  <c r="LOT46" i="8"/>
  <c r="LOU46" i="8"/>
  <c r="LOV46" i="8"/>
  <c r="LOW46" i="8"/>
  <c r="LOX46" i="8"/>
  <c r="LOY46" i="8"/>
  <c r="LOZ46" i="8"/>
  <c r="LPA46" i="8"/>
  <c r="LPB46" i="8"/>
  <c r="LPC46" i="8"/>
  <c r="LPD46" i="8"/>
  <c r="LPE46" i="8"/>
  <c r="LPF46" i="8"/>
  <c r="LPG46" i="8"/>
  <c r="LPH46" i="8"/>
  <c r="LPI46" i="8"/>
  <c r="LPJ46" i="8"/>
  <c r="LPK46" i="8"/>
  <c r="LPL46" i="8"/>
  <c r="LPM46" i="8"/>
  <c r="LPN46" i="8"/>
  <c r="LPO46" i="8"/>
  <c r="LPP46" i="8"/>
  <c r="LPQ46" i="8"/>
  <c r="LPR46" i="8"/>
  <c r="LPS46" i="8"/>
  <c r="LPT46" i="8"/>
  <c r="LPU46" i="8"/>
  <c r="LPV46" i="8"/>
  <c r="LPW46" i="8"/>
  <c r="LPX46" i="8"/>
  <c r="LPY46" i="8"/>
  <c r="LPZ46" i="8"/>
  <c r="LQA46" i="8"/>
  <c r="LQB46" i="8"/>
  <c r="LQC46" i="8"/>
  <c r="LQD46" i="8"/>
  <c r="LQE46" i="8"/>
  <c r="LQF46" i="8"/>
  <c r="LQG46" i="8"/>
  <c r="LQH46" i="8"/>
  <c r="LQI46" i="8"/>
  <c r="LQJ46" i="8"/>
  <c r="LQK46" i="8"/>
  <c r="LQL46" i="8"/>
  <c r="LQM46" i="8"/>
  <c r="LQN46" i="8"/>
  <c r="LQO46" i="8"/>
  <c r="LQP46" i="8"/>
  <c r="LQQ46" i="8"/>
  <c r="LQR46" i="8"/>
  <c r="LQS46" i="8"/>
  <c r="LQT46" i="8"/>
  <c r="LQU46" i="8"/>
  <c r="LQV46" i="8"/>
  <c r="LQW46" i="8"/>
  <c r="LQX46" i="8"/>
  <c r="LQY46" i="8"/>
  <c r="LQZ46" i="8"/>
  <c r="LRA46" i="8"/>
  <c r="LRB46" i="8"/>
  <c r="LRC46" i="8"/>
  <c r="LRD46" i="8"/>
  <c r="LRE46" i="8"/>
  <c r="LRF46" i="8"/>
  <c r="LRG46" i="8"/>
  <c r="LRH46" i="8"/>
  <c r="LRI46" i="8"/>
  <c r="LRJ46" i="8"/>
  <c r="LRK46" i="8"/>
  <c r="LRL46" i="8"/>
  <c r="LRM46" i="8"/>
  <c r="LRN46" i="8"/>
  <c r="LRO46" i="8"/>
  <c r="LRP46" i="8"/>
  <c r="LRQ46" i="8"/>
  <c r="LRR46" i="8"/>
  <c r="LRS46" i="8"/>
  <c r="LRT46" i="8"/>
  <c r="LRU46" i="8"/>
  <c r="LRV46" i="8"/>
  <c r="LRW46" i="8"/>
  <c r="LRX46" i="8"/>
  <c r="LRY46" i="8"/>
  <c r="LRZ46" i="8"/>
  <c r="LSA46" i="8"/>
  <c r="LSB46" i="8"/>
  <c r="LSC46" i="8"/>
  <c r="LSD46" i="8"/>
  <c r="LSE46" i="8"/>
  <c r="LSF46" i="8"/>
  <c r="LSG46" i="8"/>
  <c r="LSH46" i="8"/>
  <c r="LSI46" i="8"/>
  <c r="LSJ46" i="8"/>
  <c r="LSK46" i="8"/>
  <c r="LSL46" i="8"/>
  <c r="LSM46" i="8"/>
  <c r="LSN46" i="8"/>
  <c r="LSO46" i="8"/>
  <c r="LSP46" i="8"/>
  <c r="LSQ46" i="8"/>
  <c r="LSR46" i="8"/>
  <c r="LSS46" i="8"/>
  <c r="LST46" i="8"/>
  <c r="LSU46" i="8"/>
  <c r="LSV46" i="8"/>
  <c r="LSW46" i="8"/>
  <c r="LSX46" i="8"/>
  <c r="LSY46" i="8"/>
  <c r="LSZ46" i="8"/>
  <c r="LTA46" i="8"/>
  <c r="LTB46" i="8"/>
  <c r="LTC46" i="8"/>
  <c r="LTD46" i="8"/>
  <c r="LTE46" i="8"/>
  <c r="LTF46" i="8"/>
  <c r="LTG46" i="8"/>
  <c r="LTH46" i="8"/>
  <c r="LTI46" i="8"/>
  <c r="LTJ46" i="8"/>
  <c r="LTK46" i="8"/>
  <c r="LTL46" i="8"/>
  <c r="LTM46" i="8"/>
  <c r="LTN46" i="8"/>
  <c r="LTO46" i="8"/>
  <c r="LTP46" i="8"/>
  <c r="LTQ46" i="8"/>
  <c r="LTR46" i="8"/>
  <c r="LTS46" i="8"/>
  <c r="LTT46" i="8"/>
  <c r="LTU46" i="8"/>
  <c r="LTV46" i="8"/>
  <c r="LTW46" i="8"/>
  <c r="LTX46" i="8"/>
  <c r="LTY46" i="8"/>
  <c r="LTZ46" i="8"/>
  <c r="LUA46" i="8"/>
  <c r="LUB46" i="8"/>
  <c r="LUC46" i="8"/>
  <c r="LUD46" i="8"/>
  <c r="LUE46" i="8"/>
  <c r="LUF46" i="8"/>
  <c r="LUG46" i="8"/>
  <c r="LUH46" i="8"/>
  <c r="LUI46" i="8"/>
  <c r="LUJ46" i="8"/>
  <c r="LUK46" i="8"/>
  <c r="LUL46" i="8"/>
  <c r="LUM46" i="8"/>
  <c r="LUN46" i="8"/>
  <c r="LUO46" i="8"/>
  <c r="LUP46" i="8"/>
  <c r="LUQ46" i="8"/>
  <c r="LUR46" i="8"/>
  <c r="LUS46" i="8"/>
  <c r="LUT46" i="8"/>
  <c r="LUU46" i="8"/>
  <c r="LUV46" i="8"/>
  <c r="LUW46" i="8"/>
  <c r="LUX46" i="8"/>
  <c r="LUY46" i="8"/>
  <c r="LUZ46" i="8"/>
  <c r="LVA46" i="8"/>
  <c r="LVB46" i="8"/>
  <c r="LVC46" i="8"/>
  <c r="LVD46" i="8"/>
  <c r="LVE46" i="8"/>
  <c r="LVF46" i="8"/>
  <c r="LVG46" i="8"/>
  <c r="LVH46" i="8"/>
  <c r="LVI46" i="8"/>
  <c r="LVJ46" i="8"/>
  <c r="LVK46" i="8"/>
  <c r="LVL46" i="8"/>
  <c r="LVM46" i="8"/>
  <c r="LVN46" i="8"/>
  <c r="LVO46" i="8"/>
  <c r="LVP46" i="8"/>
  <c r="LVQ46" i="8"/>
  <c r="LVR46" i="8"/>
  <c r="LVS46" i="8"/>
  <c r="LVT46" i="8"/>
  <c r="LVU46" i="8"/>
  <c r="LVV46" i="8"/>
  <c r="LVW46" i="8"/>
  <c r="LVX46" i="8"/>
  <c r="LVY46" i="8"/>
  <c r="LVZ46" i="8"/>
  <c r="LWA46" i="8"/>
  <c r="LWB46" i="8"/>
  <c r="LWC46" i="8"/>
  <c r="LWD46" i="8"/>
  <c r="LWE46" i="8"/>
  <c r="LWF46" i="8"/>
  <c r="LWG46" i="8"/>
  <c r="LWH46" i="8"/>
  <c r="LWI46" i="8"/>
  <c r="LWJ46" i="8"/>
  <c r="LWK46" i="8"/>
  <c r="LWL46" i="8"/>
  <c r="LWM46" i="8"/>
  <c r="LWN46" i="8"/>
  <c r="LWO46" i="8"/>
  <c r="LWP46" i="8"/>
  <c r="LWQ46" i="8"/>
  <c r="LWR46" i="8"/>
  <c r="LWS46" i="8"/>
  <c r="LWT46" i="8"/>
  <c r="LWU46" i="8"/>
  <c r="LWV46" i="8"/>
  <c r="LWW46" i="8"/>
  <c r="LWX46" i="8"/>
  <c r="LWY46" i="8"/>
  <c r="LWZ46" i="8"/>
  <c r="LXA46" i="8"/>
  <c r="LXB46" i="8"/>
  <c r="LXC46" i="8"/>
  <c r="LXD46" i="8"/>
  <c r="LXE46" i="8"/>
  <c r="LXF46" i="8"/>
  <c r="LXG46" i="8"/>
  <c r="LXH46" i="8"/>
  <c r="LXI46" i="8"/>
  <c r="LXJ46" i="8"/>
  <c r="LXK46" i="8"/>
  <c r="LXL46" i="8"/>
  <c r="LXM46" i="8"/>
  <c r="LXN46" i="8"/>
  <c r="LXO46" i="8"/>
  <c r="LXP46" i="8"/>
  <c r="LXQ46" i="8"/>
  <c r="LXR46" i="8"/>
  <c r="LXS46" i="8"/>
  <c r="LXT46" i="8"/>
  <c r="LXU46" i="8"/>
  <c r="LXV46" i="8"/>
  <c r="LXW46" i="8"/>
  <c r="LXX46" i="8"/>
  <c r="LXY46" i="8"/>
  <c r="LXZ46" i="8"/>
  <c r="LYA46" i="8"/>
  <c r="LYB46" i="8"/>
  <c r="LYC46" i="8"/>
  <c r="LYD46" i="8"/>
  <c r="LYE46" i="8"/>
  <c r="LYF46" i="8"/>
  <c r="LYG46" i="8"/>
  <c r="LYH46" i="8"/>
  <c r="LYI46" i="8"/>
  <c r="LYJ46" i="8"/>
  <c r="LYK46" i="8"/>
  <c r="LYL46" i="8"/>
  <c r="LYM46" i="8"/>
  <c r="LYN46" i="8"/>
  <c r="LYO46" i="8"/>
  <c r="LYP46" i="8"/>
  <c r="LYQ46" i="8"/>
  <c r="LYR46" i="8"/>
  <c r="LYS46" i="8"/>
  <c r="LYT46" i="8"/>
  <c r="LYU46" i="8"/>
  <c r="LYV46" i="8"/>
  <c r="LYW46" i="8"/>
  <c r="LYX46" i="8"/>
  <c r="LYY46" i="8"/>
  <c r="LYZ46" i="8"/>
  <c r="LZA46" i="8"/>
  <c r="LZB46" i="8"/>
  <c r="LZC46" i="8"/>
  <c r="LZD46" i="8"/>
  <c r="LZE46" i="8"/>
  <c r="LZF46" i="8"/>
  <c r="LZG46" i="8"/>
  <c r="LZH46" i="8"/>
  <c r="LZI46" i="8"/>
  <c r="LZJ46" i="8"/>
  <c r="LZK46" i="8"/>
  <c r="LZL46" i="8"/>
  <c r="LZM46" i="8"/>
  <c r="LZN46" i="8"/>
  <c r="LZO46" i="8"/>
  <c r="LZP46" i="8"/>
  <c r="LZQ46" i="8"/>
  <c r="LZR46" i="8"/>
  <c r="LZS46" i="8"/>
  <c r="LZT46" i="8"/>
  <c r="LZU46" i="8"/>
  <c r="LZV46" i="8"/>
  <c r="LZW46" i="8"/>
  <c r="LZX46" i="8"/>
  <c r="LZY46" i="8"/>
  <c r="LZZ46" i="8"/>
  <c r="MAA46" i="8"/>
  <c r="MAB46" i="8"/>
  <c r="MAC46" i="8"/>
  <c r="MAD46" i="8"/>
  <c r="MAE46" i="8"/>
  <c r="MAF46" i="8"/>
  <c r="MAG46" i="8"/>
  <c r="MAH46" i="8"/>
  <c r="MAI46" i="8"/>
  <c r="MAJ46" i="8"/>
  <c r="MAK46" i="8"/>
  <c r="MAL46" i="8"/>
  <c r="MAM46" i="8"/>
  <c r="MAN46" i="8"/>
  <c r="MAO46" i="8"/>
  <c r="MAP46" i="8"/>
  <c r="MAQ46" i="8"/>
  <c r="MAR46" i="8"/>
  <c r="MAS46" i="8"/>
  <c r="MAT46" i="8"/>
  <c r="MAU46" i="8"/>
  <c r="MAV46" i="8"/>
  <c r="MAW46" i="8"/>
  <c r="MAX46" i="8"/>
  <c r="MAY46" i="8"/>
  <c r="MAZ46" i="8"/>
  <c r="MBA46" i="8"/>
  <c r="MBB46" i="8"/>
  <c r="MBC46" i="8"/>
  <c r="MBD46" i="8"/>
  <c r="MBE46" i="8"/>
  <c r="MBF46" i="8"/>
  <c r="MBG46" i="8"/>
  <c r="MBH46" i="8"/>
  <c r="MBI46" i="8"/>
  <c r="MBJ46" i="8"/>
  <c r="MBK46" i="8"/>
  <c r="MBL46" i="8"/>
  <c r="MBM46" i="8"/>
  <c r="MBN46" i="8"/>
  <c r="MBO46" i="8"/>
  <c r="MBP46" i="8"/>
  <c r="MBQ46" i="8"/>
  <c r="MBR46" i="8"/>
  <c r="MBS46" i="8"/>
  <c r="MBT46" i="8"/>
  <c r="MBU46" i="8"/>
  <c r="MBV46" i="8"/>
  <c r="MBW46" i="8"/>
  <c r="MBX46" i="8"/>
  <c r="MBY46" i="8"/>
  <c r="MBZ46" i="8"/>
  <c r="MCA46" i="8"/>
  <c r="MCB46" i="8"/>
  <c r="MCC46" i="8"/>
  <c r="MCD46" i="8"/>
  <c r="MCE46" i="8"/>
  <c r="MCF46" i="8"/>
  <c r="MCG46" i="8"/>
  <c r="MCH46" i="8"/>
  <c r="MCI46" i="8"/>
  <c r="MCJ46" i="8"/>
  <c r="MCK46" i="8"/>
  <c r="MCL46" i="8"/>
  <c r="MCM46" i="8"/>
  <c r="MCN46" i="8"/>
  <c r="MCO46" i="8"/>
  <c r="MCP46" i="8"/>
  <c r="MCQ46" i="8"/>
  <c r="MCR46" i="8"/>
  <c r="MCS46" i="8"/>
  <c r="MCT46" i="8"/>
  <c r="MCU46" i="8"/>
  <c r="MCV46" i="8"/>
  <c r="MCW46" i="8"/>
  <c r="MCX46" i="8"/>
  <c r="MCY46" i="8"/>
  <c r="MCZ46" i="8"/>
  <c r="MDA46" i="8"/>
  <c r="MDB46" i="8"/>
  <c r="MDC46" i="8"/>
  <c r="MDD46" i="8"/>
  <c r="MDE46" i="8"/>
  <c r="MDF46" i="8"/>
  <c r="MDG46" i="8"/>
  <c r="MDH46" i="8"/>
  <c r="MDI46" i="8"/>
  <c r="MDJ46" i="8"/>
  <c r="MDK46" i="8"/>
  <c r="MDL46" i="8"/>
  <c r="MDM46" i="8"/>
  <c r="MDN46" i="8"/>
  <c r="MDO46" i="8"/>
  <c r="MDP46" i="8"/>
  <c r="MDQ46" i="8"/>
  <c r="MDR46" i="8"/>
  <c r="MDS46" i="8"/>
  <c r="MDT46" i="8"/>
  <c r="MDU46" i="8"/>
  <c r="MDV46" i="8"/>
  <c r="MDW46" i="8"/>
  <c r="MDX46" i="8"/>
  <c r="MDY46" i="8"/>
  <c r="MDZ46" i="8"/>
  <c r="MEA46" i="8"/>
  <c r="MEB46" i="8"/>
  <c r="MEC46" i="8"/>
  <c r="MED46" i="8"/>
  <c r="MEE46" i="8"/>
  <c r="MEF46" i="8"/>
  <c r="MEG46" i="8"/>
  <c r="MEH46" i="8"/>
  <c r="MEI46" i="8"/>
  <c r="MEJ46" i="8"/>
  <c r="MEK46" i="8"/>
  <c r="MEL46" i="8"/>
  <c r="MEM46" i="8"/>
  <c r="MEN46" i="8"/>
  <c r="MEO46" i="8"/>
  <c r="MEP46" i="8"/>
  <c r="MEQ46" i="8"/>
  <c r="MER46" i="8"/>
  <c r="MES46" i="8"/>
  <c r="MET46" i="8"/>
  <c r="MEU46" i="8"/>
  <c r="MEV46" i="8"/>
  <c r="MEW46" i="8"/>
  <c r="MEX46" i="8"/>
  <c r="MEY46" i="8"/>
  <c r="MEZ46" i="8"/>
  <c r="MFA46" i="8"/>
  <c r="MFB46" i="8"/>
  <c r="MFC46" i="8"/>
  <c r="MFD46" i="8"/>
  <c r="MFE46" i="8"/>
  <c r="MFF46" i="8"/>
  <c r="MFG46" i="8"/>
  <c r="MFH46" i="8"/>
  <c r="MFI46" i="8"/>
  <c r="MFJ46" i="8"/>
  <c r="MFK46" i="8"/>
  <c r="MFL46" i="8"/>
  <c r="MFM46" i="8"/>
  <c r="MFN46" i="8"/>
  <c r="MFO46" i="8"/>
  <c r="MFP46" i="8"/>
  <c r="MFQ46" i="8"/>
  <c r="MFR46" i="8"/>
  <c r="MFS46" i="8"/>
  <c r="MFT46" i="8"/>
  <c r="MFU46" i="8"/>
  <c r="MFV46" i="8"/>
  <c r="MFW46" i="8"/>
  <c r="MFX46" i="8"/>
  <c r="MFY46" i="8"/>
  <c r="MFZ46" i="8"/>
  <c r="MGA46" i="8"/>
  <c r="MGB46" i="8"/>
  <c r="MGC46" i="8"/>
  <c r="MGD46" i="8"/>
  <c r="MGE46" i="8"/>
  <c r="MGF46" i="8"/>
  <c r="MGG46" i="8"/>
  <c r="MGH46" i="8"/>
  <c r="MGI46" i="8"/>
  <c r="MGJ46" i="8"/>
  <c r="MGK46" i="8"/>
  <c r="MGL46" i="8"/>
  <c r="MGM46" i="8"/>
  <c r="MGN46" i="8"/>
  <c r="MGO46" i="8"/>
  <c r="MGP46" i="8"/>
  <c r="MGQ46" i="8"/>
  <c r="MGR46" i="8"/>
  <c r="MGS46" i="8"/>
  <c r="MGT46" i="8"/>
  <c r="MGU46" i="8"/>
  <c r="MGV46" i="8"/>
  <c r="MGW46" i="8"/>
  <c r="MGX46" i="8"/>
  <c r="MGY46" i="8"/>
  <c r="MGZ46" i="8"/>
  <c r="MHA46" i="8"/>
  <c r="MHB46" i="8"/>
  <c r="MHC46" i="8"/>
  <c r="MHD46" i="8"/>
  <c r="MHE46" i="8"/>
  <c r="MHF46" i="8"/>
  <c r="MHG46" i="8"/>
  <c r="MHH46" i="8"/>
  <c r="MHI46" i="8"/>
  <c r="MHJ46" i="8"/>
  <c r="MHK46" i="8"/>
  <c r="MHL46" i="8"/>
  <c r="MHM46" i="8"/>
  <c r="MHN46" i="8"/>
  <c r="MHO46" i="8"/>
  <c r="MHP46" i="8"/>
  <c r="MHQ46" i="8"/>
  <c r="MHR46" i="8"/>
  <c r="MHS46" i="8"/>
  <c r="MHT46" i="8"/>
  <c r="MHU46" i="8"/>
  <c r="MHV46" i="8"/>
  <c r="MHW46" i="8"/>
  <c r="MHX46" i="8"/>
  <c r="MHY46" i="8"/>
  <c r="MHZ46" i="8"/>
  <c r="MIA46" i="8"/>
  <c r="MIB46" i="8"/>
  <c r="MIC46" i="8"/>
  <c r="MID46" i="8"/>
  <c r="MIE46" i="8"/>
  <c r="MIF46" i="8"/>
  <c r="MIG46" i="8"/>
  <c r="MIH46" i="8"/>
  <c r="MII46" i="8"/>
  <c r="MIJ46" i="8"/>
  <c r="MIK46" i="8"/>
  <c r="MIL46" i="8"/>
  <c r="MIM46" i="8"/>
  <c r="MIN46" i="8"/>
  <c r="MIO46" i="8"/>
  <c r="MIP46" i="8"/>
  <c r="MIQ46" i="8"/>
  <c r="MIR46" i="8"/>
  <c r="MIS46" i="8"/>
  <c r="MIT46" i="8"/>
  <c r="MIU46" i="8"/>
  <c r="MIV46" i="8"/>
  <c r="MIW46" i="8"/>
  <c r="MIX46" i="8"/>
  <c r="MIY46" i="8"/>
  <c r="MIZ46" i="8"/>
  <c r="MJA46" i="8"/>
  <c r="MJB46" i="8"/>
  <c r="MJC46" i="8"/>
  <c r="MJD46" i="8"/>
  <c r="MJE46" i="8"/>
  <c r="MJF46" i="8"/>
  <c r="MJG46" i="8"/>
  <c r="MJH46" i="8"/>
  <c r="MJI46" i="8"/>
  <c r="MJJ46" i="8"/>
  <c r="MJK46" i="8"/>
  <c r="MJL46" i="8"/>
  <c r="MJM46" i="8"/>
  <c r="MJN46" i="8"/>
  <c r="MJO46" i="8"/>
  <c r="MJP46" i="8"/>
  <c r="MJQ46" i="8"/>
  <c r="MJR46" i="8"/>
  <c r="MJS46" i="8"/>
  <c r="MJT46" i="8"/>
  <c r="MJU46" i="8"/>
  <c r="MJV46" i="8"/>
  <c r="MJW46" i="8"/>
  <c r="MJX46" i="8"/>
  <c r="MJY46" i="8"/>
  <c r="MJZ46" i="8"/>
  <c r="MKA46" i="8"/>
  <c r="MKB46" i="8"/>
  <c r="MKC46" i="8"/>
  <c r="MKD46" i="8"/>
  <c r="MKE46" i="8"/>
  <c r="MKF46" i="8"/>
  <c r="MKG46" i="8"/>
  <c r="MKH46" i="8"/>
  <c r="MKI46" i="8"/>
  <c r="MKJ46" i="8"/>
  <c r="MKK46" i="8"/>
  <c r="MKL46" i="8"/>
  <c r="MKM46" i="8"/>
  <c r="MKN46" i="8"/>
  <c r="MKO46" i="8"/>
  <c r="MKP46" i="8"/>
  <c r="MKQ46" i="8"/>
  <c r="MKR46" i="8"/>
  <c r="MKS46" i="8"/>
  <c r="MKT46" i="8"/>
  <c r="MKU46" i="8"/>
  <c r="MKV46" i="8"/>
  <c r="MKW46" i="8"/>
  <c r="MKX46" i="8"/>
  <c r="MKY46" i="8"/>
  <c r="MKZ46" i="8"/>
  <c r="MLA46" i="8"/>
  <c r="MLB46" i="8"/>
  <c r="MLC46" i="8"/>
  <c r="MLD46" i="8"/>
  <c r="MLE46" i="8"/>
  <c r="MLF46" i="8"/>
  <c r="MLG46" i="8"/>
  <c r="MLH46" i="8"/>
  <c r="MLI46" i="8"/>
  <c r="MLJ46" i="8"/>
  <c r="MLK46" i="8"/>
  <c r="MLL46" i="8"/>
  <c r="MLM46" i="8"/>
  <c r="MLN46" i="8"/>
  <c r="MLO46" i="8"/>
  <c r="MLP46" i="8"/>
  <c r="MLQ46" i="8"/>
  <c r="MLR46" i="8"/>
  <c r="MLS46" i="8"/>
  <c r="MLT46" i="8"/>
  <c r="MLU46" i="8"/>
  <c r="MLV46" i="8"/>
  <c r="MLW46" i="8"/>
  <c r="MLX46" i="8"/>
  <c r="MLY46" i="8"/>
  <c r="MLZ46" i="8"/>
  <c r="MMA46" i="8"/>
  <c r="MMB46" i="8"/>
  <c r="MMC46" i="8"/>
  <c r="MMD46" i="8"/>
  <c r="MME46" i="8"/>
  <c r="MMF46" i="8"/>
  <c r="MMG46" i="8"/>
  <c r="MMH46" i="8"/>
  <c r="MMI46" i="8"/>
  <c r="MMJ46" i="8"/>
  <c r="MMK46" i="8"/>
  <c r="MML46" i="8"/>
  <c r="MMM46" i="8"/>
  <c r="MMN46" i="8"/>
  <c r="MMO46" i="8"/>
  <c r="MMP46" i="8"/>
  <c r="MMQ46" i="8"/>
  <c r="MMR46" i="8"/>
  <c r="MMS46" i="8"/>
  <c r="MMT46" i="8"/>
  <c r="MMU46" i="8"/>
  <c r="MMV46" i="8"/>
  <c r="MMW46" i="8"/>
  <c r="MMX46" i="8"/>
  <c r="MMY46" i="8"/>
  <c r="MMZ46" i="8"/>
  <c r="MNA46" i="8"/>
  <c r="MNB46" i="8"/>
  <c r="MNC46" i="8"/>
  <c r="MND46" i="8"/>
  <c r="MNE46" i="8"/>
  <c r="MNF46" i="8"/>
  <c r="MNG46" i="8"/>
  <c r="MNH46" i="8"/>
  <c r="MNI46" i="8"/>
  <c r="MNJ46" i="8"/>
  <c r="MNK46" i="8"/>
  <c r="MNL46" i="8"/>
  <c r="MNM46" i="8"/>
  <c r="MNN46" i="8"/>
  <c r="MNO46" i="8"/>
  <c r="MNP46" i="8"/>
  <c r="MNQ46" i="8"/>
  <c r="MNR46" i="8"/>
  <c r="MNS46" i="8"/>
  <c r="MNT46" i="8"/>
  <c r="MNU46" i="8"/>
  <c r="MNV46" i="8"/>
  <c r="MNW46" i="8"/>
  <c r="MNX46" i="8"/>
  <c r="MNY46" i="8"/>
  <c r="MNZ46" i="8"/>
  <c r="MOA46" i="8"/>
  <c r="MOB46" i="8"/>
  <c r="MOC46" i="8"/>
  <c r="MOD46" i="8"/>
  <c r="MOE46" i="8"/>
  <c r="MOF46" i="8"/>
  <c r="MOG46" i="8"/>
  <c r="MOH46" i="8"/>
  <c r="MOI46" i="8"/>
  <c r="MOJ46" i="8"/>
  <c r="MOK46" i="8"/>
  <c r="MOL46" i="8"/>
  <c r="MOM46" i="8"/>
  <c r="MON46" i="8"/>
  <c r="MOO46" i="8"/>
  <c r="MOP46" i="8"/>
  <c r="MOQ46" i="8"/>
  <c r="MOR46" i="8"/>
  <c r="MOS46" i="8"/>
  <c r="MOT46" i="8"/>
  <c r="MOU46" i="8"/>
  <c r="MOV46" i="8"/>
  <c r="MOW46" i="8"/>
  <c r="MOX46" i="8"/>
  <c r="MOY46" i="8"/>
  <c r="MOZ46" i="8"/>
  <c r="MPA46" i="8"/>
  <c r="MPB46" i="8"/>
  <c r="MPC46" i="8"/>
  <c r="MPD46" i="8"/>
  <c r="MPE46" i="8"/>
  <c r="MPF46" i="8"/>
  <c r="MPG46" i="8"/>
  <c r="MPH46" i="8"/>
  <c r="MPI46" i="8"/>
  <c r="MPJ46" i="8"/>
  <c r="MPK46" i="8"/>
  <c r="MPL46" i="8"/>
  <c r="MPM46" i="8"/>
  <c r="MPN46" i="8"/>
  <c r="MPO46" i="8"/>
  <c r="MPP46" i="8"/>
  <c r="MPQ46" i="8"/>
  <c r="MPR46" i="8"/>
  <c r="MPS46" i="8"/>
  <c r="MPT46" i="8"/>
  <c r="MPU46" i="8"/>
  <c r="MPV46" i="8"/>
  <c r="MPW46" i="8"/>
  <c r="MPX46" i="8"/>
  <c r="MPY46" i="8"/>
  <c r="MPZ46" i="8"/>
  <c r="MQA46" i="8"/>
  <c r="MQB46" i="8"/>
  <c r="MQC46" i="8"/>
  <c r="MQD46" i="8"/>
  <c r="MQE46" i="8"/>
  <c r="MQF46" i="8"/>
  <c r="MQG46" i="8"/>
  <c r="MQH46" i="8"/>
  <c r="MQI46" i="8"/>
  <c r="MQJ46" i="8"/>
  <c r="MQK46" i="8"/>
  <c r="MQL46" i="8"/>
  <c r="MQM46" i="8"/>
  <c r="MQN46" i="8"/>
  <c r="MQO46" i="8"/>
  <c r="MQP46" i="8"/>
  <c r="MQQ46" i="8"/>
  <c r="MQR46" i="8"/>
  <c r="MQS46" i="8"/>
  <c r="MQT46" i="8"/>
  <c r="MQU46" i="8"/>
  <c r="MQV46" i="8"/>
  <c r="MQW46" i="8"/>
  <c r="MQX46" i="8"/>
  <c r="MQY46" i="8"/>
  <c r="MQZ46" i="8"/>
  <c r="MRA46" i="8"/>
  <c r="MRB46" i="8"/>
  <c r="MRC46" i="8"/>
  <c r="MRD46" i="8"/>
  <c r="MRE46" i="8"/>
  <c r="MRF46" i="8"/>
  <c r="MRG46" i="8"/>
  <c r="MRH46" i="8"/>
  <c r="MRI46" i="8"/>
  <c r="MRJ46" i="8"/>
  <c r="MRK46" i="8"/>
  <c r="MRL46" i="8"/>
  <c r="MRM46" i="8"/>
  <c r="MRN46" i="8"/>
  <c r="MRO46" i="8"/>
  <c r="MRP46" i="8"/>
  <c r="MRQ46" i="8"/>
  <c r="MRR46" i="8"/>
  <c r="MRS46" i="8"/>
  <c r="MRT46" i="8"/>
  <c r="MRU46" i="8"/>
  <c r="MRV46" i="8"/>
  <c r="MRW46" i="8"/>
  <c r="MRX46" i="8"/>
  <c r="MRY46" i="8"/>
  <c r="MRZ46" i="8"/>
  <c r="MSA46" i="8"/>
  <c r="MSB46" i="8"/>
  <c r="MSC46" i="8"/>
  <c r="MSD46" i="8"/>
  <c r="MSE46" i="8"/>
  <c r="MSF46" i="8"/>
  <c r="MSG46" i="8"/>
  <c r="MSH46" i="8"/>
  <c r="MSI46" i="8"/>
  <c r="MSJ46" i="8"/>
  <c r="MSK46" i="8"/>
  <c r="MSL46" i="8"/>
  <c r="MSM46" i="8"/>
  <c r="MSN46" i="8"/>
  <c r="MSO46" i="8"/>
  <c r="MSP46" i="8"/>
  <c r="MSQ46" i="8"/>
  <c r="MSR46" i="8"/>
  <c r="MSS46" i="8"/>
  <c r="MST46" i="8"/>
  <c r="MSU46" i="8"/>
  <c r="MSV46" i="8"/>
  <c r="MSW46" i="8"/>
  <c r="MSX46" i="8"/>
  <c r="MSY46" i="8"/>
  <c r="MSZ46" i="8"/>
  <c r="MTA46" i="8"/>
  <c r="MTB46" i="8"/>
  <c r="MTC46" i="8"/>
  <c r="MTD46" i="8"/>
  <c r="MTE46" i="8"/>
  <c r="MTF46" i="8"/>
  <c r="MTG46" i="8"/>
  <c r="MTH46" i="8"/>
  <c r="MTI46" i="8"/>
  <c r="MTJ46" i="8"/>
  <c r="MTK46" i="8"/>
  <c r="MTL46" i="8"/>
  <c r="MTM46" i="8"/>
  <c r="MTN46" i="8"/>
  <c r="MTO46" i="8"/>
  <c r="MTP46" i="8"/>
  <c r="MTQ46" i="8"/>
  <c r="MTR46" i="8"/>
  <c r="MTS46" i="8"/>
  <c r="MTT46" i="8"/>
  <c r="MTU46" i="8"/>
  <c r="MTV46" i="8"/>
  <c r="MTW46" i="8"/>
  <c r="MTX46" i="8"/>
  <c r="MTY46" i="8"/>
  <c r="MTZ46" i="8"/>
  <c r="MUA46" i="8"/>
  <c r="MUB46" i="8"/>
  <c r="MUC46" i="8"/>
  <c r="MUD46" i="8"/>
  <c r="MUE46" i="8"/>
  <c r="MUF46" i="8"/>
  <c r="MUG46" i="8"/>
  <c r="MUH46" i="8"/>
  <c r="MUI46" i="8"/>
  <c r="MUJ46" i="8"/>
  <c r="MUK46" i="8"/>
  <c r="MUL46" i="8"/>
  <c r="MUM46" i="8"/>
  <c r="MUN46" i="8"/>
  <c r="MUO46" i="8"/>
  <c r="MUP46" i="8"/>
  <c r="MUQ46" i="8"/>
  <c r="MUR46" i="8"/>
  <c r="MUS46" i="8"/>
  <c r="MUT46" i="8"/>
  <c r="MUU46" i="8"/>
  <c r="MUV46" i="8"/>
  <c r="MUW46" i="8"/>
  <c r="MUX46" i="8"/>
  <c r="MUY46" i="8"/>
  <c r="MUZ46" i="8"/>
  <c r="MVA46" i="8"/>
  <c r="MVB46" i="8"/>
  <c r="MVC46" i="8"/>
  <c r="MVD46" i="8"/>
  <c r="MVE46" i="8"/>
  <c r="MVF46" i="8"/>
  <c r="MVG46" i="8"/>
  <c r="MVH46" i="8"/>
  <c r="MVI46" i="8"/>
  <c r="MVJ46" i="8"/>
  <c r="MVK46" i="8"/>
  <c r="MVL46" i="8"/>
  <c r="MVM46" i="8"/>
  <c r="MVN46" i="8"/>
  <c r="MVO46" i="8"/>
  <c r="MVP46" i="8"/>
  <c r="MVQ46" i="8"/>
  <c r="MVR46" i="8"/>
  <c r="MVS46" i="8"/>
  <c r="MVT46" i="8"/>
  <c r="MVU46" i="8"/>
  <c r="MVV46" i="8"/>
  <c r="MVW46" i="8"/>
  <c r="MVX46" i="8"/>
  <c r="MVY46" i="8"/>
  <c r="MVZ46" i="8"/>
  <c r="MWA46" i="8"/>
  <c r="MWB46" i="8"/>
  <c r="MWC46" i="8"/>
  <c r="MWD46" i="8"/>
  <c r="MWE46" i="8"/>
  <c r="MWF46" i="8"/>
  <c r="MWG46" i="8"/>
  <c r="MWH46" i="8"/>
  <c r="MWI46" i="8"/>
  <c r="MWJ46" i="8"/>
  <c r="MWK46" i="8"/>
  <c r="MWL46" i="8"/>
  <c r="MWM46" i="8"/>
  <c r="MWN46" i="8"/>
  <c r="MWO46" i="8"/>
  <c r="MWP46" i="8"/>
  <c r="MWQ46" i="8"/>
  <c r="MWR46" i="8"/>
  <c r="MWS46" i="8"/>
  <c r="MWT46" i="8"/>
  <c r="MWU46" i="8"/>
  <c r="MWV46" i="8"/>
  <c r="MWW46" i="8"/>
  <c r="MWX46" i="8"/>
  <c r="MWY46" i="8"/>
  <c r="MWZ46" i="8"/>
  <c r="MXA46" i="8"/>
  <c r="MXB46" i="8"/>
  <c r="MXC46" i="8"/>
  <c r="MXD46" i="8"/>
  <c r="MXE46" i="8"/>
  <c r="MXF46" i="8"/>
  <c r="MXG46" i="8"/>
  <c r="MXH46" i="8"/>
  <c r="MXI46" i="8"/>
  <c r="MXJ46" i="8"/>
  <c r="MXK46" i="8"/>
  <c r="MXL46" i="8"/>
  <c r="MXM46" i="8"/>
  <c r="MXN46" i="8"/>
  <c r="MXO46" i="8"/>
  <c r="MXP46" i="8"/>
  <c r="MXQ46" i="8"/>
  <c r="MXR46" i="8"/>
  <c r="MXS46" i="8"/>
  <c r="MXT46" i="8"/>
  <c r="MXU46" i="8"/>
  <c r="MXV46" i="8"/>
  <c r="MXW46" i="8"/>
  <c r="MXX46" i="8"/>
  <c r="MXY46" i="8"/>
  <c r="MXZ46" i="8"/>
  <c r="MYA46" i="8"/>
  <c r="MYB46" i="8"/>
  <c r="MYC46" i="8"/>
  <c r="MYD46" i="8"/>
  <c r="MYE46" i="8"/>
  <c r="MYF46" i="8"/>
  <c r="MYG46" i="8"/>
  <c r="MYH46" i="8"/>
  <c r="MYI46" i="8"/>
  <c r="MYJ46" i="8"/>
  <c r="MYK46" i="8"/>
  <c r="MYL46" i="8"/>
  <c r="MYM46" i="8"/>
  <c r="MYN46" i="8"/>
  <c r="MYO46" i="8"/>
  <c r="MYP46" i="8"/>
  <c r="MYQ46" i="8"/>
  <c r="MYR46" i="8"/>
  <c r="MYS46" i="8"/>
  <c r="MYT46" i="8"/>
  <c r="MYU46" i="8"/>
  <c r="MYV46" i="8"/>
  <c r="MYW46" i="8"/>
  <c r="MYX46" i="8"/>
  <c r="MYY46" i="8"/>
  <c r="MYZ46" i="8"/>
  <c r="MZA46" i="8"/>
  <c r="MZB46" i="8"/>
  <c r="MZC46" i="8"/>
  <c r="MZD46" i="8"/>
  <c r="MZE46" i="8"/>
  <c r="MZF46" i="8"/>
  <c r="MZG46" i="8"/>
  <c r="MZH46" i="8"/>
  <c r="MZI46" i="8"/>
  <c r="MZJ46" i="8"/>
  <c r="MZK46" i="8"/>
  <c r="MZL46" i="8"/>
  <c r="MZM46" i="8"/>
  <c r="MZN46" i="8"/>
  <c r="MZO46" i="8"/>
  <c r="MZP46" i="8"/>
  <c r="MZQ46" i="8"/>
  <c r="MZR46" i="8"/>
  <c r="MZS46" i="8"/>
  <c r="MZT46" i="8"/>
  <c r="MZU46" i="8"/>
  <c r="MZV46" i="8"/>
  <c r="MZW46" i="8"/>
  <c r="MZX46" i="8"/>
  <c r="MZY46" i="8"/>
  <c r="MZZ46" i="8"/>
  <c r="NAA46" i="8"/>
  <c r="NAB46" i="8"/>
  <c r="NAC46" i="8"/>
  <c r="NAD46" i="8"/>
  <c r="NAE46" i="8"/>
  <c r="NAF46" i="8"/>
  <c r="NAG46" i="8"/>
  <c r="NAH46" i="8"/>
  <c r="NAI46" i="8"/>
  <c r="NAJ46" i="8"/>
  <c r="NAK46" i="8"/>
  <c r="NAL46" i="8"/>
  <c r="NAM46" i="8"/>
  <c r="NAN46" i="8"/>
  <c r="NAO46" i="8"/>
  <c r="NAP46" i="8"/>
  <c r="NAQ46" i="8"/>
  <c r="NAR46" i="8"/>
  <c r="NAS46" i="8"/>
  <c r="NAT46" i="8"/>
  <c r="NAU46" i="8"/>
  <c r="NAV46" i="8"/>
  <c r="NAW46" i="8"/>
  <c r="NAX46" i="8"/>
  <c r="NAY46" i="8"/>
  <c r="NAZ46" i="8"/>
  <c r="NBA46" i="8"/>
  <c r="NBB46" i="8"/>
  <c r="NBC46" i="8"/>
  <c r="NBD46" i="8"/>
  <c r="NBE46" i="8"/>
  <c r="NBF46" i="8"/>
  <c r="NBG46" i="8"/>
  <c r="NBH46" i="8"/>
  <c r="NBI46" i="8"/>
  <c r="NBJ46" i="8"/>
  <c r="NBK46" i="8"/>
  <c r="NBL46" i="8"/>
  <c r="NBM46" i="8"/>
  <c r="NBN46" i="8"/>
  <c r="NBO46" i="8"/>
  <c r="NBP46" i="8"/>
  <c r="NBQ46" i="8"/>
  <c r="NBR46" i="8"/>
  <c r="NBS46" i="8"/>
  <c r="NBT46" i="8"/>
  <c r="NBU46" i="8"/>
  <c r="NBV46" i="8"/>
  <c r="NBW46" i="8"/>
  <c r="NBX46" i="8"/>
  <c r="NBY46" i="8"/>
  <c r="NBZ46" i="8"/>
  <c r="NCA46" i="8"/>
  <c r="NCB46" i="8"/>
  <c r="NCC46" i="8"/>
  <c r="NCD46" i="8"/>
  <c r="NCE46" i="8"/>
  <c r="NCF46" i="8"/>
  <c r="NCG46" i="8"/>
  <c r="NCH46" i="8"/>
  <c r="NCI46" i="8"/>
  <c r="NCJ46" i="8"/>
  <c r="NCK46" i="8"/>
  <c r="NCL46" i="8"/>
  <c r="NCM46" i="8"/>
  <c r="NCN46" i="8"/>
  <c r="NCO46" i="8"/>
  <c r="NCP46" i="8"/>
  <c r="NCQ46" i="8"/>
  <c r="NCR46" i="8"/>
  <c r="NCS46" i="8"/>
  <c r="NCT46" i="8"/>
  <c r="NCU46" i="8"/>
  <c r="NCV46" i="8"/>
  <c r="NCW46" i="8"/>
  <c r="NCX46" i="8"/>
  <c r="NCY46" i="8"/>
  <c r="NCZ46" i="8"/>
  <c r="NDA46" i="8"/>
  <c r="NDB46" i="8"/>
  <c r="NDC46" i="8"/>
  <c r="NDD46" i="8"/>
  <c r="NDE46" i="8"/>
  <c r="NDF46" i="8"/>
  <c r="NDG46" i="8"/>
  <c r="NDH46" i="8"/>
  <c r="NDI46" i="8"/>
  <c r="NDJ46" i="8"/>
  <c r="NDK46" i="8"/>
  <c r="NDL46" i="8"/>
  <c r="NDM46" i="8"/>
  <c r="NDN46" i="8"/>
  <c r="NDO46" i="8"/>
  <c r="NDP46" i="8"/>
  <c r="NDQ46" i="8"/>
  <c r="NDR46" i="8"/>
  <c r="NDS46" i="8"/>
  <c r="NDT46" i="8"/>
  <c r="NDU46" i="8"/>
  <c r="NDV46" i="8"/>
  <c r="NDW46" i="8"/>
  <c r="NDX46" i="8"/>
  <c r="NDY46" i="8"/>
  <c r="NDZ46" i="8"/>
  <c r="NEA46" i="8"/>
  <c r="NEB46" i="8"/>
  <c r="NEC46" i="8"/>
  <c r="NED46" i="8"/>
  <c r="NEE46" i="8"/>
  <c r="NEF46" i="8"/>
  <c r="NEG46" i="8"/>
  <c r="NEH46" i="8"/>
  <c r="NEI46" i="8"/>
  <c r="NEJ46" i="8"/>
  <c r="NEK46" i="8"/>
  <c r="NEL46" i="8"/>
  <c r="NEM46" i="8"/>
  <c r="NEN46" i="8"/>
  <c r="NEO46" i="8"/>
  <c r="NEP46" i="8"/>
  <c r="NEQ46" i="8"/>
  <c r="NER46" i="8"/>
  <c r="NES46" i="8"/>
  <c r="NET46" i="8"/>
  <c r="NEU46" i="8"/>
  <c r="NEV46" i="8"/>
  <c r="NEW46" i="8"/>
  <c r="NEX46" i="8"/>
  <c r="NEY46" i="8"/>
  <c r="NEZ46" i="8"/>
  <c r="NFA46" i="8"/>
  <c r="NFB46" i="8"/>
  <c r="NFC46" i="8"/>
  <c r="NFD46" i="8"/>
  <c r="NFE46" i="8"/>
  <c r="NFF46" i="8"/>
  <c r="NFG46" i="8"/>
  <c r="NFH46" i="8"/>
  <c r="NFI46" i="8"/>
  <c r="NFJ46" i="8"/>
  <c r="NFK46" i="8"/>
  <c r="NFL46" i="8"/>
  <c r="NFM46" i="8"/>
  <c r="NFN46" i="8"/>
  <c r="NFO46" i="8"/>
  <c r="NFP46" i="8"/>
  <c r="NFQ46" i="8"/>
  <c r="NFR46" i="8"/>
  <c r="NFS46" i="8"/>
  <c r="NFT46" i="8"/>
  <c r="NFU46" i="8"/>
  <c r="NFV46" i="8"/>
  <c r="NFW46" i="8"/>
  <c r="NFX46" i="8"/>
  <c r="NFY46" i="8"/>
  <c r="NFZ46" i="8"/>
  <c r="NGA46" i="8"/>
  <c r="NGB46" i="8"/>
  <c r="NGC46" i="8"/>
  <c r="NGD46" i="8"/>
  <c r="NGE46" i="8"/>
  <c r="NGF46" i="8"/>
  <c r="NGG46" i="8"/>
  <c r="NGH46" i="8"/>
  <c r="NGI46" i="8"/>
  <c r="NGJ46" i="8"/>
  <c r="NGK46" i="8"/>
  <c r="NGL46" i="8"/>
  <c r="NGM46" i="8"/>
  <c r="NGN46" i="8"/>
  <c r="NGO46" i="8"/>
  <c r="NGP46" i="8"/>
  <c r="NGQ46" i="8"/>
  <c r="NGR46" i="8"/>
  <c r="NGS46" i="8"/>
  <c r="NGT46" i="8"/>
  <c r="NGU46" i="8"/>
  <c r="NGV46" i="8"/>
  <c r="NGW46" i="8"/>
  <c r="NGX46" i="8"/>
  <c r="NGY46" i="8"/>
  <c r="NGZ46" i="8"/>
  <c r="NHA46" i="8"/>
  <c r="NHB46" i="8"/>
  <c r="NHC46" i="8"/>
  <c r="NHD46" i="8"/>
  <c r="NHE46" i="8"/>
  <c r="NHF46" i="8"/>
  <c r="NHG46" i="8"/>
  <c r="NHH46" i="8"/>
  <c r="NHI46" i="8"/>
  <c r="NHJ46" i="8"/>
  <c r="NHK46" i="8"/>
  <c r="NHL46" i="8"/>
  <c r="NHM46" i="8"/>
  <c r="NHN46" i="8"/>
  <c r="NHO46" i="8"/>
  <c r="NHP46" i="8"/>
  <c r="NHQ46" i="8"/>
  <c r="NHR46" i="8"/>
  <c r="NHS46" i="8"/>
  <c r="NHT46" i="8"/>
  <c r="NHU46" i="8"/>
  <c r="NHV46" i="8"/>
  <c r="NHW46" i="8"/>
  <c r="NHX46" i="8"/>
  <c r="NHY46" i="8"/>
  <c r="NHZ46" i="8"/>
  <c r="NIA46" i="8"/>
  <c r="NIB46" i="8"/>
  <c r="NIC46" i="8"/>
  <c r="NID46" i="8"/>
  <c r="NIE46" i="8"/>
  <c r="NIF46" i="8"/>
  <c r="NIG46" i="8"/>
  <c r="NIH46" i="8"/>
  <c r="NII46" i="8"/>
  <c r="NIJ46" i="8"/>
  <c r="NIK46" i="8"/>
  <c r="NIL46" i="8"/>
  <c r="NIM46" i="8"/>
  <c r="NIN46" i="8"/>
  <c r="NIO46" i="8"/>
  <c r="NIP46" i="8"/>
  <c r="NIQ46" i="8"/>
  <c r="NIR46" i="8"/>
  <c r="NIS46" i="8"/>
  <c r="NIT46" i="8"/>
  <c r="NIU46" i="8"/>
  <c r="NIV46" i="8"/>
  <c r="NIW46" i="8"/>
  <c r="NIX46" i="8"/>
  <c r="NIY46" i="8"/>
  <c r="NIZ46" i="8"/>
  <c r="NJA46" i="8"/>
  <c r="NJB46" i="8"/>
  <c r="NJC46" i="8"/>
  <c r="NJD46" i="8"/>
  <c r="NJE46" i="8"/>
  <c r="NJF46" i="8"/>
  <c r="NJG46" i="8"/>
  <c r="NJH46" i="8"/>
  <c r="NJI46" i="8"/>
  <c r="NJJ46" i="8"/>
  <c r="NJK46" i="8"/>
  <c r="NJL46" i="8"/>
  <c r="NJM46" i="8"/>
  <c r="NJN46" i="8"/>
  <c r="NJO46" i="8"/>
  <c r="NJP46" i="8"/>
  <c r="NJQ46" i="8"/>
  <c r="NJR46" i="8"/>
  <c r="NJS46" i="8"/>
  <c r="NJT46" i="8"/>
  <c r="NJU46" i="8"/>
  <c r="NJV46" i="8"/>
  <c r="NJW46" i="8"/>
  <c r="NJX46" i="8"/>
  <c r="NJY46" i="8"/>
  <c r="NJZ46" i="8"/>
  <c r="NKA46" i="8"/>
  <c r="NKB46" i="8"/>
  <c r="NKC46" i="8"/>
  <c r="NKD46" i="8"/>
  <c r="NKE46" i="8"/>
  <c r="NKF46" i="8"/>
  <c r="NKG46" i="8"/>
  <c r="NKH46" i="8"/>
  <c r="NKI46" i="8"/>
  <c r="NKJ46" i="8"/>
  <c r="NKK46" i="8"/>
  <c r="NKL46" i="8"/>
  <c r="NKM46" i="8"/>
  <c r="NKN46" i="8"/>
  <c r="NKO46" i="8"/>
  <c r="NKP46" i="8"/>
  <c r="NKQ46" i="8"/>
  <c r="NKR46" i="8"/>
  <c r="NKS46" i="8"/>
  <c r="NKT46" i="8"/>
  <c r="NKU46" i="8"/>
  <c r="NKV46" i="8"/>
  <c r="NKW46" i="8"/>
  <c r="NKX46" i="8"/>
  <c r="NKY46" i="8"/>
  <c r="NKZ46" i="8"/>
  <c r="NLA46" i="8"/>
  <c r="NLB46" i="8"/>
  <c r="NLC46" i="8"/>
  <c r="NLD46" i="8"/>
  <c r="NLE46" i="8"/>
  <c r="NLF46" i="8"/>
  <c r="NLG46" i="8"/>
  <c r="NLH46" i="8"/>
  <c r="NLI46" i="8"/>
  <c r="NLJ46" i="8"/>
  <c r="NLK46" i="8"/>
  <c r="NLL46" i="8"/>
  <c r="NLM46" i="8"/>
  <c r="NLN46" i="8"/>
  <c r="NLO46" i="8"/>
  <c r="NLP46" i="8"/>
  <c r="NLQ46" i="8"/>
  <c r="NLR46" i="8"/>
  <c r="NLS46" i="8"/>
  <c r="NLT46" i="8"/>
  <c r="NLU46" i="8"/>
  <c r="NLV46" i="8"/>
  <c r="NLW46" i="8"/>
  <c r="NLX46" i="8"/>
  <c r="NLY46" i="8"/>
  <c r="NLZ46" i="8"/>
  <c r="NMA46" i="8"/>
  <c r="NMB46" i="8"/>
  <c r="NMC46" i="8"/>
  <c r="NMD46" i="8"/>
  <c r="NME46" i="8"/>
  <c r="NMF46" i="8"/>
  <c r="NMG46" i="8"/>
  <c r="NMH46" i="8"/>
  <c r="NMI46" i="8"/>
  <c r="NMJ46" i="8"/>
  <c r="NMK46" i="8"/>
  <c r="NML46" i="8"/>
  <c r="NMM46" i="8"/>
  <c r="NMN46" i="8"/>
  <c r="NMO46" i="8"/>
  <c r="NMP46" i="8"/>
  <c r="NMQ46" i="8"/>
  <c r="NMR46" i="8"/>
  <c r="NMS46" i="8"/>
  <c r="NMT46" i="8"/>
  <c r="NMU46" i="8"/>
  <c r="NMV46" i="8"/>
  <c r="NMW46" i="8"/>
  <c r="NMX46" i="8"/>
  <c r="NMY46" i="8"/>
  <c r="NMZ46" i="8"/>
  <c r="NNA46" i="8"/>
  <c r="NNB46" i="8"/>
  <c r="NNC46" i="8"/>
  <c r="NND46" i="8"/>
  <c r="NNE46" i="8"/>
  <c r="NNF46" i="8"/>
  <c r="NNG46" i="8"/>
  <c r="NNH46" i="8"/>
  <c r="NNI46" i="8"/>
  <c r="NNJ46" i="8"/>
  <c r="NNK46" i="8"/>
  <c r="NNL46" i="8"/>
  <c r="NNM46" i="8"/>
  <c r="NNN46" i="8"/>
  <c r="NNO46" i="8"/>
  <c r="NNP46" i="8"/>
  <c r="NNQ46" i="8"/>
  <c r="NNR46" i="8"/>
  <c r="NNS46" i="8"/>
  <c r="NNT46" i="8"/>
  <c r="NNU46" i="8"/>
  <c r="NNV46" i="8"/>
  <c r="NNW46" i="8"/>
  <c r="NNX46" i="8"/>
  <c r="NNY46" i="8"/>
  <c r="NNZ46" i="8"/>
  <c r="NOA46" i="8"/>
  <c r="NOB46" i="8"/>
  <c r="NOC46" i="8"/>
  <c r="NOD46" i="8"/>
  <c r="NOE46" i="8"/>
  <c r="NOF46" i="8"/>
  <c r="NOG46" i="8"/>
  <c r="NOH46" i="8"/>
  <c r="NOI46" i="8"/>
  <c r="NOJ46" i="8"/>
  <c r="NOK46" i="8"/>
  <c r="NOL46" i="8"/>
  <c r="NOM46" i="8"/>
  <c r="NON46" i="8"/>
  <c r="NOO46" i="8"/>
  <c r="NOP46" i="8"/>
  <c r="NOQ46" i="8"/>
  <c r="NOR46" i="8"/>
  <c r="NOS46" i="8"/>
  <c r="NOT46" i="8"/>
  <c r="NOU46" i="8"/>
  <c r="NOV46" i="8"/>
  <c r="NOW46" i="8"/>
  <c r="NOX46" i="8"/>
  <c r="NOY46" i="8"/>
  <c r="NOZ46" i="8"/>
  <c r="NPA46" i="8"/>
  <c r="NPB46" i="8"/>
  <c r="NPC46" i="8"/>
  <c r="NPD46" i="8"/>
  <c r="NPE46" i="8"/>
  <c r="NPF46" i="8"/>
  <c r="NPG46" i="8"/>
  <c r="NPH46" i="8"/>
  <c r="NPI46" i="8"/>
  <c r="NPJ46" i="8"/>
  <c r="NPK46" i="8"/>
  <c r="NPL46" i="8"/>
  <c r="NPM46" i="8"/>
  <c r="NPN46" i="8"/>
  <c r="NPO46" i="8"/>
  <c r="NPP46" i="8"/>
  <c r="NPQ46" i="8"/>
  <c r="NPR46" i="8"/>
  <c r="NPS46" i="8"/>
  <c r="NPT46" i="8"/>
  <c r="NPU46" i="8"/>
  <c r="NPV46" i="8"/>
  <c r="NPW46" i="8"/>
  <c r="NPX46" i="8"/>
  <c r="NPY46" i="8"/>
  <c r="NPZ46" i="8"/>
  <c r="NQA46" i="8"/>
  <c r="NQB46" i="8"/>
  <c r="NQC46" i="8"/>
  <c r="NQD46" i="8"/>
  <c r="NQE46" i="8"/>
  <c r="NQF46" i="8"/>
  <c r="NQG46" i="8"/>
  <c r="NQH46" i="8"/>
  <c r="NQI46" i="8"/>
  <c r="NQJ46" i="8"/>
  <c r="NQK46" i="8"/>
  <c r="NQL46" i="8"/>
  <c r="NQM46" i="8"/>
  <c r="NQN46" i="8"/>
  <c r="NQO46" i="8"/>
  <c r="NQP46" i="8"/>
  <c r="NQQ46" i="8"/>
  <c r="NQR46" i="8"/>
  <c r="NQS46" i="8"/>
  <c r="NQT46" i="8"/>
  <c r="NQU46" i="8"/>
  <c r="NQV46" i="8"/>
  <c r="NQW46" i="8"/>
  <c r="NQX46" i="8"/>
  <c r="NQY46" i="8"/>
  <c r="NQZ46" i="8"/>
  <c r="NRA46" i="8"/>
  <c r="NRB46" i="8"/>
  <c r="NRC46" i="8"/>
  <c r="NRD46" i="8"/>
  <c r="NRE46" i="8"/>
  <c r="NRF46" i="8"/>
  <c r="NRG46" i="8"/>
  <c r="NRH46" i="8"/>
  <c r="NRI46" i="8"/>
  <c r="NRJ46" i="8"/>
  <c r="NRK46" i="8"/>
  <c r="NRL46" i="8"/>
  <c r="NRM46" i="8"/>
  <c r="NRN46" i="8"/>
  <c r="NRO46" i="8"/>
  <c r="NRP46" i="8"/>
  <c r="NRQ46" i="8"/>
  <c r="NRR46" i="8"/>
  <c r="NRS46" i="8"/>
  <c r="NRT46" i="8"/>
  <c r="NRU46" i="8"/>
  <c r="NRV46" i="8"/>
  <c r="NRW46" i="8"/>
  <c r="NRX46" i="8"/>
  <c r="NRY46" i="8"/>
  <c r="NRZ46" i="8"/>
  <c r="NSA46" i="8"/>
  <c r="NSB46" i="8"/>
  <c r="NSC46" i="8"/>
  <c r="NSD46" i="8"/>
  <c r="NSE46" i="8"/>
  <c r="NSF46" i="8"/>
  <c r="NSG46" i="8"/>
  <c r="NSH46" i="8"/>
  <c r="NSI46" i="8"/>
  <c r="NSJ46" i="8"/>
  <c r="NSK46" i="8"/>
  <c r="NSL46" i="8"/>
  <c r="NSM46" i="8"/>
  <c r="NSN46" i="8"/>
  <c r="NSO46" i="8"/>
  <c r="NSP46" i="8"/>
  <c r="NSQ46" i="8"/>
  <c r="NSR46" i="8"/>
  <c r="NSS46" i="8"/>
  <c r="NST46" i="8"/>
  <c r="NSU46" i="8"/>
  <c r="NSV46" i="8"/>
  <c r="NSW46" i="8"/>
  <c r="NSX46" i="8"/>
  <c r="NSY46" i="8"/>
  <c r="NSZ46" i="8"/>
  <c r="NTA46" i="8"/>
  <c r="NTB46" i="8"/>
  <c r="NTC46" i="8"/>
  <c r="NTD46" i="8"/>
  <c r="NTE46" i="8"/>
  <c r="NTF46" i="8"/>
  <c r="NTG46" i="8"/>
  <c r="NTH46" i="8"/>
  <c r="NTI46" i="8"/>
  <c r="NTJ46" i="8"/>
  <c r="NTK46" i="8"/>
  <c r="NTL46" i="8"/>
  <c r="NTM46" i="8"/>
  <c r="NTN46" i="8"/>
  <c r="NTO46" i="8"/>
  <c r="NTP46" i="8"/>
  <c r="NTQ46" i="8"/>
  <c r="NTR46" i="8"/>
  <c r="NTS46" i="8"/>
  <c r="NTT46" i="8"/>
  <c r="NTU46" i="8"/>
  <c r="NTV46" i="8"/>
  <c r="NTW46" i="8"/>
  <c r="NTX46" i="8"/>
  <c r="NTY46" i="8"/>
  <c r="NTZ46" i="8"/>
  <c r="NUA46" i="8"/>
  <c r="NUB46" i="8"/>
  <c r="NUC46" i="8"/>
  <c r="NUD46" i="8"/>
  <c r="NUE46" i="8"/>
  <c r="NUF46" i="8"/>
  <c r="NUG46" i="8"/>
  <c r="NUH46" i="8"/>
  <c r="NUI46" i="8"/>
  <c r="NUJ46" i="8"/>
  <c r="NUK46" i="8"/>
  <c r="NUL46" i="8"/>
  <c r="NUM46" i="8"/>
  <c r="NUN46" i="8"/>
  <c r="NUO46" i="8"/>
  <c r="NUP46" i="8"/>
  <c r="NUQ46" i="8"/>
  <c r="NUR46" i="8"/>
  <c r="NUS46" i="8"/>
  <c r="NUT46" i="8"/>
  <c r="NUU46" i="8"/>
  <c r="NUV46" i="8"/>
  <c r="NUW46" i="8"/>
  <c r="NUX46" i="8"/>
  <c r="NUY46" i="8"/>
  <c r="NUZ46" i="8"/>
  <c r="NVA46" i="8"/>
  <c r="NVB46" i="8"/>
  <c r="NVC46" i="8"/>
  <c r="NVD46" i="8"/>
  <c r="NVE46" i="8"/>
  <c r="NVF46" i="8"/>
  <c r="NVG46" i="8"/>
  <c r="NVH46" i="8"/>
  <c r="NVI46" i="8"/>
  <c r="NVJ46" i="8"/>
  <c r="NVK46" i="8"/>
  <c r="NVL46" i="8"/>
  <c r="NVM46" i="8"/>
  <c r="NVN46" i="8"/>
  <c r="NVO46" i="8"/>
  <c r="NVP46" i="8"/>
  <c r="NVQ46" i="8"/>
  <c r="NVR46" i="8"/>
  <c r="NVS46" i="8"/>
  <c r="NVT46" i="8"/>
  <c r="NVU46" i="8"/>
  <c r="NVV46" i="8"/>
  <c r="NVW46" i="8"/>
  <c r="NVX46" i="8"/>
  <c r="NVY46" i="8"/>
  <c r="NVZ46" i="8"/>
  <c r="NWA46" i="8"/>
  <c r="NWB46" i="8"/>
  <c r="NWC46" i="8"/>
  <c r="NWD46" i="8"/>
  <c r="NWE46" i="8"/>
  <c r="NWF46" i="8"/>
  <c r="NWG46" i="8"/>
  <c r="NWH46" i="8"/>
  <c r="NWI46" i="8"/>
  <c r="NWJ46" i="8"/>
  <c r="NWK46" i="8"/>
  <c r="NWL46" i="8"/>
  <c r="NWM46" i="8"/>
  <c r="NWN46" i="8"/>
  <c r="NWO46" i="8"/>
  <c r="NWP46" i="8"/>
  <c r="NWQ46" i="8"/>
  <c r="NWR46" i="8"/>
  <c r="NWS46" i="8"/>
  <c r="NWT46" i="8"/>
  <c r="NWU46" i="8"/>
  <c r="NWV46" i="8"/>
  <c r="NWW46" i="8"/>
  <c r="NWX46" i="8"/>
  <c r="NWY46" i="8"/>
  <c r="NWZ46" i="8"/>
  <c r="NXA46" i="8"/>
  <c r="NXB46" i="8"/>
  <c r="NXC46" i="8"/>
  <c r="NXD46" i="8"/>
  <c r="NXE46" i="8"/>
  <c r="NXF46" i="8"/>
  <c r="NXG46" i="8"/>
  <c r="NXH46" i="8"/>
  <c r="NXI46" i="8"/>
  <c r="NXJ46" i="8"/>
  <c r="NXK46" i="8"/>
  <c r="NXL46" i="8"/>
  <c r="NXM46" i="8"/>
  <c r="NXN46" i="8"/>
  <c r="NXO46" i="8"/>
  <c r="NXP46" i="8"/>
  <c r="NXQ46" i="8"/>
  <c r="NXR46" i="8"/>
  <c r="NXS46" i="8"/>
  <c r="NXT46" i="8"/>
  <c r="NXU46" i="8"/>
  <c r="NXV46" i="8"/>
  <c r="NXW46" i="8"/>
  <c r="NXX46" i="8"/>
  <c r="NXY46" i="8"/>
  <c r="NXZ46" i="8"/>
  <c r="NYA46" i="8"/>
  <c r="NYB46" i="8"/>
  <c r="NYC46" i="8"/>
  <c r="NYD46" i="8"/>
  <c r="NYE46" i="8"/>
  <c r="NYF46" i="8"/>
  <c r="NYG46" i="8"/>
  <c r="NYH46" i="8"/>
  <c r="NYI46" i="8"/>
  <c r="NYJ46" i="8"/>
  <c r="NYK46" i="8"/>
  <c r="NYL46" i="8"/>
  <c r="NYM46" i="8"/>
  <c r="NYN46" i="8"/>
  <c r="NYO46" i="8"/>
  <c r="NYP46" i="8"/>
  <c r="NYQ46" i="8"/>
  <c r="NYR46" i="8"/>
  <c r="NYS46" i="8"/>
  <c r="NYT46" i="8"/>
  <c r="NYU46" i="8"/>
  <c r="NYV46" i="8"/>
  <c r="NYW46" i="8"/>
  <c r="NYX46" i="8"/>
  <c r="NYY46" i="8"/>
  <c r="NYZ46" i="8"/>
  <c r="NZA46" i="8"/>
  <c r="NZB46" i="8"/>
  <c r="NZC46" i="8"/>
  <c r="NZD46" i="8"/>
  <c r="NZE46" i="8"/>
  <c r="NZF46" i="8"/>
  <c r="NZG46" i="8"/>
  <c r="NZH46" i="8"/>
  <c r="NZI46" i="8"/>
  <c r="NZJ46" i="8"/>
  <c r="NZK46" i="8"/>
  <c r="NZL46" i="8"/>
  <c r="NZM46" i="8"/>
  <c r="NZN46" i="8"/>
  <c r="NZO46" i="8"/>
  <c r="NZP46" i="8"/>
  <c r="NZQ46" i="8"/>
  <c r="NZR46" i="8"/>
  <c r="NZS46" i="8"/>
  <c r="NZT46" i="8"/>
  <c r="NZU46" i="8"/>
  <c r="NZV46" i="8"/>
  <c r="NZW46" i="8"/>
  <c r="NZX46" i="8"/>
  <c r="NZY46" i="8"/>
  <c r="NZZ46" i="8"/>
  <c r="OAA46" i="8"/>
  <c r="OAB46" i="8"/>
  <c r="OAC46" i="8"/>
  <c r="OAD46" i="8"/>
  <c r="OAE46" i="8"/>
  <c r="OAF46" i="8"/>
  <c r="OAG46" i="8"/>
  <c r="OAH46" i="8"/>
  <c r="OAI46" i="8"/>
  <c r="OAJ46" i="8"/>
  <c r="OAK46" i="8"/>
  <c r="OAL46" i="8"/>
  <c r="OAM46" i="8"/>
  <c r="OAN46" i="8"/>
  <c r="OAO46" i="8"/>
  <c r="OAP46" i="8"/>
  <c r="OAQ46" i="8"/>
  <c r="OAR46" i="8"/>
  <c r="OAS46" i="8"/>
  <c r="OAT46" i="8"/>
  <c r="OAU46" i="8"/>
  <c r="OAV46" i="8"/>
  <c r="OAW46" i="8"/>
  <c r="OAX46" i="8"/>
  <c r="OAY46" i="8"/>
  <c r="OAZ46" i="8"/>
  <c r="OBA46" i="8"/>
  <c r="OBB46" i="8"/>
  <c r="OBC46" i="8"/>
  <c r="OBD46" i="8"/>
  <c r="OBE46" i="8"/>
  <c r="OBF46" i="8"/>
  <c r="OBG46" i="8"/>
  <c r="OBH46" i="8"/>
  <c r="OBI46" i="8"/>
  <c r="OBJ46" i="8"/>
  <c r="OBK46" i="8"/>
  <c r="OBL46" i="8"/>
  <c r="OBM46" i="8"/>
  <c r="OBN46" i="8"/>
  <c r="OBO46" i="8"/>
  <c r="OBP46" i="8"/>
  <c r="OBQ46" i="8"/>
  <c r="OBR46" i="8"/>
  <c r="OBS46" i="8"/>
  <c r="OBT46" i="8"/>
  <c r="OBU46" i="8"/>
  <c r="OBV46" i="8"/>
  <c r="OBW46" i="8"/>
  <c r="OBX46" i="8"/>
  <c r="OBY46" i="8"/>
  <c r="OBZ46" i="8"/>
  <c r="OCA46" i="8"/>
  <c r="OCB46" i="8"/>
  <c r="OCC46" i="8"/>
  <c r="OCD46" i="8"/>
  <c r="OCE46" i="8"/>
  <c r="OCF46" i="8"/>
  <c r="OCG46" i="8"/>
  <c r="OCH46" i="8"/>
  <c r="OCI46" i="8"/>
  <c r="OCJ46" i="8"/>
  <c r="OCK46" i="8"/>
  <c r="OCL46" i="8"/>
  <c r="OCM46" i="8"/>
  <c r="OCN46" i="8"/>
  <c r="OCO46" i="8"/>
  <c r="OCP46" i="8"/>
  <c r="OCQ46" i="8"/>
  <c r="OCR46" i="8"/>
  <c r="OCS46" i="8"/>
  <c r="OCT46" i="8"/>
  <c r="OCU46" i="8"/>
  <c r="OCV46" i="8"/>
  <c r="OCW46" i="8"/>
  <c r="OCX46" i="8"/>
  <c r="OCY46" i="8"/>
  <c r="OCZ46" i="8"/>
  <c r="ODA46" i="8"/>
  <c r="ODB46" i="8"/>
  <c r="ODC46" i="8"/>
  <c r="ODD46" i="8"/>
  <c r="ODE46" i="8"/>
  <c r="ODF46" i="8"/>
  <c r="ODG46" i="8"/>
  <c r="ODH46" i="8"/>
  <c r="ODI46" i="8"/>
  <c r="ODJ46" i="8"/>
  <c r="ODK46" i="8"/>
  <c r="ODL46" i="8"/>
  <c r="ODM46" i="8"/>
  <c r="ODN46" i="8"/>
  <c r="ODO46" i="8"/>
  <c r="ODP46" i="8"/>
  <c r="ODQ46" i="8"/>
  <c r="ODR46" i="8"/>
  <c r="ODS46" i="8"/>
  <c r="ODT46" i="8"/>
  <c r="ODU46" i="8"/>
  <c r="ODV46" i="8"/>
  <c r="ODW46" i="8"/>
  <c r="ODX46" i="8"/>
  <c r="ODY46" i="8"/>
  <c r="ODZ46" i="8"/>
  <c r="OEA46" i="8"/>
  <c r="OEB46" i="8"/>
  <c r="OEC46" i="8"/>
  <c r="OED46" i="8"/>
  <c r="OEE46" i="8"/>
  <c r="OEF46" i="8"/>
  <c r="OEG46" i="8"/>
  <c r="OEH46" i="8"/>
  <c r="OEI46" i="8"/>
  <c r="OEJ46" i="8"/>
  <c r="OEK46" i="8"/>
  <c r="OEL46" i="8"/>
  <c r="OEM46" i="8"/>
  <c r="OEN46" i="8"/>
  <c r="OEO46" i="8"/>
  <c r="OEP46" i="8"/>
  <c r="OEQ46" i="8"/>
  <c r="OER46" i="8"/>
  <c r="OES46" i="8"/>
  <c r="OET46" i="8"/>
  <c r="OEU46" i="8"/>
  <c r="OEV46" i="8"/>
  <c r="OEW46" i="8"/>
  <c r="OEX46" i="8"/>
  <c r="OEY46" i="8"/>
  <c r="OEZ46" i="8"/>
  <c r="OFA46" i="8"/>
  <c r="OFB46" i="8"/>
  <c r="OFC46" i="8"/>
  <c r="OFD46" i="8"/>
  <c r="OFE46" i="8"/>
  <c r="OFF46" i="8"/>
  <c r="OFG46" i="8"/>
  <c r="OFH46" i="8"/>
  <c r="OFI46" i="8"/>
  <c r="OFJ46" i="8"/>
  <c r="OFK46" i="8"/>
  <c r="OFL46" i="8"/>
  <c r="OFM46" i="8"/>
  <c r="OFN46" i="8"/>
  <c r="OFO46" i="8"/>
  <c r="OFP46" i="8"/>
  <c r="OFQ46" i="8"/>
  <c r="OFR46" i="8"/>
  <c r="OFS46" i="8"/>
  <c r="OFT46" i="8"/>
  <c r="OFU46" i="8"/>
  <c r="OFV46" i="8"/>
  <c r="OFW46" i="8"/>
  <c r="OFX46" i="8"/>
  <c r="OFY46" i="8"/>
  <c r="OFZ46" i="8"/>
  <c r="OGA46" i="8"/>
  <c r="OGB46" i="8"/>
  <c r="OGC46" i="8"/>
  <c r="OGD46" i="8"/>
  <c r="OGE46" i="8"/>
  <c r="OGF46" i="8"/>
  <c r="OGG46" i="8"/>
  <c r="OGH46" i="8"/>
  <c r="OGI46" i="8"/>
  <c r="OGJ46" i="8"/>
  <c r="OGK46" i="8"/>
  <c r="OGL46" i="8"/>
  <c r="OGM46" i="8"/>
  <c r="OGN46" i="8"/>
  <c r="OGO46" i="8"/>
  <c r="OGP46" i="8"/>
  <c r="OGQ46" i="8"/>
  <c r="OGR46" i="8"/>
  <c r="OGS46" i="8"/>
  <c r="OGT46" i="8"/>
  <c r="OGU46" i="8"/>
  <c r="OGV46" i="8"/>
  <c r="OGW46" i="8"/>
  <c r="OGX46" i="8"/>
  <c r="OGY46" i="8"/>
  <c r="OGZ46" i="8"/>
  <c r="OHA46" i="8"/>
  <c r="OHB46" i="8"/>
  <c r="OHC46" i="8"/>
  <c r="OHD46" i="8"/>
  <c r="OHE46" i="8"/>
  <c r="OHF46" i="8"/>
  <c r="OHG46" i="8"/>
  <c r="OHH46" i="8"/>
  <c r="OHI46" i="8"/>
  <c r="OHJ46" i="8"/>
  <c r="OHK46" i="8"/>
  <c r="OHL46" i="8"/>
  <c r="OHM46" i="8"/>
  <c r="OHN46" i="8"/>
  <c r="OHO46" i="8"/>
  <c r="OHP46" i="8"/>
  <c r="OHQ46" i="8"/>
  <c r="OHR46" i="8"/>
  <c r="OHS46" i="8"/>
  <c r="OHT46" i="8"/>
  <c r="OHU46" i="8"/>
  <c r="OHV46" i="8"/>
  <c r="OHW46" i="8"/>
  <c r="OHX46" i="8"/>
  <c r="OHY46" i="8"/>
  <c r="OHZ46" i="8"/>
  <c r="OIA46" i="8"/>
  <c r="OIB46" i="8"/>
  <c r="OIC46" i="8"/>
  <c r="OID46" i="8"/>
  <c r="OIE46" i="8"/>
  <c r="OIF46" i="8"/>
  <c r="OIG46" i="8"/>
  <c r="OIH46" i="8"/>
  <c r="OII46" i="8"/>
  <c r="OIJ46" i="8"/>
  <c r="OIK46" i="8"/>
  <c r="OIL46" i="8"/>
  <c r="OIM46" i="8"/>
  <c r="OIN46" i="8"/>
  <c r="OIO46" i="8"/>
  <c r="OIP46" i="8"/>
  <c r="OIQ46" i="8"/>
  <c r="OIR46" i="8"/>
  <c r="OIS46" i="8"/>
  <c r="OIT46" i="8"/>
  <c r="OIU46" i="8"/>
  <c r="OIV46" i="8"/>
  <c r="OIW46" i="8"/>
  <c r="OIX46" i="8"/>
  <c r="OIY46" i="8"/>
  <c r="OIZ46" i="8"/>
  <c r="OJA46" i="8"/>
  <c r="OJB46" i="8"/>
  <c r="OJC46" i="8"/>
  <c r="OJD46" i="8"/>
  <c r="OJE46" i="8"/>
  <c r="OJF46" i="8"/>
  <c r="OJG46" i="8"/>
  <c r="OJH46" i="8"/>
  <c r="OJI46" i="8"/>
  <c r="OJJ46" i="8"/>
  <c r="OJK46" i="8"/>
  <c r="OJL46" i="8"/>
  <c r="OJM46" i="8"/>
  <c r="OJN46" i="8"/>
  <c r="OJO46" i="8"/>
  <c r="OJP46" i="8"/>
  <c r="OJQ46" i="8"/>
  <c r="OJR46" i="8"/>
  <c r="OJS46" i="8"/>
  <c r="OJT46" i="8"/>
  <c r="OJU46" i="8"/>
  <c r="OJV46" i="8"/>
  <c r="OJW46" i="8"/>
  <c r="OJX46" i="8"/>
  <c r="OJY46" i="8"/>
  <c r="OJZ46" i="8"/>
  <c r="OKA46" i="8"/>
  <c r="OKB46" i="8"/>
  <c r="OKC46" i="8"/>
  <c r="OKD46" i="8"/>
  <c r="OKE46" i="8"/>
  <c r="OKF46" i="8"/>
  <c r="OKG46" i="8"/>
  <c r="OKH46" i="8"/>
  <c r="OKI46" i="8"/>
  <c r="OKJ46" i="8"/>
  <c r="OKK46" i="8"/>
  <c r="OKL46" i="8"/>
  <c r="OKM46" i="8"/>
  <c r="OKN46" i="8"/>
  <c r="OKO46" i="8"/>
  <c r="OKP46" i="8"/>
  <c r="OKQ46" i="8"/>
  <c r="OKR46" i="8"/>
  <c r="OKS46" i="8"/>
  <c r="OKT46" i="8"/>
  <c r="OKU46" i="8"/>
  <c r="OKV46" i="8"/>
  <c r="OKW46" i="8"/>
  <c r="OKX46" i="8"/>
  <c r="OKY46" i="8"/>
  <c r="OKZ46" i="8"/>
  <c r="OLA46" i="8"/>
  <c r="OLB46" i="8"/>
  <c r="OLC46" i="8"/>
  <c r="OLD46" i="8"/>
  <c r="OLE46" i="8"/>
  <c r="OLF46" i="8"/>
  <c r="OLG46" i="8"/>
  <c r="OLH46" i="8"/>
  <c r="OLI46" i="8"/>
  <c r="OLJ46" i="8"/>
  <c r="OLK46" i="8"/>
  <c r="OLL46" i="8"/>
  <c r="OLM46" i="8"/>
  <c r="OLN46" i="8"/>
  <c r="OLO46" i="8"/>
  <c r="OLP46" i="8"/>
  <c r="OLQ46" i="8"/>
  <c r="OLR46" i="8"/>
  <c r="OLS46" i="8"/>
  <c r="OLT46" i="8"/>
  <c r="OLU46" i="8"/>
  <c r="OLV46" i="8"/>
  <c r="OLW46" i="8"/>
  <c r="OLX46" i="8"/>
  <c r="OLY46" i="8"/>
  <c r="OLZ46" i="8"/>
  <c r="OMA46" i="8"/>
  <c r="OMB46" i="8"/>
  <c r="OMC46" i="8"/>
  <c r="OMD46" i="8"/>
  <c r="OME46" i="8"/>
  <c r="OMF46" i="8"/>
  <c r="OMG46" i="8"/>
  <c r="OMH46" i="8"/>
  <c r="OMI46" i="8"/>
  <c r="OMJ46" i="8"/>
  <c r="OMK46" i="8"/>
  <c r="OML46" i="8"/>
  <c r="OMM46" i="8"/>
  <c r="OMN46" i="8"/>
  <c r="OMO46" i="8"/>
  <c r="OMP46" i="8"/>
  <c r="OMQ46" i="8"/>
  <c r="OMR46" i="8"/>
  <c r="OMS46" i="8"/>
  <c r="OMT46" i="8"/>
  <c r="OMU46" i="8"/>
  <c r="OMV46" i="8"/>
  <c r="OMW46" i="8"/>
  <c r="OMX46" i="8"/>
  <c r="OMY46" i="8"/>
  <c r="OMZ46" i="8"/>
  <c r="ONA46" i="8"/>
  <c r="ONB46" i="8"/>
  <c r="ONC46" i="8"/>
  <c r="OND46" i="8"/>
  <c r="ONE46" i="8"/>
  <c r="ONF46" i="8"/>
  <c r="ONG46" i="8"/>
  <c r="ONH46" i="8"/>
  <c r="ONI46" i="8"/>
  <c r="ONJ46" i="8"/>
  <c r="ONK46" i="8"/>
  <c r="ONL46" i="8"/>
  <c r="ONM46" i="8"/>
  <c r="ONN46" i="8"/>
  <c r="ONO46" i="8"/>
  <c r="ONP46" i="8"/>
  <c r="ONQ46" i="8"/>
  <c r="ONR46" i="8"/>
  <c r="ONS46" i="8"/>
  <c r="ONT46" i="8"/>
  <c r="ONU46" i="8"/>
  <c r="ONV46" i="8"/>
  <c r="ONW46" i="8"/>
  <c r="ONX46" i="8"/>
  <c r="ONY46" i="8"/>
  <c r="ONZ46" i="8"/>
  <c r="OOA46" i="8"/>
  <c r="OOB46" i="8"/>
  <c r="OOC46" i="8"/>
  <c r="OOD46" i="8"/>
  <c r="OOE46" i="8"/>
  <c r="OOF46" i="8"/>
  <c r="OOG46" i="8"/>
  <c r="OOH46" i="8"/>
  <c r="OOI46" i="8"/>
  <c r="OOJ46" i="8"/>
  <c r="OOK46" i="8"/>
  <c r="OOL46" i="8"/>
  <c r="OOM46" i="8"/>
  <c r="OON46" i="8"/>
  <c r="OOO46" i="8"/>
  <c r="OOP46" i="8"/>
  <c r="OOQ46" i="8"/>
  <c r="OOR46" i="8"/>
  <c r="OOS46" i="8"/>
  <c r="OOT46" i="8"/>
  <c r="OOU46" i="8"/>
  <c r="OOV46" i="8"/>
  <c r="OOW46" i="8"/>
  <c r="OOX46" i="8"/>
  <c r="OOY46" i="8"/>
  <c r="OOZ46" i="8"/>
  <c r="OPA46" i="8"/>
  <c r="OPB46" i="8"/>
  <c r="OPC46" i="8"/>
  <c r="OPD46" i="8"/>
  <c r="OPE46" i="8"/>
  <c r="OPF46" i="8"/>
  <c r="OPG46" i="8"/>
  <c r="OPH46" i="8"/>
  <c r="OPI46" i="8"/>
  <c r="OPJ46" i="8"/>
  <c r="OPK46" i="8"/>
  <c r="OPL46" i="8"/>
  <c r="OPM46" i="8"/>
  <c r="OPN46" i="8"/>
  <c r="OPO46" i="8"/>
  <c r="OPP46" i="8"/>
  <c r="OPQ46" i="8"/>
  <c r="OPR46" i="8"/>
  <c r="OPS46" i="8"/>
  <c r="OPT46" i="8"/>
  <c r="OPU46" i="8"/>
  <c r="OPV46" i="8"/>
  <c r="OPW46" i="8"/>
  <c r="OPX46" i="8"/>
  <c r="OPY46" i="8"/>
  <c r="OPZ46" i="8"/>
  <c r="OQA46" i="8"/>
  <c r="OQB46" i="8"/>
  <c r="OQC46" i="8"/>
  <c r="OQD46" i="8"/>
  <c r="OQE46" i="8"/>
  <c r="OQF46" i="8"/>
  <c r="OQG46" i="8"/>
  <c r="OQH46" i="8"/>
  <c r="OQI46" i="8"/>
  <c r="OQJ46" i="8"/>
  <c r="OQK46" i="8"/>
  <c r="OQL46" i="8"/>
  <c r="OQM46" i="8"/>
  <c r="OQN46" i="8"/>
  <c r="OQO46" i="8"/>
  <c r="OQP46" i="8"/>
  <c r="OQQ46" i="8"/>
  <c r="OQR46" i="8"/>
  <c r="OQS46" i="8"/>
  <c r="OQT46" i="8"/>
  <c r="OQU46" i="8"/>
  <c r="OQV46" i="8"/>
  <c r="OQW46" i="8"/>
  <c r="OQX46" i="8"/>
  <c r="OQY46" i="8"/>
  <c r="OQZ46" i="8"/>
  <c r="ORA46" i="8"/>
  <c r="ORB46" i="8"/>
  <c r="ORC46" i="8"/>
  <c r="ORD46" i="8"/>
  <c r="ORE46" i="8"/>
  <c r="ORF46" i="8"/>
  <c r="ORG46" i="8"/>
  <c r="ORH46" i="8"/>
  <c r="ORI46" i="8"/>
  <c r="ORJ46" i="8"/>
  <c r="ORK46" i="8"/>
  <c r="ORL46" i="8"/>
  <c r="ORM46" i="8"/>
  <c r="ORN46" i="8"/>
  <c r="ORO46" i="8"/>
  <c r="ORP46" i="8"/>
  <c r="ORQ46" i="8"/>
  <c r="ORR46" i="8"/>
  <c r="ORS46" i="8"/>
  <c r="ORT46" i="8"/>
  <c r="ORU46" i="8"/>
  <c r="ORV46" i="8"/>
  <c r="ORW46" i="8"/>
  <c r="ORX46" i="8"/>
  <c r="ORY46" i="8"/>
  <c r="ORZ46" i="8"/>
  <c r="OSA46" i="8"/>
  <c r="OSB46" i="8"/>
  <c r="OSC46" i="8"/>
  <c r="OSD46" i="8"/>
  <c r="OSE46" i="8"/>
  <c r="OSF46" i="8"/>
  <c r="OSG46" i="8"/>
  <c r="OSH46" i="8"/>
  <c r="OSI46" i="8"/>
  <c r="OSJ46" i="8"/>
  <c r="OSK46" i="8"/>
  <c r="OSL46" i="8"/>
  <c r="OSM46" i="8"/>
  <c r="OSN46" i="8"/>
  <c r="OSO46" i="8"/>
  <c r="OSP46" i="8"/>
  <c r="OSQ46" i="8"/>
  <c r="OSR46" i="8"/>
  <c r="OSS46" i="8"/>
  <c r="OST46" i="8"/>
  <c r="OSU46" i="8"/>
  <c r="OSV46" i="8"/>
  <c r="OSW46" i="8"/>
  <c r="OSX46" i="8"/>
  <c r="OSY46" i="8"/>
  <c r="OSZ46" i="8"/>
  <c r="OTA46" i="8"/>
  <c r="OTB46" i="8"/>
  <c r="OTC46" i="8"/>
  <c r="OTD46" i="8"/>
  <c r="OTE46" i="8"/>
  <c r="OTF46" i="8"/>
  <c r="OTG46" i="8"/>
  <c r="OTH46" i="8"/>
  <c r="OTI46" i="8"/>
  <c r="OTJ46" i="8"/>
  <c r="OTK46" i="8"/>
  <c r="OTL46" i="8"/>
  <c r="OTM46" i="8"/>
  <c r="OTN46" i="8"/>
  <c r="OTO46" i="8"/>
  <c r="OTP46" i="8"/>
  <c r="OTQ46" i="8"/>
  <c r="OTR46" i="8"/>
  <c r="OTS46" i="8"/>
  <c r="OTT46" i="8"/>
  <c r="OTU46" i="8"/>
  <c r="OTV46" i="8"/>
  <c r="OTW46" i="8"/>
  <c r="OTX46" i="8"/>
  <c r="OTY46" i="8"/>
  <c r="OTZ46" i="8"/>
  <c r="OUA46" i="8"/>
  <c r="OUB46" i="8"/>
  <c r="OUC46" i="8"/>
  <c r="OUD46" i="8"/>
  <c r="OUE46" i="8"/>
  <c r="OUF46" i="8"/>
  <c r="OUG46" i="8"/>
  <c r="OUH46" i="8"/>
  <c r="OUI46" i="8"/>
  <c r="OUJ46" i="8"/>
  <c r="OUK46" i="8"/>
  <c r="OUL46" i="8"/>
  <c r="OUM46" i="8"/>
  <c r="OUN46" i="8"/>
  <c r="OUO46" i="8"/>
  <c r="OUP46" i="8"/>
  <c r="OUQ46" i="8"/>
  <c r="OUR46" i="8"/>
  <c r="OUS46" i="8"/>
  <c r="OUT46" i="8"/>
  <c r="OUU46" i="8"/>
  <c r="OUV46" i="8"/>
  <c r="OUW46" i="8"/>
  <c r="OUX46" i="8"/>
  <c r="OUY46" i="8"/>
  <c r="OUZ46" i="8"/>
  <c r="OVA46" i="8"/>
  <c r="OVB46" i="8"/>
  <c r="OVC46" i="8"/>
  <c r="OVD46" i="8"/>
  <c r="OVE46" i="8"/>
  <c r="OVF46" i="8"/>
  <c r="OVG46" i="8"/>
  <c r="OVH46" i="8"/>
  <c r="OVI46" i="8"/>
  <c r="OVJ46" i="8"/>
  <c r="OVK46" i="8"/>
  <c r="OVL46" i="8"/>
  <c r="OVM46" i="8"/>
  <c r="OVN46" i="8"/>
  <c r="OVO46" i="8"/>
  <c r="OVP46" i="8"/>
  <c r="OVQ46" i="8"/>
  <c r="OVR46" i="8"/>
  <c r="OVS46" i="8"/>
  <c r="OVT46" i="8"/>
  <c r="OVU46" i="8"/>
  <c r="OVV46" i="8"/>
  <c r="OVW46" i="8"/>
  <c r="OVX46" i="8"/>
  <c r="OVY46" i="8"/>
  <c r="OVZ46" i="8"/>
  <c r="OWA46" i="8"/>
  <c r="OWB46" i="8"/>
  <c r="OWC46" i="8"/>
  <c r="OWD46" i="8"/>
  <c r="OWE46" i="8"/>
  <c r="OWF46" i="8"/>
  <c r="OWG46" i="8"/>
  <c r="OWH46" i="8"/>
  <c r="OWI46" i="8"/>
  <c r="OWJ46" i="8"/>
  <c r="OWK46" i="8"/>
  <c r="OWL46" i="8"/>
  <c r="OWM46" i="8"/>
  <c r="OWN46" i="8"/>
  <c r="OWO46" i="8"/>
  <c r="OWP46" i="8"/>
  <c r="OWQ46" i="8"/>
  <c r="OWR46" i="8"/>
  <c r="OWS46" i="8"/>
  <c r="OWT46" i="8"/>
  <c r="OWU46" i="8"/>
  <c r="OWV46" i="8"/>
  <c r="OWW46" i="8"/>
  <c r="OWX46" i="8"/>
  <c r="OWY46" i="8"/>
  <c r="OWZ46" i="8"/>
  <c r="OXA46" i="8"/>
  <c r="OXB46" i="8"/>
  <c r="OXC46" i="8"/>
  <c r="OXD46" i="8"/>
  <c r="OXE46" i="8"/>
  <c r="OXF46" i="8"/>
  <c r="OXG46" i="8"/>
  <c r="OXH46" i="8"/>
  <c r="OXI46" i="8"/>
  <c r="OXJ46" i="8"/>
  <c r="OXK46" i="8"/>
  <c r="OXL46" i="8"/>
  <c r="OXM46" i="8"/>
  <c r="OXN46" i="8"/>
  <c r="OXO46" i="8"/>
  <c r="OXP46" i="8"/>
  <c r="OXQ46" i="8"/>
  <c r="OXR46" i="8"/>
  <c r="OXS46" i="8"/>
  <c r="OXT46" i="8"/>
  <c r="OXU46" i="8"/>
  <c r="OXV46" i="8"/>
  <c r="OXW46" i="8"/>
  <c r="OXX46" i="8"/>
  <c r="OXY46" i="8"/>
  <c r="OXZ46" i="8"/>
  <c r="OYA46" i="8"/>
  <c r="OYB46" i="8"/>
  <c r="OYC46" i="8"/>
  <c r="OYD46" i="8"/>
  <c r="OYE46" i="8"/>
  <c r="OYF46" i="8"/>
  <c r="OYG46" i="8"/>
  <c r="OYH46" i="8"/>
  <c r="OYI46" i="8"/>
  <c r="OYJ46" i="8"/>
  <c r="OYK46" i="8"/>
  <c r="OYL46" i="8"/>
  <c r="OYM46" i="8"/>
  <c r="OYN46" i="8"/>
  <c r="OYO46" i="8"/>
  <c r="OYP46" i="8"/>
  <c r="OYQ46" i="8"/>
  <c r="OYR46" i="8"/>
  <c r="OYS46" i="8"/>
  <c r="OYT46" i="8"/>
  <c r="OYU46" i="8"/>
  <c r="OYV46" i="8"/>
  <c r="OYW46" i="8"/>
  <c r="OYX46" i="8"/>
  <c r="OYY46" i="8"/>
  <c r="OYZ46" i="8"/>
  <c r="OZA46" i="8"/>
  <c r="OZB46" i="8"/>
  <c r="OZC46" i="8"/>
  <c r="OZD46" i="8"/>
  <c r="OZE46" i="8"/>
  <c r="OZF46" i="8"/>
  <c r="OZG46" i="8"/>
  <c r="OZH46" i="8"/>
  <c r="OZI46" i="8"/>
  <c r="OZJ46" i="8"/>
  <c r="OZK46" i="8"/>
  <c r="OZL46" i="8"/>
  <c r="OZM46" i="8"/>
  <c r="OZN46" i="8"/>
  <c r="OZO46" i="8"/>
  <c r="OZP46" i="8"/>
  <c r="OZQ46" i="8"/>
  <c r="OZR46" i="8"/>
  <c r="OZS46" i="8"/>
  <c r="OZT46" i="8"/>
  <c r="OZU46" i="8"/>
  <c r="OZV46" i="8"/>
  <c r="OZW46" i="8"/>
  <c r="OZX46" i="8"/>
  <c r="OZY46" i="8"/>
  <c r="OZZ46" i="8"/>
  <c r="PAA46" i="8"/>
  <c r="PAB46" i="8"/>
  <c r="PAC46" i="8"/>
  <c r="PAD46" i="8"/>
  <c r="PAE46" i="8"/>
  <c r="PAF46" i="8"/>
  <c r="PAG46" i="8"/>
  <c r="PAH46" i="8"/>
  <c r="PAI46" i="8"/>
  <c r="PAJ46" i="8"/>
  <c r="PAK46" i="8"/>
  <c r="PAL46" i="8"/>
  <c r="PAM46" i="8"/>
  <c r="PAN46" i="8"/>
  <c r="PAO46" i="8"/>
  <c r="PAP46" i="8"/>
  <c r="PAQ46" i="8"/>
  <c r="PAR46" i="8"/>
  <c r="PAS46" i="8"/>
  <c r="PAT46" i="8"/>
  <c r="PAU46" i="8"/>
  <c r="PAV46" i="8"/>
  <c r="PAW46" i="8"/>
  <c r="PAX46" i="8"/>
  <c r="PAY46" i="8"/>
  <c r="PAZ46" i="8"/>
  <c r="PBA46" i="8"/>
  <c r="PBB46" i="8"/>
  <c r="PBC46" i="8"/>
  <c r="PBD46" i="8"/>
  <c r="PBE46" i="8"/>
  <c r="PBF46" i="8"/>
  <c r="PBG46" i="8"/>
  <c r="PBH46" i="8"/>
  <c r="PBI46" i="8"/>
  <c r="PBJ46" i="8"/>
  <c r="PBK46" i="8"/>
  <c r="PBL46" i="8"/>
  <c r="PBM46" i="8"/>
  <c r="PBN46" i="8"/>
  <c r="PBO46" i="8"/>
  <c r="PBP46" i="8"/>
  <c r="PBQ46" i="8"/>
  <c r="PBR46" i="8"/>
  <c r="PBS46" i="8"/>
  <c r="PBT46" i="8"/>
  <c r="PBU46" i="8"/>
  <c r="PBV46" i="8"/>
  <c r="PBW46" i="8"/>
  <c r="PBX46" i="8"/>
  <c r="PBY46" i="8"/>
  <c r="PBZ46" i="8"/>
  <c r="PCA46" i="8"/>
  <c r="PCB46" i="8"/>
  <c r="PCC46" i="8"/>
  <c r="PCD46" i="8"/>
  <c r="PCE46" i="8"/>
  <c r="PCF46" i="8"/>
  <c r="PCG46" i="8"/>
  <c r="PCH46" i="8"/>
  <c r="PCI46" i="8"/>
  <c r="PCJ46" i="8"/>
  <c r="PCK46" i="8"/>
  <c r="PCL46" i="8"/>
  <c r="PCM46" i="8"/>
  <c r="PCN46" i="8"/>
  <c r="PCO46" i="8"/>
  <c r="PCP46" i="8"/>
  <c r="PCQ46" i="8"/>
  <c r="PCR46" i="8"/>
  <c r="PCS46" i="8"/>
  <c r="PCT46" i="8"/>
  <c r="PCU46" i="8"/>
  <c r="PCV46" i="8"/>
  <c r="PCW46" i="8"/>
  <c r="PCX46" i="8"/>
  <c r="PCY46" i="8"/>
  <c r="PCZ46" i="8"/>
  <c r="PDA46" i="8"/>
  <c r="PDB46" i="8"/>
  <c r="PDC46" i="8"/>
  <c r="PDD46" i="8"/>
  <c r="PDE46" i="8"/>
  <c r="PDF46" i="8"/>
  <c r="PDG46" i="8"/>
  <c r="PDH46" i="8"/>
  <c r="PDI46" i="8"/>
  <c r="PDJ46" i="8"/>
  <c r="PDK46" i="8"/>
  <c r="PDL46" i="8"/>
  <c r="PDM46" i="8"/>
  <c r="PDN46" i="8"/>
  <c r="PDO46" i="8"/>
  <c r="PDP46" i="8"/>
  <c r="PDQ46" i="8"/>
  <c r="PDR46" i="8"/>
  <c r="PDS46" i="8"/>
  <c r="PDT46" i="8"/>
  <c r="PDU46" i="8"/>
  <c r="PDV46" i="8"/>
  <c r="PDW46" i="8"/>
  <c r="PDX46" i="8"/>
  <c r="PDY46" i="8"/>
  <c r="PDZ46" i="8"/>
  <c r="PEA46" i="8"/>
  <c r="PEB46" i="8"/>
  <c r="PEC46" i="8"/>
  <c r="PED46" i="8"/>
  <c r="PEE46" i="8"/>
  <c r="PEF46" i="8"/>
  <c r="PEG46" i="8"/>
  <c r="PEH46" i="8"/>
  <c r="PEI46" i="8"/>
  <c r="PEJ46" i="8"/>
  <c r="PEK46" i="8"/>
  <c r="PEL46" i="8"/>
  <c r="PEM46" i="8"/>
  <c r="PEN46" i="8"/>
  <c r="PEO46" i="8"/>
  <c r="PEP46" i="8"/>
  <c r="PEQ46" i="8"/>
  <c r="PER46" i="8"/>
  <c r="PES46" i="8"/>
  <c r="PET46" i="8"/>
  <c r="PEU46" i="8"/>
  <c r="PEV46" i="8"/>
  <c r="PEW46" i="8"/>
  <c r="PEX46" i="8"/>
  <c r="PEY46" i="8"/>
  <c r="PEZ46" i="8"/>
  <c r="PFA46" i="8"/>
  <c r="PFB46" i="8"/>
  <c r="PFC46" i="8"/>
  <c r="PFD46" i="8"/>
  <c r="PFE46" i="8"/>
  <c r="PFF46" i="8"/>
  <c r="PFG46" i="8"/>
  <c r="PFH46" i="8"/>
  <c r="PFI46" i="8"/>
  <c r="PFJ46" i="8"/>
  <c r="PFK46" i="8"/>
  <c r="PFL46" i="8"/>
  <c r="PFM46" i="8"/>
  <c r="PFN46" i="8"/>
  <c r="PFO46" i="8"/>
  <c r="PFP46" i="8"/>
  <c r="PFQ46" i="8"/>
  <c r="PFR46" i="8"/>
  <c r="PFS46" i="8"/>
  <c r="PFT46" i="8"/>
  <c r="PFU46" i="8"/>
  <c r="PFV46" i="8"/>
  <c r="PFW46" i="8"/>
  <c r="PFX46" i="8"/>
  <c r="PFY46" i="8"/>
  <c r="PFZ46" i="8"/>
  <c r="PGA46" i="8"/>
  <c r="PGB46" i="8"/>
  <c r="PGC46" i="8"/>
  <c r="PGD46" i="8"/>
  <c r="PGE46" i="8"/>
  <c r="PGF46" i="8"/>
  <c r="PGG46" i="8"/>
  <c r="PGH46" i="8"/>
  <c r="PGI46" i="8"/>
  <c r="PGJ46" i="8"/>
  <c r="PGK46" i="8"/>
  <c r="PGL46" i="8"/>
  <c r="PGM46" i="8"/>
  <c r="PGN46" i="8"/>
  <c r="PGO46" i="8"/>
  <c r="PGP46" i="8"/>
  <c r="PGQ46" i="8"/>
  <c r="PGR46" i="8"/>
  <c r="PGS46" i="8"/>
  <c r="PGT46" i="8"/>
  <c r="PGU46" i="8"/>
  <c r="PGV46" i="8"/>
  <c r="PGW46" i="8"/>
  <c r="PGX46" i="8"/>
  <c r="PGY46" i="8"/>
  <c r="PGZ46" i="8"/>
  <c r="PHA46" i="8"/>
  <c r="PHB46" i="8"/>
  <c r="PHC46" i="8"/>
  <c r="PHD46" i="8"/>
  <c r="PHE46" i="8"/>
  <c r="PHF46" i="8"/>
  <c r="PHG46" i="8"/>
  <c r="PHH46" i="8"/>
  <c r="PHI46" i="8"/>
  <c r="PHJ46" i="8"/>
  <c r="PHK46" i="8"/>
  <c r="PHL46" i="8"/>
  <c r="PHM46" i="8"/>
  <c r="PHN46" i="8"/>
  <c r="PHO46" i="8"/>
  <c r="PHP46" i="8"/>
  <c r="PHQ46" i="8"/>
  <c r="PHR46" i="8"/>
  <c r="PHS46" i="8"/>
  <c r="PHT46" i="8"/>
  <c r="PHU46" i="8"/>
  <c r="PHV46" i="8"/>
  <c r="PHW46" i="8"/>
  <c r="PHX46" i="8"/>
  <c r="PHY46" i="8"/>
  <c r="PHZ46" i="8"/>
  <c r="PIA46" i="8"/>
  <c r="PIB46" i="8"/>
  <c r="PIC46" i="8"/>
  <c r="PID46" i="8"/>
  <c r="PIE46" i="8"/>
  <c r="PIF46" i="8"/>
  <c r="PIG46" i="8"/>
  <c r="PIH46" i="8"/>
  <c r="PII46" i="8"/>
  <c r="PIJ46" i="8"/>
  <c r="PIK46" i="8"/>
  <c r="PIL46" i="8"/>
  <c r="PIM46" i="8"/>
  <c r="PIN46" i="8"/>
  <c r="PIO46" i="8"/>
  <c r="PIP46" i="8"/>
  <c r="PIQ46" i="8"/>
  <c r="PIR46" i="8"/>
  <c r="PIS46" i="8"/>
  <c r="PIT46" i="8"/>
  <c r="PIU46" i="8"/>
  <c r="PIV46" i="8"/>
  <c r="PIW46" i="8"/>
  <c r="PIX46" i="8"/>
  <c r="PIY46" i="8"/>
  <c r="PIZ46" i="8"/>
  <c r="PJA46" i="8"/>
  <c r="PJB46" i="8"/>
  <c r="PJC46" i="8"/>
  <c r="PJD46" i="8"/>
  <c r="PJE46" i="8"/>
  <c r="PJF46" i="8"/>
  <c r="PJG46" i="8"/>
  <c r="PJH46" i="8"/>
  <c r="PJI46" i="8"/>
  <c r="PJJ46" i="8"/>
  <c r="PJK46" i="8"/>
  <c r="PJL46" i="8"/>
  <c r="PJM46" i="8"/>
  <c r="PJN46" i="8"/>
  <c r="PJO46" i="8"/>
  <c r="PJP46" i="8"/>
  <c r="PJQ46" i="8"/>
  <c r="PJR46" i="8"/>
  <c r="PJS46" i="8"/>
  <c r="PJT46" i="8"/>
  <c r="PJU46" i="8"/>
  <c r="PJV46" i="8"/>
  <c r="PJW46" i="8"/>
  <c r="PJX46" i="8"/>
  <c r="PJY46" i="8"/>
  <c r="PJZ46" i="8"/>
  <c r="PKA46" i="8"/>
  <c r="PKB46" i="8"/>
  <c r="PKC46" i="8"/>
  <c r="PKD46" i="8"/>
  <c r="PKE46" i="8"/>
  <c r="PKF46" i="8"/>
  <c r="PKG46" i="8"/>
  <c r="PKH46" i="8"/>
  <c r="PKI46" i="8"/>
  <c r="PKJ46" i="8"/>
  <c r="PKK46" i="8"/>
  <c r="PKL46" i="8"/>
  <c r="PKM46" i="8"/>
  <c r="PKN46" i="8"/>
  <c r="PKO46" i="8"/>
  <c r="PKP46" i="8"/>
  <c r="PKQ46" i="8"/>
  <c r="PKR46" i="8"/>
  <c r="PKS46" i="8"/>
  <c r="PKT46" i="8"/>
  <c r="PKU46" i="8"/>
  <c r="PKV46" i="8"/>
  <c r="PKW46" i="8"/>
  <c r="PKX46" i="8"/>
  <c r="PKY46" i="8"/>
  <c r="PKZ46" i="8"/>
  <c r="PLA46" i="8"/>
  <c r="PLB46" i="8"/>
  <c r="PLC46" i="8"/>
  <c r="PLD46" i="8"/>
  <c r="PLE46" i="8"/>
  <c r="PLF46" i="8"/>
  <c r="PLG46" i="8"/>
  <c r="PLH46" i="8"/>
  <c r="PLI46" i="8"/>
  <c r="PLJ46" i="8"/>
  <c r="PLK46" i="8"/>
  <c r="PLL46" i="8"/>
  <c r="PLM46" i="8"/>
  <c r="PLN46" i="8"/>
  <c r="PLO46" i="8"/>
  <c r="PLP46" i="8"/>
  <c r="PLQ46" i="8"/>
  <c r="PLR46" i="8"/>
  <c r="PLS46" i="8"/>
  <c r="PLT46" i="8"/>
  <c r="PLU46" i="8"/>
  <c r="PLV46" i="8"/>
  <c r="PLW46" i="8"/>
  <c r="PLX46" i="8"/>
  <c r="PLY46" i="8"/>
  <c r="PLZ46" i="8"/>
  <c r="PMA46" i="8"/>
  <c r="PMB46" i="8"/>
  <c r="PMC46" i="8"/>
  <c r="PMD46" i="8"/>
  <c r="PME46" i="8"/>
  <c r="PMF46" i="8"/>
  <c r="PMG46" i="8"/>
  <c r="PMH46" i="8"/>
  <c r="PMI46" i="8"/>
  <c r="PMJ46" i="8"/>
  <c r="PMK46" i="8"/>
  <c r="PML46" i="8"/>
  <c r="PMM46" i="8"/>
  <c r="PMN46" i="8"/>
  <c r="PMO46" i="8"/>
  <c r="PMP46" i="8"/>
  <c r="PMQ46" i="8"/>
  <c r="PMR46" i="8"/>
  <c r="PMS46" i="8"/>
  <c r="PMT46" i="8"/>
  <c r="PMU46" i="8"/>
  <c r="PMV46" i="8"/>
  <c r="PMW46" i="8"/>
  <c r="PMX46" i="8"/>
  <c r="PMY46" i="8"/>
  <c r="PMZ46" i="8"/>
  <c r="PNA46" i="8"/>
  <c r="PNB46" i="8"/>
  <c r="PNC46" i="8"/>
  <c r="PND46" i="8"/>
  <c r="PNE46" i="8"/>
  <c r="PNF46" i="8"/>
  <c r="PNG46" i="8"/>
  <c r="PNH46" i="8"/>
  <c r="PNI46" i="8"/>
  <c r="PNJ46" i="8"/>
  <c r="PNK46" i="8"/>
  <c r="PNL46" i="8"/>
  <c r="PNM46" i="8"/>
  <c r="PNN46" i="8"/>
  <c r="PNO46" i="8"/>
  <c r="PNP46" i="8"/>
  <c r="PNQ46" i="8"/>
  <c r="PNR46" i="8"/>
  <c r="PNS46" i="8"/>
  <c r="PNT46" i="8"/>
  <c r="PNU46" i="8"/>
  <c r="PNV46" i="8"/>
  <c r="PNW46" i="8"/>
  <c r="PNX46" i="8"/>
  <c r="PNY46" i="8"/>
  <c r="PNZ46" i="8"/>
  <c r="POA46" i="8"/>
  <c r="POB46" i="8"/>
  <c r="POC46" i="8"/>
  <c r="POD46" i="8"/>
  <c r="POE46" i="8"/>
  <c r="POF46" i="8"/>
  <c r="POG46" i="8"/>
  <c r="POH46" i="8"/>
  <c r="POI46" i="8"/>
  <c r="POJ46" i="8"/>
  <c r="POK46" i="8"/>
  <c r="POL46" i="8"/>
  <c r="POM46" i="8"/>
  <c r="PON46" i="8"/>
  <c r="POO46" i="8"/>
  <c r="POP46" i="8"/>
  <c r="POQ46" i="8"/>
  <c r="POR46" i="8"/>
  <c r="POS46" i="8"/>
  <c r="POT46" i="8"/>
  <c r="POU46" i="8"/>
  <c r="POV46" i="8"/>
  <c r="POW46" i="8"/>
  <c r="POX46" i="8"/>
  <c r="POY46" i="8"/>
  <c r="POZ46" i="8"/>
  <c r="PPA46" i="8"/>
  <c r="PPB46" i="8"/>
  <c r="PPC46" i="8"/>
  <c r="PPD46" i="8"/>
  <c r="PPE46" i="8"/>
  <c r="PPF46" i="8"/>
  <c r="PPG46" i="8"/>
  <c r="PPH46" i="8"/>
  <c r="PPI46" i="8"/>
  <c r="PPJ46" i="8"/>
  <c r="PPK46" i="8"/>
  <c r="PPL46" i="8"/>
  <c r="PPM46" i="8"/>
  <c r="PPN46" i="8"/>
  <c r="PPO46" i="8"/>
  <c r="PPP46" i="8"/>
  <c r="PPQ46" i="8"/>
  <c r="PPR46" i="8"/>
  <c r="PPS46" i="8"/>
  <c r="PPT46" i="8"/>
  <c r="PPU46" i="8"/>
  <c r="PPV46" i="8"/>
  <c r="PPW46" i="8"/>
  <c r="PPX46" i="8"/>
  <c r="PPY46" i="8"/>
  <c r="PPZ46" i="8"/>
  <c r="PQA46" i="8"/>
  <c r="PQB46" i="8"/>
  <c r="PQC46" i="8"/>
  <c r="PQD46" i="8"/>
  <c r="PQE46" i="8"/>
  <c r="PQF46" i="8"/>
  <c r="PQG46" i="8"/>
  <c r="PQH46" i="8"/>
  <c r="PQI46" i="8"/>
  <c r="PQJ46" i="8"/>
  <c r="PQK46" i="8"/>
  <c r="PQL46" i="8"/>
  <c r="PQM46" i="8"/>
  <c r="PQN46" i="8"/>
  <c r="PQO46" i="8"/>
  <c r="PQP46" i="8"/>
  <c r="PQQ46" i="8"/>
  <c r="PQR46" i="8"/>
  <c r="PQS46" i="8"/>
  <c r="PQT46" i="8"/>
  <c r="PQU46" i="8"/>
  <c r="PQV46" i="8"/>
  <c r="PQW46" i="8"/>
  <c r="PQX46" i="8"/>
  <c r="PQY46" i="8"/>
  <c r="PQZ46" i="8"/>
  <c r="PRA46" i="8"/>
  <c r="PRB46" i="8"/>
  <c r="PRC46" i="8"/>
  <c r="PRD46" i="8"/>
  <c r="PRE46" i="8"/>
  <c r="PRF46" i="8"/>
  <c r="PRG46" i="8"/>
  <c r="PRH46" i="8"/>
  <c r="PRI46" i="8"/>
  <c r="PRJ46" i="8"/>
  <c r="PRK46" i="8"/>
  <c r="PRL46" i="8"/>
  <c r="PRM46" i="8"/>
  <c r="PRN46" i="8"/>
  <c r="PRO46" i="8"/>
  <c r="PRP46" i="8"/>
  <c r="PRQ46" i="8"/>
  <c r="PRR46" i="8"/>
  <c r="PRS46" i="8"/>
  <c r="PRT46" i="8"/>
  <c r="PRU46" i="8"/>
  <c r="PRV46" i="8"/>
  <c r="PRW46" i="8"/>
  <c r="PRX46" i="8"/>
  <c r="PRY46" i="8"/>
  <c r="PRZ46" i="8"/>
  <c r="PSA46" i="8"/>
  <c r="PSB46" i="8"/>
  <c r="PSC46" i="8"/>
  <c r="PSD46" i="8"/>
  <c r="PSE46" i="8"/>
  <c r="PSF46" i="8"/>
  <c r="PSG46" i="8"/>
  <c r="PSH46" i="8"/>
  <c r="PSI46" i="8"/>
  <c r="PSJ46" i="8"/>
  <c r="PSK46" i="8"/>
  <c r="PSL46" i="8"/>
  <c r="PSM46" i="8"/>
  <c r="PSN46" i="8"/>
  <c r="PSO46" i="8"/>
  <c r="PSP46" i="8"/>
  <c r="PSQ46" i="8"/>
  <c r="PSR46" i="8"/>
  <c r="PSS46" i="8"/>
  <c r="PST46" i="8"/>
  <c r="PSU46" i="8"/>
  <c r="PSV46" i="8"/>
  <c r="PSW46" i="8"/>
  <c r="PSX46" i="8"/>
  <c r="PSY46" i="8"/>
  <c r="PSZ46" i="8"/>
  <c r="PTA46" i="8"/>
  <c r="PTB46" i="8"/>
  <c r="PTC46" i="8"/>
  <c r="PTD46" i="8"/>
  <c r="PTE46" i="8"/>
  <c r="PTF46" i="8"/>
  <c r="PTG46" i="8"/>
  <c r="PTH46" i="8"/>
  <c r="PTI46" i="8"/>
  <c r="PTJ46" i="8"/>
  <c r="PTK46" i="8"/>
  <c r="PTL46" i="8"/>
  <c r="PTM46" i="8"/>
  <c r="PTN46" i="8"/>
  <c r="PTO46" i="8"/>
  <c r="PTP46" i="8"/>
  <c r="PTQ46" i="8"/>
  <c r="PTR46" i="8"/>
  <c r="PTS46" i="8"/>
  <c r="PTT46" i="8"/>
  <c r="PTU46" i="8"/>
  <c r="PTV46" i="8"/>
  <c r="PTW46" i="8"/>
  <c r="PTX46" i="8"/>
  <c r="PTY46" i="8"/>
  <c r="PTZ46" i="8"/>
  <c r="PUA46" i="8"/>
  <c r="PUB46" i="8"/>
  <c r="PUC46" i="8"/>
  <c r="PUD46" i="8"/>
  <c r="PUE46" i="8"/>
  <c r="PUF46" i="8"/>
  <c r="PUG46" i="8"/>
  <c r="PUH46" i="8"/>
  <c r="PUI46" i="8"/>
  <c r="PUJ46" i="8"/>
  <c r="PUK46" i="8"/>
  <c r="PUL46" i="8"/>
  <c r="PUM46" i="8"/>
  <c r="PUN46" i="8"/>
  <c r="PUO46" i="8"/>
  <c r="PUP46" i="8"/>
  <c r="PUQ46" i="8"/>
  <c r="PUR46" i="8"/>
  <c r="PUS46" i="8"/>
  <c r="PUT46" i="8"/>
  <c r="PUU46" i="8"/>
  <c r="PUV46" i="8"/>
  <c r="PUW46" i="8"/>
  <c r="PUX46" i="8"/>
  <c r="PUY46" i="8"/>
  <c r="PUZ46" i="8"/>
  <c r="PVA46" i="8"/>
  <c r="PVB46" i="8"/>
  <c r="PVC46" i="8"/>
  <c r="PVD46" i="8"/>
  <c r="PVE46" i="8"/>
  <c r="PVF46" i="8"/>
  <c r="PVG46" i="8"/>
  <c r="PVH46" i="8"/>
  <c r="PVI46" i="8"/>
  <c r="PVJ46" i="8"/>
  <c r="PVK46" i="8"/>
  <c r="PVL46" i="8"/>
  <c r="PVM46" i="8"/>
  <c r="PVN46" i="8"/>
  <c r="PVO46" i="8"/>
  <c r="PVP46" i="8"/>
  <c r="PVQ46" i="8"/>
  <c r="PVR46" i="8"/>
  <c r="PVS46" i="8"/>
  <c r="PVT46" i="8"/>
  <c r="PVU46" i="8"/>
  <c r="PVV46" i="8"/>
  <c r="PVW46" i="8"/>
  <c r="PVX46" i="8"/>
  <c r="PVY46" i="8"/>
  <c r="PVZ46" i="8"/>
  <c r="PWA46" i="8"/>
  <c r="PWB46" i="8"/>
  <c r="PWC46" i="8"/>
  <c r="PWD46" i="8"/>
  <c r="PWE46" i="8"/>
  <c r="PWF46" i="8"/>
  <c r="PWG46" i="8"/>
  <c r="PWH46" i="8"/>
  <c r="PWI46" i="8"/>
  <c r="PWJ46" i="8"/>
  <c r="PWK46" i="8"/>
  <c r="PWL46" i="8"/>
  <c r="PWM46" i="8"/>
  <c r="PWN46" i="8"/>
  <c r="PWO46" i="8"/>
  <c r="PWP46" i="8"/>
  <c r="PWQ46" i="8"/>
  <c r="PWR46" i="8"/>
  <c r="PWS46" i="8"/>
  <c r="PWT46" i="8"/>
  <c r="PWU46" i="8"/>
  <c r="PWV46" i="8"/>
  <c r="PWW46" i="8"/>
  <c r="PWX46" i="8"/>
  <c r="PWY46" i="8"/>
  <c r="PWZ46" i="8"/>
  <c r="PXA46" i="8"/>
  <c r="PXB46" i="8"/>
  <c r="PXC46" i="8"/>
  <c r="PXD46" i="8"/>
  <c r="PXE46" i="8"/>
  <c r="PXF46" i="8"/>
  <c r="PXG46" i="8"/>
  <c r="PXH46" i="8"/>
  <c r="PXI46" i="8"/>
  <c r="PXJ46" i="8"/>
  <c r="PXK46" i="8"/>
  <c r="PXL46" i="8"/>
  <c r="PXM46" i="8"/>
  <c r="PXN46" i="8"/>
  <c r="PXO46" i="8"/>
  <c r="PXP46" i="8"/>
  <c r="PXQ46" i="8"/>
  <c r="PXR46" i="8"/>
  <c r="PXS46" i="8"/>
  <c r="PXT46" i="8"/>
  <c r="PXU46" i="8"/>
  <c r="PXV46" i="8"/>
  <c r="PXW46" i="8"/>
  <c r="PXX46" i="8"/>
  <c r="PXY46" i="8"/>
  <c r="PXZ46" i="8"/>
  <c r="PYA46" i="8"/>
  <c r="PYB46" i="8"/>
  <c r="PYC46" i="8"/>
  <c r="PYD46" i="8"/>
  <c r="PYE46" i="8"/>
  <c r="PYF46" i="8"/>
  <c r="PYG46" i="8"/>
  <c r="PYH46" i="8"/>
  <c r="PYI46" i="8"/>
  <c r="PYJ46" i="8"/>
  <c r="PYK46" i="8"/>
  <c r="PYL46" i="8"/>
  <c r="PYM46" i="8"/>
  <c r="PYN46" i="8"/>
  <c r="PYO46" i="8"/>
  <c r="PYP46" i="8"/>
  <c r="PYQ46" i="8"/>
  <c r="PYR46" i="8"/>
  <c r="PYS46" i="8"/>
  <c r="PYT46" i="8"/>
  <c r="PYU46" i="8"/>
  <c r="PYV46" i="8"/>
  <c r="PYW46" i="8"/>
  <c r="PYX46" i="8"/>
  <c r="PYY46" i="8"/>
  <c r="PYZ46" i="8"/>
  <c r="PZA46" i="8"/>
  <c r="PZB46" i="8"/>
  <c r="PZC46" i="8"/>
  <c r="PZD46" i="8"/>
  <c r="PZE46" i="8"/>
  <c r="PZF46" i="8"/>
  <c r="PZG46" i="8"/>
  <c r="PZH46" i="8"/>
  <c r="PZI46" i="8"/>
  <c r="PZJ46" i="8"/>
  <c r="PZK46" i="8"/>
  <c r="PZL46" i="8"/>
  <c r="PZM46" i="8"/>
  <c r="PZN46" i="8"/>
  <c r="PZO46" i="8"/>
  <c r="PZP46" i="8"/>
  <c r="PZQ46" i="8"/>
  <c r="PZR46" i="8"/>
  <c r="PZS46" i="8"/>
  <c r="PZT46" i="8"/>
  <c r="PZU46" i="8"/>
  <c r="PZV46" i="8"/>
  <c r="PZW46" i="8"/>
  <c r="PZX46" i="8"/>
  <c r="PZY46" i="8"/>
  <c r="PZZ46" i="8"/>
  <c r="QAA46" i="8"/>
  <c r="QAB46" i="8"/>
  <c r="QAC46" i="8"/>
  <c r="QAD46" i="8"/>
  <c r="QAE46" i="8"/>
  <c r="QAF46" i="8"/>
  <c r="QAG46" i="8"/>
  <c r="QAH46" i="8"/>
  <c r="QAI46" i="8"/>
  <c r="QAJ46" i="8"/>
  <c r="QAK46" i="8"/>
  <c r="QAL46" i="8"/>
  <c r="QAM46" i="8"/>
  <c r="QAN46" i="8"/>
  <c r="QAO46" i="8"/>
  <c r="QAP46" i="8"/>
  <c r="QAQ46" i="8"/>
  <c r="QAR46" i="8"/>
  <c r="QAS46" i="8"/>
  <c r="QAT46" i="8"/>
  <c r="QAU46" i="8"/>
  <c r="QAV46" i="8"/>
  <c r="QAW46" i="8"/>
  <c r="QAX46" i="8"/>
  <c r="QAY46" i="8"/>
  <c r="QAZ46" i="8"/>
  <c r="QBA46" i="8"/>
  <c r="QBB46" i="8"/>
  <c r="QBC46" i="8"/>
  <c r="QBD46" i="8"/>
  <c r="QBE46" i="8"/>
  <c r="QBF46" i="8"/>
  <c r="QBG46" i="8"/>
  <c r="QBH46" i="8"/>
  <c r="QBI46" i="8"/>
  <c r="QBJ46" i="8"/>
  <c r="QBK46" i="8"/>
  <c r="QBL46" i="8"/>
  <c r="QBM46" i="8"/>
  <c r="QBN46" i="8"/>
  <c r="QBO46" i="8"/>
  <c r="QBP46" i="8"/>
  <c r="QBQ46" i="8"/>
  <c r="QBR46" i="8"/>
  <c r="QBS46" i="8"/>
  <c r="QBT46" i="8"/>
  <c r="QBU46" i="8"/>
  <c r="QBV46" i="8"/>
  <c r="QBW46" i="8"/>
  <c r="QBX46" i="8"/>
  <c r="QBY46" i="8"/>
  <c r="QBZ46" i="8"/>
  <c r="QCA46" i="8"/>
  <c r="QCB46" i="8"/>
  <c r="QCC46" i="8"/>
  <c r="QCD46" i="8"/>
  <c r="QCE46" i="8"/>
  <c r="QCF46" i="8"/>
  <c r="QCG46" i="8"/>
  <c r="QCH46" i="8"/>
  <c r="QCI46" i="8"/>
  <c r="QCJ46" i="8"/>
  <c r="QCK46" i="8"/>
  <c r="QCL46" i="8"/>
  <c r="QCM46" i="8"/>
  <c r="QCN46" i="8"/>
  <c r="QCO46" i="8"/>
  <c r="QCP46" i="8"/>
  <c r="QCQ46" i="8"/>
  <c r="QCR46" i="8"/>
  <c r="QCS46" i="8"/>
  <c r="QCT46" i="8"/>
  <c r="QCU46" i="8"/>
  <c r="QCV46" i="8"/>
  <c r="QCW46" i="8"/>
  <c r="QCX46" i="8"/>
  <c r="QCY46" i="8"/>
  <c r="QCZ46" i="8"/>
  <c r="QDA46" i="8"/>
  <c r="QDB46" i="8"/>
  <c r="QDC46" i="8"/>
  <c r="QDD46" i="8"/>
  <c r="QDE46" i="8"/>
  <c r="QDF46" i="8"/>
  <c r="QDG46" i="8"/>
  <c r="QDH46" i="8"/>
  <c r="QDI46" i="8"/>
  <c r="QDJ46" i="8"/>
  <c r="QDK46" i="8"/>
  <c r="QDL46" i="8"/>
  <c r="QDM46" i="8"/>
  <c r="QDN46" i="8"/>
  <c r="QDO46" i="8"/>
  <c r="QDP46" i="8"/>
  <c r="QDQ46" i="8"/>
  <c r="QDR46" i="8"/>
  <c r="QDS46" i="8"/>
  <c r="QDT46" i="8"/>
  <c r="QDU46" i="8"/>
  <c r="QDV46" i="8"/>
  <c r="QDW46" i="8"/>
  <c r="QDX46" i="8"/>
  <c r="QDY46" i="8"/>
  <c r="QDZ46" i="8"/>
  <c r="QEA46" i="8"/>
  <c r="QEB46" i="8"/>
  <c r="QEC46" i="8"/>
  <c r="QED46" i="8"/>
  <c r="QEE46" i="8"/>
  <c r="QEF46" i="8"/>
  <c r="QEG46" i="8"/>
  <c r="QEH46" i="8"/>
  <c r="QEI46" i="8"/>
  <c r="QEJ46" i="8"/>
  <c r="QEK46" i="8"/>
  <c r="QEL46" i="8"/>
  <c r="QEM46" i="8"/>
  <c r="QEN46" i="8"/>
  <c r="QEO46" i="8"/>
  <c r="QEP46" i="8"/>
  <c r="QEQ46" i="8"/>
  <c r="QER46" i="8"/>
  <c r="QES46" i="8"/>
  <c r="QET46" i="8"/>
  <c r="QEU46" i="8"/>
  <c r="QEV46" i="8"/>
  <c r="QEW46" i="8"/>
  <c r="QEX46" i="8"/>
  <c r="QEY46" i="8"/>
  <c r="QEZ46" i="8"/>
  <c r="QFA46" i="8"/>
  <c r="QFB46" i="8"/>
  <c r="QFC46" i="8"/>
  <c r="QFD46" i="8"/>
  <c r="QFE46" i="8"/>
  <c r="QFF46" i="8"/>
  <c r="QFG46" i="8"/>
  <c r="QFH46" i="8"/>
  <c r="QFI46" i="8"/>
  <c r="QFJ46" i="8"/>
  <c r="QFK46" i="8"/>
  <c r="QFL46" i="8"/>
  <c r="QFM46" i="8"/>
  <c r="QFN46" i="8"/>
  <c r="QFO46" i="8"/>
  <c r="QFP46" i="8"/>
  <c r="QFQ46" i="8"/>
  <c r="QFR46" i="8"/>
  <c r="QFS46" i="8"/>
  <c r="QFT46" i="8"/>
  <c r="QFU46" i="8"/>
  <c r="QFV46" i="8"/>
  <c r="QFW46" i="8"/>
  <c r="QFX46" i="8"/>
  <c r="QFY46" i="8"/>
  <c r="QFZ46" i="8"/>
  <c r="QGA46" i="8"/>
  <c r="QGB46" i="8"/>
  <c r="QGC46" i="8"/>
  <c r="QGD46" i="8"/>
  <c r="QGE46" i="8"/>
  <c r="QGF46" i="8"/>
  <c r="QGG46" i="8"/>
  <c r="QGH46" i="8"/>
  <c r="QGI46" i="8"/>
  <c r="QGJ46" i="8"/>
  <c r="QGK46" i="8"/>
  <c r="QGL46" i="8"/>
  <c r="QGM46" i="8"/>
  <c r="QGN46" i="8"/>
  <c r="QGO46" i="8"/>
  <c r="QGP46" i="8"/>
  <c r="QGQ46" i="8"/>
  <c r="QGR46" i="8"/>
  <c r="QGS46" i="8"/>
  <c r="QGT46" i="8"/>
  <c r="QGU46" i="8"/>
  <c r="QGV46" i="8"/>
  <c r="QGW46" i="8"/>
  <c r="QGX46" i="8"/>
  <c r="QGY46" i="8"/>
  <c r="QGZ46" i="8"/>
  <c r="QHA46" i="8"/>
  <c r="QHB46" i="8"/>
  <c r="QHC46" i="8"/>
  <c r="QHD46" i="8"/>
  <c r="QHE46" i="8"/>
  <c r="QHF46" i="8"/>
  <c r="QHG46" i="8"/>
  <c r="QHH46" i="8"/>
  <c r="QHI46" i="8"/>
  <c r="QHJ46" i="8"/>
  <c r="QHK46" i="8"/>
  <c r="QHL46" i="8"/>
  <c r="QHM46" i="8"/>
  <c r="QHN46" i="8"/>
  <c r="QHO46" i="8"/>
  <c r="QHP46" i="8"/>
  <c r="QHQ46" i="8"/>
  <c r="QHR46" i="8"/>
  <c r="QHS46" i="8"/>
  <c r="QHT46" i="8"/>
  <c r="QHU46" i="8"/>
  <c r="QHV46" i="8"/>
  <c r="QHW46" i="8"/>
  <c r="QHX46" i="8"/>
  <c r="QHY46" i="8"/>
  <c r="QHZ46" i="8"/>
  <c r="QIA46" i="8"/>
  <c r="QIB46" i="8"/>
  <c r="QIC46" i="8"/>
  <c r="QID46" i="8"/>
  <c r="QIE46" i="8"/>
  <c r="QIF46" i="8"/>
  <c r="QIG46" i="8"/>
  <c r="QIH46" i="8"/>
  <c r="QII46" i="8"/>
  <c r="QIJ46" i="8"/>
  <c r="QIK46" i="8"/>
  <c r="QIL46" i="8"/>
  <c r="QIM46" i="8"/>
  <c r="QIN46" i="8"/>
  <c r="QIO46" i="8"/>
  <c r="QIP46" i="8"/>
  <c r="QIQ46" i="8"/>
  <c r="QIR46" i="8"/>
  <c r="QIS46" i="8"/>
  <c r="QIT46" i="8"/>
  <c r="QIU46" i="8"/>
  <c r="QIV46" i="8"/>
  <c r="QIW46" i="8"/>
  <c r="QIX46" i="8"/>
  <c r="QIY46" i="8"/>
  <c r="QIZ46" i="8"/>
  <c r="QJA46" i="8"/>
  <c r="QJB46" i="8"/>
  <c r="QJC46" i="8"/>
  <c r="QJD46" i="8"/>
  <c r="QJE46" i="8"/>
  <c r="QJF46" i="8"/>
  <c r="QJG46" i="8"/>
  <c r="QJH46" i="8"/>
  <c r="QJI46" i="8"/>
  <c r="QJJ46" i="8"/>
  <c r="QJK46" i="8"/>
  <c r="QJL46" i="8"/>
  <c r="QJM46" i="8"/>
  <c r="QJN46" i="8"/>
  <c r="QJO46" i="8"/>
  <c r="QJP46" i="8"/>
  <c r="QJQ46" i="8"/>
  <c r="QJR46" i="8"/>
  <c r="QJS46" i="8"/>
  <c r="QJT46" i="8"/>
  <c r="QJU46" i="8"/>
  <c r="QJV46" i="8"/>
  <c r="QJW46" i="8"/>
  <c r="QJX46" i="8"/>
  <c r="QJY46" i="8"/>
  <c r="QJZ46" i="8"/>
  <c r="QKA46" i="8"/>
  <c r="QKB46" i="8"/>
  <c r="QKC46" i="8"/>
  <c r="QKD46" i="8"/>
  <c r="QKE46" i="8"/>
  <c r="QKF46" i="8"/>
  <c r="QKG46" i="8"/>
  <c r="QKH46" i="8"/>
  <c r="QKI46" i="8"/>
  <c r="QKJ46" i="8"/>
  <c r="QKK46" i="8"/>
  <c r="QKL46" i="8"/>
  <c r="QKM46" i="8"/>
  <c r="QKN46" i="8"/>
  <c r="QKO46" i="8"/>
  <c r="QKP46" i="8"/>
  <c r="QKQ46" i="8"/>
  <c r="QKR46" i="8"/>
  <c r="QKS46" i="8"/>
  <c r="QKT46" i="8"/>
  <c r="QKU46" i="8"/>
  <c r="QKV46" i="8"/>
  <c r="QKW46" i="8"/>
  <c r="QKX46" i="8"/>
  <c r="QKY46" i="8"/>
  <c r="QKZ46" i="8"/>
  <c r="QLA46" i="8"/>
  <c r="QLB46" i="8"/>
  <c r="QLC46" i="8"/>
  <c r="QLD46" i="8"/>
  <c r="QLE46" i="8"/>
  <c r="QLF46" i="8"/>
  <c r="QLG46" i="8"/>
  <c r="QLH46" i="8"/>
  <c r="QLI46" i="8"/>
  <c r="QLJ46" i="8"/>
  <c r="QLK46" i="8"/>
  <c r="QLL46" i="8"/>
  <c r="QLM46" i="8"/>
  <c r="QLN46" i="8"/>
  <c r="QLO46" i="8"/>
  <c r="QLP46" i="8"/>
  <c r="QLQ46" i="8"/>
  <c r="QLR46" i="8"/>
  <c r="QLS46" i="8"/>
  <c r="QLT46" i="8"/>
  <c r="QLU46" i="8"/>
  <c r="QLV46" i="8"/>
  <c r="QLW46" i="8"/>
  <c r="QLX46" i="8"/>
  <c r="QLY46" i="8"/>
  <c r="QLZ46" i="8"/>
  <c r="QMA46" i="8"/>
  <c r="QMB46" i="8"/>
  <c r="QMC46" i="8"/>
  <c r="QMD46" i="8"/>
  <c r="QME46" i="8"/>
  <c r="QMF46" i="8"/>
  <c r="QMG46" i="8"/>
  <c r="QMH46" i="8"/>
  <c r="QMI46" i="8"/>
  <c r="QMJ46" i="8"/>
  <c r="QMK46" i="8"/>
  <c r="QML46" i="8"/>
  <c r="QMM46" i="8"/>
  <c r="QMN46" i="8"/>
  <c r="QMO46" i="8"/>
  <c r="QMP46" i="8"/>
  <c r="QMQ46" i="8"/>
  <c r="QMR46" i="8"/>
  <c r="QMS46" i="8"/>
  <c r="QMT46" i="8"/>
  <c r="QMU46" i="8"/>
  <c r="QMV46" i="8"/>
  <c r="QMW46" i="8"/>
  <c r="QMX46" i="8"/>
  <c r="QMY46" i="8"/>
  <c r="QMZ46" i="8"/>
  <c r="QNA46" i="8"/>
  <c r="QNB46" i="8"/>
  <c r="QNC46" i="8"/>
  <c r="QND46" i="8"/>
  <c r="QNE46" i="8"/>
  <c r="QNF46" i="8"/>
  <c r="QNG46" i="8"/>
  <c r="QNH46" i="8"/>
  <c r="QNI46" i="8"/>
  <c r="QNJ46" i="8"/>
  <c r="QNK46" i="8"/>
  <c r="QNL46" i="8"/>
  <c r="QNM46" i="8"/>
  <c r="QNN46" i="8"/>
  <c r="QNO46" i="8"/>
  <c r="QNP46" i="8"/>
  <c r="QNQ46" i="8"/>
  <c r="QNR46" i="8"/>
  <c r="QNS46" i="8"/>
  <c r="QNT46" i="8"/>
  <c r="QNU46" i="8"/>
  <c r="QNV46" i="8"/>
  <c r="QNW46" i="8"/>
  <c r="QNX46" i="8"/>
  <c r="QNY46" i="8"/>
  <c r="QNZ46" i="8"/>
  <c r="QOA46" i="8"/>
  <c r="QOB46" i="8"/>
  <c r="QOC46" i="8"/>
  <c r="QOD46" i="8"/>
  <c r="QOE46" i="8"/>
  <c r="QOF46" i="8"/>
  <c r="QOG46" i="8"/>
  <c r="QOH46" i="8"/>
  <c r="QOI46" i="8"/>
  <c r="QOJ46" i="8"/>
  <c r="QOK46" i="8"/>
  <c r="QOL46" i="8"/>
  <c r="QOM46" i="8"/>
  <c r="QON46" i="8"/>
  <c r="QOO46" i="8"/>
  <c r="QOP46" i="8"/>
  <c r="QOQ46" i="8"/>
  <c r="QOR46" i="8"/>
  <c r="QOS46" i="8"/>
  <c r="QOT46" i="8"/>
  <c r="QOU46" i="8"/>
  <c r="QOV46" i="8"/>
  <c r="QOW46" i="8"/>
  <c r="QOX46" i="8"/>
  <c r="QOY46" i="8"/>
  <c r="QOZ46" i="8"/>
  <c r="QPA46" i="8"/>
  <c r="QPB46" i="8"/>
  <c r="QPC46" i="8"/>
  <c r="QPD46" i="8"/>
  <c r="QPE46" i="8"/>
  <c r="QPF46" i="8"/>
  <c r="QPG46" i="8"/>
  <c r="QPH46" i="8"/>
  <c r="QPI46" i="8"/>
  <c r="QPJ46" i="8"/>
  <c r="QPK46" i="8"/>
  <c r="QPL46" i="8"/>
  <c r="QPM46" i="8"/>
  <c r="QPN46" i="8"/>
  <c r="QPO46" i="8"/>
  <c r="QPP46" i="8"/>
  <c r="QPQ46" i="8"/>
  <c r="QPR46" i="8"/>
  <c r="QPS46" i="8"/>
  <c r="QPT46" i="8"/>
  <c r="QPU46" i="8"/>
  <c r="QPV46" i="8"/>
  <c r="QPW46" i="8"/>
  <c r="QPX46" i="8"/>
  <c r="QPY46" i="8"/>
  <c r="QPZ46" i="8"/>
  <c r="QQA46" i="8"/>
  <c r="QQB46" i="8"/>
  <c r="QQC46" i="8"/>
  <c r="QQD46" i="8"/>
  <c r="QQE46" i="8"/>
  <c r="QQF46" i="8"/>
  <c r="QQG46" i="8"/>
  <c r="QQH46" i="8"/>
  <c r="QQI46" i="8"/>
  <c r="QQJ46" i="8"/>
  <c r="QQK46" i="8"/>
  <c r="QQL46" i="8"/>
  <c r="QQM46" i="8"/>
  <c r="QQN46" i="8"/>
  <c r="QQO46" i="8"/>
  <c r="QQP46" i="8"/>
  <c r="QQQ46" i="8"/>
  <c r="QQR46" i="8"/>
  <c r="QQS46" i="8"/>
  <c r="QQT46" i="8"/>
  <c r="QQU46" i="8"/>
  <c r="QQV46" i="8"/>
  <c r="QQW46" i="8"/>
  <c r="QQX46" i="8"/>
  <c r="QQY46" i="8"/>
  <c r="QQZ46" i="8"/>
  <c r="QRA46" i="8"/>
  <c r="QRB46" i="8"/>
  <c r="QRC46" i="8"/>
  <c r="QRD46" i="8"/>
  <c r="QRE46" i="8"/>
  <c r="QRF46" i="8"/>
  <c r="QRG46" i="8"/>
  <c r="QRH46" i="8"/>
  <c r="QRI46" i="8"/>
  <c r="QRJ46" i="8"/>
  <c r="QRK46" i="8"/>
  <c r="QRL46" i="8"/>
  <c r="QRM46" i="8"/>
  <c r="QRN46" i="8"/>
  <c r="QRO46" i="8"/>
  <c r="QRP46" i="8"/>
  <c r="QRQ46" i="8"/>
  <c r="QRR46" i="8"/>
  <c r="QRS46" i="8"/>
  <c r="QRT46" i="8"/>
  <c r="QRU46" i="8"/>
  <c r="QRV46" i="8"/>
  <c r="QRW46" i="8"/>
  <c r="QRX46" i="8"/>
  <c r="QRY46" i="8"/>
  <c r="QRZ46" i="8"/>
  <c r="QSA46" i="8"/>
  <c r="QSB46" i="8"/>
  <c r="QSC46" i="8"/>
  <c r="QSD46" i="8"/>
  <c r="QSE46" i="8"/>
  <c r="QSF46" i="8"/>
  <c r="QSG46" i="8"/>
  <c r="QSH46" i="8"/>
  <c r="QSI46" i="8"/>
  <c r="QSJ46" i="8"/>
  <c r="QSK46" i="8"/>
  <c r="QSL46" i="8"/>
  <c r="QSM46" i="8"/>
  <c r="QSN46" i="8"/>
  <c r="QSO46" i="8"/>
  <c r="QSP46" i="8"/>
  <c r="QSQ46" i="8"/>
  <c r="QSR46" i="8"/>
  <c r="QSS46" i="8"/>
  <c r="QST46" i="8"/>
  <c r="QSU46" i="8"/>
  <c r="QSV46" i="8"/>
  <c r="QSW46" i="8"/>
  <c r="QSX46" i="8"/>
  <c r="QSY46" i="8"/>
  <c r="QSZ46" i="8"/>
  <c r="QTA46" i="8"/>
  <c r="QTB46" i="8"/>
  <c r="QTC46" i="8"/>
  <c r="QTD46" i="8"/>
  <c r="QTE46" i="8"/>
  <c r="QTF46" i="8"/>
  <c r="QTG46" i="8"/>
  <c r="QTH46" i="8"/>
  <c r="QTI46" i="8"/>
  <c r="QTJ46" i="8"/>
  <c r="QTK46" i="8"/>
  <c r="QTL46" i="8"/>
  <c r="QTM46" i="8"/>
  <c r="QTN46" i="8"/>
  <c r="QTO46" i="8"/>
  <c r="QTP46" i="8"/>
  <c r="QTQ46" i="8"/>
  <c r="QTR46" i="8"/>
  <c r="QTS46" i="8"/>
  <c r="QTT46" i="8"/>
  <c r="QTU46" i="8"/>
  <c r="QTV46" i="8"/>
  <c r="QTW46" i="8"/>
  <c r="QTX46" i="8"/>
  <c r="QTY46" i="8"/>
  <c r="QTZ46" i="8"/>
  <c r="QUA46" i="8"/>
  <c r="QUB46" i="8"/>
  <c r="QUC46" i="8"/>
  <c r="QUD46" i="8"/>
  <c r="QUE46" i="8"/>
  <c r="QUF46" i="8"/>
  <c r="QUG46" i="8"/>
  <c r="QUH46" i="8"/>
  <c r="QUI46" i="8"/>
  <c r="QUJ46" i="8"/>
  <c r="QUK46" i="8"/>
  <c r="QUL46" i="8"/>
  <c r="QUM46" i="8"/>
  <c r="QUN46" i="8"/>
  <c r="QUO46" i="8"/>
  <c r="QUP46" i="8"/>
  <c r="QUQ46" i="8"/>
  <c r="QUR46" i="8"/>
  <c r="QUS46" i="8"/>
  <c r="QUT46" i="8"/>
  <c r="QUU46" i="8"/>
  <c r="QUV46" i="8"/>
  <c r="QUW46" i="8"/>
  <c r="QUX46" i="8"/>
  <c r="QUY46" i="8"/>
  <c r="QUZ46" i="8"/>
  <c r="QVA46" i="8"/>
  <c r="QVB46" i="8"/>
  <c r="QVC46" i="8"/>
  <c r="QVD46" i="8"/>
  <c r="QVE46" i="8"/>
  <c r="QVF46" i="8"/>
  <c r="QVG46" i="8"/>
  <c r="QVH46" i="8"/>
  <c r="QVI46" i="8"/>
  <c r="QVJ46" i="8"/>
  <c r="QVK46" i="8"/>
  <c r="QVL46" i="8"/>
  <c r="QVM46" i="8"/>
  <c r="QVN46" i="8"/>
  <c r="QVO46" i="8"/>
  <c r="QVP46" i="8"/>
  <c r="QVQ46" i="8"/>
  <c r="QVR46" i="8"/>
  <c r="QVS46" i="8"/>
  <c r="QVT46" i="8"/>
  <c r="QVU46" i="8"/>
  <c r="QVV46" i="8"/>
  <c r="QVW46" i="8"/>
  <c r="QVX46" i="8"/>
  <c r="QVY46" i="8"/>
  <c r="QVZ46" i="8"/>
  <c r="QWA46" i="8"/>
  <c r="QWB46" i="8"/>
  <c r="QWC46" i="8"/>
  <c r="QWD46" i="8"/>
  <c r="QWE46" i="8"/>
  <c r="QWF46" i="8"/>
  <c r="QWG46" i="8"/>
  <c r="QWH46" i="8"/>
  <c r="QWI46" i="8"/>
  <c r="QWJ46" i="8"/>
  <c r="QWK46" i="8"/>
  <c r="QWL46" i="8"/>
  <c r="QWM46" i="8"/>
  <c r="QWN46" i="8"/>
  <c r="QWO46" i="8"/>
  <c r="QWP46" i="8"/>
  <c r="QWQ46" i="8"/>
  <c r="QWR46" i="8"/>
  <c r="QWS46" i="8"/>
  <c r="QWT46" i="8"/>
  <c r="QWU46" i="8"/>
  <c r="QWV46" i="8"/>
  <c r="QWW46" i="8"/>
  <c r="QWX46" i="8"/>
  <c r="QWY46" i="8"/>
  <c r="QWZ46" i="8"/>
  <c r="QXA46" i="8"/>
  <c r="QXB46" i="8"/>
  <c r="QXC46" i="8"/>
  <c r="QXD46" i="8"/>
  <c r="QXE46" i="8"/>
  <c r="QXF46" i="8"/>
  <c r="QXG46" i="8"/>
  <c r="QXH46" i="8"/>
  <c r="QXI46" i="8"/>
  <c r="QXJ46" i="8"/>
  <c r="QXK46" i="8"/>
  <c r="QXL46" i="8"/>
  <c r="QXM46" i="8"/>
  <c r="QXN46" i="8"/>
  <c r="QXO46" i="8"/>
  <c r="QXP46" i="8"/>
  <c r="QXQ46" i="8"/>
  <c r="QXR46" i="8"/>
  <c r="QXS46" i="8"/>
  <c r="QXT46" i="8"/>
  <c r="QXU46" i="8"/>
  <c r="QXV46" i="8"/>
  <c r="QXW46" i="8"/>
  <c r="QXX46" i="8"/>
  <c r="QXY46" i="8"/>
  <c r="QXZ46" i="8"/>
  <c r="QYA46" i="8"/>
  <c r="QYB46" i="8"/>
  <c r="QYC46" i="8"/>
  <c r="QYD46" i="8"/>
  <c r="QYE46" i="8"/>
  <c r="QYF46" i="8"/>
  <c r="QYG46" i="8"/>
  <c r="QYH46" i="8"/>
  <c r="QYI46" i="8"/>
  <c r="QYJ46" i="8"/>
  <c r="QYK46" i="8"/>
  <c r="QYL46" i="8"/>
  <c r="QYM46" i="8"/>
  <c r="QYN46" i="8"/>
  <c r="QYO46" i="8"/>
  <c r="QYP46" i="8"/>
  <c r="QYQ46" i="8"/>
  <c r="QYR46" i="8"/>
  <c r="QYS46" i="8"/>
  <c r="QYT46" i="8"/>
  <c r="QYU46" i="8"/>
  <c r="QYV46" i="8"/>
  <c r="QYW46" i="8"/>
  <c r="QYX46" i="8"/>
  <c r="QYY46" i="8"/>
  <c r="QYZ46" i="8"/>
  <c r="QZA46" i="8"/>
  <c r="QZB46" i="8"/>
  <c r="QZC46" i="8"/>
  <c r="QZD46" i="8"/>
  <c r="QZE46" i="8"/>
  <c r="QZF46" i="8"/>
  <c r="QZG46" i="8"/>
  <c r="QZH46" i="8"/>
  <c r="QZI46" i="8"/>
  <c r="QZJ46" i="8"/>
  <c r="QZK46" i="8"/>
  <c r="QZL46" i="8"/>
  <c r="QZM46" i="8"/>
  <c r="QZN46" i="8"/>
  <c r="QZO46" i="8"/>
  <c r="QZP46" i="8"/>
  <c r="QZQ46" i="8"/>
  <c r="QZR46" i="8"/>
  <c r="QZS46" i="8"/>
  <c r="QZT46" i="8"/>
  <c r="QZU46" i="8"/>
  <c r="QZV46" i="8"/>
  <c r="QZW46" i="8"/>
  <c r="QZX46" i="8"/>
  <c r="QZY46" i="8"/>
  <c r="QZZ46" i="8"/>
  <c r="RAA46" i="8"/>
  <c r="RAB46" i="8"/>
  <c r="RAC46" i="8"/>
  <c r="RAD46" i="8"/>
  <c r="RAE46" i="8"/>
  <c r="RAF46" i="8"/>
  <c r="RAG46" i="8"/>
  <c r="RAH46" i="8"/>
  <c r="RAI46" i="8"/>
  <c r="RAJ46" i="8"/>
  <c r="RAK46" i="8"/>
  <c r="RAL46" i="8"/>
  <c r="RAM46" i="8"/>
  <c r="RAN46" i="8"/>
  <c r="RAO46" i="8"/>
  <c r="RAP46" i="8"/>
  <c r="RAQ46" i="8"/>
  <c r="RAR46" i="8"/>
  <c r="RAS46" i="8"/>
  <c r="RAT46" i="8"/>
  <c r="RAU46" i="8"/>
  <c r="RAV46" i="8"/>
  <c r="RAW46" i="8"/>
  <c r="RAX46" i="8"/>
  <c r="RAY46" i="8"/>
  <c r="RAZ46" i="8"/>
  <c r="RBA46" i="8"/>
  <c r="RBB46" i="8"/>
  <c r="RBC46" i="8"/>
  <c r="RBD46" i="8"/>
  <c r="RBE46" i="8"/>
  <c r="RBF46" i="8"/>
  <c r="RBG46" i="8"/>
  <c r="RBH46" i="8"/>
  <c r="RBI46" i="8"/>
  <c r="RBJ46" i="8"/>
  <c r="RBK46" i="8"/>
  <c r="RBL46" i="8"/>
  <c r="RBM46" i="8"/>
  <c r="RBN46" i="8"/>
  <c r="RBO46" i="8"/>
  <c r="RBP46" i="8"/>
  <c r="RBQ46" i="8"/>
  <c r="RBR46" i="8"/>
  <c r="RBS46" i="8"/>
  <c r="RBT46" i="8"/>
  <c r="RBU46" i="8"/>
  <c r="RBV46" i="8"/>
  <c r="RBW46" i="8"/>
  <c r="RBX46" i="8"/>
  <c r="RBY46" i="8"/>
  <c r="RBZ46" i="8"/>
  <c r="RCA46" i="8"/>
  <c r="RCB46" i="8"/>
  <c r="RCC46" i="8"/>
  <c r="RCD46" i="8"/>
  <c r="RCE46" i="8"/>
  <c r="RCF46" i="8"/>
  <c r="RCG46" i="8"/>
  <c r="RCH46" i="8"/>
  <c r="RCI46" i="8"/>
  <c r="RCJ46" i="8"/>
  <c r="RCK46" i="8"/>
  <c r="RCL46" i="8"/>
  <c r="RCM46" i="8"/>
  <c r="RCN46" i="8"/>
  <c r="RCO46" i="8"/>
  <c r="RCP46" i="8"/>
  <c r="RCQ46" i="8"/>
  <c r="RCR46" i="8"/>
  <c r="RCS46" i="8"/>
  <c r="RCT46" i="8"/>
  <c r="RCU46" i="8"/>
  <c r="RCV46" i="8"/>
  <c r="RCW46" i="8"/>
  <c r="RCX46" i="8"/>
  <c r="RCY46" i="8"/>
  <c r="RCZ46" i="8"/>
  <c r="RDA46" i="8"/>
  <c r="RDB46" i="8"/>
  <c r="RDC46" i="8"/>
  <c r="RDD46" i="8"/>
  <c r="RDE46" i="8"/>
  <c r="RDF46" i="8"/>
  <c r="RDG46" i="8"/>
  <c r="RDH46" i="8"/>
  <c r="RDI46" i="8"/>
  <c r="RDJ46" i="8"/>
  <c r="RDK46" i="8"/>
  <c r="RDL46" i="8"/>
  <c r="RDM46" i="8"/>
  <c r="RDN46" i="8"/>
  <c r="RDO46" i="8"/>
  <c r="RDP46" i="8"/>
  <c r="RDQ46" i="8"/>
  <c r="RDR46" i="8"/>
  <c r="RDS46" i="8"/>
  <c r="RDT46" i="8"/>
  <c r="RDU46" i="8"/>
  <c r="RDV46" i="8"/>
  <c r="RDW46" i="8"/>
  <c r="RDX46" i="8"/>
  <c r="RDY46" i="8"/>
  <c r="RDZ46" i="8"/>
  <c r="REA46" i="8"/>
  <c r="REB46" i="8"/>
  <c r="REC46" i="8"/>
  <c r="RED46" i="8"/>
  <c r="REE46" i="8"/>
  <c r="REF46" i="8"/>
  <c r="REG46" i="8"/>
  <c r="REH46" i="8"/>
  <c r="REI46" i="8"/>
  <c r="REJ46" i="8"/>
  <c r="REK46" i="8"/>
  <c r="REL46" i="8"/>
  <c r="REM46" i="8"/>
  <c r="REN46" i="8"/>
  <c r="REO46" i="8"/>
  <c r="REP46" i="8"/>
  <c r="REQ46" i="8"/>
  <c r="RER46" i="8"/>
  <c r="RES46" i="8"/>
  <c r="RET46" i="8"/>
  <c r="REU46" i="8"/>
  <c r="REV46" i="8"/>
  <c r="REW46" i="8"/>
  <c r="REX46" i="8"/>
  <c r="REY46" i="8"/>
  <c r="REZ46" i="8"/>
  <c r="RFA46" i="8"/>
  <c r="RFB46" i="8"/>
  <c r="RFC46" i="8"/>
  <c r="RFD46" i="8"/>
  <c r="RFE46" i="8"/>
  <c r="RFF46" i="8"/>
  <c r="RFG46" i="8"/>
  <c r="RFH46" i="8"/>
  <c r="RFI46" i="8"/>
  <c r="RFJ46" i="8"/>
  <c r="RFK46" i="8"/>
  <c r="RFL46" i="8"/>
  <c r="RFM46" i="8"/>
  <c r="RFN46" i="8"/>
  <c r="RFO46" i="8"/>
  <c r="RFP46" i="8"/>
  <c r="RFQ46" i="8"/>
  <c r="RFR46" i="8"/>
  <c r="RFS46" i="8"/>
  <c r="RFT46" i="8"/>
  <c r="RFU46" i="8"/>
  <c r="RFV46" i="8"/>
  <c r="RFW46" i="8"/>
  <c r="RFX46" i="8"/>
  <c r="RFY46" i="8"/>
  <c r="RFZ46" i="8"/>
  <c r="RGA46" i="8"/>
  <c r="RGB46" i="8"/>
  <c r="RGC46" i="8"/>
  <c r="RGD46" i="8"/>
  <c r="RGE46" i="8"/>
  <c r="RGF46" i="8"/>
  <c r="RGG46" i="8"/>
  <c r="RGH46" i="8"/>
  <c r="RGI46" i="8"/>
  <c r="RGJ46" i="8"/>
  <c r="RGK46" i="8"/>
  <c r="RGL46" i="8"/>
  <c r="RGM46" i="8"/>
  <c r="RGN46" i="8"/>
  <c r="RGO46" i="8"/>
  <c r="RGP46" i="8"/>
  <c r="RGQ46" i="8"/>
  <c r="RGR46" i="8"/>
  <c r="RGS46" i="8"/>
  <c r="RGT46" i="8"/>
  <c r="RGU46" i="8"/>
  <c r="RGV46" i="8"/>
  <c r="RGW46" i="8"/>
  <c r="RGX46" i="8"/>
  <c r="RGY46" i="8"/>
  <c r="RGZ46" i="8"/>
  <c r="RHA46" i="8"/>
  <c r="RHB46" i="8"/>
  <c r="RHC46" i="8"/>
  <c r="RHD46" i="8"/>
  <c r="RHE46" i="8"/>
  <c r="RHF46" i="8"/>
  <c r="RHG46" i="8"/>
  <c r="RHH46" i="8"/>
  <c r="RHI46" i="8"/>
  <c r="RHJ46" i="8"/>
  <c r="RHK46" i="8"/>
  <c r="RHL46" i="8"/>
  <c r="RHM46" i="8"/>
  <c r="RHN46" i="8"/>
  <c r="RHO46" i="8"/>
  <c r="RHP46" i="8"/>
  <c r="RHQ46" i="8"/>
  <c r="RHR46" i="8"/>
  <c r="RHS46" i="8"/>
  <c r="RHT46" i="8"/>
  <c r="RHU46" i="8"/>
  <c r="RHV46" i="8"/>
  <c r="RHW46" i="8"/>
  <c r="RHX46" i="8"/>
  <c r="RHY46" i="8"/>
  <c r="RHZ46" i="8"/>
  <c r="RIA46" i="8"/>
  <c r="RIB46" i="8"/>
  <c r="RIC46" i="8"/>
  <c r="RID46" i="8"/>
  <c r="RIE46" i="8"/>
  <c r="RIF46" i="8"/>
  <c r="RIG46" i="8"/>
  <c r="RIH46" i="8"/>
  <c r="RII46" i="8"/>
  <c r="RIJ46" i="8"/>
  <c r="RIK46" i="8"/>
  <c r="RIL46" i="8"/>
  <c r="RIM46" i="8"/>
  <c r="RIN46" i="8"/>
  <c r="RIO46" i="8"/>
  <c r="RIP46" i="8"/>
  <c r="RIQ46" i="8"/>
  <c r="RIR46" i="8"/>
  <c r="RIS46" i="8"/>
  <c r="RIT46" i="8"/>
  <c r="RIU46" i="8"/>
  <c r="RIV46" i="8"/>
  <c r="RIW46" i="8"/>
  <c r="RIX46" i="8"/>
  <c r="RIY46" i="8"/>
  <c r="RIZ46" i="8"/>
  <c r="RJA46" i="8"/>
  <c r="RJB46" i="8"/>
  <c r="RJC46" i="8"/>
  <c r="RJD46" i="8"/>
  <c r="RJE46" i="8"/>
  <c r="RJF46" i="8"/>
  <c r="RJG46" i="8"/>
  <c r="RJH46" i="8"/>
  <c r="RJI46" i="8"/>
  <c r="RJJ46" i="8"/>
  <c r="RJK46" i="8"/>
  <c r="RJL46" i="8"/>
  <c r="RJM46" i="8"/>
  <c r="RJN46" i="8"/>
  <c r="RJO46" i="8"/>
  <c r="RJP46" i="8"/>
  <c r="RJQ46" i="8"/>
  <c r="RJR46" i="8"/>
  <c r="RJS46" i="8"/>
  <c r="RJT46" i="8"/>
  <c r="RJU46" i="8"/>
  <c r="RJV46" i="8"/>
  <c r="RJW46" i="8"/>
  <c r="RJX46" i="8"/>
  <c r="RJY46" i="8"/>
  <c r="RJZ46" i="8"/>
  <c r="RKA46" i="8"/>
  <c r="RKB46" i="8"/>
  <c r="RKC46" i="8"/>
  <c r="RKD46" i="8"/>
  <c r="RKE46" i="8"/>
  <c r="RKF46" i="8"/>
  <c r="RKG46" i="8"/>
  <c r="RKH46" i="8"/>
  <c r="RKI46" i="8"/>
  <c r="RKJ46" i="8"/>
  <c r="RKK46" i="8"/>
  <c r="RKL46" i="8"/>
  <c r="RKM46" i="8"/>
  <c r="RKN46" i="8"/>
  <c r="RKO46" i="8"/>
  <c r="RKP46" i="8"/>
  <c r="RKQ46" i="8"/>
  <c r="RKR46" i="8"/>
  <c r="RKS46" i="8"/>
  <c r="RKT46" i="8"/>
  <c r="RKU46" i="8"/>
  <c r="RKV46" i="8"/>
  <c r="RKW46" i="8"/>
  <c r="RKX46" i="8"/>
  <c r="RKY46" i="8"/>
  <c r="RKZ46" i="8"/>
  <c r="RLA46" i="8"/>
  <c r="RLB46" i="8"/>
  <c r="RLC46" i="8"/>
  <c r="RLD46" i="8"/>
  <c r="RLE46" i="8"/>
  <c r="RLF46" i="8"/>
  <c r="RLG46" i="8"/>
  <c r="RLH46" i="8"/>
  <c r="RLI46" i="8"/>
  <c r="RLJ46" i="8"/>
  <c r="RLK46" i="8"/>
  <c r="RLL46" i="8"/>
  <c r="RLM46" i="8"/>
  <c r="RLN46" i="8"/>
  <c r="RLO46" i="8"/>
  <c r="RLP46" i="8"/>
  <c r="RLQ46" i="8"/>
  <c r="RLR46" i="8"/>
  <c r="RLS46" i="8"/>
  <c r="RLT46" i="8"/>
  <c r="RLU46" i="8"/>
  <c r="RLV46" i="8"/>
  <c r="RLW46" i="8"/>
  <c r="RLX46" i="8"/>
  <c r="RLY46" i="8"/>
  <c r="RLZ46" i="8"/>
  <c r="RMA46" i="8"/>
  <c r="RMB46" i="8"/>
  <c r="RMC46" i="8"/>
  <c r="RMD46" i="8"/>
  <c r="RME46" i="8"/>
  <c r="RMF46" i="8"/>
  <c r="RMG46" i="8"/>
  <c r="RMH46" i="8"/>
  <c r="RMI46" i="8"/>
  <c r="RMJ46" i="8"/>
  <c r="RMK46" i="8"/>
  <c r="RML46" i="8"/>
  <c r="RMM46" i="8"/>
  <c r="RMN46" i="8"/>
  <c r="RMO46" i="8"/>
  <c r="RMP46" i="8"/>
  <c r="RMQ46" i="8"/>
  <c r="RMR46" i="8"/>
  <c r="RMS46" i="8"/>
  <c r="RMT46" i="8"/>
  <c r="RMU46" i="8"/>
  <c r="RMV46" i="8"/>
  <c r="RMW46" i="8"/>
  <c r="RMX46" i="8"/>
  <c r="RMY46" i="8"/>
  <c r="RMZ46" i="8"/>
  <c r="RNA46" i="8"/>
  <c r="RNB46" i="8"/>
  <c r="RNC46" i="8"/>
  <c r="RND46" i="8"/>
  <c r="RNE46" i="8"/>
  <c r="RNF46" i="8"/>
  <c r="RNG46" i="8"/>
  <c r="RNH46" i="8"/>
  <c r="RNI46" i="8"/>
  <c r="RNJ46" i="8"/>
  <c r="RNK46" i="8"/>
  <c r="RNL46" i="8"/>
  <c r="RNM46" i="8"/>
  <c r="RNN46" i="8"/>
  <c r="RNO46" i="8"/>
  <c r="RNP46" i="8"/>
  <c r="RNQ46" i="8"/>
  <c r="RNR46" i="8"/>
  <c r="RNS46" i="8"/>
  <c r="RNT46" i="8"/>
  <c r="RNU46" i="8"/>
  <c r="RNV46" i="8"/>
  <c r="RNW46" i="8"/>
  <c r="RNX46" i="8"/>
  <c r="RNY46" i="8"/>
  <c r="RNZ46" i="8"/>
  <c r="ROA46" i="8"/>
  <c r="ROB46" i="8"/>
  <c r="ROC46" i="8"/>
  <c r="ROD46" i="8"/>
  <c r="ROE46" i="8"/>
  <c r="ROF46" i="8"/>
  <c r="ROG46" i="8"/>
  <c r="ROH46" i="8"/>
  <c r="ROI46" i="8"/>
  <c r="ROJ46" i="8"/>
  <c r="ROK46" i="8"/>
  <c r="ROL46" i="8"/>
  <c r="ROM46" i="8"/>
  <c r="RON46" i="8"/>
  <c r="ROO46" i="8"/>
  <c r="ROP46" i="8"/>
  <c r="ROQ46" i="8"/>
  <c r="ROR46" i="8"/>
  <c r="ROS46" i="8"/>
  <c r="ROT46" i="8"/>
  <c r="ROU46" i="8"/>
  <c r="ROV46" i="8"/>
  <c r="ROW46" i="8"/>
  <c r="ROX46" i="8"/>
  <c r="ROY46" i="8"/>
  <c r="ROZ46" i="8"/>
  <c r="RPA46" i="8"/>
  <c r="RPB46" i="8"/>
  <c r="RPC46" i="8"/>
  <c r="RPD46" i="8"/>
  <c r="RPE46" i="8"/>
  <c r="RPF46" i="8"/>
  <c r="RPG46" i="8"/>
  <c r="RPH46" i="8"/>
  <c r="RPI46" i="8"/>
  <c r="RPJ46" i="8"/>
  <c r="RPK46" i="8"/>
  <c r="RPL46" i="8"/>
  <c r="RPM46" i="8"/>
  <c r="RPN46" i="8"/>
  <c r="RPO46" i="8"/>
  <c r="RPP46" i="8"/>
  <c r="RPQ46" i="8"/>
  <c r="RPR46" i="8"/>
  <c r="RPS46" i="8"/>
  <c r="RPT46" i="8"/>
  <c r="RPU46" i="8"/>
  <c r="RPV46" i="8"/>
  <c r="RPW46" i="8"/>
  <c r="RPX46" i="8"/>
  <c r="RPY46" i="8"/>
  <c r="RPZ46" i="8"/>
  <c r="RQA46" i="8"/>
  <c r="RQB46" i="8"/>
  <c r="RQC46" i="8"/>
  <c r="RQD46" i="8"/>
  <c r="RQE46" i="8"/>
  <c r="RQF46" i="8"/>
  <c r="RQG46" i="8"/>
  <c r="RQH46" i="8"/>
  <c r="RQI46" i="8"/>
  <c r="RQJ46" i="8"/>
  <c r="RQK46" i="8"/>
  <c r="RQL46" i="8"/>
  <c r="RQM46" i="8"/>
  <c r="RQN46" i="8"/>
  <c r="RQO46" i="8"/>
  <c r="RQP46" i="8"/>
  <c r="RQQ46" i="8"/>
  <c r="RQR46" i="8"/>
  <c r="RQS46" i="8"/>
  <c r="RQT46" i="8"/>
  <c r="RQU46" i="8"/>
  <c r="RQV46" i="8"/>
  <c r="RQW46" i="8"/>
  <c r="RQX46" i="8"/>
  <c r="RQY46" i="8"/>
  <c r="RQZ46" i="8"/>
  <c r="RRA46" i="8"/>
  <c r="RRB46" i="8"/>
  <c r="RRC46" i="8"/>
  <c r="RRD46" i="8"/>
  <c r="RRE46" i="8"/>
  <c r="RRF46" i="8"/>
  <c r="RRG46" i="8"/>
  <c r="RRH46" i="8"/>
  <c r="RRI46" i="8"/>
  <c r="RRJ46" i="8"/>
  <c r="RRK46" i="8"/>
  <c r="RRL46" i="8"/>
  <c r="RRM46" i="8"/>
  <c r="RRN46" i="8"/>
  <c r="RRO46" i="8"/>
  <c r="RRP46" i="8"/>
  <c r="RRQ46" i="8"/>
  <c r="RRR46" i="8"/>
  <c r="RRS46" i="8"/>
  <c r="RRT46" i="8"/>
  <c r="RRU46" i="8"/>
  <c r="RRV46" i="8"/>
  <c r="RRW46" i="8"/>
  <c r="RRX46" i="8"/>
  <c r="RRY46" i="8"/>
  <c r="RRZ46" i="8"/>
  <c r="RSA46" i="8"/>
  <c r="RSB46" i="8"/>
  <c r="RSC46" i="8"/>
  <c r="RSD46" i="8"/>
  <c r="RSE46" i="8"/>
  <c r="RSF46" i="8"/>
  <c r="RSG46" i="8"/>
  <c r="RSH46" i="8"/>
  <c r="RSI46" i="8"/>
  <c r="RSJ46" i="8"/>
  <c r="RSK46" i="8"/>
  <c r="RSL46" i="8"/>
  <c r="RSM46" i="8"/>
  <c r="RSN46" i="8"/>
  <c r="RSO46" i="8"/>
  <c r="RSP46" i="8"/>
  <c r="RSQ46" i="8"/>
  <c r="RSR46" i="8"/>
  <c r="RSS46" i="8"/>
  <c r="RST46" i="8"/>
  <c r="RSU46" i="8"/>
  <c r="RSV46" i="8"/>
  <c r="RSW46" i="8"/>
  <c r="RSX46" i="8"/>
  <c r="RSY46" i="8"/>
  <c r="RSZ46" i="8"/>
  <c r="RTA46" i="8"/>
  <c r="RTB46" i="8"/>
  <c r="RTC46" i="8"/>
  <c r="RTD46" i="8"/>
  <c r="RTE46" i="8"/>
  <c r="RTF46" i="8"/>
  <c r="RTG46" i="8"/>
  <c r="RTH46" i="8"/>
  <c r="RTI46" i="8"/>
  <c r="RTJ46" i="8"/>
  <c r="RTK46" i="8"/>
  <c r="RTL46" i="8"/>
  <c r="RTM46" i="8"/>
  <c r="RTN46" i="8"/>
  <c r="RTO46" i="8"/>
  <c r="RTP46" i="8"/>
  <c r="RTQ46" i="8"/>
  <c r="RTR46" i="8"/>
  <c r="RTS46" i="8"/>
  <c r="RTT46" i="8"/>
  <c r="RTU46" i="8"/>
  <c r="RTV46" i="8"/>
  <c r="RTW46" i="8"/>
  <c r="RTX46" i="8"/>
  <c r="RTY46" i="8"/>
  <c r="RTZ46" i="8"/>
  <c r="RUA46" i="8"/>
  <c r="RUB46" i="8"/>
  <c r="RUC46" i="8"/>
  <c r="RUD46" i="8"/>
  <c r="RUE46" i="8"/>
  <c r="RUF46" i="8"/>
  <c r="RUG46" i="8"/>
  <c r="RUH46" i="8"/>
  <c r="RUI46" i="8"/>
  <c r="RUJ46" i="8"/>
  <c r="RUK46" i="8"/>
  <c r="RUL46" i="8"/>
  <c r="RUM46" i="8"/>
  <c r="RUN46" i="8"/>
  <c r="RUO46" i="8"/>
  <c r="RUP46" i="8"/>
  <c r="RUQ46" i="8"/>
  <c r="RUR46" i="8"/>
  <c r="RUS46" i="8"/>
  <c r="RUT46" i="8"/>
  <c r="RUU46" i="8"/>
  <c r="RUV46" i="8"/>
  <c r="RUW46" i="8"/>
  <c r="RUX46" i="8"/>
  <c r="RUY46" i="8"/>
  <c r="RUZ46" i="8"/>
  <c r="RVA46" i="8"/>
  <c r="RVB46" i="8"/>
  <c r="RVC46" i="8"/>
  <c r="RVD46" i="8"/>
  <c r="RVE46" i="8"/>
  <c r="RVF46" i="8"/>
  <c r="RVG46" i="8"/>
  <c r="RVH46" i="8"/>
  <c r="RVI46" i="8"/>
  <c r="RVJ46" i="8"/>
  <c r="RVK46" i="8"/>
  <c r="RVL46" i="8"/>
  <c r="RVM46" i="8"/>
  <c r="RVN46" i="8"/>
  <c r="RVO46" i="8"/>
  <c r="RVP46" i="8"/>
  <c r="RVQ46" i="8"/>
  <c r="RVR46" i="8"/>
  <c r="RVS46" i="8"/>
  <c r="RVT46" i="8"/>
  <c r="RVU46" i="8"/>
  <c r="RVV46" i="8"/>
  <c r="RVW46" i="8"/>
  <c r="RVX46" i="8"/>
  <c r="RVY46" i="8"/>
  <c r="RVZ46" i="8"/>
  <c r="RWA46" i="8"/>
  <c r="RWB46" i="8"/>
  <c r="RWC46" i="8"/>
  <c r="RWD46" i="8"/>
  <c r="RWE46" i="8"/>
  <c r="RWF46" i="8"/>
  <c r="RWG46" i="8"/>
  <c r="RWH46" i="8"/>
  <c r="RWI46" i="8"/>
  <c r="RWJ46" i="8"/>
  <c r="RWK46" i="8"/>
  <c r="RWL46" i="8"/>
  <c r="RWM46" i="8"/>
  <c r="RWN46" i="8"/>
  <c r="RWO46" i="8"/>
  <c r="RWP46" i="8"/>
  <c r="RWQ46" i="8"/>
  <c r="RWR46" i="8"/>
  <c r="RWS46" i="8"/>
  <c r="RWT46" i="8"/>
  <c r="RWU46" i="8"/>
  <c r="RWV46" i="8"/>
  <c r="RWW46" i="8"/>
  <c r="RWX46" i="8"/>
  <c r="RWY46" i="8"/>
  <c r="RWZ46" i="8"/>
  <c r="RXA46" i="8"/>
  <c r="RXB46" i="8"/>
  <c r="RXC46" i="8"/>
  <c r="RXD46" i="8"/>
  <c r="RXE46" i="8"/>
  <c r="RXF46" i="8"/>
  <c r="RXG46" i="8"/>
  <c r="RXH46" i="8"/>
  <c r="RXI46" i="8"/>
  <c r="RXJ46" i="8"/>
  <c r="RXK46" i="8"/>
  <c r="RXL46" i="8"/>
  <c r="RXM46" i="8"/>
  <c r="RXN46" i="8"/>
  <c r="RXO46" i="8"/>
  <c r="RXP46" i="8"/>
  <c r="RXQ46" i="8"/>
  <c r="RXR46" i="8"/>
  <c r="RXS46" i="8"/>
  <c r="RXT46" i="8"/>
  <c r="RXU46" i="8"/>
  <c r="RXV46" i="8"/>
  <c r="RXW46" i="8"/>
  <c r="RXX46" i="8"/>
  <c r="RXY46" i="8"/>
  <c r="RXZ46" i="8"/>
  <c r="RYA46" i="8"/>
  <c r="RYB46" i="8"/>
  <c r="RYC46" i="8"/>
  <c r="RYD46" i="8"/>
  <c r="RYE46" i="8"/>
  <c r="RYF46" i="8"/>
  <c r="RYG46" i="8"/>
  <c r="RYH46" i="8"/>
  <c r="RYI46" i="8"/>
  <c r="RYJ46" i="8"/>
  <c r="RYK46" i="8"/>
  <c r="RYL46" i="8"/>
  <c r="RYM46" i="8"/>
  <c r="RYN46" i="8"/>
  <c r="RYO46" i="8"/>
  <c r="RYP46" i="8"/>
  <c r="RYQ46" i="8"/>
  <c r="RYR46" i="8"/>
  <c r="RYS46" i="8"/>
  <c r="RYT46" i="8"/>
  <c r="RYU46" i="8"/>
  <c r="RYV46" i="8"/>
  <c r="RYW46" i="8"/>
  <c r="RYX46" i="8"/>
  <c r="RYY46" i="8"/>
  <c r="RYZ46" i="8"/>
  <c r="RZA46" i="8"/>
  <c r="RZB46" i="8"/>
  <c r="RZC46" i="8"/>
  <c r="RZD46" i="8"/>
  <c r="RZE46" i="8"/>
  <c r="RZF46" i="8"/>
  <c r="RZG46" i="8"/>
  <c r="RZH46" i="8"/>
  <c r="RZI46" i="8"/>
  <c r="RZJ46" i="8"/>
  <c r="RZK46" i="8"/>
  <c r="RZL46" i="8"/>
  <c r="RZM46" i="8"/>
  <c r="RZN46" i="8"/>
  <c r="RZO46" i="8"/>
  <c r="RZP46" i="8"/>
  <c r="RZQ46" i="8"/>
  <c r="RZR46" i="8"/>
  <c r="RZS46" i="8"/>
  <c r="RZT46" i="8"/>
  <c r="RZU46" i="8"/>
  <c r="RZV46" i="8"/>
  <c r="RZW46" i="8"/>
  <c r="RZX46" i="8"/>
  <c r="RZY46" i="8"/>
  <c r="RZZ46" i="8"/>
  <c r="SAA46" i="8"/>
  <c r="SAB46" i="8"/>
  <c r="SAC46" i="8"/>
  <c r="SAD46" i="8"/>
  <c r="SAE46" i="8"/>
  <c r="SAF46" i="8"/>
  <c r="SAG46" i="8"/>
  <c r="SAH46" i="8"/>
  <c r="SAI46" i="8"/>
  <c r="SAJ46" i="8"/>
  <c r="SAK46" i="8"/>
  <c r="SAL46" i="8"/>
  <c r="SAM46" i="8"/>
  <c r="SAN46" i="8"/>
  <c r="SAO46" i="8"/>
  <c r="SAP46" i="8"/>
  <c r="SAQ46" i="8"/>
  <c r="SAR46" i="8"/>
  <c r="SAS46" i="8"/>
  <c r="SAT46" i="8"/>
  <c r="SAU46" i="8"/>
  <c r="SAV46" i="8"/>
  <c r="SAW46" i="8"/>
  <c r="SAX46" i="8"/>
  <c r="SAY46" i="8"/>
  <c r="SAZ46" i="8"/>
  <c r="SBA46" i="8"/>
  <c r="SBB46" i="8"/>
  <c r="SBC46" i="8"/>
  <c r="SBD46" i="8"/>
  <c r="SBE46" i="8"/>
  <c r="SBF46" i="8"/>
  <c r="SBG46" i="8"/>
  <c r="SBH46" i="8"/>
  <c r="SBI46" i="8"/>
  <c r="SBJ46" i="8"/>
  <c r="SBK46" i="8"/>
  <c r="SBL46" i="8"/>
  <c r="SBM46" i="8"/>
  <c r="SBN46" i="8"/>
  <c r="SBO46" i="8"/>
  <c r="SBP46" i="8"/>
  <c r="SBQ46" i="8"/>
  <c r="SBR46" i="8"/>
  <c r="SBS46" i="8"/>
  <c r="SBT46" i="8"/>
  <c r="SBU46" i="8"/>
  <c r="SBV46" i="8"/>
  <c r="SBW46" i="8"/>
  <c r="SBX46" i="8"/>
  <c r="SBY46" i="8"/>
  <c r="SBZ46" i="8"/>
  <c r="SCA46" i="8"/>
  <c r="SCB46" i="8"/>
  <c r="SCC46" i="8"/>
  <c r="SCD46" i="8"/>
  <c r="SCE46" i="8"/>
  <c r="SCF46" i="8"/>
  <c r="SCG46" i="8"/>
  <c r="SCH46" i="8"/>
  <c r="SCI46" i="8"/>
  <c r="SCJ46" i="8"/>
  <c r="SCK46" i="8"/>
  <c r="SCL46" i="8"/>
  <c r="SCM46" i="8"/>
  <c r="SCN46" i="8"/>
  <c r="SCO46" i="8"/>
  <c r="SCP46" i="8"/>
  <c r="SCQ46" i="8"/>
  <c r="SCR46" i="8"/>
  <c r="SCS46" i="8"/>
  <c r="SCT46" i="8"/>
  <c r="SCU46" i="8"/>
  <c r="SCV46" i="8"/>
  <c r="SCW46" i="8"/>
  <c r="SCX46" i="8"/>
  <c r="SCY46" i="8"/>
  <c r="SCZ46" i="8"/>
  <c r="SDA46" i="8"/>
  <c r="SDB46" i="8"/>
  <c r="SDC46" i="8"/>
  <c r="SDD46" i="8"/>
  <c r="SDE46" i="8"/>
  <c r="SDF46" i="8"/>
  <c r="SDG46" i="8"/>
  <c r="SDH46" i="8"/>
  <c r="SDI46" i="8"/>
  <c r="SDJ46" i="8"/>
  <c r="SDK46" i="8"/>
  <c r="SDL46" i="8"/>
  <c r="SDM46" i="8"/>
  <c r="SDN46" i="8"/>
  <c r="SDO46" i="8"/>
  <c r="SDP46" i="8"/>
  <c r="SDQ46" i="8"/>
  <c r="SDR46" i="8"/>
  <c r="SDS46" i="8"/>
  <c r="SDT46" i="8"/>
  <c r="SDU46" i="8"/>
  <c r="SDV46" i="8"/>
  <c r="SDW46" i="8"/>
  <c r="SDX46" i="8"/>
  <c r="SDY46" i="8"/>
  <c r="SDZ46" i="8"/>
  <c r="SEA46" i="8"/>
  <c r="SEB46" i="8"/>
  <c r="SEC46" i="8"/>
  <c r="SED46" i="8"/>
  <c r="SEE46" i="8"/>
  <c r="SEF46" i="8"/>
  <c r="SEG46" i="8"/>
  <c r="SEH46" i="8"/>
  <c r="SEI46" i="8"/>
  <c r="SEJ46" i="8"/>
  <c r="SEK46" i="8"/>
  <c r="SEL46" i="8"/>
  <c r="SEM46" i="8"/>
  <c r="SEN46" i="8"/>
  <c r="SEO46" i="8"/>
  <c r="SEP46" i="8"/>
  <c r="SEQ46" i="8"/>
  <c r="SER46" i="8"/>
  <c r="SES46" i="8"/>
  <c r="SET46" i="8"/>
  <c r="SEU46" i="8"/>
  <c r="SEV46" i="8"/>
  <c r="SEW46" i="8"/>
  <c r="SEX46" i="8"/>
  <c r="SEY46" i="8"/>
  <c r="SEZ46" i="8"/>
  <c r="SFA46" i="8"/>
  <c r="SFB46" i="8"/>
  <c r="SFC46" i="8"/>
  <c r="SFD46" i="8"/>
  <c r="SFE46" i="8"/>
  <c r="SFF46" i="8"/>
  <c r="SFG46" i="8"/>
  <c r="SFH46" i="8"/>
  <c r="SFI46" i="8"/>
  <c r="SFJ46" i="8"/>
  <c r="SFK46" i="8"/>
  <c r="SFL46" i="8"/>
  <c r="SFM46" i="8"/>
  <c r="SFN46" i="8"/>
  <c r="SFO46" i="8"/>
  <c r="SFP46" i="8"/>
  <c r="SFQ46" i="8"/>
  <c r="SFR46" i="8"/>
  <c r="SFS46" i="8"/>
  <c r="SFT46" i="8"/>
  <c r="SFU46" i="8"/>
  <c r="SFV46" i="8"/>
  <c r="SFW46" i="8"/>
  <c r="SFX46" i="8"/>
  <c r="SFY46" i="8"/>
  <c r="SFZ46" i="8"/>
  <c r="SGA46" i="8"/>
  <c r="SGB46" i="8"/>
  <c r="SGC46" i="8"/>
  <c r="SGD46" i="8"/>
  <c r="SGE46" i="8"/>
  <c r="SGF46" i="8"/>
  <c r="SGG46" i="8"/>
  <c r="SGH46" i="8"/>
  <c r="SGI46" i="8"/>
  <c r="SGJ46" i="8"/>
  <c r="SGK46" i="8"/>
  <c r="SGL46" i="8"/>
  <c r="SGM46" i="8"/>
  <c r="SGN46" i="8"/>
  <c r="SGO46" i="8"/>
  <c r="SGP46" i="8"/>
  <c r="SGQ46" i="8"/>
  <c r="SGR46" i="8"/>
  <c r="SGS46" i="8"/>
  <c r="SGT46" i="8"/>
  <c r="SGU46" i="8"/>
  <c r="SGV46" i="8"/>
  <c r="SGW46" i="8"/>
  <c r="SGX46" i="8"/>
  <c r="SGY46" i="8"/>
  <c r="SGZ46" i="8"/>
  <c r="SHA46" i="8"/>
  <c r="SHB46" i="8"/>
  <c r="SHC46" i="8"/>
  <c r="SHD46" i="8"/>
  <c r="SHE46" i="8"/>
  <c r="SHF46" i="8"/>
  <c r="SHG46" i="8"/>
  <c r="SHH46" i="8"/>
  <c r="SHI46" i="8"/>
  <c r="SHJ46" i="8"/>
  <c r="SHK46" i="8"/>
  <c r="SHL46" i="8"/>
  <c r="SHM46" i="8"/>
  <c r="SHN46" i="8"/>
  <c r="SHO46" i="8"/>
  <c r="SHP46" i="8"/>
  <c r="SHQ46" i="8"/>
  <c r="SHR46" i="8"/>
  <c r="SHS46" i="8"/>
  <c r="SHT46" i="8"/>
  <c r="SHU46" i="8"/>
  <c r="SHV46" i="8"/>
  <c r="SHW46" i="8"/>
  <c r="SHX46" i="8"/>
  <c r="SHY46" i="8"/>
  <c r="SHZ46" i="8"/>
  <c r="SIA46" i="8"/>
  <c r="SIB46" i="8"/>
  <c r="SIC46" i="8"/>
  <c r="SID46" i="8"/>
  <c r="SIE46" i="8"/>
  <c r="SIF46" i="8"/>
  <c r="SIG46" i="8"/>
  <c r="SIH46" i="8"/>
  <c r="SII46" i="8"/>
  <c r="SIJ46" i="8"/>
  <c r="SIK46" i="8"/>
  <c r="SIL46" i="8"/>
  <c r="SIM46" i="8"/>
  <c r="SIN46" i="8"/>
  <c r="SIO46" i="8"/>
  <c r="SIP46" i="8"/>
  <c r="SIQ46" i="8"/>
  <c r="SIR46" i="8"/>
  <c r="SIS46" i="8"/>
  <c r="SIT46" i="8"/>
  <c r="SIU46" i="8"/>
  <c r="SIV46" i="8"/>
  <c r="SIW46" i="8"/>
  <c r="SIX46" i="8"/>
  <c r="SIY46" i="8"/>
  <c r="SIZ46" i="8"/>
  <c r="SJA46" i="8"/>
  <c r="SJB46" i="8"/>
  <c r="SJC46" i="8"/>
  <c r="SJD46" i="8"/>
  <c r="SJE46" i="8"/>
  <c r="SJF46" i="8"/>
  <c r="SJG46" i="8"/>
  <c r="SJH46" i="8"/>
  <c r="SJI46" i="8"/>
  <c r="SJJ46" i="8"/>
  <c r="SJK46" i="8"/>
  <c r="SJL46" i="8"/>
  <c r="SJM46" i="8"/>
  <c r="SJN46" i="8"/>
  <c r="SJO46" i="8"/>
  <c r="SJP46" i="8"/>
  <c r="SJQ46" i="8"/>
  <c r="SJR46" i="8"/>
  <c r="SJS46" i="8"/>
  <c r="SJT46" i="8"/>
  <c r="SJU46" i="8"/>
  <c r="SJV46" i="8"/>
  <c r="SJW46" i="8"/>
  <c r="SJX46" i="8"/>
  <c r="SJY46" i="8"/>
  <c r="SJZ46" i="8"/>
  <c r="SKA46" i="8"/>
  <c r="SKB46" i="8"/>
  <c r="SKC46" i="8"/>
  <c r="SKD46" i="8"/>
  <c r="SKE46" i="8"/>
  <c r="SKF46" i="8"/>
  <c r="SKG46" i="8"/>
  <c r="SKH46" i="8"/>
  <c r="SKI46" i="8"/>
  <c r="SKJ46" i="8"/>
  <c r="SKK46" i="8"/>
  <c r="SKL46" i="8"/>
  <c r="SKM46" i="8"/>
  <c r="SKN46" i="8"/>
  <c r="SKO46" i="8"/>
  <c r="SKP46" i="8"/>
  <c r="SKQ46" i="8"/>
  <c r="SKR46" i="8"/>
  <c r="SKS46" i="8"/>
  <c r="SKT46" i="8"/>
  <c r="SKU46" i="8"/>
  <c r="SKV46" i="8"/>
  <c r="SKW46" i="8"/>
  <c r="SKX46" i="8"/>
  <c r="SKY46" i="8"/>
  <c r="SKZ46" i="8"/>
  <c r="SLA46" i="8"/>
  <c r="SLB46" i="8"/>
  <c r="SLC46" i="8"/>
  <c r="SLD46" i="8"/>
  <c r="SLE46" i="8"/>
  <c r="SLF46" i="8"/>
  <c r="SLG46" i="8"/>
  <c r="SLH46" i="8"/>
  <c r="SLI46" i="8"/>
  <c r="SLJ46" i="8"/>
  <c r="SLK46" i="8"/>
  <c r="SLL46" i="8"/>
  <c r="SLM46" i="8"/>
  <c r="SLN46" i="8"/>
  <c r="SLO46" i="8"/>
  <c r="SLP46" i="8"/>
  <c r="SLQ46" i="8"/>
  <c r="SLR46" i="8"/>
  <c r="SLS46" i="8"/>
  <c r="SLT46" i="8"/>
  <c r="SLU46" i="8"/>
  <c r="SLV46" i="8"/>
  <c r="SLW46" i="8"/>
  <c r="SLX46" i="8"/>
  <c r="SLY46" i="8"/>
  <c r="SLZ46" i="8"/>
  <c r="SMA46" i="8"/>
  <c r="SMB46" i="8"/>
  <c r="SMC46" i="8"/>
  <c r="SMD46" i="8"/>
  <c r="SME46" i="8"/>
  <c r="SMF46" i="8"/>
  <c r="SMG46" i="8"/>
  <c r="SMH46" i="8"/>
  <c r="SMI46" i="8"/>
  <c r="SMJ46" i="8"/>
  <c r="SMK46" i="8"/>
  <c r="SML46" i="8"/>
  <c r="SMM46" i="8"/>
  <c r="SMN46" i="8"/>
  <c r="SMO46" i="8"/>
  <c r="SMP46" i="8"/>
  <c r="SMQ46" i="8"/>
  <c r="SMR46" i="8"/>
  <c r="SMS46" i="8"/>
  <c r="SMT46" i="8"/>
  <c r="SMU46" i="8"/>
  <c r="SMV46" i="8"/>
  <c r="SMW46" i="8"/>
  <c r="SMX46" i="8"/>
  <c r="SMY46" i="8"/>
  <c r="SMZ46" i="8"/>
  <c r="SNA46" i="8"/>
  <c r="SNB46" i="8"/>
  <c r="SNC46" i="8"/>
  <c r="SND46" i="8"/>
  <c r="SNE46" i="8"/>
  <c r="SNF46" i="8"/>
  <c r="SNG46" i="8"/>
  <c r="SNH46" i="8"/>
  <c r="SNI46" i="8"/>
  <c r="SNJ46" i="8"/>
  <c r="SNK46" i="8"/>
  <c r="SNL46" i="8"/>
  <c r="SNM46" i="8"/>
  <c r="SNN46" i="8"/>
  <c r="SNO46" i="8"/>
  <c r="SNP46" i="8"/>
  <c r="SNQ46" i="8"/>
  <c r="SNR46" i="8"/>
  <c r="SNS46" i="8"/>
  <c r="SNT46" i="8"/>
  <c r="SNU46" i="8"/>
  <c r="SNV46" i="8"/>
  <c r="SNW46" i="8"/>
  <c r="SNX46" i="8"/>
  <c r="SNY46" i="8"/>
  <c r="SNZ46" i="8"/>
  <c r="SOA46" i="8"/>
  <c r="SOB46" i="8"/>
  <c r="SOC46" i="8"/>
  <c r="SOD46" i="8"/>
  <c r="SOE46" i="8"/>
  <c r="SOF46" i="8"/>
  <c r="SOG46" i="8"/>
  <c r="SOH46" i="8"/>
  <c r="SOI46" i="8"/>
  <c r="SOJ46" i="8"/>
  <c r="SOK46" i="8"/>
  <c r="SOL46" i="8"/>
  <c r="SOM46" i="8"/>
  <c r="SON46" i="8"/>
  <c r="SOO46" i="8"/>
  <c r="SOP46" i="8"/>
  <c r="SOQ46" i="8"/>
  <c r="SOR46" i="8"/>
  <c r="SOS46" i="8"/>
  <c r="SOT46" i="8"/>
  <c r="SOU46" i="8"/>
  <c r="SOV46" i="8"/>
  <c r="SOW46" i="8"/>
  <c r="SOX46" i="8"/>
  <c r="SOY46" i="8"/>
  <c r="SOZ46" i="8"/>
  <c r="SPA46" i="8"/>
  <c r="SPB46" i="8"/>
  <c r="SPC46" i="8"/>
  <c r="SPD46" i="8"/>
  <c r="SPE46" i="8"/>
  <c r="SPF46" i="8"/>
  <c r="SPG46" i="8"/>
  <c r="SPH46" i="8"/>
  <c r="SPI46" i="8"/>
  <c r="SPJ46" i="8"/>
  <c r="SPK46" i="8"/>
  <c r="SPL46" i="8"/>
  <c r="SPM46" i="8"/>
  <c r="SPN46" i="8"/>
  <c r="SPO46" i="8"/>
  <c r="SPP46" i="8"/>
  <c r="SPQ46" i="8"/>
  <c r="SPR46" i="8"/>
  <c r="SPS46" i="8"/>
  <c r="SPT46" i="8"/>
  <c r="SPU46" i="8"/>
  <c r="SPV46" i="8"/>
  <c r="SPW46" i="8"/>
  <c r="SPX46" i="8"/>
  <c r="SPY46" i="8"/>
  <c r="SPZ46" i="8"/>
  <c r="SQA46" i="8"/>
  <c r="SQB46" i="8"/>
  <c r="SQC46" i="8"/>
  <c r="SQD46" i="8"/>
  <c r="SQE46" i="8"/>
  <c r="SQF46" i="8"/>
  <c r="SQG46" i="8"/>
  <c r="SQH46" i="8"/>
  <c r="SQI46" i="8"/>
  <c r="SQJ46" i="8"/>
  <c r="SQK46" i="8"/>
  <c r="SQL46" i="8"/>
  <c r="SQM46" i="8"/>
  <c r="SQN46" i="8"/>
  <c r="SQO46" i="8"/>
  <c r="SQP46" i="8"/>
  <c r="SQQ46" i="8"/>
  <c r="SQR46" i="8"/>
  <c r="SQS46" i="8"/>
  <c r="SQT46" i="8"/>
  <c r="SQU46" i="8"/>
  <c r="SQV46" i="8"/>
  <c r="SQW46" i="8"/>
  <c r="SQX46" i="8"/>
  <c r="SQY46" i="8"/>
  <c r="SQZ46" i="8"/>
  <c r="SRA46" i="8"/>
  <c r="SRB46" i="8"/>
  <c r="SRC46" i="8"/>
  <c r="SRD46" i="8"/>
  <c r="SRE46" i="8"/>
  <c r="SRF46" i="8"/>
  <c r="SRG46" i="8"/>
  <c r="SRH46" i="8"/>
  <c r="SRI46" i="8"/>
  <c r="SRJ46" i="8"/>
  <c r="SRK46" i="8"/>
  <c r="SRL46" i="8"/>
  <c r="SRM46" i="8"/>
  <c r="SRN46" i="8"/>
  <c r="SRO46" i="8"/>
  <c r="SRP46" i="8"/>
  <c r="SRQ46" i="8"/>
  <c r="SRR46" i="8"/>
  <c r="SRS46" i="8"/>
  <c r="SRT46" i="8"/>
  <c r="SRU46" i="8"/>
  <c r="SRV46" i="8"/>
  <c r="SRW46" i="8"/>
  <c r="SRX46" i="8"/>
  <c r="SRY46" i="8"/>
  <c r="SRZ46" i="8"/>
  <c r="SSA46" i="8"/>
  <c r="SSB46" i="8"/>
  <c r="SSC46" i="8"/>
  <c r="SSD46" i="8"/>
  <c r="SSE46" i="8"/>
  <c r="SSF46" i="8"/>
  <c r="SSG46" i="8"/>
  <c r="SSH46" i="8"/>
  <c r="SSI46" i="8"/>
  <c r="SSJ46" i="8"/>
  <c r="SSK46" i="8"/>
  <c r="SSL46" i="8"/>
  <c r="SSM46" i="8"/>
  <c r="SSN46" i="8"/>
  <c r="SSO46" i="8"/>
  <c r="SSP46" i="8"/>
  <c r="SSQ46" i="8"/>
  <c r="SSR46" i="8"/>
  <c r="SSS46" i="8"/>
  <c r="SST46" i="8"/>
  <c r="SSU46" i="8"/>
  <c r="SSV46" i="8"/>
  <c r="SSW46" i="8"/>
  <c r="SSX46" i="8"/>
  <c r="SSY46" i="8"/>
  <c r="SSZ46" i="8"/>
  <c r="STA46" i="8"/>
  <c r="STB46" i="8"/>
  <c r="STC46" i="8"/>
  <c r="STD46" i="8"/>
  <c r="STE46" i="8"/>
  <c r="STF46" i="8"/>
  <c r="STG46" i="8"/>
  <c r="STH46" i="8"/>
  <c r="STI46" i="8"/>
  <c r="STJ46" i="8"/>
  <c r="STK46" i="8"/>
  <c r="STL46" i="8"/>
  <c r="STM46" i="8"/>
  <c r="STN46" i="8"/>
  <c r="STO46" i="8"/>
  <c r="STP46" i="8"/>
  <c r="STQ46" i="8"/>
  <c r="STR46" i="8"/>
  <c r="STS46" i="8"/>
  <c r="STT46" i="8"/>
  <c r="STU46" i="8"/>
  <c r="STV46" i="8"/>
  <c r="STW46" i="8"/>
  <c r="STX46" i="8"/>
  <c r="STY46" i="8"/>
  <c r="STZ46" i="8"/>
  <c r="SUA46" i="8"/>
  <c r="SUB46" i="8"/>
  <c r="SUC46" i="8"/>
  <c r="SUD46" i="8"/>
  <c r="SUE46" i="8"/>
  <c r="SUF46" i="8"/>
  <c r="SUG46" i="8"/>
  <c r="SUH46" i="8"/>
  <c r="SUI46" i="8"/>
  <c r="SUJ46" i="8"/>
  <c r="SUK46" i="8"/>
  <c r="SUL46" i="8"/>
  <c r="SUM46" i="8"/>
  <c r="SUN46" i="8"/>
  <c r="SUO46" i="8"/>
  <c r="SUP46" i="8"/>
  <c r="SUQ46" i="8"/>
  <c r="SUR46" i="8"/>
  <c r="SUS46" i="8"/>
  <c r="SUT46" i="8"/>
  <c r="SUU46" i="8"/>
  <c r="SUV46" i="8"/>
  <c r="SUW46" i="8"/>
  <c r="SUX46" i="8"/>
  <c r="SUY46" i="8"/>
  <c r="SUZ46" i="8"/>
  <c r="SVA46" i="8"/>
  <c r="SVB46" i="8"/>
  <c r="SVC46" i="8"/>
  <c r="SVD46" i="8"/>
  <c r="SVE46" i="8"/>
  <c r="SVF46" i="8"/>
  <c r="SVG46" i="8"/>
  <c r="SVH46" i="8"/>
  <c r="SVI46" i="8"/>
  <c r="SVJ46" i="8"/>
  <c r="SVK46" i="8"/>
  <c r="SVL46" i="8"/>
  <c r="SVM46" i="8"/>
  <c r="SVN46" i="8"/>
  <c r="SVO46" i="8"/>
  <c r="SVP46" i="8"/>
  <c r="SVQ46" i="8"/>
  <c r="SVR46" i="8"/>
  <c r="SVS46" i="8"/>
  <c r="SVT46" i="8"/>
  <c r="SVU46" i="8"/>
  <c r="SVV46" i="8"/>
  <c r="SVW46" i="8"/>
  <c r="SVX46" i="8"/>
  <c r="SVY46" i="8"/>
  <c r="SVZ46" i="8"/>
  <c r="SWA46" i="8"/>
  <c r="SWB46" i="8"/>
  <c r="SWC46" i="8"/>
  <c r="SWD46" i="8"/>
  <c r="SWE46" i="8"/>
  <c r="SWF46" i="8"/>
  <c r="SWG46" i="8"/>
  <c r="SWH46" i="8"/>
  <c r="SWI46" i="8"/>
  <c r="SWJ46" i="8"/>
  <c r="SWK46" i="8"/>
  <c r="SWL46" i="8"/>
  <c r="SWM46" i="8"/>
  <c r="SWN46" i="8"/>
  <c r="SWO46" i="8"/>
  <c r="SWP46" i="8"/>
  <c r="SWQ46" i="8"/>
  <c r="SWR46" i="8"/>
  <c r="SWS46" i="8"/>
  <c r="SWT46" i="8"/>
  <c r="SWU46" i="8"/>
  <c r="SWV46" i="8"/>
  <c r="SWW46" i="8"/>
  <c r="SWX46" i="8"/>
  <c r="SWY46" i="8"/>
  <c r="SWZ46" i="8"/>
  <c r="SXA46" i="8"/>
  <c r="SXB46" i="8"/>
  <c r="SXC46" i="8"/>
  <c r="SXD46" i="8"/>
  <c r="SXE46" i="8"/>
  <c r="SXF46" i="8"/>
  <c r="SXG46" i="8"/>
  <c r="SXH46" i="8"/>
  <c r="SXI46" i="8"/>
  <c r="SXJ46" i="8"/>
  <c r="SXK46" i="8"/>
  <c r="SXL46" i="8"/>
  <c r="SXM46" i="8"/>
  <c r="SXN46" i="8"/>
  <c r="SXO46" i="8"/>
  <c r="SXP46" i="8"/>
  <c r="SXQ46" i="8"/>
  <c r="SXR46" i="8"/>
  <c r="SXS46" i="8"/>
  <c r="SXT46" i="8"/>
  <c r="SXU46" i="8"/>
  <c r="SXV46" i="8"/>
  <c r="SXW46" i="8"/>
  <c r="SXX46" i="8"/>
  <c r="SXY46" i="8"/>
  <c r="SXZ46" i="8"/>
  <c r="SYA46" i="8"/>
  <c r="SYB46" i="8"/>
  <c r="SYC46" i="8"/>
  <c r="SYD46" i="8"/>
  <c r="SYE46" i="8"/>
  <c r="SYF46" i="8"/>
  <c r="SYG46" i="8"/>
  <c r="SYH46" i="8"/>
  <c r="SYI46" i="8"/>
  <c r="SYJ46" i="8"/>
  <c r="SYK46" i="8"/>
  <c r="SYL46" i="8"/>
  <c r="SYM46" i="8"/>
  <c r="SYN46" i="8"/>
  <c r="SYO46" i="8"/>
  <c r="SYP46" i="8"/>
  <c r="SYQ46" i="8"/>
  <c r="SYR46" i="8"/>
  <c r="SYS46" i="8"/>
  <c r="SYT46" i="8"/>
  <c r="SYU46" i="8"/>
  <c r="SYV46" i="8"/>
  <c r="SYW46" i="8"/>
  <c r="SYX46" i="8"/>
  <c r="SYY46" i="8"/>
  <c r="SYZ46" i="8"/>
  <c r="SZA46" i="8"/>
  <c r="SZB46" i="8"/>
  <c r="SZC46" i="8"/>
  <c r="SZD46" i="8"/>
  <c r="SZE46" i="8"/>
  <c r="SZF46" i="8"/>
  <c r="SZG46" i="8"/>
  <c r="SZH46" i="8"/>
  <c r="SZI46" i="8"/>
  <c r="SZJ46" i="8"/>
  <c r="SZK46" i="8"/>
  <c r="SZL46" i="8"/>
  <c r="SZM46" i="8"/>
  <c r="SZN46" i="8"/>
  <c r="SZO46" i="8"/>
  <c r="SZP46" i="8"/>
  <c r="SZQ46" i="8"/>
  <c r="SZR46" i="8"/>
  <c r="SZS46" i="8"/>
  <c r="SZT46" i="8"/>
  <c r="SZU46" i="8"/>
  <c r="SZV46" i="8"/>
  <c r="SZW46" i="8"/>
  <c r="SZX46" i="8"/>
  <c r="SZY46" i="8"/>
  <c r="SZZ46" i="8"/>
  <c r="TAA46" i="8"/>
  <c r="TAB46" i="8"/>
  <c r="TAC46" i="8"/>
  <c r="TAD46" i="8"/>
  <c r="TAE46" i="8"/>
  <c r="TAF46" i="8"/>
  <c r="TAG46" i="8"/>
  <c r="TAH46" i="8"/>
  <c r="TAI46" i="8"/>
  <c r="TAJ46" i="8"/>
  <c r="TAK46" i="8"/>
  <c r="TAL46" i="8"/>
  <c r="TAM46" i="8"/>
  <c r="TAN46" i="8"/>
  <c r="TAO46" i="8"/>
  <c r="TAP46" i="8"/>
  <c r="TAQ46" i="8"/>
  <c r="TAR46" i="8"/>
  <c r="TAS46" i="8"/>
  <c r="TAT46" i="8"/>
  <c r="TAU46" i="8"/>
  <c r="TAV46" i="8"/>
  <c r="TAW46" i="8"/>
  <c r="TAX46" i="8"/>
  <c r="TAY46" i="8"/>
  <c r="TAZ46" i="8"/>
  <c r="TBA46" i="8"/>
  <c r="TBB46" i="8"/>
  <c r="TBC46" i="8"/>
  <c r="TBD46" i="8"/>
  <c r="TBE46" i="8"/>
  <c r="TBF46" i="8"/>
  <c r="TBG46" i="8"/>
  <c r="TBH46" i="8"/>
  <c r="TBI46" i="8"/>
  <c r="TBJ46" i="8"/>
  <c r="TBK46" i="8"/>
  <c r="TBL46" i="8"/>
  <c r="TBM46" i="8"/>
  <c r="TBN46" i="8"/>
  <c r="TBO46" i="8"/>
  <c r="TBP46" i="8"/>
  <c r="TBQ46" i="8"/>
  <c r="TBR46" i="8"/>
  <c r="TBS46" i="8"/>
  <c r="TBT46" i="8"/>
  <c r="TBU46" i="8"/>
  <c r="TBV46" i="8"/>
  <c r="TBW46" i="8"/>
  <c r="TBX46" i="8"/>
  <c r="TBY46" i="8"/>
  <c r="TBZ46" i="8"/>
  <c r="TCA46" i="8"/>
  <c r="TCB46" i="8"/>
  <c r="TCC46" i="8"/>
  <c r="TCD46" i="8"/>
  <c r="TCE46" i="8"/>
  <c r="TCF46" i="8"/>
  <c r="TCG46" i="8"/>
  <c r="TCH46" i="8"/>
  <c r="TCI46" i="8"/>
  <c r="TCJ46" i="8"/>
  <c r="TCK46" i="8"/>
  <c r="TCL46" i="8"/>
  <c r="TCM46" i="8"/>
  <c r="TCN46" i="8"/>
  <c r="TCO46" i="8"/>
  <c r="TCP46" i="8"/>
  <c r="TCQ46" i="8"/>
  <c r="TCR46" i="8"/>
  <c r="TCS46" i="8"/>
  <c r="TCT46" i="8"/>
  <c r="TCU46" i="8"/>
  <c r="TCV46" i="8"/>
  <c r="TCW46" i="8"/>
  <c r="TCX46" i="8"/>
  <c r="TCY46" i="8"/>
  <c r="TCZ46" i="8"/>
  <c r="TDA46" i="8"/>
  <c r="TDB46" i="8"/>
  <c r="TDC46" i="8"/>
  <c r="TDD46" i="8"/>
  <c r="TDE46" i="8"/>
  <c r="TDF46" i="8"/>
  <c r="TDG46" i="8"/>
  <c r="TDH46" i="8"/>
  <c r="TDI46" i="8"/>
  <c r="TDJ46" i="8"/>
  <c r="TDK46" i="8"/>
  <c r="TDL46" i="8"/>
  <c r="TDM46" i="8"/>
  <c r="TDN46" i="8"/>
  <c r="TDO46" i="8"/>
  <c r="TDP46" i="8"/>
  <c r="TDQ46" i="8"/>
  <c r="TDR46" i="8"/>
  <c r="TDS46" i="8"/>
  <c r="TDT46" i="8"/>
  <c r="TDU46" i="8"/>
  <c r="TDV46" i="8"/>
  <c r="TDW46" i="8"/>
  <c r="TDX46" i="8"/>
  <c r="TDY46" i="8"/>
  <c r="TDZ46" i="8"/>
  <c r="TEA46" i="8"/>
  <c r="TEB46" i="8"/>
  <c r="TEC46" i="8"/>
  <c r="TED46" i="8"/>
  <c r="TEE46" i="8"/>
  <c r="TEF46" i="8"/>
  <c r="TEG46" i="8"/>
  <c r="TEH46" i="8"/>
  <c r="TEI46" i="8"/>
  <c r="TEJ46" i="8"/>
  <c r="TEK46" i="8"/>
  <c r="TEL46" i="8"/>
  <c r="TEM46" i="8"/>
  <c r="TEN46" i="8"/>
  <c r="TEO46" i="8"/>
  <c r="TEP46" i="8"/>
  <c r="TEQ46" i="8"/>
  <c r="TER46" i="8"/>
  <c r="TES46" i="8"/>
  <c r="TET46" i="8"/>
  <c r="TEU46" i="8"/>
  <c r="TEV46" i="8"/>
  <c r="TEW46" i="8"/>
  <c r="TEX46" i="8"/>
  <c r="TEY46" i="8"/>
  <c r="TEZ46" i="8"/>
  <c r="TFA46" i="8"/>
  <c r="TFB46" i="8"/>
  <c r="TFC46" i="8"/>
  <c r="TFD46" i="8"/>
  <c r="TFE46" i="8"/>
  <c r="TFF46" i="8"/>
  <c r="TFG46" i="8"/>
  <c r="TFH46" i="8"/>
  <c r="TFI46" i="8"/>
  <c r="TFJ46" i="8"/>
  <c r="TFK46" i="8"/>
  <c r="TFL46" i="8"/>
  <c r="TFM46" i="8"/>
  <c r="TFN46" i="8"/>
  <c r="TFO46" i="8"/>
  <c r="TFP46" i="8"/>
  <c r="TFQ46" i="8"/>
  <c r="TFR46" i="8"/>
  <c r="TFS46" i="8"/>
  <c r="TFT46" i="8"/>
  <c r="TFU46" i="8"/>
  <c r="TFV46" i="8"/>
  <c r="TFW46" i="8"/>
  <c r="TFX46" i="8"/>
  <c r="TFY46" i="8"/>
  <c r="TFZ46" i="8"/>
  <c r="TGA46" i="8"/>
  <c r="TGB46" i="8"/>
  <c r="TGC46" i="8"/>
  <c r="TGD46" i="8"/>
  <c r="TGE46" i="8"/>
  <c r="TGF46" i="8"/>
  <c r="TGG46" i="8"/>
  <c r="TGH46" i="8"/>
  <c r="TGI46" i="8"/>
  <c r="TGJ46" i="8"/>
  <c r="TGK46" i="8"/>
  <c r="TGL46" i="8"/>
  <c r="TGM46" i="8"/>
  <c r="TGN46" i="8"/>
  <c r="TGO46" i="8"/>
  <c r="TGP46" i="8"/>
  <c r="TGQ46" i="8"/>
  <c r="TGR46" i="8"/>
  <c r="TGS46" i="8"/>
  <c r="TGT46" i="8"/>
  <c r="TGU46" i="8"/>
  <c r="TGV46" i="8"/>
  <c r="TGW46" i="8"/>
  <c r="TGX46" i="8"/>
  <c r="TGY46" i="8"/>
  <c r="TGZ46" i="8"/>
  <c r="THA46" i="8"/>
  <c r="THB46" i="8"/>
  <c r="THC46" i="8"/>
  <c r="THD46" i="8"/>
  <c r="THE46" i="8"/>
  <c r="THF46" i="8"/>
  <c r="THG46" i="8"/>
  <c r="THH46" i="8"/>
  <c r="THI46" i="8"/>
  <c r="THJ46" i="8"/>
  <c r="THK46" i="8"/>
  <c r="THL46" i="8"/>
  <c r="THM46" i="8"/>
  <c r="THN46" i="8"/>
  <c r="THO46" i="8"/>
  <c r="THP46" i="8"/>
  <c r="THQ46" i="8"/>
  <c r="THR46" i="8"/>
  <c r="THS46" i="8"/>
  <c r="THT46" i="8"/>
  <c r="THU46" i="8"/>
  <c r="THV46" i="8"/>
  <c r="THW46" i="8"/>
  <c r="THX46" i="8"/>
  <c r="THY46" i="8"/>
  <c r="THZ46" i="8"/>
  <c r="TIA46" i="8"/>
  <c r="TIB46" i="8"/>
  <c r="TIC46" i="8"/>
  <c r="TID46" i="8"/>
  <c r="TIE46" i="8"/>
  <c r="TIF46" i="8"/>
  <c r="TIG46" i="8"/>
  <c r="TIH46" i="8"/>
  <c r="TII46" i="8"/>
  <c r="TIJ46" i="8"/>
  <c r="TIK46" i="8"/>
  <c r="TIL46" i="8"/>
  <c r="TIM46" i="8"/>
  <c r="TIN46" i="8"/>
  <c r="TIO46" i="8"/>
  <c r="TIP46" i="8"/>
  <c r="TIQ46" i="8"/>
  <c r="TIR46" i="8"/>
  <c r="TIS46" i="8"/>
  <c r="TIT46" i="8"/>
  <c r="TIU46" i="8"/>
  <c r="TIV46" i="8"/>
  <c r="TIW46" i="8"/>
  <c r="TIX46" i="8"/>
  <c r="TIY46" i="8"/>
  <c r="TIZ46" i="8"/>
  <c r="TJA46" i="8"/>
  <c r="TJB46" i="8"/>
  <c r="TJC46" i="8"/>
  <c r="TJD46" i="8"/>
  <c r="TJE46" i="8"/>
  <c r="TJF46" i="8"/>
  <c r="TJG46" i="8"/>
  <c r="TJH46" i="8"/>
  <c r="TJI46" i="8"/>
  <c r="TJJ46" i="8"/>
  <c r="TJK46" i="8"/>
  <c r="TJL46" i="8"/>
  <c r="TJM46" i="8"/>
  <c r="TJN46" i="8"/>
  <c r="TJO46" i="8"/>
  <c r="TJP46" i="8"/>
  <c r="TJQ46" i="8"/>
  <c r="TJR46" i="8"/>
  <c r="TJS46" i="8"/>
  <c r="TJT46" i="8"/>
  <c r="TJU46" i="8"/>
  <c r="TJV46" i="8"/>
  <c r="TJW46" i="8"/>
  <c r="TJX46" i="8"/>
  <c r="TJY46" i="8"/>
  <c r="TJZ46" i="8"/>
  <c r="TKA46" i="8"/>
  <c r="TKB46" i="8"/>
  <c r="TKC46" i="8"/>
  <c r="TKD46" i="8"/>
  <c r="TKE46" i="8"/>
  <c r="TKF46" i="8"/>
  <c r="TKG46" i="8"/>
  <c r="TKH46" i="8"/>
  <c r="TKI46" i="8"/>
  <c r="TKJ46" i="8"/>
  <c r="TKK46" i="8"/>
  <c r="TKL46" i="8"/>
  <c r="TKM46" i="8"/>
  <c r="TKN46" i="8"/>
  <c r="TKO46" i="8"/>
  <c r="TKP46" i="8"/>
  <c r="TKQ46" i="8"/>
  <c r="TKR46" i="8"/>
  <c r="TKS46" i="8"/>
  <c r="TKT46" i="8"/>
  <c r="TKU46" i="8"/>
  <c r="TKV46" i="8"/>
  <c r="TKW46" i="8"/>
  <c r="TKX46" i="8"/>
  <c r="TKY46" i="8"/>
  <c r="TKZ46" i="8"/>
  <c r="TLA46" i="8"/>
  <c r="TLB46" i="8"/>
  <c r="TLC46" i="8"/>
  <c r="TLD46" i="8"/>
  <c r="TLE46" i="8"/>
  <c r="TLF46" i="8"/>
  <c r="TLG46" i="8"/>
  <c r="TLH46" i="8"/>
  <c r="TLI46" i="8"/>
  <c r="TLJ46" i="8"/>
  <c r="TLK46" i="8"/>
  <c r="TLL46" i="8"/>
  <c r="TLM46" i="8"/>
  <c r="TLN46" i="8"/>
  <c r="TLO46" i="8"/>
  <c r="TLP46" i="8"/>
  <c r="TLQ46" i="8"/>
  <c r="TLR46" i="8"/>
  <c r="TLS46" i="8"/>
  <c r="TLT46" i="8"/>
  <c r="TLU46" i="8"/>
  <c r="TLV46" i="8"/>
  <c r="TLW46" i="8"/>
  <c r="TLX46" i="8"/>
  <c r="TLY46" i="8"/>
  <c r="TLZ46" i="8"/>
  <c r="TMA46" i="8"/>
  <c r="TMB46" i="8"/>
  <c r="TMC46" i="8"/>
  <c r="TMD46" i="8"/>
  <c r="TME46" i="8"/>
  <c r="TMF46" i="8"/>
  <c r="TMG46" i="8"/>
  <c r="TMH46" i="8"/>
  <c r="TMI46" i="8"/>
  <c r="TMJ46" i="8"/>
  <c r="TMK46" i="8"/>
  <c r="TML46" i="8"/>
  <c r="TMM46" i="8"/>
  <c r="TMN46" i="8"/>
  <c r="TMO46" i="8"/>
  <c r="TMP46" i="8"/>
  <c r="TMQ46" i="8"/>
  <c r="TMR46" i="8"/>
  <c r="TMS46" i="8"/>
  <c r="TMT46" i="8"/>
  <c r="TMU46" i="8"/>
  <c r="TMV46" i="8"/>
  <c r="TMW46" i="8"/>
  <c r="TMX46" i="8"/>
  <c r="TMY46" i="8"/>
  <c r="TMZ46" i="8"/>
  <c r="TNA46" i="8"/>
  <c r="TNB46" i="8"/>
  <c r="TNC46" i="8"/>
  <c r="TND46" i="8"/>
  <c r="TNE46" i="8"/>
  <c r="TNF46" i="8"/>
  <c r="TNG46" i="8"/>
  <c r="TNH46" i="8"/>
  <c r="TNI46" i="8"/>
  <c r="TNJ46" i="8"/>
  <c r="TNK46" i="8"/>
  <c r="TNL46" i="8"/>
  <c r="TNM46" i="8"/>
  <c r="TNN46" i="8"/>
  <c r="TNO46" i="8"/>
  <c r="TNP46" i="8"/>
  <c r="TNQ46" i="8"/>
  <c r="TNR46" i="8"/>
  <c r="TNS46" i="8"/>
  <c r="TNT46" i="8"/>
  <c r="TNU46" i="8"/>
  <c r="TNV46" i="8"/>
  <c r="TNW46" i="8"/>
  <c r="TNX46" i="8"/>
  <c r="TNY46" i="8"/>
  <c r="TNZ46" i="8"/>
  <c r="TOA46" i="8"/>
  <c r="TOB46" i="8"/>
  <c r="TOC46" i="8"/>
  <c r="TOD46" i="8"/>
  <c r="TOE46" i="8"/>
  <c r="TOF46" i="8"/>
  <c r="TOG46" i="8"/>
  <c r="TOH46" i="8"/>
  <c r="TOI46" i="8"/>
  <c r="TOJ46" i="8"/>
  <c r="TOK46" i="8"/>
  <c r="TOL46" i="8"/>
  <c r="TOM46" i="8"/>
  <c r="TON46" i="8"/>
  <c r="TOO46" i="8"/>
  <c r="TOP46" i="8"/>
  <c r="TOQ46" i="8"/>
  <c r="TOR46" i="8"/>
  <c r="TOS46" i="8"/>
  <c r="TOT46" i="8"/>
  <c r="TOU46" i="8"/>
  <c r="TOV46" i="8"/>
  <c r="TOW46" i="8"/>
  <c r="TOX46" i="8"/>
  <c r="TOY46" i="8"/>
  <c r="TOZ46" i="8"/>
  <c r="TPA46" i="8"/>
  <c r="TPB46" i="8"/>
  <c r="TPC46" i="8"/>
  <c r="TPD46" i="8"/>
  <c r="TPE46" i="8"/>
  <c r="TPF46" i="8"/>
  <c r="TPG46" i="8"/>
  <c r="TPH46" i="8"/>
  <c r="TPI46" i="8"/>
  <c r="TPJ46" i="8"/>
  <c r="TPK46" i="8"/>
  <c r="TPL46" i="8"/>
  <c r="TPM46" i="8"/>
  <c r="TPN46" i="8"/>
  <c r="TPO46" i="8"/>
  <c r="TPP46" i="8"/>
  <c r="TPQ46" i="8"/>
  <c r="TPR46" i="8"/>
  <c r="TPS46" i="8"/>
  <c r="TPT46" i="8"/>
  <c r="TPU46" i="8"/>
  <c r="TPV46" i="8"/>
  <c r="TPW46" i="8"/>
  <c r="TPX46" i="8"/>
  <c r="TPY46" i="8"/>
  <c r="TPZ46" i="8"/>
  <c r="TQA46" i="8"/>
  <c r="TQB46" i="8"/>
  <c r="TQC46" i="8"/>
  <c r="TQD46" i="8"/>
  <c r="TQE46" i="8"/>
  <c r="TQF46" i="8"/>
  <c r="TQG46" i="8"/>
  <c r="TQH46" i="8"/>
  <c r="TQI46" i="8"/>
  <c r="TQJ46" i="8"/>
  <c r="TQK46" i="8"/>
  <c r="TQL46" i="8"/>
  <c r="TQM46" i="8"/>
  <c r="TQN46" i="8"/>
  <c r="TQO46" i="8"/>
  <c r="TQP46" i="8"/>
  <c r="TQQ46" i="8"/>
  <c r="TQR46" i="8"/>
  <c r="TQS46" i="8"/>
  <c r="TQT46" i="8"/>
  <c r="TQU46" i="8"/>
  <c r="TQV46" i="8"/>
  <c r="TQW46" i="8"/>
  <c r="TQX46" i="8"/>
  <c r="TQY46" i="8"/>
  <c r="TQZ46" i="8"/>
  <c r="TRA46" i="8"/>
  <c r="TRB46" i="8"/>
  <c r="TRC46" i="8"/>
  <c r="TRD46" i="8"/>
  <c r="TRE46" i="8"/>
  <c r="TRF46" i="8"/>
  <c r="TRG46" i="8"/>
  <c r="TRH46" i="8"/>
  <c r="TRI46" i="8"/>
  <c r="TRJ46" i="8"/>
  <c r="TRK46" i="8"/>
  <c r="TRL46" i="8"/>
  <c r="TRM46" i="8"/>
  <c r="TRN46" i="8"/>
  <c r="TRO46" i="8"/>
  <c r="TRP46" i="8"/>
  <c r="TRQ46" i="8"/>
  <c r="TRR46" i="8"/>
  <c r="TRS46" i="8"/>
  <c r="TRT46" i="8"/>
  <c r="TRU46" i="8"/>
  <c r="TRV46" i="8"/>
  <c r="TRW46" i="8"/>
  <c r="TRX46" i="8"/>
  <c r="TRY46" i="8"/>
  <c r="TRZ46" i="8"/>
  <c r="TSA46" i="8"/>
  <c r="TSB46" i="8"/>
  <c r="TSC46" i="8"/>
  <c r="TSD46" i="8"/>
  <c r="TSE46" i="8"/>
  <c r="TSF46" i="8"/>
  <c r="TSG46" i="8"/>
  <c r="TSH46" i="8"/>
  <c r="TSI46" i="8"/>
  <c r="TSJ46" i="8"/>
  <c r="TSK46" i="8"/>
  <c r="TSL46" i="8"/>
  <c r="TSM46" i="8"/>
  <c r="TSN46" i="8"/>
  <c r="TSO46" i="8"/>
  <c r="TSP46" i="8"/>
  <c r="TSQ46" i="8"/>
  <c r="TSR46" i="8"/>
  <c r="TSS46" i="8"/>
  <c r="TST46" i="8"/>
  <c r="TSU46" i="8"/>
  <c r="TSV46" i="8"/>
  <c r="TSW46" i="8"/>
  <c r="TSX46" i="8"/>
  <c r="TSY46" i="8"/>
  <c r="TSZ46" i="8"/>
  <c r="TTA46" i="8"/>
  <c r="TTB46" i="8"/>
  <c r="TTC46" i="8"/>
  <c r="TTD46" i="8"/>
  <c r="TTE46" i="8"/>
  <c r="TTF46" i="8"/>
  <c r="TTG46" i="8"/>
  <c r="TTH46" i="8"/>
  <c r="TTI46" i="8"/>
  <c r="TTJ46" i="8"/>
  <c r="TTK46" i="8"/>
  <c r="TTL46" i="8"/>
  <c r="TTM46" i="8"/>
  <c r="TTN46" i="8"/>
  <c r="TTO46" i="8"/>
  <c r="TTP46" i="8"/>
  <c r="TTQ46" i="8"/>
  <c r="TTR46" i="8"/>
  <c r="TTS46" i="8"/>
  <c r="TTT46" i="8"/>
  <c r="TTU46" i="8"/>
  <c r="TTV46" i="8"/>
  <c r="TTW46" i="8"/>
  <c r="TTX46" i="8"/>
  <c r="TTY46" i="8"/>
  <c r="TTZ46" i="8"/>
  <c r="TUA46" i="8"/>
  <c r="TUB46" i="8"/>
  <c r="TUC46" i="8"/>
  <c r="TUD46" i="8"/>
  <c r="TUE46" i="8"/>
  <c r="TUF46" i="8"/>
  <c r="TUG46" i="8"/>
  <c r="TUH46" i="8"/>
  <c r="TUI46" i="8"/>
  <c r="TUJ46" i="8"/>
  <c r="TUK46" i="8"/>
  <c r="TUL46" i="8"/>
  <c r="TUM46" i="8"/>
  <c r="TUN46" i="8"/>
  <c r="TUO46" i="8"/>
  <c r="TUP46" i="8"/>
  <c r="TUQ46" i="8"/>
  <c r="TUR46" i="8"/>
  <c r="TUS46" i="8"/>
  <c r="TUT46" i="8"/>
  <c r="TUU46" i="8"/>
  <c r="TUV46" i="8"/>
  <c r="TUW46" i="8"/>
  <c r="TUX46" i="8"/>
  <c r="TUY46" i="8"/>
  <c r="TUZ46" i="8"/>
  <c r="TVA46" i="8"/>
  <c r="TVB46" i="8"/>
  <c r="TVC46" i="8"/>
  <c r="TVD46" i="8"/>
  <c r="TVE46" i="8"/>
  <c r="TVF46" i="8"/>
  <c r="TVG46" i="8"/>
  <c r="TVH46" i="8"/>
  <c r="TVI46" i="8"/>
  <c r="TVJ46" i="8"/>
  <c r="TVK46" i="8"/>
  <c r="TVL46" i="8"/>
  <c r="TVM46" i="8"/>
  <c r="TVN46" i="8"/>
  <c r="TVO46" i="8"/>
  <c r="TVP46" i="8"/>
  <c r="TVQ46" i="8"/>
  <c r="TVR46" i="8"/>
  <c r="TVS46" i="8"/>
  <c r="TVT46" i="8"/>
  <c r="TVU46" i="8"/>
  <c r="TVV46" i="8"/>
  <c r="TVW46" i="8"/>
  <c r="TVX46" i="8"/>
  <c r="TVY46" i="8"/>
  <c r="TVZ46" i="8"/>
  <c r="TWA46" i="8"/>
  <c r="TWB46" i="8"/>
  <c r="TWC46" i="8"/>
  <c r="TWD46" i="8"/>
  <c r="TWE46" i="8"/>
  <c r="TWF46" i="8"/>
  <c r="TWG46" i="8"/>
  <c r="TWH46" i="8"/>
  <c r="TWI46" i="8"/>
  <c r="TWJ46" i="8"/>
  <c r="TWK46" i="8"/>
  <c r="TWL46" i="8"/>
  <c r="TWM46" i="8"/>
  <c r="TWN46" i="8"/>
  <c r="TWO46" i="8"/>
  <c r="TWP46" i="8"/>
  <c r="TWQ46" i="8"/>
  <c r="TWR46" i="8"/>
  <c r="TWS46" i="8"/>
  <c r="TWT46" i="8"/>
  <c r="TWU46" i="8"/>
  <c r="TWV46" i="8"/>
  <c r="TWW46" i="8"/>
  <c r="TWX46" i="8"/>
  <c r="TWY46" i="8"/>
  <c r="TWZ46" i="8"/>
  <c r="TXA46" i="8"/>
  <c r="TXB46" i="8"/>
  <c r="TXC46" i="8"/>
  <c r="TXD46" i="8"/>
  <c r="TXE46" i="8"/>
  <c r="TXF46" i="8"/>
  <c r="TXG46" i="8"/>
  <c r="TXH46" i="8"/>
  <c r="TXI46" i="8"/>
  <c r="TXJ46" i="8"/>
  <c r="TXK46" i="8"/>
  <c r="TXL46" i="8"/>
  <c r="TXM46" i="8"/>
  <c r="TXN46" i="8"/>
  <c r="TXO46" i="8"/>
  <c r="TXP46" i="8"/>
  <c r="TXQ46" i="8"/>
  <c r="TXR46" i="8"/>
  <c r="TXS46" i="8"/>
  <c r="TXT46" i="8"/>
  <c r="TXU46" i="8"/>
  <c r="TXV46" i="8"/>
  <c r="TXW46" i="8"/>
  <c r="TXX46" i="8"/>
  <c r="TXY46" i="8"/>
  <c r="TXZ46" i="8"/>
  <c r="TYA46" i="8"/>
  <c r="TYB46" i="8"/>
  <c r="TYC46" i="8"/>
  <c r="TYD46" i="8"/>
  <c r="TYE46" i="8"/>
  <c r="TYF46" i="8"/>
  <c r="TYG46" i="8"/>
  <c r="TYH46" i="8"/>
  <c r="TYI46" i="8"/>
  <c r="TYJ46" i="8"/>
  <c r="TYK46" i="8"/>
  <c r="TYL46" i="8"/>
  <c r="TYM46" i="8"/>
  <c r="TYN46" i="8"/>
  <c r="TYO46" i="8"/>
  <c r="TYP46" i="8"/>
  <c r="TYQ46" i="8"/>
  <c r="TYR46" i="8"/>
  <c r="TYS46" i="8"/>
  <c r="TYT46" i="8"/>
  <c r="TYU46" i="8"/>
  <c r="TYV46" i="8"/>
  <c r="TYW46" i="8"/>
  <c r="TYX46" i="8"/>
  <c r="TYY46" i="8"/>
  <c r="TYZ46" i="8"/>
  <c r="TZA46" i="8"/>
  <c r="TZB46" i="8"/>
  <c r="TZC46" i="8"/>
  <c r="TZD46" i="8"/>
  <c r="TZE46" i="8"/>
  <c r="TZF46" i="8"/>
  <c r="TZG46" i="8"/>
  <c r="TZH46" i="8"/>
  <c r="TZI46" i="8"/>
  <c r="TZJ46" i="8"/>
  <c r="TZK46" i="8"/>
  <c r="TZL46" i="8"/>
  <c r="TZM46" i="8"/>
  <c r="TZN46" i="8"/>
  <c r="TZO46" i="8"/>
  <c r="TZP46" i="8"/>
  <c r="TZQ46" i="8"/>
  <c r="TZR46" i="8"/>
  <c r="TZS46" i="8"/>
  <c r="TZT46" i="8"/>
  <c r="TZU46" i="8"/>
  <c r="TZV46" i="8"/>
  <c r="TZW46" i="8"/>
  <c r="TZX46" i="8"/>
  <c r="TZY46" i="8"/>
  <c r="TZZ46" i="8"/>
  <c r="UAA46" i="8"/>
  <c r="UAB46" i="8"/>
  <c r="UAC46" i="8"/>
  <c r="UAD46" i="8"/>
  <c r="UAE46" i="8"/>
  <c r="UAF46" i="8"/>
  <c r="UAG46" i="8"/>
  <c r="UAH46" i="8"/>
  <c r="UAI46" i="8"/>
  <c r="UAJ46" i="8"/>
  <c r="UAK46" i="8"/>
  <c r="UAL46" i="8"/>
  <c r="UAM46" i="8"/>
  <c r="UAN46" i="8"/>
  <c r="UAO46" i="8"/>
  <c r="UAP46" i="8"/>
  <c r="UAQ46" i="8"/>
  <c r="UAR46" i="8"/>
  <c r="UAS46" i="8"/>
  <c r="UAT46" i="8"/>
  <c r="UAU46" i="8"/>
  <c r="UAV46" i="8"/>
  <c r="UAW46" i="8"/>
  <c r="UAX46" i="8"/>
  <c r="UAY46" i="8"/>
  <c r="UAZ46" i="8"/>
  <c r="UBA46" i="8"/>
  <c r="UBB46" i="8"/>
  <c r="UBC46" i="8"/>
  <c r="UBD46" i="8"/>
  <c r="UBE46" i="8"/>
  <c r="UBF46" i="8"/>
  <c r="UBG46" i="8"/>
  <c r="UBH46" i="8"/>
  <c r="UBI46" i="8"/>
  <c r="UBJ46" i="8"/>
  <c r="UBK46" i="8"/>
  <c r="UBL46" i="8"/>
  <c r="UBM46" i="8"/>
  <c r="UBN46" i="8"/>
  <c r="UBO46" i="8"/>
  <c r="UBP46" i="8"/>
  <c r="UBQ46" i="8"/>
  <c r="UBR46" i="8"/>
  <c r="UBS46" i="8"/>
  <c r="UBT46" i="8"/>
  <c r="UBU46" i="8"/>
  <c r="UBV46" i="8"/>
  <c r="UBW46" i="8"/>
  <c r="UBX46" i="8"/>
  <c r="UBY46" i="8"/>
  <c r="UBZ46" i="8"/>
  <c r="UCA46" i="8"/>
  <c r="UCB46" i="8"/>
  <c r="UCC46" i="8"/>
  <c r="UCD46" i="8"/>
  <c r="UCE46" i="8"/>
  <c r="UCF46" i="8"/>
  <c r="UCG46" i="8"/>
  <c r="UCH46" i="8"/>
  <c r="UCI46" i="8"/>
  <c r="UCJ46" i="8"/>
  <c r="UCK46" i="8"/>
  <c r="UCL46" i="8"/>
  <c r="UCM46" i="8"/>
  <c r="UCN46" i="8"/>
  <c r="UCO46" i="8"/>
  <c r="UCP46" i="8"/>
  <c r="UCQ46" i="8"/>
  <c r="UCR46" i="8"/>
  <c r="UCS46" i="8"/>
  <c r="UCT46" i="8"/>
  <c r="UCU46" i="8"/>
  <c r="UCV46" i="8"/>
  <c r="UCW46" i="8"/>
  <c r="UCX46" i="8"/>
  <c r="UCY46" i="8"/>
  <c r="UCZ46" i="8"/>
  <c r="UDA46" i="8"/>
  <c r="UDB46" i="8"/>
  <c r="UDC46" i="8"/>
  <c r="UDD46" i="8"/>
  <c r="UDE46" i="8"/>
  <c r="UDF46" i="8"/>
  <c r="UDG46" i="8"/>
  <c r="UDH46" i="8"/>
  <c r="UDI46" i="8"/>
  <c r="UDJ46" i="8"/>
  <c r="UDK46" i="8"/>
  <c r="UDL46" i="8"/>
  <c r="UDM46" i="8"/>
  <c r="UDN46" i="8"/>
  <c r="UDO46" i="8"/>
  <c r="UDP46" i="8"/>
  <c r="UDQ46" i="8"/>
  <c r="UDR46" i="8"/>
  <c r="UDS46" i="8"/>
  <c r="UDT46" i="8"/>
  <c r="UDU46" i="8"/>
  <c r="UDV46" i="8"/>
  <c r="UDW46" i="8"/>
  <c r="UDX46" i="8"/>
  <c r="UDY46" i="8"/>
  <c r="UDZ46" i="8"/>
  <c r="UEA46" i="8"/>
  <c r="UEB46" i="8"/>
  <c r="UEC46" i="8"/>
  <c r="UED46" i="8"/>
  <c r="UEE46" i="8"/>
  <c r="UEF46" i="8"/>
  <c r="UEG46" i="8"/>
  <c r="UEH46" i="8"/>
  <c r="UEI46" i="8"/>
  <c r="UEJ46" i="8"/>
  <c r="UEK46" i="8"/>
  <c r="UEL46" i="8"/>
  <c r="UEM46" i="8"/>
  <c r="UEN46" i="8"/>
  <c r="UEO46" i="8"/>
  <c r="UEP46" i="8"/>
  <c r="UEQ46" i="8"/>
  <c r="UER46" i="8"/>
  <c r="UES46" i="8"/>
  <c r="UET46" i="8"/>
  <c r="UEU46" i="8"/>
  <c r="UEV46" i="8"/>
  <c r="UEW46" i="8"/>
  <c r="UEX46" i="8"/>
  <c r="UEY46" i="8"/>
  <c r="UEZ46" i="8"/>
  <c r="UFA46" i="8"/>
  <c r="UFB46" i="8"/>
  <c r="UFC46" i="8"/>
  <c r="UFD46" i="8"/>
  <c r="UFE46" i="8"/>
  <c r="UFF46" i="8"/>
  <c r="UFG46" i="8"/>
  <c r="UFH46" i="8"/>
  <c r="UFI46" i="8"/>
  <c r="UFJ46" i="8"/>
  <c r="UFK46" i="8"/>
  <c r="UFL46" i="8"/>
  <c r="UFM46" i="8"/>
  <c r="UFN46" i="8"/>
  <c r="UFO46" i="8"/>
  <c r="UFP46" i="8"/>
  <c r="UFQ46" i="8"/>
  <c r="UFR46" i="8"/>
  <c r="UFS46" i="8"/>
  <c r="UFT46" i="8"/>
  <c r="UFU46" i="8"/>
  <c r="UFV46" i="8"/>
  <c r="UFW46" i="8"/>
  <c r="UFX46" i="8"/>
  <c r="UFY46" i="8"/>
  <c r="UFZ46" i="8"/>
  <c r="UGA46" i="8"/>
  <c r="UGB46" i="8"/>
  <c r="UGC46" i="8"/>
  <c r="UGD46" i="8"/>
  <c r="UGE46" i="8"/>
  <c r="UGF46" i="8"/>
  <c r="UGG46" i="8"/>
  <c r="UGH46" i="8"/>
  <c r="UGI46" i="8"/>
  <c r="UGJ46" i="8"/>
  <c r="UGK46" i="8"/>
  <c r="UGL46" i="8"/>
  <c r="UGM46" i="8"/>
  <c r="UGN46" i="8"/>
  <c r="UGO46" i="8"/>
  <c r="UGP46" i="8"/>
  <c r="UGQ46" i="8"/>
  <c r="UGR46" i="8"/>
  <c r="UGS46" i="8"/>
  <c r="UGT46" i="8"/>
  <c r="UGU46" i="8"/>
  <c r="UGV46" i="8"/>
  <c r="UGW46" i="8"/>
  <c r="UGX46" i="8"/>
  <c r="UGY46" i="8"/>
  <c r="UGZ46" i="8"/>
  <c r="UHA46" i="8"/>
  <c r="UHB46" i="8"/>
  <c r="UHC46" i="8"/>
  <c r="UHD46" i="8"/>
  <c r="UHE46" i="8"/>
  <c r="UHF46" i="8"/>
  <c r="UHG46" i="8"/>
  <c r="UHH46" i="8"/>
  <c r="UHI46" i="8"/>
  <c r="UHJ46" i="8"/>
  <c r="UHK46" i="8"/>
  <c r="UHL46" i="8"/>
  <c r="UHM46" i="8"/>
  <c r="UHN46" i="8"/>
  <c r="UHO46" i="8"/>
  <c r="UHP46" i="8"/>
  <c r="UHQ46" i="8"/>
  <c r="UHR46" i="8"/>
  <c r="UHS46" i="8"/>
  <c r="UHT46" i="8"/>
  <c r="UHU46" i="8"/>
  <c r="UHV46" i="8"/>
  <c r="UHW46" i="8"/>
  <c r="UHX46" i="8"/>
  <c r="UHY46" i="8"/>
  <c r="UHZ46" i="8"/>
  <c r="UIA46" i="8"/>
  <c r="UIB46" i="8"/>
  <c r="UIC46" i="8"/>
  <c r="UID46" i="8"/>
  <c r="UIE46" i="8"/>
  <c r="UIF46" i="8"/>
  <c r="UIG46" i="8"/>
  <c r="UIH46" i="8"/>
  <c r="UII46" i="8"/>
  <c r="UIJ46" i="8"/>
  <c r="UIK46" i="8"/>
  <c r="UIL46" i="8"/>
  <c r="UIM46" i="8"/>
  <c r="UIN46" i="8"/>
  <c r="UIO46" i="8"/>
  <c r="UIP46" i="8"/>
  <c r="UIQ46" i="8"/>
  <c r="UIR46" i="8"/>
  <c r="UIS46" i="8"/>
  <c r="UIT46" i="8"/>
  <c r="UIU46" i="8"/>
  <c r="UIV46" i="8"/>
  <c r="UIW46" i="8"/>
  <c r="UIX46" i="8"/>
  <c r="UIY46" i="8"/>
  <c r="UIZ46" i="8"/>
  <c r="UJA46" i="8"/>
  <c r="UJB46" i="8"/>
  <c r="UJC46" i="8"/>
  <c r="UJD46" i="8"/>
  <c r="UJE46" i="8"/>
  <c r="UJF46" i="8"/>
  <c r="UJG46" i="8"/>
  <c r="UJH46" i="8"/>
  <c r="UJI46" i="8"/>
  <c r="UJJ46" i="8"/>
  <c r="UJK46" i="8"/>
  <c r="UJL46" i="8"/>
  <c r="UJM46" i="8"/>
  <c r="UJN46" i="8"/>
  <c r="UJO46" i="8"/>
  <c r="UJP46" i="8"/>
  <c r="UJQ46" i="8"/>
  <c r="UJR46" i="8"/>
  <c r="UJS46" i="8"/>
  <c r="UJT46" i="8"/>
  <c r="UJU46" i="8"/>
  <c r="UJV46" i="8"/>
  <c r="UJW46" i="8"/>
  <c r="UJX46" i="8"/>
  <c r="UJY46" i="8"/>
  <c r="UJZ46" i="8"/>
  <c r="UKA46" i="8"/>
  <c r="UKB46" i="8"/>
  <c r="UKC46" i="8"/>
  <c r="UKD46" i="8"/>
  <c r="UKE46" i="8"/>
  <c r="UKF46" i="8"/>
  <c r="UKG46" i="8"/>
  <c r="UKH46" i="8"/>
  <c r="UKI46" i="8"/>
  <c r="UKJ46" i="8"/>
  <c r="UKK46" i="8"/>
  <c r="UKL46" i="8"/>
  <c r="UKM46" i="8"/>
  <c r="UKN46" i="8"/>
  <c r="UKO46" i="8"/>
  <c r="UKP46" i="8"/>
  <c r="UKQ46" i="8"/>
  <c r="UKR46" i="8"/>
  <c r="UKS46" i="8"/>
  <c r="UKT46" i="8"/>
  <c r="UKU46" i="8"/>
  <c r="UKV46" i="8"/>
  <c r="UKW46" i="8"/>
  <c r="UKX46" i="8"/>
  <c r="UKY46" i="8"/>
  <c r="UKZ46" i="8"/>
  <c r="ULA46" i="8"/>
  <c r="ULB46" i="8"/>
  <c r="ULC46" i="8"/>
  <c r="ULD46" i="8"/>
  <c r="ULE46" i="8"/>
  <c r="ULF46" i="8"/>
  <c r="ULG46" i="8"/>
  <c r="ULH46" i="8"/>
  <c r="ULI46" i="8"/>
  <c r="ULJ46" i="8"/>
  <c r="ULK46" i="8"/>
  <c r="ULL46" i="8"/>
  <c r="ULM46" i="8"/>
  <c r="ULN46" i="8"/>
  <c r="ULO46" i="8"/>
  <c r="ULP46" i="8"/>
  <c r="ULQ46" i="8"/>
  <c r="ULR46" i="8"/>
  <c r="ULS46" i="8"/>
  <c r="ULT46" i="8"/>
  <c r="ULU46" i="8"/>
  <c r="ULV46" i="8"/>
  <c r="ULW46" i="8"/>
  <c r="ULX46" i="8"/>
  <c r="ULY46" i="8"/>
  <c r="ULZ46" i="8"/>
  <c r="UMA46" i="8"/>
  <c r="UMB46" i="8"/>
  <c r="UMC46" i="8"/>
  <c r="UMD46" i="8"/>
  <c r="UME46" i="8"/>
  <c r="UMF46" i="8"/>
  <c r="UMG46" i="8"/>
  <c r="UMH46" i="8"/>
  <c r="UMI46" i="8"/>
  <c r="UMJ46" i="8"/>
  <c r="UMK46" i="8"/>
  <c r="UML46" i="8"/>
  <c r="UMM46" i="8"/>
  <c r="UMN46" i="8"/>
  <c r="UMO46" i="8"/>
  <c r="UMP46" i="8"/>
  <c r="UMQ46" i="8"/>
  <c r="UMR46" i="8"/>
  <c r="UMS46" i="8"/>
  <c r="UMT46" i="8"/>
  <c r="UMU46" i="8"/>
  <c r="UMV46" i="8"/>
  <c r="UMW46" i="8"/>
  <c r="UMX46" i="8"/>
  <c r="UMY46" i="8"/>
  <c r="UMZ46" i="8"/>
  <c r="UNA46" i="8"/>
  <c r="UNB46" i="8"/>
  <c r="UNC46" i="8"/>
  <c r="UND46" i="8"/>
  <c r="UNE46" i="8"/>
  <c r="UNF46" i="8"/>
  <c r="UNG46" i="8"/>
  <c r="UNH46" i="8"/>
  <c r="UNI46" i="8"/>
  <c r="UNJ46" i="8"/>
  <c r="UNK46" i="8"/>
  <c r="UNL46" i="8"/>
  <c r="UNM46" i="8"/>
  <c r="UNN46" i="8"/>
  <c r="UNO46" i="8"/>
  <c r="UNP46" i="8"/>
  <c r="UNQ46" i="8"/>
  <c r="UNR46" i="8"/>
  <c r="UNS46" i="8"/>
  <c r="UNT46" i="8"/>
  <c r="UNU46" i="8"/>
  <c r="UNV46" i="8"/>
  <c r="UNW46" i="8"/>
  <c r="UNX46" i="8"/>
  <c r="UNY46" i="8"/>
  <c r="UNZ46" i="8"/>
  <c r="UOA46" i="8"/>
  <c r="UOB46" i="8"/>
  <c r="UOC46" i="8"/>
  <c r="UOD46" i="8"/>
  <c r="UOE46" i="8"/>
  <c r="UOF46" i="8"/>
  <c r="UOG46" i="8"/>
  <c r="UOH46" i="8"/>
  <c r="UOI46" i="8"/>
  <c r="UOJ46" i="8"/>
  <c r="UOK46" i="8"/>
  <c r="UOL46" i="8"/>
  <c r="UOM46" i="8"/>
  <c r="UON46" i="8"/>
  <c r="UOO46" i="8"/>
  <c r="UOP46" i="8"/>
  <c r="UOQ46" i="8"/>
  <c r="UOR46" i="8"/>
  <c r="UOS46" i="8"/>
  <c r="UOT46" i="8"/>
  <c r="UOU46" i="8"/>
  <c r="UOV46" i="8"/>
  <c r="UOW46" i="8"/>
  <c r="UOX46" i="8"/>
  <c r="UOY46" i="8"/>
  <c r="UOZ46" i="8"/>
  <c r="UPA46" i="8"/>
  <c r="UPB46" i="8"/>
  <c r="UPC46" i="8"/>
  <c r="UPD46" i="8"/>
  <c r="UPE46" i="8"/>
  <c r="UPF46" i="8"/>
  <c r="UPG46" i="8"/>
  <c r="UPH46" i="8"/>
  <c r="UPI46" i="8"/>
  <c r="UPJ46" i="8"/>
  <c r="UPK46" i="8"/>
  <c r="UPL46" i="8"/>
  <c r="UPM46" i="8"/>
  <c r="UPN46" i="8"/>
  <c r="UPO46" i="8"/>
  <c r="UPP46" i="8"/>
  <c r="UPQ46" i="8"/>
  <c r="UPR46" i="8"/>
  <c r="UPS46" i="8"/>
  <c r="UPT46" i="8"/>
  <c r="UPU46" i="8"/>
  <c r="UPV46" i="8"/>
  <c r="UPW46" i="8"/>
  <c r="UPX46" i="8"/>
  <c r="UPY46" i="8"/>
  <c r="UPZ46" i="8"/>
  <c r="UQA46" i="8"/>
  <c r="UQB46" i="8"/>
  <c r="UQC46" i="8"/>
  <c r="UQD46" i="8"/>
  <c r="UQE46" i="8"/>
  <c r="UQF46" i="8"/>
  <c r="UQG46" i="8"/>
  <c r="UQH46" i="8"/>
  <c r="UQI46" i="8"/>
  <c r="UQJ46" i="8"/>
  <c r="UQK46" i="8"/>
  <c r="UQL46" i="8"/>
  <c r="UQM46" i="8"/>
  <c r="UQN46" i="8"/>
  <c r="UQO46" i="8"/>
  <c r="UQP46" i="8"/>
  <c r="UQQ46" i="8"/>
  <c r="UQR46" i="8"/>
  <c r="UQS46" i="8"/>
  <c r="UQT46" i="8"/>
  <c r="UQU46" i="8"/>
  <c r="UQV46" i="8"/>
  <c r="UQW46" i="8"/>
  <c r="UQX46" i="8"/>
  <c r="UQY46" i="8"/>
  <c r="UQZ46" i="8"/>
  <c r="URA46" i="8"/>
  <c r="URB46" i="8"/>
  <c r="URC46" i="8"/>
  <c r="URD46" i="8"/>
  <c r="URE46" i="8"/>
  <c r="URF46" i="8"/>
  <c r="URG46" i="8"/>
  <c r="URH46" i="8"/>
  <c r="URI46" i="8"/>
  <c r="URJ46" i="8"/>
  <c r="URK46" i="8"/>
  <c r="URL46" i="8"/>
  <c r="URM46" i="8"/>
  <c r="URN46" i="8"/>
  <c r="URO46" i="8"/>
  <c r="URP46" i="8"/>
  <c r="URQ46" i="8"/>
  <c r="URR46" i="8"/>
  <c r="URS46" i="8"/>
  <c r="URT46" i="8"/>
  <c r="URU46" i="8"/>
  <c r="URV46" i="8"/>
  <c r="URW46" i="8"/>
  <c r="URX46" i="8"/>
  <c r="URY46" i="8"/>
  <c r="URZ46" i="8"/>
  <c r="USA46" i="8"/>
  <c r="USB46" i="8"/>
  <c r="USC46" i="8"/>
  <c r="USD46" i="8"/>
  <c r="USE46" i="8"/>
  <c r="USF46" i="8"/>
  <c r="USG46" i="8"/>
  <c r="USH46" i="8"/>
  <c r="USI46" i="8"/>
  <c r="USJ46" i="8"/>
  <c r="USK46" i="8"/>
  <c r="USL46" i="8"/>
  <c r="USM46" i="8"/>
  <c r="USN46" i="8"/>
  <c r="USO46" i="8"/>
  <c r="USP46" i="8"/>
  <c r="USQ46" i="8"/>
  <c r="USR46" i="8"/>
  <c r="USS46" i="8"/>
  <c r="UST46" i="8"/>
  <c r="USU46" i="8"/>
  <c r="USV46" i="8"/>
  <c r="USW46" i="8"/>
  <c r="USX46" i="8"/>
  <c r="USY46" i="8"/>
  <c r="USZ46" i="8"/>
  <c r="UTA46" i="8"/>
  <c r="UTB46" i="8"/>
  <c r="UTC46" i="8"/>
  <c r="UTD46" i="8"/>
  <c r="UTE46" i="8"/>
  <c r="UTF46" i="8"/>
  <c r="UTG46" i="8"/>
  <c r="UTH46" i="8"/>
  <c r="UTI46" i="8"/>
  <c r="UTJ46" i="8"/>
  <c r="UTK46" i="8"/>
  <c r="UTL46" i="8"/>
  <c r="UTM46" i="8"/>
  <c r="UTN46" i="8"/>
  <c r="UTO46" i="8"/>
  <c r="UTP46" i="8"/>
  <c r="UTQ46" i="8"/>
  <c r="UTR46" i="8"/>
  <c r="UTS46" i="8"/>
  <c r="UTT46" i="8"/>
  <c r="UTU46" i="8"/>
  <c r="UTV46" i="8"/>
  <c r="UTW46" i="8"/>
  <c r="UTX46" i="8"/>
  <c r="UTY46" i="8"/>
  <c r="UTZ46" i="8"/>
  <c r="UUA46" i="8"/>
  <c r="UUB46" i="8"/>
  <c r="UUC46" i="8"/>
  <c r="UUD46" i="8"/>
  <c r="UUE46" i="8"/>
  <c r="UUF46" i="8"/>
  <c r="UUG46" i="8"/>
  <c r="UUH46" i="8"/>
  <c r="UUI46" i="8"/>
  <c r="UUJ46" i="8"/>
  <c r="UUK46" i="8"/>
  <c r="UUL46" i="8"/>
  <c r="UUM46" i="8"/>
  <c r="UUN46" i="8"/>
  <c r="UUO46" i="8"/>
  <c r="UUP46" i="8"/>
  <c r="UUQ46" i="8"/>
  <c r="UUR46" i="8"/>
  <c r="UUS46" i="8"/>
  <c r="UUT46" i="8"/>
  <c r="UUU46" i="8"/>
  <c r="UUV46" i="8"/>
  <c r="UUW46" i="8"/>
  <c r="UUX46" i="8"/>
  <c r="UUY46" i="8"/>
  <c r="UUZ46" i="8"/>
  <c r="UVA46" i="8"/>
  <c r="UVB46" i="8"/>
  <c r="UVC46" i="8"/>
  <c r="UVD46" i="8"/>
  <c r="UVE46" i="8"/>
  <c r="UVF46" i="8"/>
  <c r="UVG46" i="8"/>
  <c r="UVH46" i="8"/>
  <c r="UVI46" i="8"/>
  <c r="UVJ46" i="8"/>
  <c r="UVK46" i="8"/>
  <c r="UVL46" i="8"/>
  <c r="UVM46" i="8"/>
  <c r="UVN46" i="8"/>
  <c r="UVO46" i="8"/>
  <c r="UVP46" i="8"/>
  <c r="UVQ46" i="8"/>
  <c r="UVR46" i="8"/>
  <c r="UVS46" i="8"/>
  <c r="UVT46" i="8"/>
  <c r="UVU46" i="8"/>
  <c r="UVV46" i="8"/>
  <c r="UVW46" i="8"/>
  <c r="UVX46" i="8"/>
  <c r="UVY46" i="8"/>
  <c r="UVZ46" i="8"/>
  <c r="UWA46" i="8"/>
  <c r="UWB46" i="8"/>
  <c r="UWC46" i="8"/>
  <c r="UWD46" i="8"/>
  <c r="UWE46" i="8"/>
  <c r="UWF46" i="8"/>
  <c r="UWG46" i="8"/>
  <c r="UWH46" i="8"/>
  <c r="UWI46" i="8"/>
  <c r="UWJ46" i="8"/>
  <c r="UWK46" i="8"/>
  <c r="UWL46" i="8"/>
  <c r="UWM46" i="8"/>
  <c r="UWN46" i="8"/>
  <c r="UWO46" i="8"/>
  <c r="UWP46" i="8"/>
  <c r="UWQ46" i="8"/>
  <c r="UWR46" i="8"/>
  <c r="UWS46" i="8"/>
  <c r="UWT46" i="8"/>
  <c r="UWU46" i="8"/>
  <c r="UWV46" i="8"/>
  <c r="UWW46" i="8"/>
  <c r="UWX46" i="8"/>
  <c r="UWY46" i="8"/>
  <c r="UWZ46" i="8"/>
  <c r="UXA46" i="8"/>
  <c r="UXB46" i="8"/>
  <c r="UXC46" i="8"/>
  <c r="UXD46" i="8"/>
  <c r="UXE46" i="8"/>
  <c r="UXF46" i="8"/>
  <c r="UXG46" i="8"/>
  <c r="UXH46" i="8"/>
  <c r="UXI46" i="8"/>
  <c r="UXJ46" i="8"/>
  <c r="UXK46" i="8"/>
  <c r="UXL46" i="8"/>
  <c r="UXM46" i="8"/>
  <c r="UXN46" i="8"/>
  <c r="UXO46" i="8"/>
  <c r="UXP46" i="8"/>
  <c r="UXQ46" i="8"/>
  <c r="UXR46" i="8"/>
  <c r="UXS46" i="8"/>
  <c r="UXT46" i="8"/>
  <c r="UXU46" i="8"/>
  <c r="UXV46" i="8"/>
  <c r="UXW46" i="8"/>
  <c r="UXX46" i="8"/>
  <c r="UXY46" i="8"/>
  <c r="UXZ46" i="8"/>
  <c r="UYA46" i="8"/>
  <c r="UYB46" i="8"/>
  <c r="UYC46" i="8"/>
  <c r="UYD46" i="8"/>
  <c r="UYE46" i="8"/>
  <c r="UYF46" i="8"/>
  <c r="UYG46" i="8"/>
  <c r="UYH46" i="8"/>
  <c r="UYI46" i="8"/>
  <c r="UYJ46" i="8"/>
  <c r="UYK46" i="8"/>
  <c r="UYL46" i="8"/>
  <c r="UYM46" i="8"/>
  <c r="UYN46" i="8"/>
  <c r="UYO46" i="8"/>
  <c r="UYP46" i="8"/>
  <c r="UYQ46" i="8"/>
  <c r="UYR46" i="8"/>
  <c r="UYS46" i="8"/>
  <c r="UYT46" i="8"/>
  <c r="UYU46" i="8"/>
  <c r="UYV46" i="8"/>
  <c r="UYW46" i="8"/>
  <c r="UYX46" i="8"/>
  <c r="UYY46" i="8"/>
  <c r="UYZ46" i="8"/>
  <c r="UZA46" i="8"/>
  <c r="UZB46" i="8"/>
  <c r="UZC46" i="8"/>
  <c r="UZD46" i="8"/>
  <c r="UZE46" i="8"/>
  <c r="UZF46" i="8"/>
  <c r="UZG46" i="8"/>
  <c r="UZH46" i="8"/>
  <c r="UZI46" i="8"/>
  <c r="UZJ46" i="8"/>
  <c r="UZK46" i="8"/>
  <c r="UZL46" i="8"/>
  <c r="UZM46" i="8"/>
  <c r="UZN46" i="8"/>
  <c r="UZO46" i="8"/>
  <c r="UZP46" i="8"/>
  <c r="UZQ46" i="8"/>
  <c r="UZR46" i="8"/>
  <c r="UZS46" i="8"/>
  <c r="UZT46" i="8"/>
  <c r="UZU46" i="8"/>
  <c r="UZV46" i="8"/>
  <c r="UZW46" i="8"/>
  <c r="UZX46" i="8"/>
  <c r="UZY46" i="8"/>
  <c r="UZZ46" i="8"/>
  <c r="VAA46" i="8"/>
  <c r="VAB46" i="8"/>
  <c r="VAC46" i="8"/>
  <c r="VAD46" i="8"/>
  <c r="VAE46" i="8"/>
  <c r="VAF46" i="8"/>
  <c r="VAG46" i="8"/>
  <c r="VAH46" i="8"/>
  <c r="VAI46" i="8"/>
  <c r="VAJ46" i="8"/>
  <c r="VAK46" i="8"/>
  <c r="VAL46" i="8"/>
  <c r="VAM46" i="8"/>
  <c r="VAN46" i="8"/>
  <c r="VAO46" i="8"/>
  <c r="VAP46" i="8"/>
  <c r="VAQ46" i="8"/>
  <c r="VAR46" i="8"/>
  <c r="VAS46" i="8"/>
  <c r="VAT46" i="8"/>
  <c r="VAU46" i="8"/>
  <c r="VAV46" i="8"/>
  <c r="VAW46" i="8"/>
  <c r="VAX46" i="8"/>
  <c r="VAY46" i="8"/>
  <c r="VAZ46" i="8"/>
  <c r="VBA46" i="8"/>
  <c r="VBB46" i="8"/>
  <c r="VBC46" i="8"/>
  <c r="VBD46" i="8"/>
  <c r="VBE46" i="8"/>
  <c r="VBF46" i="8"/>
  <c r="VBG46" i="8"/>
  <c r="VBH46" i="8"/>
  <c r="VBI46" i="8"/>
  <c r="VBJ46" i="8"/>
  <c r="VBK46" i="8"/>
  <c r="VBL46" i="8"/>
  <c r="VBM46" i="8"/>
  <c r="VBN46" i="8"/>
  <c r="VBO46" i="8"/>
  <c r="VBP46" i="8"/>
  <c r="VBQ46" i="8"/>
  <c r="VBR46" i="8"/>
  <c r="VBS46" i="8"/>
  <c r="VBT46" i="8"/>
  <c r="VBU46" i="8"/>
  <c r="VBV46" i="8"/>
  <c r="VBW46" i="8"/>
  <c r="VBX46" i="8"/>
  <c r="VBY46" i="8"/>
  <c r="VBZ46" i="8"/>
  <c r="VCA46" i="8"/>
  <c r="VCB46" i="8"/>
  <c r="VCC46" i="8"/>
  <c r="VCD46" i="8"/>
  <c r="VCE46" i="8"/>
  <c r="VCF46" i="8"/>
  <c r="VCG46" i="8"/>
  <c r="VCH46" i="8"/>
  <c r="VCI46" i="8"/>
  <c r="VCJ46" i="8"/>
  <c r="VCK46" i="8"/>
  <c r="VCL46" i="8"/>
  <c r="VCM46" i="8"/>
  <c r="VCN46" i="8"/>
  <c r="VCO46" i="8"/>
  <c r="VCP46" i="8"/>
  <c r="VCQ46" i="8"/>
  <c r="VCR46" i="8"/>
  <c r="VCS46" i="8"/>
  <c r="VCT46" i="8"/>
  <c r="VCU46" i="8"/>
  <c r="VCV46" i="8"/>
  <c r="VCW46" i="8"/>
  <c r="VCX46" i="8"/>
  <c r="VCY46" i="8"/>
  <c r="VCZ46" i="8"/>
  <c r="VDA46" i="8"/>
  <c r="VDB46" i="8"/>
  <c r="VDC46" i="8"/>
  <c r="VDD46" i="8"/>
  <c r="VDE46" i="8"/>
  <c r="VDF46" i="8"/>
  <c r="VDG46" i="8"/>
  <c r="VDH46" i="8"/>
  <c r="VDI46" i="8"/>
  <c r="VDJ46" i="8"/>
  <c r="VDK46" i="8"/>
  <c r="VDL46" i="8"/>
  <c r="VDM46" i="8"/>
  <c r="VDN46" i="8"/>
  <c r="VDO46" i="8"/>
  <c r="VDP46" i="8"/>
  <c r="VDQ46" i="8"/>
  <c r="VDR46" i="8"/>
  <c r="VDS46" i="8"/>
  <c r="VDT46" i="8"/>
  <c r="VDU46" i="8"/>
  <c r="VDV46" i="8"/>
  <c r="VDW46" i="8"/>
  <c r="VDX46" i="8"/>
  <c r="VDY46" i="8"/>
  <c r="VDZ46" i="8"/>
  <c r="VEA46" i="8"/>
  <c r="VEB46" i="8"/>
  <c r="VEC46" i="8"/>
  <c r="VED46" i="8"/>
  <c r="VEE46" i="8"/>
  <c r="VEF46" i="8"/>
  <c r="VEG46" i="8"/>
  <c r="VEH46" i="8"/>
  <c r="VEI46" i="8"/>
  <c r="VEJ46" i="8"/>
  <c r="VEK46" i="8"/>
  <c r="VEL46" i="8"/>
  <c r="VEM46" i="8"/>
  <c r="VEN46" i="8"/>
  <c r="VEO46" i="8"/>
  <c r="VEP46" i="8"/>
  <c r="VEQ46" i="8"/>
  <c r="VER46" i="8"/>
  <c r="VES46" i="8"/>
  <c r="VET46" i="8"/>
  <c r="VEU46" i="8"/>
  <c r="VEV46" i="8"/>
  <c r="VEW46" i="8"/>
  <c r="VEX46" i="8"/>
  <c r="VEY46" i="8"/>
  <c r="VEZ46" i="8"/>
  <c r="VFA46" i="8"/>
  <c r="VFB46" i="8"/>
  <c r="VFC46" i="8"/>
  <c r="VFD46" i="8"/>
  <c r="VFE46" i="8"/>
  <c r="VFF46" i="8"/>
  <c r="VFG46" i="8"/>
  <c r="VFH46" i="8"/>
  <c r="VFI46" i="8"/>
  <c r="VFJ46" i="8"/>
  <c r="VFK46" i="8"/>
  <c r="VFL46" i="8"/>
  <c r="VFM46" i="8"/>
  <c r="VFN46" i="8"/>
  <c r="VFO46" i="8"/>
  <c r="VFP46" i="8"/>
  <c r="VFQ46" i="8"/>
  <c r="VFR46" i="8"/>
  <c r="VFS46" i="8"/>
  <c r="VFT46" i="8"/>
  <c r="VFU46" i="8"/>
  <c r="VFV46" i="8"/>
  <c r="VFW46" i="8"/>
  <c r="VFX46" i="8"/>
  <c r="VFY46" i="8"/>
  <c r="VFZ46" i="8"/>
  <c r="VGA46" i="8"/>
  <c r="VGB46" i="8"/>
  <c r="VGC46" i="8"/>
  <c r="VGD46" i="8"/>
  <c r="VGE46" i="8"/>
  <c r="VGF46" i="8"/>
  <c r="VGG46" i="8"/>
  <c r="VGH46" i="8"/>
  <c r="VGI46" i="8"/>
  <c r="VGJ46" i="8"/>
  <c r="VGK46" i="8"/>
  <c r="VGL46" i="8"/>
  <c r="VGM46" i="8"/>
  <c r="VGN46" i="8"/>
  <c r="VGO46" i="8"/>
  <c r="VGP46" i="8"/>
  <c r="VGQ46" i="8"/>
  <c r="VGR46" i="8"/>
  <c r="VGS46" i="8"/>
  <c r="VGT46" i="8"/>
  <c r="VGU46" i="8"/>
  <c r="VGV46" i="8"/>
  <c r="VGW46" i="8"/>
  <c r="VGX46" i="8"/>
  <c r="VGY46" i="8"/>
  <c r="VGZ46" i="8"/>
  <c r="VHA46" i="8"/>
  <c r="VHB46" i="8"/>
  <c r="VHC46" i="8"/>
  <c r="VHD46" i="8"/>
  <c r="VHE46" i="8"/>
  <c r="VHF46" i="8"/>
  <c r="VHG46" i="8"/>
  <c r="VHH46" i="8"/>
  <c r="VHI46" i="8"/>
  <c r="VHJ46" i="8"/>
  <c r="VHK46" i="8"/>
  <c r="VHL46" i="8"/>
  <c r="VHM46" i="8"/>
  <c r="VHN46" i="8"/>
  <c r="VHO46" i="8"/>
  <c r="VHP46" i="8"/>
  <c r="VHQ46" i="8"/>
  <c r="VHR46" i="8"/>
  <c r="VHS46" i="8"/>
  <c r="VHT46" i="8"/>
  <c r="VHU46" i="8"/>
  <c r="VHV46" i="8"/>
  <c r="VHW46" i="8"/>
  <c r="VHX46" i="8"/>
  <c r="VHY46" i="8"/>
  <c r="VHZ46" i="8"/>
  <c r="VIA46" i="8"/>
  <c r="VIB46" i="8"/>
  <c r="VIC46" i="8"/>
  <c r="VID46" i="8"/>
  <c r="VIE46" i="8"/>
  <c r="VIF46" i="8"/>
  <c r="VIG46" i="8"/>
  <c r="VIH46" i="8"/>
  <c r="VII46" i="8"/>
  <c r="VIJ46" i="8"/>
  <c r="VIK46" i="8"/>
  <c r="VIL46" i="8"/>
  <c r="VIM46" i="8"/>
  <c r="VIN46" i="8"/>
  <c r="VIO46" i="8"/>
  <c r="VIP46" i="8"/>
  <c r="VIQ46" i="8"/>
  <c r="VIR46" i="8"/>
  <c r="VIS46" i="8"/>
  <c r="VIT46" i="8"/>
  <c r="VIU46" i="8"/>
  <c r="VIV46" i="8"/>
  <c r="VIW46" i="8"/>
  <c r="VIX46" i="8"/>
  <c r="VIY46" i="8"/>
  <c r="VIZ46" i="8"/>
  <c r="VJA46" i="8"/>
  <c r="VJB46" i="8"/>
  <c r="VJC46" i="8"/>
  <c r="VJD46" i="8"/>
  <c r="VJE46" i="8"/>
  <c r="VJF46" i="8"/>
  <c r="VJG46" i="8"/>
  <c r="VJH46" i="8"/>
  <c r="VJI46" i="8"/>
  <c r="VJJ46" i="8"/>
  <c r="VJK46" i="8"/>
  <c r="VJL46" i="8"/>
  <c r="VJM46" i="8"/>
  <c r="VJN46" i="8"/>
  <c r="VJO46" i="8"/>
  <c r="VJP46" i="8"/>
  <c r="VJQ46" i="8"/>
  <c r="VJR46" i="8"/>
  <c r="VJS46" i="8"/>
  <c r="VJT46" i="8"/>
  <c r="VJU46" i="8"/>
  <c r="VJV46" i="8"/>
  <c r="VJW46" i="8"/>
  <c r="VJX46" i="8"/>
  <c r="VJY46" i="8"/>
  <c r="VJZ46" i="8"/>
  <c r="VKA46" i="8"/>
  <c r="VKB46" i="8"/>
  <c r="VKC46" i="8"/>
  <c r="VKD46" i="8"/>
  <c r="VKE46" i="8"/>
  <c r="VKF46" i="8"/>
  <c r="VKG46" i="8"/>
  <c r="VKH46" i="8"/>
  <c r="VKI46" i="8"/>
  <c r="VKJ46" i="8"/>
  <c r="VKK46" i="8"/>
  <c r="VKL46" i="8"/>
  <c r="VKM46" i="8"/>
  <c r="VKN46" i="8"/>
  <c r="VKO46" i="8"/>
  <c r="VKP46" i="8"/>
  <c r="VKQ46" i="8"/>
  <c r="VKR46" i="8"/>
  <c r="VKS46" i="8"/>
  <c r="VKT46" i="8"/>
  <c r="VKU46" i="8"/>
  <c r="VKV46" i="8"/>
  <c r="VKW46" i="8"/>
  <c r="VKX46" i="8"/>
  <c r="VKY46" i="8"/>
  <c r="VKZ46" i="8"/>
  <c r="VLA46" i="8"/>
  <c r="VLB46" i="8"/>
  <c r="VLC46" i="8"/>
  <c r="VLD46" i="8"/>
  <c r="VLE46" i="8"/>
  <c r="VLF46" i="8"/>
  <c r="VLG46" i="8"/>
  <c r="VLH46" i="8"/>
  <c r="VLI46" i="8"/>
  <c r="VLJ46" i="8"/>
  <c r="VLK46" i="8"/>
  <c r="VLL46" i="8"/>
  <c r="VLM46" i="8"/>
  <c r="VLN46" i="8"/>
  <c r="VLO46" i="8"/>
  <c r="VLP46" i="8"/>
  <c r="VLQ46" i="8"/>
  <c r="VLR46" i="8"/>
  <c r="VLS46" i="8"/>
  <c r="VLT46" i="8"/>
  <c r="VLU46" i="8"/>
  <c r="VLV46" i="8"/>
  <c r="VLW46" i="8"/>
  <c r="VLX46" i="8"/>
  <c r="VLY46" i="8"/>
  <c r="VLZ46" i="8"/>
  <c r="VMA46" i="8"/>
  <c r="VMB46" i="8"/>
  <c r="VMC46" i="8"/>
  <c r="VMD46" i="8"/>
  <c r="VME46" i="8"/>
  <c r="VMF46" i="8"/>
  <c r="VMG46" i="8"/>
  <c r="VMH46" i="8"/>
  <c r="VMI46" i="8"/>
  <c r="VMJ46" i="8"/>
  <c r="VMK46" i="8"/>
  <c r="VML46" i="8"/>
  <c r="VMM46" i="8"/>
  <c r="VMN46" i="8"/>
  <c r="VMO46" i="8"/>
  <c r="VMP46" i="8"/>
  <c r="VMQ46" i="8"/>
  <c r="VMR46" i="8"/>
  <c r="VMS46" i="8"/>
  <c r="VMT46" i="8"/>
  <c r="VMU46" i="8"/>
  <c r="VMV46" i="8"/>
  <c r="VMW46" i="8"/>
  <c r="VMX46" i="8"/>
  <c r="VMY46" i="8"/>
  <c r="VMZ46" i="8"/>
  <c r="VNA46" i="8"/>
  <c r="VNB46" i="8"/>
  <c r="VNC46" i="8"/>
  <c r="VND46" i="8"/>
  <c r="VNE46" i="8"/>
  <c r="VNF46" i="8"/>
  <c r="VNG46" i="8"/>
  <c r="VNH46" i="8"/>
  <c r="VNI46" i="8"/>
  <c r="VNJ46" i="8"/>
  <c r="VNK46" i="8"/>
  <c r="VNL46" i="8"/>
  <c r="VNM46" i="8"/>
  <c r="VNN46" i="8"/>
  <c r="VNO46" i="8"/>
  <c r="VNP46" i="8"/>
  <c r="VNQ46" i="8"/>
  <c r="VNR46" i="8"/>
  <c r="VNS46" i="8"/>
  <c r="VNT46" i="8"/>
  <c r="VNU46" i="8"/>
  <c r="VNV46" i="8"/>
  <c r="VNW46" i="8"/>
  <c r="VNX46" i="8"/>
  <c r="VNY46" i="8"/>
  <c r="VNZ46" i="8"/>
  <c r="VOA46" i="8"/>
  <c r="VOB46" i="8"/>
  <c r="VOC46" i="8"/>
  <c r="VOD46" i="8"/>
  <c r="VOE46" i="8"/>
  <c r="VOF46" i="8"/>
  <c r="VOG46" i="8"/>
  <c r="VOH46" i="8"/>
  <c r="VOI46" i="8"/>
  <c r="VOJ46" i="8"/>
  <c r="VOK46" i="8"/>
  <c r="VOL46" i="8"/>
  <c r="VOM46" i="8"/>
  <c r="VON46" i="8"/>
  <c r="VOO46" i="8"/>
  <c r="VOP46" i="8"/>
  <c r="VOQ46" i="8"/>
  <c r="VOR46" i="8"/>
  <c r="VOS46" i="8"/>
  <c r="VOT46" i="8"/>
  <c r="VOU46" i="8"/>
  <c r="VOV46" i="8"/>
  <c r="VOW46" i="8"/>
  <c r="VOX46" i="8"/>
  <c r="VOY46" i="8"/>
  <c r="VOZ46" i="8"/>
  <c r="VPA46" i="8"/>
  <c r="VPB46" i="8"/>
  <c r="VPC46" i="8"/>
  <c r="VPD46" i="8"/>
  <c r="VPE46" i="8"/>
  <c r="VPF46" i="8"/>
  <c r="VPG46" i="8"/>
  <c r="VPH46" i="8"/>
  <c r="VPI46" i="8"/>
  <c r="VPJ46" i="8"/>
  <c r="VPK46" i="8"/>
  <c r="VPL46" i="8"/>
  <c r="VPM46" i="8"/>
  <c r="VPN46" i="8"/>
  <c r="VPO46" i="8"/>
  <c r="VPP46" i="8"/>
  <c r="VPQ46" i="8"/>
  <c r="VPR46" i="8"/>
  <c r="VPS46" i="8"/>
  <c r="VPT46" i="8"/>
  <c r="VPU46" i="8"/>
  <c r="VPV46" i="8"/>
  <c r="VPW46" i="8"/>
  <c r="VPX46" i="8"/>
  <c r="VPY46" i="8"/>
  <c r="VPZ46" i="8"/>
  <c r="VQA46" i="8"/>
  <c r="VQB46" i="8"/>
  <c r="VQC46" i="8"/>
  <c r="VQD46" i="8"/>
  <c r="VQE46" i="8"/>
  <c r="VQF46" i="8"/>
  <c r="VQG46" i="8"/>
  <c r="VQH46" i="8"/>
  <c r="VQI46" i="8"/>
  <c r="VQJ46" i="8"/>
  <c r="VQK46" i="8"/>
  <c r="VQL46" i="8"/>
  <c r="VQM46" i="8"/>
  <c r="VQN46" i="8"/>
  <c r="VQO46" i="8"/>
  <c r="VQP46" i="8"/>
  <c r="VQQ46" i="8"/>
  <c r="VQR46" i="8"/>
  <c r="VQS46" i="8"/>
  <c r="VQT46" i="8"/>
  <c r="VQU46" i="8"/>
  <c r="VQV46" i="8"/>
  <c r="VQW46" i="8"/>
  <c r="VQX46" i="8"/>
  <c r="VQY46" i="8"/>
  <c r="VQZ46" i="8"/>
  <c r="VRA46" i="8"/>
  <c r="VRB46" i="8"/>
  <c r="VRC46" i="8"/>
  <c r="VRD46" i="8"/>
  <c r="VRE46" i="8"/>
  <c r="VRF46" i="8"/>
  <c r="VRG46" i="8"/>
  <c r="VRH46" i="8"/>
  <c r="VRI46" i="8"/>
  <c r="VRJ46" i="8"/>
  <c r="VRK46" i="8"/>
  <c r="VRL46" i="8"/>
  <c r="VRM46" i="8"/>
  <c r="VRN46" i="8"/>
  <c r="VRO46" i="8"/>
  <c r="VRP46" i="8"/>
  <c r="VRQ46" i="8"/>
  <c r="VRR46" i="8"/>
  <c r="VRS46" i="8"/>
  <c r="VRT46" i="8"/>
  <c r="VRU46" i="8"/>
  <c r="VRV46" i="8"/>
  <c r="VRW46" i="8"/>
  <c r="VRX46" i="8"/>
  <c r="VRY46" i="8"/>
  <c r="VRZ46" i="8"/>
  <c r="VSA46" i="8"/>
  <c r="VSB46" i="8"/>
  <c r="VSC46" i="8"/>
  <c r="VSD46" i="8"/>
  <c r="VSE46" i="8"/>
  <c r="VSF46" i="8"/>
  <c r="VSG46" i="8"/>
  <c r="VSH46" i="8"/>
  <c r="VSI46" i="8"/>
  <c r="VSJ46" i="8"/>
  <c r="VSK46" i="8"/>
  <c r="VSL46" i="8"/>
  <c r="VSM46" i="8"/>
  <c r="VSN46" i="8"/>
  <c r="VSO46" i="8"/>
  <c r="VSP46" i="8"/>
  <c r="VSQ46" i="8"/>
  <c r="VSR46" i="8"/>
  <c r="VSS46" i="8"/>
  <c r="VST46" i="8"/>
  <c r="VSU46" i="8"/>
  <c r="VSV46" i="8"/>
  <c r="VSW46" i="8"/>
  <c r="VSX46" i="8"/>
  <c r="VSY46" i="8"/>
  <c r="VSZ46" i="8"/>
  <c r="VTA46" i="8"/>
  <c r="VTB46" i="8"/>
  <c r="VTC46" i="8"/>
  <c r="VTD46" i="8"/>
  <c r="VTE46" i="8"/>
  <c r="VTF46" i="8"/>
  <c r="VTG46" i="8"/>
  <c r="VTH46" i="8"/>
  <c r="VTI46" i="8"/>
  <c r="VTJ46" i="8"/>
  <c r="VTK46" i="8"/>
  <c r="VTL46" i="8"/>
  <c r="VTM46" i="8"/>
  <c r="VTN46" i="8"/>
  <c r="VTO46" i="8"/>
  <c r="VTP46" i="8"/>
  <c r="VTQ46" i="8"/>
  <c r="VTR46" i="8"/>
  <c r="VTS46" i="8"/>
  <c r="VTT46" i="8"/>
  <c r="VTU46" i="8"/>
  <c r="VTV46" i="8"/>
  <c r="VTW46" i="8"/>
  <c r="VTX46" i="8"/>
  <c r="VTY46" i="8"/>
  <c r="VTZ46" i="8"/>
  <c r="VUA46" i="8"/>
  <c r="VUB46" i="8"/>
  <c r="VUC46" i="8"/>
  <c r="VUD46" i="8"/>
  <c r="VUE46" i="8"/>
  <c r="VUF46" i="8"/>
  <c r="VUG46" i="8"/>
  <c r="VUH46" i="8"/>
  <c r="VUI46" i="8"/>
  <c r="VUJ46" i="8"/>
  <c r="VUK46" i="8"/>
  <c r="VUL46" i="8"/>
  <c r="VUM46" i="8"/>
  <c r="VUN46" i="8"/>
  <c r="VUO46" i="8"/>
  <c r="VUP46" i="8"/>
  <c r="VUQ46" i="8"/>
  <c r="VUR46" i="8"/>
  <c r="VUS46" i="8"/>
  <c r="VUT46" i="8"/>
  <c r="VUU46" i="8"/>
  <c r="VUV46" i="8"/>
  <c r="VUW46" i="8"/>
  <c r="VUX46" i="8"/>
  <c r="VUY46" i="8"/>
  <c r="VUZ46" i="8"/>
  <c r="VVA46" i="8"/>
  <c r="VVB46" i="8"/>
  <c r="VVC46" i="8"/>
  <c r="VVD46" i="8"/>
  <c r="VVE46" i="8"/>
  <c r="VVF46" i="8"/>
  <c r="VVG46" i="8"/>
  <c r="VVH46" i="8"/>
  <c r="VVI46" i="8"/>
  <c r="VVJ46" i="8"/>
  <c r="VVK46" i="8"/>
  <c r="VVL46" i="8"/>
  <c r="VVM46" i="8"/>
  <c r="VVN46" i="8"/>
  <c r="VVO46" i="8"/>
  <c r="VVP46" i="8"/>
  <c r="VVQ46" i="8"/>
  <c r="VVR46" i="8"/>
  <c r="VVS46" i="8"/>
  <c r="VVT46" i="8"/>
  <c r="VVU46" i="8"/>
  <c r="VVV46" i="8"/>
  <c r="VVW46" i="8"/>
  <c r="VVX46" i="8"/>
  <c r="VVY46" i="8"/>
  <c r="VVZ46" i="8"/>
  <c r="VWA46" i="8"/>
  <c r="VWB46" i="8"/>
  <c r="VWC46" i="8"/>
  <c r="VWD46" i="8"/>
  <c r="VWE46" i="8"/>
  <c r="VWF46" i="8"/>
  <c r="VWG46" i="8"/>
  <c r="VWH46" i="8"/>
  <c r="VWI46" i="8"/>
  <c r="VWJ46" i="8"/>
  <c r="VWK46" i="8"/>
  <c r="VWL46" i="8"/>
  <c r="VWM46" i="8"/>
  <c r="VWN46" i="8"/>
  <c r="VWO46" i="8"/>
  <c r="VWP46" i="8"/>
  <c r="VWQ46" i="8"/>
  <c r="VWR46" i="8"/>
  <c r="VWS46" i="8"/>
  <c r="VWT46" i="8"/>
  <c r="VWU46" i="8"/>
  <c r="VWV46" i="8"/>
  <c r="VWW46" i="8"/>
  <c r="VWX46" i="8"/>
  <c r="VWY46" i="8"/>
  <c r="VWZ46" i="8"/>
  <c r="VXA46" i="8"/>
  <c r="VXB46" i="8"/>
  <c r="VXC46" i="8"/>
  <c r="VXD46" i="8"/>
  <c r="VXE46" i="8"/>
  <c r="VXF46" i="8"/>
  <c r="VXG46" i="8"/>
  <c r="VXH46" i="8"/>
  <c r="VXI46" i="8"/>
  <c r="VXJ46" i="8"/>
  <c r="VXK46" i="8"/>
  <c r="VXL46" i="8"/>
  <c r="VXM46" i="8"/>
  <c r="VXN46" i="8"/>
  <c r="VXO46" i="8"/>
  <c r="VXP46" i="8"/>
  <c r="VXQ46" i="8"/>
  <c r="VXR46" i="8"/>
  <c r="VXS46" i="8"/>
  <c r="VXT46" i="8"/>
  <c r="VXU46" i="8"/>
  <c r="VXV46" i="8"/>
  <c r="VXW46" i="8"/>
  <c r="VXX46" i="8"/>
  <c r="VXY46" i="8"/>
  <c r="VXZ46" i="8"/>
  <c r="VYA46" i="8"/>
  <c r="VYB46" i="8"/>
  <c r="VYC46" i="8"/>
  <c r="VYD46" i="8"/>
  <c r="VYE46" i="8"/>
  <c r="VYF46" i="8"/>
  <c r="VYG46" i="8"/>
  <c r="VYH46" i="8"/>
  <c r="VYI46" i="8"/>
  <c r="VYJ46" i="8"/>
  <c r="VYK46" i="8"/>
  <c r="VYL46" i="8"/>
  <c r="VYM46" i="8"/>
  <c r="VYN46" i="8"/>
  <c r="VYO46" i="8"/>
  <c r="VYP46" i="8"/>
  <c r="VYQ46" i="8"/>
  <c r="VYR46" i="8"/>
  <c r="VYS46" i="8"/>
  <c r="VYT46" i="8"/>
  <c r="VYU46" i="8"/>
  <c r="VYV46" i="8"/>
  <c r="VYW46" i="8"/>
  <c r="VYX46" i="8"/>
  <c r="VYY46" i="8"/>
  <c r="VYZ46" i="8"/>
  <c r="VZA46" i="8"/>
  <c r="VZB46" i="8"/>
  <c r="VZC46" i="8"/>
  <c r="VZD46" i="8"/>
  <c r="VZE46" i="8"/>
  <c r="VZF46" i="8"/>
  <c r="VZG46" i="8"/>
  <c r="VZH46" i="8"/>
  <c r="VZI46" i="8"/>
  <c r="VZJ46" i="8"/>
  <c r="VZK46" i="8"/>
  <c r="VZL46" i="8"/>
  <c r="VZM46" i="8"/>
  <c r="VZN46" i="8"/>
  <c r="VZO46" i="8"/>
  <c r="VZP46" i="8"/>
  <c r="VZQ46" i="8"/>
  <c r="VZR46" i="8"/>
  <c r="VZS46" i="8"/>
  <c r="VZT46" i="8"/>
  <c r="VZU46" i="8"/>
  <c r="VZV46" i="8"/>
  <c r="VZW46" i="8"/>
  <c r="VZX46" i="8"/>
  <c r="VZY46" i="8"/>
  <c r="VZZ46" i="8"/>
  <c r="WAA46" i="8"/>
  <c r="WAB46" i="8"/>
  <c r="WAC46" i="8"/>
  <c r="WAD46" i="8"/>
  <c r="WAE46" i="8"/>
  <c r="WAF46" i="8"/>
  <c r="WAG46" i="8"/>
  <c r="WAH46" i="8"/>
  <c r="WAI46" i="8"/>
  <c r="WAJ46" i="8"/>
  <c r="WAK46" i="8"/>
  <c r="WAL46" i="8"/>
  <c r="WAM46" i="8"/>
  <c r="WAN46" i="8"/>
  <c r="WAO46" i="8"/>
  <c r="WAP46" i="8"/>
  <c r="WAQ46" i="8"/>
  <c r="WAR46" i="8"/>
  <c r="WAS46" i="8"/>
  <c r="WAT46" i="8"/>
  <c r="WAU46" i="8"/>
  <c r="WAV46" i="8"/>
  <c r="WAW46" i="8"/>
  <c r="WAX46" i="8"/>
  <c r="WAY46" i="8"/>
  <c r="WAZ46" i="8"/>
  <c r="WBA46" i="8"/>
  <c r="WBB46" i="8"/>
  <c r="WBC46" i="8"/>
  <c r="WBD46" i="8"/>
  <c r="WBE46" i="8"/>
  <c r="WBF46" i="8"/>
  <c r="WBG46" i="8"/>
  <c r="WBH46" i="8"/>
  <c r="WBI46" i="8"/>
  <c r="WBJ46" i="8"/>
  <c r="WBK46" i="8"/>
  <c r="WBL46" i="8"/>
  <c r="WBM46" i="8"/>
  <c r="WBN46" i="8"/>
  <c r="WBO46" i="8"/>
  <c r="WBP46" i="8"/>
  <c r="WBQ46" i="8"/>
  <c r="WBR46" i="8"/>
  <c r="WBS46" i="8"/>
  <c r="WBT46" i="8"/>
  <c r="WBU46" i="8"/>
  <c r="WBV46" i="8"/>
  <c r="WBW46" i="8"/>
  <c r="WBX46" i="8"/>
  <c r="WBY46" i="8"/>
  <c r="WBZ46" i="8"/>
  <c r="WCA46" i="8"/>
  <c r="WCB46" i="8"/>
  <c r="WCC46" i="8"/>
  <c r="WCD46" i="8"/>
  <c r="WCE46" i="8"/>
  <c r="WCF46" i="8"/>
  <c r="WCG46" i="8"/>
  <c r="WCH46" i="8"/>
  <c r="WCI46" i="8"/>
  <c r="WCJ46" i="8"/>
  <c r="WCK46" i="8"/>
  <c r="WCL46" i="8"/>
  <c r="WCM46" i="8"/>
  <c r="WCN46" i="8"/>
  <c r="WCO46" i="8"/>
  <c r="WCP46" i="8"/>
  <c r="WCQ46" i="8"/>
  <c r="WCR46" i="8"/>
  <c r="WCS46" i="8"/>
  <c r="WCT46" i="8"/>
  <c r="WCU46" i="8"/>
  <c r="WCV46" i="8"/>
  <c r="WCW46" i="8"/>
  <c r="WCX46" i="8"/>
  <c r="WCY46" i="8"/>
  <c r="WCZ46" i="8"/>
  <c r="WDA46" i="8"/>
  <c r="WDB46" i="8"/>
  <c r="WDC46" i="8"/>
  <c r="WDD46" i="8"/>
  <c r="WDE46" i="8"/>
  <c r="WDF46" i="8"/>
  <c r="WDG46" i="8"/>
  <c r="WDH46" i="8"/>
  <c r="WDI46" i="8"/>
  <c r="WDJ46" i="8"/>
  <c r="WDK46" i="8"/>
  <c r="WDL46" i="8"/>
  <c r="WDM46" i="8"/>
  <c r="WDN46" i="8"/>
  <c r="WDO46" i="8"/>
  <c r="WDP46" i="8"/>
  <c r="WDQ46" i="8"/>
  <c r="WDR46" i="8"/>
  <c r="WDS46" i="8"/>
  <c r="WDT46" i="8"/>
  <c r="WDU46" i="8"/>
  <c r="WDV46" i="8"/>
  <c r="WDW46" i="8"/>
  <c r="WDX46" i="8"/>
  <c r="WDY46" i="8"/>
  <c r="WDZ46" i="8"/>
  <c r="WEA46" i="8"/>
  <c r="WEB46" i="8"/>
  <c r="WEC46" i="8"/>
  <c r="WED46" i="8"/>
  <c r="WEE46" i="8"/>
  <c r="WEF46" i="8"/>
  <c r="WEG46" i="8"/>
  <c r="WEH46" i="8"/>
  <c r="WEI46" i="8"/>
  <c r="WEJ46" i="8"/>
  <c r="WEK46" i="8"/>
  <c r="WEL46" i="8"/>
  <c r="WEM46" i="8"/>
  <c r="WEN46" i="8"/>
  <c r="WEO46" i="8"/>
  <c r="WEP46" i="8"/>
  <c r="WEQ46" i="8"/>
  <c r="WER46" i="8"/>
  <c r="WES46" i="8"/>
  <c r="WET46" i="8"/>
  <c r="WEU46" i="8"/>
  <c r="WEV46" i="8"/>
  <c r="WEW46" i="8"/>
  <c r="WEX46" i="8"/>
  <c r="WEY46" i="8"/>
  <c r="WEZ46" i="8"/>
  <c r="WFA46" i="8"/>
  <c r="WFB46" i="8"/>
  <c r="WFC46" i="8"/>
  <c r="WFD46" i="8"/>
  <c r="WFE46" i="8"/>
  <c r="WFF46" i="8"/>
  <c r="WFG46" i="8"/>
  <c r="WFH46" i="8"/>
  <c r="WFI46" i="8"/>
  <c r="WFJ46" i="8"/>
  <c r="WFK46" i="8"/>
  <c r="WFL46" i="8"/>
  <c r="WFM46" i="8"/>
  <c r="WFN46" i="8"/>
  <c r="WFO46" i="8"/>
  <c r="WFP46" i="8"/>
  <c r="WFQ46" i="8"/>
  <c r="WFR46" i="8"/>
  <c r="WFS46" i="8"/>
  <c r="WFT46" i="8"/>
  <c r="WFU46" i="8"/>
  <c r="WFV46" i="8"/>
  <c r="WFW46" i="8"/>
  <c r="WFX46" i="8"/>
  <c r="WFY46" i="8"/>
  <c r="WFZ46" i="8"/>
  <c r="WGA46" i="8"/>
  <c r="WGB46" i="8"/>
  <c r="WGC46" i="8"/>
  <c r="WGD46" i="8"/>
  <c r="WGE46" i="8"/>
  <c r="WGF46" i="8"/>
  <c r="WGG46" i="8"/>
  <c r="WGH46" i="8"/>
  <c r="WGI46" i="8"/>
  <c r="WGJ46" i="8"/>
  <c r="WGK46" i="8"/>
  <c r="WGL46" i="8"/>
  <c r="WGM46" i="8"/>
  <c r="WGN46" i="8"/>
  <c r="WGO46" i="8"/>
  <c r="WGP46" i="8"/>
  <c r="WGQ46" i="8"/>
  <c r="WGR46" i="8"/>
  <c r="WGS46" i="8"/>
  <c r="WGT46" i="8"/>
  <c r="WGU46" i="8"/>
  <c r="WGV46" i="8"/>
  <c r="WGW46" i="8"/>
  <c r="WGX46" i="8"/>
  <c r="WGY46" i="8"/>
  <c r="WGZ46" i="8"/>
  <c r="WHA46" i="8"/>
  <c r="WHB46" i="8"/>
  <c r="WHC46" i="8"/>
  <c r="WHD46" i="8"/>
  <c r="WHE46" i="8"/>
  <c r="WHF46" i="8"/>
  <c r="WHG46" i="8"/>
  <c r="WHH46" i="8"/>
  <c r="WHI46" i="8"/>
  <c r="WHJ46" i="8"/>
  <c r="WHK46" i="8"/>
  <c r="WHL46" i="8"/>
  <c r="WHM46" i="8"/>
  <c r="WHN46" i="8"/>
  <c r="WHO46" i="8"/>
  <c r="WHP46" i="8"/>
  <c r="WHQ46" i="8"/>
  <c r="WHR46" i="8"/>
  <c r="WHS46" i="8"/>
  <c r="WHT46" i="8"/>
  <c r="WHU46" i="8"/>
  <c r="WHV46" i="8"/>
  <c r="WHW46" i="8"/>
  <c r="WHX46" i="8"/>
  <c r="WHY46" i="8"/>
  <c r="WHZ46" i="8"/>
  <c r="WIA46" i="8"/>
  <c r="WIB46" i="8"/>
  <c r="WIC46" i="8"/>
  <c r="WID46" i="8"/>
  <c r="WIE46" i="8"/>
  <c r="WIF46" i="8"/>
  <c r="WIG46" i="8"/>
  <c r="WIH46" i="8"/>
  <c r="WII46" i="8"/>
  <c r="WIJ46" i="8"/>
  <c r="WIK46" i="8"/>
  <c r="WIL46" i="8"/>
  <c r="WIM46" i="8"/>
  <c r="WIN46" i="8"/>
  <c r="WIO46" i="8"/>
  <c r="WIP46" i="8"/>
  <c r="WIQ46" i="8"/>
  <c r="WIR46" i="8"/>
  <c r="WIS46" i="8"/>
  <c r="WIT46" i="8"/>
  <c r="WIU46" i="8"/>
  <c r="WIV46" i="8"/>
  <c r="WIW46" i="8"/>
  <c r="WIX46" i="8"/>
  <c r="WIY46" i="8"/>
  <c r="WIZ46" i="8"/>
  <c r="WJA46" i="8"/>
  <c r="WJB46" i="8"/>
  <c r="WJC46" i="8"/>
  <c r="WJD46" i="8"/>
  <c r="WJE46" i="8"/>
  <c r="WJF46" i="8"/>
  <c r="WJG46" i="8"/>
  <c r="WJH46" i="8"/>
  <c r="WJI46" i="8"/>
  <c r="WJJ46" i="8"/>
  <c r="WJK46" i="8"/>
  <c r="WJL46" i="8"/>
  <c r="WJM46" i="8"/>
  <c r="WJN46" i="8"/>
  <c r="WJO46" i="8"/>
  <c r="WJP46" i="8"/>
  <c r="WJQ46" i="8"/>
  <c r="WJR46" i="8"/>
  <c r="WJS46" i="8"/>
  <c r="WJT46" i="8"/>
  <c r="WJU46" i="8"/>
  <c r="WJV46" i="8"/>
  <c r="WJW46" i="8"/>
  <c r="WJX46" i="8"/>
  <c r="WJY46" i="8"/>
  <c r="WJZ46" i="8"/>
  <c r="WKA46" i="8"/>
  <c r="WKB46" i="8"/>
  <c r="WKC46" i="8"/>
  <c r="WKD46" i="8"/>
  <c r="WKE46" i="8"/>
  <c r="WKF46" i="8"/>
  <c r="WKG46" i="8"/>
  <c r="WKH46" i="8"/>
  <c r="WKI46" i="8"/>
  <c r="WKJ46" i="8"/>
  <c r="WKK46" i="8"/>
  <c r="WKL46" i="8"/>
  <c r="WKM46" i="8"/>
  <c r="WKN46" i="8"/>
  <c r="WKO46" i="8"/>
  <c r="WKP46" i="8"/>
  <c r="WKQ46" i="8"/>
  <c r="WKR46" i="8"/>
  <c r="WKS46" i="8"/>
  <c r="WKT46" i="8"/>
  <c r="WKU46" i="8"/>
  <c r="WKV46" i="8"/>
  <c r="WKW46" i="8"/>
  <c r="WKX46" i="8"/>
  <c r="WKY46" i="8"/>
  <c r="WKZ46" i="8"/>
  <c r="WLA46" i="8"/>
  <c r="WLB46" i="8"/>
  <c r="WLC46" i="8"/>
  <c r="WLD46" i="8"/>
  <c r="WLE46" i="8"/>
  <c r="WLF46" i="8"/>
  <c r="WLG46" i="8"/>
  <c r="WLH46" i="8"/>
  <c r="WLI46" i="8"/>
  <c r="WLJ46" i="8"/>
  <c r="WLK46" i="8"/>
  <c r="WLL46" i="8"/>
  <c r="WLM46" i="8"/>
  <c r="WLN46" i="8"/>
  <c r="WLO46" i="8"/>
  <c r="WLP46" i="8"/>
  <c r="WLQ46" i="8"/>
  <c r="WLR46" i="8"/>
  <c r="WLS46" i="8"/>
  <c r="WLT46" i="8"/>
  <c r="WLU46" i="8"/>
  <c r="WLV46" i="8"/>
  <c r="WLW46" i="8"/>
  <c r="WLX46" i="8"/>
  <c r="WLY46" i="8"/>
  <c r="WLZ46" i="8"/>
  <c r="WMA46" i="8"/>
  <c r="WMB46" i="8"/>
  <c r="WMC46" i="8"/>
  <c r="WMD46" i="8"/>
  <c r="WME46" i="8"/>
  <c r="WMF46" i="8"/>
  <c r="WMG46" i="8"/>
  <c r="WMH46" i="8"/>
  <c r="WMI46" i="8"/>
  <c r="WMJ46" i="8"/>
  <c r="WMK46" i="8"/>
  <c r="WML46" i="8"/>
  <c r="WMM46" i="8"/>
  <c r="WMN46" i="8"/>
  <c r="WMO46" i="8"/>
  <c r="WMP46" i="8"/>
  <c r="WMQ46" i="8"/>
  <c r="WMR46" i="8"/>
  <c r="WMS46" i="8"/>
  <c r="WMT46" i="8"/>
  <c r="WMU46" i="8"/>
  <c r="WMV46" i="8"/>
  <c r="WMW46" i="8"/>
  <c r="WMX46" i="8"/>
  <c r="WMY46" i="8"/>
  <c r="WMZ46" i="8"/>
  <c r="WNA46" i="8"/>
  <c r="WNB46" i="8"/>
  <c r="WNC46" i="8"/>
  <c r="WND46" i="8"/>
  <c r="WNE46" i="8"/>
  <c r="WNF46" i="8"/>
  <c r="WNG46" i="8"/>
  <c r="WNH46" i="8"/>
  <c r="WNI46" i="8"/>
  <c r="WNJ46" i="8"/>
  <c r="WNK46" i="8"/>
  <c r="WNL46" i="8"/>
  <c r="WNM46" i="8"/>
  <c r="WNN46" i="8"/>
  <c r="WNO46" i="8"/>
  <c r="WNP46" i="8"/>
  <c r="WNQ46" i="8"/>
  <c r="WNR46" i="8"/>
  <c r="WNS46" i="8"/>
  <c r="WNT46" i="8"/>
  <c r="WNU46" i="8"/>
  <c r="WNV46" i="8"/>
  <c r="WNW46" i="8"/>
  <c r="WNX46" i="8"/>
  <c r="WNY46" i="8"/>
  <c r="WNZ46" i="8"/>
  <c r="WOA46" i="8"/>
  <c r="WOB46" i="8"/>
  <c r="WOC46" i="8"/>
  <c r="WOD46" i="8"/>
  <c r="WOE46" i="8"/>
  <c r="WOF46" i="8"/>
  <c r="WOG46" i="8"/>
  <c r="WOH46" i="8"/>
  <c r="WOI46" i="8"/>
  <c r="WOJ46" i="8"/>
  <c r="WOK46" i="8"/>
  <c r="WOL46" i="8"/>
  <c r="WOM46" i="8"/>
  <c r="WON46" i="8"/>
  <c r="WOO46" i="8"/>
  <c r="WOP46" i="8"/>
  <c r="WOQ46" i="8"/>
  <c r="WOR46" i="8"/>
  <c r="WOS46" i="8"/>
  <c r="WOT46" i="8"/>
  <c r="WOU46" i="8"/>
  <c r="WOV46" i="8"/>
  <c r="WOW46" i="8"/>
  <c r="WOX46" i="8"/>
  <c r="WOY46" i="8"/>
  <c r="WOZ46" i="8"/>
  <c r="WPA46" i="8"/>
  <c r="WPB46" i="8"/>
  <c r="WPC46" i="8"/>
  <c r="WPD46" i="8"/>
  <c r="WPE46" i="8"/>
  <c r="WPF46" i="8"/>
  <c r="WPG46" i="8"/>
  <c r="WPH46" i="8"/>
  <c r="WPI46" i="8"/>
  <c r="WPJ46" i="8"/>
  <c r="WPK46" i="8"/>
  <c r="WPL46" i="8"/>
  <c r="WPM46" i="8"/>
  <c r="WPN46" i="8"/>
  <c r="WPO46" i="8"/>
  <c r="WPP46" i="8"/>
  <c r="WPQ46" i="8"/>
  <c r="WPR46" i="8"/>
  <c r="WPS46" i="8"/>
  <c r="WPT46" i="8"/>
  <c r="WPU46" i="8"/>
  <c r="WPV46" i="8"/>
  <c r="WPW46" i="8"/>
  <c r="WPX46" i="8"/>
  <c r="WPY46" i="8"/>
  <c r="WPZ46" i="8"/>
  <c r="WQA46" i="8"/>
  <c r="WQB46" i="8"/>
  <c r="WQC46" i="8"/>
  <c r="WQD46" i="8"/>
  <c r="WQE46" i="8"/>
  <c r="WQF46" i="8"/>
  <c r="WQG46" i="8"/>
  <c r="WQH46" i="8"/>
  <c r="WQI46" i="8"/>
  <c r="WQJ46" i="8"/>
  <c r="WQK46" i="8"/>
  <c r="WQL46" i="8"/>
  <c r="WQM46" i="8"/>
  <c r="WQN46" i="8"/>
  <c r="WQO46" i="8"/>
  <c r="WQP46" i="8"/>
  <c r="WQQ46" i="8"/>
  <c r="WQR46" i="8"/>
  <c r="WQS46" i="8"/>
  <c r="WQT46" i="8"/>
  <c r="WQU46" i="8"/>
  <c r="WQV46" i="8"/>
  <c r="WQW46" i="8"/>
  <c r="WQX46" i="8"/>
  <c r="WQY46" i="8"/>
  <c r="WQZ46" i="8"/>
  <c r="WRA46" i="8"/>
  <c r="WRB46" i="8"/>
  <c r="WRC46" i="8"/>
  <c r="WRD46" i="8"/>
  <c r="WRE46" i="8"/>
  <c r="WRF46" i="8"/>
  <c r="WRG46" i="8"/>
  <c r="WRH46" i="8"/>
  <c r="WRI46" i="8"/>
  <c r="WRJ46" i="8"/>
  <c r="WRK46" i="8"/>
  <c r="WRL46" i="8"/>
  <c r="WRM46" i="8"/>
  <c r="WRN46" i="8"/>
  <c r="WRO46" i="8"/>
  <c r="WRP46" i="8"/>
  <c r="WRQ46" i="8"/>
  <c r="WRR46" i="8"/>
  <c r="WRS46" i="8"/>
  <c r="WRT46" i="8"/>
  <c r="WRU46" i="8"/>
  <c r="WRV46" i="8"/>
  <c r="WRW46" i="8"/>
  <c r="WRX46" i="8"/>
  <c r="WRY46" i="8"/>
  <c r="WRZ46" i="8"/>
  <c r="WSA46" i="8"/>
  <c r="WSB46" i="8"/>
  <c r="WSC46" i="8"/>
  <c r="WSD46" i="8"/>
  <c r="WSE46" i="8"/>
  <c r="WSF46" i="8"/>
  <c r="WSG46" i="8"/>
  <c r="WSH46" i="8"/>
  <c r="WSI46" i="8"/>
  <c r="WSJ46" i="8"/>
  <c r="WSK46" i="8"/>
  <c r="WSL46" i="8"/>
  <c r="WSM46" i="8"/>
  <c r="WSN46" i="8"/>
  <c r="WSO46" i="8"/>
  <c r="WSP46" i="8"/>
  <c r="WSQ46" i="8"/>
  <c r="WSR46" i="8"/>
  <c r="WSS46" i="8"/>
  <c r="WST46" i="8"/>
  <c r="WSU46" i="8"/>
  <c r="WSV46" i="8"/>
  <c r="WSW46" i="8"/>
  <c r="WSX46" i="8"/>
  <c r="WSY46" i="8"/>
  <c r="WSZ46" i="8"/>
  <c r="WTA46" i="8"/>
  <c r="WTB46" i="8"/>
  <c r="WTC46" i="8"/>
  <c r="WTD46" i="8"/>
  <c r="WTE46" i="8"/>
  <c r="WTF46" i="8"/>
  <c r="WTG46" i="8"/>
  <c r="WTH46" i="8"/>
  <c r="WTI46" i="8"/>
  <c r="WTJ46" i="8"/>
  <c r="WTK46" i="8"/>
  <c r="WTL46" i="8"/>
  <c r="WTM46" i="8"/>
  <c r="WTN46" i="8"/>
  <c r="WTO46" i="8"/>
  <c r="WTP46" i="8"/>
  <c r="WTQ46" i="8"/>
  <c r="WTR46" i="8"/>
  <c r="WTS46" i="8"/>
  <c r="WTT46" i="8"/>
  <c r="WTU46" i="8"/>
  <c r="WTV46" i="8"/>
  <c r="WTW46" i="8"/>
  <c r="WTX46" i="8"/>
  <c r="WTY46" i="8"/>
  <c r="WTZ46" i="8"/>
  <c r="WUA46" i="8"/>
  <c r="WUB46" i="8"/>
  <c r="WUC46" i="8"/>
  <c r="WUD46" i="8"/>
  <c r="WUE46" i="8"/>
  <c r="WUF46" i="8"/>
  <c r="WUG46" i="8"/>
  <c r="WUH46" i="8"/>
  <c r="WUI46" i="8"/>
  <c r="WUJ46" i="8"/>
  <c r="WUK46" i="8"/>
  <c r="WUL46" i="8"/>
  <c r="WUM46" i="8"/>
  <c r="WUN46" i="8"/>
  <c r="WUO46" i="8"/>
  <c r="WUP46" i="8"/>
  <c r="WUQ46" i="8"/>
  <c r="WUR46" i="8"/>
  <c r="WUS46" i="8"/>
  <c r="WUT46" i="8"/>
  <c r="WUU46" i="8"/>
  <c r="WUV46" i="8"/>
  <c r="WUW46" i="8"/>
  <c r="WUX46" i="8"/>
  <c r="WUY46" i="8"/>
  <c r="WUZ46" i="8"/>
  <c r="WVA46" i="8"/>
  <c r="WVB46" i="8"/>
  <c r="WVC46" i="8"/>
  <c r="WVD46" i="8"/>
  <c r="WVE46" i="8"/>
  <c r="WVF46" i="8"/>
  <c r="WVG46" i="8"/>
  <c r="WVH46" i="8"/>
  <c r="WVI46" i="8"/>
  <c r="WVJ46" i="8"/>
  <c r="WVK46" i="8"/>
  <c r="WVL46" i="8"/>
  <c r="WVM46" i="8"/>
  <c r="WVN46" i="8"/>
  <c r="WVO46" i="8"/>
  <c r="WVP46" i="8"/>
  <c r="WVQ46" i="8"/>
  <c r="WVR46" i="8"/>
  <c r="WVS46" i="8"/>
  <c r="WVT46" i="8"/>
  <c r="WVU46" i="8"/>
  <c r="WVV46" i="8"/>
  <c r="WVW46" i="8"/>
  <c r="WVX46" i="8"/>
  <c r="WVY46" i="8"/>
  <c r="WVZ46" i="8"/>
  <c r="WWA46" i="8"/>
  <c r="WWB46" i="8"/>
  <c r="WWC46" i="8"/>
  <c r="WWD46" i="8"/>
  <c r="WWE46" i="8"/>
  <c r="WWF46" i="8"/>
  <c r="WWG46" i="8"/>
  <c r="WWH46" i="8"/>
  <c r="WWI46" i="8"/>
  <c r="WWJ46" i="8"/>
  <c r="WWK46" i="8"/>
  <c r="WWL46" i="8"/>
  <c r="WWM46" i="8"/>
  <c r="WWN46" i="8"/>
  <c r="WWO46" i="8"/>
  <c r="WWP46" i="8"/>
  <c r="WWQ46" i="8"/>
  <c r="WWR46" i="8"/>
  <c r="WWS46" i="8"/>
  <c r="WWT46" i="8"/>
  <c r="WWU46" i="8"/>
  <c r="WWV46" i="8"/>
  <c r="WWW46" i="8"/>
  <c r="WWX46" i="8"/>
  <c r="WWY46" i="8"/>
  <c r="WWZ46" i="8"/>
  <c r="WXA46" i="8"/>
  <c r="WXB46" i="8"/>
  <c r="WXC46" i="8"/>
  <c r="WXD46" i="8"/>
  <c r="WXE46" i="8"/>
  <c r="WXF46" i="8"/>
  <c r="WXG46" i="8"/>
  <c r="WXH46" i="8"/>
  <c r="WXI46" i="8"/>
  <c r="WXJ46" i="8"/>
  <c r="WXK46" i="8"/>
  <c r="WXL46" i="8"/>
  <c r="WXM46" i="8"/>
  <c r="WXN46" i="8"/>
  <c r="WXO46" i="8"/>
  <c r="WXP46" i="8"/>
  <c r="WXQ46" i="8"/>
  <c r="WXR46" i="8"/>
  <c r="WXS46" i="8"/>
  <c r="WXT46" i="8"/>
  <c r="WXU46" i="8"/>
  <c r="WXV46" i="8"/>
  <c r="WXW46" i="8"/>
  <c r="WXX46" i="8"/>
  <c r="WXY46" i="8"/>
  <c r="WXZ46" i="8"/>
  <c r="WYA46" i="8"/>
  <c r="WYB46" i="8"/>
  <c r="WYC46" i="8"/>
  <c r="WYD46" i="8"/>
  <c r="WYE46" i="8"/>
  <c r="WYF46" i="8"/>
  <c r="WYG46" i="8"/>
  <c r="WYH46" i="8"/>
  <c r="WYI46" i="8"/>
  <c r="WYJ46" i="8"/>
  <c r="WYK46" i="8"/>
  <c r="WYL46" i="8"/>
  <c r="WYM46" i="8"/>
  <c r="WYN46" i="8"/>
  <c r="WYO46" i="8"/>
  <c r="WYP46" i="8"/>
  <c r="WYQ46" i="8"/>
  <c r="WYR46" i="8"/>
  <c r="WYS46" i="8"/>
  <c r="WYT46" i="8"/>
  <c r="WYU46" i="8"/>
  <c r="WYV46" i="8"/>
  <c r="WYW46" i="8"/>
  <c r="WYX46" i="8"/>
  <c r="WYY46" i="8"/>
  <c r="WYZ46" i="8"/>
  <c r="WZA46" i="8"/>
  <c r="WZB46" i="8"/>
  <c r="WZC46" i="8"/>
  <c r="WZD46" i="8"/>
  <c r="WZE46" i="8"/>
  <c r="WZF46" i="8"/>
  <c r="WZG46" i="8"/>
  <c r="WZH46" i="8"/>
  <c r="WZI46" i="8"/>
  <c r="WZJ46" i="8"/>
  <c r="WZK46" i="8"/>
  <c r="WZL46" i="8"/>
  <c r="WZM46" i="8"/>
  <c r="WZN46" i="8"/>
  <c r="WZO46" i="8"/>
  <c r="WZP46" i="8"/>
  <c r="WZQ46" i="8"/>
  <c r="WZR46" i="8"/>
  <c r="WZS46" i="8"/>
  <c r="WZT46" i="8"/>
  <c r="WZU46" i="8"/>
  <c r="WZV46" i="8"/>
  <c r="WZW46" i="8"/>
  <c r="WZX46" i="8"/>
  <c r="WZY46" i="8"/>
  <c r="WZZ46" i="8"/>
  <c r="XAA46" i="8"/>
  <c r="XAB46" i="8"/>
  <c r="XAC46" i="8"/>
  <c r="XAD46" i="8"/>
  <c r="XAE46" i="8"/>
  <c r="XAF46" i="8"/>
  <c r="XAG46" i="8"/>
  <c r="XAH46" i="8"/>
  <c r="XAI46" i="8"/>
  <c r="XAJ46" i="8"/>
  <c r="XAK46" i="8"/>
  <c r="XAL46" i="8"/>
  <c r="XAM46" i="8"/>
  <c r="XAN46" i="8"/>
  <c r="XAO46" i="8"/>
  <c r="XAP46" i="8"/>
  <c r="XAQ46" i="8"/>
  <c r="XAR46" i="8"/>
  <c r="XAS46" i="8"/>
  <c r="XAT46" i="8"/>
  <c r="XAU46" i="8"/>
  <c r="XAV46" i="8"/>
  <c r="XAW46" i="8"/>
  <c r="XAX46" i="8"/>
  <c r="XAY46" i="8"/>
  <c r="XAZ46" i="8"/>
  <c r="XBA46" i="8"/>
  <c r="XBB46" i="8"/>
  <c r="XBC46" i="8"/>
  <c r="XBD46" i="8"/>
  <c r="XBE46" i="8"/>
  <c r="XBF46" i="8"/>
  <c r="XBG46" i="8"/>
  <c r="XBH46" i="8"/>
  <c r="XBI46" i="8"/>
  <c r="XBJ46" i="8"/>
  <c r="XBK46" i="8"/>
  <c r="XBL46" i="8"/>
  <c r="XBM46" i="8"/>
  <c r="XBN46" i="8"/>
  <c r="XBO46" i="8"/>
  <c r="XBP46" i="8"/>
  <c r="XBQ46" i="8"/>
  <c r="XBR46" i="8"/>
  <c r="XBS46" i="8"/>
  <c r="XBT46" i="8"/>
  <c r="XBU46" i="8"/>
  <c r="XBV46" i="8"/>
  <c r="XBW46" i="8"/>
  <c r="XBX46" i="8"/>
  <c r="XBY46" i="8"/>
  <c r="XBZ46" i="8"/>
  <c r="XCA46" i="8"/>
  <c r="XCB46" i="8"/>
  <c r="XCC46" i="8"/>
  <c r="XCD46" i="8"/>
  <c r="XCE46" i="8"/>
  <c r="XCF46" i="8"/>
  <c r="XCG46" i="8"/>
  <c r="XCH46" i="8"/>
  <c r="XCI46" i="8"/>
  <c r="XCJ46" i="8"/>
  <c r="XCK46" i="8"/>
  <c r="XCL46" i="8"/>
  <c r="XCM46" i="8"/>
  <c r="XCN46" i="8"/>
  <c r="XCO46" i="8"/>
  <c r="XCP46" i="8"/>
  <c r="XCQ46" i="8"/>
  <c r="XCR46" i="8"/>
  <c r="XCS46" i="8"/>
  <c r="XCT46" i="8"/>
  <c r="XCU46" i="8"/>
  <c r="XCV46" i="8"/>
  <c r="XCW46" i="8"/>
  <c r="XCX46" i="8"/>
  <c r="XCY46" i="8"/>
  <c r="XCZ46" i="8"/>
  <c r="XDA46" i="8"/>
  <c r="XDB46" i="8"/>
  <c r="XDC46" i="8"/>
  <c r="XDD46" i="8"/>
  <c r="XDE46" i="8"/>
  <c r="XDF46" i="8"/>
  <c r="XDG46" i="8"/>
  <c r="XDH46" i="8"/>
  <c r="XDI46" i="8"/>
  <c r="XDJ46" i="8"/>
  <c r="XDK46" i="8"/>
  <c r="XDL46" i="8"/>
  <c r="XDM46" i="8"/>
  <c r="XDN46" i="8"/>
  <c r="XDO46" i="8"/>
  <c r="XDP46" i="8"/>
  <c r="XDQ46" i="8"/>
  <c r="XDR46" i="8"/>
  <c r="XDS46" i="8"/>
  <c r="XDT46" i="8"/>
  <c r="XDU46" i="8"/>
  <c r="XDV46" i="8"/>
  <c r="XDW46" i="8"/>
  <c r="XDX46" i="8"/>
  <c r="XDY46" i="8"/>
  <c r="XDZ46" i="8"/>
  <c r="XEA46" i="8"/>
  <c r="XEB46" i="8"/>
  <c r="XEC46" i="8"/>
  <c r="XED46" i="8"/>
  <c r="XEE46" i="8"/>
  <c r="XEF46" i="8"/>
  <c r="XEG46" i="8"/>
  <c r="XEH46" i="8"/>
  <c r="XEI46" i="8"/>
  <c r="XEJ46" i="8"/>
  <c r="XEK46" i="8"/>
  <c r="XEL46" i="8"/>
  <c r="XEM46" i="8"/>
  <c r="XEN46" i="8"/>
  <c r="XEO46" i="8"/>
  <c r="XEP46" i="8"/>
  <c r="XEQ46" i="8"/>
  <c r="XER46" i="8"/>
  <c r="XES46" i="8"/>
  <c r="XET46" i="8"/>
  <c r="XEU46" i="8"/>
  <c r="XEV46" i="8"/>
  <c r="XEW46" i="8"/>
  <c r="XEX46" i="8"/>
  <c r="XEY46" i="8"/>
  <c r="XEZ46" i="8"/>
  <c r="XFA46" i="8"/>
  <c r="XFB46" i="8"/>
  <c r="XFC46" i="8"/>
  <c r="XFD46" i="8"/>
  <c r="G39" i="8"/>
  <c r="C39" i="8"/>
  <c r="D39" i="8"/>
  <c r="E39" i="8"/>
  <c r="F39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BF32" i="8"/>
  <c r="BG32" i="8"/>
  <c r="BH32" i="8"/>
  <c r="BI32" i="8"/>
  <c r="BJ32" i="8"/>
  <c r="BK32" i="8"/>
  <c r="BL32" i="8"/>
  <c r="BM32" i="8"/>
  <c r="BN32" i="8"/>
  <c r="BO32" i="8"/>
  <c r="BP32" i="8"/>
  <c r="BQ32" i="8"/>
  <c r="BR32" i="8"/>
  <c r="BS32" i="8"/>
  <c r="BT32" i="8"/>
  <c r="BU32" i="8"/>
  <c r="BV32" i="8"/>
  <c r="BW32" i="8"/>
  <c r="BX32" i="8"/>
  <c r="BY32" i="8"/>
  <c r="BZ32" i="8"/>
  <c r="CA32" i="8"/>
  <c r="CB32" i="8"/>
  <c r="CC32" i="8"/>
  <c r="CD32" i="8"/>
  <c r="CE32" i="8"/>
  <c r="CF32" i="8"/>
  <c r="CG32" i="8"/>
  <c r="CH32" i="8"/>
  <c r="CI32" i="8"/>
  <c r="CJ32" i="8"/>
  <c r="CK32" i="8"/>
  <c r="CL32" i="8"/>
  <c r="CM32" i="8"/>
  <c r="CN32" i="8"/>
  <c r="CO32" i="8"/>
  <c r="CP32" i="8"/>
  <c r="CQ32" i="8"/>
  <c r="CR32" i="8"/>
  <c r="CS32" i="8"/>
  <c r="CT32" i="8"/>
  <c r="CU32" i="8"/>
  <c r="CV32" i="8"/>
  <c r="CW32" i="8"/>
  <c r="CX32" i="8"/>
  <c r="CY32" i="8"/>
  <c r="CZ32" i="8"/>
  <c r="DA32" i="8"/>
  <c r="DB32" i="8"/>
  <c r="DC32" i="8"/>
  <c r="DD32" i="8"/>
  <c r="DE32" i="8"/>
  <c r="DF32" i="8"/>
  <c r="DG32" i="8"/>
  <c r="DH32" i="8"/>
  <c r="DI32" i="8"/>
  <c r="DJ32" i="8"/>
  <c r="DK32" i="8"/>
  <c r="DL32" i="8"/>
  <c r="DM32" i="8"/>
  <c r="DN32" i="8"/>
  <c r="DO32" i="8"/>
  <c r="DP32" i="8"/>
  <c r="DQ32" i="8"/>
  <c r="DR32" i="8"/>
  <c r="DS32" i="8"/>
  <c r="DT32" i="8"/>
  <c r="DU32" i="8"/>
  <c r="DV32" i="8"/>
  <c r="DW32" i="8"/>
  <c r="DX32" i="8"/>
  <c r="DY32" i="8"/>
  <c r="DZ32" i="8"/>
  <c r="EA32" i="8"/>
  <c r="EB32" i="8"/>
  <c r="EC32" i="8"/>
  <c r="ED32" i="8"/>
  <c r="EE32" i="8"/>
  <c r="EF32" i="8"/>
  <c r="EG32" i="8"/>
  <c r="EH32" i="8"/>
  <c r="EI32" i="8"/>
  <c r="EJ32" i="8"/>
  <c r="EK32" i="8"/>
  <c r="EL32" i="8"/>
  <c r="EM32" i="8"/>
  <c r="EN32" i="8"/>
  <c r="EO32" i="8"/>
  <c r="EP32" i="8"/>
  <c r="EQ32" i="8"/>
  <c r="ER32" i="8"/>
  <c r="ES32" i="8"/>
  <c r="ET32" i="8"/>
  <c r="EU32" i="8"/>
  <c r="EV32" i="8"/>
  <c r="EW32" i="8"/>
  <c r="EX32" i="8"/>
  <c r="EY32" i="8"/>
  <c r="EZ32" i="8"/>
  <c r="FA32" i="8"/>
  <c r="FB32" i="8"/>
  <c r="FC32" i="8"/>
  <c r="FD32" i="8"/>
  <c r="FE32" i="8"/>
  <c r="FF32" i="8"/>
  <c r="FG32" i="8"/>
  <c r="FH32" i="8"/>
  <c r="FI32" i="8"/>
  <c r="FJ32" i="8"/>
  <c r="FK32" i="8"/>
  <c r="FL32" i="8"/>
  <c r="FM32" i="8"/>
  <c r="FN32" i="8"/>
  <c r="FO32" i="8"/>
  <c r="FP32" i="8"/>
  <c r="FQ32" i="8"/>
  <c r="FR32" i="8"/>
  <c r="FS32" i="8"/>
  <c r="FT32" i="8"/>
  <c r="FU32" i="8"/>
  <c r="FV32" i="8"/>
  <c r="FW32" i="8"/>
  <c r="FX32" i="8"/>
  <c r="FY32" i="8"/>
  <c r="FZ32" i="8"/>
  <c r="GA32" i="8"/>
  <c r="GB32" i="8"/>
  <c r="GC32" i="8"/>
  <c r="GD32" i="8"/>
  <c r="GE32" i="8"/>
  <c r="GF32" i="8"/>
  <c r="GG32" i="8"/>
  <c r="GH32" i="8"/>
  <c r="GI32" i="8"/>
  <c r="GJ32" i="8"/>
  <c r="GK32" i="8"/>
  <c r="GL32" i="8"/>
  <c r="GM32" i="8"/>
  <c r="GN32" i="8"/>
  <c r="GO32" i="8"/>
  <c r="GP32" i="8"/>
  <c r="GQ32" i="8"/>
  <c r="GR32" i="8"/>
  <c r="GS32" i="8"/>
  <c r="GT32" i="8"/>
  <c r="GU32" i="8"/>
  <c r="GV32" i="8"/>
  <c r="GW32" i="8"/>
  <c r="GX32" i="8"/>
  <c r="GY32" i="8"/>
  <c r="GZ32" i="8"/>
  <c r="HA32" i="8"/>
  <c r="HB32" i="8"/>
  <c r="HC32" i="8"/>
  <c r="HD32" i="8"/>
  <c r="HE32" i="8"/>
  <c r="HF32" i="8"/>
  <c r="HG32" i="8"/>
  <c r="HH32" i="8"/>
  <c r="HI32" i="8"/>
  <c r="HJ32" i="8"/>
  <c r="HK32" i="8"/>
  <c r="HL32" i="8"/>
  <c r="HM32" i="8"/>
  <c r="HN32" i="8"/>
  <c r="HO32" i="8"/>
  <c r="HP32" i="8"/>
  <c r="HQ32" i="8"/>
  <c r="HR32" i="8"/>
  <c r="HS32" i="8"/>
  <c r="HT32" i="8"/>
  <c r="HU32" i="8"/>
  <c r="HV32" i="8"/>
  <c r="HW32" i="8"/>
  <c r="HX32" i="8"/>
  <c r="HY32" i="8"/>
  <c r="HZ32" i="8"/>
  <c r="IA32" i="8"/>
  <c r="IB32" i="8"/>
  <c r="IC32" i="8"/>
  <c r="ID32" i="8"/>
  <c r="IE32" i="8"/>
  <c r="IF32" i="8"/>
  <c r="IG32" i="8"/>
  <c r="IH32" i="8"/>
  <c r="II32" i="8"/>
  <c r="IJ32" i="8"/>
  <c r="IK32" i="8"/>
  <c r="IL32" i="8"/>
  <c r="IM32" i="8"/>
  <c r="IN32" i="8"/>
  <c r="IO32" i="8"/>
  <c r="IP32" i="8"/>
  <c r="IQ32" i="8"/>
  <c r="IR32" i="8"/>
  <c r="IS32" i="8"/>
  <c r="IT32" i="8"/>
  <c r="IU32" i="8"/>
  <c r="IV32" i="8"/>
  <c r="IW32" i="8"/>
  <c r="IX32" i="8"/>
  <c r="IY32" i="8"/>
  <c r="IZ32" i="8"/>
  <c r="JA32" i="8"/>
  <c r="JB32" i="8"/>
  <c r="JC32" i="8"/>
  <c r="JD32" i="8"/>
  <c r="JE32" i="8"/>
  <c r="JF32" i="8"/>
  <c r="JG32" i="8"/>
  <c r="JH32" i="8"/>
  <c r="JI32" i="8"/>
  <c r="JJ32" i="8"/>
  <c r="JK32" i="8"/>
  <c r="JL32" i="8"/>
  <c r="JM32" i="8"/>
  <c r="JN32" i="8"/>
  <c r="JO32" i="8"/>
  <c r="JP32" i="8"/>
  <c r="JQ32" i="8"/>
  <c r="JR32" i="8"/>
  <c r="JS32" i="8"/>
  <c r="JT32" i="8"/>
  <c r="JU32" i="8"/>
  <c r="JV32" i="8"/>
  <c r="JW32" i="8"/>
  <c r="JX32" i="8"/>
  <c r="JY32" i="8"/>
  <c r="JZ32" i="8"/>
  <c r="KA32" i="8"/>
  <c r="KB32" i="8"/>
  <c r="KC32" i="8"/>
  <c r="KD32" i="8"/>
  <c r="KE32" i="8"/>
  <c r="KF32" i="8"/>
  <c r="KG32" i="8"/>
  <c r="KH32" i="8"/>
  <c r="KI32" i="8"/>
  <c r="KJ32" i="8"/>
  <c r="KK32" i="8"/>
  <c r="KL32" i="8"/>
  <c r="KM32" i="8"/>
  <c r="KN32" i="8"/>
  <c r="KO32" i="8"/>
  <c r="KP32" i="8"/>
  <c r="KQ32" i="8"/>
  <c r="KR32" i="8"/>
  <c r="KS32" i="8"/>
  <c r="KT32" i="8"/>
  <c r="KU32" i="8"/>
  <c r="KV32" i="8"/>
  <c r="KW32" i="8"/>
  <c r="KX32" i="8"/>
  <c r="KY32" i="8"/>
  <c r="KZ32" i="8"/>
  <c r="LA32" i="8"/>
  <c r="LB32" i="8"/>
  <c r="LC32" i="8"/>
  <c r="LD32" i="8"/>
  <c r="LE32" i="8"/>
  <c r="LF32" i="8"/>
  <c r="LG32" i="8"/>
  <c r="LH32" i="8"/>
  <c r="LI32" i="8"/>
  <c r="LJ32" i="8"/>
  <c r="LK32" i="8"/>
  <c r="LL32" i="8"/>
  <c r="LM32" i="8"/>
  <c r="LN32" i="8"/>
  <c r="LO32" i="8"/>
  <c r="LP32" i="8"/>
  <c r="LQ32" i="8"/>
  <c r="LR32" i="8"/>
  <c r="LS32" i="8"/>
  <c r="LT32" i="8"/>
  <c r="LU32" i="8"/>
  <c r="LV32" i="8"/>
  <c r="LW32" i="8"/>
  <c r="LX32" i="8"/>
  <c r="LY32" i="8"/>
  <c r="LZ32" i="8"/>
  <c r="MA32" i="8"/>
  <c r="MB32" i="8"/>
  <c r="MC32" i="8"/>
  <c r="MD32" i="8"/>
  <c r="ME32" i="8"/>
  <c r="MF32" i="8"/>
  <c r="MG32" i="8"/>
  <c r="MH32" i="8"/>
  <c r="MI32" i="8"/>
  <c r="MJ32" i="8"/>
  <c r="MK32" i="8"/>
  <c r="ML32" i="8"/>
  <c r="MM32" i="8"/>
  <c r="MN32" i="8"/>
  <c r="MO32" i="8"/>
  <c r="MP32" i="8"/>
  <c r="MQ32" i="8"/>
  <c r="MR32" i="8"/>
  <c r="MS32" i="8"/>
  <c r="MT32" i="8"/>
  <c r="MU32" i="8"/>
  <c r="MV32" i="8"/>
  <c r="MW32" i="8"/>
  <c r="MX32" i="8"/>
  <c r="MY32" i="8"/>
  <c r="MZ32" i="8"/>
  <c r="NA32" i="8"/>
  <c r="NB32" i="8"/>
  <c r="NC32" i="8"/>
  <c r="ND32" i="8"/>
  <c r="NE32" i="8"/>
  <c r="NF32" i="8"/>
  <c r="NG32" i="8"/>
  <c r="NH32" i="8"/>
  <c r="NI32" i="8"/>
  <c r="NJ32" i="8"/>
  <c r="NK32" i="8"/>
  <c r="NL32" i="8"/>
  <c r="NM32" i="8"/>
  <c r="NN32" i="8"/>
  <c r="NO32" i="8"/>
  <c r="NP32" i="8"/>
  <c r="NQ32" i="8"/>
  <c r="NR32" i="8"/>
  <c r="NS32" i="8"/>
  <c r="NT32" i="8"/>
  <c r="NU32" i="8"/>
  <c r="NV32" i="8"/>
  <c r="NW32" i="8"/>
  <c r="NX32" i="8"/>
  <c r="NY32" i="8"/>
  <c r="NZ32" i="8"/>
  <c r="OA32" i="8"/>
  <c r="OB32" i="8"/>
  <c r="OC32" i="8"/>
  <c r="OD32" i="8"/>
  <c r="OE32" i="8"/>
  <c r="OF32" i="8"/>
  <c r="OG32" i="8"/>
  <c r="OH32" i="8"/>
  <c r="OI32" i="8"/>
  <c r="OJ32" i="8"/>
  <c r="OK32" i="8"/>
  <c r="OL32" i="8"/>
  <c r="OM32" i="8"/>
  <c r="ON32" i="8"/>
  <c r="OO32" i="8"/>
  <c r="OP32" i="8"/>
  <c r="OQ32" i="8"/>
  <c r="OR32" i="8"/>
  <c r="OS32" i="8"/>
  <c r="OT32" i="8"/>
  <c r="OU32" i="8"/>
  <c r="OV32" i="8"/>
  <c r="OW32" i="8"/>
  <c r="OX32" i="8"/>
  <c r="OY32" i="8"/>
  <c r="OZ32" i="8"/>
  <c r="PA32" i="8"/>
  <c r="PB32" i="8"/>
  <c r="PC32" i="8"/>
  <c r="PD32" i="8"/>
  <c r="PE32" i="8"/>
  <c r="PF32" i="8"/>
  <c r="PG32" i="8"/>
  <c r="PH32" i="8"/>
  <c r="PI32" i="8"/>
  <c r="PJ32" i="8"/>
  <c r="PK32" i="8"/>
  <c r="PL32" i="8"/>
  <c r="PM32" i="8"/>
  <c r="PN32" i="8"/>
  <c r="PO32" i="8"/>
  <c r="PP32" i="8"/>
  <c r="PQ32" i="8"/>
  <c r="PR32" i="8"/>
  <c r="PS32" i="8"/>
  <c r="PT32" i="8"/>
  <c r="PU32" i="8"/>
  <c r="PV32" i="8"/>
  <c r="PW32" i="8"/>
  <c r="PX32" i="8"/>
  <c r="PY32" i="8"/>
  <c r="PZ32" i="8"/>
  <c r="QA32" i="8"/>
  <c r="QB32" i="8"/>
  <c r="QC32" i="8"/>
  <c r="QD32" i="8"/>
  <c r="QE32" i="8"/>
  <c r="QF32" i="8"/>
  <c r="QG32" i="8"/>
  <c r="QH32" i="8"/>
  <c r="QI32" i="8"/>
  <c r="QJ32" i="8"/>
  <c r="QK32" i="8"/>
  <c r="QL32" i="8"/>
  <c r="QM32" i="8"/>
  <c r="QN32" i="8"/>
  <c r="QO32" i="8"/>
  <c r="QP32" i="8"/>
  <c r="QQ32" i="8"/>
  <c r="QR32" i="8"/>
  <c r="QS32" i="8"/>
  <c r="QT32" i="8"/>
  <c r="QU32" i="8"/>
  <c r="QV32" i="8"/>
  <c r="QW32" i="8"/>
  <c r="QX32" i="8"/>
  <c r="QY32" i="8"/>
  <c r="QZ32" i="8"/>
  <c r="RA32" i="8"/>
  <c r="RB32" i="8"/>
  <c r="RC32" i="8"/>
  <c r="RD32" i="8"/>
  <c r="RE32" i="8"/>
  <c r="RF32" i="8"/>
  <c r="RG32" i="8"/>
  <c r="RH32" i="8"/>
  <c r="RI32" i="8"/>
  <c r="RJ32" i="8"/>
  <c r="RK32" i="8"/>
  <c r="RL32" i="8"/>
  <c r="RM32" i="8"/>
  <c r="RN32" i="8"/>
  <c r="RO32" i="8"/>
  <c r="RP32" i="8"/>
  <c r="RQ32" i="8"/>
  <c r="RR32" i="8"/>
  <c r="RS32" i="8"/>
  <c r="RT32" i="8"/>
  <c r="RU32" i="8"/>
  <c r="RV32" i="8"/>
  <c r="RW32" i="8"/>
  <c r="RX32" i="8"/>
  <c r="RY32" i="8"/>
  <c r="RZ32" i="8"/>
  <c r="SA32" i="8"/>
  <c r="SB32" i="8"/>
  <c r="SC32" i="8"/>
  <c r="SD32" i="8"/>
  <c r="SE32" i="8"/>
  <c r="SF32" i="8"/>
  <c r="SG32" i="8"/>
  <c r="SH32" i="8"/>
  <c r="SI32" i="8"/>
  <c r="SJ32" i="8"/>
  <c r="SK32" i="8"/>
  <c r="SL32" i="8"/>
  <c r="SM32" i="8"/>
  <c r="SN32" i="8"/>
  <c r="SO32" i="8"/>
  <c r="SP32" i="8"/>
  <c r="SQ32" i="8"/>
  <c r="SR32" i="8"/>
  <c r="SS32" i="8"/>
  <c r="ST32" i="8"/>
  <c r="SU32" i="8"/>
  <c r="SV32" i="8"/>
  <c r="SW32" i="8"/>
  <c r="SX32" i="8"/>
  <c r="SY32" i="8"/>
  <c r="SZ32" i="8"/>
  <c r="TA32" i="8"/>
  <c r="TB32" i="8"/>
  <c r="TC32" i="8"/>
  <c r="TD32" i="8"/>
  <c r="TE32" i="8"/>
  <c r="TF32" i="8"/>
  <c r="TG32" i="8"/>
  <c r="TH32" i="8"/>
  <c r="TI32" i="8"/>
  <c r="TJ32" i="8"/>
  <c r="TK32" i="8"/>
  <c r="TL32" i="8"/>
  <c r="TM32" i="8"/>
  <c r="TN32" i="8"/>
  <c r="TO32" i="8"/>
  <c r="TP32" i="8"/>
  <c r="TQ32" i="8"/>
  <c r="TR32" i="8"/>
  <c r="TS32" i="8"/>
  <c r="TT32" i="8"/>
  <c r="TU32" i="8"/>
  <c r="TV32" i="8"/>
  <c r="TW32" i="8"/>
  <c r="TX32" i="8"/>
  <c r="TY32" i="8"/>
  <c r="TZ32" i="8"/>
  <c r="UA32" i="8"/>
  <c r="UB32" i="8"/>
  <c r="UC32" i="8"/>
  <c r="UD32" i="8"/>
  <c r="UE32" i="8"/>
  <c r="UF32" i="8"/>
  <c r="UG32" i="8"/>
  <c r="UH32" i="8"/>
  <c r="UI32" i="8"/>
  <c r="UJ32" i="8"/>
  <c r="UK32" i="8"/>
  <c r="UL32" i="8"/>
  <c r="UM32" i="8"/>
  <c r="UN32" i="8"/>
  <c r="UO32" i="8"/>
  <c r="UP32" i="8"/>
  <c r="UQ32" i="8"/>
  <c r="UR32" i="8"/>
  <c r="US32" i="8"/>
  <c r="UT32" i="8"/>
  <c r="UU32" i="8"/>
  <c r="UV32" i="8"/>
  <c r="UW32" i="8"/>
  <c r="UX32" i="8"/>
  <c r="UY32" i="8"/>
  <c r="UZ32" i="8"/>
  <c r="VA32" i="8"/>
  <c r="VB32" i="8"/>
  <c r="VC32" i="8"/>
  <c r="VD32" i="8"/>
  <c r="VE32" i="8"/>
  <c r="VF32" i="8"/>
  <c r="VG32" i="8"/>
  <c r="VH32" i="8"/>
  <c r="VI32" i="8"/>
  <c r="VJ32" i="8"/>
  <c r="VK32" i="8"/>
  <c r="VL32" i="8"/>
  <c r="VM32" i="8"/>
  <c r="VN32" i="8"/>
  <c r="VO32" i="8"/>
  <c r="VP32" i="8"/>
  <c r="VQ32" i="8"/>
  <c r="VR32" i="8"/>
  <c r="VS32" i="8"/>
  <c r="VT32" i="8"/>
  <c r="VU32" i="8"/>
  <c r="VV32" i="8"/>
  <c r="VW32" i="8"/>
  <c r="VX32" i="8"/>
  <c r="VY32" i="8"/>
  <c r="VZ32" i="8"/>
  <c r="WA32" i="8"/>
  <c r="WB32" i="8"/>
  <c r="WC32" i="8"/>
  <c r="WD32" i="8"/>
  <c r="WE32" i="8"/>
  <c r="WF32" i="8"/>
  <c r="WG32" i="8"/>
  <c r="WH32" i="8"/>
  <c r="WI32" i="8"/>
  <c r="WJ32" i="8"/>
  <c r="WK32" i="8"/>
  <c r="WL32" i="8"/>
  <c r="WM32" i="8"/>
  <c r="WN32" i="8"/>
  <c r="WO32" i="8"/>
  <c r="WP32" i="8"/>
  <c r="WQ32" i="8"/>
  <c r="WR32" i="8"/>
  <c r="WS32" i="8"/>
  <c r="WT32" i="8"/>
  <c r="WU32" i="8"/>
  <c r="WV32" i="8"/>
  <c r="WW32" i="8"/>
  <c r="WX32" i="8"/>
  <c r="WY32" i="8"/>
  <c r="WZ32" i="8"/>
  <c r="XA32" i="8"/>
  <c r="XB32" i="8"/>
  <c r="XC32" i="8"/>
  <c r="XD32" i="8"/>
  <c r="XE32" i="8"/>
  <c r="XF32" i="8"/>
  <c r="XG32" i="8"/>
  <c r="XH32" i="8"/>
  <c r="XI32" i="8"/>
  <c r="XJ32" i="8"/>
  <c r="XK32" i="8"/>
  <c r="XL32" i="8"/>
  <c r="XM32" i="8"/>
  <c r="XN32" i="8"/>
  <c r="XO32" i="8"/>
  <c r="XP32" i="8"/>
  <c r="XQ32" i="8"/>
  <c r="XR32" i="8"/>
  <c r="XS32" i="8"/>
  <c r="XT32" i="8"/>
  <c r="XU32" i="8"/>
  <c r="XV32" i="8"/>
  <c r="XW32" i="8"/>
  <c r="XX32" i="8"/>
  <c r="XY32" i="8"/>
  <c r="XZ32" i="8"/>
  <c r="YA32" i="8"/>
  <c r="YB32" i="8"/>
  <c r="YC32" i="8"/>
  <c r="YD32" i="8"/>
  <c r="YE32" i="8"/>
  <c r="YF32" i="8"/>
  <c r="YG32" i="8"/>
  <c r="YH32" i="8"/>
  <c r="YI32" i="8"/>
  <c r="YJ32" i="8"/>
  <c r="YK32" i="8"/>
  <c r="YL32" i="8"/>
  <c r="YM32" i="8"/>
  <c r="YN32" i="8"/>
  <c r="YO32" i="8"/>
  <c r="YP32" i="8"/>
  <c r="YQ32" i="8"/>
  <c r="YR32" i="8"/>
  <c r="YS32" i="8"/>
  <c r="YT32" i="8"/>
  <c r="YU32" i="8"/>
  <c r="YV32" i="8"/>
  <c r="YW32" i="8"/>
  <c r="YX32" i="8"/>
  <c r="YY32" i="8"/>
  <c r="YZ32" i="8"/>
  <c r="ZA32" i="8"/>
  <c r="ZB32" i="8"/>
  <c r="ZC32" i="8"/>
  <c r="ZD32" i="8"/>
  <c r="ZE32" i="8"/>
  <c r="ZF32" i="8"/>
  <c r="ZG32" i="8"/>
  <c r="ZH32" i="8"/>
  <c r="ZI32" i="8"/>
  <c r="ZJ32" i="8"/>
  <c r="ZK32" i="8"/>
  <c r="ZL32" i="8"/>
  <c r="ZM32" i="8"/>
  <c r="ZN32" i="8"/>
  <c r="ZO32" i="8"/>
  <c r="ZP32" i="8"/>
  <c r="ZQ32" i="8"/>
  <c r="ZR32" i="8"/>
  <c r="ZS32" i="8"/>
  <c r="ZT32" i="8"/>
  <c r="ZU32" i="8"/>
  <c r="ZV32" i="8"/>
  <c r="ZW32" i="8"/>
  <c r="ZX32" i="8"/>
  <c r="ZY32" i="8"/>
  <c r="ZZ32" i="8"/>
  <c r="AAA32" i="8"/>
  <c r="AAB32" i="8"/>
  <c r="AAC32" i="8"/>
  <c r="AAD32" i="8"/>
  <c r="AAE32" i="8"/>
  <c r="AAF32" i="8"/>
  <c r="AAG32" i="8"/>
  <c r="AAH32" i="8"/>
  <c r="AAI32" i="8"/>
  <c r="AAJ32" i="8"/>
  <c r="AAK32" i="8"/>
  <c r="AAL32" i="8"/>
  <c r="AAM32" i="8"/>
  <c r="AAN32" i="8"/>
  <c r="AAO32" i="8"/>
  <c r="AAP32" i="8"/>
  <c r="AAQ32" i="8"/>
  <c r="AAR32" i="8"/>
  <c r="AAS32" i="8"/>
  <c r="AAT32" i="8"/>
  <c r="AAU32" i="8"/>
  <c r="AAV32" i="8"/>
  <c r="AAW32" i="8"/>
  <c r="AAX32" i="8"/>
  <c r="AAY32" i="8"/>
  <c r="AAZ32" i="8"/>
  <c r="ABA32" i="8"/>
  <c r="ABB32" i="8"/>
  <c r="ABC32" i="8"/>
  <c r="ABD32" i="8"/>
  <c r="ABE32" i="8"/>
  <c r="ABF32" i="8"/>
  <c r="ABG32" i="8"/>
  <c r="ABH32" i="8"/>
  <c r="ABI32" i="8"/>
  <c r="ABJ32" i="8"/>
  <c r="ABK32" i="8"/>
  <c r="ABL32" i="8"/>
  <c r="ABM32" i="8"/>
  <c r="ABN32" i="8"/>
  <c r="ABO32" i="8"/>
  <c r="ABP32" i="8"/>
  <c r="ABQ32" i="8"/>
  <c r="ABR32" i="8"/>
  <c r="ABS32" i="8"/>
  <c r="ABT32" i="8"/>
  <c r="ABU32" i="8"/>
  <c r="ABV32" i="8"/>
  <c r="ABW32" i="8"/>
  <c r="ABX32" i="8"/>
  <c r="ABY32" i="8"/>
  <c r="ABZ32" i="8"/>
  <c r="ACA32" i="8"/>
  <c r="ACB32" i="8"/>
  <c r="ACC32" i="8"/>
  <c r="ACD32" i="8"/>
  <c r="ACE32" i="8"/>
  <c r="ACF32" i="8"/>
  <c r="ACG32" i="8"/>
  <c r="ACH32" i="8"/>
  <c r="ACI32" i="8"/>
  <c r="ACJ32" i="8"/>
  <c r="ACK32" i="8"/>
  <c r="ACL32" i="8"/>
  <c r="ACM32" i="8"/>
  <c r="ACN32" i="8"/>
  <c r="ACO32" i="8"/>
  <c r="ACP32" i="8"/>
  <c r="ACQ32" i="8"/>
  <c r="ACR32" i="8"/>
  <c r="ACS32" i="8"/>
  <c r="ACT32" i="8"/>
  <c r="ACU32" i="8"/>
  <c r="ACV32" i="8"/>
  <c r="ACW32" i="8"/>
  <c r="ACX32" i="8"/>
  <c r="ACY32" i="8"/>
  <c r="ACZ32" i="8"/>
  <c r="ADA32" i="8"/>
  <c r="ADB32" i="8"/>
  <c r="ADC32" i="8"/>
  <c r="ADD32" i="8"/>
  <c r="ADE32" i="8"/>
  <c r="ADF32" i="8"/>
  <c r="ADG32" i="8"/>
  <c r="ADH32" i="8"/>
  <c r="ADI32" i="8"/>
  <c r="ADJ32" i="8"/>
  <c r="ADK32" i="8"/>
  <c r="ADL32" i="8"/>
  <c r="ADM32" i="8"/>
  <c r="ADN32" i="8"/>
  <c r="ADO32" i="8"/>
  <c r="ADP32" i="8"/>
  <c r="ADQ32" i="8"/>
  <c r="ADR32" i="8"/>
  <c r="ADS32" i="8"/>
  <c r="ADT32" i="8"/>
  <c r="ADU32" i="8"/>
  <c r="ADV32" i="8"/>
  <c r="ADW32" i="8"/>
  <c r="ADX32" i="8"/>
  <c r="ADY32" i="8"/>
  <c r="ADZ32" i="8"/>
  <c r="AEA32" i="8"/>
  <c r="AEB32" i="8"/>
  <c r="AEC32" i="8"/>
  <c r="AED32" i="8"/>
  <c r="AEE32" i="8"/>
  <c r="AEF32" i="8"/>
  <c r="AEG32" i="8"/>
  <c r="AEH32" i="8"/>
  <c r="AEI32" i="8"/>
  <c r="AEJ32" i="8"/>
  <c r="AEK32" i="8"/>
  <c r="AEL32" i="8"/>
  <c r="AEM32" i="8"/>
  <c r="AEN32" i="8"/>
  <c r="AEO32" i="8"/>
  <c r="AEP32" i="8"/>
  <c r="AEQ32" i="8"/>
  <c r="AER32" i="8"/>
  <c r="AES32" i="8"/>
  <c r="AET32" i="8"/>
  <c r="AEU32" i="8"/>
  <c r="AEV32" i="8"/>
  <c r="AEW32" i="8"/>
  <c r="AEX32" i="8"/>
  <c r="AEY32" i="8"/>
  <c r="AEZ32" i="8"/>
  <c r="AFA32" i="8"/>
  <c r="AFB32" i="8"/>
  <c r="AFC32" i="8"/>
  <c r="AFD32" i="8"/>
  <c r="AFE32" i="8"/>
  <c r="AFF32" i="8"/>
  <c r="AFG32" i="8"/>
  <c r="AFH32" i="8"/>
  <c r="AFI32" i="8"/>
  <c r="AFJ32" i="8"/>
  <c r="AFK32" i="8"/>
  <c r="AFL32" i="8"/>
  <c r="AFM32" i="8"/>
  <c r="AFN32" i="8"/>
  <c r="AFO32" i="8"/>
  <c r="AFP32" i="8"/>
  <c r="AFQ32" i="8"/>
  <c r="AFR32" i="8"/>
  <c r="AFS32" i="8"/>
  <c r="AFT32" i="8"/>
  <c r="AFU32" i="8"/>
  <c r="AFV32" i="8"/>
  <c r="AFW32" i="8"/>
  <c r="AFX32" i="8"/>
  <c r="AFY32" i="8"/>
  <c r="AFZ32" i="8"/>
  <c r="AGA32" i="8"/>
  <c r="AGB32" i="8"/>
  <c r="AGC32" i="8"/>
  <c r="AGD32" i="8"/>
  <c r="AGE32" i="8"/>
  <c r="AGF32" i="8"/>
  <c r="AGG32" i="8"/>
  <c r="AGH32" i="8"/>
  <c r="AGI32" i="8"/>
  <c r="AGJ32" i="8"/>
  <c r="AGK32" i="8"/>
  <c r="AGL32" i="8"/>
  <c r="AGM32" i="8"/>
  <c r="AGN32" i="8"/>
  <c r="AGO32" i="8"/>
  <c r="AGP32" i="8"/>
  <c r="AGQ32" i="8"/>
  <c r="AGR32" i="8"/>
  <c r="AGS32" i="8"/>
  <c r="AGT32" i="8"/>
  <c r="AGU32" i="8"/>
  <c r="AGV32" i="8"/>
  <c r="AGW32" i="8"/>
  <c r="AGX32" i="8"/>
  <c r="AGY32" i="8"/>
  <c r="AGZ32" i="8"/>
  <c r="AHA32" i="8"/>
  <c r="AHB32" i="8"/>
  <c r="AHC32" i="8"/>
  <c r="AHD32" i="8"/>
  <c r="AHE32" i="8"/>
  <c r="AHF32" i="8"/>
  <c r="AHG32" i="8"/>
  <c r="AHH32" i="8"/>
  <c r="AHI32" i="8"/>
  <c r="AHJ32" i="8"/>
  <c r="AHK32" i="8"/>
  <c r="AHL32" i="8"/>
  <c r="AHM32" i="8"/>
  <c r="AHN32" i="8"/>
  <c r="AHO32" i="8"/>
  <c r="AHP32" i="8"/>
  <c r="AHQ32" i="8"/>
  <c r="AHR32" i="8"/>
  <c r="AHS32" i="8"/>
  <c r="AHT32" i="8"/>
  <c r="AHU32" i="8"/>
  <c r="AHV32" i="8"/>
  <c r="AHW32" i="8"/>
  <c r="AHX32" i="8"/>
  <c r="AHY32" i="8"/>
  <c r="AHZ32" i="8"/>
  <c r="AIA32" i="8"/>
  <c r="AIB32" i="8"/>
  <c r="AIC32" i="8"/>
  <c r="AID32" i="8"/>
  <c r="AIE32" i="8"/>
  <c r="AIF32" i="8"/>
  <c r="AIG32" i="8"/>
  <c r="AIH32" i="8"/>
  <c r="AII32" i="8"/>
  <c r="AIJ32" i="8"/>
  <c r="AIK32" i="8"/>
  <c r="AIL32" i="8"/>
  <c r="AIM32" i="8"/>
  <c r="AIN32" i="8"/>
  <c r="AIO32" i="8"/>
  <c r="AIP32" i="8"/>
  <c r="AIQ32" i="8"/>
  <c r="AIR32" i="8"/>
  <c r="AIS32" i="8"/>
  <c r="AIT32" i="8"/>
  <c r="AIU32" i="8"/>
  <c r="AIV32" i="8"/>
  <c r="AIW32" i="8"/>
  <c r="AIX32" i="8"/>
  <c r="AIY32" i="8"/>
  <c r="AIZ32" i="8"/>
  <c r="AJA32" i="8"/>
  <c r="AJB32" i="8"/>
  <c r="AJC32" i="8"/>
  <c r="AJD32" i="8"/>
  <c r="AJE32" i="8"/>
  <c r="AJF32" i="8"/>
  <c r="AJG32" i="8"/>
  <c r="AJH32" i="8"/>
  <c r="AJI32" i="8"/>
  <c r="AJJ32" i="8"/>
  <c r="AJK32" i="8"/>
  <c r="AJL32" i="8"/>
  <c r="AJM32" i="8"/>
  <c r="AJN32" i="8"/>
  <c r="AJO32" i="8"/>
  <c r="AJP32" i="8"/>
  <c r="AJQ32" i="8"/>
  <c r="AJR32" i="8"/>
  <c r="AJS32" i="8"/>
  <c r="AJT32" i="8"/>
  <c r="AJU32" i="8"/>
  <c r="AJV32" i="8"/>
  <c r="AJW32" i="8"/>
  <c r="AJX32" i="8"/>
  <c r="AJY32" i="8"/>
  <c r="AJZ32" i="8"/>
  <c r="AKA32" i="8"/>
  <c r="AKB32" i="8"/>
  <c r="AKC32" i="8"/>
  <c r="AKD32" i="8"/>
  <c r="AKE32" i="8"/>
  <c r="AKF32" i="8"/>
  <c r="AKG32" i="8"/>
  <c r="AKH32" i="8"/>
  <c r="AKI32" i="8"/>
  <c r="AKJ32" i="8"/>
  <c r="AKK32" i="8"/>
  <c r="AKL32" i="8"/>
  <c r="AKM32" i="8"/>
  <c r="AKN32" i="8"/>
  <c r="AKO32" i="8"/>
  <c r="AKP32" i="8"/>
  <c r="AKQ32" i="8"/>
  <c r="AKR32" i="8"/>
  <c r="AKS32" i="8"/>
  <c r="AKT32" i="8"/>
  <c r="AKU32" i="8"/>
  <c r="AKV32" i="8"/>
  <c r="AKW32" i="8"/>
  <c r="AKX32" i="8"/>
  <c r="AKY32" i="8"/>
  <c r="AKZ32" i="8"/>
  <c r="ALA32" i="8"/>
  <c r="ALB32" i="8"/>
  <c r="ALC32" i="8"/>
  <c r="ALD32" i="8"/>
  <c r="ALE32" i="8"/>
  <c r="ALF32" i="8"/>
  <c r="ALG32" i="8"/>
  <c r="ALH32" i="8"/>
  <c r="ALI32" i="8"/>
  <c r="ALJ32" i="8"/>
  <c r="ALK32" i="8"/>
  <c r="ALL32" i="8"/>
  <c r="ALM32" i="8"/>
  <c r="ALN32" i="8"/>
  <c r="ALO32" i="8"/>
  <c r="ALP32" i="8"/>
  <c r="ALQ32" i="8"/>
  <c r="ALR32" i="8"/>
  <c r="ALS32" i="8"/>
  <c r="ALT32" i="8"/>
  <c r="ALU32" i="8"/>
  <c r="ALV32" i="8"/>
  <c r="ALW32" i="8"/>
  <c r="ALX32" i="8"/>
  <c r="ALY32" i="8"/>
  <c r="ALZ32" i="8"/>
  <c r="AMA32" i="8"/>
  <c r="AMB32" i="8"/>
  <c r="AMC32" i="8"/>
  <c r="AMD32" i="8"/>
  <c r="AME32" i="8"/>
  <c r="AMF32" i="8"/>
  <c r="AMG32" i="8"/>
  <c r="AMH32" i="8"/>
  <c r="AMI32" i="8"/>
  <c r="AMJ32" i="8"/>
  <c r="AMK32" i="8"/>
  <c r="AML32" i="8"/>
  <c r="AMM32" i="8"/>
  <c r="AMN32" i="8"/>
  <c r="AMO32" i="8"/>
  <c r="AMP32" i="8"/>
  <c r="AMQ32" i="8"/>
  <c r="AMR32" i="8"/>
  <c r="AMS32" i="8"/>
  <c r="AMT32" i="8"/>
  <c r="AMU32" i="8"/>
  <c r="AMV32" i="8"/>
  <c r="AMW32" i="8"/>
  <c r="AMX32" i="8"/>
  <c r="AMY32" i="8"/>
  <c r="AMZ32" i="8"/>
  <c r="ANA32" i="8"/>
  <c r="ANB32" i="8"/>
  <c r="ANC32" i="8"/>
  <c r="AND32" i="8"/>
  <c r="ANE32" i="8"/>
  <c r="ANF32" i="8"/>
  <c r="ANG32" i="8"/>
  <c r="ANH32" i="8"/>
  <c r="ANI32" i="8"/>
  <c r="ANJ32" i="8"/>
  <c r="ANK32" i="8"/>
  <c r="ANL32" i="8"/>
  <c r="ANM32" i="8"/>
  <c r="ANN32" i="8"/>
  <c r="ANO32" i="8"/>
  <c r="ANP32" i="8"/>
  <c r="ANQ32" i="8"/>
  <c r="ANR32" i="8"/>
  <c r="ANS32" i="8"/>
  <c r="ANT32" i="8"/>
  <c r="ANU32" i="8"/>
  <c r="ANV32" i="8"/>
  <c r="ANW32" i="8"/>
  <c r="ANX32" i="8"/>
  <c r="ANY32" i="8"/>
  <c r="ANZ32" i="8"/>
  <c r="AOA32" i="8"/>
  <c r="AOB32" i="8"/>
  <c r="AOC32" i="8"/>
  <c r="AOD32" i="8"/>
  <c r="AOE32" i="8"/>
  <c r="AOF32" i="8"/>
  <c r="AOG32" i="8"/>
  <c r="AOH32" i="8"/>
  <c r="AOI32" i="8"/>
  <c r="AOJ32" i="8"/>
  <c r="AOK32" i="8"/>
  <c r="AOL32" i="8"/>
  <c r="AOM32" i="8"/>
  <c r="AON32" i="8"/>
  <c r="AOO32" i="8"/>
  <c r="AOP32" i="8"/>
  <c r="AOQ32" i="8"/>
  <c r="AOR32" i="8"/>
  <c r="AOS32" i="8"/>
  <c r="AOT32" i="8"/>
  <c r="AOU32" i="8"/>
  <c r="AOV32" i="8"/>
  <c r="AOW32" i="8"/>
  <c r="AOX32" i="8"/>
  <c r="AOY32" i="8"/>
  <c r="AOZ32" i="8"/>
  <c r="APA32" i="8"/>
  <c r="APB32" i="8"/>
  <c r="APC32" i="8"/>
  <c r="APD32" i="8"/>
  <c r="APE32" i="8"/>
  <c r="APF32" i="8"/>
  <c r="APG32" i="8"/>
  <c r="APH32" i="8"/>
  <c r="API32" i="8"/>
  <c r="APJ32" i="8"/>
  <c r="APK32" i="8"/>
  <c r="APL32" i="8"/>
  <c r="APM32" i="8"/>
  <c r="APN32" i="8"/>
  <c r="APO32" i="8"/>
  <c r="APP32" i="8"/>
  <c r="APQ32" i="8"/>
  <c r="APR32" i="8"/>
  <c r="APS32" i="8"/>
  <c r="APT32" i="8"/>
  <c r="APU32" i="8"/>
  <c r="APV32" i="8"/>
  <c r="APW32" i="8"/>
  <c r="APX32" i="8"/>
  <c r="APY32" i="8"/>
  <c r="APZ32" i="8"/>
  <c r="AQA32" i="8"/>
  <c r="AQB32" i="8"/>
  <c r="AQC32" i="8"/>
  <c r="AQD32" i="8"/>
  <c r="AQE32" i="8"/>
  <c r="AQF32" i="8"/>
  <c r="AQG32" i="8"/>
  <c r="AQH32" i="8"/>
  <c r="AQI32" i="8"/>
  <c r="AQJ32" i="8"/>
  <c r="AQK32" i="8"/>
  <c r="AQL32" i="8"/>
  <c r="AQM32" i="8"/>
  <c r="AQN32" i="8"/>
  <c r="AQO32" i="8"/>
  <c r="AQP32" i="8"/>
  <c r="AQQ32" i="8"/>
  <c r="AQR32" i="8"/>
  <c r="AQS32" i="8"/>
  <c r="AQT32" i="8"/>
  <c r="AQU32" i="8"/>
  <c r="AQV32" i="8"/>
  <c r="AQW32" i="8"/>
  <c r="AQX32" i="8"/>
  <c r="AQY32" i="8"/>
  <c r="AQZ32" i="8"/>
  <c r="ARA32" i="8"/>
  <c r="ARB32" i="8"/>
  <c r="ARC32" i="8"/>
  <c r="ARD32" i="8"/>
  <c r="ARE32" i="8"/>
  <c r="ARF32" i="8"/>
  <c r="ARG32" i="8"/>
  <c r="ARH32" i="8"/>
  <c r="ARI32" i="8"/>
  <c r="ARJ32" i="8"/>
  <c r="ARK32" i="8"/>
  <c r="ARL32" i="8"/>
  <c r="ARM32" i="8"/>
  <c r="ARN32" i="8"/>
  <c r="ARO32" i="8"/>
  <c r="ARP32" i="8"/>
  <c r="ARQ32" i="8"/>
  <c r="ARR32" i="8"/>
  <c r="ARS32" i="8"/>
  <c r="ART32" i="8"/>
  <c r="ARU32" i="8"/>
  <c r="ARV32" i="8"/>
  <c r="ARW32" i="8"/>
  <c r="ARX32" i="8"/>
  <c r="ARY32" i="8"/>
  <c r="ARZ32" i="8"/>
  <c r="ASA32" i="8"/>
  <c r="ASB32" i="8"/>
  <c r="ASC32" i="8"/>
  <c r="ASD32" i="8"/>
  <c r="ASE32" i="8"/>
  <c r="ASF32" i="8"/>
  <c r="ASG32" i="8"/>
  <c r="ASH32" i="8"/>
  <c r="ASI32" i="8"/>
  <c r="ASJ32" i="8"/>
  <c r="ASK32" i="8"/>
  <c r="ASL32" i="8"/>
  <c r="ASM32" i="8"/>
  <c r="ASN32" i="8"/>
  <c r="ASO32" i="8"/>
  <c r="ASP32" i="8"/>
  <c r="ASQ32" i="8"/>
  <c r="ASR32" i="8"/>
  <c r="ASS32" i="8"/>
  <c r="AST32" i="8"/>
  <c r="ASU32" i="8"/>
  <c r="ASV32" i="8"/>
  <c r="ASW32" i="8"/>
  <c r="ASX32" i="8"/>
  <c r="ASY32" i="8"/>
  <c r="ASZ32" i="8"/>
  <c r="ATA32" i="8"/>
  <c r="ATB32" i="8"/>
  <c r="ATC32" i="8"/>
  <c r="ATD32" i="8"/>
  <c r="ATE32" i="8"/>
  <c r="ATF32" i="8"/>
  <c r="ATG32" i="8"/>
  <c r="ATH32" i="8"/>
  <c r="ATI32" i="8"/>
  <c r="ATJ32" i="8"/>
  <c r="ATK32" i="8"/>
  <c r="ATL32" i="8"/>
  <c r="ATM32" i="8"/>
  <c r="ATN32" i="8"/>
  <c r="ATO32" i="8"/>
  <c r="ATP32" i="8"/>
  <c r="ATQ32" i="8"/>
  <c r="ATR32" i="8"/>
  <c r="ATS32" i="8"/>
  <c r="ATT32" i="8"/>
  <c r="ATU32" i="8"/>
  <c r="ATV32" i="8"/>
  <c r="ATW32" i="8"/>
  <c r="ATX32" i="8"/>
  <c r="ATY32" i="8"/>
  <c r="ATZ32" i="8"/>
  <c r="AUA32" i="8"/>
  <c r="AUB32" i="8"/>
  <c r="AUC32" i="8"/>
  <c r="AUD32" i="8"/>
  <c r="AUE32" i="8"/>
  <c r="AUF32" i="8"/>
  <c r="AUG32" i="8"/>
  <c r="AUH32" i="8"/>
  <c r="AUI32" i="8"/>
  <c r="AUJ32" i="8"/>
  <c r="AUK32" i="8"/>
  <c r="AUL32" i="8"/>
  <c r="AUM32" i="8"/>
  <c r="AUN32" i="8"/>
  <c r="AUO32" i="8"/>
  <c r="AUP32" i="8"/>
  <c r="AUQ32" i="8"/>
  <c r="AUR32" i="8"/>
  <c r="AUS32" i="8"/>
  <c r="AUT32" i="8"/>
  <c r="AUU32" i="8"/>
  <c r="AUV32" i="8"/>
  <c r="AUW32" i="8"/>
  <c r="AUX32" i="8"/>
  <c r="AUY32" i="8"/>
  <c r="AUZ32" i="8"/>
  <c r="AVA32" i="8"/>
  <c r="AVB32" i="8"/>
  <c r="AVC32" i="8"/>
  <c r="AVD32" i="8"/>
  <c r="AVE32" i="8"/>
  <c r="AVF32" i="8"/>
  <c r="AVG32" i="8"/>
  <c r="AVH32" i="8"/>
  <c r="AVI32" i="8"/>
  <c r="AVJ32" i="8"/>
  <c r="AVK32" i="8"/>
  <c r="AVL32" i="8"/>
  <c r="AVM32" i="8"/>
  <c r="AVN32" i="8"/>
  <c r="AVO32" i="8"/>
  <c r="AVP32" i="8"/>
  <c r="AVQ32" i="8"/>
  <c r="AVR32" i="8"/>
  <c r="AVS32" i="8"/>
  <c r="AVT32" i="8"/>
  <c r="AVU32" i="8"/>
  <c r="AVV32" i="8"/>
  <c r="AVW32" i="8"/>
  <c r="AVX32" i="8"/>
  <c r="AVY32" i="8"/>
  <c r="AVZ32" i="8"/>
  <c r="AWA32" i="8"/>
  <c r="AWB32" i="8"/>
  <c r="AWC32" i="8"/>
  <c r="AWD32" i="8"/>
  <c r="AWE32" i="8"/>
  <c r="AWF32" i="8"/>
  <c r="AWG32" i="8"/>
  <c r="AWH32" i="8"/>
  <c r="AWI32" i="8"/>
  <c r="AWJ32" i="8"/>
  <c r="AWK32" i="8"/>
  <c r="AWL32" i="8"/>
  <c r="AWM32" i="8"/>
  <c r="AWN32" i="8"/>
  <c r="AWO32" i="8"/>
  <c r="AWP32" i="8"/>
  <c r="AWQ32" i="8"/>
  <c r="AWR32" i="8"/>
  <c r="AWS32" i="8"/>
  <c r="AWT32" i="8"/>
  <c r="AWU32" i="8"/>
  <c r="AWV32" i="8"/>
  <c r="AWW32" i="8"/>
  <c r="AWX32" i="8"/>
  <c r="AWY32" i="8"/>
  <c r="AWZ32" i="8"/>
  <c r="AXA32" i="8"/>
  <c r="AXB32" i="8"/>
  <c r="AXC32" i="8"/>
  <c r="AXD32" i="8"/>
  <c r="AXE32" i="8"/>
  <c r="AXF32" i="8"/>
  <c r="AXG32" i="8"/>
  <c r="AXH32" i="8"/>
  <c r="AXI32" i="8"/>
  <c r="AXJ32" i="8"/>
  <c r="AXK32" i="8"/>
  <c r="AXL32" i="8"/>
  <c r="AXM32" i="8"/>
  <c r="AXN32" i="8"/>
  <c r="AXO32" i="8"/>
  <c r="AXP32" i="8"/>
  <c r="AXQ32" i="8"/>
  <c r="AXR32" i="8"/>
  <c r="AXS32" i="8"/>
  <c r="AXT32" i="8"/>
  <c r="AXU32" i="8"/>
  <c r="AXV32" i="8"/>
  <c r="AXW32" i="8"/>
  <c r="AXX32" i="8"/>
  <c r="AXY32" i="8"/>
  <c r="AXZ32" i="8"/>
  <c r="AYA32" i="8"/>
  <c r="AYB32" i="8"/>
  <c r="AYC32" i="8"/>
  <c r="AYD32" i="8"/>
  <c r="AYE32" i="8"/>
  <c r="AYF32" i="8"/>
  <c r="AYG32" i="8"/>
  <c r="AYH32" i="8"/>
  <c r="AYI32" i="8"/>
  <c r="AYJ32" i="8"/>
  <c r="AYK32" i="8"/>
  <c r="AYL32" i="8"/>
  <c r="AYM32" i="8"/>
  <c r="AYN32" i="8"/>
  <c r="AYO32" i="8"/>
  <c r="AYP32" i="8"/>
  <c r="AYQ32" i="8"/>
  <c r="AYR32" i="8"/>
  <c r="AYS32" i="8"/>
  <c r="AYT32" i="8"/>
  <c r="AYU32" i="8"/>
  <c r="AYV32" i="8"/>
  <c r="AYW32" i="8"/>
  <c r="AYX32" i="8"/>
  <c r="AYY32" i="8"/>
  <c r="AYZ32" i="8"/>
  <c r="AZA32" i="8"/>
  <c r="AZB32" i="8"/>
  <c r="AZC32" i="8"/>
  <c r="AZD32" i="8"/>
  <c r="AZE32" i="8"/>
  <c r="AZF32" i="8"/>
  <c r="AZG32" i="8"/>
  <c r="AZH32" i="8"/>
  <c r="AZI32" i="8"/>
  <c r="AZJ32" i="8"/>
  <c r="AZK32" i="8"/>
  <c r="AZL32" i="8"/>
  <c r="AZM32" i="8"/>
  <c r="AZN32" i="8"/>
  <c r="AZO32" i="8"/>
  <c r="AZP32" i="8"/>
  <c r="AZQ32" i="8"/>
  <c r="AZR32" i="8"/>
  <c r="AZS32" i="8"/>
  <c r="AZT32" i="8"/>
  <c r="AZU32" i="8"/>
  <c r="AZV32" i="8"/>
  <c r="AZW32" i="8"/>
  <c r="AZX32" i="8"/>
  <c r="AZY32" i="8"/>
  <c r="AZZ32" i="8"/>
  <c r="BAA32" i="8"/>
  <c r="BAB32" i="8"/>
  <c r="BAC32" i="8"/>
  <c r="BAD32" i="8"/>
  <c r="BAE32" i="8"/>
  <c r="BAF32" i="8"/>
  <c r="BAG32" i="8"/>
  <c r="BAH32" i="8"/>
  <c r="BAI32" i="8"/>
  <c r="BAJ32" i="8"/>
  <c r="BAK32" i="8"/>
  <c r="BAL32" i="8"/>
  <c r="BAM32" i="8"/>
  <c r="BAN32" i="8"/>
  <c r="BAO32" i="8"/>
  <c r="BAP32" i="8"/>
  <c r="BAQ32" i="8"/>
  <c r="BAR32" i="8"/>
  <c r="BAS32" i="8"/>
  <c r="BAT32" i="8"/>
  <c r="BAU32" i="8"/>
  <c r="BAV32" i="8"/>
  <c r="BAW32" i="8"/>
  <c r="BAX32" i="8"/>
  <c r="BAY32" i="8"/>
  <c r="BAZ32" i="8"/>
  <c r="BBA32" i="8"/>
  <c r="BBB32" i="8"/>
  <c r="BBC32" i="8"/>
  <c r="BBD32" i="8"/>
  <c r="BBE32" i="8"/>
  <c r="BBF32" i="8"/>
  <c r="BBG32" i="8"/>
  <c r="BBH32" i="8"/>
  <c r="BBI32" i="8"/>
  <c r="BBJ32" i="8"/>
  <c r="BBK32" i="8"/>
  <c r="BBL32" i="8"/>
  <c r="BBM32" i="8"/>
  <c r="BBN32" i="8"/>
  <c r="BBO32" i="8"/>
  <c r="BBP32" i="8"/>
  <c r="BBQ32" i="8"/>
  <c r="BBR32" i="8"/>
  <c r="BBS32" i="8"/>
  <c r="BBT32" i="8"/>
  <c r="BBU32" i="8"/>
  <c r="BBV32" i="8"/>
  <c r="BBW32" i="8"/>
  <c r="BBX32" i="8"/>
  <c r="BBY32" i="8"/>
  <c r="BBZ32" i="8"/>
  <c r="BCA32" i="8"/>
  <c r="BCB32" i="8"/>
  <c r="BCC32" i="8"/>
  <c r="BCD32" i="8"/>
  <c r="BCE32" i="8"/>
  <c r="BCF32" i="8"/>
  <c r="BCG32" i="8"/>
  <c r="BCH32" i="8"/>
  <c r="BCI32" i="8"/>
  <c r="BCJ32" i="8"/>
  <c r="BCK32" i="8"/>
  <c r="BCL32" i="8"/>
  <c r="BCM32" i="8"/>
  <c r="BCN32" i="8"/>
  <c r="BCO32" i="8"/>
  <c r="BCP32" i="8"/>
  <c r="BCQ32" i="8"/>
  <c r="BCR32" i="8"/>
  <c r="BCS32" i="8"/>
  <c r="BCT32" i="8"/>
  <c r="BCU32" i="8"/>
  <c r="BCV32" i="8"/>
  <c r="BCW32" i="8"/>
  <c r="BCX32" i="8"/>
  <c r="BCY32" i="8"/>
  <c r="BCZ32" i="8"/>
  <c r="BDA32" i="8"/>
  <c r="BDB32" i="8"/>
  <c r="BDC32" i="8"/>
  <c r="BDD32" i="8"/>
  <c r="BDE32" i="8"/>
  <c r="BDF32" i="8"/>
  <c r="BDG32" i="8"/>
  <c r="BDH32" i="8"/>
  <c r="BDI32" i="8"/>
  <c r="BDJ32" i="8"/>
  <c r="BDK32" i="8"/>
  <c r="BDL32" i="8"/>
  <c r="BDM32" i="8"/>
  <c r="BDN32" i="8"/>
  <c r="BDO32" i="8"/>
  <c r="BDP32" i="8"/>
  <c r="BDQ32" i="8"/>
  <c r="BDR32" i="8"/>
  <c r="BDS32" i="8"/>
  <c r="BDT32" i="8"/>
  <c r="BDU32" i="8"/>
  <c r="BDV32" i="8"/>
  <c r="BDW32" i="8"/>
  <c r="BDX32" i="8"/>
  <c r="BDY32" i="8"/>
  <c r="BDZ32" i="8"/>
  <c r="BEA32" i="8"/>
  <c r="BEB32" i="8"/>
  <c r="BEC32" i="8"/>
  <c r="BED32" i="8"/>
  <c r="BEE32" i="8"/>
  <c r="BEF32" i="8"/>
  <c r="BEG32" i="8"/>
  <c r="BEH32" i="8"/>
  <c r="BEI32" i="8"/>
  <c r="BEJ32" i="8"/>
  <c r="BEK32" i="8"/>
  <c r="BEL32" i="8"/>
  <c r="BEM32" i="8"/>
  <c r="BEN32" i="8"/>
  <c r="BEO32" i="8"/>
  <c r="BEP32" i="8"/>
  <c r="BEQ32" i="8"/>
  <c r="BER32" i="8"/>
  <c r="BES32" i="8"/>
  <c r="BET32" i="8"/>
  <c r="BEU32" i="8"/>
  <c r="BEV32" i="8"/>
  <c r="BEW32" i="8"/>
  <c r="BEX32" i="8"/>
  <c r="BEY32" i="8"/>
  <c r="BEZ32" i="8"/>
  <c r="BFA32" i="8"/>
  <c r="BFB32" i="8"/>
  <c r="BFC32" i="8"/>
  <c r="BFD32" i="8"/>
  <c r="BFE32" i="8"/>
  <c r="BFF32" i="8"/>
  <c r="BFG32" i="8"/>
  <c r="BFH32" i="8"/>
  <c r="BFI32" i="8"/>
  <c r="BFJ32" i="8"/>
  <c r="BFK32" i="8"/>
  <c r="BFL32" i="8"/>
  <c r="BFM32" i="8"/>
  <c r="BFN32" i="8"/>
  <c r="BFO32" i="8"/>
  <c r="BFP32" i="8"/>
  <c r="BFQ32" i="8"/>
  <c r="BFR32" i="8"/>
  <c r="BFS32" i="8"/>
  <c r="BFT32" i="8"/>
  <c r="BFU32" i="8"/>
  <c r="BFV32" i="8"/>
  <c r="BFW32" i="8"/>
  <c r="BFX32" i="8"/>
  <c r="BFY32" i="8"/>
  <c r="BFZ32" i="8"/>
  <c r="BGA32" i="8"/>
  <c r="BGB32" i="8"/>
  <c r="BGC32" i="8"/>
  <c r="BGD32" i="8"/>
  <c r="BGE32" i="8"/>
  <c r="BGF32" i="8"/>
  <c r="BGG32" i="8"/>
  <c r="BGH32" i="8"/>
  <c r="BGI32" i="8"/>
  <c r="BGJ32" i="8"/>
  <c r="BGK32" i="8"/>
  <c r="BGL32" i="8"/>
  <c r="BGM32" i="8"/>
  <c r="BGN32" i="8"/>
  <c r="BGO32" i="8"/>
  <c r="BGP32" i="8"/>
  <c r="BGQ32" i="8"/>
  <c r="BGR32" i="8"/>
  <c r="BGS32" i="8"/>
  <c r="BGT32" i="8"/>
  <c r="BGU32" i="8"/>
  <c r="BGV32" i="8"/>
  <c r="BGW32" i="8"/>
  <c r="BGX32" i="8"/>
  <c r="BGY32" i="8"/>
  <c r="BGZ32" i="8"/>
  <c r="BHA32" i="8"/>
  <c r="BHB32" i="8"/>
  <c r="BHC32" i="8"/>
  <c r="BHD32" i="8"/>
  <c r="BHE32" i="8"/>
  <c r="BHF32" i="8"/>
  <c r="BHG32" i="8"/>
  <c r="BHH32" i="8"/>
  <c r="BHI32" i="8"/>
  <c r="BHJ32" i="8"/>
  <c r="BHK32" i="8"/>
  <c r="BHL32" i="8"/>
  <c r="BHM32" i="8"/>
  <c r="BHN32" i="8"/>
  <c r="BHO32" i="8"/>
  <c r="BHP32" i="8"/>
  <c r="BHQ32" i="8"/>
  <c r="BHR32" i="8"/>
  <c r="BHS32" i="8"/>
  <c r="BHT32" i="8"/>
  <c r="BHU32" i="8"/>
  <c r="BHV32" i="8"/>
  <c r="BHW32" i="8"/>
  <c r="BHX32" i="8"/>
  <c r="BHY32" i="8"/>
  <c r="BHZ32" i="8"/>
  <c r="BIA32" i="8"/>
  <c r="BIB32" i="8"/>
  <c r="BIC32" i="8"/>
  <c r="BID32" i="8"/>
  <c r="BIE32" i="8"/>
  <c r="BIF32" i="8"/>
  <c r="BIG32" i="8"/>
  <c r="BIH32" i="8"/>
  <c r="BII32" i="8"/>
  <c r="BIJ32" i="8"/>
  <c r="BIK32" i="8"/>
  <c r="BIL32" i="8"/>
  <c r="BIM32" i="8"/>
  <c r="BIN32" i="8"/>
  <c r="BIO32" i="8"/>
  <c r="BIP32" i="8"/>
  <c r="BIQ32" i="8"/>
  <c r="BIR32" i="8"/>
  <c r="BIS32" i="8"/>
  <c r="BIT32" i="8"/>
  <c r="BIU32" i="8"/>
  <c r="BIV32" i="8"/>
  <c r="BIW32" i="8"/>
  <c r="BIX32" i="8"/>
  <c r="BIY32" i="8"/>
  <c r="BIZ32" i="8"/>
  <c r="BJA32" i="8"/>
  <c r="BJB32" i="8"/>
  <c r="BJC32" i="8"/>
  <c r="BJD32" i="8"/>
  <c r="BJE32" i="8"/>
  <c r="BJF32" i="8"/>
  <c r="BJG32" i="8"/>
  <c r="BJH32" i="8"/>
  <c r="BJI32" i="8"/>
  <c r="BJJ32" i="8"/>
  <c r="BJK32" i="8"/>
  <c r="BJL32" i="8"/>
  <c r="BJM32" i="8"/>
  <c r="BJN32" i="8"/>
  <c r="BJO32" i="8"/>
  <c r="BJP32" i="8"/>
  <c r="BJQ32" i="8"/>
  <c r="BJR32" i="8"/>
  <c r="BJS32" i="8"/>
  <c r="BJT32" i="8"/>
  <c r="BJU32" i="8"/>
  <c r="BJV32" i="8"/>
  <c r="BJW32" i="8"/>
  <c r="BJX32" i="8"/>
  <c r="BJY32" i="8"/>
  <c r="BJZ32" i="8"/>
  <c r="BKA32" i="8"/>
  <c r="BKB32" i="8"/>
  <c r="BKC32" i="8"/>
  <c r="BKD32" i="8"/>
  <c r="BKE32" i="8"/>
  <c r="BKF32" i="8"/>
  <c r="BKG32" i="8"/>
  <c r="BKH32" i="8"/>
  <c r="BKI32" i="8"/>
  <c r="BKJ32" i="8"/>
  <c r="BKK32" i="8"/>
  <c r="BKL32" i="8"/>
  <c r="BKM32" i="8"/>
  <c r="BKN32" i="8"/>
  <c r="BKO32" i="8"/>
  <c r="BKP32" i="8"/>
  <c r="BKQ32" i="8"/>
  <c r="BKR32" i="8"/>
  <c r="BKS32" i="8"/>
  <c r="BKT32" i="8"/>
  <c r="BKU32" i="8"/>
  <c r="BKV32" i="8"/>
  <c r="BKW32" i="8"/>
  <c r="BKX32" i="8"/>
  <c r="BKY32" i="8"/>
  <c r="BKZ32" i="8"/>
  <c r="BLA32" i="8"/>
  <c r="BLB32" i="8"/>
  <c r="BLC32" i="8"/>
  <c r="BLD32" i="8"/>
  <c r="BLE32" i="8"/>
  <c r="BLF32" i="8"/>
  <c r="BLG32" i="8"/>
  <c r="BLH32" i="8"/>
  <c r="BLI32" i="8"/>
  <c r="BLJ32" i="8"/>
  <c r="BLK32" i="8"/>
  <c r="BLL32" i="8"/>
  <c r="BLM32" i="8"/>
  <c r="BLN32" i="8"/>
  <c r="BLO32" i="8"/>
  <c r="BLP32" i="8"/>
  <c r="BLQ32" i="8"/>
  <c r="BLR32" i="8"/>
  <c r="BLS32" i="8"/>
  <c r="BLT32" i="8"/>
  <c r="BLU32" i="8"/>
  <c r="BLV32" i="8"/>
  <c r="BLW32" i="8"/>
  <c r="BLX32" i="8"/>
  <c r="BLY32" i="8"/>
  <c r="BLZ32" i="8"/>
  <c r="BMA32" i="8"/>
  <c r="BMB32" i="8"/>
  <c r="BMC32" i="8"/>
  <c r="BMD32" i="8"/>
  <c r="BME32" i="8"/>
  <c r="BMF32" i="8"/>
  <c r="BMG32" i="8"/>
  <c r="BMH32" i="8"/>
  <c r="BMI32" i="8"/>
  <c r="BMJ32" i="8"/>
  <c r="BMK32" i="8"/>
  <c r="BML32" i="8"/>
  <c r="BMM32" i="8"/>
  <c r="BMN32" i="8"/>
  <c r="BMO32" i="8"/>
  <c r="BMP32" i="8"/>
  <c r="BMQ32" i="8"/>
  <c r="BMR32" i="8"/>
  <c r="BMS32" i="8"/>
  <c r="BMT32" i="8"/>
  <c r="BMU32" i="8"/>
  <c r="BMV32" i="8"/>
  <c r="BMW32" i="8"/>
  <c r="BMX32" i="8"/>
  <c r="BMY32" i="8"/>
  <c r="BMZ32" i="8"/>
  <c r="BNA32" i="8"/>
  <c r="BNB32" i="8"/>
  <c r="BNC32" i="8"/>
  <c r="BND32" i="8"/>
  <c r="BNE32" i="8"/>
  <c r="BNF32" i="8"/>
  <c r="BNG32" i="8"/>
  <c r="BNH32" i="8"/>
  <c r="BNI32" i="8"/>
  <c r="BNJ32" i="8"/>
  <c r="BNK32" i="8"/>
  <c r="BNL32" i="8"/>
  <c r="BNM32" i="8"/>
  <c r="BNN32" i="8"/>
  <c r="BNO32" i="8"/>
  <c r="BNP32" i="8"/>
  <c r="BNQ32" i="8"/>
  <c r="BNR32" i="8"/>
  <c r="BNS32" i="8"/>
  <c r="BNT32" i="8"/>
  <c r="BNU32" i="8"/>
  <c r="BNV32" i="8"/>
  <c r="BNW32" i="8"/>
  <c r="BNX32" i="8"/>
  <c r="BNY32" i="8"/>
  <c r="BNZ32" i="8"/>
  <c r="BOA32" i="8"/>
  <c r="BOB32" i="8"/>
  <c r="BOC32" i="8"/>
  <c r="BOD32" i="8"/>
  <c r="BOE32" i="8"/>
  <c r="BOF32" i="8"/>
  <c r="BOG32" i="8"/>
  <c r="BOH32" i="8"/>
  <c r="BOI32" i="8"/>
  <c r="BOJ32" i="8"/>
  <c r="BOK32" i="8"/>
  <c r="BOL32" i="8"/>
  <c r="BOM32" i="8"/>
  <c r="BON32" i="8"/>
  <c r="BOO32" i="8"/>
  <c r="BOP32" i="8"/>
  <c r="BOQ32" i="8"/>
  <c r="BOR32" i="8"/>
  <c r="BOS32" i="8"/>
  <c r="BOT32" i="8"/>
  <c r="BOU32" i="8"/>
  <c r="BOV32" i="8"/>
  <c r="BOW32" i="8"/>
  <c r="BOX32" i="8"/>
  <c r="BOY32" i="8"/>
  <c r="BOZ32" i="8"/>
  <c r="BPA32" i="8"/>
  <c r="BPB32" i="8"/>
  <c r="BPC32" i="8"/>
  <c r="BPD32" i="8"/>
  <c r="BPE32" i="8"/>
  <c r="BPF32" i="8"/>
  <c r="BPG32" i="8"/>
  <c r="BPH32" i="8"/>
  <c r="BPI32" i="8"/>
  <c r="BPJ32" i="8"/>
  <c r="BPK32" i="8"/>
  <c r="BPL32" i="8"/>
  <c r="BPM32" i="8"/>
  <c r="BPN32" i="8"/>
  <c r="BPO32" i="8"/>
  <c r="BPP32" i="8"/>
  <c r="BPQ32" i="8"/>
  <c r="BPR32" i="8"/>
  <c r="BPS32" i="8"/>
  <c r="BPT32" i="8"/>
  <c r="BPU32" i="8"/>
  <c r="BPV32" i="8"/>
  <c r="BPW32" i="8"/>
  <c r="BPX32" i="8"/>
  <c r="BPY32" i="8"/>
  <c r="BPZ32" i="8"/>
  <c r="BQA32" i="8"/>
  <c r="BQB32" i="8"/>
  <c r="BQC32" i="8"/>
  <c r="BQD32" i="8"/>
  <c r="BQE32" i="8"/>
  <c r="BQF32" i="8"/>
  <c r="BQG32" i="8"/>
  <c r="BQH32" i="8"/>
  <c r="BQI32" i="8"/>
  <c r="BQJ32" i="8"/>
  <c r="BQK32" i="8"/>
  <c r="BQL32" i="8"/>
  <c r="BQM32" i="8"/>
  <c r="BQN32" i="8"/>
  <c r="BQO32" i="8"/>
  <c r="BQP32" i="8"/>
  <c r="BQQ32" i="8"/>
  <c r="BQR32" i="8"/>
  <c r="BQS32" i="8"/>
  <c r="BQT32" i="8"/>
  <c r="BQU32" i="8"/>
  <c r="BQV32" i="8"/>
  <c r="BQW32" i="8"/>
  <c r="BQX32" i="8"/>
  <c r="BQY32" i="8"/>
  <c r="BQZ32" i="8"/>
  <c r="BRA32" i="8"/>
  <c r="BRB32" i="8"/>
  <c r="BRC32" i="8"/>
  <c r="BRD32" i="8"/>
  <c r="BRE32" i="8"/>
  <c r="BRF32" i="8"/>
  <c r="BRG32" i="8"/>
  <c r="BRH32" i="8"/>
  <c r="BRI32" i="8"/>
  <c r="BRJ32" i="8"/>
  <c r="BRK32" i="8"/>
  <c r="BRL32" i="8"/>
  <c r="BRM32" i="8"/>
  <c r="BRN32" i="8"/>
  <c r="BRO32" i="8"/>
  <c r="BRP32" i="8"/>
  <c r="BRQ32" i="8"/>
  <c r="BRR32" i="8"/>
  <c r="BRS32" i="8"/>
  <c r="BRT32" i="8"/>
  <c r="BRU32" i="8"/>
  <c r="BRV32" i="8"/>
  <c r="BRW32" i="8"/>
  <c r="BRX32" i="8"/>
  <c r="BRY32" i="8"/>
  <c r="BRZ32" i="8"/>
  <c r="BSA32" i="8"/>
  <c r="BSB32" i="8"/>
  <c r="BSC32" i="8"/>
  <c r="BSD32" i="8"/>
  <c r="BSE32" i="8"/>
  <c r="BSF32" i="8"/>
  <c r="BSG32" i="8"/>
  <c r="BSH32" i="8"/>
  <c r="BSI32" i="8"/>
  <c r="BSJ32" i="8"/>
  <c r="BSK32" i="8"/>
  <c r="BSL32" i="8"/>
  <c r="BSM32" i="8"/>
  <c r="BSN32" i="8"/>
  <c r="BSO32" i="8"/>
  <c r="BSP32" i="8"/>
  <c r="BSQ32" i="8"/>
  <c r="BSR32" i="8"/>
  <c r="BSS32" i="8"/>
  <c r="BST32" i="8"/>
  <c r="BSU32" i="8"/>
  <c r="BSV32" i="8"/>
  <c r="BSW32" i="8"/>
  <c r="BSX32" i="8"/>
  <c r="BSY32" i="8"/>
  <c r="BSZ32" i="8"/>
  <c r="BTA32" i="8"/>
  <c r="BTB32" i="8"/>
  <c r="BTC32" i="8"/>
  <c r="BTD32" i="8"/>
  <c r="BTE32" i="8"/>
  <c r="BTF32" i="8"/>
  <c r="BTG32" i="8"/>
  <c r="BTH32" i="8"/>
  <c r="BTI32" i="8"/>
  <c r="BTJ32" i="8"/>
  <c r="BTK32" i="8"/>
  <c r="BTL32" i="8"/>
  <c r="BTM32" i="8"/>
  <c r="BTN32" i="8"/>
  <c r="BTO32" i="8"/>
  <c r="BTP32" i="8"/>
  <c r="BTQ32" i="8"/>
  <c r="BTR32" i="8"/>
  <c r="BTS32" i="8"/>
  <c r="BTT32" i="8"/>
  <c r="BTU32" i="8"/>
  <c r="BTV32" i="8"/>
  <c r="BTW32" i="8"/>
  <c r="BTX32" i="8"/>
  <c r="BTY32" i="8"/>
  <c r="BTZ32" i="8"/>
  <c r="BUA32" i="8"/>
  <c r="BUB32" i="8"/>
  <c r="BUC32" i="8"/>
  <c r="BUD32" i="8"/>
  <c r="BUE32" i="8"/>
  <c r="BUF32" i="8"/>
  <c r="BUG32" i="8"/>
  <c r="BUH32" i="8"/>
  <c r="BUI32" i="8"/>
  <c r="BUJ32" i="8"/>
  <c r="BUK32" i="8"/>
  <c r="BUL32" i="8"/>
  <c r="BUM32" i="8"/>
  <c r="BUN32" i="8"/>
  <c r="BUO32" i="8"/>
  <c r="BUP32" i="8"/>
  <c r="BUQ32" i="8"/>
  <c r="BUR32" i="8"/>
  <c r="BUS32" i="8"/>
  <c r="BUT32" i="8"/>
  <c r="BUU32" i="8"/>
  <c r="BUV32" i="8"/>
  <c r="BUW32" i="8"/>
  <c r="BUX32" i="8"/>
  <c r="BUY32" i="8"/>
  <c r="BUZ32" i="8"/>
  <c r="BVA32" i="8"/>
  <c r="BVB32" i="8"/>
  <c r="BVC32" i="8"/>
  <c r="BVD32" i="8"/>
  <c r="BVE32" i="8"/>
  <c r="BVF32" i="8"/>
  <c r="BVG32" i="8"/>
  <c r="BVH32" i="8"/>
  <c r="BVI32" i="8"/>
  <c r="BVJ32" i="8"/>
  <c r="BVK32" i="8"/>
  <c r="BVL32" i="8"/>
  <c r="BVM32" i="8"/>
  <c r="BVN32" i="8"/>
  <c r="BVO32" i="8"/>
  <c r="BVP32" i="8"/>
  <c r="BVQ32" i="8"/>
  <c r="BVR32" i="8"/>
  <c r="BVS32" i="8"/>
  <c r="BVT32" i="8"/>
  <c r="BVU32" i="8"/>
  <c r="BVV32" i="8"/>
  <c r="BVW32" i="8"/>
  <c r="BVX32" i="8"/>
  <c r="BVY32" i="8"/>
  <c r="BVZ32" i="8"/>
  <c r="BWA32" i="8"/>
  <c r="BWB32" i="8"/>
  <c r="BWC32" i="8"/>
  <c r="BWD32" i="8"/>
  <c r="BWE32" i="8"/>
  <c r="BWF32" i="8"/>
  <c r="BWG32" i="8"/>
  <c r="BWH32" i="8"/>
  <c r="BWI32" i="8"/>
  <c r="BWJ32" i="8"/>
  <c r="BWK32" i="8"/>
  <c r="BWL32" i="8"/>
  <c r="BWM32" i="8"/>
  <c r="BWN32" i="8"/>
  <c r="BWO32" i="8"/>
  <c r="BWP32" i="8"/>
  <c r="BWQ32" i="8"/>
  <c r="BWR32" i="8"/>
  <c r="BWS32" i="8"/>
  <c r="BWT32" i="8"/>
  <c r="BWU32" i="8"/>
  <c r="BWV32" i="8"/>
  <c r="BWW32" i="8"/>
  <c r="BWX32" i="8"/>
  <c r="BWY32" i="8"/>
  <c r="BWZ32" i="8"/>
  <c r="BXA32" i="8"/>
  <c r="BXB32" i="8"/>
  <c r="BXC32" i="8"/>
  <c r="BXD32" i="8"/>
  <c r="BXE32" i="8"/>
  <c r="BXF32" i="8"/>
  <c r="BXG32" i="8"/>
  <c r="BXH32" i="8"/>
  <c r="BXI32" i="8"/>
  <c r="BXJ32" i="8"/>
  <c r="BXK32" i="8"/>
  <c r="BXL32" i="8"/>
  <c r="BXM32" i="8"/>
  <c r="BXN32" i="8"/>
  <c r="BXO32" i="8"/>
  <c r="BXP32" i="8"/>
  <c r="BXQ32" i="8"/>
  <c r="BXR32" i="8"/>
  <c r="BXS32" i="8"/>
  <c r="BXT32" i="8"/>
  <c r="BXU32" i="8"/>
  <c r="BXV32" i="8"/>
  <c r="BXW32" i="8"/>
  <c r="BXX32" i="8"/>
  <c r="BXY32" i="8"/>
  <c r="BXZ32" i="8"/>
  <c r="BYA32" i="8"/>
  <c r="BYB32" i="8"/>
  <c r="BYC32" i="8"/>
  <c r="BYD32" i="8"/>
  <c r="BYE32" i="8"/>
  <c r="BYF32" i="8"/>
  <c r="BYG32" i="8"/>
  <c r="BYH32" i="8"/>
  <c r="BYI32" i="8"/>
  <c r="BYJ32" i="8"/>
  <c r="BYK32" i="8"/>
  <c r="BYL32" i="8"/>
  <c r="BYM32" i="8"/>
  <c r="BYN32" i="8"/>
  <c r="BYO32" i="8"/>
  <c r="BYP32" i="8"/>
  <c r="BYQ32" i="8"/>
  <c r="BYR32" i="8"/>
  <c r="BYS32" i="8"/>
  <c r="BYT32" i="8"/>
  <c r="BYU32" i="8"/>
  <c r="BYV32" i="8"/>
  <c r="BYW32" i="8"/>
  <c r="BYX32" i="8"/>
  <c r="BYY32" i="8"/>
  <c r="BYZ32" i="8"/>
  <c r="BZA32" i="8"/>
  <c r="BZB32" i="8"/>
  <c r="BZC32" i="8"/>
  <c r="BZD32" i="8"/>
  <c r="BZE32" i="8"/>
  <c r="BZF32" i="8"/>
  <c r="BZG32" i="8"/>
  <c r="BZH32" i="8"/>
  <c r="BZI32" i="8"/>
  <c r="BZJ32" i="8"/>
  <c r="BZK32" i="8"/>
  <c r="BZL32" i="8"/>
  <c r="BZM32" i="8"/>
  <c r="BZN32" i="8"/>
  <c r="BZO32" i="8"/>
  <c r="BZP32" i="8"/>
  <c r="BZQ32" i="8"/>
  <c r="BZR32" i="8"/>
  <c r="BZS32" i="8"/>
  <c r="BZT32" i="8"/>
  <c r="BZU32" i="8"/>
  <c r="BZV32" i="8"/>
  <c r="BZW32" i="8"/>
  <c r="BZX32" i="8"/>
  <c r="BZY32" i="8"/>
  <c r="BZZ32" i="8"/>
  <c r="CAA32" i="8"/>
  <c r="CAB32" i="8"/>
  <c r="CAC32" i="8"/>
  <c r="CAD32" i="8"/>
  <c r="CAE32" i="8"/>
  <c r="CAF32" i="8"/>
  <c r="CAG32" i="8"/>
  <c r="CAH32" i="8"/>
  <c r="CAI32" i="8"/>
  <c r="CAJ32" i="8"/>
  <c r="CAK32" i="8"/>
  <c r="CAL32" i="8"/>
  <c r="CAM32" i="8"/>
  <c r="CAN32" i="8"/>
  <c r="CAO32" i="8"/>
  <c r="CAP32" i="8"/>
  <c r="CAQ32" i="8"/>
  <c r="CAR32" i="8"/>
  <c r="CAS32" i="8"/>
  <c r="CAT32" i="8"/>
  <c r="CAU32" i="8"/>
  <c r="CAV32" i="8"/>
  <c r="CAW32" i="8"/>
  <c r="CAX32" i="8"/>
  <c r="CAY32" i="8"/>
  <c r="CAZ32" i="8"/>
  <c r="CBA32" i="8"/>
  <c r="CBB32" i="8"/>
  <c r="CBC32" i="8"/>
  <c r="CBD32" i="8"/>
  <c r="CBE32" i="8"/>
  <c r="CBF32" i="8"/>
  <c r="CBG32" i="8"/>
  <c r="CBH32" i="8"/>
  <c r="CBI32" i="8"/>
  <c r="CBJ32" i="8"/>
  <c r="CBK32" i="8"/>
  <c r="CBL32" i="8"/>
  <c r="CBM32" i="8"/>
  <c r="CBN32" i="8"/>
  <c r="CBO32" i="8"/>
  <c r="CBP32" i="8"/>
  <c r="CBQ32" i="8"/>
  <c r="CBR32" i="8"/>
  <c r="CBS32" i="8"/>
  <c r="CBT32" i="8"/>
  <c r="CBU32" i="8"/>
  <c r="CBV32" i="8"/>
  <c r="CBW32" i="8"/>
  <c r="CBX32" i="8"/>
  <c r="CBY32" i="8"/>
  <c r="CBZ32" i="8"/>
  <c r="CCA32" i="8"/>
  <c r="CCB32" i="8"/>
  <c r="CCC32" i="8"/>
  <c r="CCD32" i="8"/>
  <c r="CCE32" i="8"/>
  <c r="CCF32" i="8"/>
  <c r="CCG32" i="8"/>
  <c r="CCH32" i="8"/>
  <c r="CCI32" i="8"/>
  <c r="CCJ32" i="8"/>
  <c r="CCK32" i="8"/>
  <c r="CCL32" i="8"/>
  <c r="CCM32" i="8"/>
  <c r="CCN32" i="8"/>
  <c r="CCO32" i="8"/>
  <c r="CCP32" i="8"/>
  <c r="CCQ32" i="8"/>
  <c r="CCR32" i="8"/>
  <c r="CCS32" i="8"/>
  <c r="CCT32" i="8"/>
  <c r="CCU32" i="8"/>
  <c r="CCV32" i="8"/>
  <c r="CCW32" i="8"/>
  <c r="CCX32" i="8"/>
  <c r="CCY32" i="8"/>
  <c r="CCZ32" i="8"/>
  <c r="CDA32" i="8"/>
  <c r="CDB32" i="8"/>
  <c r="CDC32" i="8"/>
  <c r="CDD32" i="8"/>
  <c r="CDE32" i="8"/>
  <c r="CDF32" i="8"/>
  <c r="CDG32" i="8"/>
  <c r="CDH32" i="8"/>
  <c r="CDI32" i="8"/>
  <c r="CDJ32" i="8"/>
  <c r="CDK32" i="8"/>
  <c r="CDL32" i="8"/>
  <c r="CDM32" i="8"/>
  <c r="CDN32" i="8"/>
  <c r="CDO32" i="8"/>
  <c r="CDP32" i="8"/>
  <c r="CDQ32" i="8"/>
  <c r="CDR32" i="8"/>
  <c r="CDS32" i="8"/>
  <c r="CDT32" i="8"/>
  <c r="CDU32" i="8"/>
  <c r="CDV32" i="8"/>
  <c r="CDW32" i="8"/>
  <c r="CDX32" i="8"/>
  <c r="CDY32" i="8"/>
  <c r="CDZ32" i="8"/>
  <c r="CEA32" i="8"/>
  <c r="CEB32" i="8"/>
  <c r="CEC32" i="8"/>
  <c r="CED32" i="8"/>
  <c r="CEE32" i="8"/>
  <c r="CEF32" i="8"/>
  <c r="CEG32" i="8"/>
  <c r="CEH32" i="8"/>
  <c r="CEI32" i="8"/>
  <c r="CEJ32" i="8"/>
  <c r="CEK32" i="8"/>
  <c r="CEL32" i="8"/>
  <c r="CEM32" i="8"/>
  <c r="CEN32" i="8"/>
  <c r="CEO32" i="8"/>
  <c r="CEP32" i="8"/>
  <c r="CEQ32" i="8"/>
  <c r="CER32" i="8"/>
  <c r="CES32" i="8"/>
  <c r="CET32" i="8"/>
  <c r="CEU32" i="8"/>
  <c r="CEV32" i="8"/>
  <c r="CEW32" i="8"/>
  <c r="CEX32" i="8"/>
  <c r="CEY32" i="8"/>
  <c r="CEZ32" i="8"/>
  <c r="CFA32" i="8"/>
  <c r="CFB32" i="8"/>
  <c r="CFC32" i="8"/>
  <c r="CFD32" i="8"/>
  <c r="CFE32" i="8"/>
  <c r="CFF32" i="8"/>
  <c r="CFG32" i="8"/>
  <c r="CFH32" i="8"/>
  <c r="CFI32" i="8"/>
  <c r="CFJ32" i="8"/>
  <c r="CFK32" i="8"/>
  <c r="CFL32" i="8"/>
  <c r="CFM32" i="8"/>
  <c r="CFN32" i="8"/>
  <c r="CFO32" i="8"/>
  <c r="CFP32" i="8"/>
  <c r="CFQ32" i="8"/>
  <c r="CFR32" i="8"/>
  <c r="CFS32" i="8"/>
  <c r="CFT32" i="8"/>
  <c r="CFU32" i="8"/>
  <c r="CFV32" i="8"/>
  <c r="CFW32" i="8"/>
  <c r="CFX32" i="8"/>
  <c r="CFY32" i="8"/>
  <c r="CFZ32" i="8"/>
  <c r="CGA32" i="8"/>
  <c r="CGB32" i="8"/>
  <c r="CGC32" i="8"/>
  <c r="CGD32" i="8"/>
  <c r="CGE32" i="8"/>
  <c r="CGF32" i="8"/>
  <c r="CGG32" i="8"/>
  <c r="CGH32" i="8"/>
  <c r="CGI32" i="8"/>
  <c r="CGJ32" i="8"/>
  <c r="CGK32" i="8"/>
  <c r="CGL32" i="8"/>
  <c r="CGM32" i="8"/>
  <c r="CGN32" i="8"/>
  <c r="CGO32" i="8"/>
  <c r="CGP32" i="8"/>
  <c r="CGQ32" i="8"/>
  <c r="CGR32" i="8"/>
  <c r="CGS32" i="8"/>
  <c r="CGT32" i="8"/>
  <c r="CGU32" i="8"/>
  <c r="CGV32" i="8"/>
  <c r="CGW32" i="8"/>
  <c r="CGX32" i="8"/>
  <c r="CGY32" i="8"/>
  <c r="CGZ32" i="8"/>
  <c r="CHA32" i="8"/>
  <c r="CHB32" i="8"/>
  <c r="CHC32" i="8"/>
  <c r="CHD32" i="8"/>
  <c r="CHE32" i="8"/>
  <c r="CHF32" i="8"/>
  <c r="CHG32" i="8"/>
  <c r="CHH32" i="8"/>
  <c r="CHI32" i="8"/>
  <c r="CHJ32" i="8"/>
  <c r="CHK32" i="8"/>
  <c r="CHL32" i="8"/>
  <c r="CHM32" i="8"/>
  <c r="CHN32" i="8"/>
  <c r="CHO32" i="8"/>
  <c r="CHP32" i="8"/>
  <c r="CHQ32" i="8"/>
  <c r="CHR32" i="8"/>
  <c r="CHS32" i="8"/>
  <c r="CHT32" i="8"/>
  <c r="CHU32" i="8"/>
  <c r="CHV32" i="8"/>
  <c r="CHW32" i="8"/>
  <c r="CHX32" i="8"/>
  <c r="CHY32" i="8"/>
  <c r="CHZ32" i="8"/>
  <c r="CIA32" i="8"/>
  <c r="CIB32" i="8"/>
  <c r="CIC32" i="8"/>
  <c r="CID32" i="8"/>
  <c r="CIE32" i="8"/>
  <c r="CIF32" i="8"/>
  <c r="CIG32" i="8"/>
  <c r="CIH32" i="8"/>
  <c r="CII32" i="8"/>
  <c r="CIJ32" i="8"/>
  <c r="CIK32" i="8"/>
  <c r="CIL32" i="8"/>
  <c r="CIM32" i="8"/>
  <c r="CIN32" i="8"/>
  <c r="CIO32" i="8"/>
  <c r="CIP32" i="8"/>
  <c r="CIQ32" i="8"/>
  <c r="CIR32" i="8"/>
  <c r="CIS32" i="8"/>
  <c r="CIT32" i="8"/>
  <c r="CIU32" i="8"/>
  <c r="CIV32" i="8"/>
  <c r="CIW32" i="8"/>
  <c r="CIX32" i="8"/>
  <c r="CIY32" i="8"/>
  <c r="CIZ32" i="8"/>
  <c r="CJA32" i="8"/>
  <c r="CJB32" i="8"/>
  <c r="CJC32" i="8"/>
  <c r="CJD32" i="8"/>
  <c r="CJE32" i="8"/>
  <c r="CJF32" i="8"/>
  <c r="CJG32" i="8"/>
  <c r="CJH32" i="8"/>
  <c r="CJI32" i="8"/>
  <c r="CJJ32" i="8"/>
  <c r="CJK32" i="8"/>
  <c r="CJL32" i="8"/>
  <c r="CJM32" i="8"/>
  <c r="CJN32" i="8"/>
  <c r="CJO32" i="8"/>
  <c r="CJP32" i="8"/>
  <c r="CJQ32" i="8"/>
  <c r="CJR32" i="8"/>
  <c r="CJS32" i="8"/>
  <c r="CJT32" i="8"/>
  <c r="CJU32" i="8"/>
  <c r="CJV32" i="8"/>
  <c r="CJW32" i="8"/>
  <c r="CJX32" i="8"/>
  <c r="CJY32" i="8"/>
  <c r="CJZ32" i="8"/>
  <c r="CKA32" i="8"/>
  <c r="CKB32" i="8"/>
  <c r="CKC32" i="8"/>
  <c r="CKD32" i="8"/>
  <c r="CKE32" i="8"/>
  <c r="CKF32" i="8"/>
  <c r="CKG32" i="8"/>
  <c r="CKH32" i="8"/>
  <c r="CKI32" i="8"/>
  <c r="CKJ32" i="8"/>
  <c r="CKK32" i="8"/>
  <c r="CKL32" i="8"/>
  <c r="CKM32" i="8"/>
  <c r="CKN32" i="8"/>
  <c r="CKO32" i="8"/>
  <c r="CKP32" i="8"/>
  <c r="CKQ32" i="8"/>
  <c r="CKR32" i="8"/>
  <c r="CKS32" i="8"/>
  <c r="CKT32" i="8"/>
  <c r="CKU32" i="8"/>
  <c r="CKV32" i="8"/>
  <c r="CKW32" i="8"/>
  <c r="CKX32" i="8"/>
  <c r="CKY32" i="8"/>
  <c r="CKZ32" i="8"/>
  <c r="CLA32" i="8"/>
  <c r="CLB32" i="8"/>
  <c r="CLC32" i="8"/>
  <c r="CLD32" i="8"/>
  <c r="CLE32" i="8"/>
  <c r="CLF32" i="8"/>
  <c r="CLG32" i="8"/>
  <c r="CLH32" i="8"/>
  <c r="CLI32" i="8"/>
  <c r="CLJ32" i="8"/>
  <c r="CLK32" i="8"/>
  <c r="CLL32" i="8"/>
  <c r="CLM32" i="8"/>
  <c r="CLN32" i="8"/>
  <c r="CLO32" i="8"/>
  <c r="CLP32" i="8"/>
  <c r="CLQ32" i="8"/>
  <c r="CLR32" i="8"/>
  <c r="CLS32" i="8"/>
  <c r="CLT32" i="8"/>
  <c r="CLU32" i="8"/>
  <c r="CLV32" i="8"/>
  <c r="CLW32" i="8"/>
  <c r="CLX32" i="8"/>
  <c r="CLY32" i="8"/>
  <c r="CLZ32" i="8"/>
  <c r="CMA32" i="8"/>
  <c r="CMB32" i="8"/>
  <c r="CMC32" i="8"/>
  <c r="CMD32" i="8"/>
  <c r="CME32" i="8"/>
  <c r="CMF32" i="8"/>
  <c r="CMG32" i="8"/>
  <c r="CMH32" i="8"/>
  <c r="CMI32" i="8"/>
  <c r="CMJ32" i="8"/>
  <c r="CMK32" i="8"/>
  <c r="CML32" i="8"/>
  <c r="CMM32" i="8"/>
  <c r="CMN32" i="8"/>
  <c r="CMO32" i="8"/>
  <c r="CMP32" i="8"/>
  <c r="CMQ32" i="8"/>
  <c r="CMR32" i="8"/>
  <c r="CMS32" i="8"/>
  <c r="CMT32" i="8"/>
  <c r="CMU32" i="8"/>
  <c r="CMV32" i="8"/>
  <c r="CMW32" i="8"/>
  <c r="CMX32" i="8"/>
  <c r="CMY32" i="8"/>
  <c r="CMZ32" i="8"/>
  <c r="CNA32" i="8"/>
  <c r="CNB32" i="8"/>
  <c r="CNC32" i="8"/>
  <c r="CND32" i="8"/>
  <c r="CNE32" i="8"/>
  <c r="CNF32" i="8"/>
  <c r="CNG32" i="8"/>
  <c r="CNH32" i="8"/>
  <c r="CNI32" i="8"/>
  <c r="CNJ32" i="8"/>
  <c r="CNK32" i="8"/>
  <c r="CNL32" i="8"/>
  <c r="CNM32" i="8"/>
  <c r="CNN32" i="8"/>
  <c r="CNO32" i="8"/>
  <c r="CNP32" i="8"/>
  <c r="CNQ32" i="8"/>
  <c r="CNR32" i="8"/>
  <c r="CNS32" i="8"/>
  <c r="CNT32" i="8"/>
  <c r="CNU32" i="8"/>
  <c r="CNV32" i="8"/>
  <c r="CNW32" i="8"/>
  <c r="CNX32" i="8"/>
  <c r="CNY32" i="8"/>
  <c r="CNZ32" i="8"/>
  <c r="COA32" i="8"/>
  <c r="COB32" i="8"/>
  <c r="COC32" i="8"/>
  <c r="COD32" i="8"/>
  <c r="COE32" i="8"/>
  <c r="COF32" i="8"/>
  <c r="COG32" i="8"/>
  <c r="COH32" i="8"/>
  <c r="COI32" i="8"/>
  <c r="COJ32" i="8"/>
  <c r="COK32" i="8"/>
  <c r="COL32" i="8"/>
  <c r="COM32" i="8"/>
  <c r="CON32" i="8"/>
  <c r="COO32" i="8"/>
  <c r="COP32" i="8"/>
  <c r="COQ32" i="8"/>
  <c r="COR32" i="8"/>
  <c r="COS32" i="8"/>
  <c r="COT32" i="8"/>
  <c r="COU32" i="8"/>
  <c r="COV32" i="8"/>
  <c r="COW32" i="8"/>
  <c r="COX32" i="8"/>
  <c r="COY32" i="8"/>
  <c r="COZ32" i="8"/>
  <c r="CPA32" i="8"/>
  <c r="CPB32" i="8"/>
  <c r="CPC32" i="8"/>
  <c r="CPD32" i="8"/>
  <c r="CPE32" i="8"/>
  <c r="CPF32" i="8"/>
  <c r="CPG32" i="8"/>
  <c r="CPH32" i="8"/>
  <c r="CPI32" i="8"/>
  <c r="CPJ32" i="8"/>
  <c r="CPK32" i="8"/>
  <c r="CPL32" i="8"/>
  <c r="CPM32" i="8"/>
  <c r="CPN32" i="8"/>
  <c r="CPO32" i="8"/>
  <c r="CPP32" i="8"/>
  <c r="CPQ32" i="8"/>
  <c r="CPR32" i="8"/>
  <c r="CPS32" i="8"/>
  <c r="CPT32" i="8"/>
  <c r="CPU32" i="8"/>
  <c r="CPV32" i="8"/>
  <c r="CPW32" i="8"/>
  <c r="CPX32" i="8"/>
  <c r="CPY32" i="8"/>
  <c r="CPZ32" i="8"/>
  <c r="CQA32" i="8"/>
  <c r="CQB32" i="8"/>
  <c r="CQC32" i="8"/>
  <c r="CQD32" i="8"/>
  <c r="CQE32" i="8"/>
  <c r="CQF32" i="8"/>
  <c r="CQG32" i="8"/>
  <c r="CQH32" i="8"/>
  <c r="CQI32" i="8"/>
  <c r="CQJ32" i="8"/>
  <c r="CQK32" i="8"/>
  <c r="CQL32" i="8"/>
  <c r="CQM32" i="8"/>
  <c r="CQN32" i="8"/>
  <c r="CQO32" i="8"/>
  <c r="CQP32" i="8"/>
  <c r="CQQ32" i="8"/>
  <c r="CQR32" i="8"/>
  <c r="CQS32" i="8"/>
  <c r="CQT32" i="8"/>
  <c r="CQU32" i="8"/>
  <c r="CQV32" i="8"/>
  <c r="CQW32" i="8"/>
  <c r="CQX32" i="8"/>
  <c r="CQY32" i="8"/>
  <c r="CQZ32" i="8"/>
  <c r="CRA32" i="8"/>
  <c r="CRB32" i="8"/>
  <c r="CRC32" i="8"/>
  <c r="CRD32" i="8"/>
  <c r="CRE32" i="8"/>
  <c r="CRF32" i="8"/>
  <c r="CRG32" i="8"/>
  <c r="CRH32" i="8"/>
  <c r="CRI32" i="8"/>
  <c r="CRJ32" i="8"/>
  <c r="CRK32" i="8"/>
  <c r="CRL32" i="8"/>
  <c r="CRM32" i="8"/>
  <c r="CRN32" i="8"/>
  <c r="CRO32" i="8"/>
  <c r="CRP32" i="8"/>
  <c r="CRQ32" i="8"/>
  <c r="CRR32" i="8"/>
  <c r="CRS32" i="8"/>
  <c r="CRT32" i="8"/>
  <c r="CRU32" i="8"/>
  <c r="CRV32" i="8"/>
  <c r="CRW32" i="8"/>
  <c r="CRX32" i="8"/>
  <c r="CRY32" i="8"/>
  <c r="CRZ32" i="8"/>
  <c r="CSA32" i="8"/>
  <c r="CSB32" i="8"/>
  <c r="CSC32" i="8"/>
  <c r="CSD32" i="8"/>
  <c r="CSE32" i="8"/>
  <c r="CSF32" i="8"/>
  <c r="CSG32" i="8"/>
  <c r="CSH32" i="8"/>
  <c r="CSI32" i="8"/>
  <c r="CSJ32" i="8"/>
  <c r="CSK32" i="8"/>
  <c r="CSL32" i="8"/>
  <c r="CSM32" i="8"/>
  <c r="CSN32" i="8"/>
  <c r="CSO32" i="8"/>
  <c r="CSP32" i="8"/>
  <c r="CSQ32" i="8"/>
  <c r="CSR32" i="8"/>
  <c r="CSS32" i="8"/>
  <c r="CST32" i="8"/>
  <c r="CSU32" i="8"/>
  <c r="CSV32" i="8"/>
  <c r="CSW32" i="8"/>
  <c r="CSX32" i="8"/>
  <c r="CSY32" i="8"/>
  <c r="CSZ32" i="8"/>
  <c r="CTA32" i="8"/>
  <c r="CTB32" i="8"/>
  <c r="CTC32" i="8"/>
  <c r="CTD32" i="8"/>
  <c r="CTE32" i="8"/>
  <c r="CTF32" i="8"/>
  <c r="CTG32" i="8"/>
  <c r="CTH32" i="8"/>
  <c r="CTI32" i="8"/>
  <c r="CTJ32" i="8"/>
  <c r="CTK32" i="8"/>
  <c r="CTL32" i="8"/>
  <c r="CTM32" i="8"/>
  <c r="CTN32" i="8"/>
  <c r="CTO32" i="8"/>
  <c r="CTP32" i="8"/>
  <c r="CTQ32" i="8"/>
  <c r="CTR32" i="8"/>
  <c r="CTS32" i="8"/>
  <c r="CTT32" i="8"/>
  <c r="CTU32" i="8"/>
  <c r="CTV32" i="8"/>
  <c r="CTW32" i="8"/>
  <c r="CTX32" i="8"/>
  <c r="CTY32" i="8"/>
  <c r="CTZ32" i="8"/>
  <c r="CUA32" i="8"/>
  <c r="CUB32" i="8"/>
  <c r="CUC32" i="8"/>
  <c r="CUD32" i="8"/>
  <c r="CUE32" i="8"/>
  <c r="CUF32" i="8"/>
  <c r="CUG32" i="8"/>
  <c r="CUH32" i="8"/>
  <c r="CUI32" i="8"/>
  <c r="CUJ32" i="8"/>
  <c r="CUK32" i="8"/>
  <c r="CUL32" i="8"/>
  <c r="CUM32" i="8"/>
  <c r="CUN32" i="8"/>
  <c r="CUO32" i="8"/>
  <c r="CUP32" i="8"/>
  <c r="CUQ32" i="8"/>
  <c r="CUR32" i="8"/>
  <c r="CUS32" i="8"/>
  <c r="CUT32" i="8"/>
  <c r="CUU32" i="8"/>
  <c r="CUV32" i="8"/>
  <c r="CUW32" i="8"/>
  <c r="CUX32" i="8"/>
  <c r="CUY32" i="8"/>
  <c r="CUZ32" i="8"/>
  <c r="CVA32" i="8"/>
  <c r="CVB32" i="8"/>
  <c r="CVC32" i="8"/>
  <c r="CVD32" i="8"/>
  <c r="CVE32" i="8"/>
  <c r="CVF32" i="8"/>
  <c r="CVG32" i="8"/>
  <c r="CVH32" i="8"/>
  <c r="CVI32" i="8"/>
  <c r="CVJ32" i="8"/>
  <c r="CVK32" i="8"/>
  <c r="CVL32" i="8"/>
  <c r="CVM32" i="8"/>
  <c r="CVN32" i="8"/>
  <c r="CVO32" i="8"/>
  <c r="CVP32" i="8"/>
  <c r="CVQ32" i="8"/>
  <c r="CVR32" i="8"/>
  <c r="CVS32" i="8"/>
  <c r="CVT32" i="8"/>
  <c r="CVU32" i="8"/>
  <c r="CVV32" i="8"/>
  <c r="CVW32" i="8"/>
  <c r="CVX32" i="8"/>
  <c r="CVY32" i="8"/>
  <c r="CVZ32" i="8"/>
  <c r="CWA32" i="8"/>
  <c r="CWB32" i="8"/>
  <c r="CWC32" i="8"/>
  <c r="CWD32" i="8"/>
  <c r="CWE32" i="8"/>
  <c r="CWF32" i="8"/>
  <c r="CWG32" i="8"/>
  <c r="CWH32" i="8"/>
  <c r="CWI32" i="8"/>
  <c r="CWJ32" i="8"/>
  <c r="CWK32" i="8"/>
  <c r="CWL32" i="8"/>
  <c r="CWM32" i="8"/>
  <c r="CWN32" i="8"/>
  <c r="CWO32" i="8"/>
  <c r="CWP32" i="8"/>
  <c r="CWQ32" i="8"/>
  <c r="CWR32" i="8"/>
  <c r="CWS32" i="8"/>
  <c r="CWT32" i="8"/>
  <c r="CWU32" i="8"/>
  <c r="CWV32" i="8"/>
  <c r="CWW32" i="8"/>
  <c r="CWX32" i="8"/>
  <c r="CWY32" i="8"/>
  <c r="CWZ32" i="8"/>
  <c r="CXA32" i="8"/>
  <c r="CXB32" i="8"/>
  <c r="CXC32" i="8"/>
  <c r="CXD32" i="8"/>
  <c r="CXE32" i="8"/>
  <c r="CXF32" i="8"/>
  <c r="CXG32" i="8"/>
  <c r="CXH32" i="8"/>
  <c r="CXI32" i="8"/>
  <c r="CXJ32" i="8"/>
  <c r="CXK32" i="8"/>
  <c r="CXL32" i="8"/>
  <c r="CXM32" i="8"/>
  <c r="CXN32" i="8"/>
  <c r="CXO32" i="8"/>
  <c r="CXP32" i="8"/>
  <c r="CXQ32" i="8"/>
  <c r="CXR32" i="8"/>
  <c r="CXS32" i="8"/>
  <c r="CXT32" i="8"/>
  <c r="CXU32" i="8"/>
  <c r="CXV32" i="8"/>
  <c r="CXW32" i="8"/>
  <c r="CXX32" i="8"/>
  <c r="CXY32" i="8"/>
  <c r="CXZ32" i="8"/>
  <c r="CYA32" i="8"/>
  <c r="CYB32" i="8"/>
  <c r="CYC32" i="8"/>
  <c r="CYD32" i="8"/>
  <c r="CYE32" i="8"/>
  <c r="CYF32" i="8"/>
  <c r="CYG32" i="8"/>
  <c r="CYH32" i="8"/>
  <c r="CYI32" i="8"/>
  <c r="CYJ32" i="8"/>
  <c r="CYK32" i="8"/>
  <c r="CYL32" i="8"/>
  <c r="CYM32" i="8"/>
  <c r="CYN32" i="8"/>
  <c r="CYO32" i="8"/>
  <c r="CYP32" i="8"/>
  <c r="CYQ32" i="8"/>
  <c r="CYR32" i="8"/>
  <c r="CYS32" i="8"/>
  <c r="CYT32" i="8"/>
  <c r="CYU32" i="8"/>
  <c r="CYV32" i="8"/>
  <c r="CYW32" i="8"/>
  <c r="CYX32" i="8"/>
  <c r="CYY32" i="8"/>
  <c r="CYZ32" i="8"/>
  <c r="CZA32" i="8"/>
  <c r="CZB32" i="8"/>
  <c r="CZC32" i="8"/>
  <c r="CZD32" i="8"/>
  <c r="CZE32" i="8"/>
  <c r="CZF32" i="8"/>
  <c r="CZG32" i="8"/>
  <c r="CZH32" i="8"/>
  <c r="CZI32" i="8"/>
  <c r="CZJ32" i="8"/>
  <c r="CZK32" i="8"/>
  <c r="CZL32" i="8"/>
  <c r="CZM32" i="8"/>
  <c r="CZN32" i="8"/>
  <c r="CZO32" i="8"/>
  <c r="CZP32" i="8"/>
  <c r="CZQ32" i="8"/>
  <c r="CZR32" i="8"/>
  <c r="CZS32" i="8"/>
  <c r="CZT32" i="8"/>
  <c r="CZU32" i="8"/>
  <c r="CZV32" i="8"/>
  <c r="CZW32" i="8"/>
  <c r="CZX32" i="8"/>
  <c r="CZY32" i="8"/>
  <c r="CZZ32" i="8"/>
  <c r="DAA32" i="8"/>
  <c r="DAB32" i="8"/>
  <c r="DAC32" i="8"/>
  <c r="DAD32" i="8"/>
  <c r="DAE32" i="8"/>
  <c r="DAF32" i="8"/>
  <c r="DAG32" i="8"/>
  <c r="DAH32" i="8"/>
  <c r="DAI32" i="8"/>
  <c r="DAJ32" i="8"/>
  <c r="DAK32" i="8"/>
  <c r="DAL32" i="8"/>
  <c r="DAM32" i="8"/>
  <c r="DAN32" i="8"/>
  <c r="DAO32" i="8"/>
  <c r="DAP32" i="8"/>
  <c r="DAQ32" i="8"/>
  <c r="DAR32" i="8"/>
  <c r="DAS32" i="8"/>
  <c r="DAT32" i="8"/>
  <c r="DAU32" i="8"/>
  <c r="DAV32" i="8"/>
  <c r="DAW32" i="8"/>
  <c r="DAX32" i="8"/>
  <c r="DAY32" i="8"/>
  <c r="DAZ32" i="8"/>
  <c r="DBA32" i="8"/>
  <c r="DBB32" i="8"/>
  <c r="DBC32" i="8"/>
  <c r="DBD32" i="8"/>
  <c r="DBE32" i="8"/>
  <c r="DBF32" i="8"/>
  <c r="DBG32" i="8"/>
  <c r="DBH32" i="8"/>
  <c r="DBI32" i="8"/>
  <c r="DBJ32" i="8"/>
  <c r="DBK32" i="8"/>
  <c r="DBL32" i="8"/>
  <c r="DBM32" i="8"/>
  <c r="DBN32" i="8"/>
  <c r="DBO32" i="8"/>
  <c r="DBP32" i="8"/>
  <c r="DBQ32" i="8"/>
  <c r="DBR32" i="8"/>
  <c r="DBS32" i="8"/>
  <c r="DBT32" i="8"/>
  <c r="DBU32" i="8"/>
  <c r="DBV32" i="8"/>
  <c r="DBW32" i="8"/>
  <c r="DBX32" i="8"/>
  <c r="DBY32" i="8"/>
  <c r="DBZ32" i="8"/>
  <c r="DCA32" i="8"/>
  <c r="DCB32" i="8"/>
  <c r="DCC32" i="8"/>
  <c r="DCD32" i="8"/>
  <c r="DCE32" i="8"/>
  <c r="DCF32" i="8"/>
  <c r="DCG32" i="8"/>
  <c r="DCH32" i="8"/>
  <c r="DCI32" i="8"/>
  <c r="DCJ32" i="8"/>
  <c r="DCK32" i="8"/>
  <c r="DCL32" i="8"/>
  <c r="DCM32" i="8"/>
  <c r="DCN32" i="8"/>
  <c r="DCO32" i="8"/>
  <c r="DCP32" i="8"/>
  <c r="DCQ32" i="8"/>
  <c r="DCR32" i="8"/>
  <c r="DCS32" i="8"/>
  <c r="DCT32" i="8"/>
  <c r="DCU32" i="8"/>
  <c r="DCV32" i="8"/>
  <c r="DCW32" i="8"/>
  <c r="DCX32" i="8"/>
  <c r="DCY32" i="8"/>
  <c r="DCZ32" i="8"/>
  <c r="DDA32" i="8"/>
  <c r="DDB32" i="8"/>
  <c r="DDC32" i="8"/>
  <c r="DDD32" i="8"/>
  <c r="DDE32" i="8"/>
  <c r="DDF32" i="8"/>
  <c r="DDG32" i="8"/>
  <c r="DDH32" i="8"/>
  <c r="DDI32" i="8"/>
  <c r="DDJ32" i="8"/>
  <c r="DDK32" i="8"/>
  <c r="DDL32" i="8"/>
  <c r="DDM32" i="8"/>
  <c r="DDN32" i="8"/>
  <c r="DDO32" i="8"/>
  <c r="DDP32" i="8"/>
  <c r="DDQ32" i="8"/>
  <c r="DDR32" i="8"/>
  <c r="DDS32" i="8"/>
  <c r="DDT32" i="8"/>
  <c r="DDU32" i="8"/>
  <c r="DDV32" i="8"/>
  <c r="DDW32" i="8"/>
  <c r="DDX32" i="8"/>
  <c r="DDY32" i="8"/>
  <c r="DDZ32" i="8"/>
  <c r="DEA32" i="8"/>
  <c r="DEB32" i="8"/>
  <c r="DEC32" i="8"/>
  <c r="DED32" i="8"/>
  <c r="DEE32" i="8"/>
  <c r="DEF32" i="8"/>
  <c r="DEG32" i="8"/>
  <c r="DEH32" i="8"/>
  <c r="DEI32" i="8"/>
  <c r="DEJ32" i="8"/>
  <c r="DEK32" i="8"/>
  <c r="DEL32" i="8"/>
  <c r="DEM32" i="8"/>
  <c r="DEN32" i="8"/>
  <c r="DEO32" i="8"/>
  <c r="DEP32" i="8"/>
  <c r="DEQ32" i="8"/>
  <c r="DER32" i="8"/>
  <c r="DES32" i="8"/>
  <c r="DET32" i="8"/>
  <c r="DEU32" i="8"/>
  <c r="DEV32" i="8"/>
  <c r="DEW32" i="8"/>
  <c r="DEX32" i="8"/>
  <c r="DEY32" i="8"/>
  <c r="DEZ32" i="8"/>
  <c r="DFA32" i="8"/>
  <c r="DFB32" i="8"/>
  <c r="DFC32" i="8"/>
  <c r="DFD32" i="8"/>
  <c r="DFE32" i="8"/>
  <c r="DFF32" i="8"/>
  <c r="DFG32" i="8"/>
  <c r="DFH32" i="8"/>
  <c r="DFI32" i="8"/>
  <c r="DFJ32" i="8"/>
  <c r="DFK32" i="8"/>
  <c r="DFL32" i="8"/>
  <c r="DFM32" i="8"/>
  <c r="DFN32" i="8"/>
  <c r="DFO32" i="8"/>
  <c r="DFP32" i="8"/>
  <c r="DFQ32" i="8"/>
  <c r="DFR32" i="8"/>
  <c r="DFS32" i="8"/>
  <c r="DFT32" i="8"/>
  <c r="DFU32" i="8"/>
  <c r="DFV32" i="8"/>
  <c r="DFW32" i="8"/>
  <c r="DFX32" i="8"/>
  <c r="DFY32" i="8"/>
  <c r="DFZ32" i="8"/>
  <c r="DGA32" i="8"/>
  <c r="DGB32" i="8"/>
  <c r="DGC32" i="8"/>
  <c r="DGD32" i="8"/>
  <c r="DGE32" i="8"/>
  <c r="DGF32" i="8"/>
  <c r="DGG32" i="8"/>
  <c r="DGH32" i="8"/>
  <c r="DGI32" i="8"/>
  <c r="DGJ32" i="8"/>
  <c r="DGK32" i="8"/>
  <c r="DGL32" i="8"/>
  <c r="DGM32" i="8"/>
  <c r="DGN32" i="8"/>
  <c r="DGO32" i="8"/>
  <c r="DGP32" i="8"/>
  <c r="DGQ32" i="8"/>
  <c r="DGR32" i="8"/>
  <c r="DGS32" i="8"/>
  <c r="DGT32" i="8"/>
  <c r="DGU32" i="8"/>
  <c r="DGV32" i="8"/>
  <c r="DGW32" i="8"/>
  <c r="DGX32" i="8"/>
  <c r="DGY32" i="8"/>
  <c r="DGZ32" i="8"/>
  <c r="DHA32" i="8"/>
  <c r="DHB32" i="8"/>
  <c r="DHC32" i="8"/>
  <c r="DHD32" i="8"/>
  <c r="DHE32" i="8"/>
  <c r="DHF32" i="8"/>
  <c r="DHG32" i="8"/>
  <c r="DHH32" i="8"/>
  <c r="DHI32" i="8"/>
  <c r="DHJ32" i="8"/>
  <c r="DHK32" i="8"/>
  <c r="DHL32" i="8"/>
  <c r="DHM32" i="8"/>
  <c r="DHN32" i="8"/>
  <c r="DHO32" i="8"/>
  <c r="DHP32" i="8"/>
  <c r="DHQ32" i="8"/>
  <c r="DHR32" i="8"/>
  <c r="DHS32" i="8"/>
  <c r="DHT32" i="8"/>
  <c r="DHU32" i="8"/>
  <c r="DHV32" i="8"/>
  <c r="DHW32" i="8"/>
  <c r="DHX32" i="8"/>
  <c r="DHY32" i="8"/>
  <c r="DHZ32" i="8"/>
  <c r="DIA32" i="8"/>
  <c r="DIB32" i="8"/>
  <c r="DIC32" i="8"/>
  <c r="DID32" i="8"/>
  <c r="DIE32" i="8"/>
  <c r="DIF32" i="8"/>
  <c r="DIG32" i="8"/>
  <c r="DIH32" i="8"/>
  <c r="DII32" i="8"/>
  <c r="DIJ32" i="8"/>
  <c r="DIK32" i="8"/>
  <c r="DIL32" i="8"/>
  <c r="DIM32" i="8"/>
  <c r="DIN32" i="8"/>
  <c r="DIO32" i="8"/>
  <c r="DIP32" i="8"/>
  <c r="DIQ32" i="8"/>
  <c r="DIR32" i="8"/>
  <c r="DIS32" i="8"/>
  <c r="DIT32" i="8"/>
  <c r="DIU32" i="8"/>
  <c r="DIV32" i="8"/>
  <c r="DIW32" i="8"/>
  <c r="DIX32" i="8"/>
  <c r="DIY32" i="8"/>
  <c r="DIZ32" i="8"/>
  <c r="DJA32" i="8"/>
  <c r="DJB32" i="8"/>
  <c r="DJC32" i="8"/>
  <c r="DJD32" i="8"/>
  <c r="DJE32" i="8"/>
  <c r="DJF32" i="8"/>
  <c r="DJG32" i="8"/>
  <c r="DJH32" i="8"/>
  <c r="DJI32" i="8"/>
  <c r="DJJ32" i="8"/>
  <c r="DJK32" i="8"/>
  <c r="DJL32" i="8"/>
  <c r="DJM32" i="8"/>
  <c r="DJN32" i="8"/>
  <c r="DJO32" i="8"/>
  <c r="DJP32" i="8"/>
  <c r="DJQ32" i="8"/>
  <c r="DJR32" i="8"/>
  <c r="DJS32" i="8"/>
  <c r="DJT32" i="8"/>
  <c r="DJU32" i="8"/>
  <c r="DJV32" i="8"/>
  <c r="DJW32" i="8"/>
  <c r="DJX32" i="8"/>
  <c r="DJY32" i="8"/>
  <c r="DJZ32" i="8"/>
  <c r="DKA32" i="8"/>
  <c r="DKB32" i="8"/>
  <c r="DKC32" i="8"/>
  <c r="DKD32" i="8"/>
  <c r="DKE32" i="8"/>
  <c r="DKF32" i="8"/>
  <c r="DKG32" i="8"/>
  <c r="DKH32" i="8"/>
  <c r="DKI32" i="8"/>
  <c r="DKJ32" i="8"/>
  <c r="DKK32" i="8"/>
  <c r="DKL32" i="8"/>
  <c r="DKM32" i="8"/>
  <c r="DKN32" i="8"/>
  <c r="DKO32" i="8"/>
  <c r="DKP32" i="8"/>
  <c r="DKQ32" i="8"/>
  <c r="DKR32" i="8"/>
  <c r="DKS32" i="8"/>
  <c r="DKT32" i="8"/>
  <c r="DKU32" i="8"/>
  <c r="DKV32" i="8"/>
  <c r="DKW32" i="8"/>
  <c r="DKX32" i="8"/>
  <c r="DKY32" i="8"/>
  <c r="DKZ32" i="8"/>
  <c r="DLA32" i="8"/>
  <c r="DLB32" i="8"/>
  <c r="DLC32" i="8"/>
  <c r="DLD32" i="8"/>
  <c r="DLE32" i="8"/>
  <c r="DLF32" i="8"/>
  <c r="DLG32" i="8"/>
  <c r="DLH32" i="8"/>
  <c r="DLI32" i="8"/>
  <c r="DLJ32" i="8"/>
  <c r="DLK32" i="8"/>
  <c r="DLL32" i="8"/>
  <c r="DLM32" i="8"/>
  <c r="DLN32" i="8"/>
  <c r="DLO32" i="8"/>
  <c r="DLP32" i="8"/>
  <c r="DLQ32" i="8"/>
  <c r="DLR32" i="8"/>
  <c r="DLS32" i="8"/>
  <c r="DLT32" i="8"/>
  <c r="DLU32" i="8"/>
  <c r="DLV32" i="8"/>
  <c r="DLW32" i="8"/>
  <c r="DLX32" i="8"/>
  <c r="DLY32" i="8"/>
  <c r="DLZ32" i="8"/>
  <c r="DMA32" i="8"/>
  <c r="DMB32" i="8"/>
  <c r="DMC32" i="8"/>
  <c r="DMD32" i="8"/>
  <c r="DME32" i="8"/>
  <c r="DMF32" i="8"/>
  <c r="DMG32" i="8"/>
  <c r="DMH32" i="8"/>
  <c r="DMI32" i="8"/>
  <c r="DMJ32" i="8"/>
  <c r="DMK32" i="8"/>
  <c r="DML32" i="8"/>
  <c r="DMM32" i="8"/>
  <c r="DMN32" i="8"/>
  <c r="DMO32" i="8"/>
  <c r="DMP32" i="8"/>
  <c r="DMQ32" i="8"/>
  <c r="DMR32" i="8"/>
  <c r="DMS32" i="8"/>
  <c r="DMT32" i="8"/>
  <c r="DMU32" i="8"/>
  <c r="DMV32" i="8"/>
  <c r="DMW32" i="8"/>
  <c r="DMX32" i="8"/>
  <c r="DMY32" i="8"/>
  <c r="DMZ32" i="8"/>
  <c r="DNA32" i="8"/>
  <c r="DNB32" i="8"/>
  <c r="DNC32" i="8"/>
  <c r="DND32" i="8"/>
  <c r="DNE32" i="8"/>
  <c r="DNF32" i="8"/>
  <c r="DNG32" i="8"/>
  <c r="DNH32" i="8"/>
  <c r="DNI32" i="8"/>
  <c r="DNJ32" i="8"/>
  <c r="DNK32" i="8"/>
  <c r="DNL32" i="8"/>
  <c r="DNM32" i="8"/>
  <c r="DNN32" i="8"/>
  <c r="DNO32" i="8"/>
  <c r="DNP32" i="8"/>
  <c r="DNQ32" i="8"/>
  <c r="DNR32" i="8"/>
  <c r="DNS32" i="8"/>
  <c r="DNT32" i="8"/>
  <c r="DNU32" i="8"/>
  <c r="DNV32" i="8"/>
  <c r="DNW32" i="8"/>
  <c r="DNX32" i="8"/>
  <c r="DNY32" i="8"/>
  <c r="DNZ32" i="8"/>
  <c r="DOA32" i="8"/>
  <c r="DOB32" i="8"/>
  <c r="DOC32" i="8"/>
  <c r="DOD32" i="8"/>
  <c r="DOE32" i="8"/>
  <c r="DOF32" i="8"/>
  <c r="DOG32" i="8"/>
  <c r="DOH32" i="8"/>
  <c r="DOI32" i="8"/>
  <c r="DOJ32" i="8"/>
  <c r="DOK32" i="8"/>
  <c r="DOL32" i="8"/>
  <c r="DOM32" i="8"/>
  <c r="DON32" i="8"/>
  <c r="DOO32" i="8"/>
  <c r="DOP32" i="8"/>
  <c r="DOQ32" i="8"/>
  <c r="DOR32" i="8"/>
  <c r="DOS32" i="8"/>
  <c r="DOT32" i="8"/>
  <c r="DOU32" i="8"/>
  <c r="DOV32" i="8"/>
  <c r="DOW32" i="8"/>
  <c r="DOX32" i="8"/>
  <c r="DOY32" i="8"/>
  <c r="DOZ32" i="8"/>
  <c r="DPA32" i="8"/>
  <c r="DPB32" i="8"/>
  <c r="DPC32" i="8"/>
  <c r="DPD32" i="8"/>
  <c r="DPE32" i="8"/>
  <c r="DPF32" i="8"/>
  <c r="DPG32" i="8"/>
  <c r="DPH32" i="8"/>
  <c r="DPI32" i="8"/>
  <c r="DPJ32" i="8"/>
  <c r="DPK32" i="8"/>
  <c r="DPL32" i="8"/>
  <c r="DPM32" i="8"/>
  <c r="DPN32" i="8"/>
  <c r="DPO32" i="8"/>
  <c r="DPP32" i="8"/>
  <c r="DPQ32" i="8"/>
  <c r="DPR32" i="8"/>
  <c r="DPS32" i="8"/>
  <c r="DPT32" i="8"/>
  <c r="DPU32" i="8"/>
  <c r="DPV32" i="8"/>
  <c r="DPW32" i="8"/>
  <c r="DPX32" i="8"/>
  <c r="DPY32" i="8"/>
  <c r="DPZ32" i="8"/>
  <c r="DQA32" i="8"/>
  <c r="DQB32" i="8"/>
  <c r="DQC32" i="8"/>
  <c r="DQD32" i="8"/>
  <c r="DQE32" i="8"/>
  <c r="DQF32" i="8"/>
  <c r="DQG32" i="8"/>
  <c r="DQH32" i="8"/>
  <c r="DQI32" i="8"/>
  <c r="DQJ32" i="8"/>
  <c r="DQK32" i="8"/>
  <c r="DQL32" i="8"/>
  <c r="DQM32" i="8"/>
  <c r="DQN32" i="8"/>
  <c r="DQO32" i="8"/>
  <c r="DQP32" i="8"/>
  <c r="DQQ32" i="8"/>
  <c r="DQR32" i="8"/>
  <c r="DQS32" i="8"/>
  <c r="DQT32" i="8"/>
  <c r="DQU32" i="8"/>
  <c r="DQV32" i="8"/>
  <c r="DQW32" i="8"/>
  <c r="DQX32" i="8"/>
  <c r="DQY32" i="8"/>
  <c r="DQZ32" i="8"/>
  <c r="DRA32" i="8"/>
  <c r="DRB32" i="8"/>
  <c r="DRC32" i="8"/>
  <c r="DRD32" i="8"/>
  <c r="DRE32" i="8"/>
  <c r="DRF32" i="8"/>
  <c r="DRG32" i="8"/>
  <c r="DRH32" i="8"/>
  <c r="DRI32" i="8"/>
  <c r="DRJ32" i="8"/>
  <c r="DRK32" i="8"/>
  <c r="DRL32" i="8"/>
  <c r="DRM32" i="8"/>
  <c r="DRN32" i="8"/>
  <c r="DRO32" i="8"/>
  <c r="DRP32" i="8"/>
  <c r="DRQ32" i="8"/>
  <c r="DRR32" i="8"/>
  <c r="DRS32" i="8"/>
  <c r="DRT32" i="8"/>
  <c r="DRU32" i="8"/>
  <c r="DRV32" i="8"/>
  <c r="DRW32" i="8"/>
  <c r="DRX32" i="8"/>
  <c r="DRY32" i="8"/>
  <c r="DRZ32" i="8"/>
  <c r="DSA32" i="8"/>
  <c r="DSB32" i="8"/>
  <c r="DSC32" i="8"/>
  <c r="DSD32" i="8"/>
  <c r="DSE32" i="8"/>
  <c r="DSF32" i="8"/>
  <c r="DSG32" i="8"/>
  <c r="DSH32" i="8"/>
  <c r="DSI32" i="8"/>
  <c r="DSJ32" i="8"/>
  <c r="DSK32" i="8"/>
  <c r="DSL32" i="8"/>
  <c r="DSM32" i="8"/>
  <c r="DSN32" i="8"/>
  <c r="DSO32" i="8"/>
  <c r="DSP32" i="8"/>
  <c r="DSQ32" i="8"/>
  <c r="DSR32" i="8"/>
  <c r="DSS32" i="8"/>
  <c r="DST32" i="8"/>
  <c r="DSU32" i="8"/>
  <c r="DSV32" i="8"/>
  <c r="DSW32" i="8"/>
  <c r="DSX32" i="8"/>
  <c r="DSY32" i="8"/>
  <c r="DSZ32" i="8"/>
  <c r="DTA32" i="8"/>
  <c r="DTB32" i="8"/>
  <c r="DTC32" i="8"/>
  <c r="DTD32" i="8"/>
  <c r="DTE32" i="8"/>
  <c r="DTF32" i="8"/>
  <c r="DTG32" i="8"/>
  <c r="DTH32" i="8"/>
  <c r="DTI32" i="8"/>
  <c r="DTJ32" i="8"/>
  <c r="DTK32" i="8"/>
  <c r="DTL32" i="8"/>
  <c r="DTM32" i="8"/>
  <c r="DTN32" i="8"/>
  <c r="DTO32" i="8"/>
  <c r="DTP32" i="8"/>
  <c r="DTQ32" i="8"/>
  <c r="DTR32" i="8"/>
  <c r="DTS32" i="8"/>
  <c r="DTT32" i="8"/>
  <c r="DTU32" i="8"/>
  <c r="DTV32" i="8"/>
  <c r="DTW32" i="8"/>
  <c r="DTX32" i="8"/>
  <c r="DTY32" i="8"/>
  <c r="DTZ32" i="8"/>
  <c r="DUA32" i="8"/>
  <c r="DUB32" i="8"/>
  <c r="DUC32" i="8"/>
  <c r="DUD32" i="8"/>
  <c r="DUE32" i="8"/>
  <c r="DUF32" i="8"/>
  <c r="DUG32" i="8"/>
  <c r="DUH32" i="8"/>
  <c r="DUI32" i="8"/>
  <c r="DUJ32" i="8"/>
  <c r="DUK32" i="8"/>
  <c r="DUL32" i="8"/>
  <c r="DUM32" i="8"/>
  <c r="DUN32" i="8"/>
  <c r="DUO32" i="8"/>
  <c r="DUP32" i="8"/>
  <c r="DUQ32" i="8"/>
  <c r="DUR32" i="8"/>
  <c r="DUS32" i="8"/>
  <c r="DUT32" i="8"/>
  <c r="DUU32" i="8"/>
  <c r="DUV32" i="8"/>
  <c r="DUW32" i="8"/>
  <c r="DUX32" i="8"/>
  <c r="DUY32" i="8"/>
  <c r="DUZ32" i="8"/>
  <c r="DVA32" i="8"/>
  <c r="DVB32" i="8"/>
  <c r="DVC32" i="8"/>
  <c r="DVD32" i="8"/>
  <c r="DVE32" i="8"/>
  <c r="DVF32" i="8"/>
  <c r="DVG32" i="8"/>
  <c r="DVH32" i="8"/>
  <c r="DVI32" i="8"/>
  <c r="DVJ32" i="8"/>
  <c r="DVK32" i="8"/>
  <c r="DVL32" i="8"/>
  <c r="DVM32" i="8"/>
  <c r="DVN32" i="8"/>
  <c r="DVO32" i="8"/>
  <c r="DVP32" i="8"/>
  <c r="DVQ32" i="8"/>
  <c r="DVR32" i="8"/>
  <c r="DVS32" i="8"/>
  <c r="DVT32" i="8"/>
  <c r="DVU32" i="8"/>
  <c r="DVV32" i="8"/>
  <c r="DVW32" i="8"/>
  <c r="DVX32" i="8"/>
  <c r="DVY32" i="8"/>
  <c r="DVZ32" i="8"/>
  <c r="DWA32" i="8"/>
  <c r="DWB32" i="8"/>
  <c r="DWC32" i="8"/>
  <c r="DWD32" i="8"/>
  <c r="DWE32" i="8"/>
  <c r="DWF32" i="8"/>
  <c r="DWG32" i="8"/>
  <c r="DWH32" i="8"/>
  <c r="DWI32" i="8"/>
  <c r="DWJ32" i="8"/>
  <c r="DWK32" i="8"/>
  <c r="DWL32" i="8"/>
  <c r="DWM32" i="8"/>
  <c r="DWN32" i="8"/>
  <c r="DWO32" i="8"/>
  <c r="DWP32" i="8"/>
  <c r="DWQ32" i="8"/>
  <c r="DWR32" i="8"/>
  <c r="DWS32" i="8"/>
  <c r="DWT32" i="8"/>
  <c r="DWU32" i="8"/>
  <c r="DWV32" i="8"/>
  <c r="DWW32" i="8"/>
  <c r="DWX32" i="8"/>
  <c r="DWY32" i="8"/>
  <c r="DWZ32" i="8"/>
  <c r="DXA32" i="8"/>
  <c r="DXB32" i="8"/>
  <c r="DXC32" i="8"/>
  <c r="DXD32" i="8"/>
  <c r="DXE32" i="8"/>
  <c r="DXF32" i="8"/>
  <c r="DXG32" i="8"/>
  <c r="DXH32" i="8"/>
  <c r="DXI32" i="8"/>
  <c r="DXJ32" i="8"/>
  <c r="DXK32" i="8"/>
  <c r="DXL32" i="8"/>
  <c r="DXM32" i="8"/>
  <c r="DXN32" i="8"/>
  <c r="DXO32" i="8"/>
  <c r="DXP32" i="8"/>
  <c r="DXQ32" i="8"/>
  <c r="DXR32" i="8"/>
  <c r="DXS32" i="8"/>
  <c r="DXT32" i="8"/>
  <c r="DXU32" i="8"/>
  <c r="DXV32" i="8"/>
  <c r="DXW32" i="8"/>
  <c r="DXX32" i="8"/>
  <c r="DXY32" i="8"/>
  <c r="DXZ32" i="8"/>
  <c r="DYA32" i="8"/>
  <c r="DYB32" i="8"/>
  <c r="DYC32" i="8"/>
  <c r="DYD32" i="8"/>
  <c r="DYE32" i="8"/>
  <c r="DYF32" i="8"/>
  <c r="DYG32" i="8"/>
  <c r="DYH32" i="8"/>
  <c r="DYI32" i="8"/>
  <c r="DYJ32" i="8"/>
  <c r="DYK32" i="8"/>
  <c r="DYL32" i="8"/>
  <c r="DYM32" i="8"/>
  <c r="DYN32" i="8"/>
  <c r="DYO32" i="8"/>
  <c r="DYP32" i="8"/>
  <c r="DYQ32" i="8"/>
  <c r="DYR32" i="8"/>
  <c r="DYS32" i="8"/>
  <c r="DYT32" i="8"/>
  <c r="DYU32" i="8"/>
  <c r="DYV32" i="8"/>
  <c r="DYW32" i="8"/>
  <c r="DYX32" i="8"/>
  <c r="DYY32" i="8"/>
  <c r="DYZ32" i="8"/>
  <c r="DZA32" i="8"/>
  <c r="DZB32" i="8"/>
  <c r="DZC32" i="8"/>
  <c r="DZD32" i="8"/>
  <c r="DZE32" i="8"/>
  <c r="DZF32" i="8"/>
  <c r="DZG32" i="8"/>
  <c r="DZH32" i="8"/>
  <c r="DZI32" i="8"/>
  <c r="DZJ32" i="8"/>
  <c r="DZK32" i="8"/>
  <c r="DZL32" i="8"/>
  <c r="DZM32" i="8"/>
  <c r="DZN32" i="8"/>
  <c r="DZO32" i="8"/>
  <c r="DZP32" i="8"/>
  <c r="DZQ32" i="8"/>
  <c r="DZR32" i="8"/>
  <c r="DZS32" i="8"/>
  <c r="DZT32" i="8"/>
  <c r="DZU32" i="8"/>
  <c r="DZV32" i="8"/>
  <c r="DZW32" i="8"/>
  <c r="DZX32" i="8"/>
  <c r="DZY32" i="8"/>
  <c r="DZZ32" i="8"/>
  <c r="EAA32" i="8"/>
  <c r="EAB32" i="8"/>
  <c r="EAC32" i="8"/>
  <c r="EAD32" i="8"/>
  <c r="EAE32" i="8"/>
  <c r="EAF32" i="8"/>
  <c r="EAG32" i="8"/>
  <c r="EAH32" i="8"/>
  <c r="EAI32" i="8"/>
  <c r="EAJ32" i="8"/>
  <c r="EAK32" i="8"/>
  <c r="EAL32" i="8"/>
  <c r="EAM32" i="8"/>
  <c r="EAN32" i="8"/>
  <c r="EAO32" i="8"/>
  <c r="EAP32" i="8"/>
  <c r="EAQ32" i="8"/>
  <c r="EAR32" i="8"/>
  <c r="EAS32" i="8"/>
  <c r="EAT32" i="8"/>
  <c r="EAU32" i="8"/>
  <c r="EAV32" i="8"/>
  <c r="EAW32" i="8"/>
  <c r="EAX32" i="8"/>
  <c r="EAY32" i="8"/>
  <c r="EAZ32" i="8"/>
  <c r="EBA32" i="8"/>
  <c r="EBB32" i="8"/>
  <c r="EBC32" i="8"/>
  <c r="EBD32" i="8"/>
  <c r="EBE32" i="8"/>
  <c r="EBF32" i="8"/>
  <c r="EBG32" i="8"/>
  <c r="EBH32" i="8"/>
  <c r="EBI32" i="8"/>
  <c r="EBJ32" i="8"/>
  <c r="EBK32" i="8"/>
  <c r="EBL32" i="8"/>
  <c r="EBM32" i="8"/>
  <c r="EBN32" i="8"/>
  <c r="EBO32" i="8"/>
  <c r="EBP32" i="8"/>
  <c r="EBQ32" i="8"/>
  <c r="EBR32" i="8"/>
  <c r="EBS32" i="8"/>
  <c r="EBT32" i="8"/>
  <c r="EBU32" i="8"/>
  <c r="EBV32" i="8"/>
  <c r="EBW32" i="8"/>
  <c r="EBX32" i="8"/>
  <c r="EBY32" i="8"/>
  <c r="EBZ32" i="8"/>
  <c r="ECA32" i="8"/>
  <c r="ECB32" i="8"/>
  <c r="ECC32" i="8"/>
  <c r="ECD32" i="8"/>
  <c r="ECE32" i="8"/>
  <c r="ECF32" i="8"/>
  <c r="ECG32" i="8"/>
  <c r="ECH32" i="8"/>
  <c r="ECI32" i="8"/>
  <c r="ECJ32" i="8"/>
  <c r="ECK32" i="8"/>
  <c r="ECL32" i="8"/>
  <c r="ECM32" i="8"/>
  <c r="ECN32" i="8"/>
  <c r="ECO32" i="8"/>
  <c r="ECP32" i="8"/>
  <c r="ECQ32" i="8"/>
  <c r="ECR32" i="8"/>
  <c r="ECS32" i="8"/>
  <c r="ECT32" i="8"/>
  <c r="ECU32" i="8"/>
  <c r="ECV32" i="8"/>
  <c r="ECW32" i="8"/>
  <c r="ECX32" i="8"/>
  <c r="ECY32" i="8"/>
  <c r="ECZ32" i="8"/>
  <c r="EDA32" i="8"/>
  <c r="EDB32" i="8"/>
  <c r="EDC32" i="8"/>
  <c r="EDD32" i="8"/>
  <c r="EDE32" i="8"/>
  <c r="EDF32" i="8"/>
  <c r="EDG32" i="8"/>
  <c r="EDH32" i="8"/>
  <c r="EDI32" i="8"/>
  <c r="EDJ32" i="8"/>
  <c r="EDK32" i="8"/>
  <c r="EDL32" i="8"/>
  <c r="EDM32" i="8"/>
  <c r="EDN32" i="8"/>
  <c r="EDO32" i="8"/>
  <c r="EDP32" i="8"/>
  <c r="EDQ32" i="8"/>
  <c r="EDR32" i="8"/>
  <c r="EDS32" i="8"/>
  <c r="EDT32" i="8"/>
  <c r="EDU32" i="8"/>
  <c r="EDV32" i="8"/>
  <c r="EDW32" i="8"/>
  <c r="EDX32" i="8"/>
  <c r="EDY32" i="8"/>
  <c r="EDZ32" i="8"/>
  <c r="EEA32" i="8"/>
  <c r="EEB32" i="8"/>
  <c r="EEC32" i="8"/>
  <c r="EED32" i="8"/>
  <c r="EEE32" i="8"/>
  <c r="EEF32" i="8"/>
  <c r="EEG32" i="8"/>
  <c r="EEH32" i="8"/>
  <c r="EEI32" i="8"/>
  <c r="EEJ32" i="8"/>
  <c r="EEK32" i="8"/>
  <c r="EEL32" i="8"/>
  <c r="EEM32" i="8"/>
  <c r="EEN32" i="8"/>
  <c r="EEO32" i="8"/>
  <c r="EEP32" i="8"/>
  <c r="EEQ32" i="8"/>
  <c r="EER32" i="8"/>
  <c r="EES32" i="8"/>
  <c r="EET32" i="8"/>
  <c r="EEU32" i="8"/>
  <c r="EEV32" i="8"/>
  <c r="EEW32" i="8"/>
  <c r="EEX32" i="8"/>
  <c r="EEY32" i="8"/>
  <c r="EEZ32" i="8"/>
  <c r="EFA32" i="8"/>
  <c r="EFB32" i="8"/>
  <c r="EFC32" i="8"/>
  <c r="EFD32" i="8"/>
  <c r="EFE32" i="8"/>
  <c r="EFF32" i="8"/>
  <c r="EFG32" i="8"/>
  <c r="EFH32" i="8"/>
  <c r="EFI32" i="8"/>
  <c r="EFJ32" i="8"/>
  <c r="EFK32" i="8"/>
  <c r="EFL32" i="8"/>
  <c r="EFM32" i="8"/>
  <c r="EFN32" i="8"/>
  <c r="EFO32" i="8"/>
  <c r="EFP32" i="8"/>
  <c r="EFQ32" i="8"/>
  <c r="EFR32" i="8"/>
  <c r="EFS32" i="8"/>
  <c r="EFT32" i="8"/>
  <c r="EFU32" i="8"/>
  <c r="EFV32" i="8"/>
  <c r="EFW32" i="8"/>
  <c r="EFX32" i="8"/>
  <c r="EFY32" i="8"/>
  <c r="EFZ32" i="8"/>
  <c r="EGA32" i="8"/>
  <c r="EGB32" i="8"/>
  <c r="EGC32" i="8"/>
  <c r="EGD32" i="8"/>
  <c r="EGE32" i="8"/>
  <c r="EGF32" i="8"/>
  <c r="EGG32" i="8"/>
  <c r="EGH32" i="8"/>
  <c r="EGI32" i="8"/>
  <c r="EGJ32" i="8"/>
  <c r="EGK32" i="8"/>
  <c r="EGL32" i="8"/>
  <c r="EGM32" i="8"/>
  <c r="EGN32" i="8"/>
  <c r="EGO32" i="8"/>
  <c r="EGP32" i="8"/>
  <c r="EGQ32" i="8"/>
  <c r="EGR32" i="8"/>
  <c r="EGS32" i="8"/>
  <c r="EGT32" i="8"/>
  <c r="EGU32" i="8"/>
  <c r="EGV32" i="8"/>
  <c r="EGW32" i="8"/>
  <c r="EGX32" i="8"/>
  <c r="EGY32" i="8"/>
  <c r="EGZ32" i="8"/>
  <c r="EHA32" i="8"/>
  <c r="EHB32" i="8"/>
  <c r="EHC32" i="8"/>
  <c r="EHD32" i="8"/>
  <c r="EHE32" i="8"/>
  <c r="EHF32" i="8"/>
  <c r="EHG32" i="8"/>
  <c r="EHH32" i="8"/>
  <c r="EHI32" i="8"/>
  <c r="EHJ32" i="8"/>
  <c r="EHK32" i="8"/>
  <c r="EHL32" i="8"/>
  <c r="EHM32" i="8"/>
  <c r="EHN32" i="8"/>
  <c r="EHO32" i="8"/>
  <c r="EHP32" i="8"/>
  <c r="EHQ32" i="8"/>
  <c r="EHR32" i="8"/>
  <c r="EHS32" i="8"/>
  <c r="EHT32" i="8"/>
  <c r="EHU32" i="8"/>
  <c r="EHV32" i="8"/>
  <c r="EHW32" i="8"/>
  <c r="EHX32" i="8"/>
  <c r="EHY32" i="8"/>
  <c r="EHZ32" i="8"/>
  <c r="EIA32" i="8"/>
  <c r="EIB32" i="8"/>
  <c r="EIC32" i="8"/>
  <c r="EID32" i="8"/>
  <c r="EIE32" i="8"/>
  <c r="EIF32" i="8"/>
  <c r="EIG32" i="8"/>
  <c r="EIH32" i="8"/>
  <c r="EII32" i="8"/>
  <c r="EIJ32" i="8"/>
  <c r="EIK32" i="8"/>
  <c r="EIL32" i="8"/>
  <c r="EIM32" i="8"/>
  <c r="EIN32" i="8"/>
  <c r="EIO32" i="8"/>
  <c r="EIP32" i="8"/>
  <c r="EIQ32" i="8"/>
  <c r="EIR32" i="8"/>
  <c r="EIS32" i="8"/>
  <c r="EIT32" i="8"/>
  <c r="EIU32" i="8"/>
  <c r="EIV32" i="8"/>
  <c r="EIW32" i="8"/>
  <c r="EIX32" i="8"/>
  <c r="EIY32" i="8"/>
  <c r="EIZ32" i="8"/>
  <c r="EJA32" i="8"/>
  <c r="EJB32" i="8"/>
  <c r="EJC32" i="8"/>
  <c r="EJD32" i="8"/>
  <c r="EJE32" i="8"/>
  <c r="EJF32" i="8"/>
  <c r="EJG32" i="8"/>
  <c r="EJH32" i="8"/>
  <c r="EJI32" i="8"/>
  <c r="EJJ32" i="8"/>
  <c r="EJK32" i="8"/>
  <c r="EJL32" i="8"/>
  <c r="EJM32" i="8"/>
  <c r="EJN32" i="8"/>
  <c r="EJO32" i="8"/>
  <c r="EJP32" i="8"/>
  <c r="EJQ32" i="8"/>
  <c r="EJR32" i="8"/>
  <c r="EJS32" i="8"/>
  <c r="EJT32" i="8"/>
  <c r="EJU32" i="8"/>
  <c r="EJV32" i="8"/>
  <c r="EJW32" i="8"/>
  <c r="EJX32" i="8"/>
  <c r="EJY32" i="8"/>
  <c r="EJZ32" i="8"/>
  <c r="EKA32" i="8"/>
  <c r="EKB32" i="8"/>
  <c r="EKC32" i="8"/>
  <c r="EKD32" i="8"/>
  <c r="EKE32" i="8"/>
  <c r="EKF32" i="8"/>
  <c r="EKG32" i="8"/>
  <c r="EKH32" i="8"/>
  <c r="EKI32" i="8"/>
  <c r="EKJ32" i="8"/>
  <c r="EKK32" i="8"/>
  <c r="EKL32" i="8"/>
  <c r="EKM32" i="8"/>
  <c r="EKN32" i="8"/>
  <c r="EKO32" i="8"/>
  <c r="EKP32" i="8"/>
  <c r="EKQ32" i="8"/>
  <c r="EKR32" i="8"/>
  <c r="EKS32" i="8"/>
  <c r="EKT32" i="8"/>
  <c r="EKU32" i="8"/>
  <c r="EKV32" i="8"/>
  <c r="EKW32" i="8"/>
  <c r="EKX32" i="8"/>
  <c r="EKY32" i="8"/>
  <c r="EKZ32" i="8"/>
  <c r="ELA32" i="8"/>
  <c r="ELB32" i="8"/>
  <c r="ELC32" i="8"/>
  <c r="ELD32" i="8"/>
  <c r="ELE32" i="8"/>
  <c r="ELF32" i="8"/>
  <c r="ELG32" i="8"/>
  <c r="ELH32" i="8"/>
  <c r="ELI32" i="8"/>
  <c r="ELJ32" i="8"/>
  <c r="ELK32" i="8"/>
  <c r="ELL32" i="8"/>
  <c r="ELM32" i="8"/>
  <c r="ELN32" i="8"/>
  <c r="ELO32" i="8"/>
  <c r="ELP32" i="8"/>
  <c r="ELQ32" i="8"/>
  <c r="ELR32" i="8"/>
  <c r="ELS32" i="8"/>
  <c r="ELT32" i="8"/>
  <c r="ELU32" i="8"/>
  <c r="ELV32" i="8"/>
  <c r="ELW32" i="8"/>
  <c r="ELX32" i="8"/>
  <c r="ELY32" i="8"/>
  <c r="ELZ32" i="8"/>
  <c r="EMA32" i="8"/>
  <c r="EMB32" i="8"/>
  <c r="EMC32" i="8"/>
  <c r="EMD32" i="8"/>
  <c r="EME32" i="8"/>
  <c r="EMF32" i="8"/>
  <c r="EMG32" i="8"/>
  <c r="EMH32" i="8"/>
  <c r="EMI32" i="8"/>
  <c r="EMJ32" i="8"/>
  <c r="EMK32" i="8"/>
  <c r="EML32" i="8"/>
  <c r="EMM32" i="8"/>
  <c r="EMN32" i="8"/>
  <c r="EMO32" i="8"/>
  <c r="EMP32" i="8"/>
  <c r="EMQ32" i="8"/>
  <c r="EMR32" i="8"/>
  <c r="EMS32" i="8"/>
  <c r="EMT32" i="8"/>
  <c r="EMU32" i="8"/>
  <c r="EMV32" i="8"/>
  <c r="EMW32" i="8"/>
  <c r="EMX32" i="8"/>
  <c r="EMY32" i="8"/>
  <c r="EMZ32" i="8"/>
  <c r="ENA32" i="8"/>
  <c r="ENB32" i="8"/>
  <c r="ENC32" i="8"/>
  <c r="END32" i="8"/>
  <c r="ENE32" i="8"/>
  <c r="ENF32" i="8"/>
  <c r="ENG32" i="8"/>
  <c r="ENH32" i="8"/>
  <c r="ENI32" i="8"/>
  <c r="ENJ32" i="8"/>
  <c r="ENK32" i="8"/>
  <c r="ENL32" i="8"/>
  <c r="ENM32" i="8"/>
  <c r="ENN32" i="8"/>
  <c r="ENO32" i="8"/>
  <c r="ENP32" i="8"/>
  <c r="ENQ32" i="8"/>
  <c r="ENR32" i="8"/>
  <c r="ENS32" i="8"/>
  <c r="ENT32" i="8"/>
  <c r="ENU32" i="8"/>
  <c r="ENV32" i="8"/>
  <c r="ENW32" i="8"/>
  <c r="ENX32" i="8"/>
  <c r="ENY32" i="8"/>
  <c r="ENZ32" i="8"/>
  <c r="EOA32" i="8"/>
  <c r="EOB32" i="8"/>
  <c r="EOC32" i="8"/>
  <c r="EOD32" i="8"/>
  <c r="EOE32" i="8"/>
  <c r="EOF32" i="8"/>
  <c r="EOG32" i="8"/>
  <c r="EOH32" i="8"/>
  <c r="EOI32" i="8"/>
  <c r="EOJ32" i="8"/>
  <c r="EOK32" i="8"/>
  <c r="EOL32" i="8"/>
  <c r="EOM32" i="8"/>
  <c r="EON32" i="8"/>
  <c r="EOO32" i="8"/>
  <c r="EOP32" i="8"/>
  <c r="EOQ32" i="8"/>
  <c r="EOR32" i="8"/>
  <c r="EOS32" i="8"/>
  <c r="EOT32" i="8"/>
  <c r="EOU32" i="8"/>
  <c r="EOV32" i="8"/>
  <c r="EOW32" i="8"/>
  <c r="EOX32" i="8"/>
  <c r="EOY32" i="8"/>
  <c r="EOZ32" i="8"/>
  <c r="EPA32" i="8"/>
  <c r="EPB32" i="8"/>
  <c r="EPC32" i="8"/>
  <c r="EPD32" i="8"/>
  <c r="EPE32" i="8"/>
  <c r="EPF32" i="8"/>
  <c r="EPG32" i="8"/>
  <c r="EPH32" i="8"/>
  <c r="EPI32" i="8"/>
  <c r="EPJ32" i="8"/>
  <c r="EPK32" i="8"/>
  <c r="EPL32" i="8"/>
  <c r="EPM32" i="8"/>
  <c r="EPN32" i="8"/>
  <c r="EPO32" i="8"/>
  <c r="EPP32" i="8"/>
  <c r="EPQ32" i="8"/>
  <c r="EPR32" i="8"/>
  <c r="EPS32" i="8"/>
  <c r="EPT32" i="8"/>
  <c r="EPU32" i="8"/>
  <c r="EPV32" i="8"/>
  <c r="EPW32" i="8"/>
  <c r="EPX32" i="8"/>
  <c r="EPY32" i="8"/>
  <c r="EPZ32" i="8"/>
  <c r="EQA32" i="8"/>
  <c r="EQB32" i="8"/>
  <c r="EQC32" i="8"/>
  <c r="EQD32" i="8"/>
  <c r="EQE32" i="8"/>
  <c r="EQF32" i="8"/>
  <c r="EQG32" i="8"/>
  <c r="EQH32" i="8"/>
  <c r="EQI32" i="8"/>
  <c r="EQJ32" i="8"/>
  <c r="EQK32" i="8"/>
  <c r="EQL32" i="8"/>
  <c r="EQM32" i="8"/>
  <c r="EQN32" i="8"/>
  <c r="EQO32" i="8"/>
  <c r="EQP32" i="8"/>
  <c r="EQQ32" i="8"/>
  <c r="EQR32" i="8"/>
  <c r="EQS32" i="8"/>
  <c r="EQT32" i="8"/>
  <c r="EQU32" i="8"/>
  <c r="EQV32" i="8"/>
  <c r="EQW32" i="8"/>
  <c r="EQX32" i="8"/>
  <c r="EQY32" i="8"/>
  <c r="EQZ32" i="8"/>
  <c r="ERA32" i="8"/>
  <c r="ERB32" i="8"/>
  <c r="ERC32" i="8"/>
  <c r="ERD32" i="8"/>
  <c r="ERE32" i="8"/>
  <c r="ERF32" i="8"/>
  <c r="ERG32" i="8"/>
  <c r="ERH32" i="8"/>
  <c r="ERI32" i="8"/>
  <c r="ERJ32" i="8"/>
  <c r="ERK32" i="8"/>
  <c r="ERL32" i="8"/>
  <c r="ERM32" i="8"/>
  <c r="ERN32" i="8"/>
  <c r="ERO32" i="8"/>
  <c r="ERP32" i="8"/>
  <c r="ERQ32" i="8"/>
  <c r="ERR32" i="8"/>
  <c r="ERS32" i="8"/>
  <c r="ERT32" i="8"/>
  <c r="ERU32" i="8"/>
  <c r="ERV32" i="8"/>
  <c r="ERW32" i="8"/>
  <c r="ERX32" i="8"/>
  <c r="ERY32" i="8"/>
  <c r="ERZ32" i="8"/>
  <c r="ESA32" i="8"/>
  <c r="ESB32" i="8"/>
  <c r="ESC32" i="8"/>
  <c r="ESD32" i="8"/>
  <c r="ESE32" i="8"/>
  <c r="ESF32" i="8"/>
  <c r="ESG32" i="8"/>
  <c r="ESH32" i="8"/>
  <c r="ESI32" i="8"/>
  <c r="ESJ32" i="8"/>
  <c r="ESK32" i="8"/>
  <c r="ESL32" i="8"/>
  <c r="ESM32" i="8"/>
  <c r="ESN32" i="8"/>
  <c r="ESO32" i="8"/>
  <c r="ESP32" i="8"/>
  <c r="ESQ32" i="8"/>
  <c r="ESR32" i="8"/>
  <c r="ESS32" i="8"/>
  <c r="EST32" i="8"/>
  <c r="ESU32" i="8"/>
  <c r="ESV32" i="8"/>
  <c r="ESW32" i="8"/>
  <c r="ESX32" i="8"/>
  <c r="ESY32" i="8"/>
  <c r="ESZ32" i="8"/>
  <c r="ETA32" i="8"/>
  <c r="ETB32" i="8"/>
  <c r="ETC32" i="8"/>
  <c r="ETD32" i="8"/>
  <c r="ETE32" i="8"/>
  <c r="ETF32" i="8"/>
  <c r="ETG32" i="8"/>
  <c r="ETH32" i="8"/>
  <c r="ETI32" i="8"/>
  <c r="ETJ32" i="8"/>
  <c r="ETK32" i="8"/>
  <c r="ETL32" i="8"/>
  <c r="ETM32" i="8"/>
  <c r="ETN32" i="8"/>
  <c r="ETO32" i="8"/>
  <c r="ETP32" i="8"/>
  <c r="ETQ32" i="8"/>
  <c r="ETR32" i="8"/>
  <c r="ETS32" i="8"/>
  <c r="ETT32" i="8"/>
  <c r="ETU32" i="8"/>
  <c r="ETV32" i="8"/>
  <c r="ETW32" i="8"/>
  <c r="ETX32" i="8"/>
  <c r="ETY32" i="8"/>
  <c r="ETZ32" i="8"/>
  <c r="EUA32" i="8"/>
  <c r="EUB32" i="8"/>
  <c r="EUC32" i="8"/>
  <c r="EUD32" i="8"/>
  <c r="EUE32" i="8"/>
  <c r="EUF32" i="8"/>
  <c r="EUG32" i="8"/>
  <c r="EUH32" i="8"/>
  <c r="EUI32" i="8"/>
  <c r="EUJ32" i="8"/>
  <c r="EUK32" i="8"/>
  <c r="EUL32" i="8"/>
  <c r="EUM32" i="8"/>
  <c r="EUN32" i="8"/>
  <c r="EUO32" i="8"/>
  <c r="EUP32" i="8"/>
  <c r="EUQ32" i="8"/>
  <c r="EUR32" i="8"/>
  <c r="EUS32" i="8"/>
  <c r="EUT32" i="8"/>
  <c r="EUU32" i="8"/>
  <c r="EUV32" i="8"/>
  <c r="EUW32" i="8"/>
  <c r="EUX32" i="8"/>
  <c r="EUY32" i="8"/>
  <c r="EUZ32" i="8"/>
  <c r="EVA32" i="8"/>
  <c r="EVB32" i="8"/>
  <c r="EVC32" i="8"/>
  <c r="EVD32" i="8"/>
  <c r="EVE32" i="8"/>
  <c r="EVF32" i="8"/>
  <c r="EVG32" i="8"/>
  <c r="EVH32" i="8"/>
  <c r="EVI32" i="8"/>
  <c r="EVJ32" i="8"/>
  <c r="EVK32" i="8"/>
  <c r="EVL32" i="8"/>
  <c r="EVM32" i="8"/>
  <c r="EVN32" i="8"/>
  <c r="EVO32" i="8"/>
  <c r="EVP32" i="8"/>
  <c r="EVQ32" i="8"/>
  <c r="EVR32" i="8"/>
  <c r="EVS32" i="8"/>
  <c r="EVT32" i="8"/>
  <c r="EVU32" i="8"/>
  <c r="EVV32" i="8"/>
  <c r="EVW32" i="8"/>
  <c r="EVX32" i="8"/>
  <c r="EVY32" i="8"/>
  <c r="EVZ32" i="8"/>
  <c r="EWA32" i="8"/>
  <c r="EWB32" i="8"/>
  <c r="EWC32" i="8"/>
  <c r="EWD32" i="8"/>
  <c r="EWE32" i="8"/>
  <c r="EWF32" i="8"/>
  <c r="EWG32" i="8"/>
  <c r="EWH32" i="8"/>
  <c r="EWI32" i="8"/>
  <c r="EWJ32" i="8"/>
  <c r="EWK32" i="8"/>
  <c r="EWL32" i="8"/>
  <c r="EWM32" i="8"/>
  <c r="EWN32" i="8"/>
  <c r="EWO32" i="8"/>
  <c r="EWP32" i="8"/>
  <c r="EWQ32" i="8"/>
  <c r="EWR32" i="8"/>
  <c r="EWS32" i="8"/>
  <c r="EWT32" i="8"/>
  <c r="EWU32" i="8"/>
  <c r="EWV32" i="8"/>
  <c r="EWW32" i="8"/>
  <c r="EWX32" i="8"/>
  <c r="EWY32" i="8"/>
  <c r="EWZ32" i="8"/>
  <c r="EXA32" i="8"/>
  <c r="EXB32" i="8"/>
  <c r="EXC32" i="8"/>
  <c r="EXD32" i="8"/>
  <c r="EXE32" i="8"/>
  <c r="EXF32" i="8"/>
  <c r="EXG32" i="8"/>
  <c r="EXH32" i="8"/>
  <c r="EXI32" i="8"/>
  <c r="EXJ32" i="8"/>
  <c r="EXK32" i="8"/>
  <c r="EXL32" i="8"/>
  <c r="EXM32" i="8"/>
  <c r="EXN32" i="8"/>
  <c r="EXO32" i="8"/>
  <c r="EXP32" i="8"/>
  <c r="EXQ32" i="8"/>
  <c r="EXR32" i="8"/>
  <c r="EXS32" i="8"/>
  <c r="EXT32" i="8"/>
  <c r="EXU32" i="8"/>
  <c r="EXV32" i="8"/>
  <c r="EXW32" i="8"/>
  <c r="EXX32" i="8"/>
  <c r="EXY32" i="8"/>
  <c r="EXZ32" i="8"/>
  <c r="EYA32" i="8"/>
  <c r="EYB32" i="8"/>
  <c r="EYC32" i="8"/>
  <c r="EYD32" i="8"/>
  <c r="EYE32" i="8"/>
  <c r="EYF32" i="8"/>
  <c r="EYG32" i="8"/>
  <c r="EYH32" i="8"/>
  <c r="EYI32" i="8"/>
  <c r="EYJ32" i="8"/>
  <c r="EYK32" i="8"/>
  <c r="EYL32" i="8"/>
  <c r="EYM32" i="8"/>
  <c r="EYN32" i="8"/>
  <c r="EYO32" i="8"/>
  <c r="EYP32" i="8"/>
  <c r="EYQ32" i="8"/>
  <c r="EYR32" i="8"/>
  <c r="EYS32" i="8"/>
  <c r="EYT32" i="8"/>
  <c r="EYU32" i="8"/>
  <c r="EYV32" i="8"/>
  <c r="EYW32" i="8"/>
  <c r="EYX32" i="8"/>
  <c r="EYY32" i="8"/>
  <c r="EYZ32" i="8"/>
  <c r="EZA32" i="8"/>
  <c r="EZB32" i="8"/>
  <c r="EZC32" i="8"/>
  <c r="EZD32" i="8"/>
  <c r="EZE32" i="8"/>
  <c r="EZF32" i="8"/>
  <c r="EZG32" i="8"/>
  <c r="EZH32" i="8"/>
  <c r="EZI32" i="8"/>
  <c r="EZJ32" i="8"/>
  <c r="EZK32" i="8"/>
  <c r="EZL32" i="8"/>
  <c r="EZM32" i="8"/>
  <c r="EZN32" i="8"/>
  <c r="EZO32" i="8"/>
  <c r="EZP32" i="8"/>
  <c r="EZQ32" i="8"/>
  <c r="EZR32" i="8"/>
  <c r="EZS32" i="8"/>
  <c r="EZT32" i="8"/>
  <c r="EZU32" i="8"/>
  <c r="EZV32" i="8"/>
  <c r="EZW32" i="8"/>
  <c r="EZX32" i="8"/>
  <c r="EZY32" i="8"/>
  <c r="EZZ32" i="8"/>
  <c r="FAA32" i="8"/>
  <c r="FAB32" i="8"/>
  <c r="FAC32" i="8"/>
  <c r="FAD32" i="8"/>
  <c r="FAE32" i="8"/>
  <c r="FAF32" i="8"/>
  <c r="FAG32" i="8"/>
  <c r="FAH32" i="8"/>
  <c r="FAI32" i="8"/>
  <c r="FAJ32" i="8"/>
  <c r="FAK32" i="8"/>
  <c r="FAL32" i="8"/>
  <c r="FAM32" i="8"/>
  <c r="FAN32" i="8"/>
  <c r="FAO32" i="8"/>
  <c r="FAP32" i="8"/>
  <c r="FAQ32" i="8"/>
  <c r="FAR32" i="8"/>
  <c r="FAS32" i="8"/>
  <c r="FAT32" i="8"/>
  <c r="FAU32" i="8"/>
  <c r="FAV32" i="8"/>
  <c r="FAW32" i="8"/>
  <c r="FAX32" i="8"/>
  <c r="FAY32" i="8"/>
  <c r="FAZ32" i="8"/>
  <c r="FBA32" i="8"/>
  <c r="FBB32" i="8"/>
  <c r="FBC32" i="8"/>
  <c r="FBD32" i="8"/>
  <c r="FBE32" i="8"/>
  <c r="FBF32" i="8"/>
  <c r="FBG32" i="8"/>
  <c r="FBH32" i="8"/>
  <c r="FBI32" i="8"/>
  <c r="FBJ32" i="8"/>
  <c r="FBK32" i="8"/>
  <c r="FBL32" i="8"/>
  <c r="FBM32" i="8"/>
  <c r="FBN32" i="8"/>
  <c r="FBO32" i="8"/>
  <c r="FBP32" i="8"/>
  <c r="FBQ32" i="8"/>
  <c r="FBR32" i="8"/>
  <c r="FBS32" i="8"/>
  <c r="FBT32" i="8"/>
  <c r="FBU32" i="8"/>
  <c r="FBV32" i="8"/>
  <c r="FBW32" i="8"/>
  <c r="FBX32" i="8"/>
  <c r="FBY32" i="8"/>
  <c r="FBZ32" i="8"/>
  <c r="FCA32" i="8"/>
  <c r="FCB32" i="8"/>
  <c r="FCC32" i="8"/>
  <c r="FCD32" i="8"/>
  <c r="FCE32" i="8"/>
  <c r="FCF32" i="8"/>
  <c r="FCG32" i="8"/>
  <c r="FCH32" i="8"/>
  <c r="FCI32" i="8"/>
  <c r="FCJ32" i="8"/>
  <c r="FCK32" i="8"/>
  <c r="FCL32" i="8"/>
  <c r="FCM32" i="8"/>
  <c r="FCN32" i="8"/>
  <c r="FCO32" i="8"/>
  <c r="FCP32" i="8"/>
  <c r="FCQ32" i="8"/>
  <c r="FCR32" i="8"/>
  <c r="FCS32" i="8"/>
  <c r="FCT32" i="8"/>
  <c r="FCU32" i="8"/>
  <c r="FCV32" i="8"/>
  <c r="FCW32" i="8"/>
  <c r="FCX32" i="8"/>
  <c r="FCY32" i="8"/>
  <c r="FCZ32" i="8"/>
  <c r="FDA32" i="8"/>
  <c r="FDB32" i="8"/>
  <c r="FDC32" i="8"/>
  <c r="FDD32" i="8"/>
  <c r="FDE32" i="8"/>
  <c r="FDF32" i="8"/>
  <c r="FDG32" i="8"/>
  <c r="FDH32" i="8"/>
  <c r="FDI32" i="8"/>
  <c r="FDJ32" i="8"/>
  <c r="FDK32" i="8"/>
  <c r="FDL32" i="8"/>
  <c r="FDM32" i="8"/>
  <c r="FDN32" i="8"/>
  <c r="FDO32" i="8"/>
  <c r="FDP32" i="8"/>
  <c r="FDQ32" i="8"/>
  <c r="FDR32" i="8"/>
  <c r="FDS32" i="8"/>
  <c r="FDT32" i="8"/>
  <c r="FDU32" i="8"/>
  <c r="FDV32" i="8"/>
  <c r="FDW32" i="8"/>
  <c r="FDX32" i="8"/>
  <c r="FDY32" i="8"/>
  <c r="FDZ32" i="8"/>
  <c r="FEA32" i="8"/>
  <c r="FEB32" i="8"/>
  <c r="FEC32" i="8"/>
  <c r="FED32" i="8"/>
  <c r="FEE32" i="8"/>
  <c r="FEF32" i="8"/>
  <c r="FEG32" i="8"/>
  <c r="FEH32" i="8"/>
  <c r="FEI32" i="8"/>
  <c r="FEJ32" i="8"/>
  <c r="FEK32" i="8"/>
  <c r="FEL32" i="8"/>
  <c r="FEM32" i="8"/>
  <c r="FEN32" i="8"/>
  <c r="FEO32" i="8"/>
  <c r="FEP32" i="8"/>
  <c r="FEQ32" i="8"/>
  <c r="FER32" i="8"/>
  <c r="FES32" i="8"/>
  <c r="FET32" i="8"/>
  <c r="FEU32" i="8"/>
  <c r="FEV32" i="8"/>
  <c r="FEW32" i="8"/>
  <c r="FEX32" i="8"/>
  <c r="FEY32" i="8"/>
  <c r="FEZ32" i="8"/>
  <c r="FFA32" i="8"/>
  <c r="FFB32" i="8"/>
  <c r="FFC32" i="8"/>
  <c r="FFD32" i="8"/>
  <c r="FFE32" i="8"/>
  <c r="FFF32" i="8"/>
  <c r="FFG32" i="8"/>
  <c r="FFH32" i="8"/>
  <c r="FFI32" i="8"/>
  <c r="FFJ32" i="8"/>
  <c r="FFK32" i="8"/>
  <c r="FFL32" i="8"/>
  <c r="FFM32" i="8"/>
  <c r="FFN32" i="8"/>
  <c r="FFO32" i="8"/>
  <c r="FFP32" i="8"/>
  <c r="FFQ32" i="8"/>
  <c r="FFR32" i="8"/>
  <c r="FFS32" i="8"/>
  <c r="FFT32" i="8"/>
  <c r="FFU32" i="8"/>
  <c r="FFV32" i="8"/>
  <c r="FFW32" i="8"/>
  <c r="FFX32" i="8"/>
  <c r="FFY32" i="8"/>
  <c r="FFZ32" i="8"/>
  <c r="FGA32" i="8"/>
  <c r="FGB32" i="8"/>
  <c r="FGC32" i="8"/>
  <c r="FGD32" i="8"/>
  <c r="FGE32" i="8"/>
  <c r="FGF32" i="8"/>
  <c r="FGG32" i="8"/>
  <c r="FGH32" i="8"/>
  <c r="FGI32" i="8"/>
  <c r="FGJ32" i="8"/>
  <c r="FGK32" i="8"/>
  <c r="FGL32" i="8"/>
  <c r="FGM32" i="8"/>
  <c r="FGN32" i="8"/>
  <c r="FGO32" i="8"/>
  <c r="FGP32" i="8"/>
  <c r="FGQ32" i="8"/>
  <c r="FGR32" i="8"/>
  <c r="FGS32" i="8"/>
  <c r="FGT32" i="8"/>
  <c r="FGU32" i="8"/>
  <c r="FGV32" i="8"/>
  <c r="FGW32" i="8"/>
  <c r="FGX32" i="8"/>
  <c r="FGY32" i="8"/>
  <c r="FGZ32" i="8"/>
  <c r="FHA32" i="8"/>
  <c r="FHB32" i="8"/>
  <c r="FHC32" i="8"/>
  <c r="FHD32" i="8"/>
  <c r="FHE32" i="8"/>
  <c r="FHF32" i="8"/>
  <c r="FHG32" i="8"/>
  <c r="FHH32" i="8"/>
  <c r="FHI32" i="8"/>
  <c r="FHJ32" i="8"/>
  <c r="FHK32" i="8"/>
  <c r="FHL32" i="8"/>
  <c r="FHM32" i="8"/>
  <c r="FHN32" i="8"/>
  <c r="FHO32" i="8"/>
  <c r="FHP32" i="8"/>
  <c r="FHQ32" i="8"/>
  <c r="FHR32" i="8"/>
  <c r="FHS32" i="8"/>
  <c r="FHT32" i="8"/>
  <c r="FHU32" i="8"/>
  <c r="FHV32" i="8"/>
  <c r="FHW32" i="8"/>
  <c r="FHX32" i="8"/>
  <c r="FHY32" i="8"/>
  <c r="FHZ32" i="8"/>
  <c r="FIA32" i="8"/>
  <c r="FIB32" i="8"/>
  <c r="FIC32" i="8"/>
  <c r="FID32" i="8"/>
  <c r="FIE32" i="8"/>
  <c r="FIF32" i="8"/>
  <c r="FIG32" i="8"/>
  <c r="FIH32" i="8"/>
  <c r="FII32" i="8"/>
  <c r="FIJ32" i="8"/>
  <c r="FIK32" i="8"/>
  <c r="FIL32" i="8"/>
  <c r="FIM32" i="8"/>
  <c r="FIN32" i="8"/>
  <c r="FIO32" i="8"/>
  <c r="FIP32" i="8"/>
  <c r="FIQ32" i="8"/>
  <c r="FIR32" i="8"/>
  <c r="FIS32" i="8"/>
  <c r="FIT32" i="8"/>
  <c r="FIU32" i="8"/>
  <c r="FIV32" i="8"/>
  <c r="FIW32" i="8"/>
  <c r="FIX32" i="8"/>
  <c r="FIY32" i="8"/>
  <c r="FIZ32" i="8"/>
  <c r="FJA32" i="8"/>
  <c r="FJB32" i="8"/>
  <c r="FJC32" i="8"/>
  <c r="FJD32" i="8"/>
  <c r="FJE32" i="8"/>
  <c r="FJF32" i="8"/>
  <c r="FJG32" i="8"/>
  <c r="FJH32" i="8"/>
  <c r="FJI32" i="8"/>
  <c r="FJJ32" i="8"/>
  <c r="FJK32" i="8"/>
  <c r="FJL32" i="8"/>
  <c r="FJM32" i="8"/>
  <c r="FJN32" i="8"/>
  <c r="FJO32" i="8"/>
  <c r="FJP32" i="8"/>
  <c r="FJQ32" i="8"/>
  <c r="FJR32" i="8"/>
  <c r="FJS32" i="8"/>
  <c r="FJT32" i="8"/>
  <c r="FJU32" i="8"/>
  <c r="FJV32" i="8"/>
  <c r="FJW32" i="8"/>
  <c r="FJX32" i="8"/>
  <c r="FJY32" i="8"/>
  <c r="FJZ32" i="8"/>
  <c r="FKA32" i="8"/>
  <c r="FKB32" i="8"/>
  <c r="FKC32" i="8"/>
  <c r="FKD32" i="8"/>
  <c r="FKE32" i="8"/>
  <c r="FKF32" i="8"/>
  <c r="FKG32" i="8"/>
  <c r="FKH32" i="8"/>
  <c r="FKI32" i="8"/>
  <c r="FKJ32" i="8"/>
  <c r="FKK32" i="8"/>
  <c r="FKL32" i="8"/>
  <c r="FKM32" i="8"/>
  <c r="FKN32" i="8"/>
  <c r="FKO32" i="8"/>
  <c r="FKP32" i="8"/>
  <c r="FKQ32" i="8"/>
  <c r="FKR32" i="8"/>
  <c r="FKS32" i="8"/>
  <c r="FKT32" i="8"/>
  <c r="FKU32" i="8"/>
  <c r="FKV32" i="8"/>
  <c r="FKW32" i="8"/>
  <c r="FKX32" i="8"/>
  <c r="FKY32" i="8"/>
  <c r="FKZ32" i="8"/>
  <c r="FLA32" i="8"/>
  <c r="FLB32" i="8"/>
  <c r="FLC32" i="8"/>
  <c r="FLD32" i="8"/>
  <c r="FLE32" i="8"/>
  <c r="FLF32" i="8"/>
  <c r="FLG32" i="8"/>
  <c r="FLH32" i="8"/>
  <c r="FLI32" i="8"/>
  <c r="FLJ32" i="8"/>
  <c r="FLK32" i="8"/>
  <c r="FLL32" i="8"/>
  <c r="FLM32" i="8"/>
  <c r="FLN32" i="8"/>
  <c r="FLO32" i="8"/>
  <c r="FLP32" i="8"/>
  <c r="FLQ32" i="8"/>
  <c r="FLR32" i="8"/>
  <c r="FLS32" i="8"/>
  <c r="FLT32" i="8"/>
  <c r="FLU32" i="8"/>
  <c r="FLV32" i="8"/>
  <c r="FLW32" i="8"/>
  <c r="FLX32" i="8"/>
  <c r="FLY32" i="8"/>
  <c r="FLZ32" i="8"/>
  <c r="FMA32" i="8"/>
  <c r="FMB32" i="8"/>
  <c r="FMC32" i="8"/>
  <c r="FMD32" i="8"/>
  <c r="FME32" i="8"/>
  <c r="FMF32" i="8"/>
  <c r="FMG32" i="8"/>
  <c r="FMH32" i="8"/>
  <c r="FMI32" i="8"/>
  <c r="FMJ32" i="8"/>
  <c r="FMK32" i="8"/>
  <c r="FML32" i="8"/>
  <c r="FMM32" i="8"/>
  <c r="FMN32" i="8"/>
  <c r="FMO32" i="8"/>
  <c r="FMP32" i="8"/>
  <c r="FMQ32" i="8"/>
  <c r="FMR32" i="8"/>
  <c r="FMS32" i="8"/>
  <c r="FMT32" i="8"/>
  <c r="FMU32" i="8"/>
  <c r="FMV32" i="8"/>
  <c r="FMW32" i="8"/>
  <c r="FMX32" i="8"/>
  <c r="FMY32" i="8"/>
  <c r="FMZ32" i="8"/>
  <c r="FNA32" i="8"/>
  <c r="FNB32" i="8"/>
  <c r="FNC32" i="8"/>
  <c r="FND32" i="8"/>
  <c r="FNE32" i="8"/>
  <c r="FNF32" i="8"/>
  <c r="FNG32" i="8"/>
  <c r="FNH32" i="8"/>
  <c r="FNI32" i="8"/>
  <c r="FNJ32" i="8"/>
  <c r="FNK32" i="8"/>
  <c r="FNL32" i="8"/>
  <c r="FNM32" i="8"/>
  <c r="FNN32" i="8"/>
  <c r="FNO32" i="8"/>
  <c r="FNP32" i="8"/>
  <c r="FNQ32" i="8"/>
  <c r="FNR32" i="8"/>
  <c r="FNS32" i="8"/>
  <c r="FNT32" i="8"/>
  <c r="FNU32" i="8"/>
  <c r="FNV32" i="8"/>
  <c r="FNW32" i="8"/>
  <c r="FNX32" i="8"/>
  <c r="FNY32" i="8"/>
  <c r="FNZ32" i="8"/>
  <c r="FOA32" i="8"/>
  <c r="FOB32" i="8"/>
  <c r="FOC32" i="8"/>
  <c r="FOD32" i="8"/>
  <c r="FOE32" i="8"/>
  <c r="FOF32" i="8"/>
  <c r="FOG32" i="8"/>
  <c r="FOH32" i="8"/>
  <c r="FOI32" i="8"/>
  <c r="FOJ32" i="8"/>
  <c r="FOK32" i="8"/>
  <c r="FOL32" i="8"/>
  <c r="FOM32" i="8"/>
  <c r="FON32" i="8"/>
  <c r="FOO32" i="8"/>
  <c r="FOP32" i="8"/>
  <c r="FOQ32" i="8"/>
  <c r="FOR32" i="8"/>
  <c r="FOS32" i="8"/>
  <c r="FOT32" i="8"/>
  <c r="FOU32" i="8"/>
  <c r="FOV32" i="8"/>
  <c r="FOW32" i="8"/>
  <c r="FOX32" i="8"/>
  <c r="FOY32" i="8"/>
  <c r="FOZ32" i="8"/>
  <c r="FPA32" i="8"/>
  <c r="FPB32" i="8"/>
  <c r="FPC32" i="8"/>
  <c r="FPD32" i="8"/>
  <c r="FPE32" i="8"/>
  <c r="FPF32" i="8"/>
  <c r="FPG32" i="8"/>
  <c r="FPH32" i="8"/>
  <c r="FPI32" i="8"/>
  <c r="FPJ32" i="8"/>
  <c r="FPK32" i="8"/>
  <c r="FPL32" i="8"/>
  <c r="FPM32" i="8"/>
  <c r="FPN32" i="8"/>
  <c r="FPO32" i="8"/>
  <c r="FPP32" i="8"/>
  <c r="FPQ32" i="8"/>
  <c r="FPR32" i="8"/>
  <c r="FPS32" i="8"/>
  <c r="FPT32" i="8"/>
  <c r="FPU32" i="8"/>
  <c r="FPV32" i="8"/>
  <c r="FPW32" i="8"/>
  <c r="FPX32" i="8"/>
  <c r="FPY32" i="8"/>
  <c r="FPZ32" i="8"/>
  <c r="FQA32" i="8"/>
  <c r="FQB32" i="8"/>
  <c r="FQC32" i="8"/>
  <c r="FQD32" i="8"/>
  <c r="FQE32" i="8"/>
  <c r="FQF32" i="8"/>
  <c r="FQG32" i="8"/>
  <c r="FQH32" i="8"/>
  <c r="FQI32" i="8"/>
  <c r="FQJ32" i="8"/>
  <c r="FQK32" i="8"/>
  <c r="FQL32" i="8"/>
  <c r="FQM32" i="8"/>
  <c r="FQN32" i="8"/>
  <c r="FQO32" i="8"/>
  <c r="FQP32" i="8"/>
  <c r="FQQ32" i="8"/>
  <c r="FQR32" i="8"/>
  <c r="FQS32" i="8"/>
  <c r="FQT32" i="8"/>
  <c r="FQU32" i="8"/>
  <c r="FQV32" i="8"/>
  <c r="FQW32" i="8"/>
  <c r="FQX32" i="8"/>
  <c r="FQY32" i="8"/>
  <c r="FQZ32" i="8"/>
  <c r="FRA32" i="8"/>
  <c r="FRB32" i="8"/>
  <c r="FRC32" i="8"/>
  <c r="FRD32" i="8"/>
  <c r="FRE32" i="8"/>
  <c r="FRF32" i="8"/>
  <c r="FRG32" i="8"/>
  <c r="FRH32" i="8"/>
  <c r="FRI32" i="8"/>
  <c r="FRJ32" i="8"/>
  <c r="FRK32" i="8"/>
  <c r="FRL32" i="8"/>
  <c r="FRM32" i="8"/>
  <c r="FRN32" i="8"/>
  <c r="FRO32" i="8"/>
  <c r="FRP32" i="8"/>
  <c r="FRQ32" i="8"/>
  <c r="FRR32" i="8"/>
  <c r="FRS32" i="8"/>
  <c r="FRT32" i="8"/>
  <c r="FRU32" i="8"/>
  <c r="FRV32" i="8"/>
  <c r="FRW32" i="8"/>
  <c r="FRX32" i="8"/>
  <c r="FRY32" i="8"/>
  <c r="FRZ32" i="8"/>
  <c r="FSA32" i="8"/>
  <c r="FSB32" i="8"/>
  <c r="FSC32" i="8"/>
  <c r="FSD32" i="8"/>
  <c r="FSE32" i="8"/>
  <c r="FSF32" i="8"/>
  <c r="FSG32" i="8"/>
  <c r="FSH32" i="8"/>
  <c r="FSI32" i="8"/>
  <c r="FSJ32" i="8"/>
  <c r="FSK32" i="8"/>
  <c r="FSL32" i="8"/>
  <c r="FSM32" i="8"/>
  <c r="FSN32" i="8"/>
  <c r="FSO32" i="8"/>
  <c r="FSP32" i="8"/>
  <c r="FSQ32" i="8"/>
  <c r="FSR32" i="8"/>
  <c r="FSS32" i="8"/>
  <c r="FST32" i="8"/>
  <c r="FSU32" i="8"/>
  <c r="FSV32" i="8"/>
  <c r="FSW32" i="8"/>
  <c r="FSX32" i="8"/>
  <c r="FSY32" i="8"/>
  <c r="FSZ32" i="8"/>
  <c r="FTA32" i="8"/>
  <c r="FTB32" i="8"/>
  <c r="FTC32" i="8"/>
  <c r="FTD32" i="8"/>
  <c r="FTE32" i="8"/>
  <c r="FTF32" i="8"/>
  <c r="FTG32" i="8"/>
  <c r="FTH32" i="8"/>
  <c r="FTI32" i="8"/>
  <c r="FTJ32" i="8"/>
  <c r="FTK32" i="8"/>
  <c r="FTL32" i="8"/>
  <c r="FTM32" i="8"/>
  <c r="FTN32" i="8"/>
  <c r="FTO32" i="8"/>
  <c r="FTP32" i="8"/>
  <c r="FTQ32" i="8"/>
  <c r="FTR32" i="8"/>
  <c r="FTS32" i="8"/>
  <c r="FTT32" i="8"/>
  <c r="FTU32" i="8"/>
  <c r="FTV32" i="8"/>
  <c r="FTW32" i="8"/>
  <c r="FTX32" i="8"/>
  <c r="FTY32" i="8"/>
  <c r="FTZ32" i="8"/>
  <c r="FUA32" i="8"/>
  <c r="FUB32" i="8"/>
  <c r="FUC32" i="8"/>
  <c r="FUD32" i="8"/>
  <c r="FUE32" i="8"/>
  <c r="FUF32" i="8"/>
  <c r="FUG32" i="8"/>
  <c r="FUH32" i="8"/>
  <c r="FUI32" i="8"/>
  <c r="FUJ32" i="8"/>
  <c r="FUK32" i="8"/>
  <c r="FUL32" i="8"/>
  <c r="FUM32" i="8"/>
  <c r="FUN32" i="8"/>
  <c r="FUO32" i="8"/>
  <c r="FUP32" i="8"/>
  <c r="FUQ32" i="8"/>
  <c r="FUR32" i="8"/>
  <c r="FUS32" i="8"/>
  <c r="FUT32" i="8"/>
  <c r="FUU32" i="8"/>
  <c r="FUV32" i="8"/>
  <c r="FUW32" i="8"/>
  <c r="FUX32" i="8"/>
  <c r="FUY32" i="8"/>
  <c r="FUZ32" i="8"/>
  <c r="FVA32" i="8"/>
  <c r="FVB32" i="8"/>
  <c r="FVC32" i="8"/>
  <c r="FVD32" i="8"/>
  <c r="FVE32" i="8"/>
  <c r="FVF32" i="8"/>
  <c r="FVG32" i="8"/>
  <c r="FVH32" i="8"/>
  <c r="FVI32" i="8"/>
  <c r="FVJ32" i="8"/>
  <c r="FVK32" i="8"/>
  <c r="FVL32" i="8"/>
  <c r="FVM32" i="8"/>
  <c r="FVN32" i="8"/>
  <c r="FVO32" i="8"/>
  <c r="FVP32" i="8"/>
  <c r="FVQ32" i="8"/>
  <c r="FVR32" i="8"/>
  <c r="FVS32" i="8"/>
  <c r="FVT32" i="8"/>
  <c r="FVU32" i="8"/>
  <c r="FVV32" i="8"/>
  <c r="FVW32" i="8"/>
  <c r="FVX32" i="8"/>
  <c r="FVY32" i="8"/>
  <c r="FVZ32" i="8"/>
  <c r="FWA32" i="8"/>
  <c r="FWB32" i="8"/>
  <c r="FWC32" i="8"/>
  <c r="FWD32" i="8"/>
  <c r="FWE32" i="8"/>
  <c r="FWF32" i="8"/>
  <c r="FWG32" i="8"/>
  <c r="FWH32" i="8"/>
  <c r="FWI32" i="8"/>
  <c r="FWJ32" i="8"/>
  <c r="FWK32" i="8"/>
  <c r="FWL32" i="8"/>
  <c r="FWM32" i="8"/>
  <c r="FWN32" i="8"/>
  <c r="FWO32" i="8"/>
  <c r="FWP32" i="8"/>
  <c r="FWQ32" i="8"/>
  <c r="FWR32" i="8"/>
  <c r="FWS32" i="8"/>
  <c r="FWT32" i="8"/>
  <c r="FWU32" i="8"/>
  <c r="FWV32" i="8"/>
  <c r="FWW32" i="8"/>
  <c r="FWX32" i="8"/>
  <c r="FWY32" i="8"/>
  <c r="FWZ32" i="8"/>
  <c r="FXA32" i="8"/>
  <c r="FXB32" i="8"/>
  <c r="FXC32" i="8"/>
  <c r="FXD32" i="8"/>
  <c r="FXE32" i="8"/>
  <c r="FXF32" i="8"/>
  <c r="FXG32" i="8"/>
  <c r="FXH32" i="8"/>
  <c r="FXI32" i="8"/>
  <c r="FXJ32" i="8"/>
  <c r="FXK32" i="8"/>
  <c r="FXL32" i="8"/>
  <c r="FXM32" i="8"/>
  <c r="FXN32" i="8"/>
  <c r="FXO32" i="8"/>
  <c r="FXP32" i="8"/>
  <c r="FXQ32" i="8"/>
  <c r="FXR32" i="8"/>
  <c r="FXS32" i="8"/>
  <c r="FXT32" i="8"/>
  <c r="FXU32" i="8"/>
  <c r="FXV32" i="8"/>
  <c r="FXW32" i="8"/>
  <c r="FXX32" i="8"/>
  <c r="FXY32" i="8"/>
  <c r="FXZ32" i="8"/>
  <c r="FYA32" i="8"/>
  <c r="FYB32" i="8"/>
  <c r="FYC32" i="8"/>
  <c r="FYD32" i="8"/>
  <c r="FYE32" i="8"/>
  <c r="FYF32" i="8"/>
  <c r="FYG32" i="8"/>
  <c r="FYH32" i="8"/>
  <c r="FYI32" i="8"/>
  <c r="FYJ32" i="8"/>
  <c r="FYK32" i="8"/>
  <c r="FYL32" i="8"/>
  <c r="FYM32" i="8"/>
  <c r="FYN32" i="8"/>
  <c r="FYO32" i="8"/>
  <c r="FYP32" i="8"/>
  <c r="FYQ32" i="8"/>
  <c r="FYR32" i="8"/>
  <c r="FYS32" i="8"/>
  <c r="FYT32" i="8"/>
  <c r="FYU32" i="8"/>
  <c r="FYV32" i="8"/>
  <c r="FYW32" i="8"/>
  <c r="FYX32" i="8"/>
  <c r="FYY32" i="8"/>
  <c r="FYZ32" i="8"/>
  <c r="FZA32" i="8"/>
  <c r="FZB32" i="8"/>
  <c r="FZC32" i="8"/>
  <c r="FZD32" i="8"/>
  <c r="FZE32" i="8"/>
  <c r="FZF32" i="8"/>
  <c r="FZG32" i="8"/>
  <c r="FZH32" i="8"/>
  <c r="FZI32" i="8"/>
  <c r="FZJ32" i="8"/>
  <c r="FZK32" i="8"/>
  <c r="FZL32" i="8"/>
  <c r="FZM32" i="8"/>
  <c r="FZN32" i="8"/>
  <c r="FZO32" i="8"/>
  <c r="FZP32" i="8"/>
  <c r="FZQ32" i="8"/>
  <c r="FZR32" i="8"/>
  <c r="FZS32" i="8"/>
  <c r="FZT32" i="8"/>
  <c r="FZU32" i="8"/>
  <c r="FZV32" i="8"/>
  <c r="FZW32" i="8"/>
  <c r="FZX32" i="8"/>
  <c r="FZY32" i="8"/>
  <c r="FZZ32" i="8"/>
  <c r="GAA32" i="8"/>
  <c r="GAB32" i="8"/>
  <c r="GAC32" i="8"/>
  <c r="GAD32" i="8"/>
  <c r="GAE32" i="8"/>
  <c r="GAF32" i="8"/>
  <c r="GAG32" i="8"/>
  <c r="GAH32" i="8"/>
  <c r="GAI32" i="8"/>
  <c r="GAJ32" i="8"/>
  <c r="GAK32" i="8"/>
  <c r="GAL32" i="8"/>
  <c r="GAM32" i="8"/>
  <c r="GAN32" i="8"/>
  <c r="GAO32" i="8"/>
  <c r="GAP32" i="8"/>
  <c r="GAQ32" i="8"/>
  <c r="GAR32" i="8"/>
  <c r="GAS32" i="8"/>
  <c r="GAT32" i="8"/>
  <c r="GAU32" i="8"/>
  <c r="GAV32" i="8"/>
  <c r="GAW32" i="8"/>
  <c r="GAX32" i="8"/>
  <c r="GAY32" i="8"/>
  <c r="GAZ32" i="8"/>
  <c r="GBA32" i="8"/>
  <c r="GBB32" i="8"/>
  <c r="GBC32" i="8"/>
  <c r="GBD32" i="8"/>
  <c r="GBE32" i="8"/>
  <c r="GBF32" i="8"/>
  <c r="GBG32" i="8"/>
  <c r="GBH32" i="8"/>
  <c r="GBI32" i="8"/>
  <c r="GBJ32" i="8"/>
  <c r="GBK32" i="8"/>
  <c r="GBL32" i="8"/>
  <c r="GBM32" i="8"/>
  <c r="GBN32" i="8"/>
  <c r="GBO32" i="8"/>
  <c r="GBP32" i="8"/>
  <c r="GBQ32" i="8"/>
  <c r="GBR32" i="8"/>
  <c r="GBS32" i="8"/>
  <c r="GBT32" i="8"/>
  <c r="GBU32" i="8"/>
  <c r="GBV32" i="8"/>
  <c r="GBW32" i="8"/>
  <c r="GBX32" i="8"/>
  <c r="GBY32" i="8"/>
  <c r="GBZ32" i="8"/>
  <c r="GCA32" i="8"/>
  <c r="GCB32" i="8"/>
  <c r="GCC32" i="8"/>
  <c r="GCD32" i="8"/>
  <c r="GCE32" i="8"/>
  <c r="GCF32" i="8"/>
  <c r="GCG32" i="8"/>
  <c r="GCH32" i="8"/>
  <c r="GCI32" i="8"/>
  <c r="GCJ32" i="8"/>
  <c r="GCK32" i="8"/>
  <c r="GCL32" i="8"/>
  <c r="GCM32" i="8"/>
  <c r="GCN32" i="8"/>
  <c r="GCO32" i="8"/>
  <c r="GCP32" i="8"/>
  <c r="GCQ32" i="8"/>
  <c r="GCR32" i="8"/>
  <c r="GCS32" i="8"/>
  <c r="GCT32" i="8"/>
  <c r="GCU32" i="8"/>
  <c r="GCV32" i="8"/>
  <c r="GCW32" i="8"/>
  <c r="GCX32" i="8"/>
  <c r="GCY32" i="8"/>
  <c r="GCZ32" i="8"/>
  <c r="GDA32" i="8"/>
  <c r="GDB32" i="8"/>
  <c r="GDC32" i="8"/>
  <c r="GDD32" i="8"/>
  <c r="GDE32" i="8"/>
  <c r="GDF32" i="8"/>
  <c r="GDG32" i="8"/>
  <c r="GDH32" i="8"/>
  <c r="GDI32" i="8"/>
  <c r="GDJ32" i="8"/>
  <c r="GDK32" i="8"/>
  <c r="GDL32" i="8"/>
  <c r="GDM32" i="8"/>
  <c r="GDN32" i="8"/>
  <c r="GDO32" i="8"/>
  <c r="GDP32" i="8"/>
  <c r="GDQ32" i="8"/>
  <c r="GDR32" i="8"/>
  <c r="GDS32" i="8"/>
  <c r="GDT32" i="8"/>
  <c r="GDU32" i="8"/>
  <c r="GDV32" i="8"/>
  <c r="GDW32" i="8"/>
  <c r="GDX32" i="8"/>
  <c r="GDY32" i="8"/>
  <c r="GDZ32" i="8"/>
  <c r="GEA32" i="8"/>
  <c r="GEB32" i="8"/>
  <c r="GEC32" i="8"/>
  <c r="GED32" i="8"/>
  <c r="GEE32" i="8"/>
  <c r="GEF32" i="8"/>
  <c r="GEG32" i="8"/>
  <c r="GEH32" i="8"/>
  <c r="GEI32" i="8"/>
  <c r="GEJ32" i="8"/>
  <c r="GEK32" i="8"/>
  <c r="GEL32" i="8"/>
  <c r="GEM32" i="8"/>
  <c r="GEN32" i="8"/>
  <c r="GEO32" i="8"/>
  <c r="GEP32" i="8"/>
  <c r="GEQ32" i="8"/>
  <c r="GER32" i="8"/>
  <c r="GES32" i="8"/>
  <c r="GET32" i="8"/>
  <c r="GEU32" i="8"/>
  <c r="GEV32" i="8"/>
  <c r="GEW32" i="8"/>
  <c r="GEX32" i="8"/>
  <c r="GEY32" i="8"/>
  <c r="GEZ32" i="8"/>
  <c r="GFA32" i="8"/>
  <c r="GFB32" i="8"/>
  <c r="GFC32" i="8"/>
  <c r="GFD32" i="8"/>
  <c r="GFE32" i="8"/>
  <c r="GFF32" i="8"/>
  <c r="GFG32" i="8"/>
  <c r="GFH32" i="8"/>
  <c r="GFI32" i="8"/>
  <c r="GFJ32" i="8"/>
  <c r="GFK32" i="8"/>
  <c r="GFL32" i="8"/>
  <c r="GFM32" i="8"/>
  <c r="GFN32" i="8"/>
  <c r="GFO32" i="8"/>
  <c r="GFP32" i="8"/>
  <c r="GFQ32" i="8"/>
  <c r="GFR32" i="8"/>
  <c r="GFS32" i="8"/>
  <c r="GFT32" i="8"/>
  <c r="GFU32" i="8"/>
  <c r="GFV32" i="8"/>
  <c r="GFW32" i="8"/>
  <c r="GFX32" i="8"/>
  <c r="GFY32" i="8"/>
  <c r="GFZ32" i="8"/>
  <c r="GGA32" i="8"/>
  <c r="GGB32" i="8"/>
  <c r="GGC32" i="8"/>
  <c r="GGD32" i="8"/>
  <c r="GGE32" i="8"/>
  <c r="GGF32" i="8"/>
  <c r="GGG32" i="8"/>
  <c r="GGH32" i="8"/>
  <c r="GGI32" i="8"/>
  <c r="GGJ32" i="8"/>
  <c r="GGK32" i="8"/>
  <c r="GGL32" i="8"/>
  <c r="GGM32" i="8"/>
  <c r="GGN32" i="8"/>
  <c r="GGO32" i="8"/>
  <c r="GGP32" i="8"/>
  <c r="GGQ32" i="8"/>
  <c r="GGR32" i="8"/>
  <c r="GGS32" i="8"/>
  <c r="GGT32" i="8"/>
  <c r="GGU32" i="8"/>
  <c r="GGV32" i="8"/>
  <c r="GGW32" i="8"/>
  <c r="GGX32" i="8"/>
  <c r="GGY32" i="8"/>
  <c r="GGZ32" i="8"/>
  <c r="GHA32" i="8"/>
  <c r="GHB32" i="8"/>
  <c r="GHC32" i="8"/>
  <c r="GHD32" i="8"/>
  <c r="GHE32" i="8"/>
  <c r="GHF32" i="8"/>
  <c r="GHG32" i="8"/>
  <c r="GHH32" i="8"/>
  <c r="GHI32" i="8"/>
  <c r="GHJ32" i="8"/>
  <c r="GHK32" i="8"/>
  <c r="GHL32" i="8"/>
  <c r="GHM32" i="8"/>
  <c r="GHN32" i="8"/>
  <c r="GHO32" i="8"/>
  <c r="GHP32" i="8"/>
  <c r="GHQ32" i="8"/>
  <c r="GHR32" i="8"/>
  <c r="GHS32" i="8"/>
  <c r="GHT32" i="8"/>
  <c r="GHU32" i="8"/>
  <c r="GHV32" i="8"/>
  <c r="GHW32" i="8"/>
  <c r="GHX32" i="8"/>
  <c r="GHY32" i="8"/>
  <c r="GHZ32" i="8"/>
  <c r="GIA32" i="8"/>
  <c r="GIB32" i="8"/>
  <c r="GIC32" i="8"/>
  <c r="GID32" i="8"/>
  <c r="GIE32" i="8"/>
  <c r="GIF32" i="8"/>
  <c r="GIG32" i="8"/>
  <c r="GIH32" i="8"/>
  <c r="GII32" i="8"/>
  <c r="GIJ32" i="8"/>
  <c r="GIK32" i="8"/>
  <c r="GIL32" i="8"/>
  <c r="GIM32" i="8"/>
  <c r="GIN32" i="8"/>
  <c r="GIO32" i="8"/>
  <c r="GIP32" i="8"/>
  <c r="GIQ32" i="8"/>
  <c r="GIR32" i="8"/>
  <c r="GIS32" i="8"/>
  <c r="GIT32" i="8"/>
  <c r="GIU32" i="8"/>
  <c r="GIV32" i="8"/>
  <c r="GIW32" i="8"/>
  <c r="GIX32" i="8"/>
  <c r="GIY32" i="8"/>
  <c r="GIZ32" i="8"/>
  <c r="GJA32" i="8"/>
  <c r="GJB32" i="8"/>
  <c r="GJC32" i="8"/>
  <c r="GJD32" i="8"/>
  <c r="GJE32" i="8"/>
  <c r="GJF32" i="8"/>
  <c r="GJG32" i="8"/>
  <c r="GJH32" i="8"/>
  <c r="GJI32" i="8"/>
  <c r="GJJ32" i="8"/>
  <c r="GJK32" i="8"/>
  <c r="GJL32" i="8"/>
  <c r="GJM32" i="8"/>
  <c r="GJN32" i="8"/>
  <c r="GJO32" i="8"/>
  <c r="GJP32" i="8"/>
  <c r="GJQ32" i="8"/>
  <c r="GJR32" i="8"/>
  <c r="GJS32" i="8"/>
  <c r="GJT32" i="8"/>
  <c r="GJU32" i="8"/>
  <c r="GJV32" i="8"/>
  <c r="GJW32" i="8"/>
  <c r="GJX32" i="8"/>
  <c r="GJY32" i="8"/>
  <c r="GJZ32" i="8"/>
  <c r="GKA32" i="8"/>
  <c r="GKB32" i="8"/>
  <c r="GKC32" i="8"/>
  <c r="GKD32" i="8"/>
  <c r="GKE32" i="8"/>
  <c r="GKF32" i="8"/>
  <c r="GKG32" i="8"/>
  <c r="GKH32" i="8"/>
  <c r="GKI32" i="8"/>
  <c r="GKJ32" i="8"/>
  <c r="GKK32" i="8"/>
  <c r="GKL32" i="8"/>
  <c r="GKM32" i="8"/>
  <c r="GKN32" i="8"/>
  <c r="GKO32" i="8"/>
  <c r="GKP32" i="8"/>
  <c r="GKQ32" i="8"/>
  <c r="GKR32" i="8"/>
  <c r="GKS32" i="8"/>
  <c r="GKT32" i="8"/>
  <c r="GKU32" i="8"/>
  <c r="GKV32" i="8"/>
  <c r="GKW32" i="8"/>
  <c r="GKX32" i="8"/>
  <c r="GKY32" i="8"/>
  <c r="GKZ32" i="8"/>
  <c r="GLA32" i="8"/>
  <c r="GLB32" i="8"/>
  <c r="GLC32" i="8"/>
  <c r="GLD32" i="8"/>
  <c r="GLE32" i="8"/>
  <c r="GLF32" i="8"/>
  <c r="GLG32" i="8"/>
  <c r="GLH32" i="8"/>
  <c r="GLI32" i="8"/>
  <c r="GLJ32" i="8"/>
  <c r="GLK32" i="8"/>
  <c r="GLL32" i="8"/>
  <c r="GLM32" i="8"/>
  <c r="GLN32" i="8"/>
  <c r="GLO32" i="8"/>
  <c r="GLP32" i="8"/>
  <c r="GLQ32" i="8"/>
  <c r="GLR32" i="8"/>
  <c r="GLS32" i="8"/>
  <c r="GLT32" i="8"/>
  <c r="GLU32" i="8"/>
  <c r="GLV32" i="8"/>
  <c r="GLW32" i="8"/>
  <c r="GLX32" i="8"/>
  <c r="GLY32" i="8"/>
  <c r="GLZ32" i="8"/>
  <c r="GMA32" i="8"/>
  <c r="GMB32" i="8"/>
  <c r="GMC32" i="8"/>
  <c r="GMD32" i="8"/>
  <c r="GME32" i="8"/>
  <c r="GMF32" i="8"/>
  <c r="GMG32" i="8"/>
  <c r="GMH32" i="8"/>
  <c r="GMI32" i="8"/>
  <c r="GMJ32" i="8"/>
  <c r="GMK32" i="8"/>
  <c r="GML32" i="8"/>
  <c r="GMM32" i="8"/>
  <c r="GMN32" i="8"/>
  <c r="GMO32" i="8"/>
  <c r="GMP32" i="8"/>
  <c r="GMQ32" i="8"/>
  <c r="GMR32" i="8"/>
  <c r="GMS32" i="8"/>
  <c r="GMT32" i="8"/>
  <c r="GMU32" i="8"/>
  <c r="GMV32" i="8"/>
  <c r="GMW32" i="8"/>
  <c r="GMX32" i="8"/>
  <c r="GMY32" i="8"/>
  <c r="GMZ32" i="8"/>
  <c r="GNA32" i="8"/>
  <c r="GNB32" i="8"/>
  <c r="GNC32" i="8"/>
  <c r="GND32" i="8"/>
  <c r="GNE32" i="8"/>
  <c r="GNF32" i="8"/>
  <c r="GNG32" i="8"/>
  <c r="GNH32" i="8"/>
  <c r="GNI32" i="8"/>
  <c r="GNJ32" i="8"/>
  <c r="GNK32" i="8"/>
  <c r="GNL32" i="8"/>
  <c r="GNM32" i="8"/>
  <c r="GNN32" i="8"/>
  <c r="GNO32" i="8"/>
  <c r="GNP32" i="8"/>
  <c r="GNQ32" i="8"/>
  <c r="GNR32" i="8"/>
  <c r="GNS32" i="8"/>
  <c r="GNT32" i="8"/>
  <c r="GNU32" i="8"/>
  <c r="GNV32" i="8"/>
  <c r="GNW32" i="8"/>
  <c r="GNX32" i="8"/>
  <c r="GNY32" i="8"/>
  <c r="GNZ32" i="8"/>
  <c r="GOA32" i="8"/>
  <c r="GOB32" i="8"/>
  <c r="GOC32" i="8"/>
  <c r="GOD32" i="8"/>
  <c r="GOE32" i="8"/>
  <c r="GOF32" i="8"/>
  <c r="GOG32" i="8"/>
  <c r="GOH32" i="8"/>
  <c r="GOI32" i="8"/>
  <c r="GOJ32" i="8"/>
  <c r="GOK32" i="8"/>
  <c r="GOL32" i="8"/>
  <c r="GOM32" i="8"/>
  <c r="GON32" i="8"/>
  <c r="GOO32" i="8"/>
  <c r="GOP32" i="8"/>
  <c r="GOQ32" i="8"/>
  <c r="GOR32" i="8"/>
  <c r="GOS32" i="8"/>
  <c r="GOT32" i="8"/>
  <c r="GOU32" i="8"/>
  <c r="GOV32" i="8"/>
  <c r="GOW32" i="8"/>
  <c r="GOX32" i="8"/>
  <c r="GOY32" i="8"/>
  <c r="GOZ32" i="8"/>
  <c r="GPA32" i="8"/>
  <c r="GPB32" i="8"/>
  <c r="GPC32" i="8"/>
  <c r="GPD32" i="8"/>
  <c r="GPE32" i="8"/>
  <c r="GPF32" i="8"/>
  <c r="GPG32" i="8"/>
  <c r="GPH32" i="8"/>
  <c r="GPI32" i="8"/>
  <c r="GPJ32" i="8"/>
  <c r="GPK32" i="8"/>
  <c r="GPL32" i="8"/>
  <c r="GPM32" i="8"/>
  <c r="GPN32" i="8"/>
  <c r="GPO32" i="8"/>
  <c r="GPP32" i="8"/>
  <c r="GPQ32" i="8"/>
  <c r="GPR32" i="8"/>
  <c r="GPS32" i="8"/>
  <c r="GPT32" i="8"/>
  <c r="GPU32" i="8"/>
  <c r="GPV32" i="8"/>
  <c r="GPW32" i="8"/>
  <c r="GPX32" i="8"/>
  <c r="GPY32" i="8"/>
  <c r="GPZ32" i="8"/>
  <c r="GQA32" i="8"/>
  <c r="GQB32" i="8"/>
  <c r="GQC32" i="8"/>
  <c r="GQD32" i="8"/>
  <c r="GQE32" i="8"/>
  <c r="GQF32" i="8"/>
  <c r="GQG32" i="8"/>
  <c r="GQH32" i="8"/>
  <c r="GQI32" i="8"/>
  <c r="GQJ32" i="8"/>
  <c r="GQK32" i="8"/>
  <c r="GQL32" i="8"/>
  <c r="GQM32" i="8"/>
  <c r="GQN32" i="8"/>
  <c r="GQO32" i="8"/>
  <c r="GQP32" i="8"/>
  <c r="GQQ32" i="8"/>
  <c r="GQR32" i="8"/>
  <c r="GQS32" i="8"/>
  <c r="GQT32" i="8"/>
  <c r="GQU32" i="8"/>
  <c r="GQV32" i="8"/>
  <c r="GQW32" i="8"/>
  <c r="GQX32" i="8"/>
  <c r="GQY32" i="8"/>
  <c r="GQZ32" i="8"/>
  <c r="GRA32" i="8"/>
  <c r="GRB32" i="8"/>
  <c r="GRC32" i="8"/>
  <c r="GRD32" i="8"/>
  <c r="GRE32" i="8"/>
  <c r="GRF32" i="8"/>
  <c r="GRG32" i="8"/>
  <c r="GRH32" i="8"/>
  <c r="GRI32" i="8"/>
  <c r="GRJ32" i="8"/>
  <c r="GRK32" i="8"/>
  <c r="GRL32" i="8"/>
  <c r="GRM32" i="8"/>
  <c r="GRN32" i="8"/>
  <c r="GRO32" i="8"/>
  <c r="GRP32" i="8"/>
  <c r="GRQ32" i="8"/>
  <c r="GRR32" i="8"/>
  <c r="GRS32" i="8"/>
  <c r="GRT32" i="8"/>
  <c r="GRU32" i="8"/>
  <c r="GRV32" i="8"/>
  <c r="GRW32" i="8"/>
  <c r="GRX32" i="8"/>
  <c r="GRY32" i="8"/>
  <c r="GRZ32" i="8"/>
  <c r="GSA32" i="8"/>
  <c r="GSB32" i="8"/>
  <c r="GSC32" i="8"/>
  <c r="GSD32" i="8"/>
  <c r="GSE32" i="8"/>
  <c r="GSF32" i="8"/>
  <c r="GSG32" i="8"/>
  <c r="GSH32" i="8"/>
  <c r="GSI32" i="8"/>
  <c r="GSJ32" i="8"/>
  <c r="GSK32" i="8"/>
  <c r="GSL32" i="8"/>
  <c r="GSM32" i="8"/>
  <c r="GSN32" i="8"/>
  <c r="GSO32" i="8"/>
  <c r="GSP32" i="8"/>
  <c r="GSQ32" i="8"/>
  <c r="GSR32" i="8"/>
  <c r="GSS32" i="8"/>
  <c r="GST32" i="8"/>
  <c r="GSU32" i="8"/>
  <c r="GSV32" i="8"/>
  <c r="GSW32" i="8"/>
  <c r="GSX32" i="8"/>
  <c r="GSY32" i="8"/>
  <c r="GSZ32" i="8"/>
  <c r="GTA32" i="8"/>
  <c r="GTB32" i="8"/>
  <c r="GTC32" i="8"/>
  <c r="GTD32" i="8"/>
  <c r="GTE32" i="8"/>
  <c r="GTF32" i="8"/>
  <c r="GTG32" i="8"/>
  <c r="GTH32" i="8"/>
  <c r="GTI32" i="8"/>
  <c r="GTJ32" i="8"/>
  <c r="GTK32" i="8"/>
  <c r="GTL32" i="8"/>
  <c r="GTM32" i="8"/>
  <c r="GTN32" i="8"/>
  <c r="GTO32" i="8"/>
  <c r="GTP32" i="8"/>
  <c r="GTQ32" i="8"/>
  <c r="GTR32" i="8"/>
  <c r="GTS32" i="8"/>
  <c r="GTT32" i="8"/>
  <c r="GTU32" i="8"/>
  <c r="GTV32" i="8"/>
  <c r="GTW32" i="8"/>
  <c r="GTX32" i="8"/>
  <c r="GTY32" i="8"/>
  <c r="GTZ32" i="8"/>
  <c r="GUA32" i="8"/>
  <c r="GUB32" i="8"/>
  <c r="GUC32" i="8"/>
  <c r="GUD32" i="8"/>
  <c r="GUE32" i="8"/>
  <c r="GUF32" i="8"/>
  <c r="GUG32" i="8"/>
  <c r="GUH32" i="8"/>
  <c r="GUI32" i="8"/>
  <c r="GUJ32" i="8"/>
  <c r="GUK32" i="8"/>
  <c r="GUL32" i="8"/>
  <c r="GUM32" i="8"/>
  <c r="GUN32" i="8"/>
  <c r="GUO32" i="8"/>
  <c r="GUP32" i="8"/>
  <c r="GUQ32" i="8"/>
  <c r="GUR32" i="8"/>
  <c r="GUS32" i="8"/>
  <c r="GUT32" i="8"/>
  <c r="GUU32" i="8"/>
  <c r="GUV32" i="8"/>
  <c r="GUW32" i="8"/>
  <c r="GUX32" i="8"/>
  <c r="GUY32" i="8"/>
  <c r="GUZ32" i="8"/>
  <c r="GVA32" i="8"/>
  <c r="GVB32" i="8"/>
  <c r="GVC32" i="8"/>
  <c r="GVD32" i="8"/>
  <c r="GVE32" i="8"/>
  <c r="GVF32" i="8"/>
  <c r="GVG32" i="8"/>
  <c r="GVH32" i="8"/>
  <c r="GVI32" i="8"/>
  <c r="GVJ32" i="8"/>
  <c r="GVK32" i="8"/>
  <c r="GVL32" i="8"/>
  <c r="GVM32" i="8"/>
  <c r="GVN32" i="8"/>
  <c r="GVO32" i="8"/>
  <c r="GVP32" i="8"/>
  <c r="GVQ32" i="8"/>
  <c r="GVR32" i="8"/>
  <c r="GVS32" i="8"/>
  <c r="GVT32" i="8"/>
  <c r="GVU32" i="8"/>
  <c r="GVV32" i="8"/>
  <c r="GVW32" i="8"/>
  <c r="GVX32" i="8"/>
  <c r="GVY32" i="8"/>
  <c r="GVZ32" i="8"/>
  <c r="GWA32" i="8"/>
  <c r="GWB32" i="8"/>
  <c r="GWC32" i="8"/>
  <c r="GWD32" i="8"/>
  <c r="GWE32" i="8"/>
  <c r="GWF32" i="8"/>
  <c r="GWG32" i="8"/>
  <c r="GWH32" i="8"/>
  <c r="GWI32" i="8"/>
  <c r="GWJ32" i="8"/>
  <c r="GWK32" i="8"/>
  <c r="GWL32" i="8"/>
  <c r="GWM32" i="8"/>
  <c r="GWN32" i="8"/>
  <c r="GWO32" i="8"/>
  <c r="GWP32" i="8"/>
  <c r="GWQ32" i="8"/>
  <c r="GWR32" i="8"/>
  <c r="GWS32" i="8"/>
  <c r="GWT32" i="8"/>
  <c r="GWU32" i="8"/>
  <c r="GWV32" i="8"/>
  <c r="GWW32" i="8"/>
  <c r="GWX32" i="8"/>
  <c r="GWY32" i="8"/>
  <c r="GWZ32" i="8"/>
  <c r="GXA32" i="8"/>
  <c r="GXB32" i="8"/>
  <c r="GXC32" i="8"/>
  <c r="GXD32" i="8"/>
  <c r="GXE32" i="8"/>
  <c r="GXF32" i="8"/>
  <c r="GXG32" i="8"/>
  <c r="GXH32" i="8"/>
  <c r="GXI32" i="8"/>
  <c r="GXJ32" i="8"/>
  <c r="GXK32" i="8"/>
  <c r="GXL32" i="8"/>
  <c r="GXM32" i="8"/>
  <c r="GXN32" i="8"/>
  <c r="GXO32" i="8"/>
  <c r="GXP32" i="8"/>
  <c r="GXQ32" i="8"/>
  <c r="GXR32" i="8"/>
  <c r="GXS32" i="8"/>
  <c r="GXT32" i="8"/>
  <c r="GXU32" i="8"/>
  <c r="GXV32" i="8"/>
  <c r="GXW32" i="8"/>
  <c r="GXX32" i="8"/>
  <c r="GXY32" i="8"/>
  <c r="GXZ32" i="8"/>
  <c r="GYA32" i="8"/>
  <c r="GYB32" i="8"/>
  <c r="GYC32" i="8"/>
  <c r="GYD32" i="8"/>
  <c r="GYE32" i="8"/>
  <c r="GYF32" i="8"/>
  <c r="GYG32" i="8"/>
  <c r="GYH32" i="8"/>
  <c r="GYI32" i="8"/>
  <c r="GYJ32" i="8"/>
  <c r="GYK32" i="8"/>
  <c r="GYL32" i="8"/>
  <c r="GYM32" i="8"/>
  <c r="GYN32" i="8"/>
  <c r="GYO32" i="8"/>
  <c r="GYP32" i="8"/>
  <c r="GYQ32" i="8"/>
  <c r="GYR32" i="8"/>
  <c r="GYS32" i="8"/>
  <c r="GYT32" i="8"/>
  <c r="GYU32" i="8"/>
  <c r="GYV32" i="8"/>
  <c r="GYW32" i="8"/>
  <c r="GYX32" i="8"/>
  <c r="GYY32" i="8"/>
  <c r="GYZ32" i="8"/>
  <c r="GZA32" i="8"/>
  <c r="GZB32" i="8"/>
  <c r="GZC32" i="8"/>
  <c r="GZD32" i="8"/>
  <c r="GZE32" i="8"/>
  <c r="GZF32" i="8"/>
  <c r="GZG32" i="8"/>
  <c r="GZH32" i="8"/>
  <c r="GZI32" i="8"/>
  <c r="GZJ32" i="8"/>
  <c r="GZK32" i="8"/>
  <c r="GZL32" i="8"/>
  <c r="GZM32" i="8"/>
  <c r="GZN32" i="8"/>
  <c r="GZO32" i="8"/>
  <c r="GZP32" i="8"/>
  <c r="GZQ32" i="8"/>
  <c r="GZR32" i="8"/>
  <c r="GZS32" i="8"/>
  <c r="GZT32" i="8"/>
  <c r="GZU32" i="8"/>
  <c r="GZV32" i="8"/>
  <c r="GZW32" i="8"/>
  <c r="GZX32" i="8"/>
  <c r="GZY32" i="8"/>
  <c r="GZZ32" i="8"/>
  <c r="HAA32" i="8"/>
  <c r="HAB32" i="8"/>
  <c r="HAC32" i="8"/>
  <c r="HAD32" i="8"/>
  <c r="HAE32" i="8"/>
  <c r="HAF32" i="8"/>
  <c r="HAG32" i="8"/>
  <c r="HAH32" i="8"/>
  <c r="HAI32" i="8"/>
  <c r="HAJ32" i="8"/>
  <c r="HAK32" i="8"/>
  <c r="HAL32" i="8"/>
  <c r="HAM32" i="8"/>
  <c r="HAN32" i="8"/>
  <c r="HAO32" i="8"/>
  <c r="HAP32" i="8"/>
  <c r="HAQ32" i="8"/>
  <c r="HAR32" i="8"/>
  <c r="HAS32" i="8"/>
  <c r="HAT32" i="8"/>
  <c r="HAU32" i="8"/>
  <c r="HAV32" i="8"/>
  <c r="HAW32" i="8"/>
  <c r="HAX32" i="8"/>
  <c r="HAY32" i="8"/>
  <c r="HAZ32" i="8"/>
  <c r="HBA32" i="8"/>
  <c r="HBB32" i="8"/>
  <c r="HBC32" i="8"/>
  <c r="HBD32" i="8"/>
  <c r="HBE32" i="8"/>
  <c r="HBF32" i="8"/>
  <c r="HBG32" i="8"/>
  <c r="HBH32" i="8"/>
  <c r="HBI32" i="8"/>
  <c r="HBJ32" i="8"/>
  <c r="HBK32" i="8"/>
  <c r="HBL32" i="8"/>
  <c r="HBM32" i="8"/>
  <c r="HBN32" i="8"/>
  <c r="HBO32" i="8"/>
  <c r="HBP32" i="8"/>
  <c r="HBQ32" i="8"/>
  <c r="HBR32" i="8"/>
  <c r="HBS32" i="8"/>
  <c r="HBT32" i="8"/>
  <c r="HBU32" i="8"/>
  <c r="HBV32" i="8"/>
  <c r="HBW32" i="8"/>
  <c r="HBX32" i="8"/>
  <c r="HBY32" i="8"/>
  <c r="HBZ32" i="8"/>
  <c r="HCA32" i="8"/>
  <c r="HCB32" i="8"/>
  <c r="HCC32" i="8"/>
  <c r="HCD32" i="8"/>
  <c r="HCE32" i="8"/>
  <c r="HCF32" i="8"/>
  <c r="HCG32" i="8"/>
  <c r="HCH32" i="8"/>
  <c r="HCI32" i="8"/>
  <c r="HCJ32" i="8"/>
  <c r="HCK32" i="8"/>
  <c r="HCL32" i="8"/>
  <c r="HCM32" i="8"/>
  <c r="HCN32" i="8"/>
  <c r="HCO32" i="8"/>
  <c r="HCP32" i="8"/>
  <c r="HCQ32" i="8"/>
  <c r="HCR32" i="8"/>
  <c r="HCS32" i="8"/>
  <c r="HCT32" i="8"/>
  <c r="HCU32" i="8"/>
  <c r="HCV32" i="8"/>
  <c r="HCW32" i="8"/>
  <c r="HCX32" i="8"/>
  <c r="HCY32" i="8"/>
  <c r="HCZ32" i="8"/>
  <c r="HDA32" i="8"/>
  <c r="HDB32" i="8"/>
  <c r="HDC32" i="8"/>
  <c r="HDD32" i="8"/>
  <c r="HDE32" i="8"/>
  <c r="HDF32" i="8"/>
  <c r="HDG32" i="8"/>
  <c r="HDH32" i="8"/>
  <c r="HDI32" i="8"/>
  <c r="HDJ32" i="8"/>
  <c r="HDK32" i="8"/>
  <c r="HDL32" i="8"/>
  <c r="HDM32" i="8"/>
  <c r="HDN32" i="8"/>
  <c r="HDO32" i="8"/>
  <c r="HDP32" i="8"/>
  <c r="HDQ32" i="8"/>
  <c r="HDR32" i="8"/>
  <c r="HDS32" i="8"/>
  <c r="HDT32" i="8"/>
  <c r="HDU32" i="8"/>
  <c r="HDV32" i="8"/>
  <c r="HDW32" i="8"/>
  <c r="HDX32" i="8"/>
  <c r="HDY32" i="8"/>
  <c r="HDZ32" i="8"/>
  <c r="HEA32" i="8"/>
  <c r="HEB32" i="8"/>
  <c r="HEC32" i="8"/>
  <c r="HED32" i="8"/>
  <c r="HEE32" i="8"/>
  <c r="HEF32" i="8"/>
  <c r="HEG32" i="8"/>
  <c r="HEH32" i="8"/>
  <c r="HEI32" i="8"/>
  <c r="HEJ32" i="8"/>
  <c r="HEK32" i="8"/>
  <c r="HEL32" i="8"/>
  <c r="HEM32" i="8"/>
  <c r="HEN32" i="8"/>
  <c r="HEO32" i="8"/>
  <c r="HEP32" i="8"/>
  <c r="HEQ32" i="8"/>
  <c r="HER32" i="8"/>
  <c r="HES32" i="8"/>
  <c r="HET32" i="8"/>
  <c r="HEU32" i="8"/>
  <c r="HEV32" i="8"/>
  <c r="HEW32" i="8"/>
  <c r="HEX32" i="8"/>
  <c r="HEY32" i="8"/>
  <c r="HEZ32" i="8"/>
  <c r="HFA32" i="8"/>
  <c r="HFB32" i="8"/>
  <c r="HFC32" i="8"/>
  <c r="HFD32" i="8"/>
  <c r="HFE32" i="8"/>
  <c r="HFF32" i="8"/>
  <c r="HFG32" i="8"/>
  <c r="HFH32" i="8"/>
  <c r="HFI32" i="8"/>
  <c r="HFJ32" i="8"/>
  <c r="HFK32" i="8"/>
  <c r="HFL32" i="8"/>
  <c r="HFM32" i="8"/>
  <c r="HFN32" i="8"/>
  <c r="HFO32" i="8"/>
  <c r="HFP32" i="8"/>
  <c r="HFQ32" i="8"/>
  <c r="HFR32" i="8"/>
  <c r="HFS32" i="8"/>
  <c r="HFT32" i="8"/>
  <c r="HFU32" i="8"/>
  <c r="HFV32" i="8"/>
  <c r="HFW32" i="8"/>
  <c r="HFX32" i="8"/>
  <c r="HFY32" i="8"/>
  <c r="HFZ32" i="8"/>
  <c r="HGA32" i="8"/>
  <c r="HGB32" i="8"/>
  <c r="HGC32" i="8"/>
  <c r="HGD32" i="8"/>
  <c r="HGE32" i="8"/>
  <c r="HGF32" i="8"/>
  <c r="HGG32" i="8"/>
  <c r="HGH32" i="8"/>
  <c r="HGI32" i="8"/>
  <c r="HGJ32" i="8"/>
  <c r="HGK32" i="8"/>
  <c r="HGL32" i="8"/>
  <c r="HGM32" i="8"/>
  <c r="HGN32" i="8"/>
  <c r="HGO32" i="8"/>
  <c r="HGP32" i="8"/>
  <c r="HGQ32" i="8"/>
  <c r="HGR32" i="8"/>
  <c r="HGS32" i="8"/>
  <c r="HGT32" i="8"/>
  <c r="HGU32" i="8"/>
  <c r="HGV32" i="8"/>
  <c r="HGW32" i="8"/>
  <c r="HGX32" i="8"/>
  <c r="HGY32" i="8"/>
  <c r="HGZ32" i="8"/>
  <c r="HHA32" i="8"/>
  <c r="HHB32" i="8"/>
  <c r="HHC32" i="8"/>
  <c r="HHD32" i="8"/>
  <c r="HHE32" i="8"/>
  <c r="HHF32" i="8"/>
  <c r="HHG32" i="8"/>
  <c r="HHH32" i="8"/>
  <c r="HHI32" i="8"/>
  <c r="HHJ32" i="8"/>
  <c r="HHK32" i="8"/>
  <c r="HHL32" i="8"/>
  <c r="HHM32" i="8"/>
  <c r="HHN32" i="8"/>
  <c r="HHO32" i="8"/>
  <c r="HHP32" i="8"/>
  <c r="HHQ32" i="8"/>
  <c r="HHR32" i="8"/>
  <c r="HHS32" i="8"/>
  <c r="HHT32" i="8"/>
  <c r="HHU32" i="8"/>
  <c r="HHV32" i="8"/>
  <c r="HHW32" i="8"/>
  <c r="HHX32" i="8"/>
  <c r="HHY32" i="8"/>
  <c r="HHZ32" i="8"/>
  <c r="HIA32" i="8"/>
  <c r="HIB32" i="8"/>
  <c r="HIC32" i="8"/>
  <c r="HID32" i="8"/>
  <c r="HIE32" i="8"/>
  <c r="HIF32" i="8"/>
  <c r="HIG32" i="8"/>
  <c r="HIH32" i="8"/>
  <c r="HII32" i="8"/>
  <c r="HIJ32" i="8"/>
  <c r="HIK32" i="8"/>
  <c r="HIL32" i="8"/>
  <c r="HIM32" i="8"/>
  <c r="HIN32" i="8"/>
  <c r="HIO32" i="8"/>
  <c r="HIP32" i="8"/>
  <c r="HIQ32" i="8"/>
  <c r="HIR32" i="8"/>
  <c r="HIS32" i="8"/>
  <c r="HIT32" i="8"/>
  <c r="HIU32" i="8"/>
  <c r="HIV32" i="8"/>
  <c r="HIW32" i="8"/>
  <c r="HIX32" i="8"/>
  <c r="HIY32" i="8"/>
  <c r="HIZ32" i="8"/>
  <c r="HJA32" i="8"/>
  <c r="HJB32" i="8"/>
  <c r="HJC32" i="8"/>
  <c r="HJD32" i="8"/>
  <c r="HJE32" i="8"/>
  <c r="HJF32" i="8"/>
  <c r="HJG32" i="8"/>
  <c r="HJH32" i="8"/>
  <c r="HJI32" i="8"/>
  <c r="HJJ32" i="8"/>
  <c r="HJK32" i="8"/>
  <c r="HJL32" i="8"/>
  <c r="HJM32" i="8"/>
  <c r="HJN32" i="8"/>
  <c r="HJO32" i="8"/>
  <c r="HJP32" i="8"/>
  <c r="HJQ32" i="8"/>
  <c r="HJR32" i="8"/>
  <c r="HJS32" i="8"/>
  <c r="HJT32" i="8"/>
  <c r="HJU32" i="8"/>
  <c r="HJV32" i="8"/>
  <c r="HJW32" i="8"/>
  <c r="HJX32" i="8"/>
  <c r="HJY32" i="8"/>
  <c r="HJZ32" i="8"/>
  <c r="HKA32" i="8"/>
  <c r="HKB32" i="8"/>
  <c r="HKC32" i="8"/>
  <c r="HKD32" i="8"/>
  <c r="HKE32" i="8"/>
  <c r="HKF32" i="8"/>
  <c r="HKG32" i="8"/>
  <c r="HKH32" i="8"/>
  <c r="HKI32" i="8"/>
  <c r="HKJ32" i="8"/>
  <c r="HKK32" i="8"/>
  <c r="HKL32" i="8"/>
  <c r="HKM32" i="8"/>
  <c r="HKN32" i="8"/>
  <c r="HKO32" i="8"/>
  <c r="HKP32" i="8"/>
  <c r="HKQ32" i="8"/>
  <c r="HKR32" i="8"/>
  <c r="HKS32" i="8"/>
  <c r="HKT32" i="8"/>
  <c r="HKU32" i="8"/>
  <c r="HKV32" i="8"/>
  <c r="HKW32" i="8"/>
  <c r="HKX32" i="8"/>
  <c r="HKY32" i="8"/>
  <c r="HKZ32" i="8"/>
  <c r="HLA32" i="8"/>
  <c r="HLB32" i="8"/>
  <c r="HLC32" i="8"/>
  <c r="HLD32" i="8"/>
  <c r="HLE32" i="8"/>
  <c r="HLF32" i="8"/>
  <c r="HLG32" i="8"/>
  <c r="HLH32" i="8"/>
  <c r="HLI32" i="8"/>
  <c r="HLJ32" i="8"/>
  <c r="HLK32" i="8"/>
  <c r="HLL32" i="8"/>
  <c r="HLM32" i="8"/>
  <c r="HLN32" i="8"/>
  <c r="HLO32" i="8"/>
  <c r="HLP32" i="8"/>
  <c r="HLQ32" i="8"/>
  <c r="HLR32" i="8"/>
  <c r="HLS32" i="8"/>
  <c r="HLT32" i="8"/>
  <c r="HLU32" i="8"/>
  <c r="HLV32" i="8"/>
  <c r="HLW32" i="8"/>
  <c r="HLX32" i="8"/>
  <c r="HLY32" i="8"/>
  <c r="HLZ32" i="8"/>
  <c r="HMA32" i="8"/>
  <c r="HMB32" i="8"/>
  <c r="HMC32" i="8"/>
  <c r="HMD32" i="8"/>
  <c r="HME32" i="8"/>
  <c r="HMF32" i="8"/>
  <c r="HMG32" i="8"/>
  <c r="HMH32" i="8"/>
  <c r="HMI32" i="8"/>
  <c r="HMJ32" i="8"/>
  <c r="HMK32" i="8"/>
  <c r="HML32" i="8"/>
  <c r="HMM32" i="8"/>
  <c r="HMN32" i="8"/>
  <c r="HMO32" i="8"/>
  <c r="HMP32" i="8"/>
  <c r="HMQ32" i="8"/>
  <c r="HMR32" i="8"/>
  <c r="HMS32" i="8"/>
  <c r="HMT32" i="8"/>
  <c r="HMU32" i="8"/>
  <c r="HMV32" i="8"/>
  <c r="HMW32" i="8"/>
  <c r="HMX32" i="8"/>
  <c r="HMY32" i="8"/>
  <c r="HMZ32" i="8"/>
  <c r="HNA32" i="8"/>
  <c r="HNB32" i="8"/>
  <c r="HNC32" i="8"/>
  <c r="HND32" i="8"/>
  <c r="HNE32" i="8"/>
  <c r="HNF32" i="8"/>
  <c r="HNG32" i="8"/>
  <c r="HNH32" i="8"/>
  <c r="HNI32" i="8"/>
  <c r="HNJ32" i="8"/>
  <c r="HNK32" i="8"/>
  <c r="HNL32" i="8"/>
  <c r="HNM32" i="8"/>
  <c r="HNN32" i="8"/>
  <c r="HNO32" i="8"/>
  <c r="HNP32" i="8"/>
  <c r="HNQ32" i="8"/>
  <c r="HNR32" i="8"/>
  <c r="HNS32" i="8"/>
  <c r="HNT32" i="8"/>
  <c r="HNU32" i="8"/>
  <c r="HNV32" i="8"/>
  <c r="HNW32" i="8"/>
  <c r="HNX32" i="8"/>
  <c r="HNY32" i="8"/>
  <c r="HNZ32" i="8"/>
  <c r="HOA32" i="8"/>
  <c r="HOB32" i="8"/>
  <c r="HOC32" i="8"/>
  <c r="HOD32" i="8"/>
  <c r="HOE32" i="8"/>
  <c r="HOF32" i="8"/>
  <c r="HOG32" i="8"/>
  <c r="HOH32" i="8"/>
  <c r="HOI32" i="8"/>
  <c r="HOJ32" i="8"/>
  <c r="HOK32" i="8"/>
  <c r="HOL32" i="8"/>
  <c r="HOM32" i="8"/>
  <c r="HON32" i="8"/>
  <c r="HOO32" i="8"/>
  <c r="HOP32" i="8"/>
  <c r="HOQ32" i="8"/>
  <c r="HOR32" i="8"/>
  <c r="HOS32" i="8"/>
  <c r="HOT32" i="8"/>
  <c r="HOU32" i="8"/>
  <c r="HOV32" i="8"/>
  <c r="HOW32" i="8"/>
  <c r="HOX32" i="8"/>
  <c r="HOY32" i="8"/>
  <c r="HOZ32" i="8"/>
  <c r="HPA32" i="8"/>
  <c r="HPB32" i="8"/>
  <c r="HPC32" i="8"/>
  <c r="HPD32" i="8"/>
  <c r="HPE32" i="8"/>
  <c r="HPF32" i="8"/>
  <c r="HPG32" i="8"/>
  <c r="HPH32" i="8"/>
  <c r="HPI32" i="8"/>
  <c r="HPJ32" i="8"/>
  <c r="HPK32" i="8"/>
  <c r="HPL32" i="8"/>
  <c r="HPM32" i="8"/>
  <c r="HPN32" i="8"/>
  <c r="HPO32" i="8"/>
  <c r="HPP32" i="8"/>
  <c r="HPQ32" i="8"/>
  <c r="HPR32" i="8"/>
  <c r="HPS32" i="8"/>
  <c r="HPT32" i="8"/>
  <c r="HPU32" i="8"/>
  <c r="HPV32" i="8"/>
  <c r="HPW32" i="8"/>
  <c r="HPX32" i="8"/>
  <c r="HPY32" i="8"/>
  <c r="HPZ32" i="8"/>
  <c r="HQA32" i="8"/>
  <c r="HQB32" i="8"/>
  <c r="HQC32" i="8"/>
  <c r="HQD32" i="8"/>
  <c r="HQE32" i="8"/>
  <c r="HQF32" i="8"/>
  <c r="HQG32" i="8"/>
  <c r="HQH32" i="8"/>
  <c r="HQI32" i="8"/>
  <c r="HQJ32" i="8"/>
  <c r="HQK32" i="8"/>
  <c r="HQL32" i="8"/>
  <c r="HQM32" i="8"/>
  <c r="HQN32" i="8"/>
  <c r="HQO32" i="8"/>
  <c r="HQP32" i="8"/>
  <c r="HQQ32" i="8"/>
  <c r="HQR32" i="8"/>
  <c r="HQS32" i="8"/>
  <c r="HQT32" i="8"/>
  <c r="HQU32" i="8"/>
  <c r="HQV32" i="8"/>
  <c r="HQW32" i="8"/>
  <c r="HQX32" i="8"/>
  <c r="HQY32" i="8"/>
  <c r="HQZ32" i="8"/>
  <c r="HRA32" i="8"/>
  <c r="HRB32" i="8"/>
  <c r="HRC32" i="8"/>
  <c r="HRD32" i="8"/>
  <c r="HRE32" i="8"/>
  <c r="HRF32" i="8"/>
  <c r="HRG32" i="8"/>
  <c r="HRH32" i="8"/>
  <c r="HRI32" i="8"/>
  <c r="HRJ32" i="8"/>
  <c r="HRK32" i="8"/>
  <c r="HRL32" i="8"/>
  <c r="HRM32" i="8"/>
  <c r="HRN32" i="8"/>
  <c r="HRO32" i="8"/>
  <c r="HRP32" i="8"/>
  <c r="HRQ32" i="8"/>
  <c r="HRR32" i="8"/>
  <c r="HRS32" i="8"/>
  <c r="HRT32" i="8"/>
  <c r="HRU32" i="8"/>
  <c r="HRV32" i="8"/>
  <c r="HRW32" i="8"/>
  <c r="HRX32" i="8"/>
  <c r="HRY32" i="8"/>
  <c r="HRZ32" i="8"/>
  <c r="HSA32" i="8"/>
  <c r="HSB32" i="8"/>
  <c r="HSC32" i="8"/>
  <c r="HSD32" i="8"/>
  <c r="HSE32" i="8"/>
  <c r="HSF32" i="8"/>
  <c r="HSG32" i="8"/>
  <c r="HSH32" i="8"/>
  <c r="HSI32" i="8"/>
  <c r="HSJ32" i="8"/>
  <c r="HSK32" i="8"/>
  <c r="HSL32" i="8"/>
  <c r="HSM32" i="8"/>
  <c r="HSN32" i="8"/>
  <c r="HSO32" i="8"/>
  <c r="HSP32" i="8"/>
  <c r="HSQ32" i="8"/>
  <c r="HSR32" i="8"/>
  <c r="HSS32" i="8"/>
  <c r="HST32" i="8"/>
  <c r="HSU32" i="8"/>
  <c r="HSV32" i="8"/>
  <c r="HSW32" i="8"/>
  <c r="HSX32" i="8"/>
  <c r="HSY32" i="8"/>
  <c r="HSZ32" i="8"/>
  <c r="HTA32" i="8"/>
  <c r="HTB32" i="8"/>
  <c r="HTC32" i="8"/>
  <c r="HTD32" i="8"/>
  <c r="HTE32" i="8"/>
  <c r="HTF32" i="8"/>
  <c r="HTG32" i="8"/>
  <c r="HTH32" i="8"/>
  <c r="HTI32" i="8"/>
  <c r="HTJ32" i="8"/>
  <c r="HTK32" i="8"/>
  <c r="HTL32" i="8"/>
  <c r="HTM32" i="8"/>
  <c r="HTN32" i="8"/>
  <c r="HTO32" i="8"/>
  <c r="HTP32" i="8"/>
  <c r="HTQ32" i="8"/>
  <c r="HTR32" i="8"/>
  <c r="HTS32" i="8"/>
  <c r="HTT32" i="8"/>
  <c r="HTU32" i="8"/>
  <c r="HTV32" i="8"/>
  <c r="HTW32" i="8"/>
  <c r="HTX32" i="8"/>
  <c r="HTY32" i="8"/>
  <c r="HTZ32" i="8"/>
  <c r="HUA32" i="8"/>
  <c r="HUB32" i="8"/>
  <c r="HUC32" i="8"/>
  <c r="HUD32" i="8"/>
  <c r="HUE32" i="8"/>
  <c r="HUF32" i="8"/>
  <c r="HUG32" i="8"/>
  <c r="HUH32" i="8"/>
  <c r="HUI32" i="8"/>
  <c r="HUJ32" i="8"/>
  <c r="HUK32" i="8"/>
  <c r="HUL32" i="8"/>
  <c r="HUM32" i="8"/>
  <c r="HUN32" i="8"/>
  <c r="HUO32" i="8"/>
  <c r="HUP32" i="8"/>
  <c r="HUQ32" i="8"/>
  <c r="HUR32" i="8"/>
  <c r="HUS32" i="8"/>
  <c r="HUT32" i="8"/>
  <c r="HUU32" i="8"/>
  <c r="HUV32" i="8"/>
  <c r="HUW32" i="8"/>
  <c r="HUX32" i="8"/>
  <c r="HUY32" i="8"/>
  <c r="HUZ32" i="8"/>
  <c r="HVA32" i="8"/>
  <c r="HVB32" i="8"/>
  <c r="HVC32" i="8"/>
  <c r="HVD32" i="8"/>
  <c r="HVE32" i="8"/>
  <c r="HVF32" i="8"/>
  <c r="HVG32" i="8"/>
  <c r="HVH32" i="8"/>
  <c r="HVI32" i="8"/>
  <c r="HVJ32" i="8"/>
  <c r="HVK32" i="8"/>
  <c r="HVL32" i="8"/>
  <c r="HVM32" i="8"/>
  <c r="HVN32" i="8"/>
  <c r="HVO32" i="8"/>
  <c r="HVP32" i="8"/>
  <c r="HVQ32" i="8"/>
  <c r="HVR32" i="8"/>
  <c r="HVS32" i="8"/>
  <c r="HVT32" i="8"/>
  <c r="HVU32" i="8"/>
  <c r="HVV32" i="8"/>
  <c r="HVW32" i="8"/>
  <c r="HVX32" i="8"/>
  <c r="HVY32" i="8"/>
  <c r="HVZ32" i="8"/>
  <c r="HWA32" i="8"/>
  <c r="HWB32" i="8"/>
  <c r="HWC32" i="8"/>
  <c r="HWD32" i="8"/>
  <c r="HWE32" i="8"/>
  <c r="HWF32" i="8"/>
  <c r="HWG32" i="8"/>
  <c r="HWH32" i="8"/>
  <c r="HWI32" i="8"/>
  <c r="HWJ32" i="8"/>
  <c r="HWK32" i="8"/>
  <c r="HWL32" i="8"/>
  <c r="HWM32" i="8"/>
  <c r="HWN32" i="8"/>
  <c r="HWO32" i="8"/>
  <c r="HWP32" i="8"/>
  <c r="HWQ32" i="8"/>
  <c r="HWR32" i="8"/>
  <c r="HWS32" i="8"/>
  <c r="HWT32" i="8"/>
  <c r="HWU32" i="8"/>
  <c r="HWV32" i="8"/>
  <c r="HWW32" i="8"/>
  <c r="HWX32" i="8"/>
  <c r="HWY32" i="8"/>
  <c r="HWZ32" i="8"/>
  <c r="HXA32" i="8"/>
  <c r="HXB32" i="8"/>
  <c r="HXC32" i="8"/>
  <c r="HXD32" i="8"/>
  <c r="HXE32" i="8"/>
  <c r="HXF32" i="8"/>
  <c r="HXG32" i="8"/>
  <c r="HXH32" i="8"/>
  <c r="HXI32" i="8"/>
  <c r="HXJ32" i="8"/>
  <c r="HXK32" i="8"/>
  <c r="HXL32" i="8"/>
  <c r="HXM32" i="8"/>
  <c r="HXN32" i="8"/>
  <c r="HXO32" i="8"/>
  <c r="HXP32" i="8"/>
  <c r="HXQ32" i="8"/>
  <c r="HXR32" i="8"/>
  <c r="HXS32" i="8"/>
  <c r="HXT32" i="8"/>
  <c r="HXU32" i="8"/>
  <c r="HXV32" i="8"/>
  <c r="HXW32" i="8"/>
  <c r="HXX32" i="8"/>
  <c r="HXY32" i="8"/>
  <c r="HXZ32" i="8"/>
  <c r="HYA32" i="8"/>
  <c r="HYB32" i="8"/>
  <c r="HYC32" i="8"/>
  <c r="HYD32" i="8"/>
  <c r="HYE32" i="8"/>
  <c r="HYF32" i="8"/>
  <c r="HYG32" i="8"/>
  <c r="HYH32" i="8"/>
  <c r="HYI32" i="8"/>
  <c r="HYJ32" i="8"/>
  <c r="HYK32" i="8"/>
  <c r="HYL32" i="8"/>
  <c r="HYM32" i="8"/>
  <c r="HYN32" i="8"/>
  <c r="HYO32" i="8"/>
  <c r="HYP32" i="8"/>
  <c r="HYQ32" i="8"/>
  <c r="HYR32" i="8"/>
  <c r="HYS32" i="8"/>
  <c r="HYT32" i="8"/>
  <c r="HYU32" i="8"/>
  <c r="HYV32" i="8"/>
  <c r="HYW32" i="8"/>
  <c r="HYX32" i="8"/>
  <c r="HYY32" i="8"/>
  <c r="HYZ32" i="8"/>
  <c r="HZA32" i="8"/>
  <c r="HZB32" i="8"/>
  <c r="HZC32" i="8"/>
  <c r="HZD32" i="8"/>
  <c r="HZE32" i="8"/>
  <c r="HZF32" i="8"/>
  <c r="HZG32" i="8"/>
  <c r="HZH32" i="8"/>
  <c r="HZI32" i="8"/>
  <c r="HZJ32" i="8"/>
  <c r="HZK32" i="8"/>
  <c r="HZL32" i="8"/>
  <c r="HZM32" i="8"/>
  <c r="HZN32" i="8"/>
  <c r="HZO32" i="8"/>
  <c r="HZP32" i="8"/>
  <c r="HZQ32" i="8"/>
  <c r="HZR32" i="8"/>
  <c r="HZS32" i="8"/>
  <c r="HZT32" i="8"/>
  <c r="HZU32" i="8"/>
  <c r="HZV32" i="8"/>
  <c r="HZW32" i="8"/>
  <c r="HZX32" i="8"/>
  <c r="HZY32" i="8"/>
  <c r="HZZ32" i="8"/>
  <c r="IAA32" i="8"/>
  <c r="IAB32" i="8"/>
  <c r="IAC32" i="8"/>
  <c r="IAD32" i="8"/>
  <c r="IAE32" i="8"/>
  <c r="IAF32" i="8"/>
  <c r="IAG32" i="8"/>
  <c r="IAH32" i="8"/>
  <c r="IAI32" i="8"/>
  <c r="IAJ32" i="8"/>
  <c r="IAK32" i="8"/>
  <c r="IAL32" i="8"/>
  <c r="IAM32" i="8"/>
  <c r="IAN32" i="8"/>
  <c r="IAO32" i="8"/>
  <c r="IAP32" i="8"/>
  <c r="IAQ32" i="8"/>
  <c r="IAR32" i="8"/>
  <c r="IAS32" i="8"/>
  <c r="IAT32" i="8"/>
  <c r="IAU32" i="8"/>
  <c r="IAV32" i="8"/>
  <c r="IAW32" i="8"/>
  <c r="IAX32" i="8"/>
  <c r="IAY32" i="8"/>
  <c r="IAZ32" i="8"/>
  <c r="IBA32" i="8"/>
  <c r="IBB32" i="8"/>
  <c r="IBC32" i="8"/>
  <c r="IBD32" i="8"/>
  <c r="IBE32" i="8"/>
  <c r="IBF32" i="8"/>
  <c r="IBG32" i="8"/>
  <c r="IBH32" i="8"/>
  <c r="IBI32" i="8"/>
  <c r="IBJ32" i="8"/>
  <c r="IBK32" i="8"/>
  <c r="IBL32" i="8"/>
  <c r="IBM32" i="8"/>
  <c r="IBN32" i="8"/>
  <c r="IBO32" i="8"/>
  <c r="IBP32" i="8"/>
  <c r="IBQ32" i="8"/>
  <c r="IBR32" i="8"/>
  <c r="IBS32" i="8"/>
  <c r="IBT32" i="8"/>
  <c r="IBU32" i="8"/>
  <c r="IBV32" i="8"/>
  <c r="IBW32" i="8"/>
  <c r="IBX32" i="8"/>
  <c r="IBY32" i="8"/>
  <c r="IBZ32" i="8"/>
  <c r="ICA32" i="8"/>
  <c r="ICB32" i="8"/>
  <c r="ICC32" i="8"/>
  <c r="ICD32" i="8"/>
  <c r="ICE32" i="8"/>
  <c r="ICF32" i="8"/>
  <c r="ICG32" i="8"/>
  <c r="ICH32" i="8"/>
  <c r="ICI32" i="8"/>
  <c r="ICJ32" i="8"/>
  <c r="ICK32" i="8"/>
  <c r="ICL32" i="8"/>
  <c r="ICM32" i="8"/>
  <c r="ICN32" i="8"/>
  <c r="ICO32" i="8"/>
  <c r="ICP32" i="8"/>
  <c r="ICQ32" i="8"/>
  <c r="ICR32" i="8"/>
  <c r="ICS32" i="8"/>
  <c r="ICT32" i="8"/>
  <c r="ICU32" i="8"/>
  <c r="ICV32" i="8"/>
  <c r="ICW32" i="8"/>
  <c r="ICX32" i="8"/>
  <c r="ICY32" i="8"/>
  <c r="ICZ32" i="8"/>
  <c r="IDA32" i="8"/>
  <c r="IDB32" i="8"/>
  <c r="IDC32" i="8"/>
  <c r="IDD32" i="8"/>
  <c r="IDE32" i="8"/>
  <c r="IDF32" i="8"/>
  <c r="IDG32" i="8"/>
  <c r="IDH32" i="8"/>
  <c r="IDI32" i="8"/>
  <c r="IDJ32" i="8"/>
  <c r="IDK32" i="8"/>
  <c r="IDL32" i="8"/>
  <c r="IDM32" i="8"/>
  <c r="IDN32" i="8"/>
  <c r="IDO32" i="8"/>
  <c r="IDP32" i="8"/>
  <c r="IDQ32" i="8"/>
  <c r="IDR32" i="8"/>
  <c r="IDS32" i="8"/>
  <c r="IDT32" i="8"/>
  <c r="IDU32" i="8"/>
  <c r="IDV32" i="8"/>
  <c r="IDW32" i="8"/>
  <c r="IDX32" i="8"/>
  <c r="IDY32" i="8"/>
  <c r="IDZ32" i="8"/>
  <c r="IEA32" i="8"/>
  <c r="IEB32" i="8"/>
  <c r="IEC32" i="8"/>
  <c r="IED32" i="8"/>
  <c r="IEE32" i="8"/>
  <c r="IEF32" i="8"/>
  <c r="IEG32" i="8"/>
  <c r="IEH32" i="8"/>
  <c r="IEI32" i="8"/>
  <c r="IEJ32" i="8"/>
  <c r="IEK32" i="8"/>
  <c r="IEL32" i="8"/>
  <c r="IEM32" i="8"/>
  <c r="IEN32" i="8"/>
  <c r="IEO32" i="8"/>
  <c r="IEP32" i="8"/>
  <c r="IEQ32" i="8"/>
  <c r="IER32" i="8"/>
  <c r="IES32" i="8"/>
  <c r="IET32" i="8"/>
  <c r="IEU32" i="8"/>
  <c r="IEV32" i="8"/>
  <c r="IEW32" i="8"/>
  <c r="IEX32" i="8"/>
  <c r="IEY32" i="8"/>
  <c r="IEZ32" i="8"/>
  <c r="IFA32" i="8"/>
  <c r="IFB32" i="8"/>
  <c r="IFC32" i="8"/>
  <c r="IFD32" i="8"/>
  <c r="IFE32" i="8"/>
  <c r="IFF32" i="8"/>
  <c r="IFG32" i="8"/>
  <c r="IFH32" i="8"/>
  <c r="IFI32" i="8"/>
  <c r="IFJ32" i="8"/>
  <c r="IFK32" i="8"/>
  <c r="IFL32" i="8"/>
  <c r="IFM32" i="8"/>
  <c r="IFN32" i="8"/>
  <c r="IFO32" i="8"/>
  <c r="IFP32" i="8"/>
  <c r="IFQ32" i="8"/>
  <c r="IFR32" i="8"/>
  <c r="IFS32" i="8"/>
  <c r="IFT32" i="8"/>
  <c r="IFU32" i="8"/>
  <c r="IFV32" i="8"/>
  <c r="IFW32" i="8"/>
  <c r="IFX32" i="8"/>
  <c r="IFY32" i="8"/>
  <c r="IFZ32" i="8"/>
  <c r="IGA32" i="8"/>
  <c r="IGB32" i="8"/>
  <c r="IGC32" i="8"/>
  <c r="IGD32" i="8"/>
  <c r="IGE32" i="8"/>
  <c r="IGF32" i="8"/>
  <c r="IGG32" i="8"/>
  <c r="IGH32" i="8"/>
  <c r="IGI32" i="8"/>
  <c r="IGJ32" i="8"/>
  <c r="IGK32" i="8"/>
  <c r="IGL32" i="8"/>
  <c r="IGM32" i="8"/>
  <c r="IGN32" i="8"/>
  <c r="IGO32" i="8"/>
  <c r="IGP32" i="8"/>
  <c r="IGQ32" i="8"/>
  <c r="IGR32" i="8"/>
  <c r="IGS32" i="8"/>
  <c r="IGT32" i="8"/>
  <c r="IGU32" i="8"/>
  <c r="IGV32" i="8"/>
  <c r="IGW32" i="8"/>
  <c r="IGX32" i="8"/>
  <c r="IGY32" i="8"/>
  <c r="IGZ32" i="8"/>
  <c r="IHA32" i="8"/>
  <c r="IHB32" i="8"/>
  <c r="IHC32" i="8"/>
  <c r="IHD32" i="8"/>
  <c r="IHE32" i="8"/>
  <c r="IHF32" i="8"/>
  <c r="IHG32" i="8"/>
  <c r="IHH32" i="8"/>
  <c r="IHI32" i="8"/>
  <c r="IHJ32" i="8"/>
  <c r="IHK32" i="8"/>
  <c r="IHL32" i="8"/>
  <c r="IHM32" i="8"/>
  <c r="IHN32" i="8"/>
  <c r="IHO32" i="8"/>
  <c r="IHP32" i="8"/>
  <c r="IHQ32" i="8"/>
  <c r="IHR32" i="8"/>
  <c r="IHS32" i="8"/>
  <c r="IHT32" i="8"/>
  <c r="IHU32" i="8"/>
  <c r="IHV32" i="8"/>
  <c r="IHW32" i="8"/>
  <c r="IHX32" i="8"/>
  <c r="IHY32" i="8"/>
  <c r="IHZ32" i="8"/>
  <c r="IIA32" i="8"/>
  <c r="IIB32" i="8"/>
  <c r="IIC32" i="8"/>
  <c r="IID32" i="8"/>
  <c r="IIE32" i="8"/>
  <c r="IIF32" i="8"/>
  <c r="IIG32" i="8"/>
  <c r="IIH32" i="8"/>
  <c r="III32" i="8"/>
  <c r="IIJ32" i="8"/>
  <c r="IIK32" i="8"/>
  <c r="IIL32" i="8"/>
  <c r="IIM32" i="8"/>
  <c r="IIN32" i="8"/>
  <c r="IIO32" i="8"/>
  <c r="IIP32" i="8"/>
  <c r="IIQ32" i="8"/>
  <c r="IIR32" i="8"/>
  <c r="IIS32" i="8"/>
  <c r="IIT32" i="8"/>
  <c r="IIU32" i="8"/>
  <c r="IIV32" i="8"/>
  <c r="IIW32" i="8"/>
  <c r="IIX32" i="8"/>
  <c r="IIY32" i="8"/>
  <c r="IIZ32" i="8"/>
  <c r="IJA32" i="8"/>
  <c r="IJB32" i="8"/>
  <c r="IJC32" i="8"/>
  <c r="IJD32" i="8"/>
  <c r="IJE32" i="8"/>
  <c r="IJF32" i="8"/>
  <c r="IJG32" i="8"/>
  <c r="IJH32" i="8"/>
  <c r="IJI32" i="8"/>
  <c r="IJJ32" i="8"/>
  <c r="IJK32" i="8"/>
  <c r="IJL32" i="8"/>
  <c r="IJM32" i="8"/>
  <c r="IJN32" i="8"/>
  <c r="IJO32" i="8"/>
  <c r="IJP32" i="8"/>
  <c r="IJQ32" i="8"/>
  <c r="IJR32" i="8"/>
  <c r="IJS32" i="8"/>
  <c r="IJT32" i="8"/>
  <c r="IJU32" i="8"/>
  <c r="IJV32" i="8"/>
  <c r="IJW32" i="8"/>
  <c r="IJX32" i="8"/>
  <c r="IJY32" i="8"/>
  <c r="IJZ32" i="8"/>
  <c r="IKA32" i="8"/>
  <c r="IKB32" i="8"/>
  <c r="IKC32" i="8"/>
  <c r="IKD32" i="8"/>
  <c r="IKE32" i="8"/>
  <c r="IKF32" i="8"/>
  <c r="IKG32" i="8"/>
  <c r="IKH32" i="8"/>
  <c r="IKI32" i="8"/>
  <c r="IKJ32" i="8"/>
  <c r="IKK32" i="8"/>
  <c r="IKL32" i="8"/>
  <c r="IKM32" i="8"/>
  <c r="IKN32" i="8"/>
  <c r="IKO32" i="8"/>
  <c r="IKP32" i="8"/>
  <c r="IKQ32" i="8"/>
  <c r="IKR32" i="8"/>
  <c r="IKS32" i="8"/>
  <c r="IKT32" i="8"/>
  <c r="IKU32" i="8"/>
  <c r="IKV32" i="8"/>
  <c r="IKW32" i="8"/>
  <c r="IKX32" i="8"/>
  <c r="IKY32" i="8"/>
  <c r="IKZ32" i="8"/>
  <c r="ILA32" i="8"/>
  <c r="ILB32" i="8"/>
  <c r="ILC32" i="8"/>
  <c r="ILD32" i="8"/>
  <c r="ILE32" i="8"/>
  <c r="ILF32" i="8"/>
  <c r="ILG32" i="8"/>
  <c r="ILH32" i="8"/>
  <c r="ILI32" i="8"/>
  <c r="ILJ32" i="8"/>
  <c r="ILK32" i="8"/>
  <c r="ILL32" i="8"/>
  <c r="ILM32" i="8"/>
  <c r="ILN32" i="8"/>
  <c r="ILO32" i="8"/>
  <c r="ILP32" i="8"/>
  <c r="ILQ32" i="8"/>
  <c r="ILR32" i="8"/>
  <c r="ILS32" i="8"/>
  <c r="ILT32" i="8"/>
  <c r="ILU32" i="8"/>
  <c r="ILV32" i="8"/>
  <c r="ILW32" i="8"/>
  <c r="ILX32" i="8"/>
  <c r="ILY32" i="8"/>
  <c r="ILZ32" i="8"/>
  <c r="IMA32" i="8"/>
  <c r="IMB32" i="8"/>
  <c r="IMC32" i="8"/>
  <c r="IMD32" i="8"/>
  <c r="IME32" i="8"/>
  <c r="IMF32" i="8"/>
  <c r="IMG32" i="8"/>
  <c r="IMH32" i="8"/>
  <c r="IMI32" i="8"/>
  <c r="IMJ32" i="8"/>
  <c r="IMK32" i="8"/>
  <c r="IML32" i="8"/>
  <c r="IMM32" i="8"/>
  <c r="IMN32" i="8"/>
  <c r="IMO32" i="8"/>
  <c r="IMP32" i="8"/>
  <c r="IMQ32" i="8"/>
  <c r="IMR32" i="8"/>
  <c r="IMS32" i="8"/>
  <c r="IMT32" i="8"/>
  <c r="IMU32" i="8"/>
  <c r="IMV32" i="8"/>
  <c r="IMW32" i="8"/>
  <c r="IMX32" i="8"/>
  <c r="IMY32" i="8"/>
  <c r="IMZ32" i="8"/>
  <c r="INA32" i="8"/>
  <c r="INB32" i="8"/>
  <c r="INC32" i="8"/>
  <c r="IND32" i="8"/>
  <c r="INE32" i="8"/>
  <c r="INF32" i="8"/>
  <c r="ING32" i="8"/>
  <c r="INH32" i="8"/>
  <c r="INI32" i="8"/>
  <c r="INJ32" i="8"/>
  <c r="INK32" i="8"/>
  <c r="INL32" i="8"/>
  <c r="INM32" i="8"/>
  <c r="INN32" i="8"/>
  <c r="INO32" i="8"/>
  <c r="INP32" i="8"/>
  <c r="INQ32" i="8"/>
  <c r="INR32" i="8"/>
  <c r="INS32" i="8"/>
  <c r="INT32" i="8"/>
  <c r="INU32" i="8"/>
  <c r="INV32" i="8"/>
  <c r="INW32" i="8"/>
  <c r="INX32" i="8"/>
  <c r="INY32" i="8"/>
  <c r="INZ32" i="8"/>
  <c r="IOA32" i="8"/>
  <c r="IOB32" i="8"/>
  <c r="IOC32" i="8"/>
  <c r="IOD32" i="8"/>
  <c r="IOE32" i="8"/>
  <c r="IOF32" i="8"/>
  <c r="IOG32" i="8"/>
  <c r="IOH32" i="8"/>
  <c r="IOI32" i="8"/>
  <c r="IOJ32" i="8"/>
  <c r="IOK32" i="8"/>
  <c r="IOL32" i="8"/>
  <c r="IOM32" i="8"/>
  <c r="ION32" i="8"/>
  <c r="IOO32" i="8"/>
  <c r="IOP32" i="8"/>
  <c r="IOQ32" i="8"/>
  <c r="IOR32" i="8"/>
  <c r="IOS32" i="8"/>
  <c r="IOT32" i="8"/>
  <c r="IOU32" i="8"/>
  <c r="IOV32" i="8"/>
  <c r="IOW32" i="8"/>
  <c r="IOX32" i="8"/>
  <c r="IOY32" i="8"/>
  <c r="IOZ32" i="8"/>
  <c r="IPA32" i="8"/>
  <c r="IPB32" i="8"/>
  <c r="IPC32" i="8"/>
  <c r="IPD32" i="8"/>
  <c r="IPE32" i="8"/>
  <c r="IPF32" i="8"/>
  <c r="IPG32" i="8"/>
  <c r="IPH32" i="8"/>
  <c r="IPI32" i="8"/>
  <c r="IPJ32" i="8"/>
  <c r="IPK32" i="8"/>
  <c r="IPL32" i="8"/>
  <c r="IPM32" i="8"/>
  <c r="IPN32" i="8"/>
  <c r="IPO32" i="8"/>
  <c r="IPP32" i="8"/>
  <c r="IPQ32" i="8"/>
  <c r="IPR32" i="8"/>
  <c r="IPS32" i="8"/>
  <c r="IPT32" i="8"/>
  <c r="IPU32" i="8"/>
  <c r="IPV32" i="8"/>
  <c r="IPW32" i="8"/>
  <c r="IPX32" i="8"/>
  <c r="IPY32" i="8"/>
  <c r="IPZ32" i="8"/>
  <c r="IQA32" i="8"/>
  <c r="IQB32" i="8"/>
  <c r="IQC32" i="8"/>
  <c r="IQD32" i="8"/>
  <c r="IQE32" i="8"/>
  <c r="IQF32" i="8"/>
  <c r="IQG32" i="8"/>
  <c r="IQH32" i="8"/>
  <c r="IQI32" i="8"/>
  <c r="IQJ32" i="8"/>
  <c r="IQK32" i="8"/>
  <c r="IQL32" i="8"/>
  <c r="IQM32" i="8"/>
  <c r="IQN32" i="8"/>
  <c r="IQO32" i="8"/>
  <c r="IQP32" i="8"/>
  <c r="IQQ32" i="8"/>
  <c r="IQR32" i="8"/>
  <c r="IQS32" i="8"/>
  <c r="IQT32" i="8"/>
  <c r="IQU32" i="8"/>
  <c r="IQV32" i="8"/>
  <c r="IQW32" i="8"/>
  <c r="IQX32" i="8"/>
  <c r="IQY32" i="8"/>
  <c r="IQZ32" i="8"/>
  <c r="IRA32" i="8"/>
  <c r="IRB32" i="8"/>
  <c r="IRC32" i="8"/>
  <c r="IRD32" i="8"/>
  <c r="IRE32" i="8"/>
  <c r="IRF32" i="8"/>
  <c r="IRG32" i="8"/>
  <c r="IRH32" i="8"/>
  <c r="IRI32" i="8"/>
  <c r="IRJ32" i="8"/>
  <c r="IRK32" i="8"/>
  <c r="IRL32" i="8"/>
  <c r="IRM32" i="8"/>
  <c r="IRN32" i="8"/>
  <c r="IRO32" i="8"/>
  <c r="IRP32" i="8"/>
  <c r="IRQ32" i="8"/>
  <c r="IRR32" i="8"/>
  <c r="IRS32" i="8"/>
  <c r="IRT32" i="8"/>
  <c r="IRU32" i="8"/>
  <c r="IRV32" i="8"/>
  <c r="IRW32" i="8"/>
  <c r="IRX32" i="8"/>
  <c r="IRY32" i="8"/>
  <c r="IRZ32" i="8"/>
  <c r="ISA32" i="8"/>
  <c r="ISB32" i="8"/>
  <c r="ISC32" i="8"/>
  <c r="ISD32" i="8"/>
  <c r="ISE32" i="8"/>
  <c r="ISF32" i="8"/>
  <c r="ISG32" i="8"/>
  <c r="ISH32" i="8"/>
  <c r="ISI32" i="8"/>
  <c r="ISJ32" i="8"/>
  <c r="ISK32" i="8"/>
  <c r="ISL32" i="8"/>
  <c r="ISM32" i="8"/>
  <c r="ISN32" i="8"/>
  <c r="ISO32" i="8"/>
  <c r="ISP32" i="8"/>
  <c r="ISQ32" i="8"/>
  <c r="ISR32" i="8"/>
  <c r="ISS32" i="8"/>
  <c r="IST32" i="8"/>
  <c r="ISU32" i="8"/>
  <c r="ISV32" i="8"/>
  <c r="ISW32" i="8"/>
  <c r="ISX32" i="8"/>
  <c r="ISY32" i="8"/>
  <c r="ISZ32" i="8"/>
  <c r="ITA32" i="8"/>
  <c r="ITB32" i="8"/>
  <c r="ITC32" i="8"/>
  <c r="ITD32" i="8"/>
  <c r="ITE32" i="8"/>
  <c r="ITF32" i="8"/>
  <c r="ITG32" i="8"/>
  <c r="ITH32" i="8"/>
  <c r="ITI32" i="8"/>
  <c r="ITJ32" i="8"/>
  <c r="ITK32" i="8"/>
  <c r="ITL32" i="8"/>
  <c r="ITM32" i="8"/>
  <c r="ITN32" i="8"/>
  <c r="ITO32" i="8"/>
  <c r="ITP32" i="8"/>
  <c r="ITQ32" i="8"/>
  <c r="ITR32" i="8"/>
  <c r="ITS32" i="8"/>
  <c r="ITT32" i="8"/>
  <c r="ITU32" i="8"/>
  <c r="ITV32" i="8"/>
  <c r="ITW32" i="8"/>
  <c r="ITX32" i="8"/>
  <c r="ITY32" i="8"/>
  <c r="ITZ32" i="8"/>
  <c r="IUA32" i="8"/>
  <c r="IUB32" i="8"/>
  <c r="IUC32" i="8"/>
  <c r="IUD32" i="8"/>
  <c r="IUE32" i="8"/>
  <c r="IUF32" i="8"/>
  <c r="IUG32" i="8"/>
  <c r="IUH32" i="8"/>
  <c r="IUI32" i="8"/>
  <c r="IUJ32" i="8"/>
  <c r="IUK32" i="8"/>
  <c r="IUL32" i="8"/>
  <c r="IUM32" i="8"/>
  <c r="IUN32" i="8"/>
  <c r="IUO32" i="8"/>
  <c r="IUP32" i="8"/>
  <c r="IUQ32" i="8"/>
  <c r="IUR32" i="8"/>
  <c r="IUS32" i="8"/>
  <c r="IUT32" i="8"/>
  <c r="IUU32" i="8"/>
  <c r="IUV32" i="8"/>
  <c r="IUW32" i="8"/>
  <c r="IUX32" i="8"/>
  <c r="IUY32" i="8"/>
  <c r="IUZ32" i="8"/>
  <c r="IVA32" i="8"/>
  <c r="IVB32" i="8"/>
  <c r="IVC32" i="8"/>
  <c r="IVD32" i="8"/>
  <c r="IVE32" i="8"/>
  <c r="IVF32" i="8"/>
  <c r="IVG32" i="8"/>
  <c r="IVH32" i="8"/>
  <c r="IVI32" i="8"/>
  <c r="IVJ32" i="8"/>
  <c r="IVK32" i="8"/>
  <c r="IVL32" i="8"/>
  <c r="IVM32" i="8"/>
  <c r="IVN32" i="8"/>
  <c r="IVO32" i="8"/>
  <c r="IVP32" i="8"/>
  <c r="IVQ32" i="8"/>
  <c r="IVR32" i="8"/>
  <c r="IVS32" i="8"/>
  <c r="IVT32" i="8"/>
  <c r="IVU32" i="8"/>
  <c r="IVV32" i="8"/>
  <c r="IVW32" i="8"/>
  <c r="IVX32" i="8"/>
  <c r="IVY32" i="8"/>
  <c r="IVZ32" i="8"/>
  <c r="IWA32" i="8"/>
  <c r="IWB32" i="8"/>
  <c r="IWC32" i="8"/>
  <c r="IWD32" i="8"/>
  <c r="IWE32" i="8"/>
  <c r="IWF32" i="8"/>
  <c r="IWG32" i="8"/>
  <c r="IWH32" i="8"/>
  <c r="IWI32" i="8"/>
  <c r="IWJ32" i="8"/>
  <c r="IWK32" i="8"/>
  <c r="IWL32" i="8"/>
  <c r="IWM32" i="8"/>
  <c r="IWN32" i="8"/>
  <c r="IWO32" i="8"/>
  <c r="IWP32" i="8"/>
  <c r="IWQ32" i="8"/>
  <c r="IWR32" i="8"/>
  <c r="IWS32" i="8"/>
  <c r="IWT32" i="8"/>
  <c r="IWU32" i="8"/>
  <c r="IWV32" i="8"/>
  <c r="IWW32" i="8"/>
  <c r="IWX32" i="8"/>
  <c r="IWY32" i="8"/>
  <c r="IWZ32" i="8"/>
  <c r="IXA32" i="8"/>
  <c r="IXB32" i="8"/>
  <c r="IXC32" i="8"/>
  <c r="IXD32" i="8"/>
  <c r="IXE32" i="8"/>
  <c r="IXF32" i="8"/>
  <c r="IXG32" i="8"/>
  <c r="IXH32" i="8"/>
  <c r="IXI32" i="8"/>
  <c r="IXJ32" i="8"/>
  <c r="IXK32" i="8"/>
  <c r="IXL32" i="8"/>
  <c r="IXM32" i="8"/>
  <c r="IXN32" i="8"/>
  <c r="IXO32" i="8"/>
  <c r="IXP32" i="8"/>
  <c r="IXQ32" i="8"/>
  <c r="IXR32" i="8"/>
  <c r="IXS32" i="8"/>
  <c r="IXT32" i="8"/>
  <c r="IXU32" i="8"/>
  <c r="IXV32" i="8"/>
  <c r="IXW32" i="8"/>
  <c r="IXX32" i="8"/>
  <c r="IXY32" i="8"/>
  <c r="IXZ32" i="8"/>
  <c r="IYA32" i="8"/>
  <c r="IYB32" i="8"/>
  <c r="IYC32" i="8"/>
  <c r="IYD32" i="8"/>
  <c r="IYE32" i="8"/>
  <c r="IYF32" i="8"/>
  <c r="IYG32" i="8"/>
  <c r="IYH32" i="8"/>
  <c r="IYI32" i="8"/>
  <c r="IYJ32" i="8"/>
  <c r="IYK32" i="8"/>
  <c r="IYL32" i="8"/>
  <c r="IYM32" i="8"/>
  <c r="IYN32" i="8"/>
  <c r="IYO32" i="8"/>
  <c r="IYP32" i="8"/>
  <c r="IYQ32" i="8"/>
  <c r="IYR32" i="8"/>
  <c r="IYS32" i="8"/>
  <c r="IYT32" i="8"/>
  <c r="IYU32" i="8"/>
  <c r="IYV32" i="8"/>
  <c r="IYW32" i="8"/>
  <c r="IYX32" i="8"/>
  <c r="IYY32" i="8"/>
  <c r="IYZ32" i="8"/>
  <c r="IZA32" i="8"/>
  <c r="IZB32" i="8"/>
  <c r="IZC32" i="8"/>
  <c r="IZD32" i="8"/>
  <c r="IZE32" i="8"/>
  <c r="IZF32" i="8"/>
  <c r="IZG32" i="8"/>
  <c r="IZH32" i="8"/>
  <c r="IZI32" i="8"/>
  <c r="IZJ32" i="8"/>
  <c r="IZK32" i="8"/>
  <c r="IZL32" i="8"/>
  <c r="IZM32" i="8"/>
  <c r="IZN32" i="8"/>
  <c r="IZO32" i="8"/>
  <c r="IZP32" i="8"/>
  <c r="IZQ32" i="8"/>
  <c r="IZR32" i="8"/>
  <c r="IZS32" i="8"/>
  <c r="IZT32" i="8"/>
  <c r="IZU32" i="8"/>
  <c r="IZV32" i="8"/>
  <c r="IZW32" i="8"/>
  <c r="IZX32" i="8"/>
  <c r="IZY32" i="8"/>
  <c r="IZZ32" i="8"/>
  <c r="JAA32" i="8"/>
  <c r="JAB32" i="8"/>
  <c r="JAC32" i="8"/>
  <c r="JAD32" i="8"/>
  <c r="JAE32" i="8"/>
  <c r="JAF32" i="8"/>
  <c r="JAG32" i="8"/>
  <c r="JAH32" i="8"/>
  <c r="JAI32" i="8"/>
  <c r="JAJ32" i="8"/>
  <c r="JAK32" i="8"/>
  <c r="JAL32" i="8"/>
  <c r="JAM32" i="8"/>
  <c r="JAN32" i="8"/>
  <c r="JAO32" i="8"/>
  <c r="JAP32" i="8"/>
  <c r="JAQ32" i="8"/>
  <c r="JAR32" i="8"/>
  <c r="JAS32" i="8"/>
  <c r="JAT32" i="8"/>
  <c r="JAU32" i="8"/>
  <c r="JAV32" i="8"/>
  <c r="JAW32" i="8"/>
  <c r="JAX32" i="8"/>
  <c r="JAY32" i="8"/>
  <c r="JAZ32" i="8"/>
  <c r="JBA32" i="8"/>
  <c r="JBB32" i="8"/>
  <c r="JBC32" i="8"/>
  <c r="JBD32" i="8"/>
  <c r="JBE32" i="8"/>
  <c r="JBF32" i="8"/>
  <c r="JBG32" i="8"/>
  <c r="JBH32" i="8"/>
  <c r="JBI32" i="8"/>
  <c r="JBJ32" i="8"/>
  <c r="JBK32" i="8"/>
  <c r="JBL32" i="8"/>
  <c r="JBM32" i="8"/>
  <c r="JBN32" i="8"/>
  <c r="JBO32" i="8"/>
  <c r="JBP32" i="8"/>
  <c r="JBQ32" i="8"/>
  <c r="JBR32" i="8"/>
  <c r="JBS32" i="8"/>
  <c r="JBT32" i="8"/>
  <c r="JBU32" i="8"/>
  <c r="JBV32" i="8"/>
  <c r="JBW32" i="8"/>
  <c r="JBX32" i="8"/>
  <c r="JBY32" i="8"/>
  <c r="JBZ32" i="8"/>
  <c r="JCA32" i="8"/>
  <c r="JCB32" i="8"/>
  <c r="JCC32" i="8"/>
  <c r="JCD32" i="8"/>
  <c r="JCE32" i="8"/>
  <c r="JCF32" i="8"/>
  <c r="JCG32" i="8"/>
  <c r="JCH32" i="8"/>
  <c r="JCI32" i="8"/>
  <c r="JCJ32" i="8"/>
  <c r="JCK32" i="8"/>
  <c r="JCL32" i="8"/>
  <c r="JCM32" i="8"/>
  <c r="JCN32" i="8"/>
  <c r="JCO32" i="8"/>
  <c r="JCP32" i="8"/>
  <c r="JCQ32" i="8"/>
  <c r="JCR32" i="8"/>
  <c r="JCS32" i="8"/>
  <c r="JCT32" i="8"/>
  <c r="JCU32" i="8"/>
  <c r="JCV32" i="8"/>
  <c r="JCW32" i="8"/>
  <c r="JCX32" i="8"/>
  <c r="JCY32" i="8"/>
  <c r="JCZ32" i="8"/>
  <c r="JDA32" i="8"/>
  <c r="JDB32" i="8"/>
  <c r="JDC32" i="8"/>
  <c r="JDD32" i="8"/>
  <c r="JDE32" i="8"/>
  <c r="JDF32" i="8"/>
  <c r="JDG32" i="8"/>
  <c r="JDH32" i="8"/>
  <c r="JDI32" i="8"/>
  <c r="JDJ32" i="8"/>
  <c r="JDK32" i="8"/>
  <c r="JDL32" i="8"/>
  <c r="JDM32" i="8"/>
  <c r="JDN32" i="8"/>
  <c r="JDO32" i="8"/>
  <c r="JDP32" i="8"/>
  <c r="JDQ32" i="8"/>
  <c r="JDR32" i="8"/>
  <c r="JDS32" i="8"/>
  <c r="JDT32" i="8"/>
  <c r="JDU32" i="8"/>
  <c r="JDV32" i="8"/>
  <c r="JDW32" i="8"/>
  <c r="JDX32" i="8"/>
  <c r="JDY32" i="8"/>
  <c r="JDZ32" i="8"/>
  <c r="JEA32" i="8"/>
  <c r="JEB32" i="8"/>
  <c r="JEC32" i="8"/>
  <c r="JED32" i="8"/>
  <c r="JEE32" i="8"/>
  <c r="JEF32" i="8"/>
  <c r="JEG32" i="8"/>
  <c r="JEH32" i="8"/>
  <c r="JEI32" i="8"/>
  <c r="JEJ32" i="8"/>
  <c r="JEK32" i="8"/>
  <c r="JEL32" i="8"/>
  <c r="JEM32" i="8"/>
  <c r="JEN32" i="8"/>
  <c r="JEO32" i="8"/>
  <c r="JEP32" i="8"/>
  <c r="JEQ32" i="8"/>
  <c r="JER32" i="8"/>
  <c r="JES32" i="8"/>
  <c r="JET32" i="8"/>
  <c r="JEU32" i="8"/>
  <c r="JEV32" i="8"/>
  <c r="JEW32" i="8"/>
  <c r="JEX32" i="8"/>
  <c r="JEY32" i="8"/>
  <c r="JEZ32" i="8"/>
  <c r="JFA32" i="8"/>
  <c r="JFB32" i="8"/>
  <c r="JFC32" i="8"/>
  <c r="JFD32" i="8"/>
  <c r="JFE32" i="8"/>
  <c r="JFF32" i="8"/>
  <c r="JFG32" i="8"/>
  <c r="JFH32" i="8"/>
  <c r="JFI32" i="8"/>
  <c r="JFJ32" i="8"/>
  <c r="JFK32" i="8"/>
  <c r="JFL32" i="8"/>
  <c r="JFM32" i="8"/>
  <c r="JFN32" i="8"/>
  <c r="JFO32" i="8"/>
  <c r="JFP32" i="8"/>
  <c r="JFQ32" i="8"/>
  <c r="JFR32" i="8"/>
  <c r="JFS32" i="8"/>
  <c r="JFT32" i="8"/>
  <c r="JFU32" i="8"/>
  <c r="JFV32" i="8"/>
  <c r="JFW32" i="8"/>
  <c r="JFX32" i="8"/>
  <c r="JFY32" i="8"/>
  <c r="JFZ32" i="8"/>
  <c r="JGA32" i="8"/>
  <c r="JGB32" i="8"/>
  <c r="JGC32" i="8"/>
  <c r="JGD32" i="8"/>
  <c r="JGE32" i="8"/>
  <c r="JGF32" i="8"/>
  <c r="JGG32" i="8"/>
  <c r="JGH32" i="8"/>
  <c r="JGI32" i="8"/>
  <c r="JGJ32" i="8"/>
  <c r="JGK32" i="8"/>
  <c r="JGL32" i="8"/>
  <c r="JGM32" i="8"/>
  <c r="JGN32" i="8"/>
  <c r="JGO32" i="8"/>
  <c r="JGP32" i="8"/>
  <c r="JGQ32" i="8"/>
  <c r="JGR32" i="8"/>
  <c r="JGS32" i="8"/>
  <c r="JGT32" i="8"/>
  <c r="JGU32" i="8"/>
  <c r="JGV32" i="8"/>
  <c r="JGW32" i="8"/>
  <c r="JGX32" i="8"/>
  <c r="JGY32" i="8"/>
  <c r="JGZ32" i="8"/>
  <c r="JHA32" i="8"/>
  <c r="JHB32" i="8"/>
  <c r="JHC32" i="8"/>
  <c r="JHD32" i="8"/>
  <c r="JHE32" i="8"/>
  <c r="JHF32" i="8"/>
  <c r="JHG32" i="8"/>
  <c r="JHH32" i="8"/>
  <c r="JHI32" i="8"/>
  <c r="JHJ32" i="8"/>
  <c r="JHK32" i="8"/>
  <c r="JHL32" i="8"/>
  <c r="JHM32" i="8"/>
  <c r="JHN32" i="8"/>
  <c r="JHO32" i="8"/>
  <c r="JHP32" i="8"/>
  <c r="JHQ32" i="8"/>
  <c r="JHR32" i="8"/>
  <c r="JHS32" i="8"/>
  <c r="JHT32" i="8"/>
  <c r="JHU32" i="8"/>
  <c r="JHV32" i="8"/>
  <c r="JHW32" i="8"/>
  <c r="JHX32" i="8"/>
  <c r="JHY32" i="8"/>
  <c r="JHZ32" i="8"/>
  <c r="JIA32" i="8"/>
  <c r="JIB32" i="8"/>
  <c r="JIC32" i="8"/>
  <c r="JID32" i="8"/>
  <c r="JIE32" i="8"/>
  <c r="JIF32" i="8"/>
  <c r="JIG32" i="8"/>
  <c r="JIH32" i="8"/>
  <c r="JII32" i="8"/>
  <c r="JIJ32" i="8"/>
  <c r="JIK32" i="8"/>
  <c r="JIL32" i="8"/>
  <c r="JIM32" i="8"/>
  <c r="JIN32" i="8"/>
  <c r="JIO32" i="8"/>
  <c r="JIP32" i="8"/>
  <c r="JIQ32" i="8"/>
  <c r="JIR32" i="8"/>
  <c r="JIS32" i="8"/>
  <c r="JIT32" i="8"/>
  <c r="JIU32" i="8"/>
  <c r="JIV32" i="8"/>
  <c r="JIW32" i="8"/>
  <c r="JIX32" i="8"/>
  <c r="JIY32" i="8"/>
  <c r="JIZ32" i="8"/>
  <c r="JJA32" i="8"/>
  <c r="JJB32" i="8"/>
  <c r="JJC32" i="8"/>
  <c r="JJD32" i="8"/>
  <c r="JJE32" i="8"/>
  <c r="JJF32" i="8"/>
  <c r="JJG32" i="8"/>
  <c r="JJH32" i="8"/>
  <c r="JJI32" i="8"/>
  <c r="JJJ32" i="8"/>
  <c r="JJK32" i="8"/>
  <c r="JJL32" i="8"/>
  <c r="JJM32" i="8"/>
  <c r="JJN32" i="8"/>
  <c r="JJO32" i="8"/>
  <c r="JJP32" i="8"/>
  <c r="JJQ32" i="8"/>
  <c r="JJR32" i="8"/>
  <c r="JJS32" i="8"/>
  <c r="JJT32" i="8"/>
  <c r="JJU32" i="8"/>
  <c r="JJV32" i="8"/>
  <c r="JJW32" i="8"/>
  <c r="JJX32" i="8"/>
  <c r="JJY32" i="8"/>
  <c r="JJZ32" i="8"/>
  <c r="JKA32" i="8"/>
  <c r="JKB32" i="8"/>
  <c r="JKC32" i="8"/>
  <c r="JKD32" i="8"/>
  <c r="JKE32" i="8"/>
  <c r="JKF32" i="8"/>
  <c r="JKG32" i="8"/>
  <c r="JKH32" i="8"/>
  <c r="JKI32" i="8"/>
  <c r="JKJ32" i="8"/>
  <c r="JKK32" i="8"/>
  <c r="JKL32" i="8"/>
  <c r="JKM32" i="8"/>
  <c r="JKN32" i="8"/>
  <c r="JKO32" i="8"/>
  <c r="JKP32" i="8"/>
  <c r="JKQ32" i="8"/>
  <c r="JKR32" i="8"/>
  <c r="JKS32" i="8"/>
  <c r="JKT32" i="8"/>
  <c r="JKU32" i="8"/>
  <c r="JKV32" i="8"/>
  <c r="JKW32" i="8"/>
  <c r="JKX32" i="8"/>
  <c r="JKY32" i="8"/>
  <c r="JKZ32" i="8"/>
  <c r="JLA32" i="8"/>
  <c r="JLB32" i="8"/>
  <c r="JLC32" i="8"/>
  <c r="JLD32" i="8"/>
  <c r="JLE32" i="8"/>
  <c r="JLF32" i="8"/>
  <c r="JLG32" i="8"/>
  <c r="JLH32" i="8"/>
  <c r="JLI32" i="8"/>
  <c r="JLJ32" i="8"/>
  <c r="JLK32" i="8"/>
  <c r="JLL32" i="8"/>
  <c r="JLM32" i="8"/>
  <c r="JLN32" i="8"/>
  <c r="JLO32" i="8"/>
  <c r="JLP32" i="8"/>
  <c r="JLQ32" i="8"/>
  <c r="JLR32" i="8"/>
  <c r="JLS32" i="8"/>
  <c r="JLT32" i="8"/>
  <c r="JLU32" i="8"/>
  <c r="JLV32" i="8"/>
  <c r="JLW32" i="8"/>
  <c r="JLX32" i="8"/>
  <c r="JLY32" i="8"/>
  <c r="JLZ32" i="8"/>
  <c r="JMA32" i="8"/>
  <c r="JMB32" i="8"/>
  <c r="JMC32" i="8"/>
  <c r="JMD32" i="8"/>
  <c r="JME32" i="8"/>
  <c r="JMF32" i="8"/>
  <c r="JMG32" i="8"/>
  <c r="JMH32" i="8"/>
  <c r="JMI32" i="8"/>
  <c r="JMJ32" i="8"/>
  <c r="JMK32" i="8"/>
  <c r="JML32" i="8"/>
  <c r="JMM32" i="8"/>
  <c r="JMN32" i="8"/>
  <c r="JMO32" i="8"/>
  <c r="JMP32" i="8"/>
  <c r="JMQ32" i="8"/>
  <c r="JMR32" i="8"/>
  <c r="JMS32" i="8"/>
  <c r="JMT32" i="8"/>
  <c r="JMU32" i="8"/>
  <c r="JMV32" i="8"/>
  <c r="JMW32" i="8"/>
  <c r="JMX32" i="8"/>
  <c r="JMY32" i="8"/>
  <c r="JMZ32" i="8"/>
  <c r="JNA32" i="8"/>
  <c r="JNB32" i="8"/>
  <c r="JNC32" i="8"/>
  <c r="JND32" i="8"/>
  <c r="JNE32" i="8"/>
  <c r="JNF32" i="8"/>
  <c r="JNG32" i="8"/>
  <c r="JNH32" i="8"/>
  <c r="JNI32" i="8"/>
  <c r="JNJ32" i="8"/>
  <c r="JNK32" i="8"/>
  <c r="JNL32" i="8"/>
  <c r="JNM32" i="8"/>
  <c r="JNN32" i="8"/>
  <c r="JNO32" i="8"/>
  <c r="JNP32" i="8"/>
  <c r="JNQ32" i="8"/>
  <c r="JNR32" i="8"/>
  <c r="JNS32" i="8"/>
  <c r="JNT32" i="8"/>
  <c r="JNU32" i="8"/>
  <c r="JNV32" i="8"/>
  <c r="JNW32" i="8"/>
  <c r="JNX32" i="8"/>
  <c r="JNY32" i="8"/>
  <c r="JNZ32" i="8"/>
  <c r="JOA32" i="8"/>
  <c r="JOB32" i="8"/>
  <c r="JOC32" i="8"/>
  <c r="JOD32" i="8"/>
  <c r="JOE32" i="8"/>
  <c r="JOF32" i="8"/>
  <c r="JOG32" i="8"/>
  <c r="JOH32" i="8"/>
  <c r="JOI32" i="8"/>
  <c r="JOJ32" i="8"/>
  <c r="JOK32" i="8"/>
  <c r="JOL32" i="8"/>
  <c r="JOM32" i="8"/>
  <c r="JON32" i="8"/>
  <c r="JOO32" i="8"/>
  <c r="JOP32" i="8"/>
  <c r="JOQ32" i="8"/>
  <c r="JOR32" i="8"/>
  <c r="JOS32" i="8"/>
  <c r="JOT32" i="8"/>
  <c r="JOU32" i="8"/>
  <c r="JOV32" i="8"/>
  <c r="JOW32" i="8"/>
  <c r="JOX32" i="8"/>
  <c r="JOY32" i="8"/>
  <c r="JOZ32" i="8"/>
  <c r="JPA32" i="8"/>
  <c r="JPB32" i="8"/>
  <c r="JPC32" i="8"/>
  <c r="JPD32" i="8"/>
  <c r="JPE32" i="8"/>
  <c r="JPF32" i="8"/>
  <c r="JPG32" i="8"/>
  <c r="JPH32" i="8"/>
  <c r="JPI32" i="8"/>
  <c r="JPJ32" i="8"/>
  <c r="JPK32" i="8"/>
  <c r="JPL32" i="8"/>
  <c r="JPM32" i="8"/>
  <c r="JPN32" i="8"/>
  <c r="JPO32" i="8"/>
  <c r="JPP32" i="8"/>
  <c r="JPQ32" i="8"/>
  <c r="JPR32" i="8"/>
  <c r="JPS32" i="8"/>
  <c r="JPT32" i="8"/>
  <c r="JPU32" i="8"/>
  <c r="JPV32" i="8"/>
  <c r="JPW32" i="8"/>
  <c r="JPX32" i="8"/>
  <c r="JPY32" i="8"/>
  <c r="JPZ32" i="8"/>
  <c r="JQA32" i="8"/>
  <c r="JQB32" i="8"/>
  <c r="JQC32" i="8"/>
  <c r="JQD32" i="8"/>
  <c r="JQE32" i="8"/>
  <c r="JQF32" i="8"/>
  <c r="JQG32" i="8"/>
  <c r="JQH32" i="8"/>
  <c r="JQI32" i="8"/>
  <c r="JQJ32" i="8"/>
  <c r="JQK32" i="8"/>
  <c r="JQL32" i="8"/>
  <c r="JQM32" i="8"/>
  <c r="JQN32" i="8"/>
  <c r="JQO32" i="8"/>
  <c r="JQP32" i="8"/>
  <c r="JQQ32" i="8"/>
  <c r="JQR32" i="8"/>
  <c r="JQS32" i="8"/>
  <c r="JQT32" i="8"/>
  <c r="JQU32" i="8"/>
  <c r="JQV32" i="8"/>
  <c r="JQW32" i="8"/>
  <c r="JQX32" i="8"/>
  <c r="JQY32" i="8"/>
  <c r="JQZ32" i="8"/>
  <c r="JRA32" i="8"/>
  <c r="JRB32" i="8"/>
  <c r="JRC32" i="8"/>
  <c r="JRD32" i="8"/>
  <c r="JRE32" i="8"/>
  <c r="JRF32" i="8"/>
  <c r="JRG32" i="8"/>
  <c r="JRH32" i="8"/>
  <c r="JRI32" i="8"/>
  <c r="JRJ32" i="8"/>
  <c r="JRK32" i="8"/>
  <c r="JRL32" i="8"/>
  <c r="JRM32" i="8"/>
  <c r="JRN32" i="8"/>
  <c r="JRO32" i="8"/>
  <c r="JRP32" i="8"/>
  <c r="JRQ32" i="8"/>
  <c r="JRR32" i="8"/>
  <c r="JRS32" i="8"/>
  <c r="JRT32" i="8"/>
  <c r="JRU32" i="8"/>
  <c r="JRV32" i="8"/>
  <c r="JRW32" i="8"/>
  <c r="JRX32" i="8"/>
  <c r="JRY32" i="8"/>
  <c r="JRZ32" i="8"/>
  <c r="JSA32" i="8"/>
  <c r="JSB32" i="8"/>
  <c r="JSC32" i="8"/>
  <c r="JSD32" i="8"/>
  <c r="JSE32" i="8"/>
  <c r="JSF32" i="8"/>
  <c r="JSG32" i="8"/>
  <c r="JSH32" i="8"/>
  <c r="JSI32" i="8"/>
  <c r="JSJ32" i="8"/>
  <c r="JSK32" i="8"/>
  <c r="JSL32" i="8"/>
  <c r="JSM32" i="8"/>
  <c r="JSN32" i="8"/>
  <c r="JSO32" i="8"/>
  <c r="JSP32" i="8"/>
  <c r="JSQ32" i="8"/>
  <c r="JSR32" i="8"/>
  <c r="JSS32" i="8"/>
  <c r="JST32" i="8"/>
  <c r="JSU32" i="8"/>
  <c r="JSV32" i="8"/>
  <c r="JSW32" i="8"/>
  <c r="JSX32" i="8"/>
  <c r="JSY32" i="8"/>
  <c r="JSZ32" i="8"/>
  <c r="JTA32" i="8"/>
  <c r="JTB32" i="8"/>
  <c r="JTC32" i="8"/>
  <c r="JTD32" i="8"/>
  <c r="JTE32" i="8"/>
  <c r="JTF32" i="8"/>
  <c r="JTG32" i="8"/>
  <c r="JTH32" i="8"/>
  <c r="JTI32" i="8"/>
  <c r="JTJ32" i="8"/>
  <c r="JTK32" i="8"/>
  <c r="JTL32" i="8"/>
  <c r="JTM32" i="8"/>
  <c r="JTN32" i="8"/>
  <c r="JTO32" i="8"/>
  <c r="JTP32" i="8"/>
  <c r="JTQ32" i="8"/>
  <c r="JTR32" i="8"/>
  <c r="JTS32" i="8"/>
  <c r="JTT32" i="8"/>
  <c r="JTU32" i="8"/>
  <c r="JTV32" i="8"/>
  <c r="JTW32" i="8"/>
  <c r="JTX32" i="8"/>
  <c r="JTY32" i="8"/>
  <c r="JTZ32" i="8"/>
  <c r="JUA32" i="8"/>
  <c r="JUB32" i="8"/>
  <c r="JUC32" i="8"/>
  <c r="JUD32" i="8"/>
  <c r="JUE32" i="8"/>
  <c r="JUF32" i="8"/>
  <c r="JUG32" i="8"/>
  <c r="JUH32" i="8"/>
  <c r="JUI32" i="8"/>
  <c r="JUJ32" i="8"/>
  <c r="JUK32" i="8"/>
  <c r="JUL32" i="8"/>
  <c r="JUM32" i="8"/>
  <c r="JUN32" i="8"/>
  <c r="JUO32" i="8"/>
  <c r="JUP32" i="8"/>
  <c r="JUQ32" i="8"/>
  <c r="JUR32" i="8"/>
  <c r="JUS32" i="8"/>
  <c r="JUT32" i="8"/>
  <c r="JUU32" i="8"/>
  <c r="JUV32" i="8"/>
  <c r="JUW32" i="8"/>
  <c r="JUX32" i="8"/>
  <c r="JUY32" i="8"/>
  <c r="JUZ32" i="8"/>
  <c r="JVA32" i="8"/>
  <c r="JVB32" i="8"/>
  <c r="JVC32" i="8"/>
  <c r="JVD32" i="8"/>
  <c r="JVE32" i="8"/>
  <c r="JVF32" i="8"/>
  <c r="JVG32" i="8"/>
  <c r="JVH32" i="8"/>
  <c r="JVI32" i="8"/>
  <c r="JVJ32" i="8"/>
  <c r="JVK32" i="8"/>
  <c r="JVL32" i="8"/>
  <c r="JVM32" i="8"/>
  <c r="JVN32" i="8"/>
  <c r="JVO32" i="8"/>
  <c r="JVP32" i="8"/>
  <c r="JVQ32" i="8"/>
  <c r="JVR32" i="8"/>
  <c r="JVS32" i="8"/>
  <c r="JVT32" i="8"/>
  <c r="JVU32" i="8"/>
  <c r="JVV32" i="8"/>
  <c r="JVW32" i="8"/>
  <c r="JVX32" i="8"/>
  <c r="JVY32" i="8"/>
  <c r="JVZ32" i="8"/>
  <c r="JWA32" i="8"/>
  <c r="JWB32" i="8"/>
  <c r="JWC32" i="8"/>
  <c r="JWD32" i="8"/>
  <c r="JWE32" i="8"/>
  <c r="JWF32" i="8"/>
  <c r="JWG32" i="8"/>
  <c r="JWH32" i="8"/>
  <c r="JWI32" i="8"/>
  <c r="JWJ32" i="8"/>
  <c r="JWK32" i="8"/>
  <c r="JWL32" i="8"/>
  <c r="JWM32" i="8"/>
  <c r="JWN32" i="8"/>
  <c r="JWO32" i="8"/>
  <c r="JWP32" i="8"/>
  <c r="JWQ32" i="8"/>
  <c r="JWR32" i="8"/>
  <c r="JWS32" i="8"/>
  <c r="JWT32" i="8"/>
  <c r="JWU32" i="8"/>
  <c r="JWV32" i="8"/>
  <c r="JWW32" i="8"/>
  <c r="JWX32" i="8"/>
  <c r="JWY32" i="8"/>
  <c r="JWZ32" i="8"/>
  <c r="JXA32" i="8"/>
  <c r="JXB32" i="8"/>
  <c r="JXC32" i="8"/>
  <c r="JXD32" i="8"/>
  <c r="JXE32" i="8"/>
  <c r="JXF32" i="8"/>
  <c r="JXG32" i="8"/>
  <c r="JXH32" i="8"/>
  <c r="JXI32" i="8"/>
  <c r="JXJ32" i="8"/>
  <c r="JXK32" i="8"/>
  <c r="JXL32" i="8"/>
  <c r="JXM32" i="8"/>
  <c r="JXN32" i="8"/>
  <c r="JXO32" i="8"/>
  <c r="JXP32" i="8"/>
  <c r="JXQ32" i="8"/>
  <c r="JXR32" i="8"/>
  <c r="JXS32" i="8"/>
  <c r="JXT32" i="8"/>
  <c r="JXU32" i="8"/>
  <c r="JXV32" i="8"/>
  <c r="JXW32" i="8"/>
  <c r="JXX32" i="8"/>
  <c r="JXY32" i="8"/>
  <c r="JXZ32" i="8"/>
  <c r="JYA32" i="8"/>
  <c r="JYB32" i="8"/>
  <c r="JYC32" i="8"/>
  <c r="JYD32" i="8"/>
  <c r="JYE32" i="8"/>
  <c r="JYF32" i="8"/>
  <c r="JYG32" i="8"/>
  <c r="JYH32" i="8"/>
  <c r="JYI32" i="8"/>
  <c r="JYJ32" i="8"/>
  <c r="JYK32" i="8"/>
  <c r="JYL32" i="8"/>
  <c r="JYM32" i="8"/>
  <c r="JYN32" i="8"/>
  <c r="JYO32" i="8"/>
  <c r="JYP32" i="8"/>
  <c r="JYQ32" i="8"/>
  <c r="JYR32" i="8"/>
  <c r="JYS32" i="8"/>
  <c r="JYT32" i="8"/>
  <c r="JYU32" i="8"/>
  <c r="JYV32" i="8"/>
  <c r="JYW32" i="8"/>
  <c r="JYX32" i="8"/>
  <c r="JYY32" i="8"/>
  <c r="JYZ32" i="8"/>
  <c r="JZA32" i="8"/>
  <c r="JZB32" i="8"/>
  <c r="JZC32" i="8"/>
  <c r="JZD32" i="8"/>
  <c r="JZE32" i="8"/>
  <c r="JZF32" i="8"/>
  <c r="JZG32" i="8"/>
  <c r="JZH32" i="8"/>
  <c r="JZI32" i="8"/>
  <c r="JZJ32" i="8"/>
  <c r="JZK32" i="8"/>
  <c r="JZL32" i="8"/>
  <c r="JZM32" i="8"/>
  <c r="JZN32" i="8"/>
  <c r="JZO32" i="8"/>
  <c r="JZP32" i="8"/>
  <c r="JZQ32" i="8"/>
  <c r="JZR32" i="8"/>
  <c r="JZS32" i="8"/>
  <c r="JZT32" i="8"/>
  <c r="JZU32" i="8"/>
  <c r="JZV32" i="8"/>
  <c r="JZW32" i="8"/>
  <c r="JZX32" i="8"/>
  <c r="JZY32" i="8"/>
  <c r="JZZ32" i="8"/>
  <c r="KAA32" i="8"/>
  <c r="KAB32" i="8"/>
  <c r="KAC32" i="8"/>
  <c r="KAD32" i="8"/>
  <c r="KAE32" i="8"/>
  <c r="KAF32" i="8"/>
  <c r="KAG32" i="8"/>
  <c r="KAH32" i="8"/>
  <c r="KAI32" i="8"/>
  <c r="KAJ32" i="8"/>
  <c r="KAK32" i="8"/>
  <c r="KAL32" i="8"/>
  <c r="KAM32" i="8"/>
  <c r="KAN32" i="8"/>
  <c r="KAO32" i="8"/>
  <c r="KAP32" i="8"/>
  <c r="KAQ32" i="8"/>
  <c r="KAR32" i="8"/>
  <c r="KAS32" i="8"/>
  <c r="KAT32" i="8"/>
  <c r="KAU32" i="8"/>
  <c r="KAV32" i="8"/>
  <c r="KAW32" i="8"/>
  <c r="KAX32" i="8"/>
  <c r="KAY32" i="8"/>
  <c r="KAZ32" i="8"/>
  <c r="KBA32" i="8"/>
  <c r="KBB32" i="8"/>
  <c r="KBC32" i="8"/>
  <c r="KBD32" i="8"/>
  <c r="KBE32" i="8"/>
  <c r="KBF32" i="8"/>
  <c r="KBG32" i="8"/>
  <c r="KBH32" i="8"/>
  <c r="KBI32" i="8"/>
  <c r="KBJ32" i="8"/>
  <c r="KBK32" i="8"/>
  <c r="KBL32" i="8"/>
  <c r="KBM32" i="8"/>
  <c r="KBN32" i="8"/>
  <c r="KBO32" i="8"/>
  <c r="KBP32" i="8"/>
  <c r="KBQ32" i="8"/>
  <c r="KBR32" i="8"/>
  <c r="KBS32" i="8"/>
  <c r="KBT32" i="8"/>
  <c r="KBU32" i="8"/>
  <c r="KBV32" i="8"/>
  <c r="KBW32" i="8"/>
  <c r="KBX32" i="8"/>
  <c r="KBY32" i="8"/>
  <c r="KBZ32" i="8"/>
  <c r="KCA32" i="8"/>
  <c r="KCB32" i="8"/>
  <c r="KCC32" i="8"/>
  <c r="KCD32" i="8"/>
  <c r="KCE32" i="8"/>
  <c r="KCF32" i="8"/>
  <c r="KCG32" i="8"/>
  <c r="KCH32" i="8"/>
  <c r="KCI32" i="8"/>
  <c r="KCJ32" i="8"/>
  <c r="KCK32" i="8"/>
  <c r="KCL32" i="8"/>
  <c r="KCM32" i="8"/>
  <c r="KCN32" i="8"/>
  <c r="KCO32" i="8"/>
  <c r="KCP32" i="8"/>
  <c r="KCQ32" i="8"/>
  <c r="KCR32" i="8"/>
  <c r="KCS32" i="8"/>
  <c r="KCT32" i="8"/>
  <c r="KCU32" i="8"/>
  <c r="KCV32" i="8"/>
  <c r="KCW32" i="8"/>
  <c r="KCX32" i="8"/>
  <c r="KCY32" i="8"/>
  <c r="KCZ32" i="8"/>
  <c r="KDA32" i="8"/>
  <c r="KDB32" i="8"/>
  <c r="KDC32" i="8"/>
  <c r="KDD32" i="8"/>
  <c r="KDE32" i="8"/>
  <c r="KDF32" i="8"/>
  <c r="KDG32" i="8"/>
  <c r="KDH32" i="8"/>
  <c r="KDI32" i="8"/>
  <c r="KDJ32" i="8"/>
  <c r="KDK32" i="8"/>
  <c r="KDL32" i="8"/>
  <c r="KDM32" i="8"/>
  <c r="KDN32" i="8"/>
  <c r="KDO32" i="8"/>
  <c r="KDP32" i="8"/>
  <c r="KDQ32" i="8"/>
  <c r="KDR32" i="8"/>
  <c r="KDS32" i="8"/>
  <c r="KDT32" i="8"/>
  <c r="KDU32" i="8"/>
  <c r="KDV32" i="8"/>
  <c r="KDW32" i="8"/>
  <c r="KDX32" i="8"/>
  <c r="KDY32" i="8"/>
  <c r="KDZ32" i="8"/>
  <c r="KEA32" i="8"/>
  <c r="KEB32" i="8"/>
  <c r="KEC32" i="8"/>
  <c r="KED32" i="8"/>
  <c r="KEE32" i="8"/>
  <c r="KEF32" i="8"/>
  <c r="KEG32" i="8"/>
  <c r="KEH32" i="8"/>
  <c r="KEI32" i="8"/>
  <c r="KEJ32" i="8"/>
  <c r="KEK32" i="8"/>
  <c r="KEL32" i="8"/>
  <c r="KEM32" i="8"/>
  <c r="KEN32" i="8"/>
  <c r="KEO32" i="8"/>
  <c r="KEP32" i="8"/>
  <c r="KEQ32" i="8"/>
  <c r="KER32" i="8"/>
  <c r="KES32" i="8"/>
  <c r="KET32" i="8"/>
  <c r="KEU32" i="8"/>
  <c r="KEV32" i="8"/>
  <c r="KEW32" i="8"/>
  <c r="KEX32" i="8"/>
  <c r="KEY32" i="8"/>
  <c r="KEZ32" i="8"/>
  <c r="KFA32" i="8"/>
  <c r="KFB32" i="8"/>
  <c r="KFC32" i="8"/>
  <c r="KFD32" i="8"/>
  <c r="KFE32" i="8"/>
  <c r="KFF32" i="8"/>
  <c r="KFG32" i="8"/>
  <c r="KFH32" i="8"/>
  <c r="KFI32" i="8"/>
  <c r="KFJ32" i="8"/>
  <c r="KFK32" i="8"/>
  <c r="KFL32" i="8"/>
  <c r="KFM32" i="8"/>
  <c r="KFN32" i="8"/>
  <c r="KFO32" i="8"/>
  <c r="KFP32" i="8"/>
  <c r="KFQ32" i="8"/>
  <c r="KFR32" i="8"/>
  <c r="KFS32" i="8"/>
  <c r="KFT32" i="8"/>
  <c r="KFU32" i="8"/>
  <c r="KFV32" i="8"/>
  <c r="KFW32" i="8"/>
  <c r="KFX32" i="8"/>
  <c r="KFY32" i="8"/>
  <c r="KFZ32" i="8"/>
  <c r="KGA32" i="8"/>
  <c r="KGB32" i="8"/>
  <c r="KGC32" i="8"/>
  <c r="KGD32" i="8"/>
  <c r="KGE32" i="8"/>
  <c r="KGF32" i="8"/>
  <c r="KGG32" i="8"/>
  <c r="KGH32" i="8"/>
  <c r="KGI32" i="8"/>
  <c r="KGJ32" i="8"/>
  <c r="KGK32" i="8"/>
  <c r="KGL32" i="8"/>
  <c r="KGM32" i="8"/>
  <c r="KGN32" i="8"/>
  <c r="KGO32" i="8"/>
  <c r="KGP32" i="8"/>
  <c r="KGQ32" i="8"/>
  <c r="KGR32" i="8"/>
  <c r="KGS32" i="8"/>
  <c r="KGT32" i="8"/>
  <c r="KGU32" i="8"/>
  <c r="KGV32" i="8"/>
  <c r="KGW32" i="8"/>
  <c r="KGX32" i="8"/>
  <c r="KGY32" i="8"/>
  <c r="KGZ32" i="8"/>
  <c r="KHA32" i="8"/>
  <c r="KHB32" i="8"/>
  <c r="KHC32" i="8"/>
  <c r="KHD32" i="8"/>
  <c r="KHE32" i="8"/>
  <c r="KHF32" i="8"/>
  <c r="KHG32" i="8"/>
  <c r="KHH32" i="8"/>
  <c r="KHI32" i="8"/>
  <c r="KHJ32" i="8"/>
  <c r="KHK32" i="8"/>
  <c r="KHL32" i="8"/>
  <c r="KHM32" i="8"/>
  <c r="KHN32" i="8"/>
  <c r="KHO32" i="8"/>
  <c r="KHP32" i="8"/>
  <c r="KHQ32" i="8"/>
  <c r="KHR32" i="8"/>
  <c r="KHS32" i="8"/>
  <c r="KHT32" i="8"/>
  <c r="KHU32" i="8"/>
  <c r="KHV32" i="8"/>
  <c r="KHW32" i="8"/>
  <c r="KHX32" i="8"/>
  <c r="KHY32" i="8"/>
  <c r="KHZ32" i="8"/>
  <c r="KIA32" i="8"/>
  <c r="KIB32" i="8"/>
  <c r="KIC32" i="8"/>
  <c r="KID32" i="8"/>
  <c r="KIE32" i="8"/>
  <c r="KIF32" i="8"/>
  <c r="KIG32" i="8"/>
  <c r="KIH32" i="8"/>
  <c r="KII32" i="8"/>
  <c r="KIJ32" i="8"/>
  <c r="KIK32" i="8"/>
  <c r="KIL32" i="8"/>
  <c r="KIM32" i="8"/>
  <c r="KIN32" i="8"/>
  <c r="KIO32" i="8"/>
  <c r="KIP32" i="8"/>
  <c r="KIQ32" i="8"/>
  <c r="KIR32" i="8"/>
  <c r="KIS32" i="8"/>
  <c r="KIT32" i="8"/>
  <c r="KIU32" i="8"/>
  <c r="KIV32" i="8"/>
  <c r="KIW32" i="8"/>
  <c r="KIX32" i="8"/>
  <c r="KIY32" i="8"/>
  <c r="KIZ32" i="8"/>
  <c r="KJA32" i="8"/>
  <c r="KJB32" i="8"/>
  <c r="KJC32" i="8"/>
  <c r="KJD32" i="8"/>
  <c r="KJE32" i="8"/>
  <c r="KJF32" i="8"/>
  <c r="KJG32" i="8"/>
  <c r="KJH32" i="8"/>
  <c r="KJI32" i="8"/>
  <c r="KJJ32" i="8"/>
  <c r="KJK32" i="8"/>
  <c r="KJL32" i="8"/>
  <c r="KJM32" i="8"/>
  <c r="KJN32" i="8"/>
  <c r="KJO32" i="8"/>
  <c r="KJP32" i="8"/>
  <c r="KJQ32" i="8"/>
  <c r="KJR32" i="8"/>
  <c r="KJS32" i="8"/>
  <c r="KJT32" i="8"/>
  <c r="KJU32" i="8"/>
  <c r="KJV32" i="8"/>
  <c r="KJW32" i="8"/>
  <c r="KJX32" i="8"/>
  <c r="KJY32" i="8"/>
  <c r="KJZ32" i="8"/>
  <c r="KKA32" i="8"/>
  <c r="KKB32" i="8"/>
  <c r="KKC32" i="8"/>
  <c r="KKD32" i="8"/>
  <c r="KKE32" i="8"/>
  <c r="KKF32" i="8"/>
  <c r="KKG32" i="8"/>
  <c r="KKH32" i="8"/>
  <c r="KKI32" i="8"/>
  <c r="KKJ32" i="8"/>
  <c r="KKK32" i="8"/>
  <c r="KKL32" i="8"/>
  <c r="KKM32" i="8"/>
  <c r="KKN32" i="8"/>
  <c r="KKO32" i="8"/>
  <c r="KKP32" i="8"/>
  <c r="KKQ32" i="8"/>
  <c r="KKR32" i="8"/>
  <c r="KKS32" i="8"/>
  <c r="KKT32" i="8"/>
  <c r="KKU32" i="8"/>
  <c r="KKV32" i="8"/>
  <c r="KKW32" i="8"/>
  <c r="KKX32" i="8"/>
  <c r="KKY32" i="8"/>
  <c r="KKZ32" i="8"/>
  <c r="KLA32" i="8"/>
  <c r="KLB32" i="8"/>
  <c r="KLC32" i="8"/>
  <c r="KLD32" i="8"/>
  <c r="KLE32" i="8"/>
  <c r="KLF32" i="8"/>
  <c r="KLG32" i="8"/>
  <c r="KLH32" i="8"/>
  <c r="KLI32" i="8"/>
  <c r="KLJ32" i="8"/>
  <c r="KLK32" i="8"/>
  <c r="KLL32" i="8"/>
  <c r="KLM32" i="8"/>
  <c r="KLN32" i="8"/>
  <c r="KLO32" i="8"/>
  <c r="KLP32" i="8"/>
  <c r="KLQ32" i="8"/>
  <c r="KLR32" i="8"/>
  <c r="KLS32" i="8"/>
  <c r="KLT32" i="8"/>
  <c r="KLU32" i="8"/>
  <c r="KLV32" i="8"/>
  <c r="KLW32" i="8"/>
  <c r="KLX32" i="8"/>
  <c r="KLY32" i="8"/>
  <c r="KLZ32" i="8"/>
  <c r="KMA32" i="8"/>
  <c r="KMB32" i="8"/>
  <c r="KMC32" i="8"/>
  <c r="KMD32" i="8"/>
  <c r="KME32" i="8"/>
  <c r="KMF32" i="8"/>
  <c r="KMG32" i="8"/>
  <c r="KMH32" i="8"/>
  <c r="KMI32" i="8"/>
  <c r="KMJ32" i="8"/>
  <c r="KMK32" i="8"/>
  <c r="KML32" i="8"/>
  <c r="KMM32" i="8"/>
  <c r="KMN32" i="8"/>
  <c r="KMO32" i="8"/>
  <c r="KMP32" i="8"/>
  <c r="KMQ32" i="8"/>
  <c r="KMR32" i="8"/>
  <c r="KMS32" i="8"/>
  <c r="KMT32" i="8"/>
  <c r="KMU32" i="8"/>
  <c r="KMV32" i="8"/>
  <c r="KMW32" i="8"/>
  <c r="KMX32" i="8"/>
  <c r="KMY32" i="8"/>
  <c r="KMZ32" i="8"/>
  <c r="KNA32" i="8"/>
  <c r="KNB32" i="8"/>
  <c r="KNC32" i="8"/>
  <c r="KND32" i="8"/>
  <c r="KNE32" i="8"/>
  <c r="KNF32" i="8"/>
  <c r="KNG32" i="8"/>
  <c r="KNH32" i="8"/>
  <c r="KNI32" i="8"/>
  <c r="KNJ32" i="8"/>
  <c r="KNK32" i="8"/>
  <c r="KNL32" i="8"/>
  <c r="KNM32" i="8"/>
  <c r="KNN32" i="8"/>
  <c r="KNO32" i="8"/>
  <c r="KNP32" i="8"/>
  <c r="KNQ32" i="8"/>
  <c r="KNR32" i="8"/>
  <c r="KNS32" i="8"/>
  <c r="KNT32" i="8"/>
  <c r="KNU32" i="8"/>
  <c r="KNV32" i="8"/>
  <c r="KNW32" i="8"/>
  <c r="KNX32" i="8"/>
  <c r="KNY32" i="8"/>
  <c r="KNZ32" i="8"/>
  <c r="KOA32" i="8"/>
  <c r="KOB32" i="8"/>
  <c r="KOC32" i="8"/>
  <c r="KOD32" i="8"/>
  <c r="KOE32" i="8"/>
  <c r="KOF32" i="8"/>
  <c r="KOG32" i="8"/>
  <c r="KOH32" i="8"/>
  <c r="KOI32" i="8"/>
  <c r="KOJ32" i="8"/>
  <c r="KOK32" i="8"/>
  <c r="KOL32" i="8"/>
  <c r="KOM32" i="8"/>
  <c r="KON32" i="8"/>
  <c r="KOO32" i="8"/>
  <c r="KOP32" i="8"/>
  <c r="KOQ32" i="8"/>
  <c r="KOR32" i="8"/>
  <c r="KOS32" i="8"/>
  <c r="KOT32" i="8"/>
  <c r="KOU32" i="8"/>
  <c r="KOV32" i="8"/>
  <c r="KOW32" i="8"/>
  <c r="KOX32" i="8"/>
  <c r="KOY32" i="8"/>
  <c r="KOZ32" i="8"/>
  <c r="KPA32" i="8"/>
  <c r="KPB32" i="8"/>
  <c r="KPC32" i="8"/>
  <c r="KPD32" i="8"/>
  <c r="KPE32" i="8"/>
  <c r="KPF32" i="8"/>
  <c r="KPG32" i="8"/>
  <c r="KPH32" i="8"/>
  <c r="KPI32" i="8"/>
  <c r="KPJ32" i="8"/>
  <c r="KPK32" i="8"/>
  <c r="KPL32" i="8"/>
  <c r="KPM32" i="8"/>
  <c r="KPN32" i="8"/>
  <c r="KPO32" i="8"/>
  <c r="KPP32" i="8"/>
  <c r="KPQ32" i="8"/>
  <c r="KPR32" i="8"/>
  <c r="KPS32" i="8"/>
  <c r="KPT32" i="8"/>
  <c r="KPU32" i="8"/>
  <c r="KPV32" i="8"/>
  <c r="KPW32" i="8"/>
  <c r="KPX32" i="8"/>
  <c r="KPY32" i="8"/>
  <c r="KPZ32" i="8"/>
  <c r="KQA32" i="8"/>
  <c r="KQB32" i="8"/>
  <c r="KQC32" i="8"/>
  <c r="KQD32" i="8"/>
  <c r="KQE32" i="8"/>
  <c r="KQF32" i="8"/>
  <c r="KQG32" i="8"/>
  <c r="KQH32" i="8"/>
  <c r="KQI32" i="8"/>
  <c r="KQJ32" i="8"/>
  <c r="KQK32" i="8"/>
  <c r="KQL32" i="8"/>
  <c r="KQM32" i="8"/>
  <c r="KQN32" i="8"/>
  <c r="KQO32" i="8"/>
  <c r="KQP32" i="8"/>
  <c r="KQQ32" i="8"/>
  <c r="KQR32" i="8"/>
  <c r="KQS32" i="8"/>
  <c r="KQT32" i="8"/>
  <c r="KQU32" i="8"/>
  <c r="KQV32" i="8"/>
  <c r="KQW32" i="8"/>
  <c r="KQX32" i="8"/>
  <c r="KQY32" i="8"/>
  <c r="KQZ32" i="8"/>
  <c r="KRA32" i="8"/>
  <c r="KRB32" i="8"/>
  <c r="KRC32" i="8"/>
  <c r="KRD32" i="8"/>
  <c r="KRE32" i="8"/>
  <c r="KRF32" i="8"/>
  <c r="KRG32" i="8"/>
  <c r="KRH32" i="8"/>
  <c r="KRI32" i="8"/>
  <c r="KRJ32" i="8"/>
  <c r="KRK32" i="8"/>
  <c r="KRL32" i="8"/>
  <c r="KRM32" i="8"/>
  <c r="KRN32" i="8"/>
  <c r="KRO32" i="8"/>
  <c r="KRP32" i="8"/>
  <c r="KRQ32" i="8"/>
  <c r="KRR32" i="8"/>
  <c r="KRS32" i="8"/>
  <c r="KRT32" i="8"/>
  <c r="KRU32" i="8"/>
  <c r="KRV32" i="8"/>
  <c r="KRW32" i="8"/>
  <c r="KRX32" i="8"/>
  <c r="KRY32" i="8"/>
  <c r="KRZ32" i="8"/>
  <c r="KSA32" i="8"/>
  <c r="KSB32" i="8"/>
  <c r="KSC32" i="8"/>
  <c r="KSD32" i="8"/>
  <c r="KSE32" i="8"/>
  <c r="KSF32" i="8"/>
  <c r="KSG32" i="8"/>
  <c r="KSH32" i="8"/>
  <c r="KSI32" i="8"/>
  <c r="KSJ32" i="8"/>
  <c r="KSK32" i="8"/>
  <c r="KSL32" i="8"/>
  <c r="KSM32" i="8"/>
  <c r="KSN32" i="8"/>
  <c r="KSO32" i="8"/>
  <c r="KSP32" i="8"/>
  <c r="KSQ32" i="8"/>
  <c r="KSR32" i="8"/>
  <c r="KSS32" i="8"/>
  <c r="KST32" i="8"/>
  <c r="KSU32" i="8"/>
  <c r="KSV32" i="8"/>
  <c r="KSW32" i="8"/>
  <c r="KSX32" i="8"/>
  <c r="KSY32" i="8"/>
  <c r="KSZ32" i="8"/>
  <c r="KTA32" i="8"/>
  <c r="KTB32" i="8"/>
  <c r="KTC32" i="8"/>
  <c r="KTD32" i="8"/>
  <c r="KTE32" i="8"/>
  <c r="KTF32" i="8"/>
  <c r="KTG32" i="8"/>
  <c r="KTH32" i="8"/>
  <c r="KTI32" i="8"/>
  <c r="KTJ32" i="8"/>
  <c r="KTK32" i="8"/>
  <c r="KTL32" i="8"/>
  <c r="KTM32" i="8"/>
  <c r="KTN32" i="8"/>
  <c r="KTO32" i="8"/>
  <c r="KTP32" i="8"/>
  <c r="KTQ32" i="8"/>
  <c r="KTR32" i="8"/>
  <c r="KTS32" i="8"/>
  <c r="KTT32" i="8"/>
  <c r="KTU32" i="8"/>
  <c r="KTV32" i="8"/>
  <c r="KTW32" i="8"/>
  <c r="KTX32" i="8"/>
  <c r="KTY32" i="8"/>
  <c r="KTZ32" i="8"/>
  <c r="KUA32" i="8"/>
  <c r="KUB32" i="8"/>
  <c r="KUC32" i="8"/>
  <c r="KUD32" i="8"/>
  <c r="KUE32" i="8"/>
  <c r="KUF32" i="8"/>
  <c r="KUG32" i="8"/>
  <c r="KUH32" i="8"/>
  <c r="KUI32" i="8"/>
  <c r="KUJ32" i="8"/>
  <c r="KUK32" i="8"/>
  <c r="KUL32" i="8"/>
  <c r="KUM32" i="8"/>
  <c r="KUN32" i="8"/>
  <c r="KUO32" i="8"/>
  <c r="KUP32" i="8"/>
  <c r="KUQ32" i="8"/>
  <c r="KUR32" i="8"/>
  <c r="KUS32" i="8"/>
  <c r="KUT32" i="8"/>
  <c r="KUU32" i="8"/>
  <c r="KUV32" i="8"/>
  <c r="KUW32" i="8"/>
  <c r="KUX32" i="8"/>
  <c r="KUY32" i="8"/>
  <c r="KUZ32" i="8"/>
  <c r="KVA32" i="8"/>
  <c r="KVB32" i="8"/>
  <c r="KVC32" i="8"/>
  <c r="KVD32" i="8"/>
  <c r="KVE32" i="8"/>
  <c r="KVF32" i="8"/>
  <c r="KVG32" i="8"/>
  <c r="KVH32" i="8"/>
  <c r="KVI32" i="8"/>
  <c r="KVJ32" i="8"/>
  <c r="KVK32" i="8"/>
  <c r="KVL32" i="8"/>
  <c r="KVM32" i="8"/>
  <c r="KVN32" i="8"/>
  <c r="KVO32" i="8"/>
  <c r="KVP32" i="8"/>
  <c r="KVQ32" i="8"/>
  <c r="KVR32" i="8"/>
  <c r="KVS32" i="8"/>
  <c r="KVT32" i="8"/>
  <c r="KVU32" i="8"/>
  <c r="KVV32" i="8"/>
  <c r="KVW32" i="8"/>
  <c r="KVX32" i="8"/>
  <c r="KVY32" i="8"/>
  <c r="KVZ32" i="8"/>
  <c r="KWA32" i="8"/>
  <c r="KWB32" i="8"/>
  <c r="KWC32" i="8"/>
  <c r="KWD32" i="8"/>
  <c r="KWE32" i="8"/>
  <c r="KWF32" i="8"/>
  <c r="KWG32" i="8"/>
  <c r="KWH32" i="8"/>
  <c r="KWI32" i="8"/>
  <c r="KWJ32" i="8"/>
  <c r="KWK32" i="8"/>
  <c r="KWL32" i="8"/>
  <c r="KWM32" i="8"/>
  <c r="KWN32" i="8"/>
  <c r="KWO32" i="8"/>
  <c r="KWP32" i="8"/>
  <c r="KWQ32" i="8"/>
  <c r="KWR32" i="8"/>
  <c r="KWS32" i="8"/>
  <c r="KWT32" i="8"/>
  <c r="KWU32" i="8"/>
  <c r="KWV32" i="8"/>
  <c r="KWW32" i="8"/>
  <c r="KWX32" i="8"/>
  <c r="KWY32" i="8"/>
  <c r="KWZ32" i="8"/>
  <c r="KXA32" i="8"/>
  <c r="KXB32" i="8"/>
  <c r="KXC32" i="8"/>
  <c r="KXD32" i="8"/>
  <c r="KXE32" i="8"/>
  <c r="KXF32" i="8"/>
  <c r="KXG32" i="8"/>
  <c r="KXH32" i="8"/>
  <c r="KXI32" i="8"/>
  <c r="KXJ32" i="8"/>
  <c r="KXK32" i="8"/>
  <c r="KXL32" i="8"/>
  <c r="KXM32" i="8"/>
  <c r="KXN32" i="8"/>
  <c r="KXO32" i="8"/>
  <c r="KXP32" i="8"/>
  <c r="KXQ32" i="8"/>
  <c r="KXR32" i="8"/>
  <c r="KXS32" i="8"/>
  <c r="KXT32" i="8"/>
  <c r="KXU32" i="8"/>
  <c r="KXV32" i="8"/>
  <c r="KXW32" i="8"/>
  <c r="KXX32" i="8"/>
  <c r="KXY32" i="8"/>
  <c r="KXZ32" i="8"/>
  <c r="KYA32" i="8"/>
  <c r="KYB32" i="8"/>
  <c r="KYC32" i="8"/>
  <c r="KYD32" i="8"/>
  <c r="KYE32" i="8"/>
  <c r="KYF32" i="8"/>
  <c r="KYG32" i="8"/>
  <c r="KYH32" i="8"/>
  <c r="KYI32" i="8"/>
  <c r="KYJ32" i="8"/>
  <c r="KYK32" i="8"/>
  <c r="KYL32" i="8"/>
  <c r="KYM32" i="8"/>
  <c r="KYN32" i="8"/>
  <c r="KYO32" i="8"/>
  <c r="KYP32" i="8"/>
  <c r="KYQ32" i="8"/>
  <c r="KYR32" i="8"/>
  <c r="KYS32" i="8"/>
  <c r="KYT32" i="8"/>
  <c r="KYU32" i="8"/>
  <c r="KYV32" i="8"/>
  <c r="KYW32" i="8"/>
  <c r="KYX32" i="8"/>
  <c r="KYY32" i="8"/>
  <c r="KYZ32" i="8"/>
  <c r="KZA32" i="8"/>
  <c r="KZB32" i="8"/>
  <c r="KZC32" i="8"/>
  <c r="KZD32" i="8"/>
  <c r="KZE32" i="8"/>
  <c r="KZF32" i="8"/>
  <c r="KZG32" i="8"/>
  <c r="KZH32" i="8"/>
  <c r="KZI32" i="8"/>
  <c r="KZJ32" i="8"/>
  <c r="KZK32" i="8"/>
  <c r="KZL32" i="8"/>
  <c r="KZM32" i="8"/>
  <c r="KZN32" i="8"/>
  <c r="KZO32" i="8"/>
  <c r="KZP32" i="8"/>
  <c r="KZQ32" i="8"/>
  <c r="KZR32" i="8"/>
  <c r="KZS32" i="8"/>
  <c r="KZT32" i="8"/>
  <c r="KZU32" i="8"/>
  <c r="KZV32" i="8"/>
  <c r="KZW32" i="8"/>
  <c r="KZX32" i="8"/>
  <c r="KZY32" i="8"/>
  <c r="KZZ32" i="8"/>
  <c r="LAA32" i="8"/>
  <c r="LAB32" i="8"/>
  <c r="LAC32" i="8"/>
  <c r="LAD32" i="8"/>
  <c r="LAE32" i="8"/>
  <c r="LAF32" i="8"/>
  <c r="LAG32" i="8"/>
  <c r="LAH32" i="8"/>
  <c r="LAI32" i="8"/>
  <c r="LAJ32" i="8"/>
  <c r="LAK32" i="8"/>
  <c r="LAL32" i="8"/>
  <c r="LAM32" i="8"/>
  <c r="LAN32" i="8"/>
  <c r="LAO32" i="8"/>
  <c r="LAP32" i="8"/>
  <c r="LAQ32" i="8"/>
  <c r="LAR32" i="8"/>
  <c r="LAS32" i="8"/>
  <c r="LAT32" i="8"/>
  <c r="LAU32" i="8"/>
  <c r="LAV32" i="8"/>
  <c r="LAW32" i="8"/>
  <c r="LAX32" i="8"/>
  <c r="LAY32" i="8"/>
  <c r="LAZ32" i="8"/>
  <c r="LBA32" i="8"/>
  <c r="LBB32" i="8"/>
  <c r="LBC32" i="8"/>
  <c r="LBD32" i="8"/>
  <c r="LBE32" i="8"/>
  <c r="LBF32" i="8"/>
  <c r="LBG32" i="8"/>
  <c r="LBH32" i="8"/>
  <c r="LBI32" i="8"/>
  <c r="LBJ32" i="8"/>
  <c r="LBK32" i="8"/>
  <c r="LBL32" i="8"/>
  <c r="LBM32" i="8"/>
  <c r="LBN32" i="8"/>
  <c r="LBO32" i="8"/>
  <c r="LBP32" i="8"/>
  <c r="LBQ32" i="8"/>
  <c r="LBR32" i="8"/>
  <c r="LBS32" i="8"/>
  <c r="LBT32" i="8"/>
  <c r="LBU32" i="8"/>
  <c r="LBV32" i="8"/>
  <c r="LBW32" i="8"/>
  <c r="LBX32" i="8"/>
  <c r="LBY32" i="8"/>
  <c r="LBZ32" i="8"/>
  <c r="LCA32" i="8"/>
  <c r="LCB32" i="8"/>
  <c r="LCC32" i="8"/>
  <c r="LCD32" i="8"/>
  <c r="LCE32" i="8"/>
  <c r="LCF32" i="8"/>
  <c r="LCG32" i="8"/>
  <c r="LCH32" i="8"/>
  <c r="LCI32" i="8"/>
  <c r="LCJ32" i="8"/>
  <c r="LCK32" i="8"/>
  <c r="LCL32" i="8"/>
  <c r="LCM32" i="8"/>
  <c r="LCN32" i="8"/>
  <c r="LCO32" i="8"/>
  <c r="LCP32" i="8"/>
  <c r="LCQ32" i="8"/>
  <c r="LCR32" i="8"/>
  <c r="LCS32" i="8"/>
  <c r="LCT32" i="8"/>
  <c r="LCU32" i="8"/>
  <c r="LCV32" i="8"/>
  <c r="LCW32" i="8"/>
  <c r="LCX32" i="8"/>
  <c r="LCY32" i="8"/>
  <c r="LCZ32" i="8"/>
  <c r="LDA32" i="8"/>
  <c r="LDB32" i="8"/>
  <c r="LDC32" i="8"/>
  <c r="LDD32" i="8"/>
  <c r="LDE32" i="8"/>
  <c r="LDF32" i="8"/>
  <c r="LDG32" i="8"/>
  <c r="LDH32" i="8"/>
  <c r="LDI32" i="8"/>
  <c r="LDJ32" i="8"/>
  <c r="LDK32" i="8"/>
  <c r="LDL32" i="8"/>
  <c r="LDM32" i="8"/>
  <c r="LDN32" i="8"/>
  <c r="LDO32" i="8"/>
  <c r="LDP32" i="8"/>
  <c r="LDQ32" i="8"/>
  <c r="LDR32" i="8"/>
  <c r="LDS32" i="8"/>
  <c r="LDT32" i="8"/>
  <c r="LDU32" i="8"/>
  <c r="LDV32" i="8"/>
  <c r="LDW32" i="8"/>
  <c r="LDX32" i="8"/>
  <c r="LDY32" i="8"/>
  <c r="LDZ32" i="8"/>
  <c r="LEA32" i="8"/>
  <c r="LEB32" i="8"/>
  <c r="LEC32" i="8"/>
  <c r="LED32" i="8"/>
  <c r="LEE32" i="8"/>
  <c r="LEF32" i="8"/>
  <c r="LEG32" i="8"/>
  <c r="LEH32" i="8"/>
  <c r="LEI32" i="8"/>
  <c r="LEJ32" i="8"/>
  <c r="LEK32" i="8"/>
  <c r="LEL32" i="8"/>
  <c r="LEM32" i="8"/>
  <c r="LEN32" i="8"/>
  <c r="LEO32" i="8"/>
  <c r="LEP32" i="8"/>
  <c r="LEQ32" i="8"/>
  <c r="LER32" i="8"/>
  <c r="LES32" i="8"/>
  <c r="LET32" i="8"/>
  <c r="LEU32" i="8"/>
  <c r="LEV32" i="8"/>
  <c r="LEW32" i="8"/>
  <c r="LEX32" i="8"/>
  <c r="LEY32" i="8"/>
  <c r="LEZ32" i="8"/>
  <c r="LFA32" i="8"/>
  <c r="LFB32" i="8"/>
  <c r="LFC32" i="8"/>
  <c r="LFD32" i="8"/>
  <c r="LFE32" i="8"/>
  <c r="LFF32" i="8"/>
  <c r="LFG32" i="8"/>
  <c r="LFH32" i="8"/>
  <c r="LFI32" i="8"/>
  <c r="LFJ32" i="8"/>
  <c r="LFK32" i="8"/>
  <c r="LFL32" i="8"/>
  <c r="LFM32" i="8"/>
  <c r="LFN32" i="8"/>
  <c r="LFO32" i="8"/>
  <c r="LFP32" i="8"/>
  <c r="LFQ32" i="8"/>
  <c r="LFR32" i="8"/>
  <c r="LFS32" i="8"/>
  <c r="LFT32" i="8"/>
  <c r="LFU32" i="8"/>
  <c r="LFV32" i="8"/>
  <c r="LFW32" i="8"/>
  <c r="LFX32" i="8"/>
  <c r="LFY32" i="8"/>
  <c r="LFZ32" i="8"/>
  <c r="LGA32" i="8"/>
  <c r="LGB32" i="8"/>
  <c r="LGC32" i="8"/>
  <c r="LGD32" i="8"/>
  <c r="LGE32" i="8"/>
  <c r="LGF32" i="8"/>
  <c r="LGG32" i="8"/>
  <c r="LGH32" i="8"/>
  <c r="LGI32" i="8"/>
  <c r="LGJ32" i="8"/>
  <c r="LGK32" i="8"/>
  <c r="LGL32" i="8"/>
  <c r="LGM32" i="8"/>
  <c r="LGN32" i="8"/>
  <c r="LGO32" i="8"/>
  <c r="LGP32" i="8"/>
  <c r="LGQ32" i="8"/>
  <c r="LGR32" i="8"/>
  <c r="LGS32" i="8"/>
  <c r="LGT32" i="8"/>
  <c r="LGU32" i="8"/>
  <c r="LGV32" i="8"/>
  <c r="LGW32" i="8"/>
  <c r="LGX32" i="8"/>
  <c r="LGY32" i="8"/>
  <c r="LGZ32" i="8"/>
  <c r="LHA32" i="8"/>
  <c r="LHB32" i="8"/>
  <c r="LHC32" i="8"/>
  <c r="LHD32" i="8"/>
  <c r="LHE32" i="8"/>
  <c r="LHF32" i="8"/>
  <c r="LHG32" i="8"/>
  <c r="LHH32" i="8"/>
  <c r="LHI32" i="8"/>
  <c r="LHJ32" i="8"/>
  <c r="LHK32" i="8"/>
  <c r="LHL32" i="8"/>
  <c r="LHM32" i="8"/>
  <c r="LHN32" i="8"/>
  <c r="LHO32" i="8"/>
  <c r="LHP32" i="8"/>
  <c r="LHQ32" i="8"/>
  <c r="LHR32" i="8"/>
  <c r="LHS32" i="8"/>
  <c r="LHT32" i="8"/>
  <c r="LHU32" i="8"/>
  <c r="LHV32" i="8"/>
  <c r="LHW32" i="8"/>
  <c r="LHX32" i="8"/>
  <c r="LHY32" i="8"/>
  <c r="LHZ32" i="8"/>
  <c r="LIA32" i="8"/>
  <c r="LIB32" i="8"/>
  <c r="LIC32" i="8"/>
  <c r="LID32" i="8"/>
  <c r="LIE32" i="8"/>
  <c r="LIF32" i="8"/>
  <c r="LIG32" i="8"/>
  <c r="LIH32" i="8"/>
  <c r="LII32" i="8"/>
  <c r="LIJ32" i="8"/>
  <c r="LIK32" i="8"/>
  <c r="LIL32" i="8"/>
  <c r="LIM32" i="8"/>
  <c r="LIN32" i="8"/>
  <c r="LIO32" i="8"/>
  <c r="LIP32" i="8"/>
  <c r="LIQ32" i="8"/>
  <c r="LIR32" i="8"/>
  <c r="LIS32" i="8"/>
  <c r="LIT32" i="8"/>
  <c r="LIU32" i="8"/>
  <c r="LIV32" i="8"/>
  <c r="LIW32" i="8"/>
  <c r="LIX32" i="8"/>
  <c r="LIY32" i="8"/>
  <c r="LIZ32" i="8"/>
  <c r="LJA32" i="8"/>
  <c r="LJB32" i="8"/>
  <c r="LJC32" i="8"/>
  <c r="LJD32" i="8"/>
  <c r="LJE32" i="8"/>
  <c r="LJF32" i="8"/>
  <c r="LJG32" i="8"/>
  <c r="LJH32" i="8"/>
  <c r="LJI32" i="8"/>
  <c r="LJJ32" i="8"/>
  <c r="LJK32" i="8"/>
  <c r="LJL32" i="8"/>
  <c r="LJM32" i="8"/>
  <c r="LJN32" i="8"/>
  <c r="LJO32" i="8"/>
  <c r="LJP32" i="8"/>
  <c r="LJQ32" i="8"/>
  <c r="LJR32" i="8"/>
  <c r="LJS32" i="8"/>
  <c r="LJT32" i="8"/>
  <c r="LJU32" i="8"/>
  <c r="LJV32" i="8"/>
  <c r="LJW32" i="8"/>
  <c r="LJX32" i="8"/>
  <c r="LJY32" i="8"/>
  <c r="LJZ32" i="8"/>
  <c r="LKA32" i="8"/>
  <c r="LKB32" i="8"/>
  <c r="LKC32" i="8"/>
  <c r="LKD32" i="8"/>
  <c r="LKE32" i="8"/>
  <c r="LKF32" i="8"/>
  <c r="LKG32" i="8"/>
  <c r="LKH32" i="8"/>
  <c r="LKI32" i="8"/>
  <c r="LKJ32" i="8"/>
  <c r="LKK32" i="8"/>
  <c r="LKL32" i="8"/>
  <c r="LKM32" i="8"/>
  <c r="LKN32" i="8"/>
  <c r="LKO32" i="8"/>
  <c r="LKP32" i="8"/>
  <c r="LKQ32" i="8"/>
  <c r="LKR32" i="8"/>
  <c r="LKS32" i="8"/>
  <c r="LKT32" i="8"/>
  <c r="LKU32" i="8"/>
  <c r="LKV32" i="8"/>
  <c r="LKW32" i="8"/>
  <c r="LKX32" i="8"/>
  <c r="LKY32" i="8"/>
  <c r="LKZ32" i="8"/>
  <c r="LLA32" i="8"/>
  <c r="LLB32" i="8"/>
  <c r="LLC32" i="8"/>
  <c r="LLD32" i="8"/>
  <c r="LLE32" i="8"/>
  <c r="LLF32" i="8"/>
  <c r="LLG32" i="8"/>
  <c r="LLH32" i="8"/>
  <c r="LLI32" i="8"/>
  <c r="LLJ32" i="8"/>
  <c r="LLK32" i="8"/>
  <c r="LLL32" i="8"/>
  <c r="LLM32" i="8"/>
  <c r="LLN32" i="8"/>
  <c r="LLO32" i="8"/>
  <c r="LLP32" i="8"/>
  <c r="LLQ32" i="8"/>
  <c r="LLR32" i="8"/>
  <c r="LLS32" i="8"/>
  <c r="LLT32" i="8"/>
  <c r="LLU32" i="8"/>
  <c r="LLV32" i="8"/>
  <c r="LLW32" i="8"/>
  <c r="LLX32" i="8"/>
  <c r="LLY32" i="8"/>
  <c r="LLZ32" i="8"/>
  <c r="LMA32" i="8"/>
  <c r="LMB32" i="8"/>
  <c r="LMC32" i="8"/>
  <c r="LMD32" i="8"/>
  <c r="LME32" i="8"/>
  <c r="LMF32" i="8"/>
  <c r="LMG32" i="8"/>
  <c r="LMH32" i="8"/>
  <c r="LMI32" i="8"/>
  <c r="LMJ32" i="8"/>
  <c r="LMK32" i="8"/>
  <c r="LML32" i="8"/>
  <c r="LMM32" i="8"/>
  <c r="LMN32" i="8"/>
  <c r="LMO32" i="8"/>
  <c r="LMP32" i="8"/>
  <c r="LMQ32" i="8"/>
  <c r="LMR32" i="8"/>
  <c r="LMS32" i="8"/>
  <c r="LMT32" i="8"/>
  <c r="LMU32" i="8"/>
  <c r="LMV32" i="8"/>
  <c r="LMW32" i="8"/>
  <c r="LMX32" i="8"/>
  <c r="LMY32" i="8"/>
  <c r="LMZ32" i="8"/>
  <c r="LNA32" i="8"/>
  <c r="LNB32" i="8"/>
  <c r="LNC32" i="8"/>
  <c r="LND32" i="8"/>
  <c r="LNE32" i="8"/>
  <c r="LNF32" i="8"/>
  <c r="LNG32" i="8"/>
  <c r="LNH32" i="8"/>
  <c r="LNI32" i="8"/>
  <c r="LNJ32" i="8"/>
  <c r="LNK32" i="8"/>
  <c r="LNL32" i="8"/>
  <c r="LNM32" i="8"/>
  <c r="LNN32" i="8"/>
  <c r="LNO32" i="8"/>
  <c r="LNP32" i="8"/>
  <c r="LNQ32" i="8"/>
  <c r="LNR32" i="8"/>
  <c r="LNS32" i="8"/>
  <c r="LNT32" i="8"/>
  <c r="LNU32" i="8"/>
  <c r="LNV32" i="8"/>
  <c r="LNW32" i="8"/>
  <c r="LNX32" i="8"/>
  <c r="LNY32" i="8"/>
  <c r="LNZ32" i="8"/>
  <c r="LOA32" i="8"/>
  <c r="LOB32" i="8"/>
  <c r="LOC32" i="8"/>
  <c r="LOD32" i="8"/>
  <c r="LOE32" i="8"/>
  <c r="LOF32" i="8"/>
  <c r="LOG32" i="8"/>
  <c r="LOH32" i="8"/>
  <c r="LOI32" i="8"/>
  <c r="LOJ32" i="8"/>
  <c r="LOK32" i="8"/>
  <c r="LOL32" i="8"/>
  <c r="LOM32" i="8"/>
  <c r="LON32" i="8"/>
  <c r="LOO32" i="8"/>
  <c r="LOP32" i="8"/>
  <c r="LOQ32" i="8"/>
  <c r="LOR32" i="8"/>
  <c r="LOS32" i="8"/>
  <c r="LOT32" i="8"/>
  <c r="LOU32" i="8"/>
  <c r="LOV32" i="8"/>
  <c r="LOW32" i="8"/>
  <c r="LOX32" i="8"/>
  <c r="LOY32" i="8"/>
  <c r="LOZ32" i="8"/>
  <c r="LPA32" i="8"/>
  <c r="LPB32" i="8"/>
  <c r="LPC32" i="8"/>
  <c r="LPD32" i="8"/>
  <c r="LPE32" i="8"/>
  <c r="LPF32" i="8"/>
  <c r="LPG32" i="8"/>
  <c r="LPH32" i="8"/>
  <c r="LPI32" i="8"/>
  <c r="LPJ32" i="8"/>
  <c r="LPK32" i="8"/>
  <c r="LPL32" i="8"/>
  <c r="LPM32" i="8"/>
  <c r="LPN32" i="8"/>
  <c r="LPO32" i="8"/>
  <c r="LPP32" i="8"/>
  <c r="LPQ32" i="8"/>
  <c r="LPR32" i="8"/>
  <c r="LPS32" i="8"/>
  <c r="LPT32" i="8"/>
  <c r="LPU32" i="8"/>
  <c r="LPV32" i="8"/>
  <c r="LPW32" i="8"/>
  <c r="LPX32" i="8"/>
  <c r="LPY32" i="8"/>
  <c r="LPZ32" i="8"/>
  <c r="LQA32" i="8"/>
  <c r="LQB32" i="8"/>
  <c r="LQC32" i="8"/>
  <c r="LQD32" i="8"/>
  <c r="LQE32" i="8"/>
  <c r="LQF32" i="8"/>
  <c r="LQG32" i="8"/>
  <c r="LQH32" i="8"/>
  <c r="LQI32" i="8"/>
  <c r="LQJ32" i="8"/>
  <c r="LQK32" i="8"/>
  <c r="LQL32" i="8"/>
  <c r="LQM32" i="8"/>
  <c r="LQN32" i="8"/>
  <c r="LQO32" i="8"/>
  <c r="LQP32" i="8"/>
  <c r="LQQ32" i="8"/>
  <c r="LQR32" i="8"/>
  <c r="LQS32" i="8"/>
  <c r="LQT32" i="8"/>
  <c r="LQU32" i="8"/>
  <c r="LQV32" i="8"/>
  <c r="LQW32" i="8"/>
  <c r="LQX32" i="8"/>
  <c r="LQY32" i="8"/>
  <c r="LQZ32" i="8"/>
  <c r="LRA32" i="8"/>
  <c r="LRB32" i="8"/>
  <c r="LRC32" i="8"/>
  <c r="LRD32" i="8"/>
  <c r="LRE32" i="8"/>
  <c r="LRF32" i="8"/>
  <c r="LRG32" i="8"/>
  <c r="LRH32" i="8"/>
  <c r="LRI32" i="8"/>
  <c r="LRJ32" i="8"/>
  <c r="LRK32" i="8"/>
  <c r="LRL32" i="8"/>
  <c r="LRM32" i="8"/>
  <c r="LRN32" i="8"/>
  <c r="LRO32" i="8"/>
  <c r="LRP32" i="8"/>
  <c r="LRQ32" i="8"/>
  <c r="LRR32" i="8"/>
  <c r="LRS32" i="8"/>
  <c r="LRT32" i="8"/>
  <c r="LRU32" i="8"/>
  <c r="LRV32" i="8"/>
  <c r="LRW32" i="8"/>
  <c r="LRX32" i="8"/>
  <c r="LRY32" i="8"/>
  <c r="LRZ32" i="8"/>
  <c r="LSA32" i="8"/>
  <c r="LSB32" i="8"/>
  <c r="LSC32" i="8"/>
  <c r="LSD32" i="8"/>
  <c r="LSE32" i="8"/>
  <c r="LSF32" i="8"/>
  <c r="LSG32" i="8"/>
  <c r="LSH32" i="8"/>
  <c r="LSI32" i="8"/>
  <c r="LSJ32" i="8"/>
  <c r="LSK32" i="8"/>
  <c r="LSL32" i="8"/>
  <c r="LSM32" i="8"/>
  <c r="LSN32" i="8"/>
  <c r="LSO32" i="8"/>
  <c r="LSP32" i="8"/>
  <c r="LSQ32" i="8"/>
  <c r="LSR32" i="8"/>
  <c r="LSS32" i="8"/>
  <c r="LST32" i="8"/>
  <c r="LSU32" i="8"/>
  <c r="LSV32" i="8"/>
  <c r="LSW32" i="8"/>
  <c r="LSX32" i="8"/>
  <c r="LSY32" i="8"/>
  <c r="LSZ32" i="8"/>
  <c r="LTA32" i="8"/>
  <c r="LTB32" i="8"/>
  <c r="LTC32" i="8"/>
  <c r="LTD32" i="8"/>
  <c r="LTE32" i="8"/>
  <c r="LTF32" i="8"/>
  <c r="LTG32" i="8"/>
  <c r="LTH32" i="8"/>
  <c r="LTI32" i="8"/>
  <c r="LTJ32" i="8"/>
  <c r="LTK32" i="8"/>
  <c r="LTL32" i="8"/>
  <c r="LTM32" i="8"/>
  <c r="LTN32" i="8"/>
  <c r="LTO32" i="8"/>
  <c r="LTP32" i="8"/>
  <c r="LTQ32" i="8"/>
  <c r="LTR32" i="8"/>
  <c r="LTS32" i="8"/>
  <c r="LTT32" i="8"/>
  <c r="LTU32" i="8"/>
  <c r="LTV32" i="8"/>
  <c r="LTW32" i="8"/>
  <c r="LTX32" i="8"/>
  <c r="LTY32" i="8"/>
  <c r="LTZ32" i="8"/>
  <c r="LUA32" i="8"/>
  <c r="LUB32" i="8"/>
  <c r="LUC32" i="8"/>
  <c r="LUD32" i="8"/>
  <c r="LUE32" i="8"/>
  <c r="LUF32" i="8"/>
  <c r="LUG32" i="8"/>
  <c r="LUH32" i="8"/>
  <c r="LUI32" i="8"/>
  <c r="LUJ32" i="8"/>
  <c r="LUK32" i="8"/>
  <c r="LUL32" i="8"/>
  <c r="LUM32" i="8"/>
  <c r="LUN32" i="8"/>
  <c r="LUO32" i="8"/>
  <c r="LUP32" i="8"/>
  <c r="LUQ32" i="8"/>
  <c r="LUR32" i="8"/>
  <c r="LUS32" i="8"/>
  <c r="LUT32" i="8"/>
  <c r="LUU32" i="8"/>
  <c r="LUV32" i="8"/>
  <c r="LUW32" i="8"/>
  <c r="LUX32" i="8"/>
  <c r="LUY32" i="8"/>
  <c r="LUZ32" i="8"/>
  <c r="LVA32" i="8"/>
  <c r="LVB32" i="8"/>
  <c r="LVC32" i="8"/>
  <c r="LVD32" i="8"/>
  <c r="LVE32" i="8"/>
  <c r="LVF32" i="8"/>
  <c r="LVG32" i="8"/>
  <c r="LVH32" i="8"/>
  <c r="LVI32" i="8"/>
  <c r="LVJ32" i="8"/>
  <c r="LVK32" i="8"/>
  <c r="LVL32" i="8"/>
  <c r="LVM32" i="8"/>
  <c r="LVN32" i="8"/>
  <c r="LVO32" i="8"/>
  <c r="LVP32" i="8"/>
  <c r="LVQ32" i="8"/>
  <c r="LVR32" i="8"/>
  <c r="LVS32" i="8"/>
  <c r="LVT32" i="8"/>
  <c r="LVU32" i="8"/>
  <c r="LVV32" i="8"/>
  <c r="LVW32" i="8"/>
  <c r="LVX32" i="8"/>
  <c r="LVY32" i="8"/>
  <c r="LVZ32" i="8"/>
  <c r="LWA32" i="8"/>
  <c r="LWB32" i="8"/>
  <c r="LWC32" i="8"/>
  <c r="LWD32" i="8"/>
  <c r="LWE32" i="8"/>
  <c r="LWF32" i="8"/>
  <c r="LWG32" i="8"/>
  <c r="LWH32" i="8"/>
  <c r="LWI32" i="8"/>
  <c r="LWJ32" i="8"/>
  <c r="LWK32" i="8"/>
  <c r="LWL32" i="8"/>
  <c r="LWM32" i="8"/>
  <c r="LWN32" i="8"/>
  <c r="LWO32" i="8"/>
  <c r="LWP32" i="8"/>
  <c r="LWQ32" i="8"/>
  <c r="LWR32" i="8"/>
  <c r="LWS32" i="8"/>
  <c r="LWT32" i="8"/>
  <c r="LWU32" i="8"/>
  <c r="LWV32" i="8"/>
  <c r="LWW32" i="8"/>
  <c r="LWX32" i="8"/>
  <c r="LWY32" i="8"/>
  <c r="LWZ32" i="8"/>
  <c r="LXA32" i="8"/>
  <c r="LXB32" i="8"/>
  <c r="LXC32" i="8"/>
  <c r="LXD32" i="8"/>
  <c r="LXE32" i="8"/>
  <c r="LXF32" i="8"/>
  <c r="LXG32" i="8"/>
  <c r="LXH32" i="8"/>
  <c r="LXI32" i="8"/>
  <c r="LXJ32" i="8"/>
  <c r="LXK32" i="8"/>
  <c r="LXL32" i="8"/>
  <c r="LXM32" i="8"/>
  <c r="LXN32" i="8"/>
  <c r="LXO32" i="8"/>
  <c r="LXP32" i="8"/>
  <c r="LXQ32" i="8"/>
  <c r="LXR32" i="8"/>
  <c r="LXS32" i="8"/>
  <c r="LXT32" i="8"/>
  <c r="LXU32" i="8"/>
  <c r="LXV32" i="8"/>
  <c r="LXW32" i="8"/>
  <c r="LXX32" i="8"/>
  <c r="LXY32" i="8"/>
  <c r="LXZ32" i="8"/>
  <c r="LYA32" i="8"/>
  <c r="LYB32" i="8"/>
  <c r="LYC32" i="8"/>
  <c r="LYD32" i="8"/>
  <c r="LYE32" i="8"/>
  <c r="LYF32" i="8"/>
  <c r="LYG32" i="8"/>
  <c r="LYH32" i="8"/>
  <c r="LYI32" i="8"/>
  <c r="LYJ32" i="8"/>
  <c r="LYK32" i="8"/>
  <c r="LYL32" i="8"/>
  <c r="LYM32" i="8"/>
  <c r="LYN32" i="8"/>
  <c r="LYO32" i="8"/>
  <c r="LYP32" i="8"/>
  <c r="LYQ32" i="8"/>
  <c r="LYR32" i="8"/>
  <c r="LYS32" i="8"/>
  <c r="LYT32" i="8"/>
  <c r="LYU32" i="8"/>
  <c r="LYV32" i="8"/>
  <c r="LYW32" i="8"/>
  <c r="LYX32" i="8"/>
  <c r="LYY32" i="8"/>
  <c r="LYZ32" i="8"/>
  <c r="LZA32" i="8"/>
  <c r="LZB32" i="8"/>
  <c r="LZC32" i="8"/>
  <c r="LZD32" i="8"/>
  <c r="LZE32" i="8"/>
  <c r="LZF32" i="8"/>
  <c r="LZG32" i="8"/>
  <c r="LZH32" i="8"/>
  <c r="LZI32" i="8"/>
  <c r="LZJ32" i="8"/>
  <c r="LZK32" i="8"/>
  <c r="LZL32" i="8"/>
  <c r="LZM32" i="8"/>
  <c r="LZN32" i="8"/>
  <c r="LZO32" i="8"/>
  <c r="LZP32" i="8"/>
  <c r="LZQ32" i="8"/>
  <c r="LZR32" i="8"/>
  <c r="LZS32" i="8"/>
  <c r="LZT32" i="8"/>
  <c r="LZU32" i="8"/>
  <c r="LZV32" i="8"/>
  <c r="LZW32" i="8"/>
  <c r="LZX32" i="8"/>
  <c r="LZY32" i="8"/>
  <c r="LZZ32" i="8"/>
  <c r="MAA32" i="8"/>
  <c r="MAB32" i="8"/>
  <c r="MAC32" i="8"/>
  <c r="MAD32" i="8"/>
  <c r="MAE32" i="8"/>
  <c r="MAF32" i="8"/>
  <c r="MAG32" i="8"/>
  <c r="MAH32" i="8"/>
  <c r="MAI32" i="8"/>
  <c r="MAJ32" i="8"/>
  <c r="MAK32" i="8"/>
  <c r="MAL32" i="8"/>
  <c r="MAM32" i="8"/>
  <c r="MAN32" i="8"/>
  <c r="MAO32" i="8"/>
  <c r="MAP32" i="8"/>
  <c r="MAQ32" i="8"/>
  <c r="MAR32" i="8"/>
  <c r="MAS32" i="8"/>
  <c r="MAT32" i="8"/>
  <c r="MAU32" i="8"/>
  <c r="MAV32" i="8"/>
  <c r="MAW32" i="8"/>
  <c r="MAX32" i="8"/>
  <c r="MAY32" i="8"/>
  <c r="MAZ32" i="8"/>
  <c r="MBA32" i="8"/>
  <c r="MBB32" i="8"/>
  <c r="MBC32" i="8"/>
  <c r="MBD32" i="8"/>
  <c r="MBE32" i="8"/>
  <c r="MBF32" i="8"/>
  <c r="MBG32" i="8"/>
  <c r="MBH32" i="8"/>
  <c r="MBI32" i="8"/>
  <c r="MBJ32" i="8"/>
  <c r="MBK32" i="8"/>
  <c r="MBL32" i="8"/>
  <c r="MBM32" i="8"/>
  <c r="MBN32" i="8"/>
  <c r="MBO32" i="8"/>
  <c r="MBP32" i="8"/>
  <c r="MBQ32" i="8"/>
  <c r="MBR32" i="8"/>
  <c r="MBS32" i="8"/>
  <c r="MBT32" i="8"/>
  <c r="MBU32" i="8"/>
  <c r="MBV32" i="8"/>
  <c r="MBW32" i="8"/>
  <c r="MBX32" i="8"/>
  <c r="MBY32" i="8"/>
  <c r="MBZ32" i="8"/>
  <c r="MCA32" i="8"/>
  <c r="MCB32" i="8"/>
  <c r="MCC32" i="8"/>
  <c r="MCD32" i="8"/>
  <c r="MCE32" i="8"/>
  <c r="MCF32" i="8"/>
  <c r="MCG32" i="8"/>
  <c r="MCH32" i="8"/>
  <c r="MCI32" i="8"/>
  <c r="MCJ32" i="8"/>
  <c r="MCK32" i="8"/>
  <c r="MCL32" i="8"/>
  <c r="MCM32" i="8"/>
  <c r="MCN32" i="8"/>
  <c r="MCO32" i="8"/>
  <c r="MCP32" i="8"/>
  <c r="MCQ32" i="8"/>
  <c r="MCR32" i="8"/>
  <c r="MCS32" i="8"/>
  <c r="MCT32" i="8"/>
  <c r="MCU32" i="8"/>
  <c r="MCV32" i="8"/>
  <c r="MCW32" i="8"/>
  <c r="MCX32" i="8"/>
  <c r="MCY32" i="8"/>
  <c r="MCZ32" i="8"/>
  <c r="MDA32" i="8"/>
  <c r="MDB32" i="8"/>
  <c r="MDC32" i="8"/>
  <c r="MDD32" i="8"/>
  <c r="MDE32" i="8"/>
  <c r="MDF32" i="8"/>
  <c r="MDG32" i="8"/>
  <c r="MDH32" i="8"/>
  <c r="MDI32" i="8"/>
  <c r="MDJ32" i="8"/>
  <c r="MDK32" i="8"/>
  <c r="MDL32" i="8"/>
  <c r="MDM32" i="8"/>
  <c r="MDN32" i="8"/>
  <c r="MDO32" i="8"/>
  <c r="MDP32" i="8"/>
  <c r="MDQ32" i="8"/>
  <c r="MDR32" i="8"/>
  <c r="MDS32" i="8"/>
  <c r="MDT32" i="8"/>
  <c r="MDU32" i="8"/>
  <c r="MDV32" i="8"/>
  <c r="MDW32" i="8"/>
  <c r="MDX32" i="8"/>
  <c r="MDY32" i="8"/>
  <c r="MDZ32" i="8"/>
  <c r="MEA32" i="8"/>
  <c r="MEB32" i="8"/>
  <c r="MEC32" i="8"/>
  <c r="MED32" i="8"/>
  <c r="MEE32" i="8"/>
  <c r="MEF32" i="8"/>
  <c r="MEG32" i="8"/>
  <c r="MEH32" i="8"/>
  <c r="MEI32" i="8"/>
  <c r="MEJ32" i="8"/>
  <c r="MEK32" i="8"/>
  <c r="MEL32" i="8"/>
  <c r="MEM32" i="8"/>
  <c r="MEN32" i="8"/>
  <c r="MEO32" i="8"/>
  <c r="MEP32" i="8"/>
  <c r="MEQ32" i="8"/>
  <c r="MER32" i="8"/>
  <c r="MES32" i="8"/>
  <c r="MET32" i="8"/>
  <c r="MEU32" i="8"/>
  <c r="MEV32" i="8"/>
  <c r="MEW32" i="8"/>
  <c r="MEX32" i="8"/>
  <c r="MEY32" i="8"/>
  <c r="MEZ32" i="8"/>
  <c r="MFA32" i="8"/>
  <c r="MFB32" i="8"/>
  <c r="MFC32" i="8"/>
  <c r="MFD32" i="8"/>
  <c r="MFE32" i="8"/>
  <c r="MFF32" i="8"/>
  <c r="MFG32" i="8"/>
  <c r="MFH32" i="8"/>
  <c r="MFI32" i="8"/>
  <c r="MFJ32" i="8"/>
  <c r="MFK32" i="8"/>
  <c r="MFL32" i="8"/>
  <c r="MFM32" i="8"/>
  <c r="MFN32" i="8"/>
  <c r="MFO32" i="8"/>
  <c r="MFP32" i="8"/>
  <c r="MFQ32" i="8"/>
  <c r="MFR32" i="8"/>
  <c r="MFS32" i="8"/>
  <c r="MFT32" i="8"/>
  <c r="MFU32" i="8"/>
  <c r="MFV32" i="8"/>
  <c r="MFW32" i="8"/>
  <c r="MFX32" i="8"/>
  <c r="MFY32" i="8"/>
  <c r="MFZ32" i="8"/>
  <c r="MGA32" i="8"/>
  <c r="MGB32" i="8"/>
  <c r="MGC32" i="8"/>
  <c r="MGD32" i="8"/>
  <c r="MGE32" i="8"/>
  <c r="MGF32" i="8"/>
  <c r="MGG32" i="8"/>
  <c r="MGH32" i="8"/>
  <c r="MGI32" i="8"/>
  <c r="MGJ32" i="8"/>
  <c r="MGK32" i="8"/>
  <c r="MGL32" i="8"/>
  <c r="MGM32" i="8"/>
  <c r="MGN32" i="8"/>
  <c r="MGO32" i="8"/>
  <c r="MGP32" i="8"/>
  <c r="MGQ32" i="8"/>
  <c r="MGR32" i="8"/>
  <c r="MGS32" i="8"/>
  <c r="MGT32" i="8"/>
  <c r="MGU32" i="8"/>
  <c r="MGV32" i="8"/>
  <c r="MGW32" i="8"/>
  <c r="MGX32" i="8"/>
  <c r="MGY32" i="8"/>
  <c r="MGZ32" i="8"/>
  <c r="MHA32" i="8"/>
  <c r="MHB32" i="8"/>
  <c r="MHC32" i="8"/>
  <c r="MHD32" i="8"/>
  <c r="MHE32" i="8"/>
  <c r="MHF32" i="8"/>
  <c r="MHG32" i="8"/>
  <c r="MHH32" i="8"/>
  <c r="MHI32" i="8"/>
  <c r="MHJ32" i="8"/>
  <c r="MHK32" i="8"/>
  <c r="MHL32" i="8"/>
  <c r="MHM32" i="8"/>
  <c r="MHN32" i="8"/>
  <c r="MHO32" i="8"/>
  <c r="MHP32" i="8"/>
  <c r="MHQ32" i="8"/>
  <c r="MHR32" i="8"/>
  <c r="MHS32" i="8"/>
  <c r="MHT32" i="8"/>
  <c r="MHU32" i="8"/>
  <c r="MHV32" i="8"/>
  <c r="MHW32" i="8"/>
  <c r="MHX32" i="8"/>
  <c r="MHY32" i="8"/>
  <c r="MHZ32" i="8"/>
  <c r="MIA32" i="8"/>
  <c r="MIB32" i="8"/>
  <c r="MIC32" i="8"/>
  <c r="MID32" i="8"/>
  <c r="MIE32" i="8"/>
  <c r="MIF32" i="8"/>
  <c r="MIG32" i="8"/>
  <c r="MIH32" i="8"/>
  <c r="MII32" i="8"/>
  <c r="MIJ32" i="8"/>
  <c r="MIK32" i="8"/>
  <c r="MIL32" i="8"/>
  <c r="MIM32" i="8"/>
  <c r="MIN32" i="8"/>
  <c r="MIO32" i="8"/>
  <c r="MIP32" i="8"/>
  <c r="MIQ32" i="8"/>
  <c r="MIR32" i="8"/>
  <c r="MIS32" i="8"/>
  <c r="MIT32" i="8"/>
  <c r="MIU32" i="8"/>
  <c r="MIV32" i="8"/>
  <c r="MIW32" i="8"/>
  <c r="MIX32" i="8"/>
  <c r="MIY32" i="8"/>
  <c r="MIZ32" i="8"/>
  <c r="MJA32" i="8"/>
  <c r="MJB32" i="8"/>
  <c r="MJC32" i="8"/>
  <c r="MJD32" i="8"/>
  <c r="MJE32" i="8"/>
  <c r="MJF32" i="8"/>
  <c r="MJG32" i="8"/>
  <c r="MJH32" i="8"/>
  <c r="MJI32" i="8"/>
  <c r="MJJ32" i="8"/>
  <c r="MJK32" i="8"/>
  <c r="MJL32" i="8"/>
  <c r="MJM32" i="8"/>
  <c r="MJN32" i="8"/>
  <c r="MJO32" i="8"/>
  <c r="MJP32" i="8"/>
  <c r="MJQ32" i="8"/>
  <c r="MJR32" i="8"/>
  <c r="MJS32" i="8"/>
  <c r="MJT32" i="8"/>
  <c r="MJU32" i="8"/>
  <c r="MJV32" i="8"/>
  <c r="MJW32" i="8"/>
  <c r="MJX32" i="8"/>
  <c r="MJY32" i="8"/>
  <c r="MJZ32" i="8"/>
  <c r="MKA32" i="8"/>
  <c r="MKB32" i="8"/>
  <c r="MKC32" i="8"/>
  <c r="MKD32" i="8"/>
  <c r="MKE32" i="8"/>
  <c r="MKF32" i="8"/>
  <c r="MKG32" i="8"/>
  <c r="MKH32" i="8"/>
  <c r="MKI32" i="8"/>
  <c r="MKJ32" i="8"/>
  <c r="MKK32" i="8"/>
  <c r="MKL32" i="8"/>
  <c r="MKM32" i="8"/>
  <c r="MKN32" i="8"/>
  <c r="MKO32" i="8"/>
  <c r="MKP32" i="8"/>
  <c r="MKQ32" i="8"/>
  <c r="MKR32" i="8"/>
  <c r="MKS32" i="8"/>
  <c r="MKT32" i="8"/>
  <c r="MKU32" i="8"/>
  <c r="MKV32" i="8"/>
  <c r="MKW32" i="8"/>
  <c r="MKX32" i="8"/>
  <c r="MKY32" i="8"/>
  <c r="MKZ32" i="8"/>
  <c r="MLA32" i="8"/>
  <c r="MLB32" i="8"/>
  <c r="MLC32" i="8"/>
  <c r="MLD32" i="8"/>
  <c r="MLE32" i="8"/>
  <c r="MLF32" i="8"/>
  <c r="MLG32" i="8"/>
  <c r="MLH32" i="8"/>
  <c r="MLI32" i="8"/>
  <c r="MLJ32" i="8"/>
  <c r="MLK32" i="8"/>
  <c r="MLL32" i="8"/>
  <c r="MLM32" i="8"/>
  <c r="MLN32" i="8"/>
  <c r="MLO32" i="8"/>
  <c r="MLP32" i="8"/>
  <c r="MLQ32" i="8"/>
  <c r="MLR32" i="8"/>
  <c r="MLS32" i="8"/>
  <c r="MLT32" i="8"/>
  <c r="MLU32" i="8"/>
  <c r="MLV32" i="8"/>
  <c r="MLW32" i="8"/>
  <c r="MLX32" i="8"/>
  <c r="MLY32" i="8"/>
  <c r="MLZ32" i="8"/>
  <c r="MMA32" i="8"/>
  <c r="MMB32" i="8"/>
  <c r="MMC32" i="8"/>
  <c r="MMD32" i="8"/>
  <c r="MME32" i="8"/>
  <c r="MMF32" i="8"/>
  <c r="MMG32" i="8"/>
  <c r="MMH32" i="8"/>
  <c r="MMI32" i="8"/>
  <c r="MMJ32" i="8"/>
  <c r="MMK32" i="8"/>
  <c r="MML32" i="8"/>
  <c r="MMM32" i="8"/>
  <c r="MMN32" i="8"/>
  <c r="MMO32" i="8"/>
  <c r="MMP32" i="8"/>
  <c r="MMQ32" i="8"/>
  <c r="MMR32" i="8"/>
  <c r="MMS32" i="8"/>
  <c r="MMT32" i="8"/>
  <c r="MMU32" i="8"/>
  <c r="MMV32" i="8"/>
  <c r="MMW32" i="8"/>
  <c r="MMX32" i="8"/>
  <c r="MMY32" i="8"/>
  <c r="MMZ32" i="8"/>
  <c r="MNA32" i="8"/>
  <c r="MNB32" i="8"/>
  <c r="MNC32" i="8"/>
  <c r="MND32" i="8"/>
  <c r="MNE32" i="8"/>
  <c r="MNF32" i="8"/>
  <c r="MNG32" i="8"/>
  <c r="MNH32" i="8"/>
  <c r="MNI32" i="8"/>
  <c r="MNJ32" i="8"/>
  <c r="MNK32" i="8"/>
  <c r="MNL32" i="8"/>
  <c r="MNM32" i="8"/>
  <c r="MNN32" i="8"/>
  <c r="MNO32" i="8"/>
  <c r="MNP32" i="8"/>
  <c r="MNQ32" i="8"/>
  <c r="MNR32" i="8"/>
  <c r="MNS32" i="8"/>
  <c r="MNT32" i="8"/>
  <c r="MNU32" i="8"/>
  <c r="MNV32" i="8"/>
  <c r="MNW32" i="8"/>
  <c r="MNX32" i="8"/>
  <c r="MNY32" i="8"/>
  <c r="MNZ32" i="8"/>
  <c r="MOA32" i="8"/>
  <c r="MOB32" i="8"/>
  <c r="MOC32" i="8"/>
  <c r="MOD32" i="8"/>
  <c r="MOE32" i="8"/>
  <c r="MOF32" i="8"/>
  <c r="MOG32" i="8"/>
  <c r="MOH32" i="8"/>
  <c r="MOI32" i="8"/>
  <c r="MOJ32" i="8"/>
  <c r="MOK32" i="8"/>
  <c r="MOL32" i="8"/>
  <c r="MOM32" i="8"/>
  <c r="MON32" i="8"/>
  <c r="MOO32" i="8"/>
  <c r="MOP32" i="8"/>
  <c r="MOQ32" i="8"/>
  <c r="MOR32" i="8"/>
  <c r="MOS32" i="8"/>
  <c r="MOT32" i="8"/>
  <c r="MOU32" i="8"/>
  <c r="MOV32" i="8"/>
  <c r="MOW32" i="8"/>
  <c r="MOX32" i="8"/>
  <c r="MOY32" i="8"/>
  <c r="MOZ32" i="8"/>
  <c r="MPA32" i="8"/>
  <c r="MPB32" i="8"/>
  <c r="MPC32" i="8"/>
  <c r="MPD32" i="8"/>
  <c r="MPE32" i="8"/>
  <c r="MPF32" i="8"/>
  <c r="MPG32" i="8"/>
  <c r="MPH32" i="8"/>
  <c r="MPI32" i="8"/>
  <c r="MPJ32" i="8"/>
  <c r="MPK32" i="8"/>
  <c r="MPL32" i="8"/>
  <c r="MPM32" i="8"/>
  <c r="MPN32" i="8"/>
  <c r="MPO32" i="8"/>
  <c r="MPP32" i="8"/>
  <c r="MPQ32" i="8"/>
  <c r="MPR32" i="8"/>
  <c r="MPS32" i="8"/>
  <c r="MPT32" i="8"/>
  <c r="MPU32" i="8"/>
  <c r="MPV32" i="8"/>
  <c r="MPW32" i="8"/>
  <c r="MPX32" i="8"/>
  <c r="MPY32" i="8"/>
  <c r="MPZ32" i="8"/>
  <c r="MQA32" i="8"/>
  <c r="MQB32" i="8"/>
  <c r="MQC32" i="8"/>
  <c r="MQD32" i="8"/>
  <c r="MQE32" i="8"/>
  <c r="MQF32" i="8"/>
  <c r="MQG32" i="8"/>
  <c r="MQH32" i="8"/>
  <c r="MQI32" i="8"/>
  <c r="MQJ32" i="8"/>
  <c r="MQK32" i="8"/>
  <c r="MQL32" i="8"/>
  <c r="MQM32" i="8"/>
  <c r="MQN32" i="8"/>
  <c r="MQO32" i="8"/>
  <c r="MQP32" i="8"/>
  <c r="MQQ32" i="8"/>
  <c r="MQR32" i="8"/>
  <c r="MQS32" i="8"/>
  <c r="MQT32" i="8"/>
  <c r="MQU32" i="8"/>
  <c r="MQV32" i="8"/>
  <c r="MQW32" i="8"/>
  <c r="MQX32" i="8"/>
  <c r="MQY32" i="8"/>
  <c r="MQZ32" i="8"/>
  <c r="MRA32" i="8"/>
  <c r="MRB32" i="8"/>
  <c r="MRC32" i="8"/>
  <c r="MRD32" i="8"/>
  <c r="MRE32" i="8"/>
  <c r="MRF32" i="8"/>
  <c r="MRG32" i="8"/>
  <c r="MRH32" i="8"/>
  <c r="MRI32" i="8"/>
  <c r="MRJ32" i="8"/>
  <c r="MRK32" i="8"/>
  <c r="MRL32" i="8"/>
  <c r="MRM32" i="8"/>
  <c r="MRN32" i="8"/>
  <c r="MRO32" i="8"/>
  <c r="MRP32" i="8"/>
  <c r="MRQ32" i="8"/>
  <c r="MRR32" i="8"/>
  <c r="MRS32" i="8"/>
  <c r="MRT32" i="8"/>
  <c r="MRU32" i="8"/>
  <c r="MRV32" i="8"/>
  <c r="MRW32" i="8"/>
  <c r="MRX32" i="8"/>
  <c r="MRY32" i="8"/>
  <c r="MRZ32" i="8"/>
  <c r="MSA32" i="8"/>
  <c r="MSB32" i="8"/>
  <c r="MSC32" i="8"/>
  <c r="MSD32" i="8"/>
  <c r="MSE32" i="8"/>
  <c r="MSF32" i="8"/>
  <c r="MSG32" i="8"/>
  <c r="MSH32" i="8"/>
  <c r="MSI32" i="8"/>
  <c r="MSJ32" i="8"/>
  <c r="MSK32" i="8"/>
  <c r="MSL32" i="8"/>
  <c r="MSM32" i="8"/>
  <c r="MSN32" i="8"/>
  <c r="MSO32" i="8"/>
  <c r="MSP32" i="8"/>
  <c r="MSQ32" i="8"/>
  <c r="MSR32" i="8"/>
  <c r="MSS32" i="8"/>
  <c r="MST32" i="8"/>
  <c r="MSU32" i="8"/>
  <c r="MSV32" i="8"/>
  <c r="MSW32" i="8"/>
  <c r="MSX32" i="8"/>
  <c r="MSY32" i="8"/>
  <c r="MSZ32" i="8"/>
  <c r="MTA32" i="8"/>
  <c r="MTB32" i="8"/>
  <c r="MTC32" i="8"/>
  <c r="MTD32" i="8"/>
  <c r="MTE32" i="8"/>
  <c r="MTF32" i="8"/>
  <c r="MTG32" i="8"/>
  <c r="MTH32" i="8"/>
  <c r="MTI32" i="8"/>
  <c r="MTJ32" i="8"/>
  <c r="MTK32" i="8"/>
  <c r="MTL32" i="8"/>
  <c r="MTM32" i="8"/>
  <c r="MTN32" i="8"/>
  <c r="MTO32" i="8"/>
  <c r="MTP32" i="8"/>
  <c r="MTQ32" i="8"/>
  <c r="MTR32" i="8"/>
  <c r="MTS32" i="8"/>
  <c r="MTT32" i="8"/>
  <c r="MTU32" i="8"/>
  <c r="MTV32" i="8"/>
  <c r="MTW32" i="8"/>
  <c r="MTX32" i="8"/>
  <c r="MTY32" i="8"/>
  <c r="MTZ32" i="8"/>
  <c r="MUA32" i="8"/>
  <c r="MUB32" i="8"/>
  <c r="MUC32" i="8"/>
  <c r="MUD32" i="8"/>
  <c r="MUE32" i="8"/>
  <c r="MUF32" i="8"/>
  <c r="MUG32" i="8"/>
  <c r="MUH32" i="8"/>
  <c r="MUI32" i="8"/>
  <c r="MUJ32" i="8"/>
  <c r="MUK32" i="8"/>
  <c r="MUL32" i="8"/>
  <c r="MUM32" i="8"/>
  <c r="MUN32" i="8"/>
  <c r="MUO32" i="8"/>
  <c r="MUP32" i="8"/>
  <c r="MUQ32" i="8"/>
  <c r="MUR32" i="8"/>
  <c r="MUS32" i="8"/>
  <c r="MUT32" i="8"/>
  <c r="MUU32" i="8"/>
  <c r="MUV32" i="8"/>
  <c r="MUW32" i="8"/>
  <c r="MUX32" i="8"/>
  <c r="MUY32" i="8"/>
  <c r="MUZ32" i="8"/>
  <c r="MVA32" i="8"/>
  <c r="MVB32" i="8"/>
  <c r="MVC32" i="8"/>
  <c r="MVD32" i="8"/>
  <c r="MVE32" i="8"/>
  <c r="MVF32" i="8"/>
  <c r="MVG32" i="8"/>
  <c r="MVH32" i="8"/>
  <c r="MVI32" i="8"/>
  <c r="MVJ32" i="8"/>
  <c r="MVK32" i="8"/>
  <c r="MVL32" i="8"/>
  <c r="MVM32" i="8"/>
  <c r="MVN32" i="8"/>
  <c r="MVO32" i="8"/>
  <c r="MVP32" i="8"/>
  <c r="MVQ32" i="8"/>
  <c r="MVR32" i="8"/>
  <c r="MVS32" i="8"/>
  <c r="MVT32" i="8"/>
  <c r="MVU32" i="8"/>
  <c r="MVV32" i="8"/>
  <c r="MVW32" i="8"/>
  <c r="MVX32" i="8"/>
  <c r="MVY32" i="8"/>
  <c r="MVZ32" i="8"/>
  <c r="MWA32" i="8"/>
  <c r="MWB32" i="8"/>
  <c r="MWC32" i="8"/>
  <c r="MWD32" i="8"/>
  <c r="MWE32" i="8"/>
  <c r="MWF32" i="8"/>
  <c r="MWG32" i="8"/>
  <c r="MWH32" i="8"/>
  <c r="MWI32" i="8"/>
  <c r="MWJ32" i="8"/>
  <c r="MWK32" i="8"/>
  <c r="MWL32" i="8"/>
  <c r="MWM32" i="8"/>
  <c r="MWN32" i="8"/>
  <c r="MWO32" i="8"/>
  <c r="MWP32" i="8"/>
  <c r="MWQ32" i="8"/>
  <c r="MWR32" i="8"/>
  <c r="MWS32" i="8"/>
  <c r="MWT32" i="8"/>
  <c r="MWU32" i="8"/>
  <c r="MWV32" i="8"/>
  <c r="MWW32" i="8"/>
  <c r="MWX32" i="8"/>
  <c r="MWY32" i="8"/>
  <c r="MWZ32" i="8"/>
  <c r="MXA32" i="8"/>
  <c r="MXB32" i="8"/>
  <c r="MXC32" i="8"/>
  <c r="MXD32" i="8"/>
  <c r="MXE32" i="8"/>
  <c r="MXF32" i="8"/>
  <c r="MXG32" i="8"/>
  <c r="MXH32" i="8"/>
  <c r="MXI32" i="8"/>
  <c r="MXJ32" i="8"/>
  <c r="MXK32" i="8"/>
  <c r="MXL32" i="8"/>
  <c r="MXM32" i="8"/>
  <c r="MXN32" i="8"/>
  <c r="MXO32" i="8"/>
  <c r="MXP32" i="8"/>
  <c r="MXQ32" i="8"/>
  <c r="MXR32" i="8"/>
  <c r="MXS32" i="8"/>
  <c r="MXT32" i="8"/>
  <c r="MXU32" i="8"/>
  <c r="MXV32" i="8"/>
  <c r="MXW32" i="8"/>
  <c r="MXX32" i="8"/>
  <c r="MXY32" i="8"/>
  <c r="MXZ32" i="8"/>
  <c r="MYA32" i="8"/>
  <c r="MYB32" i="8"/>
  <c r="MYC32" i="8"/>
  <c r="MYD32" i="8"/>
  <c r="MYE32" i="8"/>
  <c r="MYF32" i="8"/>
  <c r="MYG32" i="8"/>
  <c r="MYH32" i="8"/>
  <c r="MYI32" i="8"/>
  <c r="MYJ32" i="8"/>
  <c r="MYK32" i="8"/>
  <c r="MYL32" i="8"/>
  <c r="MYM32" i="8"/>
  <c r="MYN32" i="8"/>
  <c r="MYO32" i="8"/>
  <c r="MYP32" i="8"/>
  <c r="MYQ32" i="8"/>
  <c r="MYR32" i="8"/>
  <c r="MYS32" i="8"/>
  <c r="MYT32" i="8"/>
  <c r="MYU32" i="8"/>
  <c r="MYV32" i="8"/>
  <c r="MYW32" i="8"/>
  <c r="MYX32" i="8"/>
  <c r="MYY32" i="8"/>
  <c r="MYZ32" i="8"/>
  <c r="MZA32" i="8"/>
  <c r="MZB32" i="8"/>
  <c r="MZC32" i="8"/>
  <c r="MZD32" i="8"/>
  <c r="MZE32" i="8"/>
  <c r="MZF32" i="8"/>
  <c r="MZG32" i="8"/>
  <c r="MZH32" i="8"/>
  <c r="MZI32" i="8"/>
  <c r="MZJ32" i="8"/>
  <c r="MZK32" i="8"/>
  <c r="MZL32" i="8"/>
  <c r="MZM32" i="8"/>
  <c r="MZN32" i="8"/>
  <c r="MZO32" i="8"/>
  <c r="MZP32" i="8"/>
  <c r="MZQ32" i="8"/>
  <c r="MZR32" i="8"/>
  <c r="MZS32" i="8"/>
  <c r="MZT32" i="8"/>
  <c r="MZU32" i="8"/>
  <c r="MZV32" i="8"/>
  <c r="MZW32" i="8"/>
  <c r="MZX32" i="8"/>
  <c r="MZY32" i="8"/>
  <c r="MZZ32" i="8"/>
  <c r="NAA32" i="8"/>
  <c r="NAB32" i="8"/>
  <c r="NAC32" i="8"/>
  <c r="NAD32" i="8"/>
  <c r="NAE32" i="8"/>
  <c r="NAF32" i="8"/>
  <c r="NAG32" i="8"/>
  <c r="NAH32" i="8"/>
  <c r="NAI32" i="8"/>
  <c r="NAJ32" i="8"/>
  <c r="NAK32" i="8"/>
  <c r="NAL32" i="8"/>
  <c r="NAM32" i="8"/>
  <c r="NAN32" i="8"/>
  <c r="NAO32" i="8"/>
  <c r="NAP32" i="8"/>
  <c r="NAQ32" i="8"/>
  <c r="NAR32" i="8"/>
  <c r="NAS32" i="8"/>
  <c r="NAT32" i="8"/>
  <c r="NAU32" i="8"/>
  <c r="NAV32" i="8"/>
  <c r="NAW32" i="8"/>
  <c r="NAX32" i="8"/>
  <c r="NAY32" i="8"/>
  <c r="NAZ32" i="8"/>
  <c r="NBA32" i="8"/>
  <c r="NBB32" i="8"/>
  <c r="NBC32" i="8"/>
  <c r="NBD32" i="8"/>
  <c r="NBE32" i="8"/>
  <c r="NBF32" i="8"/>
  <c r="NBG32" i="8"/>
  <c r="NBH32" i="8"/>
  <c r="NBI32" i="8"/>
  <c r="NBJ32" i="8"/>
  <c r="NBK32" i="8"/>
  <c r="NBL32" i="8"/>
  <c r="NBM32" i="8"/>
  <c r="NBN32" i="8"/>
  <c r="NBO32" i="8"/>
  <c r="NBP32" i="8"/>
  <c r="NBQ32" i="8"/>
  <c r="NBR32" i="8"/>
  <c r="NBS32" i="8"/>
  <c r="NBT32" i="8"/>
  <c r="NBU32" i="8"/>
  <c r="NBV32" i="8"/>
  <c r="NBW32" i="8"/>
  <c r="NBX32" i="8"/>
  <c r="NBY32" i="8"/>
  <c r="NBZ32" i="8"/>
  <c r="NCA32" i="8"/>
  <c r="NCB32" i="8"/>
  <c r="NCC32" i="8"/>
  <c r="NCD32" i="8"/>
  <c r="NCE32" i="8"/>
  <c r="NCF32" i="8"/>
  <c r="NCG32" i="8"/>
  <c r="NCH32" i="8"/>
  <c r="NCI32" i="8"/>
  <c r="NCJ32" i="8"/>
  <c r="NCK32" i="8"/>
  <c r="NCL32" i="8"/>
  <c r="NCM32" i="8"/>
  <c r="NCN32" i="8"/>
  <c r="NCO32" i="8"/>
  <c r="NCP32" i="8"/>
  <c r="NCQ32" i="8"/>
  <c r="NCR32" i="8"/>
  <c r="NCS32" i="8"/>
  <c r="NCT32" i="8"/>
  <c r="NCU32" i="8"/>
  <c r="NCV32" i="8"/>
  <c r="NCW32" i="8"/>
  <c r="NCX32" i="8"/>
  <c r="NCY32" i="8"/>
  <c r="NCZ32" i="8"/>
  <c r="NDA32" i="8"/>
  <c r="NDB32" i="8"/>
  <c r="NDC32" i="8"/>
  <c r="NDD32" i="8"/>
  <c r="NDE32" i="8"/>
  <c r="NDF32" i="8"/>
  <c r="NDG32" i="8"/>
  <c r="NDH32" i="8"/>
  <c r="NDI32" i="8"/>
  <c r="NDJ32" i="8"/>
  <c r="NDK32" i="8"/>
  <c r="NDL32" i="8"/>
  <c r="NDM32" i="8"/>
  <c r="NDN32" i="8"/>
  <c r="NDO32" i="8"/>
  <c r="NDP32" i="8"/>
  <c r="NDQ32" i="8"/>
  <c r="NDR32" i="8"/>
  <c r="NDS32" i="8"/>
  <c r="NDT32" i="8"/>
  <c r="NDU32" i="8"/>
  <c r="NDV32" i="8"/>
  <c r="NDW32" i="8"/>
  <c r="NDX32" i="8"/>
  <c r="NDY32" i="8"/>
  <c r="NDZ32" i="8"/>
  <c r="NEA32" i="8"/>
  <c r="NEB32" i="8"/>
  <c r="NEC32" i="8"/>
  <c r="NED32" i="8"/>
  <c r="NEE32" i="8"/>
  <c r="NEF32" i="8"/>
  <c r="NEG32" i="8"/>
  <c r="NEH32" i="8"/>
  <c r="NEI32" i="8"/>
  <c r="NEJ32" i="8"/>
  <c r="NEK32" i="8"/>
  <c r="NEL32" i="8"/>
  <c r="NEM32" i="8"/>
  <c r="NEN32" i="8"/>
  <c r="NEO32" i="8"/>
  <c r="NEP32" i="8"/>
  <c r="NEQ32" i="8"/>
  <c r="NER32" i="8"/>
  <c r="NES32" i="8"/>
  <c r="NET32" i="8"/>
  <c r="NEU32" i="8"/>
  <c r="NEV32" i="8"/>
  <c r="NEW32" i="8"/>
  <c r="NEX32" i="8"/>
  <c r="NEY32" i="8"/>
  <c r="NEZ32" i="8"/>
  <c r="NFA32" i="8"/>
  <c r="NFB32" i="8"/>
  <c r="NFC32" i="8"/>
  <c r="NFD32" i="8"/>
  <c r="NFE32" i="8"/>
  <c r="NFF32" i="8"/>
  <c r="NFG32" i="8"/>
  <c r="NFH32" i="8"/>
  <c r="NFI32" i="8"/>
  <c r="NFJ32" i="8"/>
  <c r="NFK32" i="8"/>
  <c r="NFL32" i="8"/>
  <c r="NFM32" i="8"/>
  <c r="NFN32" i="8"/>
  <c r="NFO32" i="8"/>
  <c r="NFP32" i="8"/>
  <c r="NFQ32" i="8"/>
  <c r="NFR32" i="8"/>
  <c r="NFS32" i="8"/>
  <c r="NFT32" i="8"/>
  <c r="NFU32" i="8"/>
  <c r="NFV32" i="8"/>
  <c r="NFW32" i="8"/>
  <c r="NFX32" i="8"/>
  <c r="NFY32" i="8"/>
  <c r="NFZ32" i="8"/>
  <c r="NGA32" i="8"/>
  <c r="NGB32" i="8"/>
  <c r="NGC32" i="8"/>
  <c r="NGD32" i="8"/>
  <c r="NGE32" i="8"/>
  <c r="NGF32" i="8"/>
  <c r="NGG32" i="8"/>
  <c r="NGH32" i="8"/>
  <c r="NGI32" i="8"/>
  <c r="NGJ32" i="8"/>
  <c r="NGK32" i="8"/>
  <c r="NGL32" i="8"/>
  <c r="NGM32" i="8"/>
  <c r="NGN32" i="8"/>
  <c r="NGO32" i="8"/>
  <c r="NGP32" i="8"/>
  <c r="NGQ32" i="8"/>
  <c r="NGR32" i="8"/>
  <c r="NGS32" i="8"/>
  <c r="NGT32" i="8"/>
  <c r="NGU32" i="8"/>
  <c r="NGV32" i="8"/>
  <c r="NGW32" i="8"/>
  <c r="NGX32" i="8"/>
  <c r="NGY32" i="8"/>
  <c r="NGZ32" i="8"/>
  <c r="NHA32" i="8"/>
  <c r="NHB32" i="8"/>
  <c r="NHC32" i="8"/>
  <c r="NHD32" i="8"/>
  <c r="NHE32" i="8"/>
  <c r="NHF32" i="8"/>
  <c r="NHG32" i="8"/>
  <c r="NHH32" i="8"/>
  <c r="NHI32" i="8"/>
  <c r="NHJ32" i="8"/>
  <c r="NHK32" i="8"/>
  <c r="NHL32" i="8"/>
  <c r="NHM32" i="8"/>
  <c r="NHN32" i="8"/>
  <c r="NHO32" i="8"/>
  <c r="NHP32" i="8"/>
  <c r="NHQ32" i="8"/>
  <c r="NHR32" i="8"/>
  <c r="NHS32" i="8"/>
  <c r="NHT32" i="8"/>
  <c r="NHU32" i="8"/>
  <c r="NHV32" i="8"/>
  <c r="NHW32" i="8"/>
  <c r="NHX32" i="8"/>
  <c r="NHY32" i="8"/>
  <c r="NHZ32" i="8"/>
  <c r="NIA32" i="8"/>
  <c r="NIB32" i="8"/>
  <c r="NIC32" i="8"/>
  <c r="NID32" i="8"/>
  <c r="NIE32" i="8"/>
  <c r="NIF32" i="8"/>
  <c r="NIG32" i="8"/>
  <c r="NIH32" i="8"/>
  <c r="NII32" i="8"/>
  <c r="NIJ32" i="8"/>
  <c r="NIK32" i="8"/>
  <c r="NIL32" i="8"/>
  <c r="NIM32" i="8"/>
  <c r="NIN32" i="8"/>
  <c r="NIO32" i="8"/>
  <c r="NIP32" i="8"/>
  <c r="NIQ32" i="8"/>
  <c r="NIR32" i="8"/>
  <c r="NIS32" i="8"/>
  <c r="NIT32" i="8"/>
  <c r="NIU32" i="8"/>
  <c r="NIV32" i="8"/>
  <c r="NIW32" i="8"/>
  <c r="NIX32" i="8"/>
  <c r="NIY32" i="8"/>
  <c r="NIZ32" i="8"/>
  <c r="NJA32" i="8"/>
  <c r="NJB32" i="8"/>
  <c r="NJC32" i="8"/>
  <c r="NJD32" i="8"/>
  <c r="NJE32" i="8"/>
  <c r="NJF32" i="8"/>
  <c r="NJG32" i="8"/>
  <c r="NJH32" i="8"/>
  <c r="NJI32" i="8"/>
  <c r="NJJ32" i="8"/>
  <c r="NJK32" i="8"/>
  <c r="NJL32" i="8"/>
  <c r="NJM32" i="8"/>
  <c r="NJN32" i="8"/>
  <c r="NJO32" i="8"/>
  <c r="NJP32" i="8"/>
  <c r="NJQ32" i="8"/>
  <c r="NJR32" i="8"/>
  <c r="NJS32" i="8"/>
  <c r="NJT32" i="8"/>
  <c r="NJU32" i="8"/>
  <c r="NJV32" i="8"/>
  <c r="NJW32" i="8"/>
  <c r="NJX32" i="8"/>
  <c r="NJY32" i="8"/>
  <c r="NJZ32" i="8"/>
  <c r="NKA32" i="8"/>
  <c r="NKB32" i="8"/>
  <c r="NKC32" i="8"/>
  <c r="NKD32" i="8"/>
  <c r="NKE32" i="8"/>
  <c r="NKF32" i="8"/>
  <c r="NKG32" i="8"/>
  <c r="NKH32" i="8"/>
  <c r="NKI32" i="8"/>
  <c r="NKJ32" i="8"/>
  <c r="NKK32" i="8"/>
  <c r="NKL32" i="8"/>
  <c r="NKM32" i="8"/>
  <c r="NKN32" i="8"/>
  <c r="NKO32" i="8"/>
  <c r="NKP32" i="8"/>
  <c r="NKQ32" i="8"/>
  <c r="NKR32" i="8"/>
  <c r="NKS32" i="8"/>
  <c r="NKT32" i="8"/>
  <c r="NKU32" i="8"/>
  <c r="NKV32" i="8"/>
  <c r="NKW32" i="8"/>
  <c r="NKX32" i="8"/>
  <c r="NKY32" i="8"/>
  <c r="NKZ32" i="8"/>
  <c r="NLA32" i="8"/>
  <c r="NLB32" i="8"/>
  <c r="NLC32" i="8"/>
  <c r="NLD32" i="8"/>
  <c r="NLE32" i="8"/>
  <c r="NLF32" i="8"/>
  <c r="NLG32" i="8"/>
  <c r="NLH32" i="8"/>
  <c r="NLI32" i="8"/>
  <c r="NLJ32" i="8"/>
  <c r="NLK32" i="8"/>
  <c r="NLL32" i="8"/>
  <c r="NLM32" i="8"/>
  <c r="NLN32" i="8"/>
  <c r="NLO32" i="8"/>
  <c r="NLP32" i="8"/>
  <c r="NLQ32" i="8"/>
  <c r="NLR32" i="8"/>
  <c r="NLS32" i="8"/>
  <c r="NLT32" i="8"/>
  <c r="NLU32" i="8"/>
  <c r="NLV32" i="8"/>
  <c r="NLW32" i="8"/>
  <c r="NLX32" i="8"/>
  <c r="NLY32" i="8"/>
  <c r="NLZ32" i="8"/>
  <c r="NMA32" i="8"/>
  <c r="NMB32" i="8"/>
  <c r="NMC32" i="8"/>
  <c r="NMD32" i="8"/>
  <c r="NME32" i="8"/>
  <c r="NMF32" i="8"/>
  <c r="NMG32" i="8"/>
  <c r="NMH32" i="8"/>
  <c r="NMI32" i="8"/>
  <c r="NMJ32" i="8"/>
  <c r="NMK32" i="8"/>
  <c r="NML32" i="8"/>
  <c r="NMM32" i="8"/>
  <c r="NMN32" i="8"/>
  <c r="NMO32" i="8"/>
  <c r="NMP32" i="8"/>
  <c r="NMQ32" i="8"/>
  <c r="NMR32" i="8"/>
  <c r="NMS32" i="8"/>
  <c r="NMT32" i="8"/>
  <c r="NMU32" i="8"/>
  <c r="NMV32" i="8"/>
  <c r="NMW32" i="8"/>
  <c r="NMX32" i="8"/>
  <c r="NMY32" i="8"/>
  <c r="NMZ32" i="8"/>
  <c r="NNA32" i="8"/>
  <c r="NNB32" i="8"/>
  <c r="NNC32" i="8"/>
  <c r="NND32" i="8"/>
  <c r="NNE32" i="8"/>
  <c r="NNF32" i="8"/>
  <c r="NNG32" i="8"/>
  <c r="NNH32" i="8"/>
  <c r="NNI32" i="8"/>
  <c r="NNJ32" i="8"/>
  <c r="NNK32" i="8"/>
  <c r="NNL32" i="8"/>
  <c r="NNM32" i="8"/>
  <c r="NNN32" i="8"/>
  <c r="NNO32" i="8"/>
  <c r="NNP32" i="8"/>
  <c r="NNQ32" i="8"/>
  <c r="NNR32" i="8"/>
  <c r="NNS32" i="8"/>
  <c r="NNT32" i="8"/>
  <c r="NNU32" i="8"/>
  <c r="NNV32" i="8"/>
  <c r="NNW32" i="8"/>
  <c r="NNX32" i="8"/>
  <c r="NNY32" i="8"/>
  <c r="NNZ32" i="8"/>
  <c r="NOA32" i="8"/>
  <c r="NOB32" i="8"/>
  <c r="NOC32" i="8"/>
  <c r="NOD32" i="8"/>
  <c r="NOE32" i="8"/>
  <c r="NOF32" i="8"/>
  <c r="NOG32" i="8"/>
  <c r="NOH32" i="8"/>
  <c r="NOI32" i="8"/>
  <c r="NOJ32" i="8"/>
  <c r="NOK32" i="8"/>
  <c r="NOL32" i="8"/>
  <c r="NOM32" i="8"/>
  <c r="NON32" i="8"/>
  <c r="NOO32" i="8"/>
  <c r="NOP32" i="8"/>
  <c r="NOQ32" i="8"/>
  <c r="NOR32" i="8"/>
  <c r="NOS32" i="8"/>
  <c r="NOT32" i="8"/>
  <c r="NOU32" i="8"/>
  <c r="NOV32" i="8"/>
  <c r="NOW32" i="8"/>
  <c r="NOX32" i="8"/>
  <c r="NOY32" i="8"/>
  <c r="NOZ32" i="8"/>
  <c r="NPA32" i="8"/>
  <c r="NPB32" i="8"/>
  <c r="NPC32" i="8"/>
  <c r="NPD32" i="8"/>
  <c r="NPE32" i="8"/>
  <c r="NPF32" i="8"/>
  <c r="NPG32" i="8"/>
  <c r="NPH32" i="8"/>
  <c r="NPI32" i="8"/>
  <c r="NPJ32" i="8"/>
  <c r="NPK32" i="8"/>
  <c r="NPL32" i="8"/>
  <c r="NPM32" i="8"/>
  <c r="NPN32" i="8"/>
  <c r="NPO32" i="8"/>
  <c r="NPP32" i="8"/>
  <c r="NPQ32" i="8"/>
  <c r="NPR32" i="8"/>
  <c r="NPS32" i="8"/>
  <c r="NPT32" i="8"/>
  <c r="NPU32" i="8"/>
  <c r="NPV32" i="8"/>
  <c r="NPW32" i="8"/>
  <c r="NPX32" i="8"/>
  <c r="NPY32" i="8"/>
  <c r="NPZ32" i="8"/>
  <c r="NQA32" i="8"/>
  <c r="NQB32" i="8"/>
  <c r="NQC32" i="8"/>
  <c r="NQD32" i="8"/>
  <c r="NQE32" i="8"/>
  <c r="NQF32" i="8"/>
  <c r="NQG32" i="8"/>
  <c r="NQH32" i="8"/>
  <c r="NQI32" i="8"/>
  <c r="NQJ32" i="8"/>
  <c r="NQK32" i="8"/>
  <c r="NQL32" i="8"/>
  <c r="NQM32" i="8"/>
  <c r="NQN32" i="8"/>
  <c r="NQO32" i="8"/>
  <c r="NQP32" i="8"/>
  <c r="NQQ32" i="8"/>
  <c r="NQR32" i="8"/>
  <c r="NQS32" i="8"/>
  <c r="NQT32" i="8"/>
  <c r="NQU32" i="8"/>
  <c r="NQV32" i="8"/>
  <c r="NQW32" i="8"/>
  <c r="NQX32" i="8"/>
  <c r="NQY32" i="8"/>
  <c r="NQZ32" i="8"/>
  <c r="NRA32" i="8"/>
  <c r="NRB32" i="8"/>
  <c r="NRC32" i="8"/>
  <c r="NRD32" i="8"/>
  <c r="NRE32" i="8"/>
  <c r="NRF32" i="8"/>
  <c r="NRG32" i="8"/>
  <c r="NRH32" i="8"/>
  <c r="NRI32" i="8"/>
  <c r="NRJ32" i="8"/>
  <c r="NRK32" i="8"/>
  <c r="NRL32" i="8"/>
  <c r="NRM32" i="8"/>
  <c r="NRN32" i="8"/>
  <c r="NRO32" i="8"/>
  <c r="NRP32" i="8"/>
  <c r="NRQ32" i="8"/>
  <c r="NRR32" i="8"/>
  <c r="NRS32" i="8"/>
  <c r="NRT32" i="8"/>
  <c r="NRU32" i="8"/>
  <c r="NRV32" i="8"/>
  <c r="NRW32" i="8"/>
  <c r="NRX32" i="8"/>
  <c r="NRY32" i="8"/>
  <c r="NRZ32" i="8"/>
  <c r="NSA32" i="8"/>
  <c r="NSB32" i="8"/>
  <c r="NSC32" i="8"/>
  <c r="NSD32" i="8"/>
  <c r="NSE32" i="8"/>
  <c r="NSF32" i="8"/>
  <c r="NSG32" i="8"/>
  <c r="NSH32" i="8"/>
  <c r="NSI32" i="8"/>
  <c r="NSJ32" i="8"/>
  <c r="NSK32" i="8"/>
  <c r="NSL32" i="8"/>
  <c r="NSM32" i="8"/>
  <c r="NSN32" i="8"/>
  <c r="NSO32" i="8"/>
  <c r="NSP32" i="8"/>
  <c r="NSQ32" i="8"/>
  <c r="NSR32" i="8"/>
  <c r="NSS32" i="8"/>
  <c r="NST32" i="8"/>
  <c r="NSU32" i="8"/>
  <c r="NSV32" i="8"/>
  <c r="NSW32" i="8"/>
  <c r="NSX32" i="8"/>
  <c r="NSY32" i="8"/>
  <c r="NSZ32" i="8"/>
  <c r="NTA32" i="8"/>
  <c r="NTB32" i="8"/>
  <c r="NTC32" i="8"/>
  <c r="NTD32" i="8"/>
  <c r="NTE32" i="8"/>
  <c r="NTF32" i="8"/>
  <c r="NTG32" i="8"/>
  <c r="NTH32" i="8"/>
  <c r="NTI32" i="8"/>
  <c r="NTJ32" i="8"/>
  <c r="NTK32" i="8"/>
  <c r="NTL32" i="8"/>
  <c r="NTM32" i="8"/>
  <c r="NTN32" i="8"/>
  <c r="NTO32" i="8"/>
  <c r="NTP32" i="8"/>
  <c r="NTQ32" i="8"/>
  <c r="NTR32" i="8"/>
  <c r="NTS32" i="8"/>
  <c r="NTT32" i="8"/>
  <c r="NTU32" i="8"/>
  <c r="NTV32" i="8"/>
  <c r="NTW32" i="8"/>
  <c r="NTX32" i="8"/>
  <c r="NTY32" i="8"/>
  <c r="NTZ32" i="8"/>
  <c r="NUA32" i="8"/>
  <c r="NUB32" i="8"/>
  <c r="NUC32" i="8"/>
  <c r="NUD32" i="8"/>
  <c r="NUE32" i="8"/>
  <c r="NUF32" i="8"/>
  <c r="NUG32" i="8"/>
  <c r="NUH32" i="8"/>
  <c r="NUI32" i="8"/>
  <c r="NUJ32" i="8"/>
  <c r="NUK32" i="8"/>
  <c r="NUL32" i="8"/>
  <c r="NUM32" i="8"/>
  <c r="NUN32" i="8"/>
  <c r="NUO32" i="8"/>
  <c r="NUP32" i="8"/>
  <c r="NUQ32" i="8"/>
  <c r="NUR32" i="8"/>
  <c r="NUS32" i="8"/>
  <c r="NUT32" i="8"/>
  <c r="NUU32" i="8"/>
  <c r="NUV32" i="8"/>
  <c r="NUW32" i="8"/>
  <c r="NUX32" i="8"/>
  <c r="NUY32" i="8"/>
  <c r="NUZ32" i="8"/>
  <c r="NVA32" i="8"/>
  <c r="NVB32" i="8"/>
  <c r="NVC32" i="8"/>
  <c r="NVD32" i="8"/>
  <c r="NVE32" i="8"/>
  <c r="NVF32" i="8"/>
  <c r="NVG32" i="8"/>
  <c r="NVH32" i="8"/>
  <c r="NVI32" i="8"/>
  <c r="NVJ32" i="8"/>
  <c r="NVK32" i="8"/>
  <c r="NVL32" i="8"/>
  <c r="NVM32" i="8"/>
  <c r="NVN32" i="8"/>
  <c r="NVO32" i="8"/>
  <c r="NVP32" i="8"/>
  <c r="NVQ32" i="8"/>
  <c r="NVR32" i="8"/>
  <c r="NVS32" i="8"/>
  <c r="NVT32" i="8"/>
  <c r="NVU32" i="8"/>
  <c r="NVV32" i="8"/>
  <c r="NVW32" i="8"/>
  <c r="NVX32" i="8"/>
  <c r="NVY32" i="8"/>
  <c r="NVZ32" i="8"/>
  <c r="NWA32" i="8"/>
  <c r="NWB32" i="8"/>
  <c r="NWC32" i="8"/>
  <c r="NWD32" i="8"/>
  <c r="NWE32" i="8"/>
  <c r="NWF32" i="8"/>
  <c r="NWG32" i="8"/>
  <c r="NWH32" i="8"/>
  <c r="NWI32" i="8"/>
  <c r="NWJ32" i="8"/>
  <c r="NWK32" i="8"/>
  <c r="NWL32" i="8"/>
  <c r="NWM32" i="8"/>
  <c r="NWN32" i="8"/>
  <c r="NWO32" i="8"/>
  <c r="NWP32" i="8"/>
  <c r="NWQ32" i="8"/>
  <c r="NWR32" i="8"/>
  <c r="NWS32" i="8"/>
  <c r="NWT32" i="8"/>
  <c r="NWU32" i="8"/>
  <c r="NWV32" i="8"/>
  <c r="NWW32" i="8"/>
  <c r="NWX32" i="8"/>
  <c r="NWY32" i="8"/>
  <c r="NWZ32" i="8"/>
  <c r="NXA32" i="8"/>
  <c r="NXB32" i="8"/>
  <c r="NXC32" i="8"/>
  <c r="NXD32" i="8"/>
  <c r="NXE32" i="8"/>
  <c r="NXF32" i="8"/>
  <c r="NXG32" i="8"/>
  <c r="NXH32" i="8"/>
  <c r="NXI32" i="8"/>
  <c r="NXJ32" i="8"/>
  <c r="NXK32" i="8"/>
  <c r="NXL32" i="8"/>
  <c r="NXM32" i="8"/>
  <c r="NXN32" i="8"/>
  <c r="NXO32" i="8"/>
  <c r="NXP32" i="8"/>
  <c r="NXQ32" i="8"/>
  <c r="NXR32" i="8"/>
  <c r="NXS32" i="8"/>
  <c r="NXT32" i="8"/>
  <c r="NXU32" i="8"/>
  <c r="NXV32" i="8"/>
  <c r="NXW32" i="8"/>
  <c r="NXX32" i="8"/>
  <c r="NXY32" i="8"/>
  <c r="NXZ32" i="8"/>
  <c r="NYA32" i="8"/>
  <c r="NYB32" i="8"/>
  <c r="NYC32" i="8"/>
  <c r="NYD32" i="8"/>
  <c r="NYE32" i="8"/>
  <c r="NYF32" i="8"/>
  <c r="NYG32" i="8"/>
  <c r="NYH32" i="8"/>
  <c r="NYI32" i="8"/>
  <c r="NYJ32" i="8"/>
  <c r="NYK32" i="8"/>
  <c r="NYL32" i="8"/>
  <c r="NYM32" i="8"/>
  <c r="NYN32" i="8"/>
  <c r="NYO32" i="8"/>
  <c r="NYP32" i="8"/>
  <c r="NYQ32" i="8"/>
  <c r="NYR32" i="8"/>
  <c r="NYS32" i="8"/>
  <c r="NYT32" i="8"/>
  <c r="NYU32" i="8"/>
  <c r="NYV32" i="8"/>
  <c r="NYW32" i="8"/>
  <c r="NYX32" i="8"/>
  <c r="NYY32" i="8"/>
  <c r="NYZ32" i="8"/>
  <c r="NZA32" i="8"/>
  <c r="NZB32" i="8"/>
  <c r="NZC32" i="8"/>
  <c r="NZD32" i="8"/>
  <c r="NZE32" i="8"/>
  <c r="NZF32" i="8"/>
  <c r="NZG32" i="8"/>
  <c r="NZH32" i="8"/>
  <c r="NZI32" i="8"/>
  <c r="NZJ32" i="8"/>
  <c r="NZK32" i="8"/>
  <c r="NZL32" i="8"/>
  <c r="NZM32" i="8"/>
  <c r="NZN32" i="8"/>
  <c r="NZO32" i="8"/>
  <c r="NZP32" i="8"/>
  <c r="NZQ32" i="8"/>
  <c r="NZR32" i="8"/>
  <c r="NZS32" i="8"/>
  <c r="NZT32" i="8"/>
  <c r="NZU32" i="8"/>
  <c r="NZV32" i="8"/>
  <c r="NZW32" i="8"/>
  <c r="NZX32" i="8"/>
  <c r="NZY32" i="8"/>
  <c r="NZZ32" i="8"/>
  <c r="OAA32" i="8"/>
  <c r="OAB32" i="8"/>
  <c r="OAC32" i="8"/>
  <c r="OAD32" i="8"/>
  <c r="OAE32" i="8"/>
  <c r="OAF32" i="8"/>
  <c r="OAG32" i="8"/>
  <c r="OAH32" i="8"/>
  <c r="OAI32" i="8"/>
  <c r="OAJ32" i="8"/>
  <c r="OAK32" i="8"/>
  <c r="OAL32" i="8"/>
  <c r="OAM32" i="8"/>
  <c r="OAN32" i="8"/>
  <c r="OAO32" i="8"/>
  <c r="OAP32" i="8"/>
  <c r="OAQ32" i="8"/>
  <c r="OAR32" i="8"/>
  <c r="OAS32" i="8"/>
  <c r="OAT32" i="8"/>
  <c r="OAU32" i="8"/>
  <c r="OAV32" i="8"/>
  <c r="OAW32" i="8"/>
  <c r="OAX32" i="8"/>
  <c r="OAY32" i="8"/>
  <c r="OAZ32" i="8"/>
  <c r="OBA32" i="8"/>
  <c r="OBB32" i="8"/>
  <c r="OBC32" i="8"/>
  <c r="OBD32" i="8"/>
  <c r="OBE32" i="8"/>
  <c r="OBF32" i="8"/>
  <c r="OBG32" i="8"/>
  <c r="OBH32" i="8"/>
  <c r="OBI32" i="8"/>
  <c r="OBJ32" i="8"/>
  <c r="OBK32" i="8"/>
  <c r="OBL32" i="8"/>
  <c r="OBM32" i="8"/>
  <c r="OBN32" i="8"/>
  <c r="OBO32" i="8"/>
  <c r="OBP32" i="8"/>
  <c r="OBQ32" i="8"/>
  <c r="OBR32" i="8"/>
  <c r="OBS32" i="8"/>
  <c r="OBT32" i="8"/>
  <c r="OBU32" i="8"/>
  <c r="OBV32" i="8"/>
  <c r="OBW32" i="8"/>
  <c r="OBX32" i="8"/>
  <c r="OBY32" i="8"/>
  <c r="OBZ32" i="8"/>
  <c r="OCA32" i="8"/>
  <c r="OCB32" i="8"/>
  <c r="OCC32" i="8"/>
  <c r="OCD32" i="8"/>
  <c r="OCE32" i="8"/>
  <c r="OCF32" i="8"/>
  <c r="OCG32" i="8"/>
  <c r="OCH32" i="8"/>
  <c r="OCI32" i="8"/>
  <c r="OCJ32" i="8"/>
  <c r="OCK32" i="8"/>
  <c r="OCL32" i="8"/>
  <c r="OCM32" i="8"/>
  <c r="OCN32" i="8"/>
  <c r="OCO32" i="8"/>
  <c r="OCP32" i="8"/>
  <c r="OCQ32" i="8"/>
  <c r="OCR32" i="8"/>
  <c r="OCS32" i="8"/>
  <c r="OCT32" i="8"/>
  <c r="OCU32" i="8"/>
  <c r="OCV32" i="8"/>
  <c r="OCW32" i="8"/>
  <c r="OCX32" i="8"/>
  <c r="OCY32" i="8"/>
  <c r="OCZ32" i="8"/>
  <c r="ODA32" i="8"/>
  <c r="ODB32" i="8"/>
  <c r="ODC32" i="8"/>
  <c r="ODD32" i="8"/>
  <c r="ODE32" i="8"/>
  <c r="ODF32" i="8"/>
  <c r="ODG32" i="8"/>
  <c r="ODH32" i="8"/>
  <c r="ODI32" i="8"/>
  <c r="ODJ32" i="8"/>
  <c r="ODK32" i="8"/>
  <c r="ODL32" i="8"/>
  <c r="ODM32" i="8"/>
  <c r="ODN32" i="8"/>
  <c r="ODO32" i="8"/>
  <c r="ODP32" i="8"/>
  <c r="ODQ32" i="8"/>
  <c r="ODR32" i="8"/>
  <c r="ODS32" i="8"/>
  <c r="ODT32" i="8"/>
  <c r="ODU32" i="8"/>
  <c r="ODV32" i="8"/>
  <c r="ODW32" i="8"/>
  <c r="ODX32" i="8"/>
  <c r="ODY32" i="8"/>
  <c r="ODZ32" i="8"/>
  <c r="OEA32" i="8"/>
  <c r="OEB32" i="8"/>
  <c r="OEC32" i="8"/>
  <c r="OED32" i="8"/>
  <c r="OEE32" i="8"/>
  <c r="OEF32" i="8"/>
  <c r="OEG32" i="8"/>
  <c r="OEH32" i="8"/>
  <c r="OEI32" i="8"/>
  <c r="OEJ32" i="8"/>
  <c r="OEK32" i="8"/>
  <c r="OEL32" i="8"/>
  <c r="OEM32" i="8"/>
  <c r="OEN32" i="8"/>
  <c r="OEO32" i="8"/>
  <c r="OEP32" i="8"/>
  <c r="OEQ32" i="8"/>
  <c r="OER32" i="8"/>
  <c r="OES32" i="8"/>
  <c r="OET32" i="8"/>
  <c r="OEU32" i="8"/>
  <c r="OEV32" i="8"/>
  <c r="OEW32" i="8"/>
  <c r="OEX32" i="8"/>
  <c r="OEY32" i="8"/>
  <c r="OEZ32" i="8"/>
  <c r="OFA32" i="8"/>
  <c r="OFB32" i="8"/>
  <c r="OFC32" i="8"/>
  <c r="OFD32" i="8"/>
  <c r="OFE32" i="8"/>
  <c r="OFF32" i="8"/>
  <c r="OFG32" i="8"/>
  <c r="OFH32" i="8"/>
  <c r="OFI32" i="8"/>
  <c r="OFJ32" i="8"/>
  <c r="OFK32" i="8"/>
  <c r="OFL32" i="8"/>
  <c r="OFM32" i="8"/>
  <c r="OFN32" i="8"/>
  <c r="OFO32" i="8"/>
  <c r="OFP32" i="8"/>
  <c r="OFQ32" i="8"/>
  <c r="OFR32" i="8"/>
  <c r="OFS32" i="8"/>
  <c r="OFT32" i="8"/>
  <c r="OFU32" i="8"/>
  <c r="OFV32" i="8"/>
  <c r="OFW32" i="8"/>
  <c r="OFX32" i="8"/>
  <c r="OFY32" i="8"/>
  <c r="OFZ32" i="8"/>
  <c r="OGA32" i="8"/>
  <c r="OGB32" i="8"/>
  <c r="OGC32" i="8"/>
  <c r="OGD32" i="8"/>
  <c r="OGE32" i="8"/>
  <c r="OGF32" i="8"/>
  <c r="OGG32" i="8"/>
  <c r="OGH32" i="8"/>
  <c r="OGI32" i="8"/>
  <c r="OGJ32" i="8"/>
  <c r="OGK32" i="8"/>
  <c r="OGL32" i="8"/>
  <c r="OGM32" i="8"/>
  <c r="OGN32" i="8"/>
  <c r="OGO32" i="8"/>
  <c r="OGP32" i="8"/>
  <c r="OGQ32" i="8"/>
  <c r="OGR32" i="8"/>
  <c r="OGS32" i="8"/>
  <c r="OGT32" i="8"/>
  <c r="OGU32" i="8"/>
  <c r="OGV32" i="8"/>
  <c r="OGW32" i="8"/>
  <c r="OGX32" i="8"/>
  <c r="OGY32" i="8"/>
  <c r="OGZ32" i="8"/>
  <c r="OHA32" i="8"/>
  <c r="OHB32" i="8"/>
  <c r="OHC32" i="8"/>
  <c r="OHD32" i="8"/>
  <c r="OHE32" i="8"/>
  <c r="OHF32" i="8"/>
  <c r="OHG32" i="8"/>
  <c r="OHH32" i="8"/>
  <c r="OHI32" i="8"/>
  <c r="OHJ32" i="8"/>
  <c r="OHK32" i="8"/>
  <c r="OHL32" i="8"/>
  <c r="OHM32" i="8"/>
  <c r="OHN32" i="8"/>
  <c r="OHO32" i="8"/>
  <c r="OHP32" i="8"/>
  <c r="OHQ32" i="8"/>
  <c r="OHR32" i="8"/>
  <c r="OHS32" i="8"/>
  <c r="OHT32" i="8"/>
  <c r="OHU32" i="8"/>
  <c r="OHV32" i="8"/>
  <c r="OHW32" i="8"/>
  <c r="OHX32" i="8"/>
  <c r="OHY32" i="8"/>
  <c r="OHZ32" i="8"/>
  <c r="OIA32" i="8"/>
  <c r="OIB32" i="8"/>
  <c r="OIC32" i="8"/>
  <c r="OID32" i="8"/>
  <c r="OIE32" i="8"/>
  <c r="OIF32" i="8"/>
  <c r="OIG32" i="8"/>
  <c r="OIH32" i="8"/>
  <c r="OII32" i="8"/>
  <c r="OIJ32" i="8"/>
  <c r="OIK32" i="8"/>
  <c r="OIL32" i="8"/>
  <c r="OIM32" i="8"/>
  <c r="OIN32" i="8"/>
  <c r="OIO32" i="8"/>
  <c r="OIP32" i="8"/>
  <c r="OIQ32" i="8"/>
  <c r="OIR32" i="8"/>
  <c r="OIS32" i="8"/>
  <c r="OIT32" i="8"/>
  <c r="OIU32" i="8"/>
  <c r="OIV32" i="8"/>
  <c r="OIW32" i="8"/>
  <c r="OIX32" i="8"/>
  <c r="OIY32" i="8"/>
  <c r="OIZ32" i="8"/>
  <c r="OJA32" i="8"/>
  <c r="OJB32" i="8"/>
  <c r="OJC32" i="8"/>
  <c r="OJD32" i="8"/>
  <c r="OJE32" i="8"/>
  <c r="OJF32" i="8"/>
  <c r="OJG32" i="8"/>
  <c r="OJH32" i="8"/>
  <c r="OJI32" i="8"/>
  <c r="OJJ32" i="8"/>
  <c r="OJK32" i="8"/>
  <c r="OJL32" i="8"/>
  <c r="OJM32" i="8"/>
  <c r="OJN32" i="8"/>
  <c r="OJO32" i="8"/>
  <c r="OJP32" i="8"/>
  <c r="OJQ32" i="8"/>
  <c r="OJR32" i="8"/>
  <c r="OJS32" i="8"/>
  <c r="OJT32" i="8"/>
  <c r="OJU32" i="8"/>
  <c r="OJV32" i="8"/>
  <c r="OJW32" i="8"/>
  <c r="OJX32" i="8"/>
  <c r="OJY32" i="8"/>
  <c r="OJZ32" i="8"/>
  <c r="OKA32" i="8"/>
  <c r="OKB32" i="8"/>
  <c r="OKC32" i="8"/>
  <c r="OKD32" i="8"/>
  <c r="OKE32" i="8"/>
  <c r="OKF32" i="8"/>
  <c r="OKG32" i="8"/>
  <c r="OKH32" i="8"/>
  <c r="OKI32" i="8"/>
  <c r="OKJ32" i="8"/>
  <c r="OKK32" i="8"/>
  <c r="OKL32" i="8"/>
  <c r="OKM32" i="8"/>
  <c r="OKN32" i="8"/>
  <c r="OKO32" i="8"/>
  <c r="OKP32" i="8"/>
  <c r="OKQ32" i="8"/>
  <c r="OKR32" i="8"/>
  <c r="OKS32" i="8"/>
  <c r="OKT32" i="8"/>
  <c r="OKU32" i="8"/>
  <c r="OKV32" i="8"/>
  <c r="OKW32" i="8"/>
  <c r="OKX32" i="8"/>
  <c r="OKY32" i="8"/>
  <c r="OKZ32" i="8"/>
  <c r="OLA32" i="8"/>
  <c r="OLB32" i="8"/>
  <c r="OLC32" i="8"/>
  <c r="OLD32" i="8"/>
  <c r="OLE32" i="8"/>
  <c r="OLF32" i="8"/>
  <c r="OLG32" i="8"/>
  <c r="OLH32" i="8"/>
  <c r="OLI32" i="8"/>
  <c r="OLJ32" i="8"/>
  <c r="OLK32" i="8"/>
  <c r="OLL32" i="8"/>
  <c r="OLM32" i="8"/>
  <c r="OLN32" i="8"/>
  <c r="OLO32" i="8"/>
  <c r="OLP32" i="8"/>
  <c r="OLQ32" i="8"/>
  <c r="OLR32" i="8"/>
  <c r="OLS32" i="8"/>
  <c r="OLT32" i="8"/>
  <c r="OLU32" i="8"/>
  <c r="OLV32" i="8"/>
  <c r="OLW32" i="8"/>
  <c r="OLX32" i="8"/>
  <c r="OLY32" i="8"/>
  <c r="OLZ32" i="8"/>
  <c r="OMA32" i="8"/>
  <c r="OMB32" i="8"/>
  <c r="OMC32" i="8"/>
  <c r="OMD32" i="8"/>
  <c r="OME32" i="8"/>
  <c r="OMF32" i="8"/>
  <c r="OMG32" i="8"/>
  <c r="OMH32" i="8"/>
  <c r="OMI32" i="8"/>
  <c r="OMJ32" i="8"/>
  <c r="OMK32" i="8"/>
  <c r="OML32" i="8"/>
  <c r="OMM32" i="8"/>
  <c r="OMN32" i="8"/>
  <c r="OMO32" i="8"/>
  <c r="OMP32" i="8"/>
  <c r="OMQ32" i="8"/>
  <c r="OMR32" i="8"/>
  <c r="OMS32" i="8"/>
  <c r="OMT32" i="8"/>
  <c r="OMU32" i="8"/>
  <c r="OMV32" i="8"/>
  <c r="OMW32" i="8"/>
  <c r="OMX32" i="8"/>
  <c r="OMY32" i="8"/>
  <c r="OMZ32" i="8"/>
  <c r="ONA32" i="8"/>
  <c r="ONB32" i="8"/>
  <c r="ONC32" i="8"/>
  <c r="OND32" i="8"/>
  <c r="ONE32" i="8"/>
  <c r="ONF32" i="8"/>
  <c r="ONG32" i="8"/>
  <c r="ONH32" i="8"/>
  <c r="ONI32" i="8"/>
  <c r="ONJ32" i="8"/>
  <c r="ONK32" i="8"/>
  <c r="ONL32" i="8"/>
  <c r="ONM32" i="8"/>
  <c r="ONN32" i="8"/>
  <c r="ONO32" i="8"/>
  <c r="ONP32" i="8"/>
  <c r="ONQ32" i="8"/>
  <c r="ONR32" i="8"/>
  <c r="ONS32" i="8"/>
  <c r="ONT32" i="8"/>
  <c r="ONU32" i="8"/>
  <c r="ONV32" i="8"/>
  <c r="ONW32" i="8"/>
  <c r="ONX32" i="8"/>
  <c r="ONY32" i="8"/>
  <c r="ONZ32" i="8"/>
  <c r="OOA32" i="8"/>
  <c r="OOB32" i="8"/>
  <c r="OOC32" i="8"/>
  <c r="OOD32" i="8"/>
  <c r="OOE32" i="8"/>
  <c r="OOF32" i="8"/>
  <c r="OOG32" i="8"/>
  <c r="OOH32" i="8"/>
  <c r="OOI32" i="8"/>
  <c r="OOJ32" i="8"/>
  <c r="OOK32" i="8"/>
  <c r="OOL32" i="8"/>
  <c r="OOM32" i="8"/>
  <c r="OON32" i="8"/>
  <c r="OOO32" i="8"/>
  <c r="OOP32" i="8"/>
  <c r="OOQ32" i="8"/>
  <c r="OOR32" i="8"/>
  <c r="OOS32" i="8"/>
  <c r="OOT32" i="8"/>
  <c r="OOU32" i="8"/>
  <c r="OOV32" i="8"/>
  <c r="OOW32" i="8"/>
  <c r="OOX32" i="8"/>
  <c r="OOY32" i="8"/>
  <c r="OOZ32" i="8"/>
  <c r="OPA32" i="8"/>
  <c r="OPB32" i="8"/>
  <c r="OPC32" i="8"/>
  <c r="OPD32" i="8"/>
  <c r="OPE32" i="8"/>
  <c r="OPF32" i="8"/>
  <c r="OPG32" i="8"/>
  <c r="OPH32" i="8"/>
  <c r="OPI32" i="8"/>
  <c r="OPJ32" i="8"/>
  <c r="OPK32" i="8"/>
  <c r="OPL32" i="8"/>
  <c r="OPM32" i="8"/>
  <c r="OPN32" i="8"/>
  <c r="OPO32" i="8"/>
  <c r="OPP32" i="8"/>
  <c r="OPQ32" i="8"/>
  <c r="OPR32" i="8"/>
  <c r="OPS32" i="8"/>
  <c r="OPT32" i="8"/>
  <c r="OPU32" i="8"/>
  <c r="OPV32" i="8"/>
  <c r="OPW32" i="8"/>
  <c r="OPX32" i="8"/>
  <c r="OPY32" i="8"/>
  <c r="OPZ32" i="8"/>
  <c r="OQA32" i="8"/>
  <c r="OQB32" i="8"/>
  <c r="OQC32" i="8"/>
  <c r="OQD32" i="8"/>
  <c r="OQE32" i="8"/>
  <c r="OQF32" i="8"/>
  <c r="OQG32" i="8"/>
  <c r="OQH32" i="8"/>
  <c r="OQI32" i="8"/>
  <c r="OQJ32" i="8"/>
  <c r="OQK32" i="8"/>
  <c r="OQL32" i="8"/>
  <c r="OQM32" i="8"/>
  <c r="OQN32" i="8"/>
  <c r="OQO32" i="8"/>
  <c r="OQP32" i="8"/>
  <c r="OQQ32" i="8"/>
  <c r="OQR32" i="8"/>
  <c r="OQS32" i="8"/>
  <c r="OQT32" i="8"/>
  <c r="OQU32" i="8"/>
  <c r="OQV32" i="8"/>
  <c r="OQW32" i="8"/>
  <c r="OQX32" i="8"/>
  <c r="OQY32" i="8"/>
  <c r="OQZ32" i="8"/>
  <c r="ORA32" i="8"/>
  <c r="ORB32" i="8"/>
  <c r="ORC32" i="8"/>
  <c r="ORD32" i="8"/>
  <c r="ORE32" i="8"/>
  <c r="ORF32" i="8"/>
  <c r="ORG32" i="8"/>
  <c r="ORH32" i="8"/>
  <c r="ORI32" i="8"/>
  <c r="ORJ32" i="8"/>
  <c r="ORK32" i="8"/>
  <c r="ORL32" i="8"/>
  <c r="ORM32" i="8"/>
  <c r="ORN32" i="8"/>
  <c r="ORO32" i="8"/>
  <c r="ORP32" i="8"/>
  <c r="ORQ32" i="8"/>
  <c r="ORR32" i="8"/>
  <c r="ORS32" i="8"/>
  <c r="ORT32" i="8"/>
  <c r="ORU32" i="8"/>
  <c r="ORV32" i="8"/>
  <c r="ORW32" i="8"/>
  <c r="ORX32" i="8"/>
  <c r="ORY32" i="8"/>
  <c r="ORZ32" i="8"/>
  <c r="OSA32" i="8"/>
  <c r="OSB32" i="8"/>
  <c r="OSC32" i="8"/>
  <c r="OSD32" i="8"/>
  <c r="OSE32" i="8"/>
  <c r="OSF32" i="8"/>
  <c r="OSG32" i="8"/>
  <c r="OSH32" i="8"/>
  <c r="OSI32" i="8"/>
  <c r="OSJ32" i="8"/>
  <c r="OSK32" i="8"/>
  <c r="OSL32" i="8"/>
  <c r="OSM32" i="8"/>
  <c r="OSN32" i="8"/>
  <c r="OSO32" i="8"/>
  <c r="OSP32" i="8"/>
  <c r="OSQ32" i="8"/>
  <c r="OSR32" i="8"/>
  <c r="OSS32" i="8"/>
  <c r="OST32" i="8"/>
  <c r="OSU32" i="8"/>
  <c r="OSV32" i="8"/>
  <c r="OSW32" i="8"/>
  <c r="OSX32" i="8"/>
  <c r="OSY32" i="8"/>
  <c r="OSZ32" i="8"/>
  <c r="OTA32" i="8"/>
  <c r="OTB32" i="8"/>
  <c r="OTC32" i="8"/>
  <c r="OTD32" i="8"/>
  <c r="OTE32" i="8"/>
  <c r="OTF32" i="8"/>
  <c r="OTG32" i="8"/>
  <c r="OTH32" i="8"/>
  <c r="OTI32" i="8"/>
  <c r="OTJ32" i="8"/>
  <c r="OTK32" i="8"/>
  <c r="OTL32" i="8"/>
  <c r="OTM32" i="8"/>
  <c r="OTN32" i="8"/>
  <c r="OTO32" i="8"/>
  <c r="OTP32" i="8"/>
  <c r="OTQ32" i="8"/>
  <c r="OTR32" i="8"/>
  <c r="OTS32" i="8"/>
  <c r="OTT32" i="8"/>
  <c r="OTU32" i="8"/>
  <c r="OTV32" i="8"/>
  <c r="OTW32" i="8"/>
  <c r="OTX32" i="8"/>
  <c r="OTY32" i="8"/>
  <c r="OTZ32" i="8"/>
  <c r="OUA32" i="8"/>
  <c r="OUB32" i="8"/>
  <c r="OUC32" i="8"/>
  <c r="OUD32" i="8"/>
  <c r="OUE32" i="8"/>
  <c r="OUF32" i="8"/>
  <c r="OUG32" i="8"/>
  <c r="OUH32" i="8"/>
  <c r="OUI32" i="8"/>
  <c r="OUJ32" i="8"/>
  <c r="OUK32" i="8"/>
  <c r="OUL32" i="8"/>
  <c r="OUM32" i="8"/>
  <c r="OUN32" i="8"/>
  <c r="OUO32" i="8"/>
  <c r="OUP32" i="8"/>
  <c r="OUQ32" i="8"/>
  <c r="OUR32" i="8"/>
  <c r="OUS32" i="8"/>
  <c r="OUT32" i="8"/>
  <c r="OUU32" i="8"/>
  <c r="OUV32" i="8"/>
  <c r="OUW32" i="8"/>
  <c r="OUX32" i="8"/>
  <c r="OUY32" i="8"/>
  <c r="OUZ32" i="8"/>
  <c r="OVA32" i="8"/>
  <c r="OVB32" i="8"/>
  <c r="OVC32" i="8"/>
  <c r="OVD32" i="8"/>
  <c r="OVE32" i="8"/>
  <c r="OVF32" i="8"/>
  <c r="OVG32" i="8"/>
  <c r="OVH32" i="8"/>
  <c r="OVI32" i="8"/>
  <c r="OVJ32" i="8"/>
  <c r="OVK32" i="8"/>
  <c r="OVL32" i="8"/>
  <c r="OVM32" i="8"/>
  <c r="OVN32" i="8"/>
  <c r="OVO32" i="8"/>
  <c r="OVP32" i="8"/>
  <c r="OVQ32" i="8"/>
  <c r="OVR32" i="8"/>
  <c r="OVS32" i="8"/>
  <c r="OVT32" i="8"/>
  <c r="OVU32" i="8"/>
  <c r="OVV32" i="8"/>
  <c r="OVW32" i="8"/>
  <c r="OVX32" i="8"/>
  <c r="OVY32" i="8"/>
  <c r="OVZ32" i="8"/>
  <c r="OWA32" i="8"/>
  <c r="OWB32" i="8"/>
  <c r="OWC32" i="8"/>
  <c r="OWD32" i="8"/>
  <c r="OWE32" i="8"/>
  <c r="OWF32" i="8"/>
  <c r="OWG32" i="8"/>
  <c r="OWH32" i="8"/>
  <c r="OWI32" i="8"/>
  <c r="OWJ32" i="8"/>
  <c r="OWK32" i="8"/>
  <c r="OWL32" i="8"/>
  <c r="OWM32" i="8"/>
  <c r="OWN32" i="8"/>
  <c r="OWO32" i="8"/>
  <c r="OWP32" i="8"/>
  <c r="OWQ32" i="8"/>
  <c r="OWR32" i="8"/>
  <c r="OWS32" i="8"/>
  <c r="OWT32" i="8"/>
  <c r="OWU32" i="8"/>
  <c r="OWV32" i="8"/>
  <c r="OWW32" i="8"/>
  <c r="OWX32" i="8"/>
  <c r="OWY32" i="8"/>
  <c r="OWZ32" i="8"/>
  <c r="OXA32" i="8"/>
  <c r="OXB32" i="8"/>
  <c r="OXC32" i="8"/>
  <c r="OXD32" i="8"/>
  <c r="OXE32" i="8"/>
  <c r="OXF32" i="8"/>
  <c r="OXG32" i="8"/>
  <c r="OXH32" i="8"/>
  <c r="OXI32" i="8"/>
  <c r="OXJ32" i="8"/>
  <c r="OXK32" i="8"/>
  <c r="OXL32" i="8"/>
  <c r="OXM32" i="8"/>
  <c r="OXN32" i="8"/>
  <c r="OXO32" i="8"/>
  <c r="OXP32" i="8"/>
  <c r="OXQ32" i="8"/>
  <c r="OXR32" i="8"/>
  <c r="OXS32" i="8"/>
  <c r="OXT32" i="8"/>
  <c r="OXU32" i="8"/>
  <c r="OXV32" i="8"/>
  <c r="OXW32" i="8"/>
  <c r="OXX32" i="8"/>
  <c r="OXY32" i="8"/>
  <c r="OXZ32" i="8"/>
  <c r="OYA32" i="8"/>
  <c r="OYB32" i="8"/>
  <c r="OYC32" i="8"/>
  <c r="OYD32" i="8"/>
  <c r="OYE32" i="8"/>
  <c r="OYF32" i="8"/>
  <c r="OYG32" i="8"/>
  <c r="OYH32" i="8"/>
  <c r="OYI32" i="8"/>
  <c r="OYJ32" i="8"/>
  <c r="OYK32" i="8"/>
  <c r="OYL32" i="8"/>
  <c r="OYM32" i="8"/>
  <c r="OYN32" i="8"/>
  <c r="OYO32" i="8"/>
  <c r="OYP32" i="8"/>
  <c r="OYQ32" i="8"/>
  <c r="OYR32" i="8"/>
  <c r="OYS32" i="8"/>
  <c r="OYT32" i="8"/>
  <c r="OYU32" i="8"/>
  <c r="OYV32" i="8"/>
  <c r="OYW32" i="8"/>
  <c r="OYX32" i="8"/>
  <c r="OYY32" i="8"/>
  <c r="OYZ32" i="8"/>
  <c r="OZA32" i="8"/>
  <c r="OZB32" i="8"/>
  <c r="OZC32" i="8"/>
  <c r="OZD32" i="8"/>
  <c r="OZE32" i="8"/>
  <c r="OZF32" i="8"/>
  <c r="OZG32" i="8"/>
  <c r="OZH32" i="8"/>
  <c r="OZI32" i="8"/>
  <c r="OZJ32" i="8"/>
  <c r="OZK32" i="8"/>
  <c r="OZL32" i="8"/>
  <c r="OZM32" i="8"/>
  <c r="OZN32" i="8"/>
  <c r="OZO32" i="8"/>
  <c r="OZP32" i="8"/>
  <c r="OZQ32" i="8"/>
  <c r="OZR32" i="8"/>
  <c r="OZS32" i="8"/>
  <c r="OZT32" i="8"/>
  <c r="OZU32" i="8"/>
  <c r="OZV32" i="8"/>
  <c r="OZW32" i="8"/>
  <c r="OZX32" i="8"/>
  <c r="OZY32" i="8"/>
  <c r="OZZ32" i="8"/>
  <c r="PAA32" i="8"/>
  <c r="PAB32" i="8"/>
  <c r="PAC32" i="8"/>
  <c r="PAD32" i="8"/>
  <c r="PAE32" i="8"/>
  <c r="PAF32" i="8"/>
  <c r="PAG32" i="8"/>
  <c r="PAH32" i="8"/>
  <c r="PAI32" i="8"/>
  <c r="PAJ32" i="8"/>
  <c r="PAK32" i="8"/>
  <c r="PAL32" i="8"/>
  <c r="PAM32" i="8"/>
  <c r="PAN32" i="8"/>
  <c r="PAO32" i="8"/>
  <c r="PAP32" i="8"/>
  <c r="PAQ32" i="8"/>
  <c r="PAR32" i="8"/>
  <c r="PAS32" i="8"/>
  <c r="PAT32" i="8"/>
  <c r="PAU32" i="8"/>
  <c r="PAV32" i="8"/>
  <c r="PAW32" i="8"/>
  <c r="PAX32" i="8"/>
  <c r="PAY32" i="8"/>
  <c r="PAZ32" i="8"/>
  <c r="PBA32" i="8"/>
  <c r="PBB32" i="8"/>
  <c r="PBC32" i="8"/>
  <c r="PBD32" i="8"/>
  <c r="PBE32" i="8"/>
  <c r="PBF32" i="8"/>
  <c r="PBG32" i="8"/>
  <c r="PBH32" i="8"/>
  <c r="PBI32" i="8"/>
  <c r="PBJ32" i="8"/>
  <c r="PBK32" i="8"/>
  <c r="PBL32" i="8"/>
  <c r="PBM32" i="8"/>
  <c r="PBN32" i="8"/>
  <c r="PBO32" i="8"/>
  <c r="PBP32" i="8"/>
  <c r="PBQ32" i="8"/>
  <c r="PBR32" i="8"/>
  <c r="PBS32" i="8"/>
  <c r="PBT32" i="8"/>
  <c r="PBU32" i="8"/>
  <c r="PBV32" i="8"/>
  <c r="PBW32" i="8"/>
  <c r="PBX32" i="8"/>
  <c r="PBY32" i="8"/>
  <c r="PBZ32" i="8"/>
  <c r="PCA32" i="8"/>
  <c r="PCB32" i="8"/>
  <c r="PCC32" i="8"/>
  <c r="PCD32" i="8"/>
  <c r="PCE32" i="8"/>
  <c r="PCF32" i="8"/>
  <c r="PCG32" i="8"/>
  <c r="PCH32" i="8"/>
  <c r="PCI32" i="8"/>
  <c r="PCJ32" i="8"/>
  <c r="PCK32" i="8"/>
  <c r="PCL32" i="8"/>
  <c r="PCM32" i="8"/>
  <c r="PCN32" i="8"/>
  <c r="PCO32" i="8"/>
  <c r="PCP32" i="8"/>
  <c r="PCQ32" i="8"/>
  <c r="PCR32" i="8"/>
  <c r="PCS32" i="8"/>
  <c r="PCT32" i="8"/>
  <c r="PCU32" i="8"/>
  <c r="PCV32" i="8"/>
  <c r="PCW32" i="8"/>
  <c r="PCX32" i="8"/>
  <c r="PCY32" i="8"/>
  <c r="PCZ32" i="8"/>
  <c r="PDA32" i="8"/>
  <c r="PDB32" i="8"/>
  <c r="PDC32" i="8"/>
  <c r="PDD32" i="8"/>
  <c r="PDE32" i="8"/>
  <c r="PDF32" i="8"/>
  <c r="PDG32" i="8"/>
  <c r="PDH32" i="8"/>
  <c r="PDI32" i="8"/>
  <c r="PDJ32" i="8"/>
  <c r="PDK32" i="8"/>
  <c r="PDL32" i="8"/>
  <c r="PDM32" i="8"/>
  <c r="PDN32" i="8"/>
  <c r="PDO32" i="8"/>
  <c r="PDP32" i="8"/>
  <c r="PDQ32" i="8"/>
  <c r="PDR32" i="8"/>
  <c r="PDS32" i="8"/>
  <c r="PDT32" i="8"/>
  <c r="PDU32" i="8"/>
  <c r="PDV32" i="8"/>
  <c r="PDW32" i="8"/>
  <c r="PDX32" i="8"/>
  <c r="PDY32" i="8"/>
  <c r="PDZ32" i="8"/>
  <c r="PEA32" i="8"/>
  <c r="PEB32" i="8"/>
  <c r="PEC32" i="8"/>
  <c r="PED32" i="8"/>
  <c r="PEE32" i="8"/>
  <c r="PEF32" i="8"/>
  <c r="PEG32" i="8"/>
  <c r="PEH32" i="8"/>
  <c r="PEI32" i="8"/>
  <c r="PEJ32" i="8"/>
  <c r="PEK32" i="8"/>
  <c r="PEL32" i="8"/>
  <c r="PEM32" i="8"/>
  <c r="PEN32" i="8"/>
  <c r="PEO32" i="8"/>
  <c r="PEP32" i="8"/>
  <c r="PEQ32" i="8"/>
  <c r="PER32" i="8"/>
  <c r="PES32" i="8"/>
  <c r="PET32" i="8"/>
  <c r="PEU32" i="8"/>
  <c r="PEV32" i="8"/>
  <c r="PEW32" i="8"/>
  <c r="PEX32" i="8"/>
  <c r="PEY32" i="8"/>
  <c r="PEZ32" i="8"/>
  <c r="PFA32" i="8"/>
  <c r="PFB32" i="8"/>
  <c r="PFC32" i="8"/>
  <c r="PFD32" i="8"/>
  <c r="PFE32" i="8"/>
  <c r="PFF32" i="8"/>
  <c r="PFG32" i="8"/>
  <c r="PFH32" i="8"/>
  <c r="PFI32" i="8"/>
  <c r="PFJ32" i="8"/>
  <c r="PFK32" i="8"/>
  <c r="PFL32" i="8"/>
  <c r="PFM32" i="8"/>
  <c r="PFN32" i="8"/>
  <c r="PFO32" i="8"/>
  <c r="PFP32" i="8"/>
  <c r="PFQ32" i="8"/>
  <c r="PFR32" i="8"/>
  <c r="PFS32" i="8"/>
  <c r="PFT32" i="8"/>
  <c r="PFU32" i="8"/>
  <c r="PFV32" i="8"/>
  <c r="PFW32" i="8"/>
  <c r="PFX32" i="8"/>
  <c r="PFY32" i="8"/>
  <c r="PFZ32" i="8"/>
  <c r="PGA32" i="8"/>
  <c r="PGB32" i="8"/>
  <c r="PGC32" i="8"/>
  <c r="PGD32" i="8"/>
  <c r="PGE32" i="8"/>
  <c r="PGF32" i="8"/>
  <c r="PGG32" i="8"/>
  <c r="PGH32" i="8"/>
  <c r="PGI32" i="8"/>
  <c r="PGJ32" i="8"/>
  <c r="PGK32" i="8"/>
  <c r="PGL32" i="8"/>
  <c r="PGM32" i="8"/>
  <c r="PGN32" i="8"/>
  <c r="PGO32" i="8"/>
  <c r="PGP32" i="8"/>
  <c r="PGQ32" i="8"/>
  <c r="PGR32" i="8"/>
  <c r="PGS32" i="8"/>
  <c r="PGT32" i="8"/>
  <c r="PGU32" i="8"/>
  <c r="PGV32" i="8"/>
  <c r="PGW32" i="8"/>
  <c r="PGX32" i="8"/>
  <c r="PGY32" i="8"/>
  <c r="PGZ32" i="8"/>
  <c r="PHA32" i="8"/>
  <c r="PHB32" i="8"/>
  <c r="PHC32" i="8"/>
  <c r="PHD32" i="8"/>
  <c r="PHE32" i="8"/>
  <c r="PHF32" i="8"/>
  <c r="PHG32" i="8"/>
  <c r="PHH32" i="8"/>
  <c r="PHI32" i="8"/>
  <c r="PHJ32" i="8"/>
  <c r="PHK32" i="8"/>
  <c r="PHL32" i="8"/>
  <c r="PHM32" i="8"/>
  <c r="PHN32" i="8"/>
  <c r="PHO32" i="8"/>
  <c r="PHP32" i="8"/>
  <c r="PHQ32" i="8"/>
  <c r="PHR32" i="8"/>
  <c r="PHS32" i="8"/>
  <c r="PHT32" i="8"/>
  <c r="PHU32" i="8"/>
  <c r="PHV32" i="8"/>
  <c r="PHW32" i="8"/>
  <c r="PHX32" i="8"/>
  <c r="PHY32" i="8"/>
  <c r="PHZ32" i="8"/>
  <c r="PIA32" i="8"/>
  <c r="PIB32" i="8"/>
  <c r="PIC32" i="8"/>
  <c r="PID32" i="8"/>
  <c r="PIE32" i="8"/>
  <c r="PIF32" i="8"/>
  <c r="PIG32" i="8"/>
  <c r="PIH32" i="8"/>
  <c r="PII32" i="8"/>
  <c r="PIJ32" i="8"/>
  <c r="PIK32" i="8"/>
  <c r="PIL32" i="8"/>
  <c r="PIM32" i="8"/>
  <c r="PIN32" i="8"/>
  <c r="PIO32" i="8"/>
  <c r="PIP32" i="8"/>
  <c r="PIQ32" i="8"/>
  <c r="PIR32" i="8"/>
  <c r="PIS32" i="8"/>
  <c r="PIT32" i="8"/>
  <c r="PIU32" i="8"/>
  <c r="PIV32" i="8"/>
  <c r="PIW32" i="8"/>
  <c r="PIX32" i="8"/>
  <c r="PIY32" i="8"/>
  <c r="PIZ32" i="8"/>
  <c r="PJA32" i="8"/>
  <c r="PJB32" i="8"/>
  <c r="PJC32" i="8"/>
  <c r="PJD32" i="8"/>
  <c r="PJE32" i="8"/>
  <c r="PJF32" i="8"/>
  <c r="PJG32" i="8"/>
  <c r="PJH32" i="8"/>
  <c r="PJI32" i="8"/>
  <c r="PJJ32" i="8"/>
  <c r="PJK32" i="8"/>
  <c r="PJL32" i="8"/>
  <c r="PJM32" i="8"/>
  <c r="PJN32" i="8"/>
  <c r="PJO32" i="8"/>
  <c r="PJP32" i="8"/>
  <c r="PJQ32" i="8"/>
  <c r="PJR32" i="8"/>
  <c r="PJS32" i="8"/>
  <c r="PJT32" i="8"/>
  <c r="PJU32" i="8"/>
  <c r="PJV32" i="8"/>
  <c r="PJW32" i="8"/>
  <c r="PJX32" i="8"/>
  <c r="PJY32" i="8"/>
  <c r="PJZ32" i="8"/>
  <c r="PKA32" i="8"/>
  <c r="PKB32" i="8"/>
  <c r="PKC32" i="8"/>
  <c r="PKD32" i="8"/>
  <c r="PKE32" i="8"/>
  <c r="PKF32" i="8"/>
  <c r="PKG32" i="8"/>
  <c r="PKH32" i="8"/>
  <c r="PKI32" i="8"/>
  <c r="PKJ32" i="8"/>
  <c r="PKK32" i="8"/>
  <c r="PKL32" i="8"/>
  <c r="PKM32" i="8"/>
  <c r="PKN32" i="8"/>
  <c r="PKO32" i="8"/>
  <c r="PKP32" i="8"/>
  <c r="PKQ32" i="8"/>
  <c r="PKR32" i="8"/>
  <c r="PKS32" i="8"/>
  <c r="PKT32" i="8"/>
  <c r="PKU32" i="8"/>
  <c r="PKV32" i="8"/>
  <c r="PKW32" i="8"/>
  <c r="PKX32" i="8"/>
  <c r="PKY32" i="8"/>
  <c r="PKZ32" i="8"/>
  <c r="PLA32" i="8"/>
  <c r="PLB32" i="8"/>
  <c r="PLC32" i="8"/>
  <c r="PLD32" i="8"/>
  <c r="PLE32" i="8"/>
  <c r="PLF32" i="8"/>
  <c r="PLG32" i="8"/>
  <c r="PLH32" i="8"/>
  <c r="PLI32" i="8"/>
  <c r="PLJ32" i="8"/>
  <c r="PLK32" i="8"/>
  <c r="PLL32" i="8"/>
  <c r="PLM32" i="8"/>
  <c r="PLN32" i="8"/>
  <c r="PLO32" i="8"/>
  <c r="PLP32" i="8"/>
  <c r="PLQ32" i="8"/>
  <c r="PLR32" i="8"/>
  <c r="PLS32" i="8"/>
  <c r="PLT32" i="8"/>
  <c r="PLU32" i="8"/>
  <c r="PLV32" i="8"/>
  <c r="PLW32" i="8"/>
  <c r="PLX32" i="8"/>
  <c r="PLY32" i="8"/>
  <c r="PLZ32" i="8"/>
  <c r="PMA32" i="8"/>
  <c r="PMB32" i="8"/>
  <c r="PMC32" i="8"/>
  <c r="PMD32" i="8"/>
  <c r="PME32" i="8"/>
  <c r="PMF32" i="8"/>
  <c r="PMG32" i="8"/>
  <c r="PMH32" i="8"/>
  <c r="PMI32" i="8"/>
  <c r="PMJ32" i="8"/>
  <c r="PMK32" i="8"/>
  <c r="PML32" i="8"/>
  <c r="PMM32" i="8"/>
  <c r="PMN32" i="8"/>
  <c r="PMO32" i="8"/>
  <c r="PMP32" i="8"/>
  <c r="PMQ32" i="8"/>
  <c r="PMR32" i="8"/>
  <c r="PMS32" i="8"/>
  <c r="PMT32" i="8"/>
  <c r="PMU32" i="8"/>
  <c r="PMV32" i="8"/>
  <c r="PMW32" i="8"/>
  <c r="PMX32" i="8"/>
  <c r="PMY32" i="8"/>
  <c r="PMZ32" i="8"/>
  <c r="PNA32" i="8"/>
  <c r="PNB32" i="8"/>
  <c r="PNC32" i="8"/>
  <c r="PND32" i="8"/>
  <c r="PNE32" i="8"/>
  <c r="PNF32" i="8"/>
  <c r="PNG32" i="8"/>
  <c r="PNH32" i="8"/>
  <c r="PNI32" i="8"/>
  <c r="PNJ32" i="8"/>
  <c r="PNK32" i="8"/>
  <c r="PNL32" i="8"/>
  <c r="PNM32" i="8"/>
  <c r="PNN32" i="8"/>
  <c r="PNO32" i="8"/>
  <c r="PNP32" i="8"/>
  <c r="PNQ32" i="8"/>
  <c r="PNR32" i="8"/>
  <c r="PNS32" i="8"/>
  <c r="PNT32" i="8"/>
  <c r="PNU32" i="8"/>
  <c r="PNV32" i="8"/>
  <c r="PNW32" i="8"/>
  <c r="PNX32" i="8"/>
  <c r="PNY32" i="8"/>
  <c r="PNZ32" i="8"/>
  <c r="POA32" i="8"/>
  <c r="POB32" i="8"/>
  <c r="POC32" i="8"/>
  <c r="POD32" i="8"/>
  <c r="POE32" i="8"/>
  <c r="POF32" i="8"/>
  <c r="POG32" i="8"/>
  <c r="POH32" i="8"/>
  <c r="POI32" i="8"/>
  <c r="POJ32" i="8"/>
  <c r="POK32" i="8"/>
  <c r="POL32" i="8"/>
  <c r="POM32" i="8"/>
  <c r="PON32" i="8"/>
  <c r="POO32" i="8"/>
  <c r="POP32" i="8"/>
  <c r="POQ32" i="8"/>
  <c r="POR32" i="8"/>
  <c r="POS32" i="8"/>
  <c r="POT32" i="8"/>
  <c r="POU32" i="8"/>
  <c r="POV32" i="8"/>
  <c r="POW32" i="8"/>
  <c r="POX32" i="8"/>
  <c r="POY32" i="8"/>
  <c r="POZ32" i="8"/>
  <c r="PPA32" i="8"/>
  <c r="PPB32" i="8"/>
  <c r="PPC32" i="8"/>
  <c r="PPD32" i="8"/>
  <c r="PPE32" i="8"/>
  <c r="PPF32" i="8"/>
  <c r="PPG32" i="8"/>
  <c r="PPH32" i="8"/>
  <c r="PPI32" i="8"/>
  <c r="PPJ32" i="8"/>
  <c r="PPK32" i="8"/>
  <c r="PPL32" i="8"/>
  <c r="PPM32" i="8"/>
  <c r="PPN32" i="8"/>
  <c r="PPO32" i="8"/>
  <c r="PPP32" i="8"/>
  <c r="PPQ32" i="8"/>
  <c r="PPR32" i="8"/>
  <c r="PPS32" i="8"/>
  <c r="PPT32" i="8"/>
  <c r="PPU32" i="8"/>
  <c r="PPV32" i="8"/>
  <c r="PPW32" i="8"/>
  <c r="PPX32" i="8"/>
  <c r="PPY32" i="8"/>
  <c r="PPZ32" i="8"/>
  <c r="PQA32" i="8"/>
  <c r="PQB32" i="8"/>
  <c r="PQC32" i="8"/>
  <c r="PQD32" i="8"/>
  <c r="PQE32" i="8"/>
  <c r="PQF32" i="8"/>
  <c r="PQG32" i="8"/>
  <c r="PQH32" i="8"/>
  <c r="PQI32" i="8"/>
  <c r="PQJ32" i="8"/>
  <c r="PQK32" i="8"/>
  <c r="PQL32" i="8"/>
  <c r="PQM32" i="8"/>
  <c r="PQN32" i="8"/>
  <c r="PQO32" i="8"/>
  <c r="PQP32" i="8"/>
  <c r="PQQ32" i="8"/>
  <c r="PQR32" i="8"/>
  <c r="PQS32" i="8"/>
  <c r="PQT32" i="8"/>
  <c r="PQU32" i="8"/>
  <c r="PQV32" i="8"/>
  <c r="PQW32" i="8"/>
  <c r="PQX32" i="8"/>
  <c r="PQY32" i="8"/>
  <c r="PQZ32" i="8"/>
  <c r="PRA32" i="8"/>
  <c r="PRB32" i="8"/>
  <c r="PRC32" i="8"/>
  <c r="PRD32" i="8"/>
  <c r="PRE32" i="8"/>
  <c r="PRF32" i="8"/>
  <c r="PRG32" i="8"/>
  <c r="PRH32" i="8"/>
  <c r="PRI32" i="8"/>
  <c r="PRJ32" i="8"/>
  <c r="PRK32" i="8"/>
  <c r="PRL32" i="8"/>
  <c r="PRM32" i="8"/>
  <c r="PRN32" i="8"/>
  <c r="PRO32" i="8"/>
  <c r="PRP32" i="8"/>
  <c r="PRQ32" i="8"/>
  <c r="PRR32" i="8"/>
  <c r="PRS32" i="8"/>
  <c r="PRT32" i="8"/>
  <c r="PRU32" i="8"/>
  <c r="PRV32" i="8"/>
  <c r="PRW32" i="8"/>
  <c r="PRX32" i="8"/>
  <c r="PRY32" i="8"/>
  <c r="PRZ32" i="8"/>
  <c r="PSA32" i="8"/>
  <c r="PSB32" i="8"/>
  <c r="PSC32" i="8"/>
  <c r="PSD32" i="8"/>
  <c r="PSE32" i="8"/>
  <c r="PSF32" i="8"/>
  <c r="PSG32" i="8"/>
  <c r="PSH32" i="8"/>
  <c r="PSI32" i="8"/>
  <c r="PSJ32" i="8"/>
  <c r="PSK32" i="8"/>
  <c r="PSL32" i="8"/>
  <c r="PSM32" i="8"/>
  <c r="PSN32" i="8"/>
  <c r="PSO32" i="8"/>
  <c r="PSP32" i="8"/>
  <c r="PSQ32" i="8"/>
  <c r="PSR32" i="8"/>
  <c r="PSS32" i="8"/>
  <c r="PST32" i="8"/>
  <c r="PSU32" i="8"/>
  <c r="PSV32" i="8"/>
  <c r="PSW32" i="8"/>
  <c r="PSX32" i="8"/>
  <c r="PSY32" i="8"/>
  <c r="PSZ32" i="8"/>
  <c r="PTA32" i="8"/>
  <c r="PTB32" i="8"/>
  <c r="PTC32" i="8"/>
  <c r="PTD32" i="8"/>
  <c r="PTE32" i="8"/>
  <c r="PTF32" i="8"/>
  <c r="PTG32" i="8"/>
  <c r="PTH32" i="8"/>
  <c r="PTI32" i="8"/>
  <c r="PTJ32" i="8"/>
  <c r="PTK32" i="8"/>
  <c r="PTL32" i="8"/>
  <c r="PTM32" i="8"/>
  <c r="PTN32" i="8"/>
  <c r="PTO32" i="8"/>
  <c r="PTP32" i="8"/>
  <c r="PTQ32" i="8"/>
  <c r="PTR32" i="8"/>
  <c r="PTS32" i="8"/>
  <c r="PTT32" i="8"/>
  <c r="PTU32" i="8"/>
  <c r="PTV32" i="8"/>
  <c r="PTW32" i="8"/>
  <c r="PTX32" i="8"/>
  <c r="PTY32" i="8"/>
  <c r="PTZ32" i="8"/>
  <c r="PUA32" i="8"/>
  <c r="PUB32" i="8"/>
  <c r="PUC32" i="8"/>
  <c r="PUD32" i="8"/>
  <c r="PUE32" i="8"/>
  <c r="PUF32" i="8"/>
  <c r="PUG32" i="8"/>
  <c r="PUH32" i="8"/>
  <c r="PUI32" i="8"/>
  <c r="PUJ32" i="8"/>
  <c r="PUK32" i="8"/>
  <c r="PUL32" i="8"/>
  <c r="PUM32" i="8"/>
  <c r="PUN32" i="8"/>
  <c r="PUO32" i="8"/>
  <c r="PUP32" i="8"/>
  <c r="PUQ32" i="8"/>
  <c r="PUR32" i="8"/>
  <c r="PUS32" i="8"/>
  <c r="PUT32" i="8"/>
  <c r="PUU32" i="8"/>
  <c r="PUV32" i="8"/>
  <c r="PUW32" i="8"/>
  <c r="PUX32" i="8"/>
  <c r="PUY32" i="8"/>
  <c r="PUZ32" i="8"/>
  <c r="PVA32" i="8"/>
  <c r="PVB32" i="8"/>
  <c r="PVC32" i="8"/>
  <c r="PVD32" i="8"/>
  <c r="PVE32" i="8"/>
  <c r="PVF32" i="8"/>
  <c r="PVG32" i="8"/>
  <c r="PVH32" i="8"/>
  <c r="PVI32" i="8"/>
  <c r="PVJ32" i="8"/>
  <c r="PVK32" i="8"/>
  <c r="PVL32" i="8"/>
  <c r="PVM32" i="8"/>
  <c r="PVN32" i="8"/>
  <c r="PVO32" i="8"/>
  <c r="PVP32" i="8"/>
  <c r="PVQ32" i="8"/>
  <c r="PVR32" i="8"/>
  <c r="PVS32" i="8"/>
  <c r="PVT32" i="8"/>
  <c r="PVU32" i="8"/>
  <c r="PVV32" i="8"/>
  <c r="PVW32" i="8"/>
  <c r="PVX32" i="8"/>
  <c r="PVY32" i="8"/>
  <c r="PVZ32" i="8"/>
  <c r="PWA32" i="8"/>
  <c r="PWB32" i="8"/>
  <c r="PWC32" i="8"/>
  <c r="PWD32" i="8"/>
  <c r="PWE32" i="8"/>
  <c r="PWF32" i="8"/>
  <c r="PWG32" i="8"/>
  <c r="PWH32" i="8"/>
  <c r="PWI32" i="8"/>
  <c r="PWJ32" i="8"/>
  <c r="PWK32" i="8"/>
  <c r="PWL32" i="8"/>
  <c r="PWM32" i="8"/>
  <c r="PWN32" i="8"/>
  <c r="PWO32" i="8"/>
  <c r="PWP32" i="8"/>
  <c r="PWQ32" i="8"/>
  <c r="PWR32" i="8"/>
  <c r="PWS32" i="8"/>
  <c r="PWT32" i="8"/>
  <c r="PWU32" i="8"/>
  <c r="PWV32" i="8"/>
  <c r="PWW32" i="8"/>
  <c r="PWX32" i="8"/>
  <c r="PWY32" i="8"/>
  <c r="PWZ32" i="8"/>
  <c r="PXA32" i="8"/>
  <c r="PXB32" i="8"/>
  <c r="PXC32" i="8"/>
  <c r="PXD32" i="8"/>
  <c r="PXE32" i="8"/>
  <c r="PXF32" i="8"/>
  <c r="PXG32" i="8"/>
  <c r="PXH32" i="8"/>
  <c r="PXI32" i="8"/>
  <c r="PXJ32" i="8"/>
  <c r="PXK32" i="8"/>
  <c r="PXL32" i="8"/>
  <c r="PXM32" i="8"/>
  <c r="PXN32" i="8"/>
  <c r="PXO32" i="8"/>
  <c r="PXP32" i="8"/>
  <c r="PXQ32" i="8"/>
  <c r="PXR32" i="8"/>
  <c r="PXS32" i="8"/>
  <c r="PXT32" i="8"/>
  <c r="PXU32" i="8"/>
  <c r="PXV32" i="8"/>
  <c r="PXW32" i="8"/>
  <c r="PXX32" i="8"/>
  <c r="PXY32" i="8"/>
  <c r="PXZ32" i="8"/>
  <c r="PYA32" i="8"/>
  <c r="PYB32" i="8"/>
  <c r="PYC32" i="8"/>
  <c r="PYD32" i="8"/>
  <c r="PYE32" i="8"/>
  <c r="PYF32" i="8"/>
  <c r="PYG32" i="8"/>
  <c r="PYH32" i="8"/>
  <c r="PYI32" i="8"/>
  <c r="PYJ32" i="8"/>
  <c r="PYK32" i="8"/>
  <c r="PYL32" i="8"/>
  <c r="PYM32" i="8"/>
  <c r="PYN32" i="8"/>
  <c r="PYO32" i="8"/>
  <c r="PYP32" i="8"/>
  <c r="PYQ32" i="8"/>
  <c r="PYR32" i="8"/>
  <c r="PYS32" i="8"/>
  <c r="PYT32" i="8"/>
  <c r="PYU32" i="8"/>
  <c r="PYV32" i="8"/>
  <c r="PYW32" i="8"/>
  <c r="PYX32" i="8"/>
  <c r="PYY32" i="8"/>
  <c r="PYZ32" i="8"/>
  <c r="PZA32" i="8"/>
  <c r="PZB32" i="8"/>
  <c r="PZC32" i="8"/>
  <c r="PZD32" i="8"/>
  <c r="PZE32" i="8"/>
  <c r="PZF32" i="8"/>
  <c r="PZG32" i="8"/>
  <c r="PZH32" i="8"/>
  <c r="PZI32" i="8"/>
  <c r="PZJ32" i="8"/>
  <c r="PZK32" i="8"/>
  <c r="PZL32" i="8"/>
  <c r="PZM32" i="8"/>
  <c r="PZN32" i="8"/>
  <c r="PZO32" i="8"/>
  <c r="PZP32" i="8"/>
  <c r="PZQ32" i="8"/>
  <c r="PZR32" i="8"/>
  <c r="PZS32" i="8"/>
  <c r="PZT32" i="8"/>
  <c r="PZU32" i="8"/>
  <c r="PZV32" i="8"/>
  <c r="PZW32" i="8"/>
  <c r="PZX32" i="8"/>
  <c r="PZY32" i="8"/>
  <c r="PZZ32" i="8"/>
  <c r="QAA32" i="8"/>
  <c r="QAB32" i="8"/>
  <c r="QAC32" i="8"/>
  <c r="QAD32" i="8"/>
  <c r="QAE32" i="8"/>
  <c r="QAF32" i="8"/>
  <c r="QAG32" i="8"/>
  <c r="QAH32" i="8"/>
  <c r="QAI32" i="8"/>
  <c r="QAJ32" i="8"/>
  <c r="QAK32" i="8"/>
  <c r="QAL32" i="8"/>
  <c r="QAM32" i="8"/>
  <c r="QAN32" i="8"/>
  <c r="QAO32" i="8"/>
  <c r="QAP32" i="8"/>
  <c r="QAQ32" i="8"/>
  <c r="QAR32" i="8"/>
  <c r="QAS32" i="8"/>
  <c r="QAT32" i="8"/>
  <c r="QAU32" i="8"/>
  <c r="QAV32" i="8"/>
  <c r="QAW32" i="8"/>
  <c r="QAX32" i="8"/>
  <c r="QAY32" i="8"/>
  <c r="QAZ32" i="8"/>
  <c r="QBA32" i="8"/>
  <c r="QBB32" i="8"/>
  <c r="QBC32" i="8"/>
  <c r="QBD32" i="8"/>
  <c r="QBE32" i="8"/>
  <c r="QBF32" i="8"/>
  <c r="QBG32" i="8"/>
  <c r="QBH32" i="8"/>
  <c r="QBI32" i="8"/>
  <c r="QBJ32" i="8"/>
  <c r="QBK32" i="8"/>
  <c r="QBL32" i="8"/>
  <c r="QBM32" i="8"/>
  <c r="QBN32" i="8"/>
  <c r="QBO32" i="8"/>
  <c r="QBP32" i="8"/>
  <c r="QBQ32" i="8"/>
  <c r="QBR32" i="8"/>
  <c r="QBS32" i="8"/>
  <c r="QBT32" i="8"/>
  <c r="QBU32" i="8"/>
  <c r="QBV32" i="8"/>
  <c r="QBW32" i="8"/>
  <c r="QBX32" i="8"/>
  <c r="QBY32" i="8"/>
  <c r="QBZ32" i="8"/>
  <c r="QCA32" i="8"/>
  <c r="QCB32" i="8"/>
  <c r="QCC32" i="8"/>
  <c r="QCD32" i="8"/>
  <c r="QCE32" i="8"/>
  <c r="QCF32" i="8"/>
  <c r="QCG32" i="8"/>
  <c r="QCH32" i="8"/>
  <c r="QCI32" i="8"/>
  <c r="QCJ32" i="8"/>
  <c r="QCK32" i="8"/>
  <c r="QCL32" i="8"/>
  <c r="QCM32" i="8"/>
  <c r="QCN32" i="8"/>
  <c r="QCO32" i="8"/>
  <c r="QCP32" i="8"/>
  <c r="QCQ32" i="8"/>
  <c r="QCR32" i="8"/>
  <c r="QCS32" i="8"/>
  <c r="QCT32" i="8"/>
  <c r="QCU32" i="8"/>
  <c r="QCV32" i="8"/>
  <c r="QCW32" i="8"/>
  <c r="QCX32" i="8"/>
  <c r="QCY32" i="8"/>
  <c r="QCZ32" i="8"/>
  <c r="QDA32" i="8"/>
  <c r="QDB32" i="8"/>
  <c r="QDC32" i="8"/>
  <c r="QDD32" i="8"/>
  <c r="QDE32" i="8"/>
  <c r="QDF32" i="8"/>
  <c r="QDG32" i="8"/>
  <c r="QDH32" i="8"/>
  <c r="QDI32" i="8"/>
  <c r="QDJ32" i="8"/>
  <c r="QDK32" i="8"/>
  <c r="QDL32" i="8"/>
  <c r="QDM32" i="8"/>
  <c r="QDN32" i="8"/>
  <c r="QDO32" i="8"/>
  <c r="QDP32" i="8"/>
  <c r="QDQ32" i="8"/>
  <c r="QDR32" i="8"/>
  <c r="QDS32" i="8"/>
  <c r="QDT32" i="8"/>
  <c r="QDU32" i="8"/>
  <c r="QDV32" i="8"/>
  <c r="QDW32" i="8"/>
  <c r="QDX32" i="8"/>
  <c r="QDY32" i="8"/>
  <c r="QDZ32" i="8"/>
  <c r="QEA32" i="8"/>
  <c r="QEB32" i="8"/>
  <c r="QEC32" i="8"/>
  <c r="QED32" i="8"/>
  <c r="QEE32" i="8"/>
  <c r="QEF32" i="8"/>
  <c r="QEG32" i="8"/>
  <c r="QEH32" i="8"/>
  <c r="QEI32" i="8"/>
  <c r="QEJ32" i="8"/>
  <c r="QEK32" i="8"/>
  <c r="QEL32" i="8"/>
  <c r="QEM32" i="8"/>
  <c r="QEN32" i="8"/>
  <c r="QEO32" i="8"/>
  <c r="QEP32" i="8"/>
  <c r="QEQ32" i="8"/>
  <c r="QER32" i="8"/>
  <c r="QES32" i="8"/>
  <c r="QET32" i="8"/>
  <c r="QEU32" i="8"/>
  <c r="QEV32" i="8"/>
  <c r="QEW32" i="8"/>
  <c r="QEX32" i="8"/>
  <c r="QEY32" i="8"/>
  <c r="QEZ32" i="8"/>
  <c r="QFA32" i="8"/>
  <c r="QFB32" i="8"/>
  <c r="QFC32" i="8"/>
  <c r="QFD32" i="8"/>
  <c r="QFE32" i="8"/>
  <c r="QFF32" i="8"/>
  <c r="QFG32" i="8"/>
  <c r="QFH32" i="8"/>
  <c r="QFI32" i="8"/>
  <c r="QFJ32" i="8"/>
  <c r="QFK32" i="8"/>
  <c r="QFL32" i="8"/>
  <c r="QFM32" i="8"/>
  <c r="QFN32" i="8"/>
  <c r="QFO32" i="8"/>
  <c r="QFP32" i="8"/>
  <c r="QFQ32" i="8"/>
  <c r="QFR32" i="8"/>
  <c r="QFS32" i="8"/>
  <c r="QFT32" i="8"/>
  <c r="QFU32" i="8"/>
  <c r="QFV32" i="8"/>
  <c r="QFW32" i="8"/>
  <c r="QFX32" i="8"/>
  <c r="QFY32" i="8"/>
  <c r="QFZ32" i="8"/>
  <c r="QGA32" i="8"/>
  <c r="QGB32" i="8"/>
  <c r="QGC32" i="8"/>
  <c r="QGD32" i="8"/>
  <c r="QGE32" i="8"/>
  <c r="QGF32" i="8"/>
  <c r="QGG32" i="8"/>
  <c r="QGH32" i="8"/>
  <c r="QGI32" i="8"/>
  <c r="QGJ32" i="8"/>
  <c r="QGK32" i="8"/>
  <c r="QGL32" i="8"/>
  <c r="QGM32" i="8"/>
  <c r="QGN32" i="8"/>
  <c r="QGO32" i="8"/>
  <c r="QGP32" i="8"/>
  <c r="QGQ32" i="8"/>
  <c r="QGR32" i="8"/>
  <c r="QGS32" i="8"/>
  <c r="QGT32" i="8"/>
  <c r="QGU32" i="8"/>
  <c r="QGV32" i="8"/>
  <c r="QGW32" i="8"/>
  <c r="QGX32" i="8"/>
  <c r="QGY32" i="8"/>
  <c r="QGZ32" i="8"/>
  <c r="QHA32" i="8"/>
  <c r="QHB32" i="8"/>
  <c r="QHC32" i="8"/>
  <c r="QHD32" i="8"/>
  <c r="QHE32" i="8"/>
  <c r="QHF32" i="8"/>
  <c r="QHG32" i="8"/>
  <c r="QHH32" i="8"/>
  <c r="QHI32" i="8"/>
  <c r="QHJ32" i="8"/>
  <c r="QHK32" i="8"/>
  <c r="QHL32" i="8"/>
  <c r="QHM32" i="8"/>
  <c r="QHN32" i="8"/>
  <c r="QHO32" i="8"/>
  <c r="QHP32" i="8"/>
  <c r="QHQ32" i="8"/>
  <c r="QHR32" i="8"/>
  <c r="QHS32" i="8"/>
  <c r="QHT32" i="8"/>
  <c r="QHU32" i="8"/>
  <c r="QHV32" i="8"/>
  <c r="QHW32" i="8"/>
  <c r="QHX32" i="8"/>
  <c r="QHY32" i="8"/>
  <c r="QHZ32" i="8"/>
  <c r="QIA32" i="8"/>
  <c r="QIB32" i="8"/>
  <c r="QIC32" i="8"/>
  <c r="QID32" i="8"/>
  <c r="QIE32" i="8"/>
  <c r="QIF32" i="8"/>
  <c r="QIG32" i="8"/>
  <c r="QIH32" i="8"/>
  <c r="QII32" i="8"/>
  <c r="QIJ32" i="8"/>
  <c r="QIK32" i="8"/>
  <c r="QIL32" i="8"/>
  <c r="QIM32" i="8"/>
  <c r="QIN32" i="8"/>
  <c r="QIO32" i="8"/>
  <c r="QIP32" i="8"/>
  <c r="QIQ32" i="8"/>
  <c r="QIR32" i="8"/>
  <c r="QIS32" i="8"/>
  <c r="QIT32" i="8"/>
  <c r="QIU32" i="8"/>
  <c r="QIV32" i="8"/>
  <c r="QIW32" i="8"/>
  <c r="QIX32" i="8"/>
  <c r="QIY32" i="8"/>
  <c r="QIZ32" i="8"/>
  <c r="QJA32" i="8"/>
  <c r="QJB32" i="8"/>
  <c r="QJC32" i="8"/>
  <c r="QJD32" i="8"/>
  <c r="QJE32" i="8"/>
  <c r="QJF32" i="8"/>
  <c r="QJG32" i="8"/>
  <c r="QJH32" i="8"/>
  <c r="QJI32" i="8"/>
  <c r="QJJ32" i="8"/>
  <c r="QJK32" i="8"/>
  <c r="QJL32" i="8"/>
  <c r="QJM32" i="8"/>
  <c r="QJN32" i="8"/>
  <c r="QJO32" i="8"/>
  <c r="QJP32" i="8"/>
  <c r="QJQ32" i="8"/>
  <c r="QJR32" i="8"/>
  <c r="QJS32" i="8"/>
  <c r="QJT32" i="8"/>
  <c r="QJU32" i="8"/>
  <c r="QJV32" i="8"/>
  <c r="QJW32" i="8"/>
  <c r="QJX32" i="8"/>
  <c r="QJY32" i="8"/>
  <c r="QJZ32" i="8"/>
  <c r="QKA32" i="8"/>
  <c r="QKB32" i="8"/>
  <c r="QKC32" i="8"/>
  <c r="QKD32" i="8"/>
  <c r="QKE32" i="8"/>
  <c r="QKF32" i="8"/>
  <c r="QKG32" i="8"/>
  <c r="QKH32" i="8"/>
  <c r="QKI32" i="8"/>
  <c r="QKJ32" i="8"/>
  <c r="QKK32" i="8"/>
  <c r="QKL32" i="8"/>
  <c r="QKM32" i="8"/>
  <c r="QKN32" i="8"/>
  <c r="QKO32" i="8"/>
  <c r="QKP32" i="8"/>
  <c r="QKQ32" i="8"/>
  <c r="QKR32" i="8"/>
  <c r="QKS32" i="8"/>
  <c r="QKT32" i="8"/>
  <c r="QKU32" i="8"/>
  <c r="QKV32" i="8"/>
  <c r="QKW32" i="8"/>
  <c r="QKX32" i="8"/>
  <c r="QKY32" i="8"/>
  <c r="QKZ32" i="8"/>
  <c r="QLA32" i="8"/>
  <c r="QLB32" i="8"/>
  <c r="QLC32" i="8"/>
  <c r="QLD32" i="8"/>
  <c r="QLE32" i="8"/>
  <c r="QLF32" i="8"/>
  <c r="QLG32" i="8"/>
  <c r="QLH32" i="8"/>
  <c r="QLI32" i="8"/>
  <c r="QLJ32" i="8"/>
  <c r="QLK32" i="8"/>
  <c r="QLL32" i="8"/>
  <c r="QLM32" i="8"/>
  <c r="QLN32" i="8"/>
  <c r="QLO32" i="8"/>
  <c r="QLP32" i="8"/>
  <c r="QLQ32" i="8"/>
  <c r="QLR32" i="8"/>
  <c r="QLS32" i="8"/>
  <c r="QLT32" i="8"/>
  <c r="QLU32" i="8"/>
  <c r="QLV32" i="8"/>
  <c r="QLW32" i="8"/>
  <c r="QLX32" i="8"/>
  <c r="QLY32" i="8"/>
  <c r="QLZ32" i="8"/>
  <c r="QMA32" i="8"/>
  <c r="QMB32" i="8"/>
  <c r="QMC32" i="8"/>
  <c r="QMD32" i="8"/>
  <c r="QME32" i="8"/>
  <c r="QMF32" i="8"/>
  <c r="QMG32" i="8"/>
  <c r="QMH32" i="8"/>
  <c r="QMI32" i="8"/>
  <c r="QMJ32" i="8"/>
  <c r="QMK32" i="8"/>
  <c r="QML32" i="8"/>
  <c r="QMM32" i="8"/>
  <c r="QMN32" i="8"/>
  <c r="QMO32" i="8"/>
  <c r="QMP32" i="8"/>
  <c r="QMQ32" i="8"/>
  <c r="QMR32" i="8"/>
  <c r="QMS32" i="8"/>
  <c r="QMT32" i="8"/>
  <c r="QMU32" i="8"/>
  <c r="QMV32" i="8"/>
  <c r="QMW32" i="8"/>
  <c r="QMX32" i="8"/>
  <c r="QMY32" i="8"/>
  <c r="QMZ32" i="8"/>
  <c r="QNA32" i="8"/>
  <c r="QNB32" i="8"/>
  <c r="QNC32" i="8"/>
  <c r="QND32" i="8"/>
  <c r="QNE32" i="8"/>
  <c r="QNF32" i="8"/>
  <c r="QNG32" i="8"/>
  <c r="QNH32" i="8"/>
  <c r="QNI32" i="8"/>
  <c r="QNJ32" i="8"/>
  <c r="QNK32" i="8"/>
  <c r="QNL32" i="8"/>
  <c r="QNM32" i="8"/>
  <c r="QNN32" i="8"/>
  <c r="QNO32" i="8"/>
  <c r="QNP32" i="8"/>
  <c r="QNQ32" i="8"/>
  <c r="QNR32" i="8"/>
  <c r="QNS32" i="8"/>
  <c r="QNT32" i="8"/>
  <c r="QNU32" i="8"/>
  <c r="QNV32" i="8"/>
  <c r="QNW32" i="8"/>
  <c r="QNX32" i="8"/>
  <c r="QNY32" i="8"/>
  <c r="QNZ32" i="8"/>
  <c r="QOA32" i="8"/>
  <c r="QOB32" i="8"/>
  <c r="QOC32" i="8"/>
  <c r="QOD32" i="8"/>
  <c r="QOE32" i="8"/>
  <c r="QOF32" i="8"/>
  <c r="QOG32" i="8"/>
  <c r="QOH32" i="8"/>
  <c r="QOI32" i="8"/>
  <c r="QOJ32" i="8"/>
  <c r="QOK32" i="8"/>
  <c r="QOL32" i="8"/>
  <c r="QOM32" i="8"/>
  <c r="QON32" i="8"/>
  <c r="QOO32" i="8"/>
  <c r="QOP32" i="8"/>
  <c r="QOQ32" i="8"/>
  <c r="QOR32" i="8"/>
  <c r="QOS32" i="8"/>
  <c r="QOT32" i="8"/>
  <c r="QOU32" i="8"/>
  <c r="QOV32" i="8"/>
  <c r="QOW32" i="8"/>
  <c r="QOX32" i="8"/>
  <c r="QOY32" i="8"/>
  <c r="QOZ32" i="8"/>
  <c r="QPA32" i="8"/>
  <c r="QPB32" i="8"/>
  <c r="QPC32" i="8"/>
  <c r="QPD32" i="8"/>
  <c r="QPE32" i="8"/>
  <c r="QPF32" i="8"/>
  <c r="QPG32" i="8"/>
  <c r="QPH32" i="8"/>
  <c r="QPI32" i="8"/>
  <c r="QPJ32" i="8"/>
  <c r="QPK32" i="8"/>
  <c r="QPL32" i="8"/>
  <c r="QPM32" i="8"/>
  <c r="QPN32" i="8"/>
  <c r="QPO32" i="8"/>
  <c r="QPP32" i="8"/>
  <c r="QPQ32" i="8"/>
  <c r="QPR32" i="8"/>
  <c r="QPS32" i="8"/>
  <c r="QPT32" i="8"/>
  <c r="QPU32" i="8"/>
  <c r="QPV32" i="8"/>
  <c r="QPW32" i="8"/>
  <c r="QPX32" i="8"/>
  <c r="QPY32" i="8"/>
  <c r="QPZ32" i="8"/>
  <c r="QQA32" i="8"/>
  <c r="QQB32" i="8"/>
  <c r="QQC32" i="8"/>
  <c r="QQD32" i="8"/>
  <c r="QQE32" i="8"/>
  <c r="QQF32" i="8"/>
  <c r="QQG32" i="8"/>
  <c r="QQH32" i="8"/>
  <c r="QQI32" i="8"/>
  <c r="QQJ32" i="8"/>
  <c r="QQK32" i="8"/>
  <c r="QQL32" i="8"/>
  <c r="QQM32" i="8"/>
  <c r="QQN32" i="8"/>
  <c r="QQO32" i="8"/>
  <c r="QQP32" i="8"/>
  <c r="QQQ32" i="8"/>
  <c r="QQR32" i="8"/>
  <c r="QQS32" i="8"/>
  <c r="QQT32" i="8"/>
  <c r="QQU32" i="8"/>
  <c r="QQV32" i="8"/>
  <c r="QQW32" i="8"/>
  <c r="QQX32" i="8"/>
  <c r="QQY32" i="8"/>
  <c r="QQZ32" i="8"/>
  <c r="QRA32" i="8"/>
  <c r="QRB32" i="8"/>
  <c r="QRC32" i="8"/>
  <c r="QRD32" i="8"/>
  <c r="QRE32" i="8"/>
  <c r="QRF32" i="8"/>
  <c r="QRG32" i="8"/>
  <c r="QRH32" i="8"/>
  <c r="QRI32" i="8"/>
  <c r="QRJ32" i="8"/>
  <c r="QRK32" i="8"/>
  <c r="QRL32" i="8"/>
  <c r="QRM32" i="8"/>
  <c r="QRN32" i="8"/>
  <c r="QRO32" i="8"/>
  <c r="QRP32" i="8"/>
  <c r="QRQ32" i="8"/>
  <c r="QRR32" i="8"/>
  <c r="QRS32" i="8"/>
  <c r="QRT32" i="8"/>
  <c r="QRU32" i="8"/>
  <c r="QRV32" i="8"/>
  <c r="QRW32" i="8"/>
  <c r="QRX32" i="8"/>
  <c r="QRY32" i="8"/>
  <c r="QRZ32" i="8"/>
  <c r="QSA32" i="8"/>
  <c r="QSB32" i="8"/>
  <c r="QSC32" i="8"/>
  <c r="QSD32" i="8"/>
  <c r="QSE32" i="8"/>
  <c r="QSF32" i="8"/>
  <c r="QSG32" i="8"/>
  <c r="QSH32" i="8"/>
  <c r="QSI32" i="8"/>
  <c r="QSJ32" i="8"/>
  <c r="QSK32" i="8"/>
  <c r="QSL32" i="8"/>
  <c r="QSM32" i="8"/>
  <c r="QSN32" i="8"/>
  <c r="QSO32" i="8"/>
  <c r="QSP32" i="8"/>
  <c r="QSQ32" i="8"/>
  <c r="QSR32" i="8"/>
  <c r="QSS32" i="8"/>
  <c r="QST32" i="8"/>
  <c r="QSU32" i="8"/>
  <c r="QSV32" i="8"/>
  <c r="QSW32" i="8"/>
  <c r="QSX32" i="8"/>
  <c r="QSY32" i="8"/>
  <c r="QSZ32" i="8"/>
  <c r="QTA32" i="8"/>
  <c r="QTB32" i="8"/>
  <c r="QTC32" i="8"/>
  <c r="QTD32" i="8"/>
  <c r="QTE32" i="8"/>
  <c r="QTF32" i="8"/>
  <c r="QTG32" i="8"/>
  <c r="QTH32" i="8"/>
  <c r="QTI32" i="8"/>
  <c r="QTJ32" i="8"/>
  <c r="QTK32" i="8"/>
  <c r="QTL32" i="8"/>
  <c r="QTM32" i="8"/>
  <c r="QTN32" i="8"/>
  <c r="QTO32" i="8"/>
  <c r="QTP32" i="8"/>
  <c r="QTQ32" i="8"/>
  <c r="QTR32" i="8"/>
  <c r="QTS32" i="8"/>
  <c r="QTT32" i="8"/>
  <c r="QTU32" i="8"/>
  <c r="QTV32" i="8"/>
  <c r="QTW32" i="8"/>
  <c r="QTX32" i="8"/>
  <c r="QTY32" i="8"/>
  <c r="QTZ32" i="8"/>
  <c r="QUA32" i="8"/>
  <c r="QUB32" i="8"/>
  <c r="QUC32" i="8"/>
  <c r="QUD32" i="8"/>
  <c r="QUE32" i="8"/>
  <c r="QUF32" i="8"/>
  <c r="QUG32" i="8"/>
  <c r="QUH32" i="8"/>
  <c r="QUI32" i="8"/>
  <c r="QUJ32" i="8"/>
  <c r="QUK32" i="8"/>
  <c r="QUL32" i="8"/>
  <c r="QUM32" i="8"/>
  <c r="QUN32" i="8"/>
  <c r="QUO32" i="8"/>
  <c r="QUP32" i="8"/>
  <c r="QUQ32" i="8"/>
  <c r="QUR32" i="8"/>
  <c r="QUS32" i="8"/>
  <c r="QUT32" i="8"/>
  <c r="QUU32" i="8"/>
  <c r="QUV32" i="8"/>
  <c r="QUW32" i="8"/>
  <c r="QUX32" i="8"/>
  <c r="QUY32" i="8"/>
  <c r="QUZ32" i="8"/>
  <c r="QVA32" i="8"/>
  <c r="QVB32" i="8"/>
  <c r="QVC32" i="8"/>
  <c r="QVD32" i="8"/>
  <c r="QVE32" i="8"/>
  <c r="QVF32" i="8"/>
  <c r="QVG32" i="8"/>
  <c r="QVH32" i="8"/>
  <c r="QVI32" i="8"/>
  <c r="QVJ32" i="8"/>
  <c r="QVK32" i="8"/>
  <c r="QVL32" i="8"/>
  <c r="QVM32" i="8"/>
  <c r="QVN32" i="8"/>
  <c r="QVO32" i="8"/>
  <c r="QVP32" i="8"/>
  <c r="QVQ32" i="8"/>
  <c r="QVR32" i="8"/>
  <c r="QVS32" i="8"/>
  <c r="QVT32" i="8"/>
  <c r="QVU32" i="8"/>
  <c r="QVV32" i="8"/>
  <c r="QVW32" i="8"/>
  <c r="QVX32" i="8"/>
  <c r="QVY32" i="8"/>
  <c r="QVZ32" i="8"/>
  <c r="QWA32" i="8"/>
  <c r="QWB32" i="8"/>
  <c r="QWC32" i="8"/>
  <c r="QWD32" i="8"/>
  <c r="QWE32" i="8"/>
  <c r="QWF32" i="8"/>
  <c r="QWG32" i="8"/>
  <c r="QWH32" i="8"/>
  <c r="QWI32" i="8"/>
  <c r="QWJ32" i="8"/>
  <c r="QWK32" i="8"/>
  <c r="QWL32" i="8"/>
  <c r="QWM32" i="8"/>
  <c r="QWN32" i="8"/>
  <c r="QWO32" i="8"/>
  <c r="QWP32" i="8"/>
  <c r="QWQ32" i="8"/>
  <c r="QWR32" i="8"/>
  <c r="QWS32" i="8"/>
  <c r="QWT32" i="8"/>
  <c r="QWU32" i="8"/>
  <c r="QWV32" i="8"/>
  <c r="QWW32" i="8"/>
  <c r="QWX32" i="8"/>
  <c r="QWY32" i="8"/>
  <c r="QWZ32" i="8"/>
  <c r="QXA32" i="8"/>
  <c r="QXB32" i="8"/>
  <c r="QXC32" i="8"/>
  <c r="QXD32" i="8"/>
  <c r="QXE32" i="8"/>
  <c r="QXF32" i="8"/>
  <c r="QXG32" i="8"/>
  <c r="QXH32" i="8"/>
  <c r="QXI32" i="8"/>
  <c r="QXJ32" i="8"/>
  <c r="QXK32" i="8"/>
  <c r="QXL32" i="8"/>
  <c r="QXM32" i="8"/>
  <c r="QXN32" i="8"/>
  <c r="QXO32" i="8"/>
  <c r="QXP32" i="8"/>
  <c r="QXQ32" i="8"/>
  <c r="QXR32" i="8"/>
  <c r="QXS32" i="8"/>
  <c r="QXT32" i="8"/>
  <c r="QXU32" i="8"/>
  <c r="QXV32" i="8"/>
  <c r="QXW32" i="8"/>
  <c r="QXX32" i="8"/>
  <c r="QXY32" i="8"/>
  <c r="QXZ32" i="8"/>
  <c r="QYA32" i="8"/>
  <c r="QYB32" i="8"/>
  <c r="QYC32" i="8"/>
  <c r="QYD32" i="8"/>
  <c r="QYE32" i="8"/>
  <c r="QYF32" i="8"/>
  <c r="QYG32" i="8"/>
  <c r="QYH32" i="8"/>
  <c r="QYI32" i="8"/>
  <c r="QYJ32" i="8"/>
  <c r="QYK32" i="8"/>
  <c r="QYL32" i="8"/>
  <c r="QYM32" i="8"/>
  <c r="QYN32" i="8"/>
  <c r="QYO32" i="8"/>
  <c r="QYP32" i="8"/>
  <c r="QYQ32" i="8"/>
  <c r="QYR32" i="8"/>
  <c r="QYS32" i="8"/>
  <c r="QYT32" i="8"/>
  <c r="QYU32" i="8"/>
  <c r="QYV32" i="8"/>
  <c r="QYW32" i="8"/>
  <c r="QYX32" i="8"/>
  <c r="QYY32" i="8"/>
  <c r="QYZ32" i="8"/>
  <c r="QZA32" i="8"/>
  <c r="QZB32" i="8"/>
  <c r="QZC32" i="8"/>
  <c r="QZD32" i="8"/>
  <c r="QZE32" i="8"/>
  <c r="QZF32" i="8"/>
  <c r="QZG32" i="8"/>
  <c r="QZH32" i="8"/>
  <c r="QZI32" i="8"/>
  <c r="QZJ32" i="8"/>
  <c r="QZK32" i="8"/>
  <c r="QZL32" i="8"/>
  <c r="QZM32" i="8"/>
  <c r="QZN32" i="8"/>
  <c r="QZO32" i="8"/>
  <c r="QZP32" i="8"/>
  <c r="QZQ32" i="8"/>
  <c r="QZR32" i="8"/>
  <c r="QZS32" i="8"/>
  <c r="QZT32" i="8"/>
  <c r="QZU32" i="8"/>
  <c r="QZV32" i="8"/>
  <c r="QZW32" i="8"/>
  <c r="QZX32" i="8"/>
  <c r="QZY32" i="8"/>
  <c r="QZZ32" i="8"/>
  <c r="RAA32" i="8"/>
  <c r="RAB32" i="8"/>
  <c r="RAC32" i="8"/>
  <c r="RAD32" i="8"/>
  <c r="RAE32" i="8"/>
  <c r="RAF32" i="8"/>
  <c r="RAG32" i="8"/>
  <c r="RAH32" i="8"/>
  <c r="RAI32" i="8"/>
  <c r="RAJ32" i="8"/>
  <c r="RAK32" i="8"/>
  <c r="RAL32" i="8"/>
  <c r="RAM32" i="8"/>
  <c r="RAN32" i="8"/>
  <c r="RAO32" i="8"/>
  <c r="RAP32" i="8"/>
  <c r="RAQ32" i="8"/>
  <c r="RAR32" i="8"/>
  <c r="RAS32" i="8"/>
  <c r="RAT32" i="8"/>
  <c r="RAU32" i="8"/>
  <c r="RAV32" i="8"/>
  <c r="RAW32" i="8"/>
  <c r="RAX32" i="8"/>
  <c r="RAY32" i="8"/>
  <c r="RAZ32" i="8"/>
  <c r="RBA32" i="8"/>
  <c r="RBB32" i="8"/>
  <c r="RBC32" i="8"/>
  <c r="RBD32" i="8"/>
  <c r="RBE32" i="8"/>
  <c r="RBF32" i="8"/>
  <c r="RBG32" i="8"/>
  <c r="RBH32" i="8"/>
  <c r="RBI32" i="8"/>
  <c r="RBJ32" i="8"/>
  <c r="RBK32" i="8"/>
  <c r="RBL32" i="8"/>
  <c r="RBM32" i="8"/>
  <c r="RBN32" i="8"/>
  <c r="RBO32" i="8"/>
  <c r="RBP32" i="8"/>
  <c r="RBQ32" i="8"/>
  <c r="RBR32" i="8"/>
  <c r="RBS32" i="8"/>
  <c r="RBT32" i="8"/>
  <c r="RBU32" i="8"/>
  <c r="RBV32" i="8"/>
  <c r="RBW32" i="8"/>
  <c r="RBX32" i="8"/>
  <c r="RBY32" i="8"/>
  <c r="RBZ32" i="8"/>
  <c r="RCA32" i="8"/>
  <c r="RCB32" i="8"/>
  <c r="RCC32" i="8"/>
  <c r="RCD32" i="8"/>
  <c r="RCE32" i="8"/>
  <c r="RCF32" i="8"/>
  <c r="RCG32" i="8"/>
  <c r="RCH32" i="8"/>
  <c r="RCI32" i="8"/>
  <c r="RCJ32" i="8"/>
  <c r="RCK32" i="8"/>
  <c r="RCL32" i="8"/>
  <c r="RCM32" i="8"/>
  <c r="RCN32" i="8"/>
  <c r="RCO32" i="8"/>
  <c r="RCP32" i="8"/>
  <c r="RCQ32" i="8"/>
  <c r="RCR32" i="8"/>
  <c r="RCS32" i="8"/>
  <c r="RCT32" i="8"/>
  <c r="RCU32" i="8"/>
  <c r="RCV32" i="8"/>
  <c r="RCW32" i="8"/>
  <c r="RCX32" i="8"/>
  <c r="RCY32" i="8"/>
  <c r="RCZ32" i="8"/>
  <c r="RDA32" i="8"/>
  <c r="RDB32" i="8"/>
  <c r="RDC32" i="8"/>
  <c r="RDD32" i="8"/>
  <c r="RDE32" i="8"/>
  <c r="RDF32" i="8"/>
  <c r="RDG32" i="8"/>
  <c r="RDH32" i="8"/>
  <c r="RDI32" i="8"/>
  <c r="RDJ32" i="8"/>
  <c r="RDK32" i="8"/>
  <c r="RDL32" i="8"/>
  <c r="RDM32" i="8"/>
  <c r="RDN32" i="8"/>
  <c r="RDO32" i="8"/>
  <c r="RDP32" i="8"/>
  <c r="RDQ32" i="8"/>
  <c r="RDR32" i="8"/>
  <c r="RDS32" i="8"/>
  <c r="RDT32" i="8"/>
  <c r="RDU32" i="8"/>
  <c r="RDV32" i="8"/>
  <c r="RDW32" i="8"/>
  <c r="RDX32" i="8"/>
  <c r="RDY32" i="8"/>
  <c r="RDZ32" i="8"/>
  <c r="REA32" i="8"/>
  <c r="REB32" i="8"/>
  <c r="REC32" i="8"/>
  <c r="RED32" i="8"/>
  <c r="REE32" i="8"/>
  <c r="REF32" i="8"/>
  <c r="REG32" i="8"/>
  <c r="REH32" i="8"/>
  <c r="REI32" i="8"/>
  <c r="REJ32" i="8"/>
  <c r="REK32" i="8"/>
  <c r="REL32" i="8"/>
  <c r="REM32" i="8"/>
  <c r="REN32" i="8"/>
  <c r="REO32" i="8"/>
  <c r="REP32" i="8"/>
  <c r="REQ32" i="8"/>
  <c r="RER32" i="8"/>
  <c r="RES32" i="8"/>
  <c r="RET32" i="8"/>
  <c r="REU32" i="8"/>
  <c r="REV32" i="8"/>
  <c r="REW32" i="8"/>
  <c r="REX32" i="8"/>
  <c r="REY32" i="8"/>
  <c r="REZ32" i="8"/>
  <c r="RFA32" i="8"/>
  <c r="RFB32" i="8"/>
  <c r="RFC32" i="8"/>
  <c r="RFD32" i="8"/>
  <c r="RFE32" i="8"/>
  <c r="RFF32" i="8"/>
  <c r="RFG32" i="8"/>
  <c r="RFH32" i="8"/>
  <c r="RFI32" i="8"/>
  <c r="RFJ32" i="8"/>
  <c r="RFK32" i="8"/>
  <c r="RFL32" i="8"/>
  <c r="RFM32" i="8"/>
  <c r="RFN32" i="8"/>
  <c r="RFO32" i="8"/>
  <c r="RFP32" i="8"/>
  <c r="RFQ32" i="8"/>
  <c r="RFR32" i="8"/>
  <c r="RFS32" i="8"/>
  <c r="RFT32" i="8"/>
  <c r="RFU32" i="8"/>
  <c r="RFV32" i="8"/>
  <c r="RFW32" i="8"/>
  <c r="RFX32" i="8"/>
  <c r="RFY32" i="8"/>
  <c r="RFZ32" i="8"/>
  <c r="RGA32" i="8"/>
  <c r="RGB32" i="8"/>
  <c r="RGC32" i="8"/>
  <c r="RGD32" i="8"/>
  <c r="RGE32" i="8"/>
  <c r="RGF32" i="8"/>
  <c r="RGG32" i="8"/>
  <c r="RGH32" i="8"/>
  <c r="RGI32" i="8"/>
  <c r="RGJ32" i="8"/>
  <c r="RGK32" i="8"/>
  <c r="RGL32" i="8"/>
  <c r="RGM32" i="8"/>
  <c r="RGN32" i="8"/>
  <c r="RGO32" i="8"/>
  <c r="RGP32" i="8"/>
  <c r="RGQ32" i="8"/>
  <c r="RGR32" i="8"/>
  <c r="RGS32" i="8"/>
  <c r="RGT32" i="8"/>
  <c r="RGU32" i="8"/>
  <c r="RGV32" i="8"/>
  <c r="RGW32" i="8"/>
  <c r="RGX32" i="8"/>
  <c r="RGY32" i="8"/>
  <c r="RGZ32" i="8"/>
  <c r="RHA32" i="8"/>
  <c r="RHB32" i="8"/>
  <c r="RHC32" i="8"/>
  <c r="RHD32" i="8"/>
  <c r="RHE32" i="8"/>
  <c r="RHF32" i="8"/>
  <c r="RHG32" i="8"/>
  <c r="RHH32" i="8"/>
  <c r="RHI32" i="8"/>
  <c r="RHJ32" i="8"/>
  <c r="RHK32" i="8"/>
  <c r="RHL32" i="8"/>
  <c r="RHM32" i="8"/>
  <c r="RHN32" i="8"/>
  <c r="RHO32" i="8"/>
  <c r="RHP32" i="8"/>
  <c r="RHQ32" i="8"/>
  <c r="RHR32" i="8"/>
  <c r="RHS32" i="8"/>
  <c r="RHT32" i="8"/>
  <c r="RHU32" i="8"/>
  <c r="RHV32" i="8"/>
  <c r="RHW32" i="8"/>
  <c r="RHX32" i="8"/>
  <c r="RHY32" i="8"/>
  <c r="RHZ32" i="8"/>
  <c r="RIA32" i="8"/>
  <c r="RIB32" i="8"/>
  <c r="RIC32" i="8"/>
  <c r="RID32" i="8"/>
  <c r="RIE32" i="8"/>
  <c r="RIF32" i="8"/>
  <c r="RIG32" i="8"/>
  <c r="RIH32" i="8"/>
  <c r="RII32" i="8"/>
  <c r="RIJ32" i="8"/>
  <c r="RIK32" i="8"/>
  <c r="RIL32" i="8"/>
  <c r="RIM32" i="8"/>
  <c r="RIN32" i="8"/>
  <c r="RIO32" i="8"/>
  <c r="RIP32" i="8"/>
  <c r="RIQ32" i="8"/>
  <c r="RIR32" i="8"/>
  <c r="RIS32" i="8"/>
  <c r="RIT32" i="8"/>
  <c r="RIU32" i="8"/>
  <c r="RIV32" i="8"/>
  <c r="RIW32" i="8"/>
  <c r="RIX32" i="8"/>
  <c r="RIY32" i="8"/>
  <c r="RIZ32" i="8"/>
  <c r="RJA32" i="8"/>
  <c r="RJB32" i="8"/>
  <c r="RJC32" i="8"/>
  <c r="RJD32" i="8"/>
  <c r="RJE32" i="8"/>
  <c r="RJF32" i="8"/>
  <c r="RJG32" i="8"/>
  <c r="RJH32" i="8"/>
  <c r="RJI32" i="8"/>
  <c r="RJJ32" i="8"/>
  <c r="RJK32" i="8"/>
  <c r="RJL32" i="8"/>
  <c r="RJM32" i="8"/>
  <c r="RJN32" i="8"/>
  <c r="RJO32" i="8"/>
  <c r="RJP32" i="8"/>
  <c r="RJQ32" i="8"/>
  <c r="RJR32" i="8"/>
  <c r="RJS32" i="8"/>
  <c r="RJT32" i="8"/>
  <c r="RJU32" i="8"/>
  <c r="RJV32" i="8"/>
  <c r="RJW32" i="8"/>
  <c r="RJX32" i="8"/>
  <c r="RJY32" i="8"/>
  <c r="RJZ32" i="8"/>
  <c r="RKA32" i="8"/>
  <c r="RKB32" i="8"/>
  <c r="RKC32" i="8"/>
  <c r="RKD32" i="8"/>
  <c r="RKE32" i="8"/>
  <c r="RKF32" i="8"/>
  <c r="RKG32" i="8"/>
  <c r="RKH32" i="8"/>
  <c r="RKI32" i="8"/>
  <c r="RKJ32" i="8"/>
  <c r="RKK32" i="8"/>
  <c r="RKL32" i="8"/>
  <c r="RKM32" i="8"/>
  <c r="RKN32" i="8"/>
  <c r="RKO32" i="8"/>
  <c r="RKP32" i="8"/>
  <c r="RKQ32" i="8"/>
  <c r="RKR32" i="8"/>
  <c r="RKS32" i="8"/>
  <c r="RKT32" i="8"/>
  <c r="RKU32" i="8"/>
  <c r="RKV32" i="8"/>
  <c r="RKW32" i="8"/>
  <c r="RKX32" i="8"/>
  <c r="RKY32" i="8"/>
  <c r="RKZ32" i="8"/>
  <c r="RLA32" i="8"/>
  <c r="RLB32" i="8"/>
  <c r="RLC32" i="8"/>
  <c r="RLD32" i="8"/>
  <c r="RLE32" i="8"/>
  <c r="RLF32" i="8"/>
  <c r="RLG32" i="8"/>
  <c r="RLH32" i="8"/>
  <c r="RLI32" i="8"/>
  <c r="RLJ32" i="8"/>
  <c r="RLK32" i="8"/>
  <c r="RLL32" i="8"/>
  <c r="RLM32" i="8"/>
  <c r="RLN32" i="8"/>
  <c r="RLO32" i="8"/>
  <c r="RLP32" i="8"/>
  <c r="RLQ32" i="8"/>
  <c r="RLR32" i="8"/>
  <c r="RLS32" i="8"/>
  <c r="RLT32" i="8"/>
  <c r="RLU32" i="8"/>
  <c r="RLV32" i="8"/>
  <c r="RLW32" i="8"/>
  <c r="RLX32" i="8"/>
  <c r="RLY32" i="8"/>
  <c r="RLZ32" i="8"/>
  <c r="RMA32" i="8"/>
  <c r="RMB32" i="8"/>
  <c r="RMC32" i="8"/>
  <c r="RMD32" i="8"/>
  <c r="RME32" i="8"/>
  <c r="RMF32" i="8"/>
  <c r="RMG32" i="8"/>
  <c r="RMH32" i="8"/>
  <c r="RMI32" i="8"/>
  <c r="RMJ32" i="8"/>
  <c r="RMK32" i="8"/>
  <c r="RML32" i="8"/>
  <c r="RMM32" i="8"/>
  <c r="RMN32" i="8"/>
  <c r="RMO32" i="8"/>
  <c r="RMP32" i="8"/>
  <c r="RMQ32" i="8"/>
  <c r="RMR32" i="8"/>
  <c r="RMS32" i="8"/>
  <c r="RMT32" i="8"/>
  <c r="RMU32" i="8"/>
  <c r="RMV32" i="8"/>
  <c r="RMW32" i="8"/>
  <c r="RMX32" i="8"/>
  <c r="RMY32" i="8"/>
  <c r="RMZ32" i="8"/>
  <c r="RNA32" i="8"/>
  <c r="RNB32" i="8"/>
  <c r="RNC32" i="8"/>
  <c r="RND32" i="8"/>
  <c r="RNE32" i="8"/>
  <c r="RNF32" i="8"/>
  <c r="RNG32" i="8"/>
  <c r="RNH32" i="8"/>
  <c r="RNI32" i="8"/>
  <c r="RNJ32" i="8"/>
  <c r="RNK32" i="8"/>
  <c r="RNL32" i="8"/>
  <c r="RNM32" i="8"/>
  <c r="RNN32" i="8"/>
  <c r="RNO32" i="8"/>
  <c r="RNP32" i="8"/>
  <c r="RNQ32" i="8"/>
  <c r="RNR32" i="8"/>
  <c r="RNS32" i="8"/>
  <c r="RNT32" i="8"/>
  <c r="RNU32" i="8"/>
  <c r="RNV32" i="8"/>
  <c r="RNW32" i="8"/>
  <c r="RNX32" i="8"/>
  <c r="RNY32" i="8"/>
  <c r="RNZ32" i="8"/>
  <c r="ROA32" i="8"/>
  <c r="ROB32" i="8"/>
  <c r="ROC32" i="8"/>
  <c r="ROD32" i="8"/>
  <c r="ROE32" i="8"/>
  <c r="ROF32" i="8"/>
  <c r="ROG32" i="8"/>
  <c r="ROH32" i="8"/>
  <c r="ROI32" i="8"/>
  <c r="ROJ32" i="8"/>
  <c r="ROK32" i="8"/>
  <c r="ROL32" i="8"/>
  <c r="ROM32" i="8"/>
  <c r="RON32" i="8"/>
  <c r="ROO32" i="8"/>
  <c r="ROP32" i="8"/>
  <c r="ROQ32" i="8"/>
  <c r="ROR32" i="8"/>
  <c r="ROS32" i="8"/>
  <c r="ROT32" i="8"/>
  <c r="ROU32" i="8"/>
  <c r="ROV32" i="8"/>
  <c r="ROW32" i="8"/>
  <c r="ROX32" i="8"/>
  <c r="ROY32" i="8"/>
  <c r="ROZ32" i="8"/>
  <c r="RPA32" i="8"/>
  <c r="RPB32" i="8"/>
  <c r="RPC32" i="8"/>
  <c r="RPD32" i="8"/>
  <c r="RPE32" i="8"/>
  <c r="RPF32" i="8"/>
  <c r="RPG32" i="8"/>
  <c r="RPH32" i="8"/>
  <c r="RPI32" i="8"/>
  <c r="RPJ32" i="8"/>
  <c r="RPK32" i="8"/>
  <c r="RPL32" i="8"/>
  <c r="RPM32" i="8"/>
  <c r="RPN32" i="8"/>
  <c r="RPO32" i="8"/>
  <c r="RPP32" i="8"/>
  <c r="RPQ32" i="8"/>
  <c r="RPR32" i="8"/>
  <c r="RPS32" i="8"/>
  <c r="RPT32" i="8"/>
  <c r="RPU32" i="8"/>
  <c r="RPV32" i="8"/>
  <c r="RPW32" i="8"/>
  <c r="RPX32" i="8"/>
  <c r="RPY32" i="8"/>
  <c r="RPZ32" i="8"/>
  <c r="RQA32" i="8"/>
  <c r="RQB32" i="8"/>
  <c r="RQC32" i="8"/>
  <c r="RQD32" i="8"/>
  <c r="RQE32" i="8"/>
  <c r="RQF32" i="8"/>
  <c r="RQG32" i="8"/>
  <c r="RQH32" i="8"/>
  <c r="RQI32" i="8"/>
  <c r="RQJ32" i="8"/>
  <c r="RQK32" i="8"/>
  <c r="RQL32" i="8"/>
  <c r="RQM32" i="8"/>
  <c r="RQN32" i="8"/>
  <c r="RQO32" i="8"/>
  <c r="RQP32" i="8"/>
  <c r="RQQ32" i="8"/>
  <c r="RQR32" i="8"/>
  <c r="RQS32" i="8"/>
  <c r="RQT32" i="8"/>
  <c r="RQU32" i="8"/>
  <c r="RQV32" i="8"/>
  <c r="RQW32" i="8"/>
  <c r="RQX32" i="8"/>
  <c r="RQY32" i="8"/>
  <c r="RQZ32" i="8"/>
  <c r="RRA32" i="8"/>
  <c r="RRB32" i="8"/>
  <c r="RRC32" i="8"/>
  <c r="RRD32" i="8"/>
  <c r="RRE32" i="8"/>
  <c r="RRF32" i="8"/>
  <c r="RRG32" i="8"/>
  <c r="RRH32" i="8"/>
  <c r="RRI32" i="8"/>
  <c r="RRJ32" i="8"/>
  <c r="RRK32" i="8"/>
  <c r="RRL32" i="8"/>
  <c r="RRM32" i="8"/>
  <c r="RRN32" i="8"/>
  <c r="RRO32" i="8"/>
  <c r="RRP32" i="8"/>
  <c r="RRQ32" i="8"/>
  <c r="RRR32" i="8"/>
  <c r="RRS32" i="8"/>
  <c r="RRT32" i="8"/>
  <c r="RRU32" i="8"/>
  <c r="RRV32" i="8"/>
  <c r="RRW32" i="8"/>
  <c r="RRX32" i="8"/>
  <c r="RRY32" i="8"/>
  <c r="RRZ32" i="8"/>
  <c r="RSA32" i="8"/>
  <c r="RSB32" i="8"/>
  <c r="RSC32" i="8"/>
  <c r="RSD32" i="8"/>
  <c r="RSE32" i="8"/>
  <c r="RSF32" i="8"/>
  <c r="RSG32" i="8"/>
  <c r="RSH32" i="8"/>
  <c r="RSI32" i="8"/>
  <c r="RSJ32" i="8"/>
  <c r="RSK32" i="8"/>
  <c r="RSL32" i="8"/>
  <c r="RSM32" i="8"/>
  <c r="RSN32" i="8"/>
  <c r="RSO32" i="8"/>
  <c r="RSP32" i="8"/>
  <c r="RSQ32" i="8"/>
  <c r="RSR32" i="8"/>
  <c r="RSS32" i="8"/>
  <c r="RST32" i="8"/>
  <c r="RSU32" i="8"/>
  <c r="RSV32" i="8"/>
  <c r="RSW32" i="8"/>
  <c r="RSX32" i="8"/>
  <c r="RSY32" i="8"/>
  <c r="RSZ32" i="8"/>
  <c r="RTA32" i="8"/>
  <c r="RTB32" i="8"/>
  <c r="RTC32" i="8"/>
  <c r="RTD32" i="8"/>
  <c r="RTE32" i="8"/>
  <c r="RTF32" i="8"/>
  <c r="RTG32" i="8"/>
  <c r="RTH32" i="8"/>
  <c r="RTI32" i="8"/>
  <c r="RTJ32" i="8"/>
  <c r="RTK32" i="8"/>
  <c r="RTL32" i="8"/>
  <c r="RTM32" i="8"/>
  <c r="RTN32" i="8"/>
  <c r="RTO32" i="8"/>
  <c r="RTP32" i="8"/>
  <c r="RTQ32" i="8"/>
  <c r="RTR32" i="8"/>
  <c r="RTS32" i="8"/>
  <c r="RTT32" i="8"/>
  <c r="RTU32" i="8"/>
  <c r="RTV32" i="8"/>
  <c r="RTW32" i="8"/>
  <c r="RTX32" i="8"/>
  <c r="RTY32" i="8"/>
  <c r="RTZ32" i="8"/>
  <c r="RUA32" i="8"/>
  <c r="RUB32" i="8"/>
  <c r="RUC32" i="8"/>
  <c r="RUD32" i="8"/>
  <c r="RUE32" i="8"/>
  <c r="RUF32" i="8"/>
  <c r="RUG32" i="8"/>
  <c r="RUH32" i="8"/>
  <c r="RUI32" i="8"/>
  <c r="RUJ32" i="8"/>
  <c r="RUK32" i="8"/>
  <c r="RUL32" i="8"/>
  <c r="RUM32" i="8"/>
  <c r="RUN32" i="8"/>
  <c r="RUO32" i="8"/>
  <c r="RUP32" i="8"/>
  <c r="RUQ32" i="8"/>
  <c r="RUR32" i="8"/>
  <c r="RUS32" i="8"/>
  <c r="RUT32" i="8"/>
  <c r="RUU32" i="8"/>
  <c r="RUV32" i="8"/>
  <c r="RUW32" i="8"/>
  <c r="RUX32" i="8"/>
  <c r="RUY32" i="8"/>
  <c r="RUZ32" i="8"/>
  <c r="RVA32" i="8"/>
  <c r="RVB32" i="8"/>
  <c r="RVC32" i="8"/>
  <c r="RVD32" i="8"/>
  <c r="RVE32" i="8"/>
  <c r="RVF32" i="8"/>
  <c r="RVG32" i="8"/>
  <c r="RVH32" i="8"/>
  <c r="RVI32" i="8"/>
  <c r="RVJ32" i="8"/>
  <c r="RVK32" i="8"/>
  <c r="RVL32" i="8"/>
  <c r="RVM32" i="8"/>
  <c r="RVN32" i="8"/>
  <c r="RVO32" i="8"/>
  <c r="RVP32" i="8"/>
  <c r="RVQ32" i="8"/>
  <c r="RVR32" i="8"/>
  <c r="RVS32" i="8"/>
  <c r="RVT32" i="8"/>
  <c r="RVU32" i="8"/>
  <c r="RVV32" i="8"/>
  <c r="RVW32" i="8"/>
  <c r="RVX32" i="8"/>
  <c r="RVY32" i="8"/>
  <c r="RVZ32" i="8"/>
  <c r="RWA32" i="8"/>
  <c r="RWB32" i="8"/>
  <c r="RWC32" i="8"/>
  <c r="RWD32" i="8"/>
  <c r="RWE32" i="8"/>
  <c r="RWF32" i="8"/>
  <c r="RWG32" i="8"/>
  <c r="RWH32" i="8"/>
  <c r="RWI32" i="8"/>
  <c r="RWJ32" i="8"/>
  <c r="RWK32" i="8"/>
  <c r="RWL32" i="8"/>
  <c r="RWM32" i="8"/>
  <c r="RWN32" i="8"/>
  <c r="RWO32" i="8"/>
  <c r="RWP32" i="8"/>
  <c r="RWQ32" i="8"/>
  <c r="RWR32" i="8"/>
  <c r="RWS32" i="8"/>
  <c r="RWT32" i="8"/>
  <c r="RWU32" i="8"/>
  <c r="RWV32" i="8"/>
  <c r="RWW32" i="8"/>
  <c r="RWX32" i="8"/>
  <c r="RWY32" i="8"/>
  <c r="RWZ32" i="8"/>
  <c r="RXA32" i="8"/>
  <c r="RXB32" i="8"/>
  <c r="RXC32" i="8"/>
  <c r="RXD32" i="8"/>
  <c r="RXE32" i="8"/>
  <c r="RXF32" i="8"/>
  <c r="RXG32" i="8"/>
  <c r="RXH32" i="8"/>
  <c r="RXI32" i="8"/>
  <c r="RXJ32" i="8"/>
  <c r="RXK32" i="8"/>
  <c r="RXL32" i="8"/>
  <c r="RXM32" i="8"/>
  <c r="RXN32" i="8"/>
  <c r="RXO32" i="8"/>
  <c r="RXP32" i="8"/>
  <c r="RXQ32" i="8"/>
  <c r="RXR32" i="8"/>
  <c r="RXS32" i="8"/>
  <c r="RXT32" i="8"/>
  <c r="RXU32" i="8"/>
  <c r="RXV32" i="8"/>
  <c r="RXW32" i="8"/>
  <c r="RXX32" i="8"/>
  <c r="RXY32" i="8"/>
  <c r="RXZ32" i="8"/>
  <c r="RYA32" i="8"/>
  <c r="RYB32" i="8"/>
  <c r="RYC32" i="8"/>
  <c r="RYD32" i="8"/>
  <c r="RYE32" i="8"/>
  <c r="RYF32" i="8"/>
  <c r="RYG32" i="8"/>
  <c r="RYH32" i="8"/>
  <c r="RYI32" i="8"/>
  <c r="RYJ32" i="8"/>
  <c r="RYK32" i="8"/>
  <c r="RYL32" i="8"/>
  <c r="RYM32" i="8"/>
  <c r="RYN32" i="8"/>
  <c r="RYO32" i="8"/>
  <c r="RYP32" i="8"/>
  <c r="RYQ32" i="8"/>
  <c r="RYR32" i="8"/>
  <c r="RYS32" i="8"/>
  <c r="RYT32" i="8"/>
  <c r="RYU32" i="8"/>
  <c r="RYV32" i="8"/>
  <c r="RYW32" i="8"/>
  <c r="RYX32" i="8"/>
  <c r="RYY32" i="8"/>
  <c r="RYZ32" i="8"/>
  <c r="RZA32" i="8"/>
  <c r="RZB32" i="8"/>
  <c r="RZC32" i="8"/>
  <c r="RZD32" i="8"/>
  <c r="RZE32" i="8"/>
  <c r="RZF32" i="8"/>
  <c r="RZG32" i="8"/>
  <c r="RZH32" i="8"/>
  <c r="RZI32" i="8"/>
  <c r="RZJ32" i="8"/>
  <c r="RZK32" i="8"/>
  <c r="RZL32" i="8"/>
  <c r="RZM32" i="8"/>
  <c r="RZN32" i="8"/>
  <c r="RZO32" i="8"/>
  <c r="RZP32" i="8"/>
  <c r="RZQ32" i="8"/>
  <c r="RZR32" i="8"/>
  <c r="RZS32" i="8"/>
  <c r="RZT32" i="8"/>
  <c r="RZU32" i="8"/>
  <c r="RZV32" i="8"/>
  <c r="RZW32" i="8"/>
  <c r="RZX32" i="8"/>
  <c r="RZY32" i="8"/>
  <c r="RZZ32" i="8"/>
  <c r="SAA32" i="8"/>
  <c r="SAB32" i="8"/>
  <c r="SAC32" i="8"/>
  <c r="SAD32" i="8"/>
  <c r="SAE32" i="8"/>
  <c r="SAF32" i="8"/>
  <c r="SAG32" i="8"/>
  <c r="SAH32" i="8"/>
  <c r="SAI32" i="8"/>
  <c r="SAJ32" i="8"/>
  <c r="SAK32" i="8"/>
  <c r="SAL32" i="8"/>
  <c r="SAM32" i="8"/>
  <c r="SAN32" i="8"/>
  <c r="SAO32" i="8"/>
  <c r="SAP32" i="8"/>
  <c r="SAQ32" i="8"/>
  <c r="SAR32" i="8"/>
  <c r="SAS32" i="8"/>
  <c r="SAT32" i="8"/>
  <c r="SAU32" i="8"/>
  <c r="SAV32" i="8"/>
  <c r="SAW32" i="8"/>
  <c r="SAX32" i="8"/>
  <c r="SAY32" i="8"/>
  <c r="SAZ32" i="8"/>
  <c r="SBA32" i="8"/>
  <c r="SBB32" i="8"/>
  <c r="SBC32" i="8"/>
  <c r="SBD32" i="8"/>
  <c r="SBE32" i="8"/>
  <c r="SBF32" i="8"/>
  <c r="SBG32" i="8"/>
  <c r="SBH32" i="8"/>
  <c r="SBI32" i="8"/>
  <c r="SBJ32" i="8"/>
  <c r="SBK32" i="8"/>
  <c r="SBL32" i="8"/>
  <c r="SBM32" i="8"/>
  <c r="SBN32" i="8"/>
  <c r="SBO32" i="8"/>
  <c r="SBP32" i="8"/>
  <c r="SBQ32" i="8"/>
  <c r="SBR32" i="8"/>
  <c r="SBS32" i="8"/>
  <c r="SBT32" i="8"/>
  <c r="SBU32" i="8"/>
  <c r="SBV32" i="8"/>
  <c r="SBW32" i="8"/>
  <c r="SBX32" i="8"/>
  <c r="SBY32" i="8"/>
  <c r="SBZ32" i="8"/>
  <c r="SCA32" i="8"/>
  <c r="SCB32" i="8"/>
  <c r="SCC32" i="8"/>
  <c r="SCD32" i="8"/>
  <c r="SCE32" i="8"/>
  <c r="SCF32" i="8"/>
  <c r="SCG32" i="8"/>
  <c r="SCH32" i="8"/>
  <c r="SCI32" i="8"/>
  <c r="SCJ32" i="8"/>
  <c r="SCK32" i="8"/>
  <c r="SCL32" i="8"/>
  <c r="SCM32" i="8"/>
  <c r="SCN32" i="8"/>
  <c r="SCO32" i="8"/>
  <c r="SCP32" i="8"/>
  <c r="SCQ32" i="8"/>
  <c r="SCR32" i="8"/>
  <c r="SCS32" i="8"/>
  <c r="SCT32" i="8"/>
  <c r="SCU32" i="8"/>
  <c r="SCV32" i="8"/>
  <c r="SCW32" i="8"/>
  <c r="SCX32" i="8"/>
  <c r="SCY32" i="8"/>
  <c r="SCZ32" i="8"/>
  <c r="SDA32" i="8"/>
  <c r="SDB32" i="8"/>
  <c r="SDC32" i="8"/>
  <c r="SDD32" i="8"/>
  <c r="SDE32" i="8"/>
  <c r="SDF32" i="8"/>
  <c r="SDG32" i="8"/>
  <c r="SDH32" i="8"/>
  <c r="SDI32" i="8"/>
  <c r="SDJ32" i="8"/>
  <c r="SDK32" i="8"/>
  <c r="SDL32" i="8"/>
  <c r="SDM32" i="8"/>
  <c r="SDN32" i="8"/>
  <c r="SDO32" i="8"/>
  <c r="SDP32" i="8"/>
  <c r="SDQ32" i="8"/>
  <c r="SDR32" i="8"/>
  <c r="SDS32" i="8"/>
  <c r="SDT32" i="8"/>
  <c r="SDU32" i="8"/>
  <c r="SDV32" i="8"/>
  <c r="SDW32" i="8"/>
  <c r="SDX32" i="8"/>
  <c r="SDY32" i="8"/>
  <c r="SDZ32" i="8"/>
  <c r="SEA32" i="8"/>
  <c r="SEB32" i="8"/>
  <c r="SEC32" i="8"/>
  <c r="SED32" i="8"/>
  <c r="SEE32" i="8"/>
  <c r="SEF32" i="8"/>
  <c r="SEG32" i="8"/>
  <c r="SEH32" i="8"/>
  <c r="SEI32" i="8"/>
  <c r="SEJ32" i="8"/>
  <c r="SEK32" i="8"/>
  <c r="SEL32" i="8"/>
  <c r="SEM32" i="8"/>
  <c r="SEN32" i="8"/>
  <c r="SEO32" i="8"/>
  <c r="SEP32" i="8"/>
  <c r="SEQ32" i="8"/>
  <c r="SER32" i="8"/>
  <c r="SES32" i="8"/>
  <c r="SET32" i="8"/>
  <c r="SEU32" i="8"/>
  <c r="SEV32" i="8"/>
  <c r="SEW32" i="8"/>
  <c r="SEX32" i="8"/>
  <c r="SEY32" i="8"/>
  <c r="SEZ32" i="8"/>
  <c r="SFA32" i="8"/>
  <c r="SFB32" i="8"/>
  <c r="SFC32" i="8"/>
  <c r="SFD32" i="8"/>
  <c r="SFE32" i="8"/>
  <c r="SFF32" i="8"/>
  <c r="SFG32" i="8"/>
  <c r="SFH32" i="8"/>
  <c r="SFI32" i="8"/>
  <c r="SFJ32" i="8"/>
  <c r="SFK32" i="8"/>
  <c r="SFL32" i="8"/>
  <c r="SFM32" i="8"/>
  <c r="SFN32" i="8"/>
  <c r="SFO32" i="8"/>
  <c r="SFP32" i="8"/>
  <c r="SFQ32" i="8"/>
  <c r="SFR32" i="8"/>
  <c r="SFS32" i="8"/>
  <c r="SFT32" i="8"/>
  <c r="SFU32" i="8"/>
  <c r="SFV32" i="8"/>
  <c r="SFW32" i="8"/>
  <c r="SFX32" i="8"/>
  <c r="SFY32" i="8"/>
  <c r="SFZ32" i="8"/>
  <c r="SGA32" i="8"/>
  <c r="SGB32" i="8"/>
  <c r="SGC32" i="8"/>
  <c r="SGD32" i="8"/>
  <c r="SGE32" i="8"/>
  <c r="SGF32" i="8"/>
  <c r="SGG32" i="8"/>
  <c r="SGH32" i="8"/>
  <c r="SGI32" i="8"/>
  <c r="SGJ32" i="8"/>
  <c r="SGK32" i="8"/>
  <c r="SGL32" i="8"/>
  <c r="SGM32" i="8"/>
  <c r="SGN32" i="8"/>
  <c r="SGO32" i="8"/>
  <c r="SGP32" i="8"/>
  <c r="SGQ32" i="8"/>
  <c r="SGR32" i="8"/>
  <c r="SGS32" i="8"/>
  <c r="SGT32" i="8"/>
  <c r="SGU32" i="8"/>
  <c r="SGV32" i="8"/>
  <c r="SGW32" i="8"/>
  <c r="SGX32" i="8"/>
  <c r="SGY32" i="8"/>
  <c r="SGZ32" i="8"/>
  <c r="SHA32" i="8"/>
  <c r="SHB32" i="8"/>
  <c r="SHC32" i="8"/>
  <c r="SHD32" i="8"/>
  <c r="SHE32" i="8"/>
  <c r="SHF32" i="8"/>
  <c r="SHG32" i="8"/>
  <c r="SHH32" i="8"/>
  <c r="SHI32" i="8"/>
  <c r="SHJ32" i="8"/>
  <c r="SHK32" i="8"/>
  <c r="SHL32" i="8"/>
  <c r="SHM32" i="8"/>
  <c r="SHN32" i="8"/>
  <c r="SHO32" i="8"/>
  <c r="SHP32" i="8"/>
  <c r="SHQ32" i="8"/>
  <c r="SHR32" i="8"/>
  <c r="SHS32" i="8"/>
  <c r="SHT32" i="8"/>
  <c r="SHU32" i="8"/>
  <c r="SHV32" i="8"/>
  <c r="SHW32" i="8"/>
  <c r="SHX32" i="8"/>
  <c r="SHY32" i="8"/>
  <c r="SHZ32" i="8"/>
  <c r="SIA32" i="8"/>
  <c r="SIB32" i="8"/>
  <c r="SIC32" i="8"/>
  <c r="SID32" i="8"/>
  <c r="SIE32" i="8"/>
  <c r="SIF32" i="8"/>
  <c r="SIG32" i="8"/>
  <c r="SIH32" i="8"/>
  <c r="SII32" i="8"/>
  <c r="SIJ32" i="8"/>
  <c r="SIK32" i="8"/>
  <c r="SIL32" i="8"/>
  <c r="SIM32" i="8"/>
  <c r="SIN32" i="8"/>
  <c r="SIO32" i="8"/>
  <c r="SIP32" i="8"/>
  <c r="SIQ32" i="8"/>
  <c r="SIR32" i="8"/>
  <c r="SIS32" i="8"/>
  <c r="SIT32" i="8"/>
  <c r="SIU32" i="8"/>
  <c r="SIV32" i="8"/>
  <c r="SIW32" i="8"/>
  <c r="SIX32" i="8"/>
  <c r="SIY32" i="8"/>
  <c r="SIZ32" i="8"/>
  <c r="SJA32" i="8"/>
  <c r="SJB32" i="8"/>
  <c r="SJC32" i="8"/>
  <c r="SJD32" i="8"/>
  <c r="SJE32" i="8"/>
  <c r="SJF32" i="8"/>
  <c r="SJG32" i="8"/>
  <c r="SJH32" i="8"/>
  <c r="SJI32" i="8"/>
  <c r="SJJ32" i="8"/>
  <c r="SJK32" i="8"/>
  <c r="SJL32" i="8"/>
  <c r="SJM32" i="8"/>
  <c r="SJN32" i="8"/>
  <c r="SJO32" i="8"/>
  <c r="SJP32" i="8"/>
  <c r="SJQ32" i="8"/>
  <c r="SJR32" i="8"/>
  <c r="SJS32" i="8"/>
  <c r="SJT32" i="8"/>
  <c r="SJU32" i="8"/>
  <c r="SJV32" i="8"/>
  <c r="SJW32" i="8"/>
  <c r="SJX32" i="8"/>
  <c r="SJY32" i="8"/>
  <c r="SJZ32" i="8"/>
  <c r="SKA32" i="8"/>
  <c r="SKB32" i="8"/>
  <c r="SKC32" i="8"/>
  <c r="SKD32" i="8"/>
  <c r="SKE32" i="8"/>
  <c r="SKF32" i="8"/>
  <c r="SKG32" i="8"/>
  <c r="SKH32" i="8"/>
  <c r="SKI32" i="8"/>
  <c r="SKJ32" i="8"/>
  <c r="SKK32" i="8"/>
  <c r="SKL32" i="8"/>
  <c r="SKM32" i="8"/>
  <c r="SKN32" i="8"/>
  <c r="SKO32" i="8"/>
  <c r="SKP32" i="8"/>
  <c r="SKQ32" i="8"/>
  <c r="SKR32" i="8"/>
  <c r="SKS32" i="8"/>
  <c r="SKT32" i="8"/>
  <c r="SKU32" i="8"/>
  <c r="SKV32" i="8"/>
  <c r="SKW32" i="8"/>
  <c r="SKX32" i="8"/>
  <c r="SKY32" i="8"/>
  <c r="SKZ32" i="8"/>
  <c r="SLA32" i="8"/>
  <c r="SLB32" i="8"/>
  <c r="SLC32" i="8"/>
  <c r="SLD32" i="8"/>
  <c r="SLE32" i="8"/>
  <c r="SLF32" i="8"/>
  <c r="SLG32" i="8"/>
  <c r="SLH32" i="8"/>
  <c r="SLI32" i="8"/>
  <c r="SLJ32" i="8"/>
  <c r="SLK32" i="8"/>
  <c r="SLL32" i="8"/>
  <c r="SLM32" i="8"/>
  <c r="SLN32" i="8"/>
  <c r="SLO32" i="8"/>
  <c r="SLP32" i="8"/>
  <c r="SLQ32" i="8"/>
  <c r="SLR32" i="8"/>
  <c r="SLS32" i="8"/>
  <c r="SLT32" i="8"/>
  <c r="SLU32" i="8"/>
  <c r="SLV32" i="8"/>
  <c r="SLW32" i="8"/>
  <c r="SLX32" i="8"/>
  <c r="SLY32" i="8"/>
  <c r="SLZ32" i="8"/>
  <c r="SMA32" i="8"/>
  <c r="SMB32" i="8"/>
  <c r="SMC32" i="8"/>
  <c r="SMD32" i="8"/>
  <c r="SME32" i="8"/>
  <c r="SMF32" i="8"/>
  <c r="SMG32" i="8"/>
  <c r="SMH32" i="8"/>
  <c r="SMI32" i="8"/>
  <c r="SMJ32" i="8"/>
  <c r="SMK32" i="8"/>
  <c r="SML32" i="8"/>
  <c r="SMM32" i="8"/>
  <c r="SMN32" i="8"/>
  <c r="SMO32" i="8"/>
  <c r="SMP32" i="8"/>
  <c r="SMQ32" i="8"/>
  <c r="SMR32" i="8"/>
  <c r="SMS32" i="8"/>
  <c r="SMT32" i="8"/>
  <c r="SMU32" i="8"/>
  <c r="SMV32" i="8"/>
  <c r="SMW32" i="8"/>
  <c r="SMX32" i="8"/>
  <c r="SMY32" i="8"/>
  <c r="SMZ32" i="8"/>
  <c r="SNA32" i="8"/>
  <c r="SNB32" i="8"/>
  <c r="SNC32" i="8"/>
  <c r="SND32" i="8"/>
  <c r="SNE32" i="8"/>
  <c r="SNF32" i="8"/>
  <c r="SNG32" i="8"/>
  <c r="SNH32" i="8"/>
  <c r="SNI32" i="8"/>
  <c r="SNJ32" i="8"/>
  <c r="SNK32" i="8"/>
  <c r="SNL32" i="8"/>
  <c r="SNM32" i="8"/>
  <c r="SNN32" i="8"/>
  <c r="SNO32" i="8"/>
  <c r="SNP32" i="8"/>
  <c r="SNQ32" i="8"/>
  <c r="SNR32" i="8"/>
  <c r="SNS32" i="8"/>
  <c r="SNT32" i="8"/>
  <c r="SNU32" i="8"/>
  <c r="SNV32" i="8"/>
  <c r="SNW32" i="8"/>
  <c r="SNX32" i="8"/>
  <c r="SNY32" i="8"/>
  <c r="SNZ32" i="8"/>
  <c r="SOA32" i="8"/>
  <c r="SOB32" i="8"/>
  <c r="SOC32" i="8"/>
  <c r="SOD32" i="8"/>
  <c r="SOE32" i="8"/>
  <c r="SOF32" i="8"/>
  <c r="SOG32" i="8"/>
  <c r="SOH32" i="8"/>
  <c r="SOI32" i="8"/>
  <c r="SOJ32" i="8"/>
  <c r="SOK32" i="8"/>
  <c r="SOL32" i="8"/>
  <c r="SOM32" i="8"/>
  <c r="SON32" i="8"/>
  <c r="SOO32" i="8"/>
  <c r="SOP32" i="8"/>
  <c r="SOQ32" i="8"/>
  <c r="SOR32" i="8"/>
  <c r="SOS32" i="8"/>
  <c r="SOT32" i="8"/>
  <c r="SOU32" i="8"/>
  <c r="SOV32" i="8"/>
  <c r="SOW32" i="8"/>
  <c r="SOX32" i="8"/>
  <c r="SOY32" i="8"/>
  <c r="SOZ32" i="8"/>
  <c r="SPA32" i="8"/>
  <c r="SPB32" i="8"/>
  <c r="SPC32" i="8"/>
  <c r="SPD32" i="8"/>
  <c r="SPE32" i="8"/>
  <c r="SPF32" i="8"/>
  <c r="SPG32" i="8"/>
  <c r="SPH32" i="8"/>
  <c r="SPI32" i="8"/>
  <c r="SPJ32" i="8"/>
  <c r="SPK32" i="8"/>
  <c r="SPL32" i="8"/>
  <c r="SPM32" i="8"/>
  <c r="SPN32" i="8"/>
  <c r="SPO32" i="8"/>
  <c r="SPP32" i="8"/>
  <c r="SPQ32" i="8"/>
  <c r="SPR32" i="8"/>
  <c r="SPS32" i="8"/>
  <c r="SPT32" i="8"/>
  <c r="SPU32" i="8"/>
  <c r="SPV32" i="8"/>
  <c r="SPW32" i="8"/>
  <c r="SPX32" i="8"/>
  <c r="SPY32" i="8"/>
  <c r="SPZ32" i="8"/>
  <c r="SQA32" i="8"/>
  <c r="SQB32" i="8"/>
  <c r="SQC32" i="8"/>
  <c r="SQD32" i="8"/>
  <c r="SQE32" i="8"/>
  <c r="SQF32" i="8"/>
  <c r="SQG32" i="8"/>
  <c r="SQH32" i="8"/>
  <c r="SQI32" i="8"/>
  <c r="SQJ32" i="8"/>
  <c r="SQK32" i="8"/>
  <c r="SQL32" i="8"/>
  <c r="SQM32" i="8"/>
  <c r="SQN32" i="8"/>
  <c r="SQO32" i="8"/>
  <c r="SQP32" i="8"/>
  <c r="SQQ32" i="8"/>
  <c r="SQR32" i="8"/>
  <c r="SQS32" i="8"/>
  <c r="SQT32" i="8"/>
  <c r="SQU32" i="8"/>
  <c r="SQV32" i="8"/>
  <c r="SQW32" i="8"/>
  <c r="SQX32" i="8"/>
  <c r="SQY32" i="8"/>
  <c r="SQZ32" i="8"/>
  <c r="SRA32" i="8"/>
  <c r="SRB32" i="8"/>
  <c r="SRC32" i="8"/>
  <c r="SRD32" i="8"/>
  <c r="SRE32" i="8"/>
  <c r="SRF32" i="8"/>
  <c r="SRG32" i="8"/>
  <c r="SRH32" i="8"/>
  <c r="SRI32" i="8"/>
  <c r="SRJ32" i="8"/>
  <c r="SRK32" i="8"/>
  <c r="SRL32" i="8"/>
  <c r="SRM32" i="8"/>
  <c r="SRN32" i="8"/>
  <c r="SRO32" i="8"/>
  <c r="SRP32" i="8"/>
  <c r="SRQ32" i="8"/>
  <c r="SRR32" i="8"/>
  <c r="SRS32" i="8"/>
  <c r="SRT32" i="8"/>
  <c r="SRU32" i="8"/>
  <c r="SRV32" i="8"/>
  <c r="SRW32" i="8"/>
  <c r="SRX32" i="8"/>
  <c r="SRY32" i="8"/>
  <c r="SRZ32" i="8"/>
  <c r="SSA32" i="8"/>
  <c r="SSB32" i="8"/>
  <c r="SSC32" i="8"/>
  <c r="SSD32" i="8"/>
  <c r="SSE32" i="8"/>
  <c r="SSF32" i="8"/>
  <c r="SSG32" i="8"/>
  <c r="SSH32" i="8"/>
  <c r="SSI32" i="8"/>
  <c r="SSJ32" i="8"/>
  <c r="SSK32" i="8"/>
  <c r="SSL32" i="8"/>
  <c r="SSM32" i="8"/>
  <c r="SSN32" i="8"/>
  <c r="SSO32" i="8"/>
  <c r="SSP32" i="8"/>
  <c r="SSQ32" i="8"/>
  <c r="SSR32" i="8"/>
  <c r="SSS32" i="8"/>
  <c r="SST32" i="8"/>
  <c r="SSU32" i="8"/>
  <c r="SSV32" i="8"/>
  <c r="SSW32" i="8"/>
  <c r="SSX32" i="8"/>
  <c r="SSY32" i="8"/>
  <c r="SSZ32" i="8"/>
  <c r="STA32" i="8"/>
  <c r="STB32" i="8"/>
  <c r="STC32" i="8"/>
  <c r="STD32" i="8"/>
  <c r="STE32" i="8"/>
  <c r="STF32" i="8"/>
  <c r="STG32" i="8"/>
  <c r="STH32" i="8"/>
  <c r="STI32" i="8"/>
  <c r="STJ32" i="8"/>
  <c r="STK32" i="8"/>
  <c r="STL32" i="8"/>
  <c r="STM32" i="8"/>
  <c r="STN32" i="8"/>
  <c r="STO32" i="8"/>
  <c r="STP32" i="8"/>
  <c r="STQ32" i="8"/>
  <c r="STR32" i="8"/>
  <c r="STS32" i="8"/>
  <c r="STT32" i="8"/>
  <c r="STU32" i="8"/>
  <c r="STV32" i="8"/>
  <c r="STW32" i="8"/>
  <c r="STX32" i="8"/>
  <c r="STY32" i="8"/>
  <c r="STZ32" i="8"/>
  <c r="SUA32" i="8"/>
  <c r="SUB32" i="8"/>
  <c r="SUC32" i="8"/>
  <c r="SUD32" i="8"/>
  <c r="SUE32" i="8"/>
  <c r="SUF32" i="8"/>
  <c r="SUG32" i="8"/>
  <c r="SUH32" i="8"/>
  <c r="SUI32" i="8"/>
  <c r="SUJ32" i="8"/>
  <c r="SUK32" i="8"/>
  <c r="SUL32" i="8"/>
  <c r="SUM32" i="8"/>
  <c r="SUN32" i="8"/>
  <c r="SUO32" i="8"/>
  <c r="SUP32" i="8"/>
  <c r="SUQ32" i="8"/>
  <c r="SUR32" i="8"/>
  <c r="SUS32" i="8"/>
  <c r="SUT32" i="8"/>
  <c r="SUU32" i="8"/>
  <c r="SUV32" i="8"/>
  <c r="SUW32" i="8"/>
  <c r="SUX32" i="8"/>
  <c r="SUY32" i="8"/>
  <c r="SUZ32" i="8"/>
  <c r="SVA32" i="8"/>
  <c r="SVB32" i="8"/>
  <c r="SVC32" i="8"/>
  <c r="SVD32" i="8"/>
  <c r="SVE32" i="8"/>
  <c r="SVF32" i="8"/>
  <c r="SVG32" i="8"/>
  <c r="SVH32" i="8"/>
  <c r="SVI32" i="8"/>
  <c r="SVJ32" i="8"/>
  <c r="SVK32" i="8"/>
  <c r="SVL32" i="8"/>
  <c r="SVM32" i="8"/>
  <c r="SVN32" i="8"/>
  <c r="SVO32" i="8"/>
  <c r="SVP32" i="8"/>
  <c r="SVQ32" i="8"/>
  <c r="SVR32" i="8"/>
  <c r="SVS32" i="8"/>
  <c r="SVT32" i="8"/>
  <c r="SVU32" i="8"/>
  <c r="SVV32" i="8"/>
  <c r="SVW32" i="8"/>
  <c r="SVX32" i="8"/>
  <c r="SVY32" i="8"/>
  <c r="SVZ32" i="8"/>
  <c r="SWA32" i="8"/>
  <c r="SWB32" i="8"/>
  <c r="SWC32" i="8"/>
  <c r="SWD32" i="8"/>
  <c r="SWE32" i="8"/>
  <c r="SWF32" i="8"/>
  <c r="SWG32" i="8"/>
  <c r="SWH32" i="8"/>
  <c r="SWI32" i="8"/>
  <c r="SWJ32" i="8"/>
  <c r="SWK32" i="8"/>
  <c r="SWL32" i="8"/>
  <c r="SWM32" i="8"/>
  <c r="SWN32" i="8"/>
  <c r="SWO32" i="8"/>
  <c r="SWP32" i="8"/>
  <c r="SWQ32" i="8"/>
  <c r="SWR32" i="8"/>
  <c r="SWS32" i="8"/>
  <c r="SWT32" i="8"/>
  <c r="SWU32" i="8"/>
  <c r="SWV32" i="8"/>
  <c r="SWW32" i="8"/>
  <c r="SWX32" i="8"/>
  <c r="SWY32" i="8"/>
  <c r="SWZ32" i="8"/>
  <c r="SXA32" i="8"/>
  <c r="SXB32" i="8"/>
  <c r="SXC32" i="8"/>
  <c r="SXD32" i="8"/>
  <c r="SXE32" i="8"/>
  <c r="SXF32" i="8"/>
  <c r="SXG32" i="8"/>
  <c r="SXH32" i="8"/>
  <c r="SXI32" i="8"/>
  <c r="SXJ32" i="8"/>
  <c r="SXK32" i="8"/>
  <c r="SXL32" i="8"/>
  <c r="SXM32" i="8"/>
  <c r="SXN32" i="8"/>
  <c r="SXO32" i="8"/>
  <c r="SXP32" i="8"/>
  <c r="SXQ32" i="8"/>
  <c r="SXR32" i="8"/>
  <c r="SXS32" i="8"/>
  <c r="SXT32" i="8"/>
  <c r="SXU32" i="8"/>
  <c r="SXV32" i="8"/>
  <c r="SXW32" i="8"/>
  <c r="SXX32" i="8"/>
  <c r="SXY32" i="8"/>
  <c r="SXZ32" i="8"/>
  <c r="SYA32" i="8"/>
  <c r="SYB32" i="8"/>
  <c r="SYC32" i="8"/>
  <c r="SYD32" i="8"/>
  <c r="SYE32" i="8"/>
  <c r="SYF32" i="8"/>
  <c r="SYG32" i="8"/>
  <c r="SYH32" i="8"/>
  <c r="SYI32" i="8"/>
  <c r="SYJ32" i="8"/>
  <c r="SYK32" i="8"/>
  <c r="SYL32" i="8"/>
  <c r="SYM32" i="8"/>
  <c r="SYN32" i="8"/>
  <c r="SYO32" i="8"/>
  <c r="SYP32" i="8"/>
  <c r="SYQ32" i="8"/>
  <c r="SYR32" i="8"/>
  <c r="SYS32" i="8"/>
  <c r="SYT32" i="8"/>
  <c r="SYU32" i="8"/>
  <c r="SYV32" i="8"/>
  <c r="SYW32" i="8"/>
  <c r="SYX32" i="8"/>
  <c r="SYY32" i="8"/>
  <c r="SYZ32" i="8"/>
  <c r="SZA32" i="8"/>
  <c r="SZB32" i="8"/>
  <c r="SZC32" i="8"/>
  <c r="SZD32" i="8"/>
  <c r="SZE32" i="8"/>
  <c r="SZF32" i="8"/>
  <c r="SZG32" i="8"/>
  <c r="SZH32" i="8"/>
  <c r="SZI32" i="8"/>
  <c r="SZJ32" i="8"/>
  <c r="SZK32" i="8"/>
  <c r="SZL32" i="8"/>
  <c r="SZM32" i="8"/>
  <c r="SZN32" i="8"/>
  <c r="SZO32" i="8"/>
  <c r="SZP32" i="8"/>
  <c r="SZQ32" i="8"/>
  <c r="SZR32" i="8"/>
  <c r="SZS32" i="8"/>
  <c r="SZT32" i="8"/>
  <c r="SZU32" i="8"/>
  <c r="SZV32" i="8"/>
  <c r="SZW32" i="8"/>
  <c r="SZX32" i="8"/>
  <c r="SZY32" i="8"/>
  <c r="SZZ32" i="8"/>
  <c r="TAA32" i="8"/>
  <c r="TAB32" i="8"/>
  <c r="TAC32" i="8"/>
  <c r="TAD32" i="8"/>
  <c r="TAE32" i="8"/>
  <c r="TAF32" i="8"/>
  <c r="TAG32" i="8"/>
  <c r="TAH32" i="8"/>
  <c r="TAI32" i="8"/>
  <c r="TAJ32" i="8"/>
  <c r="TAK32" i="8"/>
  <c r="TAL32" i="8"/>
  <c r="TAM32" i="8"/>
  <c r="TAN32" i="8"/>
  <c r="TAO32" i="8"/>
  <c r="TAP32" i="8"/>
  <c r="TAQ32" i="8"/>
  <c r="TAR32" i="8"/>
  <c r="TAS32" i="8"/>
  <c r="TAT32" i="8"/>
  <c r="TAU32" i="8"/>
  <c r="TAV32" i="8"/>
  <c r="TAW32" i="8"/>
  <c r="TAX32" i="8"/>
  <c r="TAY32" i="8"/>
  <c r="TAZ32" i="8"/>
  <c r="TBA32" i="8"/>
  <c r="TBB32" i="8"/>
  <c r="TBC32" i="8"/>
  <c r="TBD32" i="8"/>
  <c r="TBE32" i="8"/>
  <c r="TBF32" i="8"/>
  <c r="TBG32" i="8"/>
  <c r="TBH32" i="8"/>
  <c r="TBI32" i="8"/>
  <c r="TBJ32" i="8"/>
  <c r="TBK32" i="8"/>
  <c r="TBL32" i="8"/>
  <c r="TBM32" i="8"/>
  <c r="TBN32" i="8"/>
  <c r="TBO32" i="8"/>
  <c r="TBP32" i="8"/>
  <c r="TBQ32" i="8"/>
  <c r="TBR32" i="8"/>
  <c r="TBS32" i="8"/>
  <c r="TBT32" i="8"/>
  <c r="TBU32" i="8"/>
  <c r="TBV32" i="8"/>
  <c r="TBW32" i="8"/>
  <c r="TBX32" i="8"/>
  <c r="TBY32" i="8"/>
  <c r="TBZ32" i="8"/>
  <c r="TCA32" i="8"/>
  <c r="TCB32" i="8"/>
  <c r="TCC32" i="8"/>
  <c r="TCD32" i="8"/>
  <c r="TCE32" i="8"/>
  <c r="TCF32" i="8"/>
  <c r="TCG32" i="8"/>
  <c r="TCH32" i="8"/>
  <c r="TCI32" i="8"/>
  <c r="TCJ32" i="8"/>
  <c r="TCK32" i="8"/>
  <c r="TCL32" i="8"/>
  <c r="TCM32" i="8"/>
  <c r="TCN32" i="8"/>
  <c r="TCO32" i="8"/>
  <c r="TCP32" i="8"/>
  <c r="TCQ32" i="8"/>
  <c r="TCR32" i="8"/>
  <c r="TCS32" i="8"/>
  <c r="TCT32" i="8"/>
  <c r="TCU32" i="8"/>
  <c r="TCV32" i="8"/>
  <c r="TCW32" i="8"/>
  <c r="TCX32" i="8"/>
  <c r="TCY32" i="8"/>
  <c r="TCZ32" i="8"/>
  <c r="TDA32" i="8"/>
  <c r="TDB32" i="8"/>
  <c r="TDC32" i="8"/>
  <c r="TDD32" i="8"/>
  <c r="TDE32" i="8"/>
  <c r="TDF32" i="8"/>
  <c r="TDG32" i="8"/>
  <c r="TDH32" i="8"/>
  <c r="TDI32" i="8"/>
  <c r="TDJ32" i="8"/>
  <c r="TDK32" i="8"/>
  <c r="TDL32" i="8"/>
  <c r="TDM32" i="8"/>
  <c r="TDN32" i="8"/>
  <c r="TDO32" i="8"/>
  <c r="TDP32" i="8"/>
  <c r="TDQ32" i="8"/>
  <c r="TDR32" i="8"/>
  <c r="TDS32" i="8"/>
  <c r="TDT32" i="8"/>
  <c r="TDU32" i="8"/>
  <c r="TDV32" i="8"/>
  <c r="TDW32" i="8"/>
  <c r="TDX32" i="8"/>
  <c r="TDY32" i="8"/>
  <c r="TDZ32" i="8"/>
  <c r="TEA32" i="8"/>
  <c r="TEB32" i="8"/>
  <c r="TEC32" i="8"/>
  <c r="TED32" i="8"/>
  <c r="TEE32" i="8"/>
  <c r="TEF32" i="8"/>
  <c r="TEG32" i="8"/>
  <c r="TEH32" i="8"/>
  <c r="TEI32" i="8"/>
  <c r="TEJ32" i="8"/>
  <c r="TEK32" i="8"/>
  <c r="TEL32" i="8"/>
  <c r="TEM32" i="8"/>
  <c r="TEN32" i="8"/>
  <c r="TEO32" i="8"/>
  <c r="TEP32" i="8"/>
  <c r="TEQ32" i="8"/>
  <c r="TER32" i="8"/>
  <c r="TES32" i="8"/>
  <c r="TET32" i="8"/>
  <c r="TEU32" i="8"/>
  <c r="TEV32" i="8"/>
  <c r="TEW32" i="8"/>
  <c r="TEX32" i="8"/>
  <c r="TEY32" i="8"/>
  <c r="TEZ32" i="8"/>
  <c r="TFA32" i="8"/>
  <c r="TFB32" i="8"/>
  <c r="TFC32" i="8"/>
  <c r="TFD32" i="8"/>
  <c r="TFE32" i="8"/>
  <c r="TFF32" i="8"/>
  <c r="TFG32" i="8"/>
  <c r="TFH32" i="8"/>
  <c r="TFI32" i="8"/>
  <c r="TFJ32" i="8"/>
  <c r="TFK32" i="8"/>
  <c r="TFL32" i="8"/>
  <c r="TFM32" i="8"/>
  <c r="TFN32" i="8"/>
  <c r="TFO32" i="8"/>
  <c r="TFP32" i="8"/>
  <c r="TFQ32" i="8"/>
  <c r="TFR32" i="8"/>
  <c r="TFS32" i="8"/>
  <c r="TFT32" i="8"/>
  <c r="TFU32" i="8"/>
  <c r="TFV32" i="8"/>
  <c r="TFW32" i="8"/>
  <c r="TFX32" i="8"/>
  <c r="TFY32" i="8"/>
  <c r="TFZ32" i="8"/>
  <c r="TGA32" i="8"/>
  <c r="TGB32" i="8"/>
  <c r="TGC32" i="8"/>
  <c r="TGD32" i="8"/>
  <c r="TGE32" i="8"/>
  <c r="TGF32" i="8"/>
  <c r="TGG32" i="8"/>
  <c r="TGH32" i="8"/>
  <c r="TGI32" i="8"/>
  <c r="TGJ32" i="8"/>
  <c r="TGK32" i="8"/>
  <c r="TGL32" i="8"/>
  <c r="TGM32" i="8"/>
  <c r="TGN32" i="8"/>
  <c r="TGO32" i="8"/>
  <c r="TGP32" i="8"/>
  <c r="TGQ32" i="8"/>
  <c r="TGR32" i="8"/>
  <c r="TGS32" i="8"/>
  <c r="TGT32" i="8"/>
  <c r="TGU32" i="8"/>
  <c r="TGV32" i="8"/>
  <c r="TGW32" i="8"/>
  <c r="TGX32" i="8"/>
  <c r="TGY32" i="8"/>
  <c r="TGZ32" i="8"/>
  <c r="THA32" i="8"/>
  <c r="THB32" i="8"/>
  <c r="THC32" i="8"/>
  <c r="THD32" i="8"/>
  <c r="THE32" i="8"/>
  <c r="THF32" i="8"/>
  <c r="THG32" i="8"/>
  <c r="THH32" i="8"/>
  <c r="THI32" i="8"/>
  <c r="THJ32" i="8"/>
  <c r="THK32" i="8"/>
  <c r="THL32" i="8"/>
  <c r="THM32" i="8"/>
  <c r="THN32" i="8"/>
  <c r="THO32" i="8"/>
  <c r="THP32" i="8"/>
  <c r="THQ32" i="8"/>
  <c r="THR32" i="8"/>
  <c r="THS32" i="8"/>
  <c r="THT32" i="8"/>
  <c r="THU32" i="8"/>
  <c r="THV32" i="8"/>
  <c r="THW32" i="8"/>
  <c r="THX32" i="8"/>
  <c r="THY32" i="8"/>
  <c r="THZ32" i="8"/>
  <c r="TIA32" i="8"/>
  <c r="TIB32" i="8"/>
  <c r="TIC32" i="8"/>
  <c r="TID32" i="8"/>
  <c r="TIE32" i="8"/>
  <c r="TIF32" i="8"/>
  <c r="TIG32" i="8"/>
  <c r="TIH32" i="8"/>
  <c r="TII32" i="8"/>
  <c r="TIJ32" i="8"/>
  <c r="TIK32" i="8"/>
  <c r="TIL32" i="8"/>
  <c r="TIM32" i="8"/>
  <c r="TIN32" i="8"/>
  <c r="TIO32" i="8"/>
  <c r="TIP32" i="8"/>
  <c r="TIQ32" i="8"/>
  <c r="TIR32" i="8"/>
  <c r="TIS32" i="8"/>
  <c r="TIT32" i="8"/>
  <c r="TIU32" i="8"/>
  <c r="TIV32" i="8"/>
  <c r="TIW32" i="8"/>
  <c r="TIX32" i="8"/>
  <c r="TIY32" i="8"/>
  <c r="TIZ32" i="8"/>
  <c r="TJA32" i="8"/>
  <c r="TJB32" i="8"/>
  <c r="TJC32" i="8"/>
  <c r="TJD32" i="8"/>
  <c r="TJE32" i="8"/>
  <c r="TJF32" i="8"/>
  <c r="TJG32" i="8"/>
  <c r="TJH32" i="8"/>
  <c r="TJI32" i="8"/>
  <c r="TJJ32" i="8"/>
  <c r="TJK32" i="8"/>
  <c r="TJL32" i="8"/>
  <c r="TJM32" i="8"/>
  <c r="TJN32" i="8"/>
  <c r="TJO32" i="8"/>
  <c r="TJP32" i="8"/>
  <c r="TJQ32" i="8"/>
  <c r="TJR32" i="8"/>
  <c r="TJS32" i="8"/>
  <c r="TJT32" i="8"/>
  <c r="TJU32" i="8"/>
  <c r="TJV32" i="8"/>
  <c r="TJW32" i="8"/>
  <c r="TJX32" i="8"/>
  <c r="TJY32" i="8"/>
  <c r="TJZ32" i="8"/>
  <c r="TKA32" i="8"/>
  <c r="TKB32" i="8"/>
  <c r="TKC32" i="8"/>
  <c r="TKD32" i="8"/>
  <c r="TKE32" i="8"/>
  <c r="TKF32" i="8"/>
  <c r="TKG32" i="8"/>
  <c r="TKH32" i="8"/>
  <c r="TKI32" i="8"/>
  <c r="TKJ32" i="8"/>
  <c r="TKK32" i="8"/>
  <c r="TKL32" i="8"/>
  <c r="TKM32" i="8"/>
  <c r="TKN32" i="8"/>
  <c r="TKO32" i="8"/>
  <c r="TKP32" i="8"/>
  <c r="TKQ32" i="8"/>
  <c r="TKR32" i="8"/>
  <c r="TKS32" i="8"/>
  <c r="TKT32" i="8"/>
  <c r="TKU32" i="8"/>
  <c r="TKV32" i="8"/>
  <c r="TKW32" i="8"/>
  <c r="TKX32" i="8"/>
  <c r="TKY32" i="8"/>
  <c r="TKZ32" i="8"/>
  <c r="TLA32" i="8"/>
  <c r="TLB32" i="8"/>
  <c r="TLC32" i="8"/>
  <c r="TLD32" i="8"/>
  <c r="TLE32" i="8"/>
  <c r="TLF32" i="8"/>
  <c r="TLG32" i="8"/>
  <c r="TLH32" i="8"/>
  <c r="TLI32" i="8"/>
  <c r="TLJ32" i="8"/>
  <c r="TLK32" i="8"/>
  <c r="TLL32" i="8"/>
  <c r="TLM32" i="8"/>
  <c r="TLN32" i="8"/>
  <c r="TLO32" i="8"/>
  <c r="TLP32" i="8"/>
  <c r="TLQ32" i="8"/>
  <c r="TLR32" i="8"/>
  <c r="TLS32" i="8"/>
  <c r="TLT32" i="8"/>
  <c r="TLU32" i="8"/>
  <c r="TLV32" i="8"/>
  <c r="TLW32" i="8"/>
  <c r="TLX32" i="8"/>
  <c r="TLY32" i="8"/>
  <c r="TLZ32" i="8"/>
  <c r="TMA32" i="8"/>
  <c r="TMB32" i="8"/>
  <c r="TMC32" i="8"/>
  <c r="TMD32" i="8"/>
  <c r="TME32" i="8"/>
  <c r="TMF32" i="8"/>
  <c r="TMG32" i="8"/>
  <c r="TMH32" i="8"/>
  <c r="TMI32" i="8"/>
  <c r="TMJ32" i="8"/>
  <c r="TMK32" i="8"/>
  <c r="TML32" i="8"/>
  <c r="TMM32" i="8"/>
  <c r="TMN32" i="8"/>
  <c r="TMO32" i="8"/>
  <c r="TMP32" i="8"/>
  <c r="TMQ32" i="8"/>
  <c r="TMR32" i="8"/>
  <c r="TMS32" i="8"/>
  <c r="TMT32" i="8"/>
  <c r="TMU32" i="8"/>
  <c r="TMV32" i="8"/>
  <c r="TMW32" i="8"/>
  <c r="TMX32" i="8"/>
  <c r="TMY32" i="8"/>
  <c r="TMZ32" i="8"/>
  <c r="TNA32" i="8"/>
  <c r="TNB32" i="8"/>
  <c r="TNC32" i="8"/>
  <c r="TND32" i="8"/>
  <c r="TNE32" i="8"/>
  <c r="TNF32" i="8"/>
  <c r="TNG32" i="8"/>
  <c r="TNH32" i="8"/>
  <c r="TNI32" i="8"/>
  <c r="TNJ32" i="8"/>
  <c r="TNK32" i="8"/>
  <c r="TNL32" i="8"/>
  <c r="TNM32" i="8"/>
  <c r="TNN32" i="8"/>
  <c r="TNO32" i="8"/>
  <c r="TNP32" i="8"/>
  <c r="TNQ32" i="8"/>
  <c r="TNR32" i="8"/>
  <c r="TNS32" i="8"/>
  <c r="TNT32" i="8"/>
  <c r="TNU32" i="8"/>
  <c r="TNV32" i="8"/>
  <c r="TNW32" i="8"/>
  <c r="TNX32" i="8"/>
  <c r="TNY32" i="8"/>
  <c r="TNZ32" i="8"/>
  <c r="TOA32" i="8"/>
  <c r="TOB32" i="8"/>
  <c r="TOC32" i="8"/>
  <c r="TOD32" i="8"/>
  <c r="TOE32" i="8"/>
  <c r="TOF32" i="8"/>
  <c r="TOG32" i="8"/>
  <c r="TOH32" i="8"/>
  <c r="TOI32" i="8"/>
  <c r="TOJ32" i="8"/>
  <c r="TOK32" i="8"/>
  <c r="TOL32" i="8"/>
  <c r="TOM32" i="8"/>
  <c r="TON32" i="8"/>
  <c r="TOO32" i="8"/>
  <c r="TOP32" i="8"/>
  <c r="TOQ32" i="8"/>
  <c r="TOR32" i="8"/>
  <c r="TOS32" i="8"/>
  <c r="TOT32" i="8"/>
  <c r="TOU32" i="8"/>
  <c r="TOV32" i="8"/>
  <c r="TOW32" i="8"/>
  <c r="TOX32" i="8"/>
  <c r="TOY32" i="8"/>
  <c r="TOZ32" i="8"/>
  <c r="TPA32" i="8"/>
  <c r="TPB32" i="8"/>
  <c r="TPC32" i="8"/>
  <c r="TPD32" i="8"/>
  <c r="TPE32" i="8"/>
  <c r="TPF32" i="8"/>
  <c r="TPG32" i="8"/>
  <c r="TPH32" i="8"/>
  <c r="TPI32" i="8"/>
  <c r="TPJ32" i="8"/>
  <c r="TPK32" i="8"/>
  <c r="TPL32" i="8"/>
  <c r="TPM32" i="8"/>
  <c r="TPN32" i="8"/>
  <c r="TPO32" i="8"/>
  <c r="TPP32" i="8"/>
  <c r="TPQ32" i="8"/>
  <c r="TPR32" i="8"/>
  <c r="TPS32" i="8"/>
  <c r="TPT32" i="8"/>
  <c r="TPU32" i="8"/>
  <c r="TPV32" i="8"/>
  <c r="TPW32" i="8"/>
  <c r="TPX32" i="8"/>
  <c r="TPY32" i="8"/>
  <c r="TPZ32" i="8"/>
  <c r="TQA32" i="8"/>
  <c r="TQB32" i="8"/>
  <c r="TQC32" i="8"/>
  <c r="TQD32" i="8"/>
  <c r="TQE32" i="8"/>
  <c r="TQF32" i="8"/>
  <c r="TQG32" i="8"/>
  <c r="TQH32" i="8"/>
  <c r="TQI32" i="8"/>
  <c r="TQJ32" i="8"/>
  <c r="TQK32" i="8"/>
  <c r="TQL32" i="8"/>
  <c r="TQM32" i="8"/>
  <c r="TQN32" i="8"/>
  <c r="TQO32" i="8"/>
  <c r="TQP32" i="8"/>
  <c r="TQQ32" i="8"/>
  <c r="TQR32" i="8"/>
  <c r="TQS32" i="8"/>
  <c r="TQT32" i="8"/>
  <c r="TQU32" i="8"/>
  <c r="TQV32" i="8"/>
  <c r="TQW32" i="8"/>
  <c r="TQX32" i="8"/>
  <c r="TQY32" i="8"/>
  <c r="TQZ32" i="8"/>
  <c r="TRA32" i="8"/>
  <c r="TRB32" i="8"/>
  <c r="TRC32" i="8"/>
  <c r="TRD32" i="8"/>
  <c r="TRE32" i="8"/>
  <c r="TRF32" i="8"/>
  <c r="TRG32" i="8"/>
  <c r="TRH32" i="8"/>
  <c r="TRI32" i="8"/>
  <c r="TRJ32" i="8"/>
  <c r="TRK32" i="8"/>
  <c r="TRL32" i="8"/>
  <c r="TRM32" i="8"/>
  <c r="TRN32" i="8"/>
  <c r="TRO32" i="8"/>
  <c r="TRP32" i="8"/>
  <c r="TRQ32" i="8"/>
  <c r="TRR32" i="8"/>
  <c r="TRS32" i="8"/>
  <c r="TRT32" i="8"/>
  <c r="TRU32" i="8"/>
  <c r="TRV32" i="8"/>
  <c r="TRW32" i="8"/>
  <c r="TRX32" i="8"/>
  <c r="TRY32" i="8"/>
  <c r="TRZ32" i="8"/>
  <c r="TSA32" i="8"/>
  <c r="TSB32" i="8"/>
  <c r="TSC32" i="8"/>
  <c r="TSD32" i="8"/>
  <c r="TSE32" i="8"/>
  <c r="TSF32" i="8"/>
  <c r="TSG32" i="8"/>
  <c r="TSH32" i="8"/>
  <c r="TSI32" i="8"/>
  <c r="TSJ32" i="8"/>
  <c r="TSK32" i="8"/>
  <c r="TSL32" i="8"/>
  <c r="TSM32" i="8"/>
  <c r="TSN32" i="8"/>
  <c r="TSO32" i="8"/>
  <c r="TSP32" i="8"/>
  <c r="TSQ32" i="8"/>
  <c r="TSR32" i="8"/>
  <c r="TSS32" i="8"/>
  <c r="TST32" i="8"/>
  <c r="TSU32" i="8"/>
  <c r="TSV32" i="8"/>
  <c r="TSW32" i="8"/>
  <c r="TSX32" i="8"/>
  <c r="TSY32" i="8"/>
  <c r="TSZ32" i="8"/>
  <c r="TTA32" i="8"/>
  <c r="TTB32" i="8"/>
  <c r="TTC32" i="8"/>
  <c r="TTD32" i="8"/>
  <c r="TTE32" i="8"/>
  <c r="TTF32" i="8"/>
  <c r="TTG32" i="8"/>
  <c r="TTH32" i="8"/>
  <c r="TTI32" i="8"/>
  <c r="TTJ32" i="8"/>
  <c r="TTK32" i="8"/>
  <c r="TTL32" i="8"/>
  <c r="TTM32" i="8"/>
  <c r="TTN32" i="8"/>
  <c r="TTO32" i="8"/>
  <c r="TTP32" i="8"/>
  <c r="TTQ32" i="8"/>
  <c r="TTR32" i="8"/>
  <c r="TTS32" i="8"/>
  <c r="TTT32" i="8"/>
  <c r="TTU32" i="8"/>
  <c r="TTV32" i="8"/>
  <c r="TTW32" i="8"/>
  <c r="TTX32" i="8"/>
  <c r="TTY32" i="8"/>
  <c r="TTZ32" i="8"/>
  <c r="TUA32" i="8"/>
  <c r="TUB32" i="8"/>
  <c r="TUC32" i="8"/>
  <c r="TUD32" i="8"/>
  <c r="TUE32" i="8"/>
  <c r="TUF32" i="8"/>
  <c r="TUG32" i="8"/>
  <c r="TUH32" i="8"/>
  <c r="TUI32" i="8"/>
  <c r="TUJ32" i="8"/>
  <c r="TUK32" i="8"/>
  <c r="TUL32" i="8"/>
  <c r="TUM32" i="8"/>
  <c r="TUN32" i="8"/>
  <c r="TUO32" i="8"/>
  <c r="TUP32" i="8"/>
  <c r="TUQ32" i="8"/>
  <c r="TUR32" i="8"/>
  <c r="TUS32" i="8"/>
  <c r="TUT32" i="8"/>
  <c r="TUU32" i="8"/>
  <c r="TUV32" i="8"/>
  <c r="TUW32" i="8"/>
  <c r="TUX32" i="8"/>
  <c r="TUY32" i="8"/>
  <c r="TUZ32" i="8"/>
  <c r="TVA32" i="8"/>
  <c r="TVB32" i="8"/>
  <c r="TVC32" i="8"/>
  <c r="TVD32" i="8"/>
  <c r="TVE32" i="8"/>
  <c r="TVF32" i="8"/>
  <c r="TVG32" i="8"/>
  <c r="TVH32" i="8"/>
  <c r="TVI32" i="8"/>
  <c r="TVJ32" i="8"/>
  <c r="TVK32" i="8"/>
  <c r="TVL32" i="8"/>
  <c r="TVM32" i="8"/>
  <c r="TVN32" i="8"/>
  <c r="TVO32" i="8"/>
  <c r="TVP32" i="8"/>
  <c r="TVQ32" i="8"/>
  <c r="TVR32" i="8"/>
  <c r="TVS32" i="8"/>
  <c r="TVT32" i="8"/>
  <c r="TVU32" i="8"/>
  <c r="TVV32" i="8"/>
  <c r="TVW32" i="8"/>
  <c r="TVX32" i="8"/>
  <c r="TVY32" i="8"/>
  <c r="TVZ32" i="8"/>
  <c r="TWA32" i="8"/>
  <c r="TWB32" i="8"/>
  <c r="TWC32" i="8"/>
  <c r="TWD32" i="8"/>
  <c r="TWE32" i="8"/>
  <c r="TWF32" i="8"/>
  <c r="TWG32" i="8"/>
  <c r="TWH32" i="8"/>
  <c r="TWI32" i="8"/>
  <c r="TWJ32" i="8"/>
  <c r="TWK32" i="8"/>
  <c r="TWL32" i="8"/>
  <c r="TWM32" i="8"/>
  <c r="TWN32" i="8"/>
  <c r="TWO32" i="8"/>
  <c r="TWP32" i="8"/>
  <c r="TWQ32" i="8"/>
  <c r="TWR32" i="8"/>
  <c r="TWS32" i="8"/>
  <c r="TWT32" i="8"/>
  <c r="TWU32" i="8"/>
  <c r="TWV32" i="8"/>
  <c r="TWW32" i="8"/>
  <c r="TWX32" i="8"/>
  <c r="TWY32" i="8"/>
  <c r="TWZ32" i="8"/>
  <c r="TXA32" i="8"/>
  <c r="TXB32" i="8"/>
  <c r="TXC32" i="8"/>
  <c r="TXD32" i="8"/>
  <c r="TXE32" i="8"/>
  <c r="TXF32" i="8"/>
  <c r="TXG32" i="8"/>
  <c r="TXH32" i="8"/>
  <c r="TXI32" i="8"/>
  <c r="TXJ32" i="8"/>
  <c r="TXK32" i="8"/>
  <c r="TXL32" i="8"/>
  <c r="TXM32" i="8"/>
  <c r="TXN32" i="8"/>
  <c r="TXO32" i="8"/>
  <c r="TXP32" i="8"/>
  <c r="TXQ32" i="8"/>
  <c r="TXR32" i="8"/>
  <c r="TXS32" i="8"/>
  <c r="TXT32" i="8"/>
  <c r="TXU32" i="8"/>
  <c r="TXV32" i="8"/>
  <c r="TXW32" i="8"/>
  <c r="TXX32" i="8"/>
  <c r="TXY32" i="8"/>
  <c r="TXZ32" i="8"/>
  <c r="TYA32" i="8"/>
  <c r="TYB32" i="8"/>
  <c r="TYC32" i="8"/>
  <c r="TYD32" i="8"/>
  <c r="TYE32" i="8"/>
  <c r="TYF32" i="8"/>
  <c r="TYG32" i="8"/>
  <c r="TYH32" i="8"/>
  <c r="TYI32" i="8"/>
  <c r="TYJ32" i="8"/>
  <c r="TYK32" i="8"/>
  <c r="TYL32" i="8"/>
  <c r="TYM32" i="8"/>
  <c r="TYN32" i="8"/>
  <c r="TYO32" i="8"/>
  <c r="TYP32" i="8"/>
  <c r="TYQ32" i="8"/>
  <c r="TYR32" i="8"/>
  <c r="TYS32" i="8"/>
  <c r="TYT32" i="8"/>
  <c r="TYU32" i="8"/>
  <c r="TYV32" i="8"/>
  <c r="TYW32" i="8"/>
  <c r="TYX32" i="8"/>
  <c r="TYY32" i="8"/>
  <c r="TYZ32" i="8"/>
  <c r="TZA32" i="8"/>
  <c r="TZB32" i="8"/>
  <c r="TZC32" i="8"/>
  <c r="TZD32" i="8"/>
  <c r="TZE32" i="8"/>
  <c r="TZF32" i="8"/>
  <c r="TZG32" i="8"/>
  <c r="TZH32" i="8"/>
  <c r="TZI32" i="8"/>
  <c r="TZJ32" i="8"/>
  <c r="TZK32" i="8"/>
  <c r="TZL32" i="8"/>
  <c r="TZM32" i="8"/>
  <c r="TZN32" i="8"/>
  <c r="TZO32" i="8"/>
  <c r="TZP32" i="8"/>
  <c r="TZQ32" i="8"/>
  <c r="TZR32" i="8"/>
  <c r="TZS32" i="8"/>
  <c r="TZT32" i="8"/>
  <c r="TZU32" i="8"/>
  <c r="TZV32" i="8"/>
  <c r="TZW32" i="8"/>
  <c r="TZX32" i="8"/>
  <c r="TZY32" i="8"/>
  <c r="TZZ32" i="8"/>
  <c r="UAA32" i="8"/>
  <c r="UAB32" i="8"/>
  <c r="UAC32" i="8"/>
  <c r="UAD32" i="8"/>
  <c r="UAE32" i="8"/>
  <c r="UAF32" i="8"/>
  <c r="UAG32" i="8"/>
  <c r="UAH32" i="8"/>
  <c r="UAI32" i="8"/>
  <c r="UAJ32" i="8"/>
  <c r="UAK32" i="8"/>
  <c r="UAL32" i="8"/>
  <c r="UAM32" i="8"/>
  <c r="UAN32" i="8"/>
  <c r="UAO32" i="8"/>
  <c r="UAP32" i="8"/>
  <c r="UAQ32" i="8"/>
  <c r="UAR32" i="8"/>
  <c r="UAS32" i="8"/>
  <c r="UAT32" i="8"/>
  <c r="UAU32" i="8"/>
  <c r="UAV32" i="8"/>
  <c r="UAW32" i="8"/>
  <c r="UAX32" i="8"/>
  <c r="UAY32" i="8"/>
  <c r="UAZ32" i="8"/>
  <c r="UBA32" i="8"/>
  <c r="UBB32" i="8"/>
  <c r="UBC32" i="8"/>
  <c r="UBD32" i="8"/>
  <c r="UBE32" i="8"/>
  <c r="UBF32" i="8"/>
  <c r="UBG32" i="8"/>
  <c r="UBH32" i="8"/>
  <c r="UBI32" i="8"/>
  <c r="UBJ32" i="8"/>
  <c r="UBK32" i="8"/>
  <c r="UBL32" i="8"/>
  <c r="UBM32" i="8"/>
  <c r="UBN32" i="8"/>
  <c r="UBO32" i="8"/>
  <c r="UBP32" i="8"/>
  <c r="UBQ32" i="8"/>
  <c r="UBR32" i="8"/>
  <c r="UBS32" i="8"/>
  <c r="UBT32" i="8"/>
  <c r="UBU32" i="8"/>
  <c r="UBV32" i="8"/>
  <c r="UBW32" i="8"/>
  <c r="UBX32" i="8"/>
  <c r="UBY32" i="8"/>
  <c r="UBZ32" i="8"/>
  <c r="UCA32" i="8"/>
  <c r="UCB32" i="8"/>
  <c r="UCC32" i="8"/>
  <c r="UCD32" i="8"/>
  <c r="UCE32" i="8"/>
  <c r="UCF32" i="8"/>
  <c r="UCG32" i="8"/>
  <c r="UCH32" i="8"/>
  <c r="UCI32" i="8"/>
  <c r="UCJ32" i="8"/>
  <c r="UCK32" i="8"/>
  <c r="UCL32" i="8"/>
  <c r="UCM32" i="8"/>
  <c r="UCN32" i="8"/>
  <c r="UCO32" i="8"/>
  <c r="UCP32" i="8"/>
  <c r="UCQ32" i="8"/>
  <c r="UCR32" i="8"/>
  <c r="UCS32" i="8"/>
  <c r="UCT32" i="8"/>
  <c r="UCU32" i="8"/>
  <c r="UCV32" i="8"/>
  <c r="UCW32" i="8"/>
  <c r="UCX32" i="8"/>
  <c r="UCY32" i="8"/>
  <c r="UCZ32" i="8"/>
  <c r="UDA32" i="8"/>
  <c r="UDB32" i="8"/>
  <c r="UDC32" i="8"/>
  <c r="UDD32" i="8"/>
  <c r="UDE32" i="8"/>
  <c r="UDF32" i="8"/>
  <c r="UDG32" i="8"/>
  <c r="UDH32" i="8"/>
  <c r="UDI32" i="8"/>
  <c r="UDJ32" i="8"/>
  <c r="UDK32" i="8"/>
  <c r="UDL32" i="8"/>
  <c r="UDM32" i="8"/>
  <c r="UDN32" i="8"/>
  <c r="UDO32" i="8"/>
  <c r="UDP32" i="8"/>
  <c r="UDQ32" i="8"/>
  <c r="UDR32" i="8"/>
  <c r="UDS32" i="8"/>
  <c r="UDT32" i="8"/>
  <c r="UDU32" i="8"/>
  <c r="UDV32" i="8"/>
  <c r="UDW32" i="8"/>
  <c r="UDX32" i="8"/>
  <c r="UDY32" i="8"/>
  <c r="UDZ32" i="8"/>
  <c r="UEA32" i="8"/>
  <c r="UEB32" i="8"/>
  <c r="UEC32" i="8"/>
  <c r="UED32" i="8"/>
  <c r="UEE32" i="8"/>
  <c r="UEF32" i="8"/>
  <c r="UEG32" i="8"/>
  <c r="UEH32" i="8"/>
  <c r="UEI32" i="8"/>
  <c r="UEJ32" i="8"/>
  <c r="UEK32" i="8"/>
  <c r="UEL32" i="8"/>
  <c r="UEM32" i="8"/>
  <c r="UEN32" i="8"/>
  <c r="UEO32" i="8"/>
  <c r="UEP32" i="8"/>
  <c r="UEQ32" i="8"/>
  <c r="UER32" i="8"/>
  <c r="UES32" i="8"/>
  <c r="UET32" i="8"/>
  <c r="UEU32" i="8"/>
  <c r="UEV32" i="8"/>
  <c r="UEW32" i="8"/>
  <c r="UEX32" i="8"/>
  <c r="UEY32" i="8"/>
  <c r="UEZ32" i="8"/>
  <c r="UFA32" i="8"/>
  <c r="UFB32" i="8"/>
  <c r="UFC32" i="8"/>
  <c r="UFD32" i="8"/>
  <c r="UFE32" i="8"/>
  <c r="UFF32" i="8"/>
  <c r="UFG32" i="8"/>
  <c r="UFH32" i="8"/>
  <c r="UFI32" i="8"/>
  <c r="UFJ32" i="8"/>
  <c r="UFK32" i="8"/>
  <c r="UFL32" i="8"/>
  <c r="UFM32" i="8"/>
  <c r="UFN32" i="8"/>
  <c r="UFO32" i="8"/>
  <c r="UFP32" i="8"/>
  <c r="UFQ32" i="8"/>
  <c r="UFR32" i="8"/>
  <c r="UFS32" i="8"/>
  <c r="UFT32" i="8"/>
  <c r="UFU32" i="8"/>
  <c r="UFV32" i="8"/>
  <c r="UFW32" i="8"/>
  <c r="UFX32" i="8"/>
  <c r="UFY32" i="8"/>
  <c r="UFZ32" i="8"/>
  <c r="UGA32" i="8"/>
  <c r="UGB32" i="8"/>
  <c r="UGC32" i="8"/>
  <c r="UGD32" i="8"/>
  <c r="UGE32" i="8"/>
  <c r="UGF32" i="8"/>
  <c r="UGG32" i="8"/>
  <c r="UGH32" i="8"/>
  <c r="UGI32" i="8"/>
  <c r="UGJ32" i="8"/>
  <c r="UGK32" i="8"/>
  <c r="UGL32" i="8"/>
  <c r="UGM32" i="8"/>
  <c r="UGN32" i="8"/>
  <c r="UGO32" i="8"/>
  <c r="UGP32" i="8"/>
  <c r="UGQ32" i="8"/>
  <c r="UGR32" i="8"/>
  <c r="UGS32" i="8"/>
  <c r="UGT32" i="8"/>
  <c r="UGU32" i="8"/>
  <c r="UGV32" i="8"/>
  <c r="UGW32" i="8"/>
  <c r="UGX32" i="8"/>
  <c r="UGY32" i="8"/>
  <c r="UGZ32" i="8"/>
  <c r="UHA32" i="8"/>
  <c r="UHB32" i="8"/>
  <c r="UHC32" i="8"/>
  <c r="UHD32" i="8"/>
  <c r="UHE32" i="8"/>
  <c r="UHF32" i="8"/>
  <c r="UHG32" i="8"/>
  <c r="UHH32" i="8"/>
  <c r="UHI32" i="8"/>
  <c r="UHJ32" i="8"/>
  <c r="UHK32" i="8"/>
  <c r="UHL32" i="8"/>
  <c r="UHM32" i="8"/>
  <c r="UHN32" i="8"/>
  <c r="UHO32" i="8"/>
  <c r="UHP32" i="8"/>
  <c r="UHQ32" i="8"/>
  <c r="UHR32" i="8"/>
  <c r="UHS32" i="8"/>
  <c r="UHT32" i="8"/>
  <c r="UHU32" i="8"/>
  <c r="UHV32" i="8"/>
  <c r="UHW32" i="8"/>
  <c r="UHX32" i="8"/>
  <c r="UHY32" i="8"/>
  <c r="UHZ32" i="8"/>
  <c r="UIA32" i="8"/>
  <c r="UIB32" i="8"/>
  <c r="UIC32" i="8"/>
  <c r="UID32" i="8"/>
  <c r="UIE32" i="8"/>
  <c r="UIF32" i="8"/>
  <c r="UIG32" i="8"/>
  <c r="UIH32" i="8"/>
  <c r="UII32" i="8"/>
  <c r="UIJ32" i="8"/>
  <c r="UIK32" i="8"/>
  <c r="UIL32" i="8"/>
  <c r="UIM32" i="8"/>
  <c r="UIN32" i="8"/>
  <c r="UIO32" i="8"/>
  <c r="UIP32" i="8"/>
  <c r="UIQ32" i="8"/>
  <c r="UIR32" i="8"/>
  <c r="UIS32" i="8"/>
  <c r="UIT32" i="8"/>
  <c r="UIU32" i="8"/>
  <c r="UIV32" i="8"/>
  <c r="UIW32" i="8"/>
  <c r="UIX32" i="8"/>
  <c r="UIY32" i="8"/>
  <c r="UIZ32" i="8"/>
  <c r="UJA32" i="8"/>
  <c r="UJB32" i="8"/>
  <c r="UJC32" i="8"/>
  <c r="UJD32" i="8"/>
  <c r="UJE32" i="8"/>
  <c r="UJF32" i="8"/>
  <c r="UJG32" i="8"/>
  <c r="UJH32" i="8"/>
  <c r="UJI32" i="8"/>
  <c r="UJJ32" i="8"/>
  <c r="UJK32" i="8"/>
  <c r="UJL32" i="8"/>
  <c r="UJM32" i="8"/>
  <c r="UJN32" i="8"/>
  <c r="UJO32" i="8"/>
  <c r="UJP32" i="8"/>
  <c r="UJQ32" i="8"/>
  <c r="UJR32" i="8"/>
  <c r="UJS32" i="8"/>
  <c r="UJT32" i="8"/>
  <c r="UJU32" i="8"/>
  <c r="UJV32" i="8"/>
  <c r="UJW32" i="8"/>
  <c r="UJX32" i="8"/>
  <c r="UJY32" i="8"/>
  <c r="UJZ32" i="8"/>
  <c r="UKA32" i="8"/>
  <c r="UKB32" i="8"/>
  <c r="UKC32" i="8"/>
  <c r="UKD32" i="8"/>
  <c r="UKE32" i="8"/>
  <c r="UKF32" i="8"/>
  <c r="UKG32" i="8"/>
  <c r="UKH32" i="8"/>
  <c r="UKI32" i="8"/>
  <c r="UKJ32" i="8"/>
  <c r="UKK32" i="8"/>
  <c r="UKL32" i="8"/>
  <c r="UKM32" i="8"/>
  <c r="UKN32" i="8"/>
  <c r="UKO32" i="8"/>
  <c r="UKP32" i="8"/>
  <c r="UKQ32" i="8"/>
  <c r="UKR32" i="8"/>
  <c r="UKS32" i="8"/>
  <c r="UKT32" i="8"/>
  <c r="UKU32" i="8"/>
  <c r="UKV32" i="8"/>
  <c r="UKW32" i="8"/>
  <c r="UKX32" i="8"/>
  <c r="UKY32" i="8"/>
  <c r="UKZ32" i="8"/>
  <c r="ULA32" i="8"/>
  <c r="ULB32" i="8"/>
  <c r="ULC32" i="8"/>
  <c r="ULD32" i="8"/>
  <c r="ULE32" i="8"/>
  <c r="ULF32" i="8"/>
  <c r="ULG32" i="8"/>
  <c r="ULH32" i="8"/>
  <c r="ULI32" i="8"/>
  <c r="ULJ32" i="8"/>
  <c r="ULK32" i="8"/>
  <c r="ULL32" i="8"/>
  <c r="ULM32" i="8"/>
  <c r="ULN32" i="8"/>
  <c r="ULO32" i="8"/>
  <c r="ULP32" i="8"/>
  <c r="ULQ32" i="8"/>
  <c r="ULR32" i="8"/>
  <c r="ULS32" i="8"/>
  <c r="ULT32" i="8"/>
  <c r="ULU32" i="8"/>
  <c r="ULV32" i="8"/>
  <c r="ULW32" i="8"/>
  <c r="ULX32" i="8"/>
  <c r="ULY32" i="8"/>
  <c r="ULZ32" i="8"/>
  <c r="UMA32" i="8"/>
  <c r="UMB32" i="8"/>
  <c r="UMC32" i="8"/>
  <c r="UMD32" i="8"/>
  <c r="UME32" i="8"/>
  <c r="UMF32" i="8"/>
  <c r="UMG32" i="8"/>
  <c r="UMH32" i="8"/>
  <c r="UMI32" i="8"/>
  <c r="UMJ32" i="8"/>
  <c r="UMK32" i="8"/>
  <c r="UML32" i="8"/>
  <c r="UMM32" i="8"/>
  <c r="UMN32" i="8"/>
  <c r="UMO32" i="8"/>
  <c r="UMP32" i="8"/>
  <c r="UMQ32" i="8"/>
  <c r="UMR32" i="8"/>
  <c r="UMS32" i="8"/>
  <c r="UMT32" i="8"/>
  <c r="UMU32" i="8"/>
  <c r="UMV32" i="8"/>
  <c r="UMW32" i="8"/>
  <c r="UMX32" i="8"/>
  <c r="UMY32" i="8"/>
  <c r="UMZ32" i="8"/>
  <c r="UNA32" i="8"/>
  <c r="UNB32" i="8"/>
  <c r="UNC32" i="8"/>
  <c r="UND32" i="8"/>
  <c r="UNE32" i="8"/>
  <c r="UNF32" i="8"/>
  <c r="UNG32" i="8"/>
  <c r="UNH32" i="8"/>
  <c r="UNI32" i="8"/>
  <c r="UNJ32" i="8"/>
  <c r="UNK32" i="8"/>
  <c r="UNL32" i="8"/>
  <c r="UNM32" i="8"/>
  <c r="UNN32" i="8"/>
  <c r="UNO32" i="8"/>
  <c r="UNP32" i="8"/>
  <c r="UNQ32" i="8"/>
  <c r="UNR32" i="8"/>
  <c r="UNS32" i="8"/>
  <c r="UNT32" i="8"/>
  <c r="UNU32" i="8"/>
  <c r="UNV32" i="8"/>
  <c r="UNW32" i="8"/>
  <c r="UNX32" i="8"/>
  <c r="UNY32" i="8"/>
  <c r="UNZ32" i="8"/>
  <c r="UOA32" i="8"/>
  <c r="UOB32" i="8"/>
  <c r="UOC32" i="8"/>
  <c r="UOD32" i="8"/>
  <c r="UOE32" i="8"/>
  <c r="UOF32" i="8"/>
  <c r="UOG32" i="8"/>
  <c r="UOH32" i="8"/>
  <c r="UOI32" i="8"/>
  <c r="UOJ32" i="8"/>
  <c r="UOK32" i="8"/>
  <c r="UOL32" i="8"/>
  <c r="UOM32" i="8"/>
  <c r="UON32" i="8"/>
  <c r="UOO32" i="8"/>
  <c r="UOP32" i="8"/>
  <c r="UOQ32" i="8"/>
  <c r="UOR32" i="8"/>
  <c r="UOS32" i="8"/>
  <c r="UOT32" i="8"/>
  <c r="UOU32" i="8"/>
  <c r="UOV32" i="8"/>
  <c r="UOW32" i="8"/>
  <c r="UOX32" i="8"/>
  <c r="UOY32" i="8"/>
  <c r="UOZ32" i="8"/>
  <c r="UPA32" i="8"/>
  <c r="UPB32" i="8"/>
  <c r="UPC32" i="8"/>
  <c r="UPD32" i="8"/>
  <c r="UPE32" i="8"/>
  <c r="UPF32" i="8"/>
  <c r="UPG32" i="8"/>
  <c r="UPH32" i="8"/>
  <c r="UPI32" i="8"/>
  <c r="UPJ32" i="8"/>
  <c r="UPK32" i="8"/>
  <c r="UPL32" i="8"/>
  <c r="UPM32" i="8"/>
  <c r="UPN32" i="8"/>
  <c r="UPO32" i="8"/>
  <c r="UPP32" i="8"/>
  <c r="UPQ32" i="8"/>
  <c r="UPR32" i="8"/>
  <c r="UPS32" i="8"/>
  <c r="UPT32" i="8"/>
  <c r="UPU32" i="8"/>
  <c r="UPV32" i="8"/>
  <c r="UPW32" i="8"/>
  <c r="UPX32" i="8"/>
  <c r="UPY32" i="8"/>
  <c r="UPZ32" i="8"/>
  <c r="UQA32" i="8"/>
  <c r="UQB32" i="8"/>
  <c r="UQC32" i="8"/>
  <c r="UQD32" i="8"/>
  <c r="UQE32" i="8"/>
  <c r="UQF32" i="8"/>
  <c r="UQG32" i="8"/>
  <c r="UQH32" i="8"/>
  <c r="UQI32" i="8"/>
  <c r="UQJ32" i="8"/>
  <c r="UQK32" i="8"/>
  <c r="UQL32" i="8"/>
  <c r="UQM32" i="8"/>
  <c r="UQN32" i="8"/>
  <c r="UQO32" i="8"/>
  <c r="UQP32" i="8"/>
  <c r="UQQ32" i="8"/>
  <c r="UQR32" i="8"/>
  <c r="UQS32" i="8"/>
  <c r="UQT32" i="8"/>
  <c r="UQU32" i="8"/>
  <c r="UQV32" i="8"/>
  <c r="UQW32" i="8"/>
  <c r="UQX32" i="8"/>
  <c r="UQY32" i="8"/>
  <c r="UQZ32" i="8"/>
  <c r="URA32" i="8"/>
  <c r="URB32" i="8"/>
  <c r="URC32" i="8"/>
  <c r="URD32" i="8"/>
  <c r="URE32" i="8"/>
  <c r="URF32" i="8"/>
  <c r="URG32" i="8"/>
  <c r="URH32" i="8"/>
  <c r="URI32" i="8"/>
  <c r="URJ32" i="8"/>
  <c r="URK32" i="8"/>
  <c r="URL32" i="8"/>
  <c r="URM32" i="8"/>
  <c r="URN32" i="8"/>
  <c r="URO32" i="8"/>
  <c r="URP32" i="8"/>
  <c r="URQ32" i="8"/>
  <c r="URR32" i="8"/>
  <c r="URS32" i="8"/>
  <c r="URT32" i="8"/>
  <c r="URU32" i="8"/>
  <c r="URV32" i="8"/>
  <c r="URW32" i="8"/>
  <c r="URX32" i="8"/>
  <c r="URY32" i="8"/>
  <c r="URZ32" i="8"/>
  <c r="USA32" i="8"/>
  <c r="USB32" i="8"/>
  <c r="USC32" i="8"/>
  <c r="USD32" i="8"/>
  <c r="USE32" i="8"/>
  <c r="USF32" i="8"/>
  <c r="USG32" i="8"/>
  <c r="USH32" i="8"/>
  <c r="USI32" i="8"/>
  <c r="USJ32" i="8"/>
  <c r="USK32" i="8"/>
  <c r="USL32" i="8"/>
  <c r="USM32" i="8"/>
  <c r="USN32" i="8"/>
  <c r="USO32" i="8"/>
  <c r="USP32" i="8"/>
  <c r="USQ32" i="8"/>
  <c r="USR32" i="8"/>
  <c r="USS32" i="8"/>
  <c r="UST32" i="8"/>
  <c r="USU32" i="8"/>
  <c r="USV32" i="8"/>
  <c r="USW32" i="8"/>
  <c r="USX32" i="8"/>
  <c r="USY32" i="8"/>
  <c r="USZ32" i="8"/>
  <c r="UTA32" i="8"/>
  <c r="UTB32" i="8"/>
  <c r="UTC32" i="8"/>
  <c r="UTD32" i="8"/>
  <c r="UTE32" i="8"/>
  <c r="UTF32" i="8"/>
  <c r="UTG32" i="8"/>
  <c r="UTH32" i="8"/>
  <c r="UTI32" i="8"/>
  <c r="UTJ32" i="8"/>
  <c r="UTK32" i="8"/>
  <c r="UTL32" i="8"/>
  <c r="UTM32" i="8"/>
  <c r="UTN32" i="8"/>
  <c r="UTO32" i="8"/>
  <c r="UTP32" i="8"/>
  <c r="UTQ32" i="8"/>
  <c r="UTR32" i="8"/>
  <c r="UTS32" i="8"/>
  <c r="UTT32" i="8"/>
  <c r="UTU32" i="8"/>
  <c r="UTV32" i="8"/>
  <c r="UTW32" i="8"/>
  <c r="UTX32" i="8"/>
  <c r="UTY32" i="8"/>
  <c r="UTZ32" i="8"/>
  <c r="UUA32" i="8"/>
  <c r="UUB32" i="8"/>
  <c r="UUC32" i="8"/>
  <c r="UUD32" i="8"/>
  <c r="UUE32" i="8"/>
  <c r="UUF32" i="8"/>
  <c r="UUG32" i="8"/>
  <c r="UUH32" i="8"/>
  <c r="UUI32" i="8"/>
  <c r="UUJ32" i="8"/>
  <c r="UUK32" i="8"/>
  <c r="UUL32" i="8"/>
  <c r="UUM32" i="8"/>
  <c r="UUN32" i="8"/>
  <c r="UUO32" i="8"/>
  <c r="UUP32" i="8"/>
  <c r="UUQ32" i="8"/>
  <c r="UUR32" i="8"/>
  <c r="UUS32" i="8"/>
  <c r="UUT32" i="8"/>
  <c r="UUU32" i="8"/>
  <c r="UUV32" i="8"/>
  <c r="UUW32" i="8"/>
  <c r="UUX32" i="8"/>
  <c r="UUY32" i="8"/>
  <c r="UUZ32" i="8"/>
  <c r="UVA32" i="8"/>
  <c r="UVB32" i="8"/>
  <c r="UVC32" i="8"/>
  <c r="UVD32" i="8"/>
  <c r="UVE32" i="8"/>
  <c r="UVF32" i="8"/>
  <c r="UVG32" i="8"/>
  <c r="UVH32" i="8"/>
  <c r="UVI32" i="8"/>
  <c r="UVJ32" i="8"/>
  <c r="UVK32" i="8"/>
  <c r="UVL32" i="8"/>
  <c r="UVM32" i="8"/>
  <c r="UVN32" i="8"/>
  <c r="UVO32" i="8"/>
  <c r="UVP32" i="8"/>
  <c r="UVQ32" i="8"/>
  <c r="UVR32" i="8"/>
  <c r="UVS32" i="8"/>
  <c r="UVT32" i="8"/>
  <c r="UVU32" i="8"/>
  <c r="UVV32" i="8"/>
  <c r="UVW32" i="8"/>
  <c r="UVX32" i="8"/>
  <c r="UVY32" i="8"/>
  <c r="UVZ32" i="8"/>
  <c r="UWA32" i="8"/>
  <c r="UWB32" i="8"/>
  <c r="UWC32" i="8"/>
  <c r="UWD32" i="8"/>
  <c r="UWE32" i="8"/>
  <c r="UWF32" i="8"/>
  <c r="UWG32" i="8"/>
  <c r="UWH32" i="8"/>
  <c r="UWI32" i="8"/>
  <c r="UWJ32" i="8"/>
  <c r="UWK32" i="8"/>
  <c r="UWL32" i="8"/>
  <c r="UWM32" i="8"/>
  <c r="UWN32" i="8"/>
  <c r="UWO32" i="8"/>
  <c r="UWP32" i="8"/>
  <c r="UWQ32" i="8"/>
  <c r="UWR32" i="8"/>
  <c r="UWS32" i="8"/>
  <c r="UWT32" i="8"/>
  <c r="UWU32" i="8"/>
  <c r="UWV32" i="8"/>
  <c r="UWW32" i="8"/>
  <c r="UWX32" i="8"/>
  <c r="UWY32" i="8"/>
  <c r="UWZ32" i="8"/>
  <c r="UXA32" i="8"/>
  <c r="UXB32" i="8"/>
  <c r="UXC32" i="8"/>
  <c r="UXD32" i="8"/>
  <c r="UXE32" i="8"/>
  <c r="UXF32" i="8"/>
  <c r="UXG32" i="8"/>
  <c r="UXH32" i="8"/>
  <c r="UXI32" i="8"/>
  <c r="UXJ32" i="8"/>
  <c r="UXK32" i="8"/>
  <c r="UXL32" i="8"/>
  <c r="UXM32" i="8"/>
  <c r="UXN32" i="8"/>
  <c r="UXO32" i="8"/>
  <c r="UXP32" i="8"/>
  <c r="UXQ32" i="8"/>
  <c r="UXR32" i="8"/>
  <c r="UXS32" i="8"/>
  <c r="UXT32" i="8"/>
  <c r="UXU32" i="8"/>
  <c r="UXV32" i="8"/>
  <c r="UXW32" i="8"/>
  <c r="UXX32" i="8"/>
  <c r="UXY32" i="8"/>
  <c r="UXZ32" i="8"/>
  <c r="UYA32" i="8"/>
  <c r="UYB32" i="8"/>
  <c r="UYC32" i="8"/>
  <c r="UYD32" i="8"/>
  <c r="UYE32" i="8"/>
  <c r="UYF32" i="8"/>
  <c r="UYG32" i="8"/>
  <c r="UYH32" i="8"/>
  <c r="UYI32" i="8"/>
  <c r="UYJ32" i="8"/>
  <c r="UYK32" i="8"/>
  <c r="UYL32" i="8"/>
  <c r="UYM32" i="8"/>
  <c r="UYN32" i="8"/>
  <c r="UYO32" i="8"/>
  <c r="UYP32" i="8"/>
  <c r="UYQ32" i="8"/>
  <c r="UYR32" i="8"/>
  <c r="UYS32" i="8"/>
  <c r="UYT32" i="8"/>
  <c r="UYU32" i="8"/>
  <c r="UYV32" i="8"/>
  <c r="UYW32" i="8"/>
  <c r="UYX32" i="8"/>
  <c r="UYY32" i="8"/>
  <c r="UYZ32" i="8"/>
  <c r="UZA32" i="8"/>
  <c r="UZB32" i="8"/>
  <c r="UZC32" i="8"/>
  <c r="UZD32" i="8"/>
  <c r="UZE32" i="8"/>
  <c r="UZF32" i="8"/>
  <c r="UZG32" i="8"/>
  <c r="UZH32" i="8"/>
  <c r="UZI32" i="8"/>
  <c r="UZJ32" i="8"/>
  <c r="UZK32" i="8"/>
  <c r="UZL32" i="8"/>
  <c r="UZM32" i="8"/>
  <c r="UZN32" i="8"/>
  <c r="UZO32" i="8"/>
  <c r="UZP32" i="8"/>
  <c r="UZQ32" i="8"/>
  <c r="UZR32" i="8"/>
  <c r="UZS32" i="8"/>
  <c r="UZT32" i="8"/>
  <c r="UZU32" i="8"/>
  <c r="UZV32" i="8"/>
  <c r="UZW32" i="8"/>
  <c r="UZX32" i="8"/>
  <c r="UZY32" i="8"/>
  <c r="UZZ32" i="8"/>
  <c r="VAA32" i="8"/>
  <c r="VAB32" i="8"/>
  <c r="VAC32" i="8"/>
  <c r="VAD32" i="8"/>
  <c r="VAE32" i="8"/>
  <c r="VAF32" i="8"/>
  <c r="VAG32" i="8"/>
  <c r="VAH32" i="8"/>
  <c r="VAI32" i="8"/>
  <c r="VAJ32" i="8"/>
  <c r="VAK32" i="8"/>
  <c r="VAL32" i="8"/>
  <c r="VAM32" i="8"/>
  <c r="VAN32" i="8"/>
  <c r="VAO32" i="8"/>
  <c r="VAP32" i="8"/>
  <c r="VAQ32" i="8"/>
  <c r="VAR32" i="8"/>
  <c r="VAS32" i="8"/>
  <c r="VAT32" i="8"/>
  <c r="VAU32" i="8"/>
  <c r="VAV32" i="8"/>
  <c r="VAW32" i="8"/>
  <c r="VAX32" i="8"/>
  <c r="VAY32" i="8"/>
  <c r="VAZ32" i="8"/>
  <c r="VBA32" i="8"/>
  <c r="VBB32" i="8"/>
  <c r="VBC32" i="8"/>
  <c r="VBD32" i="8"/>
  <c r="VBE32" i="8"/>
  <c r="VBF32" i="8"/>
  <c r="VBG32" i="8"/>
  <c r="VBH32" i="8"/>
  <c r="VBI32" i="8"/>
  <c r="VBJ32" i="8"/>
  <c r="VBK32" i="8"/>
  <c r="VBL32" i="8"/>
  <c r="VBM32" i="8"/>
  <c r="VBN32" i="8"/>
  <c r="VBO32" i="8"/>
  <c r="VBP32" i="8"/>
  <c r="VBQ32" i="8"/>
  <c r="VBR32" i="8"/>
  <c r="VBS32" i="8"/>
  <c r="VBT32" i="8"/>
  <c r="VBU32" i="8"/>
  <c r="VBV32" i="8"/>
  <c r="VBW32" i="8"/>
  <c r="VBX32" i="8"/>
  <c r="VBY32" i="8"/>
  <c r="VBZ32" i="8"/>
  <c r="VCA32" i="8"/>
  <c r="VCB32" i="8"/>
  <c r="VCC32" i="8"/>
  <c r="VCD32" i="8"/>
  <c r="VCE32" i="8"/>
  <c r="VCF32" i="8"/>
  <c r="VCG32" i="8"/>
  <c r="VCH32" i="8"/>
  <c r="VCI32" i="8"/>
  <c r="VCJ32" i="8"/>
  <c r="VCK32" i="8"/>
  <c r="VCL32" i="8"/>
  <c r="VCM32" i="8"/>
  <c r="VCN32" i="8"/>
  <c r="VCO32" i="8"/>
  <c r="VCP32" i="8"/>
  <c r="VCQ32" i="8"/>
  <c r="VCR32" i="8"/>
  <c r="VCS32" i="8"/>
  <c r="VCT32" i="8"/>
  <c r="VCU32" i="8"/>
  <c r="VCV32" i="8"/>
  <c r="VCW32" i="8"/>
  <c r="VCX32" i="8"/>
  <c r="VCY32" i="8"/>
  <c r="VCZ32" i="8"/>
  <c r="VDA32" i="8"/>
  <c r="VDB32" i="8"/>
  <c r="VDC32" i="8"/>
  <c r="VDD32" i="8"/>
  <c r="VDE32" i="8"/>
  <c r="VDF32" i="8"/>
  <c r="VDG32" i="8"/>
  <c r="VDH32" i="8"/>
  <c r="VDI32" i="8"/>
  <c r="VDJ32" i="8"/>
  <c r="VDK32" i="8"/>
  <c r="VDL32" i="8"/>
  <c r="VDM32" i="8"/>
  <c r="VDN32" i="8"/>
  <c r="VDO32" i="8"/>
  <c r="VDP32" i="8"/>
  <c r="VDQ32" i="8"/>
  <c r="VDR32" i="8"/>
  <c r="VDS32" i="8"/>
  <c r="VDT32" i="8"/>
  <c r="VDU32" i="8"/>
  <c r="VDV32" i="8"/>
  <c r="VDW32" i="8"/>
  <c r="VDX32" i="8"/>
  <c r="VDY32" i="8"/>
  <c r="VDZ32" i="8"/>
  <c r="VEA32" i="8"/>
  <c r="VEB32" i="8"/>
  <c r="VEC32" i="8"/>
  <c r="VED32" i="8"/>
  <c r="VEE32" i="8"/>
  <c r="VEF32" i="8"/>
  <c r="VEG32" i="8"/>
  <c r="VEH32" i="8"/>
  <c r="VEI32" i="8"/>
  <c r="VEJ32" i="8"/>
  <c r="VEK32" i="8"/>
  <c r="VEL32" i="8"/>
  <c r="VEM32" i="8"/>
  <c r="VEN32" i="8"/>
  <c r="VEO32" i="8"/>
  <c r="VEP32" i="8"/>
  <c r="VEQ32" i="8"/>
  <c r="VER32" i="8"/>
  <c r="VES32" i="8"/>
  <c r="VET32" i="8"/>
  <c r="VEU32" i="8"/>
  <c r="VEV32" i="8"/>
  <c r="VEW32" i="8"/>
  <c r="VEX32" i="8"/>
  <c r="VEY32" i="8"/>
  <c r="VEZ32" i="8"/>
  <c r="VFA32" i="8"/>
  <c r="VFB32" i="8"/>
  <c r="VFC32" i="8"/>
  <c r="VFD32" i="8"/>
  <c r="VFE32" i="8"/>
  <c r="VFF32" i="8"/>
  <c r="VFG32" i="8"/>
  <c r="VFH32" i="8"/>
  <c r="VFI32" i="8"/>
  <c r="VFJ32" i="8"/>
  <c r="VFK32" i="8"/>
  <c r="VFL32" i="8"/>
  <c r="VFM32" i="8"/>
  <c r="VFN32" i="8"/>
  <c r="VFO32" i="8"/>
  <c r="VFP32" i="8"/>
  <c r="VFQ32" i="8"/>
  <c r="VFR32" i="8"/>
  <c r="VFS32" i="8"/>
  <c r="VFT32" i="8"/>
  <c r="VFU32" i="8"/>
  <c r="VFV32" i="8"/>
  <c r="VFW32" i="8"/>
  <c r="VFX32" i="8"/>
  <c r="VFY32" i="8"/>
  <c r="VFZ32" i="8"/>
  <c r="VGA32" i="8"/>
  <c r="VGB32" i="8"/>
  <c r="VGC32" i="8"/>
  <c r="VGD32" i="8"/>
  <c r="VGE32" i="8"/>
  <c r="VGF32" i="8"/>
  <c r="VGG32" i="8"/>
  <c r="VGH32" i="8"/>
  <c r="VGI32" i="8"/>
  <c r="VGJ32" i="8"/>
  <c r="VGK32" i="8"/>
  <c r="VGL32" i="8"/>
  <c r="VGM32" i="8"/>
  <c r="VGN32" i="8"/>
  <c r="VGO32" i="8"/>
  <c r="VGP32" i="8"/>
  <c r="VGQ32" i="8"/>
  <c r="VGR32" i="8"/>
  <c r="VGS32" i="8"/>
  <c r="VGT32" i="8"/>
  <c r="VGU32" i="8"/>
  <c r="VGV32" i="8"/>
  <c r="VGW32" i="8"/>
  <c r="VGX32" i="8"/>
  <c r="VGY32" i="8"/>
  <c r="VGZ32" i="8"/>
  <c r="VHA32" i="8"/>
  <c r="VHB32" i="8"/>
  <c r="VHC32" i="8"/>
  <c r="VHD32" i="8"/>
  <c r="VHE32" i="8"/>
  <c r="VHF32" i="8"/>
  <c r="VHG32" i="8"/>
  <c r="VHH32" i="8"/>
  <c r="VHI32" i="8"/>
  <c r="VHJ32" i="8"/>
  <c r="VHK32" i="8"/>
  <c r="VHL32" i="8"/>
  <c r="VHM32" i="8"/>
  <c r="VHN32" i="8"/>
  <c r="VHO32" i="8"/>
  <c r="VHP32" i="8"/>
  <c r="VHQ32" i="8"/>
  <c r="VHR32" i="8"/>
  <c r="VHS32" i="8"/>
  <c r="VHT32" i="8"/>
  <c r="VHU32" i="8"/>
  <c r="VHV32" i="8"/>
  <c r="VHW32" i="8"/>
  <c r="VHX32" i="8"/>
  <c r="VHY32" i="8"/>
  <c r="VHZ32" i="8"/>
  <c r="VIA32" i="8"/>
  <c r="VIB32" i="8"/>
  <c r="VIC32" i="8"/>
  <c r="VID32" i="8"/>
  <c r="VIE32" i="8"/>
  <c r="VIF32" i="8"/>
  <c r="VIG32" i="8"/>
  <c r="VIH32" i="8"/>
  <c r="VII32" i="8"/>
  <c r="VIJ32" i="8"/>
  <c r="VIK32" i="8"/>
  <c r="VIL32" i="8"/>
  <c r="VIM32" i="8"/>
  <c r="VIN32" i="8"/>
  <c r="VIO32" i="8"/>
  <c r="VIP32" i="8"/>
  <c r="VIQ32" i="8"/>
  <c r="VIR32" i="8"/>
  <c r="VIS32" i="8"/>
  <c r="VIT32" i="8"/>
  <c r="VIU32" i="8"/>
  <c r="VIV32" i="8"/>
  <c r="VIW32" i="8"/>
  <c r="VIX32" i="8"/>
  <c r="VIY32" i="8"/>
  <c r="VIZ32" i="8"/>
  <c r="VJA32" i="8"/>
  <c r="VJB32" i="8"/>
  <c r="VJC32" i="8"/>
  <c r="VJD32" i="8"/>
  <c r="VJE32" i="8"/>
  <c r="VJF32" i="8"/>
  <c r="VJG32" i="8"/>
  <c r="VJH32" i="8"/>
  <c r="VJI32" i="8"/>
  <c r="VJJ32" i="8"/>
  <c r="VJK32" i="8"/>
  <c r="VJL32" i="8"/>
  <c r="VJM32" i="8"/>
  <c r="VJN32" i="8"/>
  <c r="VJO32" i="8"/>
  <c r="VJP32" i="8"/>
  <c r="VJQ32" i="8"/>
  <c r="VJR32" i="8"/>
  <c r="VJS32" i="8"/>
  <c r="VJT32" i="8"/>
  <c r="VJU32" i="8"/>
  <c r="VJV32" i="8"/>
  <c r="VJW32" i="8"/>
  <c r="VJX32" i="8"/>
  <c r="VJY32" i="8"/>
  <c r="VJZ32" i="8"/>
  <c r="VKA32" i="8"/>
  <c r="VKB32" i="8"/>
  <c r="VKC32" i="8"/>
  <c r="VKD32" i="8"/>
  <c r="VKE32" i="8"/>
  <c r="VKF32" i="8"/>
  <c r="VKG32" i="8"/>
  <c r="VKH32" i="8"/>
  <c r="VKI32" i="8"/>
  <c r="VKJ32" i="8"/>
  <c r="VKK32" i="8"/>
  <c r="VKL32" i="8"/>
  <c r="VKM32" i="8"/>
  <c r="VKN32" i="8"/>
  <c r="VKO32" i="8"/>
  <c r="VKP32" i="8"/>
  <c r="VKQ32" i="8"/>
  <c r="VKR32" i="8"/>
  <c r="VKS32" i="8"/>
  <c r="VKT32" i="8"/>
  <c r="VKU32" i="8"/>
  <c r="VKV32" i="8"/>
  <c r="VKW32" i="8"/>
  <c r="VKX32" i="8"/>
  <c r="VKY32" i="8"/>
  <c r="VKZ32" i="8"/>
  <c r="VLA32" i="8"/>
  <c r="VLB32" i="8"/>
  <c r="VLC32" i="8"/>
  <c r="VLD32" i="8"/>
  <c r="VLE32" i="8"/>
  <c r="VLF32" i="8"/>
  <c r="VLG32" i="8"/>
  <c r="VLH32" i="8"/>
  <c r="VLI32" i="8"/>
  <c r="VLJ32" i="8"/>
  <c r="VLK32" i="8"/>
  <c r="VLL32" i="8"/>
  <c r="VLM32" i="8"/>
  <c r="VLN32" i="8"/>
  <c r="VLO32" i="8"/>
  <c r="VLP32" i="8"/>
  <c r="VLQ32" i="8"/>
  <c r="VLR32" i="8"/>
  <c r="VLS32" i="8"/>
  <c r="VLT32" i="8"/>
  <c r="VLU32" i="8"/>
  <c r="VLV32" i="8"/>
  <c r="VLW32" i="8"/>
  <c r="VLX32" i="8"/>
  <c r="VLY32" i="8"/>
  <c r="VLZ32" i="8"/>
  <c r="VMA32" i="8"/>
  <c r="VMB32" i="8"/>
  <c r="VMC32" i="8"/>
  <c r="VMD32" i="8"/>
  <c r="VME32" i="8"/>
  <c r="VMF32" i="8"/>
  <c r="VMG32" i="8"/>
  <c r="VMH32" i="8"/>
  <c r="VMI32" i="8"/>
  <c r="VMJ32" i="8"/>
  <c r="VMK32" i="8"/>
  <c r="VML32" i="8"/>
  <c r="VMM32" i="8"/>
  <c r="VMN32" i="8"/>
  <c r="VMO32" i="8"/>
  <c r="VMP32" i="8"/>
  <c r="VMQ32" i="8"/>
  <c r="VMR32" i="8"/>
  <c r="VMS32" i="8"/>
  <c r="VMT32" i="8"/>
  <c r="VMU32" i="8"/>
  <c r="VMV32" i="8"/>
  <c r="VMW32" i="8"/>
  <c r="VMX32" i="8"/>
  <c r="VMY32" i="8"/>
  <c r="VMZ32" i="8"/>
  <c r="VNA32" i="8"/>
  <c r="VNB32" i="8"/>
  <c r="VNC32" i="8"/>
  <c r="VND32" i="8"/>
  <c r="VNE32" i="8"/>
  <c r="VNF32" i="8"/>
  <c r="VNG32" i="8"/>
  <c r="VNH32" i="8"/>
  <c r="VNI32" i="8"/>
  <c r="VNJ32" i="8"/>
  <c r="VNK32" i="8"/>
  <c r="VNL32" i="8"/>
  <c r="VNM32" i="8"/>
  <c r="VNN32" i="8"/>
  <c r="VNO32" i="8"/>
  <c r="VNP32" i="8"/>
  <c r="VNQ32" i="8"/>
  <c r="VNR32" i="8"/>
  <c r="VNS32" i="8"/>
  <c r="VNT32" i="8"/>
  <c r="VNU32" i="8"/>
  <c r="VNV32" i="8"/>
  <c r="VNW32" i="8"/>
  <c r="VNX32" i="8"/>
  <c r="VNY32" i="8"/>
  <c r="VNZ32" i="8"/>
  <c r="VOA32" i="8"/>
  <c r="VOB32" i="8"/>
  <c r="VOC32" i="8"/>
  <c r="VOD32" i="8"/>
  <c r="VOE32" i="8"/>
  <c r="VOF32" i="8"/>
  <c r="VOG32" i="8"/>
  <c r="VOH32" i="8"/>
  <c r="VOI32" i="8"/>
  <c r="VOJ32" i="8"/>
  <c r="VOK32" i="8"/>
  <c r="VOL32" i="8"/>
  <c r="VOM32" i="8"/>
  <c r="VON32" i="8"/>
  <c r="VOO32" i="8"/>
  <c r="VOP32" i="8"/>
  <c r="VOQ32" i="8"/>
  <c r="VOR32" i="8"/>
  <c r="VOS32" i="8"/>
  <c r="VOT32" i="8"/>
  <c r="VOU32" i="8"/>
  <c r="VOV32" i="8"/>
  <c r="VOW32" i="8"/>
  <c r="VOX32" i="8"/>
  <c r="VOY32" i="8"/>
  <c r="VOZ32" i="8"/>
  <c r="VPA32" i="8"/>
  <c r="VPB32" i="8"/>
  <c r="VPC32" i="8"/>
  <c r="VPD32" i="8"/>
  <c r="VPE32" i="8"/>
  <c r="VPF32" i="8"/>
  <c r="VPG32" i="8"/>
  <c r="VPH32" i="8"/>
  <c r="VPI32" i="8"/>
  <c r="VPJ32" i="8"/>
  <c r="VPK32" i="8"/>
  <c r="VPL32" i="8"/>
  <c r="VPM32" i="8"/>
  <c r="VPN32" i="8"/>
  <c r="VPO32" i="8"/>
  <c r="VPP32" i="8"/>
  <c r="VPQ32" i="8"/>
  <c r="VPR32" i="8"/>
  <c r="VPS32" i="8"/>
  <c r="VPT32" i="8"/>
  <c r="VPU32" i="8"/>
  <c r="VPV32" i="8"/>
  <c r="VPW32" i="8"/>
  <c r="VPX32" i="8"/>
  <c r="VPY32" i="8"/>
  <c r="VPZ32" i="8"/>
  <c r="VQA32" i="8"/>
  <c r="VQB32" i="8"/>
  <c r="VQC32" i="8"/>
  <c r="VQD32" i="8"/>
  <c r="VQE32" i="8"/>
  <c r="VQF32" i="8"/>
  <c r="VQG32" i="8"/>
  <c r="VQH32" i="8"/>
  <c r="VQI32" i="8"/>
  <c r="VQJ32" i="8"/>
  <c r="VQK32" i="8"/>
  <c r="VQL32" i="8"/>
  <c r="VQM32" i="8"/>
  <c r="VQN32" i="8"/>
  <c r="VQO32" i="8"/>
  <c r="VQP32" i="8"/>
  <c r="VQQ32" i="8"/>
  <c r="VQR32" i="8"/>
  <c r="VQS32" i="8"/>
  <c r="VQT32" i="8"/>
  <c r="VQU32" i="8"/>
  <c r="VQV32" i="8"/>
  <c r="VQW32" i="8"/>
  <c r="VQX32" i="8"/>
  <c r="VQY32" i="8"/>
  <c r="VQZ32" i="8"/>
  <c r="VRA32" i="8"/>
  <c r="VRB32" i="8"/>
  <c r="VRC32" i="8"/>
  <c r="VRD32" i="8"/>
  <c r="VRE32" i="8"/>
  <c r="VRF32" i="8"/>
  <c r="VRG32" i="8"/>
  <c r="VRH32" i="8"/>
  <c r="VRI32" i="8"/>
  <c r="VRJ32" i="8"/>
  <c r="VRK32" i="8"/>
  <c r="VRL32" i="8"/>
  <c r="VRM32" i="8"/>
  <c r="VRN32" i="8"/>
  <c r="VRO32" i="8"/>
  <c r="VRP32" i="8"/>
  <c r="VRQ32" i="8"/>
  <c r="VRR32" i="8"/>
  <c r="VRS32" i="8"/>
  <c r="VRT32" i="8"/>
  <c r="VRU32" i="8"/>
  <c r="VRV32" i="8"/>
  <c r="VRW32" i="8"/>
  <c r="VRX32" i="8"/>
  <c r="VRY32" i="8"/>
  <c r="VRZ32" i="8"/>
  <c r="VSA32" i="8"/>
  <c r="VSB32" i="8"/>
  <c r="VSC32" i="8"/>
  <c r="VSD32" i="8"/>
  <c r="VSE32" i="8"/>
  <c r="VSF32" i="8"/>
  <c r="VSG32" i="8"/>
  <c r="VSH32" i="8"/>
  <c r="VSI32" i="8"/>
  <c r="VSJ32" i="8"/>
  <c r="VSK32" i="8"/>
  <c r="VSL32" i="8"/>
  <c r="VSM32" i="8"/>
  <c r="VSN32" i="8"/>
  <c r="VSO32" i="8"/>
  <c r="VSP32" i="8"/>
  <c r="VSQ32" i="8"/>
  <c r="VSR32" i="8"/>
  <c r="VSS32" i="8"/>
  <c r="VST32" i="8"/>
  <c r="VSU32" i="8"/>
  <c r="VSV32" i="8"/>
  <c r="VSW32" i="8"/>
  <c r="VSX32" i="8"/>
  <c r="VSY32" i="8"/>
  <c r="VSZ32" i="8"/>
  <c r="VTA32" i="8"/>
  <c r="VTB32" i="8"/>
  <c r="VTC32" i="8"/>
  <c r="VTD32" i="8"/>
  <c r="VTE32" i="8"/>
  <c r="VTF32" i="8"/>
  <c r="VTG32" i="8"/>
  <c r="VTH32" i="8"/>
  <c r="VTI32" i="8"/>
  <c r="VTJ32" i="8"/>
  <c r="VTK32" i="8"/>
  <c r="VTL32" i="8"/>
  <c r="VTM32" i="8"/>
  <c r="VTN32" i="8"/>
  <c r="VTO32" i="8"/>
  <c r="VTP32" i="8"/>
  <c r="VTQ32" i="8"/>
  <c r="VTR32" i="8"/>
  <c r="VTS32" i="8"/>
  <c r="VTT32" i="8"/>
  <c r="VTU32" i="8"/>
  <c r="VTV32" i="8"/>
  <c r="VTW32" i="8"/>
  <c r="VTX32" i="8"/>
  <c r="VTY32" i="8"/>
  <c r="VTZ32" i="8"/>
  <c r="VUA32" i="8"/>
  <c r="VUB32" i="8"/>
  <c r="VUC32" i="8"/>
  <c r="VUD32" i="8"/>
  <c r="VUE32" i="8"/>
  <c r="VUF32" i="8"/>
  <c r="VUG32" i="8"/>
  <c r="VUH32" i="8"/>
  <c r="VUI32" i="8"/>
  <c r="VUJ32" i="8"/>
  <c r="VUK32" i="8"/>
  <c r="VUL32" i="8"/>
  <c r="VUM32" i="8"/>
  <c r="VUN32" i="8"/>
  <c r="VUO32" i="8"/>
  <c r="VUP32" i="8"/>
  <c r="VUQ32" i="8"/>
  <c r="VUR32" i="8"/>
  <c r="VUS32" i="8"/>
  <c r="VUT32" i="8"/>
  <c r="VUU32" i="8"/>
  <c r="VUV32" i="8"/>
  <c r="VUW32" i="8"/>
  <c r="VUX32" i="8"/>
  <c r="VUY32" i="8"/>
  <c r="VUZ32" i="8"/>
  <c r="VVA32" i="8"/>
  <c r="VVB32" i="8"/>
  <c r="VVC32" i="8"/>
  <c r="VVD32" i="8"/>
  <c r="VVE32" i="8"/>
  <c r="VVF32" i="8"/>
  <c r="VVG32" i="8"/>
  <c r="VVH32" i="8"/>
  <c r="VVI32" i="8"/>
  <c r="VVJ32" i="8"/>
  <c r="VVK32" i="8"/>
  <c r="VVL32" i="8"/>
  <c r="VVM32" i="8"/>
  <c r="VVN32" i="8"/>
  <c r="VVO32" i="8"/>
  <c r="VVP32" i="8"/>
  <c r="VVQ32" i="8"/>
  <c r="VVR32" i="8"/>
  <c r="VVS32" i="8"/>
  <c r="VVT32" i="8"/>
  <c r="VVU32" i="8"/>
  <c r="VVV32" i="8"/>
  <c r="VVW32" i="8"/>
  <c r="VVX32" i="8"/>
  <c r="VVY32" i="8"/>
  <c r="VVZ32" i="8"/>
  <c r="VWA32" i="8"/>
  <c r="VWB32" i="8"/>
  <c r="VWC32" i="8"/>
  <c r="VWD32" i="8"/>
  <c r="VWE32" i="8"/>
  <c r="VWF32" i="8"/>
  <c r="VWG32" i="8"/>
  <c r="VWH32" i="8"/>
  <c r="VWI32" i="8"/>
  <c r="VWJ32" i="8"/>
  <c r="VWK32" i="8"/>
  <c r="VWL32" i="8"/>
  <c r="VWM32" i="8"/>
  <c r="VWN32" i="8"/>
  <c r="VWO32" i="8"/>
  <c r="VWP32" i="8"/>
  <c r="VWQ32" i="8"/>
  <c r="VWR32" i="8"/>
  <c r="VWS32" i="8"/>
  <c r="VWT32" i="8"/>
  <c r="VWU32" i="8"/>
  <c r="VWV32" i="8"/>
  <c r="VWW32" i="8"/>
  <c r="VWX32" i="8"/>
  <c r="VWY32" i="8"/>
  <c r="VWZ32" i="8"/>
  <c r="VXA32" i="8"/>
  <c r="VXB32" i="8"/>
  <c r="VXC32" i="8"/>
  <c r="VXD32" i="8"/>
  <c r="VXE32" i="8"/>
  <c r="VXF32" i="8"/>
  <c r="VXG32" i="8"/>
  <c r="VXH32" i="8"/>
  <c r="VXI32" i="8"/>
  <c r="VXJ32" i="8"/>
  <c r="VXK32" i="8"/>
  <c r="VXL32" i="8"/>
  <c r="VXM32" i="8"/>
  <c r="VXN32" i="8"/>
  <c r="VXO32" i="8"/>
  <c r="VXP32" i="8"/>
  <c r="VXQ32" i="8"/>
  <c r="VXR32" i="8"/>
  <c r="VXS32" i="8"/>
  <c r="VXT32" i="8"/>
  <c r="VXU32" i="8"/>
  <c r="VXV32" i="8"/>
  <c r="VXW32" i="8"/>
  <c r="VXX32" i="8"/>
  <c r="VXY32" i="8"/>
  <c r="VXZ32" i="8"/>
  <c r="VYA32" i="8"/>
  <c r="VYB32" i="8"/>
  <c r="VYC32" i="8"/>
  <c r="VYD32" i="8"/>
  <c r="VYE32" i="8"/>
  <c r="VYF32" i="8"/>
  <c r="VYG32" i="8"/>
  <c r="VYH32" i="8"/>
  <c r="VYI32" i="8"/>
  <c r="VYJ32" i="8"/>
  <c r="VYK32" i="8"/>
  <c r="VYL32" i="8"/>
  <c r="VYM32" i="8"/>
  <c r="VYN32" i="8"/>
  <c r="VYO32" i="8"/>
  <c r="VYP32" i="8"/>
  <c r="VYQ32" i="8"/>
  <c r="VYR32" i="8"/>
  <c r="VYS32" i="8"/>
  <c r="VYT32" i="8"/>
  <c r="VYU32" i="8"/>
  <c r="VYV32" i="8"/>
  <c r="VYW32" i="8"/>
  <c r="VYX32" i="8"/>
  <c r="VYY32" i="8"/>
  <c r="VYZ32" i="8"/>
  <c r="VZA32" i="8"/>
  <c r="VZB32" i="8"/>
  <c r="VZC32" i="8"/>
  <c r="VZD32" i="8"/>
  <c r="VZE32" i="8"/>
  <c r="VZF32" i="8"/>
  <c r="VZG32" i="8"/>
  <c r="VZH32" i="8"/>
  <c r="VZI32" i="8"/>
  <c r="VZJ32" i="8"/>
  <c r="VZK32" i="8"/>
  <c r="VZL32" i="8"/>
  <c r="VZM32" i="8"/>
  <c r="VZN32" i="8"/>
  <c r="VZO32" i="8"/>
  <c r="VZP32" i="8"/>
  <c r="VZQ32" i="8"/>
  <c r="VZR32" i="8"/>
  <c r="VZS32" i="8"/>
  <c r="VZT32" i="8"/>
  <c r="VZU32" i="8"/>
  <c r="VZV32" i="8"/>
  <c r="VZW32" i="8"/>
  <c r="VZX32" i="8"/>
  <c r="VZY32" i="8"/>
  <c r="VZZ32" i="8"/>
  <c r="WAA32" i="8"/>
  <c r="WAB32" i="8"/>
  <c r="WAC32" i="8"/>
  <c r="WAD32" i="8"/>
  <c r="WAE32" i="8"/>
  <c r="WAF32" i="8"/>
  <c r="WAG32" i="8"/>
  <c r="WAH32" i="8"/>
  <c r="WAI32" i="8"/>
  <c r="WAJ32" i="8"/>
  <c r="WAK32" i="8"/>
  <c r="WAL32" i="8"/>
  <c r="WAM32" i="8"/>
  <c r="WAN32" i="8"/>
  <c r="WAO32" i="8"/>
  <c r="WAP32" i="8"/>
  <c r="WAQ32" i="8"/>
  <c r="WAR32" i="8"/>
  <c r="WAS32" i="8"/>
  <c r="WAT32" i="8"/>
  <c r="WAU32" i="8"/>
  <c r="WAV32" i="8"/>
  <c r="WAW32" i="8"/>
  <c r="WAX32" i="8"/>
  <c r="WAY32" i="8"/>
  <c r="WAZ32" i="8"/>
  <c r="WBA32" i="8"/>
  <c r="WBB32" i="8"/>
  <c r="WBC32" i="8"/>
  <c r="WBD32" i="8"/>
  <c r="WBE32" i="8"/>
  <c r="WBF32" i="8"/>
  <c r="WBG32" i="8"/>
  <c r="WBH32" i="8"/>
  <c r="WBI32" i="8"/>
  <c r="WBJ32" i="8"/>
  <c r="WBK32" i="8"/>
  <c r="WBL32" i="8"/>
  <c r="WBM32" i="8"/>
  <c r="WBN32" i="8"/>
  <c r="WBO32" i="8"/>
  <c r="WBP32" i="8"/>
  <c r="WBQ32" i="8"/>
  <c r="WBR32" i="8"/>
  <c r="WBS32" i="8"/>
  <c r="WBT32" i="8"/>
  <c r="WBU32" i="8"/>
  <c r="WBV32" i="8"/>
  <c r="WBW32" i="8"/>
  <c r="WBX32" i="8"/>
  <c r="WBY32" i="8"/>
  <c r="WBZ32" i="8"/>
  <c r="WCA32" i="8"/>
  <c r="WCB32" i="8"/>
  <c r="WCC32" i="8"/>
  <c r="WCD32" i="8"/>
  <c r="WCE32" i="8"/>
  <c r="WCF32" i="8"/>
  <c r="WCG32" i="8"/>
  <c r="WCH32" i="8"/>
  <c r="WCI32" i="8"/>
  <c r="WCJ32" i="8"/>
  <c r="WCK32" i="8"/>
  <c r="WCL32" i="8"/>
  <c r="WCM32" i="8"/>
  <c r="WCN32" i="8"/>
  <c r="WCO32" i="8"/>
  <c r="WCP32" i="8"/>
  <c r="WCQ32" i="8"/>
  <c r="WCR32" i="8"/>
  <c r="WCS32" i="8"/>
  <c r="WCT32" i="8"/>
  <c r="WCU32" i="8"/>
  <c r="WCV32" i="8"/>
  <c r="WCW32" i="8"/>
  <c r="WCX32" i="8"/>
  <c r="WCY32" i="8"/>
  <c r="WCZ32" i="8"/>
  <c r="WDA32" i="8"/>
  <c r="WDB32" i="8"/>
  <c r="WDC32" i="8"/>
  <c r="WDD32" i="8"/>
  <c r="WDE32" i="8"/>
  <c r="WDF32" i="8"/>
  <c r="WDG32" i="8"/>
  <c r="WDH32" i="8"/>
  <c r="WDI32" i="8"/>
  <c r="WDJ32" i="8"/>
  <c r="WDK32" i="8"/>
  <c r="WDL32" i="8"/>
  <c r="WDM32" i="8"/>
  <c r="WDN32" i="8"/>
  <c r="WDO32" i="8"/>
  <c r="WDP32" i="8"/>
  <c r="WDQ32" i="8"/>
  <c r="WDR32" i="8"/>
  <c r="WDS32" i="8"/>
  <c r="WDT32" i="8"/>
  <c r="WDU32" i="8"/>
  <c r="WDV32" i="8"/>
  <c r="WDW32" i="8"/>
  <c r="WDX32" i="8"/>
  <c r="WDY32" i="8"/>
  <c r="WDZ32" i="8"/>
  <c r="WEA32" i="8"/>
  <c r="WEB32" i="8"/>
  <c r="WEC32" i="8"/>
  <c r="WED32" i="8"/>
  <c r="WEE32" i="8"/>
  <c r="WEF32" i="8"/>
  <c r="WEG32" i="8"/>
  <c r="WEH32" i="8"/>
  <c r="WEI32" i="8"/>
  <c r="WEJ32" i="8"/>
  <c r="WEK32" i="8"/>
  <c r="WEL32" i="8"/>
  <c r="WEM32" i="8"/>
  <c r="WEN32" i="8"/>
  <c r="WEO32" i="8"/>
  <c r="WEP32" i="8"/>
  <c r="WEQ32" i="8"/>
  <c r="WER32" i="8"/>
  <c r="WES32" i="8"/>
  <c r="WET32" i="8"/>
  <c r="WEU32" i="8"/>
  <c r="WEV32" i="8"/>
  <c r="WEW32" i="8"/>
  <c r="WEX32" i="8"/>
  <c r="WEY32" i="8"/>
  <c r="WEZ32" i="8"/>
  <c r="WFA32" i="8"/>
  <c r="WFB32" i="8"/>
  <c r="WFC32" i="8"/>
  <c r="WFD32" i="8"/>
  <c r="WFE32" i="8"/>
  <c r="WFF32" i="8"/>
  <c r="WFG32" i="8"/>
  <c r="WFH32" i="8"/>
  <c r="WFI32" i="8"/>
  <c r="WFJ32" i="8"/>
  <c r="WFK32" i="8"/>
  <c r="WFL32" i="8"/>
  <c r="WFM32" i="8"/>
  <c r="WFN32" i="8"/>
  <c r="WFO32" i="8"/>
  <c r="WFP32" i="8"/>
  <c r="WFQ32" i="8"/>
  <c r="WFR32" i="8"/>
  <c r="WFS32" i="8"/>
  <c r="WFT32" i="8"/>
  <c r="WFU32" i="8"/>
  <c r="WFV32" i="8"/>
  <c r="WFW32" i="8"/>
  <c r="WFX32" i="8"/>
  <c r="WFY32" i="8"/>
  <c r="WFZ32" i="8"/>
  <c r="WGA32" i="8"/>
  <c r="WGB32" i="8"/>
  <c r="WGC32" i="8"/>
  <c r="WGD32" i="8"/>
  <c r="WGE32" i="8"/>
  <c r="WGF32" i="8"/>
  <c r="WGG32" i="8"/>
  <c r="WGH32" i="8"/>
  <c r="WGI32" i="8"/>
  <c r="WGJ32" i="8"/>
  <c r="WGK32" i="8"/>
  <c r="WGL32" i="8"/>
  <c r="WGM32" i="8"/>
  <c r="WGN32" i="8"/>
  <c r="WGO32" i="8"/>
  <c r="WGP32" i="8"/>
  <c r="WGQ32" i="8"/>
  <c r="WGR32" i="8"/>
  <c r="WGS32" i="8"/>
  <c r="WGT32" i="8"/>
  <c r="WGU32" i="8"/>
  <c r="WGV32" i="8"/>
  <c r="WGW32" i="8"/>
  <c r="WGX32" i="8"/>
  <c r="WGY32" i="8"/>
  <c r="WGZ32" i="8"/>
  <c r="WHA32" i="8"/>
  <c r="WHB32" i="8"/>
  <c r="WHC32" i="8"/>
  <c r="WHD32" i="8"/>
  <c r="WHE32" i="8"/>
  <c r="WHF32" i="8"/>
  <c r="WHG32" i="8"/>
  <c r="WHH32" i="8"/>
  <c r="WHI32" i="8"/>
  <c r="WHJ32" i="8"/>
  <c r="WHK32" i="8"/>
  <c r="WHL32" i="8"/>
  <c r="WHM32" i="8"/>
  <c r="WHN32" i="8"/>
  <c r="WHO32" i="8"/>
  <c r="WHP32" i="8"/>
  <c r="WHQ32" i="8"/>
  <c r="WHR32" i="8"/>
  <c r="WHS32" i="8"/>
  <c r="WHT32" i="8"/>
  <c r="WHU32" i="8"/>
  <c r="WHV32" i="8"/>
  <c r="WHW32" i="8"/>
  <c r="WHX32" i="8"/>
  <c r="WHY32" i="8"/>
  <c r="WHZ32" i="8"/>
  <c r="WIA32" i="8"/>
  <c r="WIB32" i="8"/>
  <c r="WIC32" i="8"/>
  <c r="WID32" i="8"/>
  <c r="WIE32" i="8"/>
  <c r="WIF32" i="8"/>
  <c r="WIG32" i="8"/>
  <c r="WIH32" i="8"/>
  <c r="WII32" i="8"/>
  <c r="WIJ32" i="8"/>
  <c r="WIK32" i="8"/>
  <c r="WIL32" i="8"/>
  <c r="WIM32" i="8"/>
  <c r="WIN32" i="8"/>
  <c r="WIO32" i="8"/>
  <c r="WIP32" i="8"/>
  <c r="WIQ32" i="8"/>
  <c r="WIR32" i="8"/>
  <c r="WIS32" i="8"/>
  <c r="WIT32" i="8"/>
  <c r="WIU32" i="8"/>
  <c r="WIV32" i="8"/>
  <c r="WIW32" i="8"/>
  <c r="WIX32" i="8"/>
  <c r="WIY32" i="8"/>
  <c r="WIZ32" i="8"/>
  <c r="WJA32" i="8"/>
  <c r="WJB32" i="8"/>
  <c r="WJC32" i="8"/>
  <c r="WJD32" i="8"/>
  <c r="WJE32" i="8"/>
  <c r="WJF32" i="8"/>
  <c r="WJG32" i="8"/>
  <c r="WJH32" i="8"/>
  <c r="WJI32" i="8"/>
  <c r="WJJ32" i="8"/>
  <c r="WJK32" i="8"/>
  <c r="WJL32" i="8"/>
  <c r="WJM32" i="8"/>
  <c r="WJN32" i="8"/>
  <c r="WJO32" i="8"/>
  <c r="WJP32" i="8"/>
  <c r="WJQ32" i="8"/>
  <c r="WJR32" i="8"/>
  <c r="WJS32" i="8"/>
  <c r="WJT32" i="8"/>
  <c r="WJU32" i="8"/>
  <c r="WJV32" i="8"/>
  <c r="WJW32" i="8"/>
  <c r="WJX32" i="8"/>
  <c r="WJY32" i="8"/>
  <c r="WJZ32" i="8"/>
  <c r="WKA32" i="8"/>
  <c r="WKB32" i="8"/>
  <c r="WKC32" i="8"/>
  <c r="WKD32" i="8"/>
  <c r="WKE32" i="8"/>
  <c r="WKF32" i="8"/>
  <c r="WKG32" i="8"/>
  <c r="WKH32" i="8"/>
  <c r="WKI32" i="8"/>
  <c r="WKJ32" i="8"/>
  <c r="WKK32" i="8"/>
  <c r="WKL32" i="8"/>
  <c r="WKM32" i="8"/>
  <c r="WKN32" i="8"/>
  <c r="WKO32" i="8"/>
  <c r="WKP32" i="8"/>
  <c r="WKQ32" i="8"/>
  <c r="WKR32" i="8"/>
  <c r="WKS32" i="8"/>
  <c r="WKT32" i="8"/>
  <c r="WKU32" i="8"/>
  <c r="WKV32" i="8"/>
  <c r="WKW32" i="8"/>
  <c r="WKX32" i="8"/>
  <c r="WKY32" i="8"/>
  <c r="WKZ32" i="8"/>
  <c r="WLA32" i="8"/>
  <c r="WLB32" i="8"/>
  <c r="WLC32" i="8"/>
  <c r="WLD32" i="8"/>
  <c r="WLE32" i="8"/>
  <c r="WLF32" i="8"/>
  <c r="WLG32" i="8"/>
  <c r="WLH32" i="8"/>
  <c r="WLI32" i="8"/>
  <c r="WLJ32" i="8"/>
  <c r="WLK32" i="8"/>
  <c r="WLL32" i="8"/>
  <c r="WLM32" i="8"/>
  <c r="WLN32" i="8"/>
  <c r="WLO32" i="8"/>
  <c r="WLP32" i="8"/>
  <c r="WLQ32" i="8"/>
  <c r="WLR32" i="8"/>
  <c r="WLS32" i="8"/>
  <c r="WLT32" i="8"/>
  <c r="WLU32" i="8"/>
  <c r="WLV32" i="8"/>
  <c r="WLW32" i="8"/>
  <c r="WLX32" i="8"/>
  <c r="WLY32" i="8"/>
  <c r="WLZ32" i="8"/>
  <c r="WMA32" i="8"/>
  <c r="WMB32" i="8"/>
  <c r="WMC32" i="8"/>
  <c r="WMD32" i="8"/>
  <c r="WME32" i="8"/>
  <c r="WMF32" i="8"/>
  <c r="WMG32" i="8"/>
  <c r="WMH32" i="8"/>
  <c r="WMI32" i="8"/>
  <c r="WMJ32" i="8"/>
  <c r="WMK32" i="8"/>
  <c r="WML32" i="8"/>
  <c r="WMM32" i="8"/>
  <c r="WMN32" i="8"/>
  <c r="WMO32" i="8"/>
  <c r="WMP32" i="8"/>
  <c r="WMQ32" i="8"/>
  <c r="WMR32" i="8"/>
  <c r="WMS32" i="8"/>
  <c r="WMT32" i="8"/>
  <c r="WMU32" i="8"/>
  <c r="WMV32" i="8"/>
  <c r="WMW32" i="8"/>
  <c r="WMX32" i="8"/>
  <c r="WMY32" i="8"/>
  <c r="WMZ32" i="8"/>
  <c r="WNA32" i="8"/>
  <c r="WNB32" i="8"/>
  <c r="WNC32" i="8"/>
  <c r="WND32" i="8"/>
  <c r="WNE32" i="8"/>
  <c r="WNF32" i="8"/>
  <c r="WNG32" i="8"/>
  <c r="WNH32" i="8"/>
  <c r="WNI32" i="8"/>
  <c r="WNJ32" i="8"/>
  <c r="WNK32" i="8"/>
  <c r="WNL32" i="8"/>
  <c r="WNM32" i="8"/>
  <c r="WNN32" i="8"/>
  <c r="WNO32" i="8"/>
  <c r="WNP32" i="8"/>
  <c r="WNQ32" i="8"/>
  <c r="WNR32" i="8"/>
  <c r="WNS32" i="8"/>
  <c r="WNT32" i="8"/>
  <c r="WNU32" i="8"/>
  <c r="WNV32" i="8"/>
  <c r="WNW32" i="8"/>
  <c r="WNX32" i="8"/>
  <c r="WNY32" i="8"/>
  <c r="WNZ32" i="8"/>
  <c r="WOA32" i="8"/>
  <c r="WOB32" i="8"/>
  <c r="WOC32" i="8"/>
  <c r="WOD32" i="8"/>
  <c r="WOE32" i="8"/>
  <c r="WOF32" i="8"/>
  <c r="WOG32" i="8"/>
  <c r="WOH32" i="8"/>
  <c r="WOI32" i="8"/>
  <c r="WOJ32" i="8"/>
  <c r="WOK32" i="8"/>
  <c r="WOL32" i="8"/>
  <c r="WOM32" i="8"/>
  <c r="WON32" i="8"/>
  <c r="WOO32" i="8"/>
  <c r="WOP32" i="8"/>
  <c r="WOQ32" i="8"/>
  <c r="WOR32" i="8"/>
  <c r="WOS32" i="8"/>
  <c r="WOT32" i="8"/>
  <c r="WOU32" i="8"/>
  <c r="WOV32" i="8"/>
  <c r="WOW32" i="8"/>
  <c r="WOX32" i="8"/>
  <c r="WOY32" i="8"/>
  <c r="WOZ32" i="8"/>
  <c r="WPA32" i="8"/>
  <c r="WPB32" i="8"/>
  <c r="WPC32" i="8"/>
  <c r="WPD32" i="8"/>
  <c r="WPE32" i="8"/>
  <c r="WPF32" i="8"/>
  <c r="WPG32" i="8"/>
  <c r="WPH32" i="8"/>
  <c r="WPI32" i="8"/>
  <c r="WPJ32" i="8"/>
  <c r="WPK32" i="8"/>
  <c r="WPL32" i="8"/>
  <c r="WPM32" i="8"/>
  <c r="WPN32" i="8"/>
  <c r="WPO32" i="8"/>
  <c r="WPP32" i="8"/>
  <c r="WPQ32" i="8"/>
  <c r="WPR32" i="8"/>
  <c r="WPS32" i="8"/>
  <c r="WPT32" i="8"/>
  <c r="WPU32" i="8"/>
  <c r="WPV32" i="8"/>
  <c r="WPW32" i="8"/>
  <c r="WPX32" i="8"/>
  <c r="WPY32" i="8"/>
  <c r="WPZ32" i="8"/>
  <c r="WQA32" i="8"/>
  <c r="WQB32" i="8"/>
  <c r="WQC32" i="8"/>
  <c r="WQD32" i="8"/>
  <c r="WQE32" i="8"/>
  <c r="WQF32" i="8"/>
  <c r="WQG32" i="8"/>
  <c r="WQH32" i="8"/>
  <c r="WQI32" i="8"/>
  <c r="WQJ32" i="8"/>
  <c r="WQK32" i="8"/>
  <c r="WQL32" i="8"/>
  <c r="WQM32" i="8"/>
  <c r="WQN32" i="8"/>
  <c r="WQO32" i="8"/>
  <c r="WQP32" i="8"/>
  <c r="WQQ32" i="8"/>
  <c r="WQR32" i="8"/>
  <c r="WQS32" i="8"/>
  <c r="WQT32" i="8"/>
  <c r="WQU32" i="8"/>
  <c r="WQV32" i="8"/>
  <c r="WQW32" i="8"/>
  <c r="WQX32" i="8"/>
  <c r="WQY32" i="8"/>
  <c r="WQZ32" i="8"/>
  <c r="WRA32" i="8"/>
  <c r="WRB32" i="8"/>
  <c r="WRC32" i="8"/>
  <c r="WRD32" i="8"/>
  <c r="WRE32" i="8"/>
  <c r="WRF32" i="8"/>
  <c r="WRG32" i="8"/>
  <c r="WRH32" i="8"/>
  <c r="WRI32" i="8"/>
  <c r="WRJ32" i="8"/>
  <c r="WRK32" i="8"/>
  <c r="WRL32" i="8"/>
  <c r="WRM32" i="8"/>
  <c r="WRN32" i="8"/>
  <c r="WRO32" i="8"/>
  <c r="WRP32" i="8"/>
  <c r="WRQ32" i="8"/>
  <c r="WRR32" i="8"/>
  <c r="WRS32" i="8"/>
  <c r="WRT32" i="8"/>
  <c r="WRU32" i="8"/>
  <c r="WRV32" i="8"/>
  <c r="WRW32" i="8"/>
  <c r="WRX32" i="8"/>
  <c r="WRY32" i="8"/>
  <c r="WRZ32" i="8"/>
  <c r="WSA32" i="8"/>
  <c r="WSB32" i="8"/>
  <c r="WSC32" i="8"/>
  <c r="WSD32" i="8"/>
  <c r="WSE32" i="8"/>
  <c r="WSF32" i="8"/>
  <c r="WSG32" i="8"/>
  <c r="WSH32" i="8"/>
  <c r="WSI32" i="8"/>
  <c r="WSJ32" i="8"/>
  <c r="WSK32" i="8"/>
  <c r="WSL32" i="8"/>
  <c r="WSM32" i="8"/>
  <c r="WSN32" i="8"/>
  <c r="WSO32" i="8"/>
  <c r="WSP32" i="8"/>
  <c r="WSQ32" i="8"/>
  <c r="WSR32" i="8"/>
  <c r="WSS32" i="8"/>
  <c r="WST32" i="8"/>
  <c r="WSU32" i="8"/>
  <c r="WSV32" i="8"/>
  <c r="WSW32" i="8"/>
  <c r="WSX32" i="8"/>
  <c r="WSY32" i="8"/>
  <c r="WSZ32" i="8"/>
  <c r="WTA32" i="8"/>
  <c r="WTB32" i="8"/>
  <c r="WTC32" i="8"/>
  <c r="WTD32" i="8"/>
  <c r="WTE32" i="8"/>
  <c r="WTF32" i="8"/>
  <c r="WTG32" i="8"/>
  <c r="WTH32" i="8"/>
  <c r="WTI32" i="8"/>
  <c r="WTJ32" i="8"/>
  <c r="WTK32" i="8"/>
  <c r="WTL32" i="8"/>
  <c r="WTM32" i="8"/>
  <c r="WTN32" i="8"/>
  <c r="WTO32" i="8"/>
  <c r="WTP32" i="8"/>
  <c r="WTQ32" i="8"/>
  <c r="WTR32" i="8"/>
  <c r="WTS32" i="8"/>
  <c r="WTT32" i="8"/>
  <c r="WTU32" i="8"/>
  <c r="WTV32" i="8"/>
  <c r="WTW32" i="8"/>
  <c r="WTX32" i="8"/>
  <c r="WTY32" i="8"/>
  <c r="WTZ32" i="8"/>
  <c r="WUA32" i="8"/>
  <c r="WUB32" i="8"/>
  <c r="WUC32" i="8"/>
  <c r="WUD32" i="8"/>
  <c r="WUE32" i="8"/>
  <c r="WUF32" i="8"/>
  <c r="WUG32" i="8"/>
  <c r="WUH32" i="8"/>
  <c r="WUI32" i="8"/>
  <c r="WUJ32" i="8"/>
  <c r="WUK32" i="8"/>
  <c r="WUL32" i="8"/>
  <c r="WUM32" i="8"/>
  <c r="WUN32" i="8"/>
  <c r="WUO32" i="8"/>
  <c r="WUP32" i="8"/>
  <c r="WUQ32" i="8"/>
  <c r="WUR32" i="8"/>
  <c r="WUS32" i="8"/>
  <c r="WUT32" i="8"/>
  <c r="WUU32" i="8"/>
  <c r="WUV32" i="8"/>
  <c r="WUW32" i="8"/>
  <c r="WUX32" i="8"/>
  <c r="WUY32" i="8"/>
  <c r="WUZ32" i="8"/>
  <c r="WVA32" i="8"/>
  <c r="WVB32" i="8"/>
  <c r="WVC32" i="8"/>
  <c r="WVD32" i="8"/>
  <c r="WVE32" i="8"/>
  <c r="WVF32" i="8"/>
  <c r="WVG32" i="8"/>
  <c r="WVH32" i="8"/>
  <c r="WVI32" i="8"/>
  <c r="WVJ32" i="8"/>
  <c r="WVK32" i="8"/>
  <c r="WVL32" i="8"/>
  <c r="WVM32" i="8"/>
  <c r="WVN32" i="8"/>
  <c r="WVO32" i="8"/>
  <c r="WVP32" i="8"/>
  <c r="WVQ32" i="8"/>
  <c r="WVR32" i="8"/>
  <c r="WVS32" i="8"/>
  <c r="WVT32" i="8"/>
  <c r="WVU32" i="8"/>
  <c r="WVV32" i="8"/>
  <c r="WVW32" i="8"/>
  <c r="WVX32" i="8"/>
  <c r="WVY32" i="8"/>
  <c r="WVZ32" i="8"/>
  <c r="WWA32" i="8"/>
  <c r="WWB32" i="8"/>
  <c r="WWC32" i="8"/>
  <c r="WWD32" i="8"/>
  <c r="WWE32" i="8"/>
  <c r="WWF32" i="8"/>
  <c r="WWG32" i="8"/>
  <c r="WWH32" i="8"/>
  <c r="WWI32" i="8"/>
  <c r="WWJ32" i="8"/>
  <c r="WWK32" i="8"/>
  <c r="WWL32" i="8"/>
  <c r="WWM32" i="8"/>
  <c r="WWN32" i="8"/>
  <c r="WWO32" i="8"/>
  <c r="WWP32" i="8"/>
  <c r="WWQ32" i="8"/>
  <c r="WWR32" i="8"/>
  <c r="WWS32" i="8"/>
  <c r="WWT32" i="8"/>
  <c r="WWU32" i="8"/>
  <c r="WWV32" i="8"/>
  <c r="WWW32" i="8"/>
  <c r="WWX32" i="8"/>
  <c r="WWY32" i="8"/>
  <c r="WWZ32" i="8"/>
  <c r="WXA32" i="8"/>
  <c r="WXB32" i="8"/>
  <c r="WXC32" i="8"/>
  <c r="WXD32" i="8"/>
  <c r="WXE32" i="8"/>
  <c r="WXF32" i="8"/>
  <c r="WXG32" i="8"/>
  <c r="WXH32" i="8"/>
  <c r="WXI32" i="8"/>
  <c r="WXJ32" i="8"/>
  <c r="WXK32" i="8"/>
  <c r="WXL32" i="8"/>
  <c r="WXM32" i="8"/>
  <c r="WXN32" i="8"/>
  <c r="WXO32" i="8"/>
  <c r="WXP32" i="8"/>
  <c r="WXQ32" i="8"/>
  <c r="WXR32" i="8"/>
  <c r="WXS32" i="8"/>
  <c r="WXT32" i="8"/>
  <c r="WXU32" i="8"/>
  <c r="WXV32" i="8"/>
  <c r="WXW32" i="8"/>
  <c r="WXX32" i="8"/>
  <c r="WXY32" i="8"/>
  <c r="WXZ32" i="8"/>
  <c r="WYA32" i="8"/>
  <c r="WYB32" i="8"/>
  <c r="WYC32" i="8"/>
  <c r="WYD32" i="8"/>
  <c r="WYE32" i="8"/>
  <c r="WYF32" i="8"/>
  <c r="WYG32" i="8"/>
  <c r="WYH32" i="8"/>
  <c r="WYI32" i="8"/>
  <c r="WYJ32" i="8"/>
  <c r="WYK32" i="8"/>
  <c r="WYL32" i="8"/>
  <c r="WYM32" i="8"/>
  <c r="WYN32" i="8"/>
  <c r="WYO32" i="8"/>
  <c r="WYP32" i="8"/>
  <c r="WYQ32" i="8"/>
  <c r="WYR32" i="8"/>
  <c r="WYS32" i="8"/>
  <c r="WYT32" i="8"/>
  <c r="WYU32" i="8"/>
  <c r="WYV32" i="8"/>
  <c r="WYW32" i="8"/>
  <c r="WYX32" i="8"/>
  <c r="WYY32" i="8"/>
  <c r="WYZ32" i="8"/>
  <c r="WZA32" i="8"/>
  <c r="WZB32" i="8"/>
  <c r="WZC32" i="8"/>
  <c r="WZD32" i="8"/>
  <c r="WZE32" i="8"/>
  <c r="WZF32" i="8"/>
  <c r="WZG32" i="8"/>
  <c r="WZH32" i="8"/>
  <c r="WZI32" i="8"/>
  <c r="WZJ32" i="8"/>
  <c r="WZK32" i="8"/>
  <c r="WZL32" i="8"/>
  <c r="WZM32" i="8"/>
  <c r="WZN32" i="8"/>
  <c r="WZO32" i="8"/>
  <c r="WZP32" i="8"/>
  <c r="WZQ32" i="8"/>
  <c r="WZR32" i="8"/>
  <c r="WZS32" i="8"/>
  <c r="WZT32" i="8"/>
  <c r="WZU32" i="8"/>
  <c r="WZV32" i="8"/>
  <c r="WZW32" i="8"/>
  <c r="WZX32" i="8"/>
  <c r="WZY32" i="8"/>
  <c r="WZZ32" i="8"/>
  <c r="XAA32" i="8"/>
  <c r="XAB32" i="8"/>
  <c r="XAC32" i="8"/>
  <c r="XAD32" i="8"/>
  <c r="XAE32" i="8"/>
  <c r="XAF32" i="8"/>
  <c r="XAG32" i="8"/>
  <c r="XAH32" i="8"/>
  <c r="XAI32" i="8"/>
  <c r="XAJ32" i="8"/>
  <c r="XAK32" i="8"/>
  <c r="XAL32" i="8"/>
  <c r="XAM32" i="8"/>
  <c r="XAN32" i="8"/>
  <c r="XAO32" i="8"/>
  <c r="XAP32" i="8"/>
  <c r="XAQ32" i="8"/>
  <c r="XAR32" i="8"/>
  <c r="XAS32" i="8"/>
  <c r="XAT32" i="8"/>
  <c r="XAU32" i="8"/>
  <c r="XAV32" i="8"/>
  <c r="XAW32" i="8"/>
  <c r="XAX32" i="8"/>
  <c r="XAY32" i="8"/>
  <c r="XAZ32" i="8"/>
  <c r="XBA32" i="8"/>
  <c r="XBB32" i="8"/>
  <c r="XBC32" i="8"/>
  <c r="XBD32" i="8"/>
  <c r="XBE32" i="8"/>
  <c r="XBF32" i="8"/>
  <c r="XBG32" i="8"/>
  <c r="XBH32" i="8"/>
  <c r="XBI32" i="8"/>
  <c r="XBJ32" i="8"/>
  <c r="XBK32" i="8"/>
  <c r="XBL32" i="8"/>
  <c r="XBM32" i="8"/>
  <c r="XBN32" i="8"/>
  <c r="XBO32" i="8"/>
  <c r="XBP32" i="8"/>
  <c r="XBQ32" i="8"/>
  <c r="XBR32" i="8"/>
  <c r="XBS32" i="8"/>
  <c r="XBT32" i="8"/>
  <c r="XBU32" i="8"/>
  <c r="XBV32" i="8"/>
  <c r="XBW32" i="8"/>
  <c r="XBX32" i="8"/>
  <c r="XBY32" i="8"/>
  <c r="XBZ32" i="8"/>
  <c r="XCA32" i="8"/>
  <c r="XCB32" i="8"/>
  <c r="XCC32" i="8"/>
  <c r="XCD32" i="8"/>
  <c r="XCE32" i="8"/>
  <c r="XCF32" i="8"/>
  <c r="XCG32" i="8"/>
  <c r="XCH32" i="8"/>
  <c r="XCI32" i="8"/>
  <c r="XCJ32" i="8"/>
  <c r="XCK32" i="8"/>
  <c r="XCL32" i="8"/>
  <c r="XCM32" i="8"/>
  <c r="XCN32" i="8"/>
  <c r="XCO32" i="8"/>
  <c r="XCP32" i="8"/>
  <c r="XCQ32" i="8"/>
  <c r="XCR32" i="8"/>
  <c r="XCS32" i="8"/>
  <c r="XCT32" i="8"/>
  <c r="XCU32" i="8"/>
  <c r="XCV32" i="8"/>
  <c r="XCW32" i="8"/>
  <c r="XCX32" i="8"/>
  <c r="XCY32" i="8"/>
  <c r="XCZ32" i="8"/>
  <c r="XDA32" i="8"/>
  <c r="XDB32" i="8"/>
  <c r="XDC32" i="8"/>
  <c r="XDD32" i="8"/>
  <c r="XDE32" i="8"/>
  <c r="XDF32" i="8"/>
  <c r="XDG32" i="8"/>
  <c r="XDH32" i="8"/>
  <c r="XDI32" i="8"/>
  <c r="XDJ32" i="8"/>
  <c r="XDK32" i="8"/>
  <c r="XDL32" i="8"/>
  <c r="XDM32" i="8"/>
  <c r="XDN32" i="8"/>
  <c r="XDO32" i="8"/>
  <c r="XDP32" i="8"/>
  <c r="XDQ32" i="8"/>
  <c r="XDR32" i="8"/>
  <c r="XDS32" i="8"/>
  <c r="XDT32" i="8"/>
  <c r="XDU32" i="8"/>
  <c r="XDV32" i="8"/>
  <c r="XDW32" i="8"/>
  <c r="XDX32" i="8"/>
  <c r="XDY32" i="8"/>
  <c r="XDZ32" i="8"/>
  <c r="XEA32" i="8"/>
  <c r="XEB32" i="8"/>
  <c r="XEC32" i="8"/>
  <c r="XED32" i="8"/>
  <c r="XEE32" i="8"/>
  <c r="XEF32" i="8"/>
  <c r="XEG32" i="8"/>
  <c r="XEH32" i="8"/>
  <c r="XEI32" i="8"/>
  <c r="XEJ32" i="8"/>
  <c r="XEK32" i="8"/>
  <c r="XEL32" i="8"/>
  <c r="XEM32" i="8"/>
  <c r="XEN32" i="8"/>
  <c r="XEO32" i="8"/>
  <c r="XEP32" i="8"/>
  <c r="XEQ32" i="8"/>
  <c r="XER32" i="8"/>
  <c r="XES32" i="8"/>
  <c r="XET32" i="8"/>
  <c r="XEU32" i="8"/>
  <c r="XEV32" i="8"/>
  <c r="XEW32" i="8"/>
  <c r="XEX32" i="8"/>
  <c r="XEY32" i="8"/>
  <c r="XEZ32" i="8"/>
  <c r="XFA32" i="8"/>
  <c r="XFB32" i="8"/>
  <c r="XFC32" i="8"/>
  <c r="XFD32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N23" i="8"/>
  <c r="BO23" i="8"/>
  <c r="BP23" i="8"/>
  <c r="BQ23" i="8"/>
  <c r="BR23" i="8"/>
  <c r="BS23" i="8"/>
  <c r="BT23" i="8"/>
  <c r="BU23" i="8"/>
  <c r="BV23" i="8"/>
  <c r="BW23" i="8"/>
  <c r="BX23" i="8"/>
  <c r="BY23" i="8"/>
  <c r="BZ23" i="8"/>
  <c r="CA23" i="8"/>
  <c r="CB23" i="8"/>
  <c r="CC23" i="8"/>
  <c r="CD23" i="8"/>
  <c r="CE23" i="8"/>
  <c r="CF23" i="8"/>
  <c r="CG23" i="8"/>
  <c r="CH23" i="8"/>
  <c r="CI23" i="8"/>
  <c r="CJ23" i="8"/>
  <c r="CK23" i="8"/>
  <c r="CL23" i="8"/>
  <c r="CM23" i="8"/>
  <c r="CN23" i="8"/>
  <c r="CO23" i="8"/>
  <c r="CP23" i="8"/>
  <c r="CQ23" i="8"/>
  <c r="CR23" i="8"/>
  <c r="CS23" i="8"/>
  <c r="CT23" i="8"/>
  <c r="CU23" i="8"/>
  <c r="CV23" i="8"/>
  <c r="CW23" i="8"/>
  <c r="CX23" i="8"/>
  <c r="CY23" i="8"/>
  <c r="CZ23" i="8"/>
  <c r="DA23" i="8"/>
  <c r="DB23" i="8"/>
  <c r="DC23" i="8"/>
  <c r="DD23" i="8"/>
  <c r="DE23" i="8"/>
  <c r="DF23" i="8"/>
  <c r="DG23" i="8"/>
  <c r="DH23" i="8"/>
  <c r="DI23" i="8"/>
  <c r="DJ23" i="8"/>
  <c r="DK23" i="8"/>
  <c r="DL23" i="8"/>
  <c r="DM23" i="8"/>
  <c r="DN23" i="8"/>
  <c r="DO23" i="8"/>
  <c r="DP23" i="8"/>
  <c r="DQ23" i="8"/>
  <c r="DR23" i="8"/>
  <c r="DS23" i="8"/>
  <c r="DT23" i="8"/>
  <c r="DU23" i="8"/>
  <c r="DV23" i="8"/>
  <c r="DW23" i="8"/>
  <c r="DX23" i="8"/>
  <c r="DY23" i="8"/>
  <c r="DZ23" i="8"/>
  <c r="EA23" i="8"/>
  <c r="EB23" i="8"/>
  <c r="EC23" i="8"/>
  <c r="ED23" i="8"/>
  <c r="EE23" i="8"/>
  <c r="EF23" i="8"/>
  <c r="EG23" i="8"/>
  <c r="EH23" i="8"/>
  <c r="EI23" i="8"/>
  <c r="EJ23" i="8"/>
  <c r="EK23" i="8"/>
  <c r="EL23" i="8"/>
  <c r="EM23" i="8"/>
  <c r="EN23" i="8"/>
  <c r="EO23" i="8"/>
  <c r="EP23" i="8"/>
  <c r="EQ23" i="8"/>
  <c r="ER23" i="8"/>
  <c r="ES23" i="8"/>
  <c r="ET23" i="8"/>
  <c r="EU23" i="8"/>
  <c r="EV23" i="8"/>
  <c r="EW23" i="8"/>
  <c r="EX23" i="8"/>
  <c r="EY23" i="8"/>
  <c r="EZ23" i="8"/>
  <c r="FA23" i="8"/>
  <c r="FB23" i="8"/>
  <c r="FC23" i="8"/>
  <c r="FD23" i="8"/>
  <c r="FE23" i="8"/>
  <c r="FF23" i="8"/>
  <c r="FG23" i="8"/>
  <c r="FH23" i="8"/>
  <c r="FI23" i="8"/>
  <c r="FJ23" i="8"/>
  <c r="FK23" i="8"/>
  <c r="FL23" i="8"/>
  <c r="FM23" i="8"/>
  <c r="FN23" i="8"/>
  <c r="FO23" i="8"/>
  <c r="FP23" i="8"/>
  <c r="FQ23" i="8"/>
  <c r="FR23" i="8"/>
  <c r="FS23" i="8"/>
  <c r="FT23" i="8"/>
  <c r="FU23" i="8"/>
  <c r="FV23" i="8"/>
  <c r="FW23" i="8"/>
  <c r="FX23" i="8"/>
  <c r="FY23" i="8"/>
  <c r="FZ23" i="8"/>
  <c r="GA23" i="8"/>
  <c r="GB23" i="8"/>
  <c r="GC23" i="8"/>
  <c r="GD23" i="8"/>
  <c r="GE23" i="8"/>
  <c r="GF23" i="8"/>
  <c r="GG23" i="8"/>
  <c r="GH23" i="8"/>
  <c r="GI23" i="8"/>
  <c r="GJ23" i="8"/>
  <c r="GK23" i="8"/>
  <c r="GL23" i="8"/>
  <c r="GM23" i="8"/>
  <c r="GN23" i="8"/>
  <c r="GO23" i="8"/>
  <c r="GP23" i="8"/>
  <c r="GQ23" i="8"/>
  <c r="GR23" i="8"/>
  <c r="GS23" i="8"/>
  <c r="GT23" i="8"/>
  <c r="GU23" i="8"/>
  <c r="GV23" i="8"/>
  <c r="GW23" i="8"/>
  <c r="GX23" i="8"/>
  <c r="GY23" i="8"/>
  <c r="GZ23" i="8"/>
  <c r="HA23" i="8"/>
  <c r="HB23" i="8"/>
  <c r="HC23" i="8"/>
  <c r="HD23" i="8"/>
  <c r="HE23" i="8"/>
  <c r="HF23" i="8"/>
  <c r="HG23" i="8"/>
  <c r="HH23" i="8"/>
  <c r="HI23" i="8"/>
  <c r="HJ23" i="8"/>
  <c r="HK23" i="8"/>
  <c r="HL23" i="8"/>
  <c r="HM23" i="8"/>
  <c r="HN23" i="8"/>
  <c r="HO23" i="8"/>
  <c r="HP23" i="8"/>
  <c r="HQ23" i="8"/>
  <c r="HR23" i="8"/>
  <c r="HS23" i="8"/>
  <c r="HT23" i="8"/>
  <c r="HU23" i="8"/>
  <c r="HV23" i="8"/>
  <c r="HW23" i="8"/>
  <c r="HX23" i="8"/>
  <c r="HY23" i="8"/>
  <c r="HZ23" i="8"/>
  <c r="IA23" i="8"/>
  <c r="IB23" i="8"/>
  <c r="IC23" i="8"/>
  <c r="ID23" i="8"/>
  <c r="IE23" i="8"/>
  <c r="IF23" i="8"/>
  <c r="IG23" i="8"/>
  <c r="IH23" i="8"/>
  <c r="II23" i="8"/>
  <c r="IJ23" i="8"/>
  <c r="IK23" i="8"/>
  <c r="IL23" i="8"/>
  <c r="IM23" i="8"/>
  <c r="IN23" i="8"/>
  <c r="IO23" i="8"/>
  <c r="IP23" i="8"/>
  <c r="IQ23" i="8"/>
  <c r="IR23" i="8"/>
  <c r="IS23" i="8"/>
  <c r="IT23" i="8"/>
  <c r="IU23" i="8"/>
  <c r="IV23" i="8"/>
  <c r="IW23" i="8"/>
  <c r="IX23" i="8"/>
  <c r="IY23" i="8"/>
  <c r="IZ23" i="8"/>
  <c r="JA23" i="8"/>
  <c r="JB23" i="8"/>
  <c r="JC23" i="8"/>
  <c r="JD23" i="8"/>
  <c r="JE23" i="8"/>
  <c r="JF23" i="8"/>
  <c r="JG23" i="8"/>
  <c r="JH23" i="8"/>
  <c r="JI23" i="8"/>
  <c r="JJ23" i="8"/>
  <c r="JK23" i="8"/>
  <c r="JL23" i="8"/>
  <c r="JM23" i="8"/>
  <c r="JN23" i="8"/>
  <c r="JO23" i="8"/>
  <c r="JP23" i="8"/>
  <c r="JQ23" i="8"/>
  <c r="JR23" i="8"/>
  <c r="JS23" i="8"/>
  <c r="JT23" i="8"/>
  <c r="JU23" i="8"/>
  <c r="JV23" i="8"/>
  <c r="JW23" i="8"/>
  <c r="JX23" i="8"/>
  <c r="JY23" i="8"/>
  <c r="JZ23" i="8"/>
  <c r="KA23" i="8"/>
  <c r="KB23" i="8"/>
  <c r="KC23" i="8"/>
  <c r="KD23" i="8"/>
  <c r="KE23" i="8"/>
  <c r="KF23" i="8"/>
  <c r="KG23" i="8"/>
  <c r="KH23" i="8"/>
  <c r="KI23" i="8"/>
  <c r="KJ23" i="8"/>
  <c r="KK23" i="8"/>
  <c r="KL23" i="8"/>
  <c r="KM23" i="8"/>
  <c r="KN23" i="8"/>
  <c r="KO23" i="8"/>
  <c r="KP23" i="8"/>
  <c r="KQ23" i="8"/>
  <c r="KR23" i="8"/>
  <c r="KS23" i="8"/>
  <c r="KT23" i="8"/>
  <c r="KU23" i="8"/>
  <c r="KV23" i="8"/>
  <c r="KW23" i="8"/>
  <c r="KX23" i="8"/>
  <c r="KY23" i="8"/>
  <c r="KZ23" i="8"/>
  <c r="LA23" i="8"/>
  <c r="LB23" i="8"/>
  <c r="LC23" i="8"/>
  <c r="LD23" i="8"/>
  <c r="LE23" i="8"/>
  <c r="LF23" i="8"/>
  <c r="LG23" i="8"/>
  <c r="LH23" i="8"/>
  <c r="LI23" i="8"/>
  <c r="LJ23" i="8"/>
  <c r="LK23" i="8"/>
  <c r="LL23" i="8"/>
  <c r="LM23" i="8"/>
  <c r="LN23" i="8"/>
  <c r="LO23" i="8"/>
  <c r="LP23" i="8"/>
  <c r="LQ23" i="8"/>
  <c r="LR23" i="8"/>
  <c r="LS23" i="8"/>
  <c r="LT23" i="8"/>
  <c r="LU23" i="8"/>
  <c r="LV23" i="8"/>
  <c r="LW23" i="8"/>
  <c r="LX23" i="8"/>
  <c r="LY23" i="8"/>
  <c r="LZ23" i="8"/>
  <c r="MA23" i="8"/>
  <c r="MB23" i="8"/>
  <c r="MC23" i="8"/>
  <c r="MD23" i="8"/>
  <c r="ME23" i="8"/>
  <c r="MF23" i="8"/>
  <c r="MG23" i="8"/>
  <c r="MH23" i="8"/>
  <c r="MI23" i="8"/>
  <c r="MJ23" i="8"/>
  <c r="MK23" i="8"/>
  <c r="ML23" i="8"/>
  <c r="MM23" i="8"/>
  <c r="MN23" i="8"/>
  <c r="MO23" i="8"/>
  <c r="MP23" i="8"/>
  <c r="MQ23" i="8"/>
  <c r="MR23" i="8"/>
  <c r="MS23" i="8"/>
  <c r="MT23" i="8"/>
  <c r="MU23" i="8"/>
  <c r="MV23" i="8"/>
  <c r="MW23" i="8"/>
  <c r="MX23" i="8"/>
  <c r="MY23" i="8"/>
  <c r="MZ23" i="8"/>
  <c r="NA23" i="8"/>
  <c r="NB23" i="8"/>
  <c r="NC23" i="8"/>
  <c r="ND23" i="8"/>
  <c r="NE23" i="8"/>
  <c r="NF23" i="8"/>
  <c r="NG23" i="8"/>
  <c r="NH23" i="8"/>
  <c r="NI23" i="8"/>
  <c r="NJ23" i="8"/>
  <c r="NK23" i="8"/>
  <c r="NL23" i="8"/>
  <c r="NM23" i="8"/>
  <c r="NN23" i="8"/>
  <c r="NO23" i="8"/>
  <c r="NP23" i="8"/>
  <c r="NQ23" i="8"/>
  <c r="NR23" i="8"/>
  <c r="NS23" i="8"/>
  <c r="NT23" i="8"/>
  <c r="NU23" i="8"/>
  <c r="NV23" i="8"/>
  <c r="NW23" i="8"/>
  <c r="NX23" i="8"/>
  <c r="NY23" i="8"/>
  <c r="NZ23" i="8"/>
  <c r="OA23" i="8"/>
  <c r="OB23" i="8"/>
  <c r="OC23" i="8"/>
  <c r="OD23" i="8"/>
  <c r="OE23" i="8"/>
  <c r="OF23" i="8"/>
  <c r="OG23" i="8"/>
  <c r="OH23" i="8"/>
  <c r="OI23" i="8"/>
  <c r="OJ23" i="8"/>
  <c r="OK23" i="8"/>
  <c r="OL23" i="8"/>
  <c r="OM23" i="8"/>
  <c r="ON23" i="8"/>
  <c r="OO23" i="8"/>
  <c r="OP23" i="8"/>
  <c r="OQ23" i="8"/>
  <c r="OR23" i="8"/>
  <c r="OS23" i="8"/>
  <c r="OT23" i="8"/>
  <c r="OU23" i="8"/>
  <c r="OV23" i="8"/>
  <c r="OW23" i="8"/>
  <c r="OX23" i="8"/>
  <c r="OY23" i="8"/>
  <c r="OZ23" i="8"/>
  <c r="PA23" i="8"/>
  <c r="PB23" i="8"/>
  <c r="PC23" i="8"/>
  <c r="PD23" i="8"/>
  <c r="PE23" i="8"/>
  <c r="PF23" i="8"/>
  <c r="PG23" i="8"/>
  <c r="PH23" i="8"/>
  <c r="PI23" i="8"/>
  <c r="PJ23" i="8"/>
  <c r="PK23" i="8"/>
  <c r="PL23" i="8"/>
  <c r="PM23" i="8"/>
  <c r="PN23" i="8"/>
  <c r="PO23" i="8"/>
  <c r="PP23" i="8"/>
  <c r="PQ23" i="8"/>
  <c r="PR23" i="8"/>
  <c r="PS23" i="8"/>
  <c r="PT23" i="8"/>
  <c r="PU23" i="8"/>
  <c r="PV23" i="8"/>
  <c r="PW23" i="8"/>
  <c r="PX23" i="8"/>
  <c r="PY23" i="8"/>
  <c r="PZ23" i="8"/>
  <c r="QA23" i="8"/>
  <c r="QB23" i="8"/>
  <c r="QC23" i="8"/>
  <c r="QD23" i="8"/>
  <c r="QE23" i="8"/>
  <c r="QF23" i="8"/>
  <c r="QG23" i="8"/>
  <c r="QH23" i="8"/>
  <c r="QI23" i="8"/>
  <c r="QJ23" i="8"/>
  <c r="QK23" i="8"/>
  <c r="QL23" i="8"/>
  <c r="QM23" i="8"/>
  <c r="QN23" i="8"/>
  <c r="QO23" i="8"/>
  <c r="QP23" i="8"/>
  <c r="QQ23" i="8"/>
  <c r="QR23" i="8"/>
  <c r="QS23" i="8"/>
  <c r="QT23" i="8"/>
  <c r="QU23" i="8"/>
  <c r="QV23" i="8"/>
  <c r="QW23" i="8"/>
  <c r="QX23" i="8"/>
  <c r="QY23" i="8"/>
  <c r="QZ23" i="8"/>
  <c r="RA23" i="8"/>
  <c r="RB23" i="8"/>
  <c r="RC23" i="8"/>
  <c r="RD23" i="8"/>
  <c r="RE23" i="8"/>
  <c r="RF23" i="8"/>
  <c r="RG23" i="8"/>
  <c r="RH23" i="8"/>
  <c r="RI23" i="8"/>
  <c r="RJ23" i="8"/>
  <c r="RK23" i="8"/>
  <c r="RL23" i="8"/>
  <c r="RM23" i="8"/>
  <c r="RN23" i="8"/>
  <c r="RO23" i="8"/>
  <c r="RP23" i="8"/>
  <c r="RQ23" i="8"/>
  <c r="RR23" i="8"/>
  <c r="RS23" i="8"/>
  <c r="RT23" i="8"/>
  <c r="RU23" i="8"/>
  <c r="RV23" i="8"/>
  <c r="RW23" i="8"/>
  <c r="RX23" i="8"/>
  <c r="RY23" i="8"/>
  <c r="RZ23" i="8"/>
  <c r="SA23" i="8"/>
  <c r="SB23" i="8"/>
  <c r="SC23" i="8"/>
  <c r="SD23" i="8"/>
  <c r="SE23" i="8"/>
  <c r="SF23" i="8"/>
  <c r="SG23" i="8"/>
  <c r="SH23" i="8"/>
  <c r="SI23" i="8"/>
  <c r="SJ23" i="8"/>
  <c r="SK23" i="8"/>
  <c r="SL23" i="8"/>
  <c r="SM23" i="8"/>
  <c r="SN23" i="8"/>
  <c r="SO23" i="8"/>
  <c r="SP23" i="8"/>
  <c r="SQ23" i="8"/>
  <c r="SR23" i="8"/>
  <c r="SS23" i="8"/>
  <c r="ST23" i="8"/>
  <c r="SU23" i="8"/>
  <c r="SV23" i="8"/>
  <c r="SW23" i="8"/>
  <c r="SX23" i="8"/>
  <c r="SY23" i="8"/>
  <c r="SZ23" i="8"/>
  <c r="TA23" i="8"/>
  <c r="TB23" i="8"/>
  <c r="TC23" i="8"/>
  <c r="TD23" i="8"/>
  <c r="TE23" i="8"/>
  <c r="TF23" i="8"/>
  <c r="TG23" i="8"/>
  <c r="TH23" i="8"/>
  <c r="TI23" i="8"/>
  <c r="TJ23" i="8"/>
  <c r="TK23" i="8"/>
  <c r="TL23" i="8"/>
  <c r="TM23" i="8"/>
  <c r="TN23" i="8"/>
  <c r="TO23" i="8"/>
  <c r="TP23" i="8"/>
  <c r="TQ23" i="8"/>
  <c r="TR23" i="8"/>
  <c r="TS23" i="8"/>
  <c r="TT23" i="8"/>
  <c r="TU23" i="8"/>
  <c r="TV23" i="8"/>
  <c r="TW23" i="8"/>
  <c r="TX23" i="8"/>
  <c r="TY23" i="8"/>
  <c r="TZ23" i="8"/>
  <c r="UA23" i="8"/>
  <c r="UB23" i="8"/>
  <c r="UC23" i="8"/>
  <c r="UD23" i="8"/>
  <c r="UE23" i="8"/>
  <c r="UF23" i="8"/>
  <c r="UG23" i="8"/>
  <c r="UH23" i="8"/>
  <c r="UI23" i="8"/>
  <c r="UJ23" i="8"/>
  <c r="UK23" i="8"/>
  <c r="UL23" i="8"/>
  <c r="UM23" i="8"/>
  <c r="UN23" i="8"/>
  <c r="UO23" i="8"/>
  <c r="UP23" i="8"/>
  <c r="UQ23" i="8"/>
  <c r="UR23" i="8"/>
  <c r="US23" i="8"/>
  <c r="UT23" i="8"/>
  <c r="UU23" i="8"/>
  <c r="UV23" i="8"/>
  <c r="UW23" i="8"/>
  <c r="UX23" i="8"/>
  <c r="UY23" i="8"/>
  <c r="UZ23" i="8"/>
  <c r="VA23" i="8"/>
  <c r="VB23" i="8"/>
  <c r="VC23" i="8"/>
  <c r="VD23" i="8"/>
  <c r="VE23" i="8"/>
  <c r="VF23" i="8"/>
  <c r="VG23" i="8"/>
  <c r="VH23" i="8"/>
  <c r="VI23" i="8"/>
  <c r="VJ23" i="8"/>
  <c r="VK23" i="8"/>
  <c r="VL23" i="8"/>
  <c r="VM23" i="8"/>
  <c r="VN23" i="8"/>
  <c r="VO23" i="8"/>
  <c r="VP23" i="8"/>
  <c r="VQ23" i="8"/>
  <c r="VR23" i="8"/>
  <c r="VS23" i="8"/>
  <c r="VT23" i="8"/>
  <c r="VU23" i="8"/>
  <c r="VV23" i="8"/>
  <c r="VW23" i="8"/>
  <c r="VX23" i="8"/>
  <c r="VY23" i="8"/>
  <c r="VZ23" i="8"/>
  <c r="WA23" i="8"/>
  <c r="WB23" i="8"/>
  <c r="WC23" i="8"/>
  <c r="WD23" i="8"/>
  <c r="WE23" i="8"/>
  <c r="WF23" i="8"/>
  <c r="WG23" i="8"/>
  <c r="WH23" i="8"/>
  <c r="WI23" i="8"/>
  <c r="WJ23" i="8"/>
  <c r="WK23" i="8"/>
  <c r="WL23" i="8"/>
  <c r="WM23" i="8"/>
  <c r="WN23" i="8"/>
  <c r="WO23" i="8"/>
  <c r="WP23" i="8"/>
  <c r="WQ23" i="8"/>
  <c r="WR23" i="8"/>
  <c r="WS23" i="8"/>
  <c r="WT23" i="8"/>
  <c r="WU23" i="8"/>
  <c r="WV23" i="8"/>
  <c r="WW23" i="8"/>
  <c r="WX23" i="8"/>
  <c r="WY23" i="8"/>
  <c r="WZ23" i="8"/>
  <c r="XA23" i="8"/>
  <c r="XB23" i="8"/>
  <c r="XC23" i="8"/>
  <c r="XD23" i="8"/>
  <c r="XE23" i="8"/>
  <c r="XF23" i="8"/>
  <c r="XG23" i="8"/>
  <c r="XH23" i="8"/>
  <c r="XI23" i="8"/>
  <c r="XJ23" i="8"/>
  <c r="XK23" i="8"/>
  <c r="XL23" i="8"/>
  <c r="XM23" i="8"/>
  <c r="XN23" i="8"/>
  <c r="XO23" i="8"/>
  <c r="XP23" i="8"/>
  <c r="XQ23" i="8"/>
  <c r="XR23" i="8"/>
  <c r="XS23" i="8"/>
  <c r="XT23" i="8"/>
  <c r="XU23" i="8"/>
  <c r="XV23" i="8"/>
  <c r="XW23" i="8"/>
  <c r="XX23" i="8"/>
  <c r="XY23" i="8"/>
  <c r="XZ23" i="8"/>
  <c r="YA23" i="8"/>
  <c r="YB23" i="8"/>
  <c r="YC23" i="8"/>
  <c r="YD23" i="8"/>
  <c r="YE23" i="8"/>
  <c r="YF23" i="8"/>
  <c r="YG23" i="8"/>
  <c r="YH23" i="8"/>
  <c r="YI23" i="8"/>
  <c r="YJ23" i="8"/>
  <c r="YK23" i="8"/>
  <c r="YL23" i="8"/>
  <c r="YM23" i="8"/>
  <c r="YN23" i="8"/>
  <c r="YO23" i="8"/>
  <c r="YP23" i="8"/>
  <c r="YQ23" i="8"/>
  <c r="YR23" i="8"/>
  <c r="YS23" i="8"/>
  <c r="YT23" i="8"/>
  <c r="YU23" i="8"/>
  <c r="YV23" i="8"/>
  <c r="YW23" i="8"/>
  <c r="YX23" i="8"/>
  <c r="YY23" i="8"/>
  <c r="YZ23" i="8"/>
  <c r="ZA23" i="8"/>
  <c r="ZB23" i="8"/>
  <c r="ZC23" i="8"/>
  <c r="ZD23" i="8"/>
  <c r="ZE23" i="8"/>
  <c r="ZF23" i="8"/>
  <c r="ZG23" i="8"/>
  <c r="ZH23" i="8"/>
  <c r="ZI23" i="8"/>
  <c r="ZJ23" i="8"/>
  <c r="ZK23" i="8"/>
  <c r="ZL23" i="8"/>
  <c r="ZM23" i="8"/>
  <c r="ZN23" i="8"/>
  <c r="ZO23" i="8"/>
  <c r="ZP23" i="8"/>
  <c r="ZQ23" i="8"/>
  <c r="ZR23" i="8"/>
  <c r="ZS23" i="8"/>
  <c r="ZT23" i="8"/>
  <c r="ZU23" i="8"/>
  <c r="ZV23" i="8"/>
  <c r="ZW23" i="8"/>
  <c r="ZX23" i="8"/>
  <c r="ZY23" i="8"/>
  <c r="ZZ23" i="8"/>
  <c r="AAA23" i="8"/>
  <c r="AAB23" i="8"/>
  <c r="AAC23" i="8"/>
  <c r="AAD23" i="8"/>
  <c r="AAE23" i="8"/>
  <c r="AAF23" i="8"/>
  <c r="AAG23" i="8"/>
  <c r="AAH23" i="8"/>
  <c r="AAI23" i="8"/>
  <c r="AAJ23" i="8"/>
  <c r="AAK23" i="8"/>
  <c r="AAL23" i="8"/>
  <c r="AAM23" i="8"/>
  <c r="AAN23" i="8"/>
  <c r="AAO23" i="8"/>
  <c r="AAP23" i="8"/>
  <c r="AAQ23" i="8"/>
  <c r="AAR23" i="8"/>
  <c r="AAS23" i="8"/>
  <c r="AAT23" i="8"/>
  <c r="AAU23" i="8"/>
  <c r="AAV23" i="8"/>
  <c r="AAW23" i="8"/>
  <c r="AAX23" i="8"/>
  <c r="AAY23" i="8"/>
  <c r="AAZ23" i="8"/>
  <c r="ABA23" i="8"/>
  <c r="ABB23" i="8"/>
  <c r="ABC23" i="8"/>
  <c r="ABD23" i="8"/>
  <c r="ABE23" i="8"/>
  <c r="ABF23" i="8"/>
  <c r="ABG23" i="8"/>
  <c r="ABH23" i="8"/>
  <c r="ABI23" i="8"/>
  <c r="ABJ23" i="8"/>
  <c r="ABK23" i="8"/>
  <c r="ABL23" i="8"/>
  <c r="ABM23" i="8"/>
  <c r="ABN23" i="8"/>
  <c r="ABO23" i="8"/>
  <c r="ABP23" i="8"/>
  <c r="ABQ23" i="8"/>
  <c r="ABR23" i="8"/>
  <c r="ABS23" i="8"/>
  <c r="ABT23" i="8"/>
  <c r="ABU23" i="8"/>
  <c r="ABV23" i="8"/>
  <c r="ABW23" i="8"/>
  <c r="ABX23" i="8"/>
  <c r="ABY23" i="8"/>
  <c r="ABZ23" i="8"/>
  <c r="ACA23" i="8"/>
  <c r="ACB23" i="8"/>
  <c r="ACC23" i="8"/>
  <c r="ACD23" i="8"/>
  <c r="ACE23" i="8"/>
  <c r="ACF23" i="8"/>
  <c r="ACG23" i="8"/>
  <c r="ACH23" i="8"/>
  <c r="ACI23" i="8"/>
  <c r="ACJ23" i="8"/>
  <c r="ACK23" i="8"/>
  <c r="ACL23" i="8"/>
  <c r="ACM23" i="8"/>
  <c r="ACN23" i="8"/>
  <c r="ACO23" i="8"/>
  <c r="ACP23" i="8"/>
  <c r="ACQ23" i="8"/>
  <c r="ACR23" i="8"/>
  <c r="ACS23" i="8"/>
  <c r="ACT23" i="8"/>
  <c r="ACU23" i="8"/>
  <c r="ACV23" i="8"/>
  <c r="ACW23" i="8"/>
  <c r="ACX23" i="8"/>
  <c r="ACY23" i="8"/>
  <c r="ACZ23" i="8"/>
  <c r="ADA23" i="8"/>
  <c r="ADB23" i="8"/>
  <c r="ADC23" i="8"/>
  <c r="ADD23" i="8"/>
  <c r="ADE23" i="8"/>
  <c r="ADF23" i="8"/>
  <c r="ADG23" i="8"/>
  <c r="ADH23" i="8"/>
  <c r="ADI23" i="8"/>
  <c r="ADJ23" i="8"/>
  <c r="ADK23" i="8"/>
  <c r="ADL23" i="8"/>
  <c r="ADM23" i="8"/>
  <c r="ADN23" i="8"/>
  <c r="ADO23" i="8"/>
  <c r="ADP23" i="8"/>
  <c r="ADQ23" i="8"/>
  <c r="ADR23" i="8"/>
  <c r="ADS23" i="8"/>
  <c r="ADT23" i="8"/>
  <c r="ADU23" i="8"/>
  <c r="ADV23" i="8"/>
  <c r="ADW23" i="8"/>
  <c r="ADX23" i="8"/>
  <c r="ADY23" i="8"/>
  <c r="ADZ23" i="8"/>
  <c r="AEA23" i="8"/>
  <c r="AEB23" i="8"/>
  <c r="AEC23" i="8"/>
  <c r="AED23" i="8"/>
  <c r="AEE23" i="8"/>
  <c r="AEF23" i="8"/>
  <c r="AEG23" i="8"/>
  <c r="AEH23" i="8"/>
  <c r="AEI23" i="8"/>
  <c r="AEJ23" i="8"/>
  <c r="AEK23" i="8"/>
  <c r="AEL23" i="8"/>
  <c r="AEM23" i="8"/>
  <c r="AEN23" i="8"/>
  <c r="AEO23" i="8"/>
  <c r="AEP23" i="8"/>
  <c r="AEQ23" i="8"/>
  <c r="AER23" i="8"/>
  <c r="AES23" i="8"/>
  <c r="AET23" i="8"/>
  <c r="AEU23" i="8"/>
  <c r="AEV23" i="8"/>
  <c r="AEW23" i="8"/>
  <c r="AEX23" i="8"/>
  <c r="AEY23" i="8"/>
  <c r="AEZ23" i="8"/>
  <c r="AFA23" i="8"/>
  <c r="AFB23" i="8"/>
  <c r="AFC23" i="8"/>
  <c r="AFD23" i="8"/>
  <c r="AFE23" i="8"/>
  <c r="AFF23" i="8"/>
  <c r="AFG23" i="8"/>
  <c r="AFH23" i="8"/>
  <c r="AFI23" i="8"/>
  <c r="AFJ23" i="8"/>
  <c r="AFK23" i="8"/>
  <c r="AFL23" i="8"/>
  <c r="AFM23" i="8"/>
  <c r="AFN23" i="8"/>
  <c r="AFO23" i="8"/>
  <c r="AFP23" i="8"/>
  <c r="AFQ23" i="8"/>
  <c r="AFR23" i="8"/>
  <c r="AFS23" i="8"/>
  <c r="AFT23" i="8"/>
  <c r="AFU23" i="8"/>
  <c r="AFV23" i="8"/>
  <c r="AFW23" i="8"/>
  <c r="AFX23" i="8"/>
  <c r="AFY23" i="8"/>
  <c r="AFZ23" i="8"/>
  <c r="AGA23" i="8"/>
  <c r="AGB23" i="8"/>
  <c r="AGC23" i="8"/>
  <c r="AGD23" i="8"/>
  <c r="AGE23" i="8"/>
  <c r="AGF23" i="8"/>
  <c r="AGG23" i="8"/>
  <c r="AGH23" i="8"/>
  <c r="AGI23" i="8"/>
  <c r="AGJ23" i="8"/>
  <c r="AGK23" i="8"/>
  <c r="AGL23" i="8"/>
  <c r="AGM23" i="8"/>
  <c r="AGN23" i="8"/>
  <c r="AGO23" i="8"/>
  <c r="AGP23" i="8"/>
  <c r="AGQ23" i="8"/>
  <c r="AGR23" i="8"/>
  <c r="AGS23" i="8"/>
  <c r="AGT23" i="8"/>
  <c r="AGU23" i="8"/>
  <c r="AGV23" i="8"/>
  <c r="AGW23" i="8"/>
  <c r="AGX23" i="8"/>
  <c r="AGY23" i="8"/>
  <c r="AGZ23" i="8"/>
  <c r="AHA23" i="8"/>
  <c r="AHB23" i="8"/>
  <c r="AHC23" i="8"/>
  <c r="AHD23" i="8"/>
  <c r="AHE23" i="8"/>
  <c r="AHF23" i="8"/>
  <c r="AHG23" i="8"/>
  <c r="AHH23" i="8"/>
  <c r="AHI23" i="8"/>
  <c r="AHJ23" i="8"/>
  <c r="AHK23" i="8"/>
  <c r="AHL23" i="8"/>
  <c r="AHM23" i="8"/>
  <c r="AHN23" i="8"/>
  <c r="AHO23" i="8"/>
  <c r="AHP23" i="8"/>
  <c r="AHQ23" i="8"/>
  <c r="AHR23" i="8"/>
  <c r="AHS23" i="8"/>
  <c r="AHT23" i="8"/>
  <c r="AHU23" i="8"/>
  <c r="AHV23" i="8"/>
  <c r="AHW23" i="8"/>
  <c r="AHX23" i="8"/>
  <c r="AHY23" i="8"/>
  <c r="AHZ23" i="8"/>
  <c r="AIA23" i="8"/>
  <c r="AIB23" i="8"/>
  <c r="AIC23" i="8"/>
  <c r="AID23" i="8"/>
  <c r="AIE23" i="8"/>
  <c r="AIF23" i="8"/>
  <c r="AIG23" i="8"/>
  <c r="AIH23" i="8"/>
  <c r="AII23" i="8"/>
  <c r="AIJ23" i="8"/>
  <c r="AIK23" i="8"/>
  <c r="AIL23" i="8"/>
  <c r="AIM23" i="8"/>
  <c r="AIN23" i="8"/>
  <c r="AIO23" i="8"/>
  <c r="AIP23" i="8"/>
  <c r="AIQ23" i="8"/>
  <c r="AIR23" i="8"/>
  <c r="AIS23" i="8"/>
  <c r="AIT23" i="8"/>
  <c r="AIU23" i="8"/>
  <c r="AIV23" i="8"/>
  <c r="AIW23" i="8"/>
  <c r="AIX23" i="8"/>
  <c r="AIY23" i="8"/>
  <c r="AIZ23" i="8"/>
  <c r="AJA23" i="8"/>
  <c r="AJB23" i="8"/>
  <c r="AJC23" i="8"/>
  <c r="AJD23" i="8"/>
  <c r="AJE23" i="8"/>
  <c r="AJF23" i="8"/>
  <c r="AJG23" i="8"/>
  <c r="AJH23" i="8"/>
  <c r="AJI23" i="8"/>
  <c r="AJJ23" i="8"/>
  <c r="AJK23" i="8"/>
  <c r="AJL23" i="8"/>
  <c r="AJM23" i="8"/>
  <c r="AJN23" i="8"/>
  <c r="AJO23" i="8"/>
  <c r="AJP23" i="8"/>
  <c r="AJQ23" i="8"/>
  <c r="AJR23" i="8"/>
  <c r="AJS23" i="8"/>
  <c r="AJT23" i="8"/>
  <c r="AJU23" i="8"/>
  <c r="AJV23" i="8"/>
  <c r="AJW23" i="8"/>
  <c r="AJX23" i="8"/>
  <c r="AJY23" i="8"/>
  <c r="AJZ23" i="8"/>
  <c r="AKA23" i="8"/>
  <c r="AKB23" i="8"/>
  <c r="AKC23" i="8"/>
  <c r="AKD23" i="8"/>
  <c r="AKE23" i="8"/>
  <c r="AKF23" i="8"/>
  <c r="AKG23" i="8"/>
  <c r="AKH23" i="8"/>
  <c r="AKI23" i="8"/>
  <c r="AKJ23" i="8"/>
  <c r="AKK23" i="8"/>
  <c r="AKL23" i="8"/>
  <c r="AKM23" i="8"/>
  <c r="AKN23" i="8"/>
  <c r="AKO23" i="8"/>
  <c r="AKP23" i="8"/>
  <c r="AKQ23" i="8"/>
  <c r="AKR23" i="8"/>
  <c r="AKS23" i="8"/>
  <c r="AKT23" i="8"/>
  <c r="AKU23" i="8"/>
  <c r="AKV23" i="8"/>
  <c r="AKW23" i="8"/>
  <c r="AKX23" i="8"/>
  <c r="AKY23" i="8"/>
  <c r="AKZ23" i="8"/>
  <c r="ALA23" i="8"/>
  <c r="ALB23" i="8"/>
  <c r="ALC23" i="8"/>
  <c r="ALD23" i="8"/>
  <c r="ALE23" i="8"/>
  <c r="ALF23" i="8"/>
  <c r="ALG23" i="8"/>
  <c r="ALH23" i="8"/>
  <c r="ALI23" i="8"/>
  <c r="ALJ23" i="8"/>
  <c r="ALK23" i="8"/>
  <c r="ALL23" i="8"/>
  <c r="ALM23" i="8"/>
  <c r="ALN23" i="8"/>
  <c r="ALO23" i="8"/>
  <c r="ALP23" i="8"/>
  <c r="ALQ23" i="8"/>
  <c r="ALR23" i="8"/>
  <c r="ALS23" i="8"/>
  <c r="ALT23" i="8"/>
  <c r="ALU23" i="8"/>
  <c r="ALV23" i="8"/>
  <c r="ALW23" i="8"/>
  <c r="ALX23" i="8"/>
  <c r="ALY23" i="8"/>
  <c r="ALZ23" i="8"/>
  <c r="AMA23" i="8"/>
  <c r="AMB23" i="8"/>
  <c r="AMC23" i="8"/>
  <c r="AMD23" i="8"/>
  <c r="AME23" i="8"/>
  <c r="AMF23" i="8"/>
  <c r="AMG23" i="8"/>
  <c r="AMH23" i="8"/>
  <c r="AMI23" i="8"/>
  <c r="AMJ23" i="8"/>
  <c r="AMK23" i="8"/>
  <c r="AML23" i="8"/>
  <c r="AMM23" i="8"/>
  <c r="AMN23" i="8"/>
  <c r="AMO23" i="8"/>
  <c r="AMP23" i="8"/>
  <c r="AMQ23" i="8"/>
  <c r="AMR23" i="8"/>
  <c r="AMS23" i="8"/>
  <c r="AMT23" i="8"/>
  <c r="AMU23" i="8"/>
  <c r="AMV23" i="8"/>
  <c r="AMW23" i="8"/>
  <c r="AMX23" i="8"/>
  <c r="AMY23" i="8"/>
  <c r="AMZ23" i="8"/>
  <c r="ANA23" i="8"/>
  <c r="ANB23" i="8"/>
  <c r="ANC23" i="8"/>
  <c r="AND23" i="8"/>
  <c r="ANE23" i="8"/>
  <c r="ANF23" i="8"/>
  <c r="ANG23" i="8"/>
  <c r="ANH23" i="8"/>
  <c r="ANI23" i="8"/>
  <c r="ANJ23" i="8"/>
  <c r="ANK23" i="8"/>
  <c r="ANL23" i="8"/>
  <c r="ANM23" i="8"/>
  <c r="ANN23" i="8"/>
  <c r="ANO23" i="8"/>
  <c r="ANP23" i="8"/>
  <c r="ANQ23" i="8"/>
  <c r="ANR23" i="8"/>
  <c r="ANS23" i="8"/>
  <c r="ANT23" i="8"/>
  <c r="ANU23" i="8"/>
  <c r="ANV23" i="8"/>
  <c r="ANW23" i="8"/>
  <c r="ANX23" i="8"/>
  <c r="ANY23" i="8"/>
  <c r="ANZ23" i="8"/>
  <c r="AOA23" i="8"/>
  <c r="AOB23" i="8"/>
  <c r="AOC23" i="8"/>
  <c r="AOD23" i="8"/>
  <c r="AOE23" i="8"/>
  <c r="AOF23" i="8"/>
  <c r="AOG23" i="8"/>
  <c r="AOH23" i="8"/>
  <c r="AOI23" i="8"/>
  <c r="AOJ23" i="8"/>
  <c r="AOK23" i="8"/>
  <c r="AOL23" i="8"/>
  <c r="AOM23" i="8"/>
  <c r="AON23" i="8"/>
  <c r="AOO23" i="8"/>
  <c r="AOP23" i="8"/>
  <c r="AOQ23" i="8"/>
  <c r="AOR23" i="8"/>
  <c r="AOS23" i="8"/>
  <c r="AOT23" i="8"/>
  <c r="AOU23" i="8"/>
  <c r="AOV23" i="8"/>
  <c r="AOW23" i="8"/>
  <c r="AOX23" i="8"/>
  <c r="AOY23" i="8"/>
  <c r="AOZ23" i="8"/>
  <c r="APA23" i="8"/>
  <c r="APB23" i="8"/>
  <c r="APC23" i="8"/>
  <c r="APD23" i="8"/>
  <c r="APE23" i="8"/>
  <c r="APF23" i="8"/>
  <c r="APG23" i="8"/>
  <c r="APH23" i="8"/>
  <c r="API23" i="8"/>
  <c r="APJ23" i="8"/>
  <c r="APK23" i="8"/>
  <c r="APL23" i="8"/>
  <c r="APM23" i="8"/>
  <c r="APN23" i="8"/>
  <c r="APO23" i="8"/>
  <c r="APP23" i="8"/>
  <c r="APQ23" i="8"/>
  <c r="APR23" i="8"/>
  <c r="APS23" i="8"/>
  <c r="APT23" i="8"/>
  <c r="APU23" i="8"/>
  <c r="APV23" i="8"/>
  <c r="APW23" i="8"/>
  <c r="APX23" i="8"/>
  <c r="APY23" i="8"/>
  <c r="APZ23" i="8"/>
  <c r="AQA23" i="8"/>
  <c r="AQB23" i="8"/>
  <c r="AQC23" i="8"/>
  <c r="AQD23" i="8"/>
  <c r="AQE23" i="8"/>
  <c r="AQF23" i="8"/>
  <c r="AQG23" i="8"/>
  <c r="AQH23" i="8"/>
  <c r="AQI23" i="8"/>
  <c r="AQJ23" i="8"/>
  <c r="AQK23" i="8"/>
  <c r="AQL23" i="8"/>
  <c r="AQM23" i="8"/>
  <c r="AQN23" i="8"/>
  <c r="AQO23" i="8"/>
  <c r="AQP23" i="8"/>
  <c r="AQQ23" i="8"/>
  <c r="AQR23" i="8"/>
  <c r="AQS23" i="8"/>
  <c r="AQT23" i="8"/>
  <c r="AQU23" i="8"/>
  <c r="AQV23" i="8"/>
  <c r="AQW23" i="8"/>
  <c r="AQX23" i="8"/>
  <c r="AQY23" i="8"/>
  <c r="AQZ23" i="8"/>
  <c r="ARA23" i="8"/>
  <c r="ARB23" i="8"/>
  <c r="ARC23" i="8"/>
  <c r="ARD23" i="8"/>
  <c r="ARE23" i="8"/>
  <c r="ARF23" i="8"/>
  <c r="ARG23" i="8"/>
  <c r="ARH23" i="8"/>
  <c r="ARI23" i="8"/>
  <c r="ARJ23" i="8"/>
  <c r="ARK23" i="8"/>
  <c r="ARL23" i="8"/>
  <c r="ARM23" i="8"/>
  <c r="ARN23" i="8"/>
  <c r="ARO23" i="8"/>
  <c r="ARP23" i="8"/>
  <c r="ARQ23" i="8"/>
  <c r="ARR23" i="8"/>
  <c r="ARS23" i="8"/>
  <c r="ART23" i="8"/>
  <c r="ARU23" i="8"/>
  <c r="ARV23" i="8"/>
  <c r="ARW23" i="8"/>
  <c r="ARX23" i="8"/>
  <c r="ARY23" i="8"/>
  <c r="ARZ23" i="8"/>
  <c r="ASA23" i="8"/>
  <c r="ASB23" i="8"/>
  <c r="ASC23" i="8"/>
  <c r="ASD23" i="8"/>
  <c r="ASE23" i="8"/>
  <c r="ASF23" i="8"/>
  <c r="ASG23" i="8"/>
  <c r="ASH23" i="8"/>
  <c r="ASI23" i="8"/>
  <c r="ASJ23" i="8"/>
  <c r="ASK23" i="8"/>
  <c r="ASL23" i="8"/>
  <c r="ASM23" i="8"/>
  <c r="ASN23" i="8"/>
  <c r="ASO23" i="8"/>
  <c r="ASP23" i="8"/>
  <c r="ASQ23" i="8"/>
  <c r="ASR23" i="8"/>
  <c r="ASS23" i="8"/>
  <c r="AST23" i="8"/>
  <c r="ASU23" i="8"/>
  <c r="ASV23" i="8"/>
  <c r="ASW23" i="8"/>
  <c r="ASX23" i="8"/>
  <c r="ASY23" i="8"/>
  <c r="ASZ23" i="8"/>
  <c r="ATA23" i="8"/>
  <c r="ATB23" i="8"/>
  <c r="ATC23" i="8"/>
  <c r="ATD23" i="8"/>
  <c r="ATE23" i="8"/>
  <c r="ATF23" i="8"/>
  <c r="ATG23" i="8"/>
  <c r="ATH23" i="8"/>
  <c r="ATI23" i="8"/>
  <c r="ATJ23" i="8"/>
  <c r="ATK23" i="8"/>
  <c r="ATL23" i="8"/>
  <c r="ATM23" i="8"/>
  <c r="ATN23" i="8"/>
  <c r="ATO23" i="8"/>
  <c r="ATP23" i="8"/>
  <c r="ATQ23" i="8"/>
  <c r="ATR23" i="8"/>
  <c r="ATS23" i="8"/>
  <c r="ATT23" i="8"/>
  <c r="ATU23" i="8"/>
  <c r="ATV23" i="8"/>
  <c r="ATW23" i="8"/>
  <c r="ATX23" i="8"/>
  <c r="ATY23" i="8"/>
  <c r="ATZ23" i="8"/>
  <c r="AUA23" i="8"/>
  <c r="AUB23" i="8"/>
  <c r="AUC23" i="8"/>
  <c r="AUD23" i="8"/>
  <c r="AUE23" i="8"/>
  <c r="AUF23" i="8"/>
  <c r="AUG23" i="8"/>
  <c r="AUH23" i="8"/>
  <c r="AUI23" i="8"/>
  <c r="AUJ23" i="8"/>
  <c r="AUK23" i="8"/>
  <c r="AUL23" i="8"/>
  <c r="AUM23" i="8"/>
  <c r="AUN23" i="8"/>
  <c r="AUO23" i="8"/>
  <c r="AUP23" i="8"/>
  <c r="AUQ23" i="8"/>
  <c r="AUR23" i="8"/>
  <c r="AUS23" i="8"/>
  <c r="AUT23" i="8"/>
  <c r="AUU23" i="8"/>
  <c r="AUV23" i="8"/>
  <c r="AUW23" i="8"/>
  <c r="AUX23" i="8"/>
  <c r="AUY23" i="8"/>
  <c r="AUZ23" i="8"/>
  <c r="AVA23" i="8"/>
  <c r="AVB23" i="8"/>
  <c r="AVC23" i="8"/>
  <c r="AVD23" i="8"/>
  <c r="AVE23" i="8"/>
  <c r="AVF23" i="8"/>
  <c r="AVG23" i="8"/>
  <c r="AVH23" i="8"/>
  <c r="AVI23" i="8"/>
  <c r="AVJ23" i="8"/>
  <c r="AVK23" i="8"/>
  <c r="AVL23" i="8"/>
  <c r="AVM23" i="8"/>
  <c r="AVN23" i="8"/>
  <c r="AVO23" i="8"/>
  <c r="AVP23" i="8"/>
  <c r="AVQ23" i="8"/>
  <c r="AVR23" i="8"/>
  <c r="AVS23" i="8"/>
  <c r="AVT23" i="8"/>
  <c r="AVU23" i="8"/>
  <c r="AVV23" i="8"/>
  <c r="AVW23" i="8"/>
  <c r="AVX23" i="8"/>
  <c r="AVY23" i="8"/>
  <c r="AVZ23" i="8"/>
  <c r="AWA23" i="8"/>
  <c r="AWB23" i="8"/>
  <c r="AWC23" i="8"/>
  <c r="AWD23" i="8"/>
  <c r="AWE23" i="8"/>
  <c r="AWF23" i="8"/>
  <c r="AWG23" i="8"/>
  <c r="AWH23" i="8"/>
  <c r="AWI23" i="8"/>
  <c r="AWJ23" i="8"/>
  <c r="AWK23" i="8"/>
  <c r="AWL23" i="8"/>
  <c r="AWM23" i="8"/>
  <c r="AWN23" i="8"/>
  <c r="AWO23" i="8"/>
  <c r="AWP23" i="8"/>
  <c r="AWQ23" i="8"/>
  <c r="AWR23" i="8"/>
  <c r="AWS23" i="8"/>
  <c r="AWT23" i="8"/>
  <c r="AWU23" i="8"/>
  <c r="AWV23" i="8"/>
  <c r="AWW23" i="8"/>
  <c r="AWX23" i="8"/>
  <c r="AWY23" i="8"/>
  <c r="AWZ23" i="8"/>
  <c r="AXA23" i="8"/>
  <c r="AXB23" i="8"/>
  <c r="AXC23" i="8"/>
  <c r="AXD23" i="8"/>
  <c r="AXE23" i="8"/>
  <c r="AXF23" i="8"/>
  <c r="AXG23" i="8"/>
  <c r="AXH23" i="8"/>
  <c r="AXI23" i="8"/>
  <c r="AXJ23" i="8"/>
  <c r="AXK23" i="8"/>
  <c r="AXL23" i="8"/>
  <c r="AXM23" i="8"/>
  <c r="AXN23" i="8"/>
  <c r="AXO23" i="8"/>
  <c r="AXP23" i="8"/>
  <c r="AXQ23" i="8"/>
  <c r="AXR23" i="8"/>
  <c r="AXS23" i="8"/>
  <c r="AXT23" i="8"/>
  <c r="AXU23" i="8"/>
  <c r="AXV23" i="8"/>
  <c r="AXW23" i="8"/>
  <c r="AXX23" i="8"/>
  <c r="AXY23" i="8"/>
  <c r="AXZ23" i="8"/>
  <c r="AYA23" i="8"/>
  <c r="AYB23" i="8"/>
  <c r="AYC23" i="8"/>
  <c r="AYD23" i="8"/>
  <c r="AYE23" i="8"/>
  <c r="AYF23" i="8"/>
  <c r="AYG23" i="8"/>
  <c r="AYH23" i="8"/>
  <c r="AYI23" i="8"/>
  <c r="AYJ23" i="8"/>
  <c r="AYK23" i="8"/>
  <c r="AYL23" i="8"/>
  <c r="AYM23" i="8"/>
  <c r="AYN23" i="8"/>
  <c r="AYO23" i="8"/>
  <c r="AYP23" i="8"/>
  <c r="AYQ23" i="8"/>
  <c r="AYR23" i="8"/>
  <c r="AYS23" i="8"/>
  <c r="AYT23" i="8"/>
  <c r="AYU23" i="8"/>
  <c r="AYV23" i="8"/>
  <c r="AYW23" i="8"/>
  <c r="AYX23" i="8"/>
  <c r="AYY23" i="8"/>
  <c r="AYZ23" i="8"/>
  <c r="AZA23" i="8"/>
  <c r="AZB23" i="8"/>
  <c r="AZC23" i="8"/>
  <c r="AZD23" i="8"/>
  <c r="AZE23" i="8"/>
  <c r="AZF23" i="8"/>
  <c r="AZG23" i="8"/>
  <c r="AZH23" i="8"/>
  <c r="AZI23" i="8"/>
  <c r="AZJ23" i="8"/>
  <c r="AZK23" i="8"/>
  <c r="AZL23" i="8"/>
  <c r="AZM23" i="8"/>
  <c r="AZN23" i="8"/>
  <c r="AZO23" i="8"/>
  <c r="AZP23" i="8"/>
  <c r="AZQ23" i="8"/>
  <c r="AZR23" i="8"/>
  <c r="AZS23" i="8"/>
  <c r="AZT23" i="8"/>
  <c r="AZU23" i="8"/>
  <c r="AZV23" i="8"/>
  <c r="AZW23" i="8"/>
  <c r="AZX23" i="8"/>
  <c r="AZY23" i="8"/>
  <c r="AZZ23" i="8"/>
  <c r="BAA23" i="8"/>
  <c r="BAB23" i="8"/>
  <c r="BAC23" i="8"/>
  <c r="BAD23" i="8"/>
  <c r="BAE23" i="8"/>
  <c r="BAF23" i="8"/>
  <c r="BAG23" i="8"/>
  <c r="BAH23" i="8"/>
  <c r="BAI23" i="8"/>
  <c r="BAJ23" i="8"/>
  <c r="BAK23" i="8"/>
  <c r="BAL23" i="8"/>
  <c r="BAM23" i="8"/>
  <c r="BAN23" i="8"/>
  <c r="BAO23" i="8"/>
  <c r="BAP23" i="8"/>
  <c r="BAQ23" i="8"/>
  <c r="BAR23" i="8"/>
  <c r="BAS23" i="8"/>
  <c r="BAT23" i="8"/>
  <c r="BAU23" i="8"/>
  <c r="BAV23" i="8"/>
  <c r="BAW23" i="8"/>
  <c r="BAX23" i="8"/>
  <c r="BAY23" i="8"/>
  <c r="BAZ23" i="8"/>
  <c r="BBA23" i="8"/>
  <c r="BBB23" i="8"/>
  <c r="BBC23" i="8"/>
  <c r="BBD23" i="8"/>
  <c r="BBE23" i="8"/>
  <c r="BBF23" i="8"/>
  <c r="BBG23" i="8"/>
  <c r="BBH23" i="8"/>
  <c r="BBI23" i="8"/>
  <c r="BBJ23" i="8"/>
  <c r="BBK23" i="8"/>
  <c r="BBL23" i="8"/>
  <c r="BBM23" i="8"/>
  <c r="BBN23" i="8"/>
  <c r="BBO23" i="8"/>
  <c r="BBP23" i="8"/>
  <c r="BBQ23" i="8"/>
  <c r="BBR23" i="8"/>
  <c r="BBS23" i="8"/>
  <c r="BBT23" i="8"/>
  <c r="BBU23" i="8"/>
  <c r="BBV23" i="8"/>
  <c r="BBW23" i="8"/>
  <c r="BBX23" i="8"/>
  <c r="BBY23" i="8"/>
  <c r="BBZ23" i="8"/>
  <c r="BCA23" i="8"/>
  <c r="BCB23" i="8"/>
  <c r="BCC23" i="8"/>
  <c r="BCD23" i="8"/>
  <c r="BCE23" i="8"/>
  <c r="BCF23" i="8"/>
  <c r="BCG23" i="8"/>
  <c r="BCH23" i="8"/>
  <c r="BCI23" i="8"/>
  <c r="BCJ23" i="8"/>
  <c r="BCK23" i="8"/>
  <c r="BCL23" i="8"/>
  <c r="BCM23" i="8"/>
  <c r="BCN23" i="8"/>
  <c r="BCO23" i="8"/>
  <c r="BCP23" i="8"/>
  <c r="BCQ23" i="8"/>
  <c r="BCR23" i="8"/>
  <c r="BCS23" i="8"/>
  <c r="BCT23" i="8"/>
  <c r="BCU23" i="8"/>
  <c r="BCV23" i="8"/>
  <c r="BCW23" i="8"/>
  <c r="BCX23" i="8"/>
  <c r="BCY23" i="8"/>
  <c r="BCZ23" i="8"/>
  <c r="BDA23" i="8"/>
  <c r="BDB23" i="8"/>
  <c r="BDC23" i="8"/>
  <c r="BDD23" i="8"/>
  <c r="BDE23" i="8"/>
  <c r="BDF23" i="8"/>
  <c r="BDG23" i="8"/>
  <c r="BDH23" i="8"/>
  <c r="BDI23" i="8"/>
  <c r="BDJ23" i="8"/>
  <c r="BDK23" i="8"/>
  <c r="BDL23" i="8"/>
  <c r="BDM23" i="8"/>
  <c r="BDN23" i="8"/>
  <c r="BDO23" i="8"/>
  <c r="BDP23" i="8"/>
  <c r="BDQ23" i="8"/>
  <c r="BDR23" i="8"/>
  <c r="BDS23" i="8"/>
  <c r="BDT23" i="8"/>
  <c r="BDU23" i="8"/>
  <c r="BDV23" i="8"/>
  <c r="BDW23" i="8"/>
  <c r="BDX23" i="8"/>
  <c r="BDY23" i="8"/>
  <c r="BDZ23" i="8"/>
  <c r="BEA23" i="8"/>
  <c r="BEB23" i="8"/>
  <c r="BEC23" i="8"/>
  <c r="BED23" i="8"/>
  <c r="BEE23" i="8"/>
  <c r="BEF23" i="8"/>
  <c r="BEG23" i="8"/>
  <c r="BEH23" i="8"/>
  <c r="BEI23" i="8"/>
  <c r="BEJ23" i="8"/>
  <c r="BEK23" i="8"/>
  <c r="BEL23" i="8"/>
  <c r="BEM23" i="8"/>
  <c r="BEN23" i="8"/>
  <c r="BEO23" i="8"/>
  <c r="BEP23" i="8"/>
  <c r="BEQ23" i="8"/>
  <c r="BER23" i="8"/>
  <c r="BES23" i="8"/>
  <c r="BET23" i="8"/>
  <c r="BEU23" i="8"/>
  <c r="BEV23" i="8"/>
  <c r="BEW23" i="8"/>
  <c r="BEX23" i="8"/>
  <c r="BEY23" i="8"/>
  <c r="BEZ23" i="8"/>
  <c r="BFA23" i="8"/>
  <c r="BFB23" i="8"/>
  <c r="BFC23" i="8"/>
  <c r="BFD23" i="8"/>
  <c r="BFE23" i="8"/>
  <c r="BFF23" i="8"/>
  <c r="BFG23" i="8"/>
  <c r="BFH23" i="8"/>
  <c r="BFI23" i="8"/>
  <c r="BFJ23" i="8"/>
  <c r="BFK23" i="8"/>
  <c r="BFL23" i="8"/>
  <c r="BFM23" i="8"/>
  <c r="BFN23" i="8"/>
  <c r="BFO23" i="8"/>
  <c r="BFP23" i="8"/>
  <c r="BFQ23" i="8"/>
  <c r="BFR23" i="8"/>
  <c r="BFS23" i="8"/>
  <c r="BFT23" i="8"/>
  <c r="BFU23" i="8"/>
  <c r="BFV23" i="8"/>
  <c r="BFW23" i="8"/>
  <c r="BFX23" i="8"/>
  <c r="BFY23" i="8"/>
  <c r="BFZ23" i="8"/>
  <c r="BGA23" i="8"/>
  <c r="BGB23" i="8"/>
  <c r="BGC23" i="8"/>
  <c r="BGD23" i="8"/>
  <c r="BGE23" i="8"/>
  <c r="BGF23" i="8"/>
  <c r="BGG23" i="8"/>
  <c r="BGH23" i="8"/>
  <c r="BGI23" i="8"/>
  <c r="BGJ23" i="8"/>
  <c r="BGK23" i="8"/>
  <c r="BGL23" i="8"/>
  <c r="BGM23" i="8"/>
  <c r="BGN23" i="8"/>
  <c r="BGO23" i="8"/>
  <c r="BGP23" i="8"/>
  <c r="BGQ23" i="8"/>
  <c r="BGR23" i="8"/>
  <c r="BGS23" i="8"/>
  <c r="BGT23" i="8"/>
  <c r="BGU23" i="8"/>
  <c r="BGV23" i="8"/>
  <c r="BGW23" i="8"/>
  <c r="BGX23" i="8"/>
  <c r="BGY23" i="8"/>
  <c r="BGZ23" i="8"/>
  <c r="BHA23" i="8"/>
  <c r="BHB23" i="8"/>
  <c r="BHC23" i="8"/>
  <c r="BHD23" i="8"/>
  <c r="BHE23" i="8"/>
  <c r="BHF23" i="8"/>
  <c r="BHG23" i="8"/>
  <c r="BHH23" i="8"/>
  <c r="BHI23" i="8"/>
  <c r="BHJ23" i="8"/>
  <c r="BHK23" i="8"/>
  <c r="BHL23" i="8"/>
  <c r="BHM23" i="8"/>
  <c r="BHN23" i="8"/>
  <c r="BHO23" i="8"/>
  <c r="BHP23" i="8"/>
  <c r="BHQ23" i="8"/>
  <c r="BHR23" i="8"/>
  <c r="BHS23" i="8"/>
  <c r="BHT23" i="8"/>
  <c r="BHU23" i="8"/>
  <c r="BHV23" i="8"/>
  <c r="BHW23" i="8"/>
  <c r="BHX23" i="8"/>
  <c r="BHY23" i="8"/>
  <c r="BHZ23" i="8"/>
  <c r="BIA23" i="8"/>
  <c r="BIB23" i="8"/>
  <c r="BIC23" i="8"/>
  <c r="BID23" i="8"/>
  <c r="BIE23" i="8"/>
  <c r="BIF23" i="8"/>
  <c r="BIG23" i="8"/>
  <c r="BIH23" i="8"/>
  <c r="BII23" i="8"/>
  <c r="BIJ23" i="8"/>
  <c r="BIK23" i="8"/>
  <c r="BIL23" i="8"/>
  <c r="BIM23" i="8"/>
  <c r="BIN23" i="8"/>
  <c r="BIO23" i="8"/>
  <c r="BIP23" i="8"/>
  <c r="BIQ23" i="8"/>
  <c r="BIR23" i="8"/>
  <c r="BIS23" i="8"/>
  <c r="BIT23" i="8"/>
  <c r="BIU23" i="8"/>
  <c r="BIV23" i="8"/>
  <c r="BIW23" i="8"/>
  <c r="BIX23" i="8"/>
  <c r="BIY23" i="8"/>
  <c r="BIZ23" i="8"/>
  <c r="BJA23" i="8"/>
  <c r="BJB23" i="8"/>
  <c r="BJC23" i="8"/>
  <c r="BJD23" i="8"/>
  <c r="BJE23" i="8"/>
  <c r="BJF23" i="8"/>
  <c r="BJG23" i="8"/>
  <c r="BJH23" i="8"/>
  <c r="BJI23" i="8"/>
  <c r="BJJ23" i="8"/>
  <c r="BJK23" i="8"/>
  <c r="BJL23" i="8"/>
  <c r="BJM23" i="8"/>
  <c r="BJN23" i="8"/>
  <c r="BJO23" i="8"/>
  <c r="BJP23" i="8"/>
  <c r="BJQ23" i="8"/>
  <c r="BJR23" i="8"/>
  <c r="BJS23" i="8"/>
  <c r="BJT23" i="8"/>
  <c r="BJU23" i="8"/>
  <c r="BJV23" i="8"/>
  <c r="BJW23" i="8"/>
  <c r="BJX23" i="8"/>
  <c r="BJY23" i="8"/>
  <c r="BJZ23" i="8"/>
  <c r="BKA23" i="8"/>
  <c r="BKB23" i="8"/>
  <c r="BKC23" i="8"/>
  <c r="BKD23" i="8"/>
  <c r="BKE23" i="8"/>
  <c r="BKF23" i="8"/>
  <c r="BKG23" i="8"/>
  <c r="BKH23" i="8"/>
  <c r="BKI23" i="8"/>
  <c r="BKJ23" i="8"/>
  <c r="BKK23" i="8"/>
  <c r="BKL23" i="8"/>
  <c r="BKM23" i="8"/>
  <c r="BKN23" i="8"/>
  <c r="BKO23" i="8"/>
  <c r="BKP23" i="8"/>
  <c r="BKQ23" i="8"/>
  <c r="BKR23" i="8"/>
  <c r="BKS23" i="8"/>
  <c r="BKT23" i="8"/>
  <c r="BKU23" i="8"/>
  <c r="BKV23" i="8"/>
  <c r="BKW23" i="8"/>
  <c r="BKX23" i="8"/>
  <c r="BKY23" i="8"/>
  <c r="BKZ23" i="8"/>
  <c r="BLA23" i="8"/>
  <c r="BLB23" i="8"/>
  <c r="BLC23" i="8"/>
  <c r="BLD23" i="8"/>
  <c r="BLE23" i="8"/>
  <c r="BLF23" i="8"/>
  <c r="BLG23" i="8"/>
  <c r="BLH23" i="8"/>
  <c r="BLI23" i="8"/>
  <c r="BLJ23" i="8"/>
  <c r="BLK23" i="8"/>
  <c r="BLL23" i="8"/>
  <c r="BLM23" i="8"/>
  <c r="BLN23" i="8"/>
  <c r="BLO23" i="8"/>
  <c r="BLP23" i="8"/>
  <c r="BLQ23" i="8"/>
  <c r="BLR23" i="8"/>
  <c r="BLS23" i="8"/>
  <c r="BLT23" i="8"/>
  <c r="BLU23" i="8"/>
  <c r="BLV23" i="8"/>
  <c r="BLW23" i="8"/>
  <c r="BLX23" i="8"/>
  <c r="BLY23" i="8"/>
  <c r="BLZ23" i="8"/>
  <c r="BMA23" i="8"/>
  <c r="BMB23" i="8"/>
  <c r="BMC23" i="8"/>
  <c r="BMD23" i="8"/>
  <c r="BME23" i="8"/>
  <c r="BMF23" i="8"/>
  <c r="BMG23" i="8"/>
  <c r="BMH23" i="8"/>
  <c r="BMI23" i="8"/>
  <c r="BMJ23" i="8"/>
  <c r="BMK23" i="8"/>
  <c r="BML23" i="8"/>
  <c r="BMM23" i="8"/>
  <c r="BMN23" i="8"/>
  <c r="BMO23" i="8"/>
  <c r="BMP23" i="8"/>
  <c r="BMQ23" i="8"/>
  <c r="BMR23" i="8"/>
  <c r="BMS23" i="8"/>
  <c r="BMT23" i="8"/>
  <c r="BMU23" i="8"/>
  <c r="BMV23" i="8"/>
  <c r="BMW23" i="8"/>
  <c r="BMX23" i="8"/>
  <c r="BMY23" i="8"/>
  <c r="BMZ23" i="8"/>
  <c r="BNA23" i="8"/>
  <c r="BNB23" i="8"/>
  <c r="BNC23" i="8"/>
  <c r="BND23" i="8"/>
  <c r="BNE23" i="8"/>
  <c r="BNF23" i="8"/>
  <c r="BNG23" i="8"/>
  <c r="BNH23" i="8"/>
  <c r="BNI23" i="8"/>
  <c r="BNJ23" i="8"/>
  <c r="BNK23" i="8"/>
  <c r="BNL23" i="8"/>
  <c r="BNM23" i="8"/>
  <c r="BNN23" i="8"/>
  <c r="BNO23" i="8"/>
  <c r="BNP23" i="8"/>
  <c r="BNQ23" i="8"/>
  <c r="BNR23" i="8"/>
  <c r="BNS23" i="8"/>
  <c r="BNT23" i="8"/>
  <c r="BNU23" i="8"/>
  <c r="BNV23" i="8"/>
  <c r="BNW23" i="8"/>
  <c r="BNX23" i="8"/>
  <c r="BNY23" i="8"/>
  <c r="BNZ23" i="8"/>
  <c r="BOA23" i="8"/>
  <c r="BOB23" i="8"/>
  <c r="BOC23" i="8"/>
  <c r="BOD23" i="8"/>
  <c r="BOE23" i="8"/>
  <c r="BOF23" i="8"/>
  <c r="BOG23" i="8"/>
  <c r="BOH23" i="8"/>
  <c r="BOI23" i="8"/>
  <c r="BOJ23" i="8"/>
  <c r="BOK23" i="8"/>
  <c r="BOL23" i="8"/>
  <c r="BOM23" i="8"/>
  <c r="BON23" i="8"/>
  <c r="BOO23" i="8"/>
  <c r="BOP23" i="8"/>
  <c r="BOQ23" i="8"/>
  <c r="BOR23" i="8"/>
  <c r="BOS23" i="8"/>
  <c r="BOT23" i="8"/>
  <c r="BOU23" i="8"/>
  <c r="BOV23" i="8"/>
  <c r="BOW23" i="8"/>
  <c r="BOX23" i="8"/>
  <c r="BOY23" i="8"/>
  <c r="BOZ23" i="8"/>
  <c r="BPA23" i="8"/>
  <c r="BPB23" i="8"/>
  <c r="BPC23" i="8"/>
  <c r="BPD23" i="8"/>
  <c r="BPE23" i="8"/>
  <c r="BPF23" i="8"/>
  <c r="BPG23" i="8"/>
  <c r="BPH23" i="8"/>
  <c r="BPI23" i="8"/>
  <c r="BPJ23" i="8"/>
  <c r="BPK23" i="8"/>
  <c r="BPL23" i="8"/>
  <c r="BPM23" i="8"/>
  <c r="BPN23" i="8"/>
  <c r="BPO23" i="8"/>
  <c r="BPP23" i="8"/>
  <c r="BPQ23" i="8"/>
  <c r="BPR23" i="8"/>
  <c r="BPS23" i="8"/>
  <c r="BPT23" i="8"/>
  <c r="BPU23" i="8"/>
  <c r="BPV23" i="8"/>
  <c r="BPW23" i="8"/>
  <c r="BPX23" i="8"/>
  <c r="BPY23" i="8"/>
  <c r="BPZ23" i="8"/>
  <c r="BQA23" i="8"/>
  <c r="BQB23" i="8"/>
  <c r="BQC23" i="8"/>
  <c r="BQD23" i="8"/>
  <c r="BQE23" i="8"/>
  <c r="BQF23" i="8"/>
  <c r="BQG23" i="8"/>
  <c r="BQH23" i="8"/>
  <c r="BQI23" i="8"/>
  <c r="BQJ23" i="8"/>
  <c r="BQK23" i="8"/>
  <c r="BQL23" i="8"/>
  <c r="BQM23" i="8"/>
  <c r="BQN23" i="8"/>
  <c r="BQO23" i="8"/>
  <c r="BQP23" i="8"/>
  <c r="BQQ23" i="8"/>
  <c r="BQR23" i="8"/>
  <c r="BQS23" i="8"/>
  <c r="BQT23" i="8"/>
  <c r="BQU23" i="8"/>
  <c r="BQV23" i="8"/>
  <c r="BQW23" i="8"/>
  <c r="BQX23" i="8"/>
  <c r="BQY23" i="8"/>
  <c r="BQZ23" i="8"/>
  <c r="BRA23" i="8"/>
  <c r="BRB23" i="8"/>
  <c r="BRC23" i="8"/>
  <c r="BRD23" i="8"/>
  <c r="BRE23" i="8"/>
  <c r="BRF23" i="8"/>
  <c r="BRG23" i="8"/>
  <c r="BRH23" i="8"/>
  <c r="BRI23" i="8"/>
  <c r="BRJ23" i="8"/>
  <c r="BRK23" i="8"/>
  <c r="BRL23" i="8"/>
  <c r="BRM23" i="8"/>
  <c r="BRN23" i="8"/>
  <c r="BRO23" i="8"/>
  <c r="BRP23" i="8"/>
  <c r="BRQ23" i="8"/>
  <c r="BRR23" i="8"/>
  <c r="BRS23" i="8"/>
  <c r="BRT23" i="8"/>
  <c r="BRU23" i="8"/>
  <c r="BRV23" i="8"/>
  <c r="BRW23" i="8"/>
  <c r="BRX23" i="8"/>
  <c r="BRY23" i="8"/>
  <c r="BRZ23" i="8"/>
  <c r="BSA23" i="8"/>
  <c r="BSB23" i="8"/>
  <c r="BSC23" i="8"/>
  <c r="BSD23" i="8"/>
  <c r="BSE23" i="8"/>
  <c r="BSF23" i="8"/>
  <c r="BSG23" i="8"/>
  <c r="BSH23" i="8"/>
  <c r="BSI23" i="8"/>
  <c r="BSJ23" i="8"/>
  <c r="BSK23" i="8"/>
  <c r="BSL23" i="8"/>
  <c r="BSM23" i="8"/>
  <c r="BSN23" i="8"/>
  <c r="BSO23" i="8"/>
  <c r="BSP23" i="8"/>
  <c r="BSQ23" i="8"/>
  <c r="BSR23" i="8"/>
  <c r="BSS23" i="8"/>
  <c r="BST23" i="8"/>
  <c r="BSU23" i="8"/>
  <c r="BSV23" i="8"/>
  <c r="BSW23" i="8"/>
  <c r="BSX23" i="8"/>
  <c r="BSY23" i="8"/>
  <c r="BSZ23" i="8"/>
  <c r="BTA23" i="8"/>
  <c r="BTB23" i="8"/>
  <c r="BTC23" i="8"/>
  <c r="BTD23" i="8"/>
  <c r="BTE23" i="8"/>
  <c r="BTF23" i="8"/>
  <c r="BTG23" i="8"/>
  <c r="BTH23" i="8"/>
  <c r="BTI23" i="8"/>
  <c r="BTJ23" i="8"/>
  <c r="BTK23" i="8"/>
  <c r="BTL23" i="8"/>
  <c r="BTM23" i="8"/>
  <c r="BTN23" i="8"/>
  <c r="BTO23" i="8"/>
  <c r="BTP23" i="8"/>
  <c r="BTQ23" i="8"/>
  <c r="BTR23" i="8"/>
  <c r="BTS23" i="8"/>
  <c r="BTT23" i="8"/>
  <c r="BTU23" i="8"/>
  <c r="BTV23" i="8"/>
  <c r="BTW23" i="8"/>
  <c r="BTX23" i="8"/>
  <c r="BTY23" i="8"/>
  <c r="BTZ23" i="8"/>
  <c r="BUA23" i="8"/>
  <c r="BUB23" i="8"/>
  <c r="BUC23" i="8"/>
  <c r="BUD23" i="8"/>
  <c r="BUE23" i="8"/>
  <c r="BUF23" i="8"/>
  <c r="BUG23" i="8"/>
  <c r="BUH23" i="8"/>
  <c r="BUI23" i="8"/>
  <c r="BUJ23" i="8"/>
  <c r="BUK23" i="8"/>
  <c r="BUL23" i="8"/>
  <c r="BUM23" i="8"/>
  <c r="BUN23" i="8"/>
  <c r="BUO23" i="8"/>
  <c r="BUP23" i="8"/>
  <c r="BUQ23" i="8"/>
  <c r="BUR23" i="8"/>
  <c r="BUS23" i="8"/>
  <c r="BUT23" i="8"/>
  <c r="BUU23" i="8"/>
  <c r="BUV23" i="8"/>
  <c r="BUW23" i="8"/>
  <c r="BUX23" i="8"/>
  <c r="BUY23" i="8"/>
  <c r="BUZ23" i="8"/>
  <c r="BVA23" i="8"/>
  <c r="BVB23" i="8"/>
  <c r="BVC23" i="8"/>
  <c r="BVD23" i="8"/>
  <c r="BVE23" i="8"/>
  <c r="BVF23" i="8"/>
  <c r="BVG23" i="8"/>
  <c r="BVH23" i="8"/>
  <c r="BVI23" i="8"/>
  <c r="BVJ23" i="8"/>
  <c r="BVK23" i="8"/>
  <c r="BVL23" i="8"/>
  <c r="BVM23" i="8"/>
  <c r="BVN23" i="8"/>
  <c r="BVO23" i="8"/>
  <c r="BVP23" i="8"/>
  <c r="BVQ23" i="8"/>
  <c r="BVR23" i="8"/>
  <c r="BVS23" i="8"/>
  <c r="BVT23" i="8"/>
  <c r="BVU23" i="8"/>
  <c r="BVV23" i="8"/>
  <c r="BVW23" i="8"/>
  <c r="BVX23" i="8"/>
  <c r="BVY23" i="8"/>
  <c r="BVZ23" i="8"/>
  <c r="BWA23" i="8"/>
  <c r="BWB23" i="8"/>
  <c r="BWC23" i="8"/>
  <c r="BWD23" i="8"/>
  <c r="BWE23" i="8"/>
  <c r="BWF23" i="8"/>
  <c r="BWG23" i="8"/>
  <c r="BWH23" i="8"/>
  <c r="BWI23" i="8"/>
  <c r="BWJ23" i="8"/>
  <c r="BWK23" i="8"/>
  <c r="BWL23" i="8"/>
  <c r="BWM23" i="8"/>
  <c r="BWN23" i="8"/>
  <c r="BWO23" i="8"/>
  <c r="BWP23" i="8"/>
  <c r="BWQ23" i="8"/>
  <c r="BWR23" i="8"/>
  <c r="BWS23" i="8"/>
  <c r="BWT23" i="8"/>
  <c r="BWU23" i="8"/>
  <c r="BWV23" i="8"/>
  <c r="BWW23" i="8"/>
  <c r="BWX23" i="8"/>
  <c r="BWY23" i="8"/>
  <c r="BWZ23" i="8"/>
  <c r="BXA23" i="8"/>
  <c r="BXB23" i="8"/>
  <c r="BXC23" i="8"/>
  <c r="BXD23" i="8"/>
  <c r="BXE23" i="8"/>
  <c r="BXF23" i="8"/>
  <c r="BXG23" i="8"/>
  <c r="BXH23" i="8"/>
  <c r="BXI23" i="8"/>
  <c r="BXJ23" i="8"/>
  <c r="BXK23" i="8"/>
  <c r="BXL23" i="8"/>
  <c r="BXM23" i="8"/>
  <c r="BXN23" i="8"/>
  <c r="BXO23" i="8"/>
  <c r="BXP23" i="8"/>
  <c r="BXQ23" i="8"/>
  <c r="BXR23" i="8"/>
  <c r="BXS23" i="8"/>
  <c r="BXT23" i="8"/>
  <c r="BXU23" i="8"/>
  <c r="BXV23" i="8"/>
  <c r="BXW23" i="8"/>
  <c r="BXX23" i="8"/>
  <c r="BXY23" i="8"/>
  <c r="BXZ23" i="8"/>
  <c r="BYA23" i="8"/>
  <c r="BYB23" i="8"/>
  <c r="BYC23" i="8"/>
  <c r="BYD23" i="8"/>
  <c r="BYE23" i="8"/>
  <c r="BYF23" i="8"/>
  <c r="BYG23" i="8"/>
  <c r="BYH23" i="8"/>
  <c r="BYI23" i="8"/>
  <c r="BYJ23" i="8"/>
  <c r="BYK23" i="8"/>
  <c r="BYL23" i="8"/>
  <c r="BYM23" i="8"/>
  <c r="BYN23" i="8"/>
  <c r="BYO23" i="8"/>
  <c r="BYP23" i="8"/>
  <c r="BYQ23" i="8"/>
  <c r="BYR23" i="8"/>
  <c r="BYS23" i="8"/>
  <c r="BYT23" i="8"/>
  <c r="BYU23" i="8"/>
  <c r="BYV23" i="8"/>
  <c r="BYW23" i="8"/>
  <c r="BYX23" i="8"/>
  <c r="BYY23" i="8"/>
  <c r="BYZ23" i="8"/>
  <c r="BZA23" i="8"/>
  <c r="BZB23" i="8"/>
  <c r="BZC23" i="8"/>
  <c r="BZD23" i="8"/>
  <c r="BZE23" i="8"/>
  <c r="BZF23" i="8"/>
  <c r="BZG23" i="8"/>
  <c r="BZH23" i="8"/>
  <c r="BZI23" i="8"/>
  <c r="BZJ23" i="8"/>
  <c r="BZK23" i="8"/>
  <c r="BZL23" i="8"/>
  <c r="BZM23" i="8"/>
  <c r="BZN23" i="8"/>
  <c r="BZO23" i="8"/>
  <c r="BZP23" i="8"/>
  <c r="BZQ23" i="8"/>
  <c r="BZR23" i="8"/>
  <c r="BZS23" i="8"/>
  <c r="BZT23" i="8"/>
  <c r="BZU23" i="8"/>
  <c r="BZV23" i="8"/>
  <c r="BZW23" i="8"/>
  <c r="BZX23" i="8"/>
  <c r="BZY23" i="8"/>
  <c r="BZZ23" i="8"/>
  <c r="CAA23" i="8"/>
  <c r="CAB23" i="8"/>
  <c r="CAC23" i="8"/>
  <c r="CAD23" i="8"/>
  <c r="CAE23" i="8"/>
  <c r="CAF23" i="8"/>
  <c r="CAG23" i="8"/>
  <c r="CAH23" i="8"/>
  <c r="CAI23" i="8"/>
  <c r="CAJ23" i="8"/>
  <c r="CAK23" i="8"/>
  <c r="CAL23" i="8"/>
  <c r="CAM23" i="8"/>
  <c r="CAN23" i="8"/>
  <c r="CAO23" i="8"/>
  <c r="CAP23" i="8"/>
  <c r="CAQ23" i="8"/>
  <c r="CAR23" i="8"/>
  <c r="CAS23" i="8"/>
  <c r="CAT23" i="8"/>
  <c r="CAU23" i="8"/>
  <c r="CAV23" i="8"/>
  <c r="CAW23" i="8"/>
  <c r="CAX23" i="8"/>
  <c r="CAY23" i="8"/>
  <c r="CAZ23" i="8"/>
  <c r="CBA23" i="8"/>
  <c r="CBB23" i="8"/>
  <c r="CBC23" i="8"/>
  <c r="CBD23" i="8"/>
  <c r="CBE23" i="8"/>
  <c r="CBF23" i="8"/>
  <c r="CBG23" i="8"/>
  <c r="CBH23" i="8"/>
  <c r="CBI23" i="8"/>
  <c r="CBJ23" i="8"/>
  <c r="CBK23" i="8"/>
  <c r="CBL23" i="8"/>
  <c r="CBM23" i="8"/>
  <c r="CBN23" i="8"/>
  <c r="CBO23" i="8"/>
  <c r="CBP23" i="8"/>
  <c r="CBQ23" i="8"/>
  <c r="CBR23" i="8"/>
  <c r="CBS23" i="8"/>
  <c r="CBT23" i="8"/>
  <c r="CBU23" i="8"/>
  <c r="CBV23" i="8"/>
  <c r="CBW23" i="8"/>
  <c r="CBX23" i="8"/>
  <c r="CBY23" i="8"/>
  <c r="CBZ23" i="8"/>
  <c r="CCA23" i="8"/>
  <c r="CCB23" i="8"/>
  <c r="CCC23" i="8"/>
  <c r="CCD23" i="8"/>
  <c r="CCE23" i="8"/>
  <c r="CCF23" i="8"/>
  <c r="CCG23" i="8"/>
  <c r="CCH23" i="8"/>
  <c r="CCI23" i="8"/>
  <c r="CCJ23" i="8"/>
  <c r="CCK23" i="8"/>
  <c r="CCL23" i="8"/>
  <c r="CCM23" i="8"/>
  <c r="CCN23" i="8"/>
  <c r="CCO23" i="8"/>
  <c r="CCP23" i="8"/>
  <c r="CCQ23" i="8"/>
  <c r="CCR23" i="8"/>
  <c r="CCS23" i="8"/>
  <c r="CCT23" i="8"/>
  <c r="CCU23" i="8"/>
  <c r="CCV23" i="8"/>
  <c r="CCW23" i="8"/>
  <c r="CCX23" i="8"/>
  <c r="CCY23" i="8"/>
  <c r="CCZ23" i="8"/>
  <c r="CDA23" i="8"/>
  <c r="CDB23" i="8"/>
  <c r="CDC23" i="8"/>
  <c r="CDD23" i="8"/>
  <c r="CDE23" i="8"/>
  <c r="CDF23" i="8"/>
  <c r="CDG23" i="8"/>
  <c r="CDH23" i="8"/>
  <c r="CDI23" i="8"/>
  <c r="CDJ23" i="8"/>
  <c r="CDK23" i="8"/>
  <c r="CDL23" i="8"/>
  <c r="CDM23" i="8"/>
  <c r="CDN23" i="8"/>
  <c r="CDO23" i="8"/>
  <c r="CDP23" i="8"/>
  <c r="CDQ23" i="8"/>
  <c r="CDR23" i="8"/>
  <c r="CDS23" i="8"/>
  <c r="CDT23" i="8"/>
  <c r="CDU23" i="8"/>
  <c r="CDV23" i="8"/>
  <c r="CDW23" i="8"/>
  <c r="CDX23" i="8"/>
  <c r="CDY23" i="8"/>
  <c r="CDZ23" i="8"/>
  <c r="CEA23" i="8"/>
  <c r="CEB23" i="8"/>
  <c r="CEC23" i="8"/>
  <c r="CED23" i="8"/>
  <c r="CEE23" i="8"/>
  <c r="CEF23" i="8"/>
  <c r="CEG23" i="8"/>
  <c r="CEH23" i="8"/>
  <c r="CEI23" i="8"/>
  <c r="CEJ23" i="8"/>
  <c r="CEK23" i="8"/>
  <c r="CEL23" i="8"/>
  <c r="CEM23" i="8"/>
  <c r="CEN23" i="8"/>
  <c r="CEO23" i="8"/>
  <c r="CEP23" i="8"/>
  <c r="CEQ23" i="8"/>
  <c r="CER23" i="8"/>
  <c r="CES23" i="8"/>
  <c r="CET23" i="8"/>
  <c r="CEU23" i="8"/>
  <c r="CEV23" i="8"/>
  <c r="CEW23" i="8"/>
  <c r="CEX23" i="8"/>
  <c r="CEY23" i="8"/>
  <c r="CEZ23" i="8"/>
  <c r="CFA23" i="8"/>
  <c r="CFB23" i="8"/>
  <c r="CFC23" i="8"/>
  <c r="CFD23" i="8"/>
  <c r="CFE23" i="8"/>
  <c r="CFF23" i="8"/>
  <c r="CFG23" i="8"/>
  <c r="CFH23" i="8"/>
  <c r="CFI23" i="8"/>
  <c r="CFJ23" i="8"/>
  <c r="CFK23" i="8"/>
  <c r="CFL23" i="8"/>
  <c r="CFM23" i="8"/>
  <c r="CFN23" i="8"/>
  <c r="CFO23" i="8"/>
  <c r="CFP23" i="8"/>
  <c r="CFQ23" i="8"/>
  <c r="CFR23" i="8"/>
  <c r="CFS23" i="8"/>
  <c r="CFT23" i="8"/>
  <c r="CFU23" i="8"/>
  <c r="CFV23" i="8"/>
  <c r="CFW23" i="8"/>
  <c r="CFX23" i="8"/>
  <c r="CFY23" i="8"/>
  <c r="CFZ23" i="8"/>
  <c r="CGA23" i="8"/>
  <c r="CGB23" i="8"/>
  <c r="CGC23" i="8"/>
  <c r="CGD23" i="8"/>
  <c r="CGE23" i="8"/>
  <c r="CGF23" i="8"/>
  <c r="CGG23" i="8"/>
  <c r="CGH23" i="8"/>
  <c r="CGI23" i="8"/>
  <c r="CGJ23" i="8"/>
  <c r="CGK23" i="8"/>
  <c r="CGL23" i="8"/>
  <c r="CGM23" i="8"/>
  <c r="CGN23" i="8"/>
  <c r="CGO23" i="8"/>
  <c r="CGP23" i="8"/>
  <c r="CGQ23" i="8"/>
  <c r="CGR23" i="8"/>
  <c r="CGS23" i="8"/>
  <c r="CGT23" i="8"/>
  <c r="CGU23" i="8"/>
  <c r="CGV23" i="8"/>
  <c r="CGW23" i="8"/>
  <c r="CGX23" i="8"/>
  <c r="CGY23" i="8"/>
  <c r="CGZ23" i="8"/>
  <c r="CHA23" i="8"/>
  <c r="CHB23" i="8"/>
  <c r="CHC23" i="8"/>
  <c r="CHD23" i="8"/>
  <c r="CHE23" i="8"/>
  <c r="CHF23" i="8"/>
  <c r="CHG23" i="8"/>
  <c r="CHH23" i="8"/>
  <c r="CHI23" i="8"/>
  <c r="CHJ23" i="8"/>
  <c r="CHK23" i="8"/>
  <c r="CHL23" i="8"/>
  <c r="CHM23" i="8"/>
  <c r="CHN23" i="8"/>
  <c r="CHO23" i="8"/>
  <c r="CHP23" i="8"/>
  <c r="CHQ23" i="8"/>
  <c r="CHR23" i="8"/>
  <c r="CHS23" i="8"/>
  <c r="CHT23" i="8"/>
  <c r="CHU23" i="8"/>
  <c r="CHV23" i="8"/>
  <c r="CHW23" i="8"/>
  <c r="CHX23" i="8"/>
  <c r="CHY23" i="8"/>
  <c r="CHZ23" i="8"/>
  <c r="CIA23" i="8"/>
  <c r="CIB23" i="8"/>
  <c r="CIC23" i="8"/>
  <c r="CID23" i="8"/>
  <c r="CIE23" i="8"/>
  <c r="CIF23" i="8"/>
  <c r="CIG23" i="8"/>
  <c r="CIH23" i="8"/>
  <c r="CII23" i="8"/>
  <c r="CIJ23" i="8"/>
  <c r="CIK23" i="8"/>
  <c r="CIL23" i="8"/>
  <c r="CIM23" i="8"/>
  <c r="CIN23" i="8"/>
  <c r="CIO23" i="8"/>
  <c r="CIP23" i="8"/>
  <c r="CIQ23" i="8"/>
  <c r="CIR23" i="8"/>
  <c r="CIS23" i="8"/>
  <c r="CIT23" i="8"/>
  <c r="CIU23" i="8"/>
  <c r="CIV23" i="8"/>
  <c r="CIW23" i="8"/>
  <c r="CIX23" i="8"/>
  <c r="CIY23" i="8"/>
  <c r="CIZ23" i="8"/>
  <c r="CJA23" i="8"/>
  <c r="CJB23" i="8"/>
  <c r="CJC23" i="8"/>
  <c r="CJD23" i="8"/>
  <c r="CJE23" i="8"/>
  <c r="CJF23" i="8"/>
  <c r="CJG23" i="8"/>
  <c r="CJH23" i="8"/>
  <c r="CJI23" i="8"/>
  <c r="CJJ23" i="8"/>
  <c r="CJK23" i="8"/>
  <c r="CJL23" i="8"/>
  <c r="CJM23" i="8"/>
  <c r="CJN23" i="8"/>
  <c r="CJO23" i="8"/>
  <c r="CJP23" i="8"/>
  <c r="CJQ23" i="8"/>
  <c r="CJR23" i="8"/>
  <c r="CJS23" i="8"/>
  <c r="CJT23" i="8"/>
  <c r="CJU23" i="8"/>
  <c r="CJV23" i="8"/>
  <c r="CJW23" i="8"/>
  <c r="CJX23" i="8"/>
  <c r="CJY23" i="8"/>
  <c r="CJZ23" i="8"/>
  <c r="CKA23" i="8"/>
  <c r="CKB23" i="8"/>
  <c r="CKC23" i="8"/>
  <c r="CKD23" i="8"/>
  <c r="CKE23" i="8"/>
  <c r="CKF23" i="8"/>
  <c r="CKG23" i="8"/>
  <c r="CKH23" i="8"/>
  <c r="CKI23" i="8"/>
  <c r="CKJ23" i="8"/>
  <c r="CKK23" i="8"/>
  <c r="CKL23" i="8"/>
  <c r="CKM23" i="8"/>
  <c r="CKN23" i="8"/>
  <c r="CKO23" i="8"/>
  <c r="CKP23" i="8"/>
  <c r="CKQ23" i="8"/>
  <c r="CKR23" i="8"/>
  <c r="CKS23" i="8"/>
  <c r="CKT23" i="8"/>
  <c r="CKU23" i="8"/>
  <c r="CKV23" i="8"/>
  <c r="CKW23" i="8"/>
  <c r="CKX23" i="8"/>
  <c r="CKY23" i="8"/>
  <c r="CKZ23" i="8"/>
  <c r="CLA23" i="8"/>
  <c r="CLB23" i="8"/>
  <c r="CLC23" i="8"/>
  <c r="CLD23" i="8"/>
  <c r="CLE23" i="8"/>
  <c r="CLF23" i="8"/>
  <c r="CLG23" i="8"/>
  <c r="CLH23" i="8"/>
  <c r="CLI23" i="8"/>
  <c r="CLJ23" i="8"/>
  <c r="CLK23" i="8"/>
  <c r="CLL23" i="8"/>
  <c r="CLM23" i="8"/>
  <c r="CLN23" i="8"/>
  <c r="CLO23" i="8"/>
  <c r="CLP23" i="8"/>
  <c r="CLQ23" i="8"/>
  <c r="CLR23" i="8"/>
  <c r="CLS23" i="8"/>
  <c r="CLT23" i="8"/>
  <c r="CLU23" i="8"/>
  <c r="CLV23" i="8"/>
  <c r="CLW23" i="8"/>
  <c r="CLX23" i="8"/>
  <c r="CLY23" i="8"/>
  <c r="CLZ23" i="8"/>
  <c r="CMA23" i="8"/>
  <c r="CMB23" i="8"/>
  <c r="CMC23" i="8"/>
  <c r="CMD23" i="8"/>
  <c r="CME23" i="8"/>
  <c r="CMF23" i="8"/>
  <c r="CMG23" i="8"/>
  <c r="CMH23" i="8"/>
  <c r="CMI23" i="8"/>
  <c r="CMJ23" i="8"/>
  <c r="CMK23" i="8"/>
  <c r="CML23" i="8"/>
  <c r="CMM23" i="8"/>
  <c r="CMN23" i="8"/>
  <c r="CMO23" i="8"/>
  <c r="CMP23" i="8"/>
  <c r="CMQ23" i="8"/>
  <c r="CMR23" i="8"/>
  <c r="CMS23" i="8"/>
  <c r="CMT23" i="8"/>
  <c r="CMU23" i="8"/>
  <c r="CMV23" i="8"/>
  <c r="CMW23" i="8"/>
  <c r="CMX23" i="8"/>
  <c r="CMY23" i="8"/>
  <c r="CMZ23" i="8"/>
  <c r="CNA23" i="8"/>
  <c r="CNB23" i="8"/>
  <c r="CNC23" i="8"/>
  <c r="CND23" i="8"/>
  <c r="CNE23" i="8"/>
  <c r="CNF23" i="8"/>
  <c r="CNG23" i="8"/>
  <c r="CNH23" i="8"/>
  <c r="CNI23" i="8"/>
  <c r="CNJ23" i="8"/>
  <c r="CNK23" i="8"/>
  <c r="CNL23" i="8"/>
  <c r="CNM23" i="8"/>
  <c r="CNN23" i="8"/>
  <c r="CNO23" i="8"/>
  <c r="CNP23" i="8"/>
  <c r="CNQ23" i="8"/>
  <c r="CNR23" i="8"/>
  <c r="CNS23" i="8"/>
  <c r="CNT23" i="8"/>
  <c r="CNU23" i="8"/>
  <c r="CNV23" i="8"/>
  <c r="CNW23" i="8"/>
  <c r="CNX23" i="8"/>
  <c r="CNY23" i="8"/>
  <c r="CNZ23" i="8"/>
  <c r="COA23" i="8"/>
  <c r="COB23" i="8"/>
  <c r="COC23" i="8"/>
  <c r="COD23" i="8"/>
  <c r="COE23" i="8"/>
  <c r="COF23" i="8"/>
  <c r="COG23" i="8"/>
  <c r="COH23" i="8"/>
  <c r="COI23" i="8"/>
  <c r="COJ23" i="8"/>
  <c r="COK23" i="8"/>
  <c r="COL23" i="8"/>
  <c r="COM23" i="8"/>
  <c r="CON23" i="8"/>
  <c r="COO23" i="8"/>
  <c r="COP23" i="8"/>
  <c r="COQ23" i="8"/>
  <c r="COR23" i="8"/>
  <c r="COS23" i="8"/>
  <c r="COT23" i="8"/>
  <c r="COU23" i="8"/>
  <c r="COV23" i="8"/>
  <c r="COW23" i="8"/>
  <c r="COX23" i="8"/>
  <c r="COY23" i="8"/>
  <c r="COZ23" i="8"/>
  <c r="CPA23" i="8"/>
  <c r="CPB23" i="8"/>
  <c r="CPC23" i="8"/>
  <c r="CPD23" i="8"/>
  <c r="CPE23" i="8"/>
  <c r="CPF23" i="8"/>
  <c r="CPG23" i="8"/>
  <c r="CPH23" i="8"/>
  <c r="CPI23" i="8"/>
  <c r="CPJ23" i="8"/>
  <c r="CPK23" i="8"/>
  <c r="CPL23" i="8"/>
  <c r="CPM23" i="8"/>
  <c r="CPN23" i="8"/>
  <c r="CPO23" i="8"/>
  <c r="CPP23" i="8"/>
  <c r="CPQ23" i="8"/>
  <c r="CPR23" i="8"/>
  <c r="CPS23" i="8"/>
  <c r="CPT23" i="8"/>
  <c r="CPU23" i="8"/>
  <c r="CPV23" i="8"/>
  <c r="CPW23" i="8"/>
  <c r="CPX23" i="8"/>
  <c r="CPY23" i="8"/>
  <c r="CPZ23" i="8"/>
  <c r="CQA23" i="8"/>
  <c r="CQB23" i="8"/>
  <c r="CQC23" i="8"/>
  <c r="CQD23" i="8"/>
  <c r="CQE23" i="8"/>
  <c r="CQF23" i="8"/>
  <c r="CQG23" i="8"/>
  <c r="CQH23" i="8"/>
  <c r="CQI23" i="8"/>
  <c r="CQJ23" i="8"/>
  <c r="CQK23" i="8"/>
  <c r="CQL23" i="8"/>
  <c r="CQM23" i="8"/>
  <c r="CQN23" i="8"/>
  <c r="CQO23" i="8"/>
  <c r="CQP23" i="8"/>
  <c r="CQQ23" i="8"/>
  <c r="CQR23" i="8"/>
  <c r="CQS23" i="8"/>
  <c r="CQT23" i="8"/>
  <c r="CQU23" i="8"/>
  <c r="CQV23" i="8"/>
  <c r="CQW23" i="8"/>
  <c r="CQX23" i="8"/>
  <c r="CQY23" i="8"/>
  <c r="CQZ23" i="8"/>
  <c r="CRA23" i="8"/>
  <c r="CRB23" i="8"/>
  <c r="CRC23" i="8"/>
  <c r="CRD23" i="8"/>
  <c r="CRE23" i="8"/>
  <c r="CRF23" i="8"/>
  <c r="CRG23" i="8"/>
  <c r="CRH23" i="8"/>
  <c r="CRI23" i="8"/>
  <c r="CRJ23" i="8"/>
  <c r="CRK23" i="8"/>
  <c r="CRL23" i="8"/>
  <c r="CRM23" i="8"/>
  <c r="CRN23" i="8"/>
  <c r="CRO23" i="8"/>
  <c r="CRP23" i="8"/>
  <c r="CRQ23" i="8"/>
  <c r="CRR23" i="8"/>
  <c r="CRS23" i="8"/>
  <c r="CRT23" i="8"/>
  <c r="CRU23" i="8"/>
  <c r="CRV23" i="8"/>
  <c r="CRW23" i="8"/>
  <c r="CRX23" i="8"/>
  <c r="CRY23" i="8"/>
  <c r="CRZ23" i="8"/>
  <c r="CSA23" i="8"/>
  <c r="CSB23" i="8"/>
  <c r="CSC23" i="8"/>
  <c r="CSD23" i="8"/>
  <c r="CSE23" i="8"/>
  <c r="CSF23" i="8"/>
  <c r="CSG23" i="8"/>
  <c r="CSH23" i="8"/>
  <c r="CSI23" i="8"/>
  <c r="CSJ23" i="8"/>
  <c r="CSK23" i="8"/>
  <c r="CSL23" i="8"/>
  <c r="CSM23" i="8"/>
  <c r="CSN23" i="8"/>
  <c r="CSO23" i="8"/>
  <c r="CSP23" i="8"/>
  <c r="CSQ23" i="8"/>
  <c r="CSR23" i="8"/>
  <c r="CSS23" i="8"/>
  <c r="CST23" i="8"/>
  <c r="CSU23" i="8"/>
  <c r="CSV23" i="8"/>
  <c r="CSW23" i="8"/>
  <c r="CSX23" i="8"/>
  <c r="CSY23" i="8"/>
  <c r="CSZ23" i="8"/>
  <c r="CTA23" i="8"/>
  <c r="CTB23" i="8"/>
  <c r="CTC23" i="8"/>
  <c r="CTD23" i="8"/>
  <c r="CTE23" i="8"/>
  <c r="CTF23" i="8"/>
  <c r="CTG23" i="8"/>
  <c r="CTH23" i="8"/>
  <c r="CTI23" i="8"/>
  <c r="CTJ23" i="8"/>
  <c r="CTK23" i="8"/>
  <c r="CTL23" i="8"/>
  <c r="CTM23" i="8"/>
  <c r="CTN23" i="8"/>
  <c r="CTO23" i="8"/>
  <c r="CTP23" i="8"/>
  <c r="CTQ23" i="8"/>
  <c r="CTR23" i="8"/>
  <c r="CTS23" i="8"/>
  <c r="CTT23" i="8"/>
  <c r="CTU23" i="8"/>
  <c r="CTV23" i="8"/>
  <c r="CTW23" i="8"/>
  <c r="CTX23" i="8"/>
  <c r="CTY23" i="8"/>
  <c r="CTZ23" i="8"/>
  <c r="CUA23" i="8"/>
  <c r="CUB23" i="8"/>
  <c r="CUC23" i="8"/>
  <c r="CUD23" i="8"/>
  <c r="CUE23" i="8"/>
  <c r="CUF23" i="8"/>
  <c r="CUG23" i="8"/>
  <c r="CUH23" i="8"/>
  <c r="CUI23" i="8"/>
  <c r="CUJ23" i="8"/>
  <c r="CUK23" i="8"/>
  <c r="CUL23" i="8"/>
  <c r="CUM23" i="8"/>
  <c r="CUN23" i="8"/>
  <c r="CUO23" i="8"/>
  <c r="CUP23" i="8"/>
  <c r="CUQ23" i="8"/>
  <c r="CUR23" i="8"/>
  <c r="CUS23" i="8"/>
  <c r="CUT23" i="8"/>
  <c r="CUU23" i="8"/>
  <c r="CUV23" i="8"/>
  <c r="CUW23" i="8"/>
  <c r="CUX23" i="8"/>
  <c r="CUY23" i="8"/>
  <c r="CUZ23" i="8"/>
  <c r="CVA23" i="8"/>
  <c r="CVB23" i="8"/>
  <c r="CVC23" i="8"/>
  <c r="CVD23" i="8"/>
  <c r="CVE23" i="8"/>
  <c r="CVF23" i="8"/>
  <c r="CVG23" i="8"/>
  <c r="CVH23" i="8"/>
  <c r="CVI23" i="8"/>
  <c r="CVJ23" i="8"/>
  <c r="CVK23" i="8"/>
  <c r="CVL23" i="8"/>
  <c r="CVM23" i="8"/>
  <c r="CVN23" i="8"/>
  <c r="CVO23" i="8"/>
  <c r="CVP23" i="8"/>
  <c r="CVQ23" i="8"/>
  <c r="CVR23" i="8"/>
  <c r="CVS23" i="8"/>
  <c r="CVT23" i="8"/>
  <c r="CVU23" i="8"/>
  <c r="CVV23" i="8"/>
  <c r="CVW23" i="8"/>
  <c r="CVX23" i="8"/>
  <c r="CVY23" i="8"/>
  <c r="CVZ23" i="8"/>
  <c r="CWA23" i="8"/>
  <c r="CWB23" i="8"/>
  <c r="CWC23" i="8"/>
  <c r="CWD23" i="8"/>
  <c r="CWE23" i="8"/>
  <c r="CWF23" i="8"/>
  <c r="CWG23" i="8"/>
  <c r="CWH23" i="8"/>
  <c r="CWI23" i="8"/>
  <c r="CWJ23" i="8"/>
  <c r="CWK23" i="8"/>
  <c r="CWL23" i="8"/>
  <c r="CWM23" i="8"/>
  <c r="CWN23" i="8"/>
  <c r="CWO23" i="8"/>
  <c r="CWP23" i="8"/>
  <c r="CWQ23" i="8"/>
  <c r="CWR23" i="8"/>
  <c r="CWS23" i="8"/>
  <c r="CWT23" i="8"/>
  <c r="CWU23" i="8"/>
  <c r="CWV23" i="8"/>
  <c r="CWW23" i="8"/>
  <c r="CWX23" i="8"/>
  <c r="CWY23" i="8"/>
  <c r="CWZ23" i="8"/>
  <c r="CXA23" i="8"/>
  <c r="CXB23" i="8"/>
  <c r="CXC23" i="8"/>
  <c r="CXD23" i="8"/>
  <c r="CXE23" i="8"/>
  <c r="CXF23" i="8"/>
  <c r="CXG23" i="8"/>
  <c r="CXH23" i="8"/>
  <c r="CXI23" i="8"/>
  <c r="CXJ23" i="8"/>
  <c r="CXK23" i="8"/>
  <c r="CXL23" i="8"/>
  <c r="CXM23" i="8"/>
  <c r="CXN23" i="8"/>
  <c r="CXO23" i="8"/>
  <c r="CXP23" i="8"/>
  <c r="CXQ23" i="8"/>
  <c r="CXR23" i="8"/>
  <c r="CXS23" i="8"/>
  <c r="CXT23" i="8"/>
  <c r="CXU23" i="8"/>
  <c r="CXV23" i="8"/>
  <c r="CXW23" i="8"/>
  <c r="CXX23" i="8"/>
  <c r="CXY23" i="8"/>
  <c r="CXZ23" i="8"/>
  <c r="CYA23" i="8"/>
  <c r="CYB23" i="8"/>
  <c r="CYC23" i="8"/>
  <c r="CYD23" i="8"/>
  <c r="CYE23" i="8"/>
  <c r="CYF23" i="8"/>
  <c r="CYG23" i="8"/>
  <c r="CYH23" i="8"/>
  <c r="CYI23" i="8"/>
  <c r="CYJ23" i="8"/>
  <c r="CYK23" i="8"/>
  <c r="CYL23" i="8"/>
  <c r="CYM23" i="8"/>
  <c r="CYN23" i="8"/>
  <c r="CYO23" i="8"/>
  <c r="CYP23" i="8"/>
  <c r="CYQ23" i="8"/>
  <c r="CYR23" i="8"/>
  <c r="CYS23" i="8"/>
  <c r="CYT23" i="8"/>
  <c r="CYU23" i="8"/>
  <c r="CYV23" i="8"/>
  <c r="CYW23" i="8"/>
  <c r="CYX23" i="8"/>
  <c r="CYY23" i="8"/>
  <c r="CYZ23" i="8"/>
  <c r="CZA23" i="8"/>
  <c r="CZB23" i="8"/>
  <c r="CZC23" i="8"/>
  <c r="CZD23" i="8"/>
  <c r="CZE23" i="8"/>
  <c r="CZF23" i="8"/>
  <c r="CZG23" i="8"/>
  <c r="CZH23" i="8"/>
  <c r="CZI23" i="8"/>
  <c r="CZJ23" i="8"/>
  <c r="CZK23" i="8"/>
  <c r="CZL23" i="8"/>
  <c r="CZM23" i="8"/>
  <c r="CZN23" i="8"/>
  <c r="CZO23" i="8"/>
  <c r="CZP23" i="8"/>
  <c r="CZQ23" i="8"/>
  <c r="CZR23" i="8"/>
  <c r="CZS23" i="8"/>
  <c r="CZT23" i="8"/>
  <c r="CZU23" i="8"/>
  <c r="CZV23" i="8"/>
  <c r="CZW23" i="8"/>
  <c r="CZX23" i="8"/>
  <c r="CZY23" i="8"/>
  <c r="CZZ23" i="8"/>
  <c r="DAA23" i="8"/>
  <c r="DAB23" i="8"/>
  <c r="DAC23" i="8"/>
  <c r="DAD23" i="8"/>
  <c r="DAE23" i="8"/>
  <c r="DAF23" i="8"/>
  <c r="DAG23" i="8"/>
  <c r="DAH23" i="8"/>
  <c r="DAI23" i="8"/>
  <c r="DAJ23" i="8"/>
  <c r="DAK23" i="8"/>
  <c r="DAL23" i="8"/>
  <c r="DAM23" i="8"/>
  <c r="DAN23" i="8"/>
  <c r="DAO23" i="8"/>
  <c r="DAP23" i="8"/>
  <c r="DAQ23" i="8"/>
  <c r="DAR23" i="8"/>
  <c r="DAS23" i="8"/>
  <c r="DAT23" i="8"/>
  <c r="DAU23" i="8"/>
  <c r="DAV23" i="8"/>
  <c r="DAW23" i="8"/>
  <c r="DAX23" i="8"/>
  <c r="DAY23" i="8"/>
  <c r="DAZ23" i="8"/>
  <c r="DBA23" i="8"/>
  <c r="DBB23" i="8"/>
  <c r="DBC23" i="8"/>
  <c r="DBD23" i="8"/>
  <c r="DBE23" i="8"/>
  <c r="DBF23" i="8"/>
  <c r="DBG23" i="8"/>
  <c r="DBH23" i="8"/>
  <c r="DBI23" i="8"/>
  <c r="DBJ23" i="8"/>
  <c r="DBK23" i="8"/>
  <c r="DBL23" i="8"/>
  <c r="DBM23" i="8"/>
  <c r="DBN23" i="8"/>
  <c r="DBO23" i="8"/>
  <c r="DBP23" i="8"/>
  <c r="DBQ23" i="8"/>
  <c r="DBR23" i="8"/>
  <c r="DBS23" i="8"/>
  <c r="DBT23" i="8"/>
  <c r="DBU23" i="8"/>
  <c r="DBV23" i="8"/>
  <c r="DBW23" i="8"/>
  <c r="DBX23" i="8"/>
  <c r="DBY23" i="8"/>
  <c r="DBZ23" i="8"/>
  <c r="DCA23" i="8"/>
  <c r="DCB23" i="8"/>
  <c r="DCC23" i="8"/>
  <c r="DCD23" i="8"/>
  <c r="DCE23" i="8"/>
  <c r="DCF23" i="8"/>
  <c r="DCG23" i="8"/>
  <c r="DCH23" i="8"/>
  <c r="DCI23" i="8"/>
  <c r="DCJ23" i="8"/>
  <c r="DCK23" i="8"/>
  <c r="DCL23" i="8"/>
  <c r="DCM23" i="8"/>
  <c r="DCN23" i="8"/>
  <c r="DCO23" i="8"/>
  <c r="DCP23" i="8"/>
  <c r="DCQ23" i="8"/>
  <c r="DCR23" i="8"/>
  <c r="DCS23" i="8"/>
  <c r="DCT23" i="8"/>
  <c r="DCU23" i="8"/>
  <c r="DCV23" i="8"/>
  <c r="DCW23" i="8"/>
  <c r="DCX23" i="8"/>
  <c r="DCY23" i="8"/>
  <c r="DCZ23" i="8"/>
  <c r="DDA23" i="8"/>
  <c r="DDB23" i="8"/>
  <c r="DDC23" i="8"/>
  <c r="DDD23" i="8"/>
  <c r="DDE23" i="8"/>
  <c r="DDF23" i="8"/>
  <c r="DDG23" i="8"/>
  <c r="DDH23" i="8"/>
  <c r="DDI23" i="8"/>
  <c r="DDJ23" i="8"/>
  <c r="DDK23" i="8"/>
  <c r="DDL23" i="8"/>
  <c r="DDM23" i="8"/>
  <c r="DDN23" i="8"/>
  <c r="DDO23" i="8"/>
  <c r="DDP23" i="8"/>
  <c r="DDQ23" i="8"/>
  <c r="DDR23" i="8"/>
  <c r="DDS23" i="8"/>
  <c r="DDT23" i="8"/>
  <c r="DDU23" i="8"/>
  <c r="DDV23" i="8"/>
  <c r="DDW23" i="8"/>
  <c r="DDX23" i="8"/>
  <c r="DDY23" i="8"/>
  <c r="DDZ23" i="8"/>
  <c r="DEA23" i="8"/>
  <c r="DEB23" i="8"/>
  <c r="DEC23" i="8"/>
  <c r="DED23" i="8"/>
  <c r="DEE23" i="8"/>
  <c r="DEF23" i="8"/>
  <c r="DEG23" i="8"/>
  <c r="DEH23" i="8"/>
  <c r="DEI23" i="8"/>
  <c r="DEJ23" i="8"/>
  <c r="DEK23" i="8"/>
  <c r="DEL23" i="8"/>
  <c r="DEM23" i="8"/>
  <c r="DEN23" i="8"/>
  <c r="DEO23" i="8"/>
  <c r="DEP23" i="8"/>
  <c r="DEQ23" i="8"/>
  <c r="DER23" i="8"/>
  <c r="DES23" i="8"/>
  <c r="DET23" i="8"/>
  <c r="DEU23" i="8"/>
  <c r="DEV23" i="8"/>
  <c r="DEW23" i="8"/>
  <c r="DEX23" i="8"/>
  <c r="DEY23" i="8"/>
  <c r="DEZ23" i="8"/>
  <c r="DFA23" i="8"/>
  <c r="DFB23" i="8"/>
  <c r="DFC23" i="8"/>
  <c r="DFD23" i="8"/>
  <c r="DFE23" i="8"/>
  <c r="DFF23" i="8"/>
  <c r="DFG23" i="8"/>
  <c r="DFH23" i="8"/>
  <c r="DFI23" i="8"/>
  <c r="DFJ23" i="8"/>
  <c r="DFK23" i="8"/>
  <c r="DFL23" i="8"/>
  <c r="DFM23" i="8"/>
  <c r="DFN23" i="8"/>
  <c r="DFO23" i="8"/>
  <c r="DFP23" i="8"/>
  <c r="DFQ23" i="8"/>
  <c r="DFR23" i="8"/>
  <c r="DFS23" i="8"/>
  <c r="DFT23" i="8"/>
  <c r="DFU23" i="8"/>
  <c r="DFV23" i="8"/>
  <c r="DFW23" i="8"/>
  <c r="DFX23" i="8"/>
  <c r="DFY23" i="8"/>
  <c r="DFZ23" i="8"/>
  <c r="DGA23" i="8"/>
  <c r="DGB23" i="8"/>
  <c r="DGC23" i="8"/>
  <c r="DGD23" i="8"/>
  <c r="DGE23" i="8"/>
  <c r="DGF23" i="8"/>
  <c r="DGG23" i="8"/>
  <c r="DGH23" i="8"/>
  <c r="DGI23" i="8"/>
  <c r="DGJ23" i="8"/>
  <c r="DGK23" i="8"/>
  <c r="DGL23" i="8"/>
  <c r="DGM23" i="8"/>
  <c r="DGN23" i="8"/>
  <c r="DGO23" i="8"/>
  <c r="DGP23" i="8"/>
  <c r="DGQ23" i="8"/>
  <c r="DGR23" i="8"/>
  <c r="DGS23" i="8"/>
  <c r="DGT23" i="8"/>
  <c r="DGU23" i="8"/>
  <c r="DGV23" i="8"/>
  <c r="DGW23" i="8"/>
  <c r="DGX23" i="8"/>
  <c r="DGY23" i="8"/>
  <c r="DGZ23" i="8"/>
  <c r="DHA23" i="8"/>
  <c r="DHB23" i="8"/>
  <c r="DHC23" i="8"/>
  <c r="DHD23" i="8"/>
  <c r="DHE23" i="8"/>
  <c r="DHF23" i="8"/>
  <c r="DHG23" i="8"/>
  <c r="DHH23" i="8"/>
  <c r="DHI23" i="8"/>
  <c r="DHJ23" i="8"/>
  <c r="DHK23" i="8"/>
  <c r="DHL23" i="8"/>
  <c r="DHM23" i="8"/>
  <c r="DHN23" i="8"/>
  <c r="DHO23" i="8"/>
  <c r="DHP23" i="8"/>
  <c r="DHQ23" i="8"/>
  <c r="DHR23" i="8"/>
  <c r="DHS23" i="8"/>
  <c r="DHT23" i="8"/>
  <c r="DHU23" i="8"/>
  <c r="DHV23" i="8"/>
  <c r="DHW23" i="8"/>
  <c r="DHX23" i="8"/>
  <c r="DHY23" i="8"/>
  <c r="DHZ23" i="8"/>
  <c r="DIA23" i="8"/>
  <c r="DIB23" i="8"/>
  <c r="DIC23" i="8"/>
  <c r="DID23" i="8"/>
  <c r="DIE23" i="8"/>
  <c r="DIF23" i="8"/>
  <c r="DIG23" i="8"/>
  <c r="DIH23" i="8"/>
  <c r="DII23" i="8"/>
  <c r="DIJ23" i="8"/>
  <c r="DIK23" i="8"/>
  <c r="DIL23" i="8"/>
  <c r="DIM23" i="8"/>
  <c r="DIN23" i="8"/>
  <c r="DIO23" i="8"/>
  <c r="DIP23" i="8"/>
  <c r="DIQ23" i="8"/>
  <c r="DIR23" i="8"/>
  <c r="DIS23" i="8"/>
  <c r="DIT23" i="8"/>
  <c r="DIU23" i="8"/>
  <c r="DIV23" i="8"/>
  <c r="DIW23" i="8"/>
  <c r="DIX23" i="8"/>
  <c r="DIY23" i="8"/>
  <c r="DIZ23" i="8"/>
  <c r="DJA23" i="8"/>
  <c r="DJB23" i="8"/>
  <c r="DJC23" i="8"/>
  <c r="DJD23" i="8"/>
  <c r="DJE23" i="8"/>
  <c r="DJF23" i="8"/>
  <c r="DJG23" i="8"/>
  <c r="DJH23" i="8"/>
  <c r="DJI23" i="8"/>
  <c r="DJJ23" i="8"/>
  <c r="DJK23" i="8"/>
  <c r="DJL23" i="8"/>
  <c r="DJM23" i="8"/>
  <c r="DJN23" i="8"/>
  <c r="DJO23" i="8"/>
  <c r="DJP23" i="8"/>
  <c r="DJQ23" i="8"/>
  <c r="DJR23" i="8"/>
  <c r="DJS23" i="8"/>
  <c r="DJT23" i="8"/>
  <c r="DJU23" i="8"/>
  <c r="DJV23" i="8"/>
  <c r="DJW23" i="8"/>
  <c r="DJX23" i="8"/>
  <c r="DJY23" i="8"/>
  <c r="DJZ23" i="8"/>
  <c r="DKA23" i="8"/>
  <c r="DKB23" i="8"/>
  <c r="DKC23" i="8"/>
  <c r="DKD23" i="8"/>
  <c r="DKE23" i="8"/>
  <c r="DKF23" i="8"/>
  <c r="DKG23" i="8"/>
  <c r="DKH23" i="8"/>
  <c r="DKI23" i="8"/>
  <c r="DKJ23" i="8"/>
  <c r="DKK23" i="8"/>
  <c r="DKL23" i="8"/>
  <c r="DKM23" i="8"/>
  <c r="DKN23" i="8"/>
  <c r="DKO23" i="8"/>
  <c r="DKP23" i="8"/>
  <c r="DKQ23" i="8"/>
  <c r="DKR23" i="8"/>
  <c r="DKS23" i="8"/>
  <c r="DKT23" i="8"/>
  <c r="DKU23" i="8"/>
  <c r="DKV23" i="8"/>
  <c r="DKW23" i="8"/>
  <c r="DKX23" i="8"/>
  <c r="DKY23" i="8"/>
  <c r="DKZ23" i="8"/>
  <c r="DLA23" i="8"/>
  <c r="DLB23" i="8"/>
  <c r="DLC23" i="8"/>
  <c r="DLD23" i="8"/>
  <c r="DLE23" i="8"/>
  <c r="DLF23" i="8"/>
  <c r="DLG23" i="8"/>
  <c r="DLH23" i="8"/>
  <c r="DLI23" i="8"/>
  <c r="DLJ23" i="8"/>
  <c r="DLK23" i="8"/>
  <c r="DLL23" i="8"/>
  <c r="DLM23" i="8"/>
  <c r="DLN23" i="8"/>
  <c r="DLO23" i="8"/>
  <c r="DLP23" i="8"/>
  <c r="DLQ23" i="8"/>
  <c r="DLR23" i="8"/>
  <c r="DLS23" i="8"/>
  <c r="DLT23" i="8"/>
  <c r="DLU23" i="8"/>
  <c r="DLV23" i="8"/>
  <c r="DLW23" i="8"/>
  <c r="DLX23" i="8"/>
  <c r="DLY23" i="8"/>
  <c r="DLZ23" i="8"/>
  <c r="DMA23" i="8"/>
  <c r="DMB23" i="8"/>
  <c r="DMC23" i="8"/>
  <c r="DMD23" i="8"/>
  <c r="DME23" i="8"/>
  <c r="DMF23" i="8"/>
  <c r="DMG23" i="8"/>
  <c r="DMH23" i="8"/>
  <c r="DMI23" i="8"/>
  <c r="DMJ23" i="8"/>
  <c r="DMK23" i="8"/>
  <c r="DML23" i="8"/>
  <c r="DMM23" i="8"/>
  <c r="DMN23" i="8"/>
  <c r="DMO23" i="8"/>
  <c r="DMP23" i="8"/>
  <c r="DMQ23" i="8"/>
  <c r="DMR23" i="8"/>
  <c r="DMS23" i="8"/>
  <c r="DMT23" i="8"/>
  <c r="DMU23" i="8"/>
  <c r="DMV23" i="8"/>
  <c r="DMW23" i="8"/>
  <c r="DMX23" i="8"/>
  <c r="DMY23" i="8"/>
  <c r="DMZ23" i="8"/>
  <c r="DNA23" i="8"/>
  <c r="DNB23" i="8"/>
  <c r="DNC23" i="8"/>
  <c r="DND23" i="8"/>
  <c r="DNE23" i="8"/>
  <c r="DNF23" i="8"/>
  <c r="DNG23" i="8"/>
  <c r="DNH23" i="8"/>
  <c r="DNI23" i="8"/>
  <c r="DNJ23" i="8"/>
  <c r="DNK23" i="8"/>
  <c r="DNL23" i="8"/>
  <c r="DNM23" i="8"/>
  <c r="DNN23" i="8"/>
  <c r="DNO23" i="8"/>
  <c r="DNP23" i="8"/>
  <c r="DNQ23" i="8"/>
  <c r="DNR23" i="8"/>
  <c r="DNS23" i="8"/>
  <c r="DNT23" i="8"/>
  <c r="DNU23" i="8"/>
  <c r="DNV23" i="8"/>
  <c r="DNW23" i="8"/>
  <c r="DNX23" i="8"/>
  <c r="DNY23" i="8"/>
  <c r="DNZ23" i="8"/>
  <c r="DOA23" i="8"/>
  <c r="DOB23" i="8"/>
  <c r="DOC23" i="8"/>
  <c r="DOD23" i="8"/>
  <c r="DOE23" i="8"/>
  <c r="DOF23" i="8"/>
  <c r="DOG23" i="8"/>
  <c r="DOH23" i="8"/>
  <c r="DOI23" i="8"/>
  <c r="DOJ23" i="8"/>
  <c r="DOK23" i="8"/>
  <c r="DOL23" i="8"/>
  <c r="DOM23" i="8"/>
  <c r="DON23" i="8"/>
  <c r="DOO23" i="8"/>
  <c r="DOP23" i="8"/>
  <c r="DOQ23" i="8"/>
  <c r="DOR23" i="8"/>
  <c r="DOS23" i="8"/>
  <c r="DOT23" i="8"/>
  <c r="DOU23" i="8"/>
  <c r="DOV23" i="8"/>
  <c r="DOW23" i="8"/>
  <c r="DOX23" i="8"/>
  <c r="DOY23" i="8"/>
  <c r="DOZ23" i="8"/>
  <c r="DPA23" i="8"/>
  <c r="DPB23" i="8"/>
  <c r="DPC23" i="8"/>
  <c r="DPD23" i="8"/>
  <c r="DPE23" i="8"/>
  <c r="DPF23" i="8"/>
  <c r="DPG23" i="8"/>
  <c r="DPH23" i="8"/>
  <c r="DPI23" i="8"/>
  <c r="DPJ23" i="8"/>
  <c r="DPK23" i="8"/>
  <c r="DPL23" i="8"/>
  <c r="DPM23" i="8"/>
  <c r="DPN23" i="8"/>
  <c r="DPO23" i="8"/>
  <c r="DPP23" i="8"/>
  <c r="DPQ23" i="8"/>
  <c r="DPR23" i="8"/>
  <c r="DPS23" i="8"/>
  <c r="DPT23" i="8"/>
  <c r="DPU23" i="8"/>
  <c r="DPV23" i="8"/>
  <c r="DPW23" i="8"/>
  <c r="DPX23" i="8"/>
  <c r="DPY23" i="8"/>
  <c r="DPZ23" i="8"/>
  <c r="DQA23" i="8"/>
  <c r="DQB23" i="8"/>
  <c r="DQC23" i="8"/>
  <c r="DQD23" i="8"/>
  <c r="DQE23" i="8"/>
  <c r="DQF23" i="8"/>
  <c r="DQG23" i="8"/>
  <c r="DQH23" i="8"/>
  <c r="DQI23" i="8"/>
  <c r="DQJ23" i="8"/>
  <c r="DQK23" i="8"/>
  <c r="DQL23" i="8"/>
  <c r="DQM23" i="8"/>
  <c r="DQN23" i="8"/>
  <c r="DQO23" i="8"/>
  <c r="DQP23" i="8"/>
  <c r="DQQ23" i="8"/>
  <c r="DQR23" i="8"/>
  <c r="DQS23" i="8"/>
  <c r="DQT23" i="8"/>
  <c r="DQU23" i="8"/>
  <c r="DQV23" i="8"/>
  <c r="DQW23" i="8"/>
  <c r="DQX23" i="8"/>
  <c r="DQY23" i="8"/>
  <c r="DQZ23" i="8"/>
  <c r="DRA23" i="8"/>
  <c r="DRB23" i="8"/>
  <c r="DRC23" i="8"/>
  <c r="DRD23" i="8"/>
  <c r="DRE23" i="8"/>
  <c r="DRF23" i="8"/>
  <c r="DRG23" i="8"/>
  <c r="DRH23" i="8"/>
  <c r="DRI23" i="8"/>
  <c r="DRJ23" i="8"/>
  <c r="DRK23" i="8"/>
  <c r="DRL23" i="8"/>
  <c r="DRM23" i="8"/>
  <c r="DRN23" i="8"/>
  <c r="DRO23" i="8"/>
  <c r="DRP23" i="8"/>
  <c r="DRQ23" i="8"/>
  <c r="DRR23" i="8"/>
  <c r="DRS23" i="8"/>
  <c r="DRT23" i="8"/>
  <c r="DRU23" i="8"/>
  <c r="DRV23" i="8"/>
  <c r="DRW23" i="8"/>
  <c r="DRX23" i="8"/>
  <c r="DRY23" i="8"/>
  <c r="DRZ23" i="8"/>
  <c r="DSA23" i="8"/>
  <c r="DSB23" i="8"/>
  <c r="DSC23" i="8"/>
  <c r="DSD23" i="8"/>
  <c r="DSE23" i="8"/>
  <c r="DSF23" i="8"/>
  <c r="DSG23" i="8"/>
  <c r="DSH23" i="8"/>
  <c r="DSI23" i="8"/>
  <c r="DSJ23" i="8"/>
  <c r="DSK23" i="8"/>
  <c r="DSL23" i="8"/>
  <c r="DSM23" i="8"/>
  <c r="DSN23" i="8"/>
  <c r="DSO23" i="8"/>
  <c r="DSP23" i="8"/>
  <c r="DSQ23" i="8"/>
  <c r="DSR23" i="8"/>
  <c r="DSS23" i="8"/>
  <c r="DST23" i="8"/>
  <c r="DSU23" i="8"/>
  <c r="DSV23" i="8"/>
  <c r="DSW23" i="8"/>
  <c r="DSX23" i="8"/>
  <c r="DSY23" i="8"/>
  <c r="DSZ23" i="8"/>
  <c r="DTA23" i="8"/>
  <c r="DTB23" i="8"/>
  <c r="DTC23" i="8"/>
  <c r="DTD23" i="8"/>
  <c r="DTE23" i="8"/>
  <c r="DTF23" i="8"/>
  <c r="DTG23" i="8"/>
  <c r="DTH23" i="8"/>
  <c r="DTI23" i="8"/>
  <c r="DTJ23" i="8"/>
  <c r="DTK23" i="8"/>
  <c r="DTL23" i="8"/>
  <c r="DTM23" i="8"/>
  <c r="DTN23" i="8"/>
  <c r="DTO23" i="8"/>
  <c r="DTP23" i="8"/>
  <c r="DTQ23" i="8"/>
  <c r="DTR23" i="8"/>
  <c r="DTS23" i="8"/>
  <c r="DTT23" i="8"/>
  <c r="DTU23" i="8"/>
  <c r="DTV23" i="8"/>
  <c r="DTW23" i="8"/>
  <c r="DTX23" i="8"/>
  <c r="DTY23" i="8"/>
  <c r="DTZ23" i="8"/>
  <c r="DUA23" i="8"/>
  <c r="DUB23" i="8"/>
  <c r="DUC23" i="8"/>
  <c r="DUD23" i="8"/>
  <c r="DUE23" i="8"/>
  <c r="DUF23" i="8"/>
  <c r="DUG23" i="8"/>
  <c r="DUH23" i="8"/>
  <c r="DUI23" i="8"/>
  <c r="DUJ23" i="8"/>
  <c r="DUK23" i="8"/>
  <c r="DUL23" i="8"/>
  <c r="DUM23" i="8"/>
  <c r="DUN23" i="8"/>
  <c r="DUO23" i="8"/>
  <c r="DUP23" i="8"/>
  <c r="DUQ23" i="8"/>
  <c r="DUR23" i="8"/>
  <c r="DUS23" i="8"/>
  <c r="DUT23" i="8"/>
  <c r="DUU23" i="8"/>
  <c r="DUV23" i="8"/>
  <c r="DUW23" i="8"/>
  <c r="DUX23" i="8"/>
  <c r="DUY23" i="8"/>
  <c r="DUZ23" i="8"/>
  <c r="DVA23" i="8"/>
  <c r="DVB23" i="8"/>
  <c r="DVC23" i="8"/>
  <c r="DVD23" i="8"/>
  <c r="DVE23" i="8"/>
  <c r="DVF23" i="8"/>
  <c r="DVG23" i="8"/>
  <c r="DVH23" i="8"/>
  <c r="DVI23" i="8"/>
  <c r="DVJ23" i="8"/>
  <c r="DVK23" i="8"/>
  <c r="DVL23" i="8"/>
  <c r="DVM23" i="8"/>
  <c r="DVN23" i="8"/>
  <c r="DVO23" i="8"/>
  <c r="DVP23" i="8"/>
  <c r="DVQ23" i="8"/>
  <c r="DVR23" i="8"/>
  <c r="DVS23" i="8"/>
  <c r="DVT23" i="8"/>
  <c r="DVU23" i="8"/>
  <c r="DVV23" i="8"/>
  <c r="DVW23" i="8"/>
  <c r="DVX23" i="8"/>
  <c r="DVY23" i="8"/>
  <c r="DVZ23" i="8"/>
  <c r="DWA23" i="8"/>
  <c r="DWB23" i="8"/>
  <c r="DWC23" i="8"/>
  <c r="DWD23" i="8"/>
  <c r="DWE23" i="8"/>
  <c r="DWF23" i="8"/>
  <c r="DWG23" i="8"/>
  <c r="DWH23" i="8"/>
  <c r="DWI23" i="8"/>
  <c r="DWJ23" i="8"/>
  <c r="DWK23" i="8"/>
  <c r="DWL23" i="8"/>
  <c r="DWM23" i="8"/>
  <c r="DWN23" i="8"/>
  <c r="DWO23" i="8"/>
  <c r="DWP23" i="8"/>
  <c r="DWQ23" i="8"/>
  <c r="DWR23" i="8"/>
  <c r="DWS23" i="8"/>
  <c r="DWT23" i="8"/>
  <c r="DWU23" i="8"/>
  <c r="DWV23" i="8"/>
  <c r="DWW23" i="8"/>
  <c r="DWX23" i="8"/>
  <c r="DWY23" i="8"/>
  <c r="DWZ23" i="8"/>
  <c r="DXA23" i="8"/>
  <c r="DXB23" i="8"/>
  <c r="DXC23" i="8"/>
  <c r="DXD23" i="8"/>
  <c r="DXE23" i="8"/>
  <c r="DXF23" i="8"/>
  <c r="DXG23" i="8"/>
  <c r="DXH23" i="8"/>
  <c r="DXI23" i="8"/>
  <c r="DXJ23" i="8"/>
  <c r="DXK23" i="8"/>
  <c r="DXL23" i="8"/>
  <c r="DXM23" i="8"/>
  <c r="DXN23" i="8"/>
  <c r="DXO23" i="8"/>
  <c r="DXP23" i="8"/>
  <c r="DXQ23" i="8"/>
  <c r="DXR23" i="8"/>
  <c r="DXS23" i="8"/>
  <c r="DXT23" i="8"/>
  <c r="DXU23" i="8"/>
  <c r="DXV23" i="8"/>
  <c r="DXW23" i="8"/>
  <c r="DXX23" i="8"/>
  <c r="DXY23" i="8"/>
  <c r="DXZ23" i="8"/>
  <c r="DYA23" i="8"/>
  <c r="DYB23" i="8"/>
  <c r="DYC23" i="8"/>
  <c r="DYD23" i="8"/>
  <c r="DYE23" i="8"/>
  <c r="DYF23" i="8"/>
  <c r="DYG23" i="8"/>
  <c r="DYH23" i="8"/>
  <c r="DYI23" i="8"/>
  <c r="DYJ23" i="8"/>
  <c r="DYK23" i="8"/>
  <c r="DYL23" i="8"/>
  <c r="DYM23" i="8"/>
  <c r="DYN23" i="8"/>
  <c r="DYO23" i="8"/>
  <c r="DYP23" i="8"/>
  <c r="DYQ23" i="8"/>
  <c r="DYR23" i="8"/>
  <c r="DYS23" i="8"/>
  <c r="DYT23" i="8"/>
  <c r="DYU23" i="8"/>
  <c r="DYV23" i="8"/>
  <c r="DYW23" i="8"/>
  <c r="DYX23" i="8"/>
  <c r="DYY23" i="8"/>
  <c r="DYZ23" i="8"/>
  <c r="DZA23" i="8"/>
  <c r="DZB23" i="8"/>
  <c r="DZC23" i="8"/>
  <c r="DZD23" i="8"/>
  <c r="DZE23" i="8"/>
  <c r="DZF23" i="8"/>
  <c r="DZG23" i="8"/>
  <c r="DZH23" i="8"/>
  <c r="DZI23" i="8"/>
  <c r="DZJ23" i="8"/>
  <c r="DZK23" i="8"/>
  <c r="DZL23" i="8"/>
  <c r="DZM23" i="8"/>
  <c r="DZN23" i="8"/>
  <c r="DZO23" i="8"/>
  <c r="DZP23" i="8"/>
  <c r="DZQ23" i="8"/>
  <c r="DZR23" i="8"/>
  <c r="DZS23" i="8"/>
  <c r="DZT23" i="8"/>
  <c r="DZU23" i="8"/>
  <c r="DZV23" i="8"/>
  <c r="DZW23" i="8"/>
  <c r="DZX23" i="8"/>
  <c r="DZY23" i="8"/>
  <c r="DZZ23" i="8"/>
  <c r="EAA23" i="8"/>
  <c r="EAB23" i="8"/>
  <c r="EAC23" i="8"/>
  <c r="EAD23" i="8"/>
  <c r="EAE23" i="8"/>
  <c r="EAF23" i="8"/>
  <c r="EAG23" i="8"/>
  <c r="EAH23" i="8"/>
  <c r="EAI23" i="8"/>
  <c r="EAJ23" i="8"/>
  <c r="EAK23" i="8"/>
  <c r="EAL23" i="8"/>
  <c r="EAM23" i="8"/>
  <c r="EAN23" i="8"/>
  <c r="EAO23" i="8"/>
  <c r="EAP23" i="8"/>
  <c r="EAQ23" i="8"/>
  <c r="EAR23" i="8"/>
  <c r="EAS23" i="8"/>
  <c r="EAT23" i="8"/>
  <c r="EAU23" i="8"/>
  <c r="EAV23" i="8"/>
  <c r="EAW23" i="8"/>
  <c r="EAX23" i="8"/>
  <c r="EAY23" i="8"/>
  <c r="EAZ23" i="8"/>
  <c r="EBA23" i="8"/>
  <c r="EBB23" i="8"/>
  <c r="EBC23" i="8"/>
  <c r="EBD23" i="8"/>
  <c r="EBE23" i="8"/>
  <c r="EBF23" i="8"/>
  <c r="EBG23" i="8"/>
  <c r="EBH23" i="8"/>
  <c r="EBI23" i="8"/>
  <c r="EBJ23" i="8"/>
  <c r="EBK23" i="8"/>
  <c r="EBL23" i="8"/>
  <c r="EBM23" i="8"/>
  <c r="EBN23" i="8"/>
  <c r="EBO23" i="8"/>
  <c r="EBP23" i="8"/>
  <c r="EBQ23" i="8"/>
  <c r="EBR23" i="8"/>
  <c r="EBS23" i="8"/>
  <c r="EBT23" i="8"/>
  <c r="EBU23" i="8"/>
  <c r="EBV23" i="8"/>
  <c r="EBW23" i="8"/>
  <c r="EBX23" i="8"/>
  <c r="EBY23" i="8"/>
  <c r="EBZ23" i="8"/>
  <c r="ECA23" i="8"/>
  <c r="ECB23" i="8"/>
  <c r="ECC23" i="8"/>
  <c r="ECD23" i="8"/>
  <c r="ECE23" i="8"/>
  <c r="ECF23" i="8"/>
  <c r="ECG23" i="8"/>
  <c r="ECH23" i="8"/>
  <c r="ECI23" i="8"/>
  <c r="ECJ23" i="8"/>
  <c r="ECK23" i="8"/>
  <c r="ECL23" i="8"/>
  <c r="ECM23" i="8"/>
  <c r="ECN23" i="8"/>
  <c r="ECO23" i="8"/>
  <c r="ECP23" i="8"/>
  <c r="ECQ23" i="8"/>
  <c r="ECR23" i="8"/>
  <c r="ECS23" i="8"/>
  <c r="ECT23" i="8"/>
  <c r="ECU23" i="8"/>
  <c r="ECV23" i="8"/>
  <c r="ECW23" i="8"/>
  <c r="ECX23" i="8"/>
  <c r="ECY23" i="8"/>
  <c r="ECZ23" i="8"/>
  <c r="EDA23" i="8"/>
  <c r="EDB23" i="8"/>
  <c r="EDC23" i="8"/>
  <c r="EDD23" i="8"/>
  <c r="EDE23" i="8"/>
  <c r="EDF23" i="8"/>
  <c r="EDG23" i="8"/>
  <c r="EDH23" i="8"/>
  <c r="EDI23" i="8"/>
  <c r="EDJ23" i="8"/>
  <c r="EDK23" i="8"/>
  <c r="EDL23" i="8"/>
  <c r="EDM23" i="8"/>
  <c r="EDN23" i="8"/>
  <c r="EDO23" i="8"/>
  <c r="EDP23" i="8"/>
  <c r="EDQ23" i="8"/>
  <c r="EDR23" i="8"/>
  <c r="EDS23" i="8"/>
  <c r="EDT23" i="8"/>
  <c r="EDU23" i="8"/>
  <c r="EDV23" i="8"/>
  <c r="EDW23" i="8"/>
  <c r="EDX23" i="8"/>
  <c r="EDY23" i="8"/>
  <c r="EDZ23" i="8"/>
  <c r="EEA23" i="8"/>
  <c r="EEB23" i="8"/>
  <c r="EEC23" i="8"/>
  <c r="EED23" i="8"/>
  <c r="EEE23" i="8"/>
  <c r="EEF23" i="8"/>
  <c r="EEG23" i="8"/>
  <c r="EEH23" i="8"/>
  <c r="EEI23" i="8"/>
  <c r="EEJ23" i="8"/>
  <c r="EEK23" i="8"/>
  <c r="EEL23" i="8"/>
  <c r="EEM23" i="8"/>
  <c r="EEN23" i="8"/>
  <c r="EEO23" i="8"/>
  <c r="EEP23" i="8"/>
  <c r="EEQ23" i="8"/>
  <c r="EER23" i="8"/>
  <c r="EES23" i="8"/>
  <c r="EET23" i="8"/>
  <c r="EEU23" i="8"/>
  <c r="EEV23" i="8"/>
  <c r="EEW23" i="8"/>
  <c r="EEX23" i="8"/>
  <c r="EEY23" i="8"/>
  <c r="EEZ23" i="8"/>
  <c r="EFA23" i="8"/>
  <c r="EFB23" i="8"/>
  <c r="EFC23" i="8"/>
  <c r="EFD23" i="8"/>
  <c r="EFE23" i="8"/>
  <c r="EFF23" i="8"/>
  <c r="EFG23" i="8"/>
  <c r="EFH23" i="8"/>
  <c r="EFI23" i="8"/>
  <c r="EFJ23" i="8"/>
  <c r="EFK23" i="8"/>
  <c r="EFL23" i="8"/>
  <c r="EFM23" i="8"/>
  <c r="EFN23" i="8"/>
  <c r="EFO23" i="8"/>
  <c r="EFP23" i="8"/>
  <c r="EFQ23" i="8"/>
  <c r="EFR23" i="8"/>
  <c r="EFS23" i="8"/>
  <c r="EFT23" i="8"/>
  <c r="EFU23" i="8"/>
  <c r="EFV23" i="8"/>
  <c r="EFW23" i="8"/>
  <c r="EFX23" i="8"/>
  <c r="EFY23" i="8"/>
  <c r="EFZ23" i="8"/>
  <c r="EGA23" i="8"/>
  <c r="EGB23" i="8"/>
  <c r="EGC23" i="8"/>
  <c r="EGD23" i="8"/>
  <c r="EGE23" i="8"/>
  <c r="EGF23" i="8"/>
  <c r="EGG23" i="8"/>
  <c r="EGH23" i="8"/>
  <c r="EGI23" i="8"/>
  <c r="EGJ23" i="8"/>
  <c r="EGK23" i="8"/>
  <c r="EGL23" i="8"/>
  <c r="EGM23" i="8"/>
  <c r="EGN23" i="8"/>
  <c r="EGO23" i="8"/>
  <c r="EGP23" i="8"/>
  <c r="EGQ23" i="8"/>
  <c r="EGR23" i="8"/>
  <c r="EGS23" i="8"/>
  <c r="EGT23" i="8"/>
  <c r="EGU23" i="8"/>
  <c r="EGV23" i="8"/>
  <c r="EGW23" i="8"/>
  <c r="EGX23" i="8"/>
  <c r="EGY23" i="8"/>
  <c r="EGZ23" i="8"/>
  <c r="EHA23" i="8"/>
  <c r="EHB23" i="8"/>
  <c r="EHC23" i="8"/>
  <c r="EHD23" i="8"/>
  <c r="EHE23" i="8"/>
  <c r="EHF23" i="8"/>
  <c r="EHG23" i="8"/>
  <c r="EHH23" i="8"/>
  <c r="EHI23" i="8"/>
  <c r="EHJ23" i="8"/>
  <c r="EHK23" i="8"/>
  <c r="EHL23" i="8"/>
  <c r="EHM23" i="8"/>
  <c r="EHN23" i="8"/>
  <c r="EHO23" i="8"/>
  <c r="EHP23" i="8"/>
  <c r="EHQ23" i="8"/>
  <c r="EHR23" i="8"/>
  <c r="EHS23" i="8"/>
  <c r="EHT23" i="8"/>
  <c r="EHU23" i="8"/>
  <c r="EHV23" i="8"/>
  <c r="EHW23" i="8"/>
  <c r="EHX23" i="8"/>
  <c r="EHY23" i="8"/>
  <c r="EHZ23" i="8"/>
  <c r="EIA23" i="8"/>
  <c r="EIB23" i="8"/>
  <c r="EIC23" i="8"/>
  <c r="EID23" i="8"/>
  <c r="EIE23" i="8"/>
  <c r="EIF23" i="8"/>
  <c r="EIG23" i="8"/>
  <c r="EIH23" i="8"/>
  <c r="EII23" i="8"/>
  <c r="EIJ23" i="8"/>
  <c r="EIK23" i="8"/>
  <c r="EIL23" i="8"/>
  <c r="EIM23" i="8"/>
  <c r="EIN23" i="8"/>
  <c r="EIO23" i="8"/>
  <c r="EIP23" i="8"/>
  <c r="EIQ23" i="8"/>
  <c r="EIR23" i="8"/>
  <c r="EIS23" i="8"/>
  <c r="EIT23" i="8"/>
  <c r="EIU23" i="8"/>
  <c r="EIV23" i="8"/>
  <c r="EIW23" i="8"/>
  <c r="EIX23" i="8"/>
  <c r="EIY23" i="8"/>
  <c r="EIZ23" i="8"/>
  <c r="EJA23" i="8"/>
  <c r="EJB23" i="8"/>
  <c r="EJC23" i="8"/>
  <c r="EJD23" i="8"/>
  <c r="EJE23" i="8"/>
  <c r="EJF23" i="8"/>
  <c r="EJG23" i="8"/>
  <c r="EJH23" i="8"/>
  <c r="EJI23" i="8"/>
  <c r="EJJ23" i="8"/>
  <c r="EJK23" i="8"/>
  <c r="EJL23" i="8"/>
  <c r="EJM23" i="8"/>
  <c r="EJN23" i="8"/>
  <c r="EJO23" i="8"/>
  <c r="EJP23" i="8"/>
  <c r="EJQ23" i="8"/>
  <c r="EJR23" i="8"/>
  <c r="EJS23" i="8"/>
  <c r="EJT23" i="8"/>
  <c r="EJU23" i="8"/>
  <c r="EJV23" i="8"/>
  <c r="EJW23" i="8"/>
  <c r="EJX23" i="8"/>
  <c r="EJY23" i="8"/>
  <c r="EJZ23" i="8"/>
  <c r="EKA23" i="8"/>
  <c r="EKB23" i="8"/>
  <c r="EKC23" i="8"/>
  <c r="EKD23" i="8"/>
  <c r="EKE23" i="8"/>
  <c r="EKF23" i="8"/>
  <c r="EKG23" i="8"/>
  <c r="EKH23" i="8"/>
  <c r="EKI23" i="8"/>
  <c r="EKJ23" i="8"/>
  <c r="EKK23" i="8"/>
  <c r="EKL23" i="8"/>
  <c r="EKM23" i="8"/>
  <c r="EKN23" i="8"/>
  <c r="EKO23" i="8"/>
  <c r="EKP23" i="8"/>
  <c r="EKQ23" i="8"/>
  <c r="EKR23" i="8"/>
  <c r="EKS23" i="8"/>
  <c r="EKT23" i="8"/>
  <c r="EKU23" i="8"/>
  <c r="EKV23" i="8"/>
  <c r="EKW23" i="8"/>
  <c r="EKX23" i="8"/>
  <c r="EKY23" i="8"/>
  <c r="EKZ23" i="8"/>
  <c r="ELA23" i="8"/>
  <c r="ELB23" i="8"/>
  <c r="ELC23" i="8"/>
  <c r="ELD23" i="8"/>
  <c r="ELE23" i="8"/>
  <c r="ELF23" i="8"/>
  <c r="ELG23" i="8"/>
  <c r="ELH23" i="8"/>
  <c r="ELI23" i="8"/>
  <c r="ELJ23" i="8"/>
  <c r="ELK23" i="8"/>
  <c r="ELL23" i="8"/>
  <c r="ELM23" i="8"/>
  <c r="ELN23" i="8"/>
  <c r="ELO23" i="8"/>
  <c r="ELP23" i="8"/>
  <c r="ELQ23" i="8"/>
  <c r="ELR23" i="8"/>
  <c r="ELS23" i="8"/>
  <c r="ELT23" i="8"/>
  <c r="ELU23" i="8"/>
  <c r="ELV23" i="8"/>
  <c r="ELW23" i="8"/>
  <c r="ELX23" i="8"/>
  <c r="ELY23" i="8"/>
  <c r="ELZ23" i="8"/>
  <c r="EMA23" i="8"/>
  <c r="EMB23" i="8"/>
  <c r="EMC23" i="8"/>
  <c r="EMD23" i="8"/>
  <c r="EME23" i="8"/>
  <c r="EMF23" i="8"/>
  <c r="EMG23" i="8"/>
  <c r="EMH23" i="8"/>
  <c r="EMI23" i="8"/>
  <c r="EMJ23" i="8"/>
  <c r="EMK23" i="8"/>
  <c r="EML23" i="8"/>
  <c r="EMM23" i="8"/>
  <c r="EMN23" i="8"/>
  <c r="EMO23" i="8"/>
  <c r="EMP23" i="8"/>
  <c r="EMQ23" i="8"/>
  <c r="EMR23" i="8"/>
  <c r="EMS23" i="8"/>
  <c r="EMT23" i="8"/>
  <c r="EMU23" i="8"/>
  <c r="EMV23" i="8"/>
  <c r="EMW23" i="8"/>
  <c r="EMX23" i="8"/>
  <c r="EMY23" i="8"/>
  <c r="EMZ23" i="8"/>
  <c r="ENA23" i="8"/>
  <c r="ENB23" i="8"/>
  <c r="ENC23" i="8"/>
  <c r="END23" i="8"/>
  <c r="ENE23" i="8"/>
  <c r="ENF23" i="8"/>
  <c r="ENG23" i="8"/>
  <c r="ENH23" i="8"/>
  <c r="ENI23" i="8"/>
  <c r="ENJ23" i="8"/>
  <c r="ENK23" i="8"/>
  <c r="ENL23" i="8"/>
  <c r="ENM23" i="8"/>
  <c r="ENN23" i="8"/>
  <c r="ENO23" i="8"/>
  <c r="ENP23" i="8"/>
  <c r="ENQ23" i="8"/>
  <c r="ENR23" i="8"/>
  <c r="ENS23" i="8"/>
  <c r="ENT23" i="8"/>
  <c r="ENU23" i="8"/>
  <c r="ENV23" i="8"/>
  <c r="ENW23" i="8"/>
  <c r="ENX23" i="8"/>
  <c r="ENY23" i="8"/>
  <c r="ENZ23" i="8"/>
  <c r="EOA23" i="8"/>
  <c r="EOB23" i="8"/>
  <c r="EOC23" i="8"/>
  <c r="EOD23" i="8"/>
  <c r="EOE23" i="8"/>
  <c r="EOF23" i="8"/>
  <c r="EOG23" i="8"/>
  <c r="EOH23" i="8"/>
  <c r="EOI23" i="8"/>
  <c r="EOJ23" i="8"/>
  <c r="EOK23" i="8"/>
  <c r="EOL23" i="8"/>
  <c r="EOM23" i="8"/>
  <c r="EON23" i="8"/>
  <c r="EOO23" i="8"/>
  <c r="EOP23" i="8"/>
  <c r="EOQ23" i="8"/>
  <c r="EOR23" i="8"/>
  <c r="EOS23" i="8"/>
  <c r="EOT23" i="8"/>
  <c r="EOU23" i="8"/>
  <c r="EOV23" i="8"/>
  <c r="EOW23" i="8"/>
  <c r="EOX23" i="8"/>
  <c r="EOY23" i="8"/>
  <c r="EOZ23" i="8"/>
  <c r="EPA23" i="8"/>
  <c r="EPB23" i="8"/>
  <c r="EPC23" i="8"/>
  <c r="EPD23" i="8"/>
  <c r="EPE23" i="8"/>
  <c r="EPF23" i="8"/>
  <c r="EPG23" i="8"/>
  <c r="EPH23" i="8"/>
  <c r="EPI23" i="8"/>
  <c r="EPJ23" i="8"/>
  <c r="EPK23" i="8"/>
  <c r="EPL23" i="8"/>
  <c r="EPM23" i="8"/>
  <c r="EPN23" i="8"/>
  <c r="EPO23" i="8"/>
  <c r="EPP23" i="8"/>
  <c r="EPQ23" i="8"/>
  <c r="EPR23" i="8"/>
  <c r="EPS23" i="8"/>
  <c r="EPT23" i="8"/>
  <c r="EPU23" i="8"/>
  <c r="EPV23" i="8"/>
  <c r="EPW23" i="8"/>
  <c r="EPX23" i="8"/>
  <c r="EPY23" i="8"/>
  <c r="EPZ23" i="8"/>
  <c r="EQA23" i="8"/>
  <c r="EQB23" i="8"/>
  <c r="EQC23" i="8"/>
  <c r="EQD23" i="8"/>
  <c r="EQE23" i="8"/>
  <c r="EQF23" i="8"/>
  <c r="EQG23" i="8"/>
  <c r="EQH23" i="8"/>
  <c r="EQI23" i="8"/>
  <c r="EQJ23" i="8"/>
  <c r="EQK23" i="8"/>
  <c r="EQL23" i="8"/>
  <c r="EQM23" i="8"/>
  <c r="EQN23" i="8"/>
  <c r="EQO23" i="8"/>
  <c r="EQP23" i="8"/>
  <c r="EQQ23" i="8"/>
  <c r="EQR23" i="8"/>
  <c r="EQS23" i="8"/>
  <c r="EQT23" i="8"/>
  <c r="EQU23" i="8"/>
  <c r="EQV23" i="8"/>
  <c r="EQW23" i="8"/>
  <c r="EQX23" i="8"/>
  <c r="EQY23" i="8"/>
  <c r="EQZ23" i="8"/>
  <c r="ERA23" i="8"/>
  <c r="ERB23" i="8"/>
  <c r="ERC23" i="8"/>
  <c r="ERD23" i="8"/>
  <c r="ERE23" i="8"/>
  <c r="ERF23" i="8"/>
  <c r="ERG23" i="8"/>
  <c r="ERH23" i="8"/>
  <c r="ERI23" i="8"/>
  <c r="ERJ23" i="8"/>
  <c r="ERK23" i="8"/>
  <c r="ERL23" i="8"/>
  <c r="ERM23" i="8"/>
  <c r="ERN23" i="8"/>
  <c r="ERO23" i="8"/>
  <c r="ERP23" i="8"/>
  <c r="ERQ23" i="8"/>
  <c r="ERR23" i="8"/>
  <c r="ERS23" i="8"/>
  <c r="ERT23" i="8"/>
  <c r="ERU23" i="8"/>
  <c r="ERV23" i="8"/>
  <c r="ERW23" i="8"/>
  <c r="ERX23" i="8"/>
  <c r="ERY23" i="8"/>
  <c r="ERZ23" i="8"/>
  <c r="ESA23" i="8"/>
  <c r="ESB23" i="8"/>
  <c r="ESC23" i="8"/>
  <c r="ESD23" i="8"/>
  <c r="ESE23" i="8"/>
  <c r="ESF23" i="8"/>
  <c r="ESG23" i="8"/>
  <c r="ESH23" i="8"/>
  <c r="ESI23" i="8"/>
  <c r="ESJ23" i="8"/>
  <c r="ESK23" i="8"/>
  <c r="ESL23" i="8"/>
  <c r="ESM23" i="8"/>
  <c r="ESN23" i="8"/>
  <c r="ESO23" i="8"/>
  <c r="ESP23" i="8"/>
  <c r="ESQ23" i="8"/>
  <c r="ESR23" i="8"/>
  <c r="ESS23" i="8"/>
  <c r="EST23" i="8"/>
  <c r="ESU23" i="8"/>
  <c r="ESV23" i="8"/>
  <c r="ESW23" i="8"/>
  <c r="ESX23" i="8"/>
  <c r="ESY23" i="8"/>
  <c r="ESZ23" i="8"/>
  <c r="ETA23" i="8"/>
  <c r="ETB23" i="8"/>
  <c r="ETC23" i="8"/>
  <c r="ETD23" i="8"/>
  <c r="ETE23" i="8"/>
  <c r="ETF23" i="8"/>
  <c r="ETG23" i="8"/>
  <c r="ETH23" i="8"/>
  <c r="ETI23" i="8"/>
  <c r="ETJ23" i="8"/>
  <c r="ETK23" i="8"/>
  <c r="ETL23" i="8"/>
  <c r="ETM23" i="8"/>
  <c r="ETN23" i="8"/>
  <c r="ETO23" i="8"/>
  <c r="ETP23" i="8"/>
  <c r="ETQ23" i="8"/>
  <c r="ETR23" i="8"/>
  <c r="ETS23" i="8"/>
  <c r="ETT23" i="8"/>
  <c r="ETU23" i="8"/>
  <c r="ETV23" i="8"/>
  <c r="ETW23" i="8"/>
  <c r="ETX23" i="8"/>
  <c r="ETY23" i="8"/>
  <c r="ETZ23" i="8"/>
  <c r="EUA23" i="8"/>
  <c r="EUB23" i="8"/>
  <c r="EUC23" i="8"/>
  <c r="EUD23" i="8"/>
  <c r="EUE23" i="8"/>
  <c r="EUF23" i="8"/>
  <c r="EUG23" i="8"/>
  <c r="EUH23" i="8"/>
  <c r="EUI23" i="8"/>
  <c r="EUJ23" i="8"/>
  <c r="EUK23" i="8"/>
  <c r="EUL23" i="8"/>
  <c r="EUM23" i="8"/>
  <c r="EUN23" i="8"/>
  <c r="EUO23" i="8"/>
  <c r="EUP23" i="8"/>
  <c r="EUQ23" i="8"/>
  <c r="EUR23" i="8"/>
  <c r="EUS23" i="8"/>
  <c r="EUT23" i="8"/>
  <c r="EUU23" i="8"/>
  <c r="EUV23" i="8"/>
  <c r="EUW23" i="8"/>
  <c r="EUX23" i="8"/>
  <c r="EUY23" i="8"/>
  <c r="EUZ23" i="8"/>
  <c r="EVA23" i="8"/>
  <c r="EVB23" i="8"/>
  <c r="EVC23" i="8"/>
  <c r="EVD23" i="8"/>
  <c r="EVE23" i="8"/>
  <c r="EVF23" i="8"/>
  <c r="EVG23" i="8"/>
  <c r="EVH23" i="8"/>
  <c r="EVI23" i="8"/>
  <c r="EVJ23" i="8"/>
  <c r="EVK23" i="8"/>
  <c r="EVL23" i="8"/>
  <c r="EVM23" i="8"/>
  <c r="EVN23" i="8"/>
  <c r="EVO23" i="8"/>
  <c r="EVP23" i="8"/>
  <c r="EVQ23" i="8"/>
  <c r="EVR23" i="8"/>
  <c r="EVS23" i="8"/>
  <c r="EVT23" i="8"/>
  <c r="EVU23" i="8"/>
  <c r="EVV23" i="8"/>
  <c r="EVW23" i="8"/>
  <c r="EVX23" i="8"/>
  <c r="EVY23" i="8"/>
  <c r="EVZ23" i="8"/>
  <c r="EWA23" i="8"/>
  <c r="EWB23" i="8"/>
  <c r="EWC23" i="8"/>
  <c r="EWD23" i="8"/>
  <c r="EWE23" i="8"/>
  <c r="EWF23" i="8"/>
  <c r="EWG23" i="8"/>
  <c r="EWH23" i="8"/>
  <c r="EWI23" i="8"/>
  <c r="EWJ23" i="8"/>
  <c r="EWK23" i="8"/>
  <c r="EWL23" i="8"/>
  <c r="EWM23" i="8"/>
  <c r="EWN23" i="8"/>
  <c r="EWO23" i="8"/>
  <c r="EWP23" i="8"/>
  <c r="EWQ23" i="8"/>
  <c r="EWR23" i="8"/>
  <c r="EWS23" i="8"/>
  <c r="EWT23" i="8"/>
  <c r="EWU23" i="8"/>
  <c r="EWV23" i="8"/>
  <c r="EWW23" i="8"/>
  <c r="EWX23" i="8"/>
  <c r="EWY23" i="8"/>
  <c r="EWZ23" i="8"/>
  <c r="EXA23" i="8"/>
  <c r="EXB23" i="8"/>
  <c r="EXC23" i="8"/>
  <c r="EXD23" i="8"/>
  <c r="EXE23" i="8"/>
  <c r="EXF23" i="8"/>
  <c r="EXG23" i="8"/>
  <c r="EXH23" i="8"/>
  <c r="EXI23" i="8"/>
  <c r="EXJ23" i="8"/>
  <c r="EXK23" i="8"/>
  <c r="EXL23" i="8"/>
  <c r="EXM23" i="8"/>
  <c r="EXN23" i="8"/>
  <c r="EXO23" i="8"/>
  <c r="EXP23" i="8"/>
  <c r="EXQ23" i="8"/>
  <c r="EXR23" i="8"/>
  <c r="EXS23" i="8"/>
  <c r="EXT23" i="8"/>
  <c r="EXU23" i="8"/>
  <c r="EXV23" i="8"/>
  <c r="EXW23" i="8"/>
  <c r="EXX23" i="8"/>
  <c r="EXY23" i="8"/>
  <c r="EXZ23" i="8"/>
  <c r="EYA23" i="8"/>
  <c r="EYB23" i="8"/>
  <c r="EYC23" i="8"/>
  <c r="EYD23" i="8"/>
  <c r="EYE23" i="8"/>
  <c r="EYF23" i="8"/>
  <c r="EYG23" i="8"/>
  <c r="EYH23" i="8"/>
  <c r="EYI23" i="8"/>
  <c r="EYJ23" i="8"/>
  <c r="EYK23" i="8"/>
  <c r="EYL23" i="8"/>
  <c r="EYM23" i="8"/>
  <c r="EYN23" i="8"/>
  <c r="EYO23" i="8"/>
  <c r="EYP23" i="8"/>
  <c r="EYQ23" i="8"/>
  <c r="EYR23" i="8"/>
  <c r="EYS23" i="8"/>
  <c r="EYT23" i="8"/>
  <c r="EYU23" i="8"/>
  <c r="EYV23" i="8"/>
  <c r="EYW23" i="8"/>
  <c r="EYX23" i="8"/>
  <c r="EYY23" i="8"/>
  <c r="EYZ23" i="8"/>
  <c r="EZA23" i="8"/>
  <c r="EZB23" i="8"/>
  <c r="EZC23" i="8"/>
  <c r="EZD23" i="8"/>
  <c r="EZE23" i="8"/>
  <c r="EZF23" i="8"/>
  <c r="EZG23" i="8"/>
  <c r="EZH23" i="8"/>
  <c r="EZI23" i="8"/>
  <c r="EZJ23" i="8"/>
  <c r="EZK23" i="8"/>
  <c r="EZL23" i="8"/>
  <c r="EZM23" i="8"/>
  <c r="EZN23" i="8"/>
  <c r="EZO23" i="8"/>
  <c r="EZP23" i="8"/>
  <c r="EZQ23" i="8"/>
  <c r="EZR23" i="8"/>
  <c r="EZS23" i="8"/>
  <c r="EZT23" i="8"/>
  <c r="EZU23" i="8"/>
  <c r="EZV23" i="8"/>
  <c r="EZW23" i="8"/>
  <c r="EZX23" i="8"/>
  <c r="EZY23" i="8"/>
  <c r="EZZ23" i="8"/>
  <c r="FAA23" i="8"/>
  <c r="FAB23" i="8"/>
  <c r="FAC23" i="8"/>
  <c r="FAD23" i="8"/>
  <c r="FAE23" i="8"/>
  <c r="FAF23" i="8"/>
  <c r="FAG23" i="8"/>
  <c r="FAH23" i="8"/>
  <c r="FAI23" i="8"/>
  <c r="FAJ23" i="8"/>
  <c r="FAK23" i="8"/>
  <c r="FAL23" i="8"/>
  <c r="FAM23" i="8"/>
  <c r="FAN23" i="8"/>
  <c r="FAO23" i="8"/>
  <c r="FAP23" i="8"/>
  <c r="FAQ23" i="8"/>
  <c r="FAR23" i="8"/>
  <c r="FAS23" i="8"/>
  <c r="FAT23" i="8"/>
  <c r="FAU23" i="8"/>
  <c r="FAV23" i="8"/>
  <c r="FAW23" i="8"/>
  <c r="FAX23" i="8"/>
  <c r="FAY23" i="8"/>
  <c r="FAZ23" i="8"/>
  <c r="FBA23" i="8"/>
  <c r="FBB23" i="8"/>
  <c r="FBC23" i="8"/>
  <c r="FBD23" i="8"/>
  <c r="FBE23" i="8"/>
  <c r="FBF23" i="8"/>
  <c r="FBG23" i="8"/>
  <c r="FBH23" i="8"/>
  <c r="FBI23" i="8"/>
  <c r="FBJ23" i="8"/>
  <c r="FBK23" i="8"/>
  <c r="FBL23" i="8"/>
  <c r="FBM23" i="8"/>
  <c r="FBN23" i="8"/>
  <c r="FBO23" i="8"/>
  <c r="FBP23" i="8"/>
  <c r="FBQ23" i="8"/>
  <c r="FBR23" i="8"/>
  <c r="FBS23" i="8"/>
  <c r="FBT23" i="8"/>
  <c r="FBU23" i="8"/>
  <c r="FBV23" i="8"/>
  <c r="FBW23" i="8"/>
  <c r="FBX23" i="8"/>
  <c r="FBY23" i="8"/>
  <c r="FBZ23" i="8"/>
  <c r="FCA23" i="8"/>
  <c r="FCB23" i="8"/>
  <c r="FCC23" i="8"/>
  <c r="FCD23" i="8"/>
  <c r="FCE23" i="8"/>
  <c r="FCF23" i="8"/>
  <c r="FCG23" i="8"/>
  <c r="FCH23" i="8"/>
  <c r="FCI23" i="8"/>
  <c r="FCJ23" i="8"/>
  <c r="FCK23" i="8"/>
  <c r="FCL23" i="8"/>
  <c r="FCM23" i="8"/>
  <c r="FCN23" i="8"/>
  <c r="FCO23" i="8"/>
  <c r="FCP23" i="8"/>
  <c r="FCQ23" i="8"/>
  <c r="FCR23" i="8"/>
  <c r="FCS23" i="8"/>
  <c r="FCT23" i="8"/>
  <c r="FCU23" i="8"/>
  <c r="FCV23" i="8"/>
  <c r="FCW23" i="8"/>
  <c r="FCX23" i="8"/>
  <c r="FCY23" i="8"/>
  <c r="FCZ23" i="8"/>
  <c r="FDA23" i="8"/>
  <c r="FDB23" i="8"/>
  <c r="FDC23" i="8"/>
  <c r="FDD23" i="8"/>
  <c r="FDE23" i="8"/>
  <c r="FDF23" i="8"/>
  <c r="FDG23" i="8"/>
  <c r="FDH23" i="8"/>
  <c r="FDI23" i="8"/>
  <c r="FDJ23" i="8"/>
  <c r="FDK23" i="8"/>
  <c r="FDL23" i="8"/>
  <c r="FDM23" i="8"/>
  <c r="FDN23" i="8"/>
  <c r="FDO23" i="8"/>
  <c r="FDP23" i="8"/>
  <c r="FDQ23" i="8"/>
  <c r="FDR23" i="8"/>
  <c r="FDS23" i="8"/>
  <c r="FDT23" i="8"/>
  <c r="FDU23" i="8"/>
  <c r="FDV23" i="8"/>
  <c r="FDW23" i="8"/>
  <c r="FDX23" i="8"/>
  <c r="FDY23" i="8"/>
  <c r="FDZ23" i="8"/>
  <c r="FEA23" i="8"/>
  <c r="FEB23" i="8"/>
  <c r="FEC23" i="8"/>
  <c r="FED23" i="8"/>
  <c r="FEE23" i="8"/>
  <c r="FEF23" i="8"/>
  <c r="FEG23" i="8"/>
  <c r="FEH23" i="8"/>
  <c r="FEI23" i="8"/>
  <c r="FEJ23" i="8"/>
  <c r="FEK23" i="8"/>
  <c r="FEL23" i="8"/>
  <c r="FEM23" i="8"/>
  <c r="FEN23" i="8"/>
  <c r="FEO23" i="8"/>
  <c r="FEP23" i="8"/>
  <c r="FEQ23" i="8"/>
  <c r="FER23" i="8"/>
  <c r="FES23" i="8"/>
  <c r="FET23" i="8"/>
  <c r="FEU23" i="8"/>
  <c r="FEV23" i="8"/>
  <c r="FEW23" i="8"/>
  <c r="FEX23" i="8"/>
  <c r="FEY23" i="8"/>
  <c r="FEZ23" i="8"/>
  <c r="FFA23" i="8"/>
  <c r="FFB23" i="8"/>
  <c r="FFC23" i="8"/>
  <c r="FFD23" i="8"/>
  <c r="FFE23" i="8"/>
  <c r="FFF23" i="8"/>
  <c r="FFG23" i="8"/>
  <c r="FFH23" i="8"/>
  <c r="FFI23" i="8"/>
  <c r="FFJ23" i="8"/>
  <c r="FFK23" i="8"/>
  <c r="FFL23" i="8"/>
  <c r="FFM23" i="8"/>
  <c r="FFN23" i="8"/>
  <c r="FFO23" i="8"/>
  <c r="FFP23" i="8"/>
  <c r="FFQ23" i="8"/>
  <c r="FFR23" i="8"/>
  <c r="FFS23" i="8"/>
  <c r="FFT23" i="8"/>
  <c r="FFU23" i="8"/>
  <c r="FFV23" i="8"/>
  <c r="FFW23" i="8"/>
  <c r="FFX23" i="8"/>
  <c r="FFY23" i="8"/>
  <c r="FFZ23" i="8"/>
  <c r="FGA23" i="8"/>
  <c r="FGB23" i="8"/>
  <c r="FGC23" i="8"/>
  <c r="FGD23" i="8"/>
  <c r="FGE23" i="8"/>
  <c r="FGF23" i="8"/>
  <c r="FGG23" i="8"/>
  <c r="FGH23" i="8"/>
  <c r="FGI23" i="8"/>
  <c r="FGJ23" i="8"/>
  <c r="FGK23" i="8"/>
  <c r="FGL23" i="8"/>
  <c r="FGM23" i="8"/>
  <c r="FGN23" i="8"/>
  <c r="FGO23" i="8"/>
  <c r="FGP23" i="8"/>
  <c r="FGQ23" i="8"/>
  <c r="FGR23" i="8"/>
  <c r="FGS23" i="8"/>
  <c r="FGT23" i="8"/>
  <c r="FGU23" i="8"/>
  <c r="FGV23" i="8"/>
  <c r="FGW23" i="8"/>
  <c r="FGX23" i="8"/>
  <c r="FGY23" i="8"/>
  <c r="FGZ23" i="8"/>
  <c r="FHA23" i="8"/>
  <c r="FHB23" i="8"/>
  <c r="FHC23" i="8"/>
  <c r="FHD23" i="8"/>
  <c r="FHE23" i="8"/>
  <c r="FHF23" i="8"/>
  <c r="FHG23" i="8"/>
  <c r="FHH23" i="8"/>
  <c r="FHI23" i="8"/>
  <c r="FHJ23" i="8"/>
  <c r="FHK23" i="8"/>
  <c r="FHL23" i="8"/>
  <c r="FHM23" i="8"/>
  <c r="FHN23" i="8"/>
  <c r="FHO23" i="8"/>
  <c r="FHP23" i="8"/>
  <c r="FHQ23" i="8"/>
  <c r="FHR23" i="8"/>
  <c r="FHS23" i="8"/>
  <c r="FHT23" i="8"/>
  <c r="FHU23" i="8"/>
  <c r="FHV23" i="8"/>
  <c r="FHW23" i="8"/>
  <c r="FHX23" i="8"/>
  <c r="FHY23" i="8"/>
  <c r="FHZ23" i="8"/>
  <c r="FIA23" i="8"/>
  <c r="FIB23" i="8"/>
  <c r="FIC23" i="8"/>
  <c r="FID23" i="8"/>
  <c r="FIE23" i="8"/>
  <c r="FIF23" i="8"/>
  <c r="FIG23" i="8"/>
  <c r="FIH23" i="8"/>
  <c r="FII23" i="8"/>
  <c r="FIJ23" i="8"/>
  <c r="FIK23" i="8"/>
  <c r="FIL23" i="8"/>
  <c r="FIM23" i="8"/>
  <c r="FIN23" i="8"/>
  <c r="FIO23" i="8"/>
  <c r="FIP23" i="8"/>
  <c r="FIQ23" i="8"/>
  <c r="FIR23" i="8"/>
  <c r="FIS23" i="8"/>
  <c r="FIT23" i="8"/>
  <c r="FIU23" i="8"/>
  <c r="FIV23" i="8"/>
  <c r="FIW23" i="8"/>
  <c r="FIX23" i="8"/>
  <c r="FIY23" i="8"/>
  <c r="FIZ23" i="8"/>
  <c r="FJA23" i="8"/>
  <c r="FJB23" i="8"/>
  <c r="FJC23" i="8"/>
  <c r="FJD23" i="8"/>
  <c r="FJE23" i="8"/>
  <c r="FJF23" i="8"/>
  <c r="FJG23" i="8"/>
  <c r="FJH23" i="8"/>
  <c r="FJI23" i="8"/>
  <c r="FJJ23" i="8"/>
  <c r="FJK23" i="8"/>
  <c r="FJL23" i="8"/>
  <c r="FJM23" i="8"/>
  <c r="FJN23" i="8"/>
  <c r="FJO23" i="8"/>
  <c r="FJP23" i="8"/>
  <c r="FJQ23" i="8"/>
  <c r="FJR23" i="8"/>
  <c r="FJS23" i="8"/>
  <c r="FJT23" i="8"/>
  <c r="FJU23" i="8"/>
  <c r="FJV23" i="8"/>
  <c r="FJW23" i="8"/>
  <c r="FJX23" i="8"/>
  <c r="FJY23" i="8"/>
  <c r="FJZ23" i="8"/>
  <c r="FKA23" i="8"/>
  <c r="FKB23" i="8"/>
  <c r="FKC23" i="8"/>
  <c r="FKD23" i="8"/>
  <c r="FKE23" i="8"/>
  <c r="FKF23" i="8"/>
  <c r="FKG23" i="8"/>
  <c r="FKH23" i="8"/>
  <c r="FKI23" i="8"/>
  <c r="FKJ23" i="8"/>
  <c r="FKK23" i="8"/>
  <c r="FKL23" i="8"/>
  <c r="FKM23" i="8"/>
  <c r="FKN23" i="8"/>
  <c r="FKO23" i="8"/>
  <c r="FKP23" i="8"/>
  <c r="FKQ23" i="8"/>
  <c r="FKR23" i="8"/>
  <c r="FKS23" i="8"/>
  <c r="FKT23" i="8"/>
  <c r="FKU23" i="8"/>
  <c r="FKV23" i="8"/>
  <c r="FKW23" i="8"/>
  <c r="FKX23" i="8"/>
  <c r="FKY23" i="8"/>
  <c r="FKZ23" i="8"/>
  <c r="FLA23" i="8"/>
  <c r="FLB23" i="8"/>
  <c r="FLC23" i="8"/>
  <c r="FLD23" i="8"/>
  <c r="FLE23" i="8"/>
  <c r="FLF23" i="8"/>
  <c r="FLG23" i="8"/>
  <c r="FLH23" i="8"/>
  <c r="FLI23" i="8"/>
  <c r="FLJ23" i="8"/>
  <c r="FLK23" i="8"/>
  <c r="FLL23" i="8"/>
  <c r="FLM23" i="8"/>
  <c r="FLN23" i="8"/>
  <c r="FLO23" i="8"/>
  <c r="FLP23" i="8"/>
  <c r="FLQ23" i="8"/>
  <c r="FLR23" i="8"/>
  <c r="FLS23" i="8"/>
  <c r="FLT23" i="8"/>
  <c r="FLU23" i="8"/>
  <c r="FLV23" i="8"/>
  <c r="FLW23" i="8"/>
  <c r="FLX23" i="8"/>
  <c r="FLY23" i="8"/>
  <c r="FLZ23" i="8"/>
  <c r="FMA23" i="8"/>
  <c r="FMB23" i="8"/>
  <c r="FMC23" i="8"/>
  <c r="FMD23" i="8"/>
  <c r="FME23" i="8"/>
  <c r="FMF23" i="8"/>
  <c r="FMG23" i="8"/>
  <c r="FMH23" i="8"/>
  <c r="FMI23" i="8"/>
  <c r="FMJ23" i="8"/>
  <c r="FMK23" i="8"/>
  <c r="FML23" i="8"/>
  <c r="FMM23" i="8"/>
  <c r="FMN23" i="8"/>
  <c r="FMO23" i="8"/>
  <c r="FMP23" i="8"/>
  <c r="FMQ23" i="8"/>
  <c r="FMR23" i="8"/>
  <c r="FMS23" i="8"/>
  <c r="FMT23" i="8"/>
  <c r="FMU23" i="8"/>
  <c r="FMV23" i="8"/>
  <c r="FMW23" i="8"/>
  <c r="FMX23" i="8"/>
  <c r="FMY23" i="8"/>
  <c r="FMZ23" i="8"/>
  <c r="FNA23" i="8"/>
  <c r="FNB23" i="8"/>
  <c r="FNC23" i="8"/>
  <c r="FND23" i="8"/>
  <c r="FNE23" i="8"/>
  <c r="FNF23" i="8"/>
  <c r="FNG23" i="8"/>
  <c r="FNH23" i="8"/>
  <c r="FNI23" i="8"/>
  <c r="FNJ23" i="8"/>
  <c r="FNK23" i="8"/>
  <c r="FNL23" i="8"/>
  <c r="FNM23" i="8"/>
  <c r="FNN23" i="8"/>
  <c r="FNO23" i="8"/>
  <c r="FNP23" i="8"/>
  <c r="FNQ23" i="8"/>
  <c r="FNR23" i="8"/>
  <c r="FNS23" i="8"/>
  <c r="FNT23" i="8"/>
  <c r="FNU23" i="8"/>
  <c r="FNV23" i="8"/>
  <c r="FNW23" i="8"/>
  <c r="FNX23" i="8"/>
  <c r="FNY23" i="8"/>
  <c r="FNZ23" i="8"/>
  <c r="FOA23" i="8"/>
  <c r="FOB23" i="8"/>
  <c r="FOC23" i="8"/>
  <c r="FOD23" i="8"/>
  <c r="FOE23" i="8"/>
  <c r="FOF23" i="8"/>
  <c r="FOG23" i="8"/>
  <c r="FOH23" i="8"/>
  <c r="FOI23" i="8"/>
  <c r="FOJ23" i="8"/>
  <c r="FOK23" i="8"/>
  <c r="FOL23" i="8"/>
  <c r="FOM23" i="8"/>
  <c r="FON23" i="8"/>
  <c r="FOO23" i="8"/>
  <c r="FOP23" i="8"/>
  <c r="FOQ23" i="8"/>
  <c r="FOR23" i="8"/>
  <c r="FOS23" i="8"/>
  <c r="FOT23" i="8"/>
  <c r="FOU23" i="8"/>
  <c r="FOV23" i="8"/>
  <c r="FOW23" i="8"/>
  <c r="FOX23" i="8"/>
  <c r="FOY23" i="8"/>
  <c r="FOZ23" i="8"/>
  <c r="FPA23" i="8"/>
  <c r="FPB23" i="8"/>
  <c r="FPC23" i="8"/>
  <c r="FPD23" i="8"/>
  <c r="FPE23" i="8"/>
  <c r="FPF23" i="8"/>
  <c r="FPG23" i="8"/>
  <c r="FPH23" i="8"/>
  <c r="FPI23" i="8"/>
  <c r="FPJ23" i="8"/>
  <c r="FPK23" i="8"/>
  <c r="FPL23" i="8"/>
  <c r="FPM23" i="8"/>
  <c r="FPN23" i="8"/>
  <c r="FPO23" i="8"/>
  <c r="FPP23" i="8"/>
  <c r="FPQ23" i="8"/>
  <c r="FPR23" i="8"/>
  <c r="FPS23" i="8"/>
  <c r="FPT23" i="8"/>
  <c r="FPU23" i="8"/>
  <c r="FPV23" i="8"/>
  <c r="FPW23" i="8"/>
  <c r="FPX23" i="8"/>
  <c r="FPY23" i="8"/>
  <c r="FPZ23" i="8"/>
  <c r="FQA23" i="8"/>
  <c r="FQB23" i="8"/>
  <c r="FQC23" i="8"/>
  <c r="FQD23" i="8"/>
  <c r="FQE23" i="8"/>
  <c r="FQF23" i="8"/>
  <c r="FQG23" i="8"/>
  <c r="FQH23" i="8"/>
  <c r="FQI23" i="8"/>
  <c r="FQJ23" i="8"/>
  <c r="FQK23" i="8"/>
  <c r="FQL23" i="8"/>
  <c r="FQM23" i="8"/>
  <c r="FQN23" i="8"/>
  <c r="FQO23" i="8"/>
  <c r="FQP23" i="8"/>
  <c r="FQQ23" i="8"/>
  <c r="FQR23" i="8"/>
  <c r="FQS23" i="8"/>
  <c r="FQT23" i="8"/>
  <c r="FQU23" i="8"/>
  <c r="FQV23" i="8"/>
  <c r="FQW23" i="8"/>
  <c r="FQX23" i="8"/>
  <c r="FQY23" i="8"/>
  <c r="FQZ23" i="8"/>
  <c r="FRA23" i="8"/>
  <c r="FRB23" i="8"/>
  <c r="FRC23" i="8"/>
  <c r="FRD23" i="8"/>
  <c r="FRE23" i="8"/>
  <c r="FRF23" i="8"/>
  <c r="FRG23" i="8"/>
  <c r="FRH23" i="8"/>
  <c r="FRI23" i="8"/>
  <c r="FRJ23" i="8"/>
  <c r="FRK23" i="8"/>
  <c r="FRL23" i="8"/>
  <c r="FRM23" i="8"/>
  <c r="FRN23" i="8"/>
  <c r="FRO23" i="8"/>
  <c r="FRP23" i="8"/>
  <c r="FRQ23" i="8"/>
  <c r="FRR23" i="8"/>
  <c r="FRS23" i="8"/>
  <c r="FRT23" i="8"/>
  <c r="FRU23" i="8"/>
  <c r="FRV23" i="8"/>
  <c r="FRW23" i="8"/>
  <c r="FRX23" i="8"/>
  <c r="FRY23" i="8"/>
  <c r="FRZ23" i="8"/>
  <c r="FSA23" i="8"/>
  <c r="FSB23" i="8"/>
  <c r="FSC23" i="8"/>
  <c r="FSD23" i="8"/>
  <c r="FSE23" i="8"/>
  <c r="FSF23" i="8"/>
  <c r="FSG23" i="8"/>
  <c r="FSH23" i="8"/>
  <c r="FSI23" i="8"/>
  <c r="FSJ23" i="8"/>
  <c r="FSK23" i="8"/>
  <c r="FSL23" i="8"/>
  <c r="FSM23" i="8"/>
  <c r="FSN23" i="8"/>
  <c r="FSO23" i="8"/>
  <c r="FSP23" i="8"/>
  <c r="FSQ23" i="8"/>
  <c r="FSR23" i="8"/>
  <c r="FSS23" i="8"/>
  <c r="FST23" i="8"/>
  <c r="FSU23" i="8"/>
  <c r="FSV23" i="8"/>
  <c r="FSW23" i="8"/>
  <c r="FSX23" i="8"/>
  <c r="FSY23" i="8"/>
  <c r="FSZ23" i="8"/>
  <c r="FTA23" i="8"/>
  <c r="FTB23" i="8"/>
  <c r="FTC23" i="8"/>
  <c r="FTD23" i="8"/>
  <c r="FTE23" i="8"/>
  <c r="FTF23" i="8"/>
  <c r="FTG23" i="8"/>
  <c r="FTH23" i="8"/>
  <c r="FTI23" i="8"/>
  <c r="FTJ23" i="8"/>
  <c r="FTK23" i="8"/>
  <c r="FTL23" i="8"/>
  <c r="FTM23" i="8"/>
  <c r="FTN23" i="8"/>
  <c r="FTO23" i="8"/>
  <c r="FTP23" i="8"/>
  <c r="FTQ23" i="8"/>
  <c r="FTR23" i="8"/>
  <c r="FTS23" i="8"/>
  <c r="FTT23" i="8"/>
  <c r="FTU23" i="8"/>
  <c r="FTV23" i="8"/>
  <c r="FTW23" i="8"/>
  <c r="FTX23" i="8"/>
  <c r="FTY23" i="8"/>
  <c r="FTZ23" i="8"/>
  <c r="FUA23" i="8"/>
  <c r="FUB23" i="8"/>
  <c r="FUC23" i="8"/>
  <c r="FUD23" i="8"/>
  <c r="FUE23" i="8"/>
  <c r="FUF23" i="8"/>
  <c r="FUG23" i="8"/>
  <c r="FUH23" i="8"/>
  <c r="FUI23" i="8"/>
  <c r="FUJ23" i="8"/>
  <c r="FUK23" i="8"/>
  <c r="FUL23" i="8"/>
  <c r="FUM23" i="8"/>
  <c r="FUN23" i="8"/>
  <c r="FUO23" i="8"/>
  <c r="FUP23" i="8"/>
  <c r="FUQ23" i="8"/>
  <c r="FUR23" i="8"/>
  <c r="FUS23" i="8"/>
  <c r="FUT23" i="8"/>
  <c r="FUU23" i="8"/>
  <c r="FUV23" i="8"/>
  <c r="FUW23" i="8"/>
  <c r="FUX23" i="8"/>
  <c r="FUY23" i="8"/>
  <c r="FUZ23" i="8"/>
  <c r="FVA23" i="8"/>
  <c r="FVB23" i="8"/>
  <c r="FVC23" i="8"/>
  <c r="FVD23" i="8"/>
  <c r="FVE23" i="8"/>
  <c r="FVF23" i="8"/>
  <c r="FVG23" i="8"/>
  <c r="FVH23" i="8"/>
  <c r="FVI23" i="8"/>
  <c r="FVJ23" i="8"/>
  <c r="FVK23" i="8"/>
  <c r="FVL23" i="8"/>
  <c r="FVM23" i="8"/>
  <c r="FVN23" i="8"/>
  <c r="FVO23" i="8"/>
  <c r="FVP23" i="8"/>
  <c r="FVQ23" i="8"/>
  <c r="FVR23" i="8"/>
  <c r="FVS23" i="8"/>
  <c r="FVT23" i="8"/>
  <c r="FVU23" i="8"/>
  <c r="FVV23" i="8"/>
  <c r="FVW23" i="8"/>
  <c r="FVX23" i="8"/>
  <c r="FVY23" i="8"/>
  <c r="FVZ23" i="8"/>
  <c r="FWA23" i="8"/>
  <c r="FWB23" i="8"/>
  <c r="FWC23" i="8"/>
  <c r="FWD23" i="8"/>
  <c r="FWE23" i="8"/>
  <c r="FWF23" i="8"/>
  <c r="FWG23" i="8"/>
  <c r="FWH23" i="8"/>
  <c r="FWI23" i="8"/>
  <c r="FWJ23" i="8"/>
  <c r="FWK23" i="8"/>
  <c r="FWL23" i="8"/>
  <c r="FWM23" i="8"/>
  <c r="FWN23" i="8"/>
  <c r="FWO23" i="8"/>
  <c r="FWP23" i="8"/>
  <c r="FWQ23" i="8"/>
  <c r="FWR23" i="8"/>
  <c r="FWS23" i="8"/>
  <c r="FWT23" i="8"/>
  <c r="FWU23" i="8"/>
  <c r="FWV23" i="8"/>
  <c r="FWW23" i="8"/>
  <c r="FWX23" i="8"/>
  <c r="FWY23" i="8"/>
  <c r="FWZ23" i="8"/>
  <c r="FXA23" i="8"/>
  <c r="FXB23" i="8"/>
  <c r="FXC23" i="8"/>
  <c r="FXD23" i="8"/>
  <c r="FXE23" i="8"/>
  <c r="FXF23" i="8"/>
  <c r="FXG23" i="8"/>
  <c r="FXH23" i="8"/>
  <c r="FXI23" i="8"/>
  <c r="FXJ23" i="8"/>
  <c r="FXK23" i="8"/>
  <c r="FXL23" i="8"/>
  <c r="FXM23" i="8"/>
  <c r="FXN23" i="8"/>
  <c r="FXO23" i="8"/>
  <c r="FXP23" i="8"/>
  <c r="FXQ23" i="8"/>
  <c r="FXR23" i="8"/>
  <c r="FXS23" i="8"/>
  <c r="FXT23" i="8"/>
  <c r="FXU23" i="8"/>
  <c r="FXV23" i="8"/>
  <c r="FXW23" i="8"/>
  <c r="FXX23" i="8"/>
  <c r="FXY23" i="8"/>
  <c r="FXZ23" i="8"/>
  <c r="FYA23" i="8"/>
  <c r="FYB23" i="8"/>
  <c r="FYC23" i="8"/>
  <c r="FYD23" i="8"/>
  <c r="FYE23" i="8"/>
  <c r="FYF23" i="8"/>
  <c r="FYG23" i="8"/>
  <c r="FYH23" i="8"/>
  <c r="FYI23" i="8"/>
  <c r="FYJ23" i="8"/>
  <c r="FYK23" i="8"/>
  <c r="FYL23" i="8"/>
  <c r="FYM23" i="8"/>
  <c r="FYN23" i="8"/>
  <c r="FYO23" i="8"/>
  <c r="FYP23" i="8"/>
  <c r="FYQ23" i="8"/>
  <c r="FYR23" i="8"/>
  <c r="FYS23" i="8"/>
  <c r="FYT23" i="8"/>
  <c r="FYU23" i="8"/>
  <c r="FYV23" i="8"/>
  <c r="FYW23" i="8"/>
  <c r="FYX23" i="8"/>
  <c r="FYY23" i="8"/>
  <c r="FYZ23" i="8"/>
  <c r="FZA23" i="8"/>
  <c r="FZB23" i="8"/>
  <c r="FZC23" i="8"/>
  <c r="FZD23" i="8"/>
  <c r="FZE23" i="8"/>
  <c r="FZF23" i="8"/>
  <c r="FZG23" i="8"/>
  <c r="FZH23" i="8"/>
  <c r="FZI23" i="8"/>
  <c r="FZJ23" i="8"/>
  <c r="FZK23" i="8"/>
  <c r="FZL23" i="8"/>
  <c r="FZM23" i="8"/>
  <c r="FZN23" i="8"/>
  <c r="FZO23" i="8"/>
  <c r="FZP23" i="8"/>
  <c r="FZQ23" i="8"/>
  <c r="FZR23" i="8"/>
  <c r="FZS23" i="8"/>
  <c r="FZT23" i="8"/>
  <c r="FZU23" i="8"/>
  <c r="FZV23" i="8"/>
  <c r="FZW23" i="8"/>
  <c r="FZX23" i="8"/>
  <c r="FZY23" i="8"/>
  <c r="FZZ23" i="8"/>
  <c r="GAA23" i="8"/>
  <c r="GAB23" i="8"/>
  <c r="GAC23" i="8"/>
  <c r="GAD23" i="8"/>
  <c r="GAE23" i="8"/>
  <c r="GAF23" i="8"/>
  <c r="GAG23" i="8"/>
  <c r="GAH23" i="8"/>
  <c r="GAI23" i="8"/>
  <c r="GAJ23" i="8"/>
  <c r="GAK23" i="8"/>
  <c r="GAL23" i="8"/>
  <c r="GAM23" i="8"/>
  <c r="GAN23" i="8"/>
  <c r="GAO23" i="8"/>
  <c r="GAP23" i="8"/>
  <c r="GAQ23" i="8"/>
  <c r="GAR23" i="8"/>
  <c r="GAS23" i="8"/>
  <c r="GAT23" i="8"/>
  <c r="GAU23" i="8"/>
  <c r="GAV23" i="8"/>
  <c r="GAW23" i="8"/>
  <c r="GAX23" i="8"/>
  <c r="GAY23" i="8"/>
  <c r="GAZ23" i="8"/>
  <c r="GBA23" i="8"/>
  <c r="GBB23" i="8"/>
  <c r="GBC23" i="8"/>
  <c r="GBD23" i="8"/>
  <c r="GBE23" i="8"/>
  <c r="GBF23" i="8"/>
  <c r="GBG23" i="8"/>
  <c r="GBH23" i="8"/>
  <c r="GBI23" i="8"/>
  <c r="GBJ23" i="8"/>
  <c r="GBK23" i="8"/>
  <c r="GBL23" i="8"/>
  <c r="GBM23" i="8"/>
  <c r="GBN23" i="8"/>
  <c r="GBO23" i="8"/>
  <c r="GBP23" i="8"/>
  <c r="GBQ23" i="8"/>
  <c r="GBR23" i="8"/>
  <c r="GBS23" i="8"/>
  <c r="GBT23" i="8"/>
  <c r="GBU23" i="8"/>
  <c r="GBV23" i="8"/>
  <c r="GBW23" i="8"/>
  <c r="GBX23" i="8"/>
  <c r="GBY23" i="8"/>
  <c r="GBZ23" i="8"/>
  <c r="GCA23" i="8"/>
  <c r="GCB23" i="8"/>
  <c r="GCC23" i="8"/>
  <c r="GCD23" i="8"/>
  <c r="GCE23" i="8"/>
  <c r="GCF23" i="8"/>
  <c r="GCG23" i="8"/>
  <c r="GCH23" i="8"/>
  <c r="GCI23" i="8"/>
  <c r="GCJ23" i="8"/>
  <c r="GCK23" i="8"/>
  <c r="GCL23" i="8"/>
  <c r="GCM23" i="8"/>
  <c r="GCN23" i="8"/>
  <c r="GCO23" i="8"/>
  <c r="GCP23" i="8"/>
  <c r="GCQ23" i="8"/>
  <c r="GCR23" i="8"/>
  <c r="GCS23" i="8"/>
  <c r="GCT23" i="8"/>
  <c r="GCU23" i="8"/>
  <c r="GCV23" i="8"/>
  <c r="GCW23" i="8"/>
  <c r="GCX23" i="8"/>
  <c r="GCY23" i="8"/>
  <c r="GCZ23" i="8"/>
  <c r="GDA23" i="8"/>
  <c r="GDB23" i="8"/>
  <c r="GDC23" i="8"/>
  <c r="GDD23" i="8"/>
  <c r="GDE23" i="8"/>
  <c r="GDF23" i="8"/>
  <c r="GDG23" i="8"/>
  <c r="GDH23" i="8"/>
  <c r="GDI23" i="8"/>
  <c r="GDJ23" i="8"/>
  <c r="GDK23" i="8"/>
  <c r="GDL23" i="8"/>
  <c r="GDM23" i="8"/>
  <c r="GDN23" i="8"/>
  <c r="GDO23" i="8"/>
  <c r="GDP23" i="8"/>
  <c r="GDQ23" i="8"/>
  <c r="GDR23" i="8"/>
  <c r="GDS23" i="8"/>
  <c r="GDT23" i="8"/>
  <c r="GDU23" i="8"/>
  <c r="GDV23" i="8"/>
  <c r="GDW23" i="8"/>
  <c r="GDX23" i="8"/>
  <c r="GDY23" i="8"/>
  <c r="GDZ23" i="8"/>
  <c r="GEA23" i="8"/>
  <c r="GEB23" i="8"/>
  <c r="GEC23" i="8"/>
  <c r="GED23" i="8"/>
  <c r="GEE23" i="8"/>
  <c r="GEF23" i="8"/>
  <c r="GEG23" i="8"/>
  <c r="GEH23" i="8"/>
  <c r="GEI23" i="8"/>
  <c r="GEJ23" i="8"/>
  <c r="GEK23" i="8"/>
  <c r="GEL23" i="8"/>
  <c r="GEM23" i="8"/>
  <c r="GEN23" i="8"/>
  <c r="GEO23" i="8"/>
  <c r="GEP23" i="8"/>
  <c r="GEQ23" i="8"/>
  <c r="GER23" i="8"/>
  <c r="GES23" i="8"/>
  <c r="GET23" i="8"/>
  <c r="GEU23" i="8"/>
  <c r="GEV23" i="8"/>
  <c r="GEW23" i="8"/>
  <c r="GEX23" i="8"/>
  <c r="GEY23" i="8"/>
  <c r="GEZ23" i="8"/>
  <c r="GFA23" i="8"/>
  <c r="GFB23" i="8"/>
  <c r="GFC23" i="8"/>
  <c r="GFD23" i="8"/>
  <c r="GFE23" i="8"/>
  <c r="GFF23" i="8"/>
  <c r="GFG23" i="8"/>
  <c r="GFH23" i="8"/>
  <c r="GFI23" i="8"/>
  <c r="GFJ23" i="8"/>
  <c r="GFK23" i="8"/>
  <c r="GFL23" i="8"/>
  <c r="GFM23" i="8"/>
  <c r="GFN23" i="8"/>
  <c r="GFO23" i="8"/>
  <c r="GFP23" i="8"/>
  <c r="GFQ23" i="8"/>
  <c r="GFR23" i="8"/>
  <c r="GFS23" i="8"/>
  <c r="GFT23" i="8"/>
  <c r="GFU23" i="8"/>
  <c r="GFV23" i="8"/>
  <c r="GFW23" i="8"/>
  <c r="GFX23" i="8"/>
  <c r="GFY23" i="8"/>
  <c r="GFZ23" i="8"/>
  <c r="GGA23" i="8"/>
  <c r="GGB23" i="8"/>
  <c r="GGC23" i="8"/>
  <c r="GGD23" i="8"/>
  <c r="GGE23" i="8"/>
  <c r="GGF23" i="8"/>
  <c r="GGG23" i="8"/>
  <c r="GGH23" i="8"/>
  <c r="GGI23" i="8"/>
  <c r="GGJ23" i="8"/>
  <c r="GGK23" i="8"/>
  <c r="GGL23" i="8"/>
  <c r="GGM23" i="8"/>
  <c r="GGN23" i="8"/>
  <c r="GGO23" i="8"/>
  <c r="GGP23" i="8"/>
  <c r="GGQ23" i="8"/>
  <c r="GGR23" i="8"/>
  <c r="GGS23" i="8"/>
  <c r="GGT23" i="8"/>
  <c r="GGU23" i="8"/>
  <c r="GGV23" i="8"/>
  <c r="GGW23" i="8"/>
  <c r="GGX23" i="8"/>
  <c r="GGY23" i="8"/>
  <c r="GGZ23" i="8"/>
  <c r="GHA23" i="8"/>
  <c r="GHB23" i="8"/>
  <c r="GHC23" i="8"/>
  <c r="GHD23" i="8"/>
  <c r="GHE23" i="8"/>
  <c r="GHF23" i="8"/>
  <c r="GHG23" i="8"/>
  <c r="GHH23" i="8"/>
  <c r="GHI23" i="8"/>
  <c r="GHJ23" i="8"/>
  <c r="GHK23" i="8"/>
  <c r="GHL23" i="8"/>
  <c r="GHM23" i="8"/>
  <c r="GHN23" i="8"/>
  <c r="GHO23" i="8"/>
  <c r="GHP23" i="8"/>
  <c r="GHQ23" i="8"/>
  <c r="GHR23" i="8"/>
  <c r="GHS23" i="8"/>
  <c r="GHT23" i="8"/>
  <c r="GHU23" i="8"/>
  <c r="GHV23" i="8"/>
  <c r="GHW23" i="8"/>
  <c r="GHX23" i="8"/>
  <c r="GHY23" i="8"/>
  <c r="GHZ23" i="8"/>
  <c r="GIA23" i="8"/>
  <c r="GIB23" i="8"/>
  <c r="GIC23" i="8"/>
  <c r="GID23" i="8"/>
  <c r="GIE23" i="8"/>
  <c r="GIF23" i="8"/>
  <c r="GIG23" i="8"/>
  <c r="GIH23" i="8"/>
  <c r="GII23" i="8"/>
  <c r="GIJ23" i="8"/>
  <c r="GIK23" i="8"/>
  <c r="GIL23" i="8"/>
  <c r="GIM23" i="8"/>
  <c r="GIN23" i="8"/>
  <c r="GIO23" i="8"/>
  <c r="GIP23" i="8"/>
  <c r="GIQ23" i="8"/>
  <c r="GIR23" i="8"/>
  <c r="GIS23" i="8"/>
  <c r="GIT23" i="8"/>
  <c r="GIU23" i="8"/>
  <c r="GIV23" i="8"/>
  <c r="GIW23" i="8"/>
  <c r="GIX23" i="8"/>
  <c r="GIY23" i="8"/>
  <c r="GIZ23" i="8"/>
  <c r="GJA23" i="8"/>
  <c r="GJB23" i="8"/>
  <c r="GJC23" i="8"/>
  <c r="GJD23" i="8"/>
  <c r="GJE23" i="8"/>
  <c r="GJF23" i="8"/>
  <c r="GJG23" i="8"/>
  <c r="GJH23" i="8"/>
  <c r="GJI23" i="8"/>
  <c r="GJJ23" i="8"/>
  <c r="GJK23" i="8"/>
  <c r="GJL23" i="8"/>
  <c r="GJM23" i="8"/>
  <c r="GJN23" i="8"/>
  <c r="GJO23" i="8"/>
  <c r="GJP23" i="8"/>
  <c r="GJQ23" i="8"/>
  <c r="GJR23" i="8"/>
  <c r="GJS23" i="8"/>
  <c r="GJT23" i="8"/>
  <c r="GJU23" i="8"/>
  <c r="GJV23" i="8"/>
  <c r="GJW23" i="8"/>
  <c r="GJX23" i="8"/>
  <c r="GJY23" i="8"/>
  <c r="GJZ23" i="8"/>
  <c r="GKA23" i="8"/>
  <c r="GKB23" i="8"/>
  <c r="GKC23" i="8"/>
  <c r="GKD23" i="8"/>
  <c r="GKE23" i="8"/>
  <c r="GKF23" i="8"/>
  <c r="GKG23" i="8"/>
  <c r="GKH23" i="8"/>
  <c r="GKI23" i="8"/>
  <c r="GKJ23" i="8"/>
  <c r="GKK23" i="8"/>
  <c r="GKL23" i="8"/>
  <c r="GKM23" i="8"/>
  <c r="GKN23" i="8"/>
  <c r="GKO23" i="8"/>
  <c r="GKP23" i="8"/>
  <c r="GKQ23" i="8"/>
  <c r="GKR23" i="8"/>
  <c r="GKS23" i="8"/>
  <c r="GKT23" i="8"/>
  <c r="GKU23" i="8"/>
  <c r="GKV23" i="8"/>
  <c r="GKW23" i="8"/>
  <c r="GKX23" i="8"/>
  <c r="GKY23" i="8"/>
  <c r="GKZ23" i="8"/>
  <c r="GLA23" i="8"/>
  <c r="GLB23" i="8"/>
  <c r="GLC23" i="8"/>
  <c r="GLD23" i="8"/>
  <c r="GLE23" i="8"/>
  <c r="GLF23" i="8"/>
  <c r="GLG23" i="8"/>
  <c r="GLH23" i="8"/>
  <c r="GLI23" i="8"/>
  <c r="GLJ23" i="8"/>
  <c r="GLK23" i="8"/>
  <c r="GLL23" i="8"/>
  <c r="GLM23" i="8"/>
  <c r="GLN23" i="8"/>
  <c r="GLO23" i="8"/>
  <c r="GLP23" i="8"/>
  <c r="GLQ23" i="8"/>
  <c r="GLR23" i="8"/>
  <c r="GLS23" i="8"/>
  <c r="GLT23" i="8"/>
  <c r="GLU23" i="8"/>
  <c r="GLV23" i="8"/>
  <c r="GLW23" i="8"/>
  <c r="GLX23" i="8"/>
  <c r="GLY23" i="8"/>
  <c r="GLZ23" i="8"/>
  <c r="GMA23" i="8"/>
  <c r="GMB23" i="8"/>
  <c r="GMC23" i="8"/>
  <c r="GMD23" i="8"/>
  <c r="GME23" i="8"/>
  <c r="GMF23" i="8"/>
  <c r="GMG23" i="8"/>
  <c r="GMH23" i="8"/>
  <c r="GMI23" i="8"/>
  <c r="GMJ23" i="8"/>
  <c r="GMK23" i="8"/>
  <c r="GML23" i="8"/>
  <c r="GMM23" i="8"/>
  <c r="GMN23" i="8"/>
  <c r="GMO23" i="8"/>
  <c r="GMP23" i="8"/>
  <c r="GMQ23" i="8"/>
  <c r="GMR23" i="8"/>
  <c r="GMS23" i="8"/>
  <c r="GMT23" i="8"/>
  <c r="GMU23" i="8"/>
  <c r="GMV23" i="8"/>
  <c r="GMW23" i="8"/>
  <c r="GMX23" i="8"/>
  <c r="GMY23" i="8"/>
  <c r="GMZ23" i="8"/>
  <c r="GNA23" i="8"/>
  <c r="GNB23" i="8"/>
  <c r="GNC23" i="8"/>
  <c r="GND23" i="8"/>
  <c r="GNE23" i="8"/>
  <c r="GNF23" i="8"/>
  <c r="GNG23" i="8"/>
  <c r="GNH23" i="8"/>
  <c r="GNI23" i="8"/>
  <c r="GNJ23" i="8"/>
  <c r="GNK23" i="8"/>
  <c r="GNL23" i="8"/>
  <c r="GNM23" i="8"/>
  <c r="GNN23" i="8"/>
  <c r="GNO23" i="8"/>
  <c r="GNP23" i="8"/>
  <c r="GNQ23" i="8"/>
  <c r="GNR23" i="8"/>
  <c r="GNS23" i="8"/>
  <c r="GNT23" i="8"/>
  <c r="GNU23" i="8"/>
  <c r="GNV23" i="8"/>
  <c r="GNW23" i="8"/>
  <c r="GNX23" i="8"/>
  <c r="GNY23" i="8"/>
  <c r="GNZ23" i="8"/>
  <c r="GOA23" i="8"/>
  <c r="GOB23" i="8"/>
  <c r="GOC23" i="8"/>
  <c r="GOD23" i="8"/>
  <c r="GOE23" i="8"/>
  <c r="GOF23" i="8"/>
  <c r="GOG23" i="8"/>
  <c r="GOH23" i="8"/>
  <c r="GOI23" i="8"/>
  <c r="GOJ23" i="8"/>
  <c r="GOK23" i="8"/>
  <c r="GOL23" i="8"/>
  <c r="GOM23" i="8"/>
  <c r="GON23" i="8"/>
  <c r="GOO23" i="8"/>
  <c r="GOP23" i="8"/>
  <c r="GOQ23" i="8"/>
  <c r="GOR23" i="8"/>
  <c r="GOS23" i="8"/>
  <c r="GOT23" i="8"/>
  <c r="GOU23" i="8"/>
  <c r="GOV23" i="8"/>
  <c r="GOW23" i="8"/>
  <c r="GOX23" i="8"/>
  <c r="GOY23" i="8"/>
  <c r="GOZ23" i="8"/>
  <c r="GPA23" i="8"/>
  <c r="GPB23" i="8"/>
  <c r="GPC23" i="8"/>
  <c r="GPD23" i="8"/>
  <c r="GPE23" i="8"/>
  <c r="GPF23" i="8"/>
  <c r="GPG23" i="8"/>
  <c r="GPH23" i="8"/>
  <c r="GPI23" i="8"/>
  <c r="GPJ23" i="8"/>
  <c r="GPK23" i="8"/>
  <c r="GPL23" i="8"/>
  <c r="GPM23" i="8"/>
  <c r="GPN23" i="8"/>
  <c r="GPO23" i="8"/>
  <c r="GPP23" i="8"/>
  <c r="GPQ23" i="8"/>
  <c r="GPR23" i="8"/>
  <c r="GPS23" i="8"/>
  <c r="GPT23" i="8"/>
  <c r="GPU23" i="8"/>
  <c r="GPV23" i="8"/>
  <c r="GPW23" i="8"/>
  <c r="GPX23" i="8"/>
  <c r="GPY23" i="8"/>
  <c r="GPZ23" i="8"/>
  <c r="GQA23" i="8"/>
  <c r="GQB23" i="8"/>
  <c r="GQC23" i="8"/>
  <c r="GQD23" i="8"/>
  <c r="GQE23" i="8"/>
  <c r="GQF23" i="8"/>
  <c r="GQG23" i="8"/>
  <c r="GQH23" i="8"/>
  <c r="GQI23" i="8"/>
  <c r="GQJ23" i="8"/>
  <c r="GQK23" i="8"/>
  <c r="GQL23" i="8"/>
  <c r="GQM23" i="8"/>
  <c r="GQN23" i="8"/>
  <c r="GQO23" i="8"/>
  <c r="GQP23" i="8"/>
  <c r="GQQ23" i="8"/>
  <c r="GQR23" i="8"/>
  <c r="GQS23" i="8"/>
  <c r="GQT23" i="8"/>
  <c r="GQU23" i="8"/>
  <c r="GQV23" i="8"/>
  <c r="GQW23" i="8"/>
  <c r="GQX23" i="8"/>
  <c r="GQY23" i="8"/>
  <c r="GQZ23" i="8"/>
  <c r="GRA23" i="8"/>
  <c r="GRB23" i="8"/>
  <c r="GRC23" i="8"/>
  <c r="GRD23" i="8"/>
  <c r="GRE23" i="8"/>
  <c r="GRF23" i="8"/>
  <c r="GRG23" i="8"/>
  <c r="GRH23" i="8"/>
  <c r="GRI23" i="8"/>
  <c r="GRJ23" i="8"/>
  <c r="GRK23" i="8"/>
  <c r="GRL23" i="8"/>
  <c r="GRM23" i="8"/>
  <c r="GRN23" i="8"/>
  <c r="GRO23" i="8"/>
  <c r="GRP23" i="8"/>
  <c r="GRQ23" i="8"/>
  <c r="GRR23" i="8"/>
  <c r="GRS23" i="8"/>
  <c r="GRT23" i="8"/>
  <c r="GRU23" i="8"/>
  <c r="GRV23" i="8"/>
  <c r="GRW23" i="8"/>
  <c r="GRX23" i="8"/>
  <c r="GRY23" i="8"/>
  <c r="GRZ23" i="8"/>
  <c r="GSA23" i="8"/>
  <c r="GSB23" i="8"/>
  <c r="GSC23" i="8"/>
  <c r="GSD23" i="8"/>
  <c r="GSE23" i="8"/>
  <c r="GSF23" i="8"/>
  <c r="GSG23" i="8"/>
  <c r="GSH23" i="8"/>
  <c r="GSI23" i="8"/>
  <c r="GSJ23" i="8"/>
  <c r="GSK23" i="8"/>
  <c r="GSL23" i="8"/>
  <c r="GSM23" i="8"/>
  <c r="GSN23" i="8"/>
  <c r="GSO23" i="8"/>
  <c r="GSP23" i="8"/>
  <c r="GSQ23" i="8"/>
  <c r="GSR23" i="8"/>
  <c r="GSS23" i="8"/>
  <c r="GST23" i="8"/>
  <c r="GSU23" i="8"/>
  <c r="GSV23" i="8"/>
  <c r="GSW23" i="8"/>
  <c r="GSX23" i="8"/>
  <c r="GSY23" i="8"/>
  <c r="GSZ23" i="8"/>
  <c r="GTA23" i="8"/>
  <c r="GTB23" i="8"/>
  <c r="GTC23" i="8"/>
  <c r="GTD23" i="8"/>
  <c r="GTE23" i="8"/>
  <c r="GTF23" i="8"/>
  <c r="GTG23" i="8"/>
  <c r="GTH23" i="8"/>
  <c r="GTI23" i="8"/>
  <c r="GTJ23" i="8"/>
  <c r="GTK23" i="8"/>
  <c r="GTL23" i="8"/>
  <c r="GTM23" i="8"/>
  <c r="GTN23" i="8"/>
  <c r="GTO23" i="8"/>
  <c r="GTP23" i="8"/>
  <c r="GTQ23" i="8"/>
  <c r="GTR23" i="8"/>
  <c r="GTS23" i="8"/>
  <c r="GTT23" i="8"/>
  <c r="GTU23" i="8"/>
  <c r="GTV23" i="8"/>
  <c r="GTW23" i="8"/>
  <c r="GTX23" i="8"/>
  <c r="GTY23" i="8"/>
  <c r="GTZ23" i="8"/>
  <c r="GUA23" i="8"/>
  <c r="GUB23" i="8"/>
  <c r="GUC23" i="8"/>
  <c r="GUD23" i="8"/>
  <c r="GUE23" i="8"/>
  <c r="GUF23" i="8"/>
  <c r="GUG23" i="8"/>
  <c r="GUH23" i="8"/>
  <c r="GUI23" i="8"/>
  <c r="GUJ23" i="8"/>
  <c r="GUK23" i="8"/>
  <c r="GUL23" i="8"/>
  <c r="GUM23" i="8"/>
  <c r="GUN23" i="8"/>
  <c r="GUO23" i="8"/>
  <c r="GUP23" i="8"/>
  <c r="GUQ23" i="8"/>
  <c r="GUR23" i="8"/>
  <c r="GUS23" i="8"/>
  <c r="GUT23" i="8"/>
  <c r="GUU23" i="8"/>
  <c r="GUV23" i="8"/>
  <c r="GUW23" i="8"/>
  <c r="GUX23" i="8"/>
  <c r="GUY23" i="8"/>
  <c r="GUZ23" i="8"/>
  <c r="GVA23" i="8"/>
  <c r="GVB23" i="8"/>
  <c r="GVC23" i="8"/>
  <c r="GVD23" i="8"/>
  <c r="GVE23" i="8"/>
  <c r="GVF23" i="8"/>
  <c r="GVG23" i="8"/>
  <c r="GVH23" i="8"/>
  <c r="GVI23" i="8"/>
  <c r="GVJ23" i="8"/>
  <c r="GVK23" i="8"/>
  <c r="GVL23" i="8"/>
  <c r="GVM23" i="8"/>
  <c r="GVN23" i="8"/>
  <c r="GVO23" i="8"/>
  <c r="GVP23" i="8"/>
  <c r="GVQ23" i="8"/>
  <c r="GVR23" i="8"/>
  <c r="GVS23" i="8"/>
  <c r="GVT23" i="8"/>
  <c r="GVU23" i="8"/>
  <c r="GVV23" i="8"/>
  <c r="GVW23" i="8"/>
  <c r="GVX23" i="8"/>
  <c r="GVY23" i="8"/>
  <c r="GVZ23" i="8"/>
  <c r="GWA23" i="8"/>
  <c r="GWB23" i="8"/>
  <c r="GWC23" i="8"/>
  <c r="GWD23" i="8"/>
  <c r="GWE23" i="8"/>
  <c r="GWF23" i="8"/>
  <c r="GWG23" i="8"/>
  <c r="GWH23" i="8"/>
  <c r="GWI23" i="8"/>
  <c r="GWJ23" i="8"/>
  <c r="GWK23" i="8"/>
  <c r="GWL23" i="8"/>
  <c r="GWM23" i="8"/>
  <c r="GWN23" i="8"/>
  <c r="GWO23" i="8"/>
  <c r="GWP23" i="8"/>
  <c r="GWQ23" i="8"/>
  <c r="GWR23" i="8"/>
  <c r="GWS23" i="8"/>
  <c r="GWT23" i="8"/>
  <c r="GWU23" i="8"/>
  <c r="GWV23" i="8"/>
  <c r="GWW23" i="8"/>
  <c r="GWX23" i="8"/>
  <c r="GWY23" i="8"/>
  <c r="GWZ23" i="8"/>
  <c r="GXA23" i="8"/>
  <c r="GXB23" i="8"/>
  <c r="GXC23" i="8"/>
  <c r="GXD23" i="8"/>
  <c r="GXE23" i="8"/>
  <c r="GXF23" i="8"/>
  <c r="GXG23" i="8"/>
  <c r="GXH23" i="8"/>
  <c r="GXI23" i="8"/>
  <c r="GXJ23" i="8"/>
  <c r="GXK23" i="8"/>
  <c r="GXL23" i="8"/>
  <c r="GXM23" i="8"/>
  <c r="GXN23" i="8"/>
  <c r="GXO23" i="8"/>
  <c r="GXP23" i="8"/>
  <c r="GXQ23" i="8"/>
  <c r="GXR23" i="8"/>
  <c r="GXS23" i="8"/>
  <c r="GXT23" i="8"/>
  <c r="GXU23" i="8"/>
  <c r="GXV23" i="8"/>
  <c r="GXW23" i="8"/>
  <c r="GXX23" i="8"/>
  <c r="GXY23" i="8"/>
  <c r="GXZ23" i="8"/>
  <c r="GYA23" i="8"/>
  <c r="GYB23" i="8"/>
  <c r="GYC23" i="8"/>
  <c r="GYD23" i="8"/>
  <c r="GYE23" i="8"/>
  <c r="GYF23" i="8"/>
  <c r="GYG23" i="8"/>
  <c r="GYH23" i="8"/>
  <c r="GYI23" i="8"/>
  <c r="GYJ23" i="8"/>
  <c r="GYK23" i="8"/>
  <c r="GYL23" i="8"/>
  <c r="GYM23" i="8"/>
  <c r="GYN23" i="8"/>
  <c r="GYO23" i="8"/>
  <c r="GYP23" i="8"/>
  <c r="GYQ23" i="8"/>
  <c r="GYR23" i="8"/>
  <c r="GYS23" i="8"/>
  <c r="GYT23" i="8"/>
  <c r="GYU23" i="8"/>
  <c r="GYV23" i="8"/>
  <c r="GYW23" i="8"/>
  <c r="GYX23" i="8"/>
  <c r="GYY23" i="8"/>
  <c r="GYZ23" i="8"/>
  <c r="GZA23" i="8"/>
  <c r="GZB23" i="8"/>
  <c r="GZC23" i="8"/>
  <c r="GZD23" i="8"/>
  <c r="GZE23" i="8"/>
  <c r="GZF23" i="8"/>
  <c r="GZG23" i="8"/>
  <c r="GZH23" i="8"/>
  <c r="GZI23" i="8"/>
  <c r="GZJ23" i="8"/>
  <c r="GZK23" i="8"/>
  <c r="GZL23" i="8"/>
  <c r="GZM23" i="8"/>
  <c r="GZN23" i="8"/>
  <c r="GZO23" i="8"/>
  <c r="GZP23" i="8"/>
  <c r="GZQ23" i="8"/>
  <c r="GZR23" i="8"/>
  <c r="GZS23" i="8"/>
  <c r="GZT23" i="8"/>
  <c r="GZU23" i="8"/>
  <c r="GZV23" i="8"/>
  <c r="GZW23" i="8"/>
  <c r="GZX23" i="8"/>
  <c r="GZY23" i="8"/>
  <c r="GZZ23" i="8"/>
  <c r="HAA23" i="8"/>
  <c r="HAB23" i="8"/>
  <c r="HAC23" i="8"/>
  <c r="HAD23" i="8"/>
  <c r="HAE23" i="8"/>
  <c r="HAF23" i="8"/>
  <c r="HAG23" i="8"/>
  <c r="HAH23" i="8"/>
  <c r="HAI23" i="8"/>
  <c r="HAJ23" i="8"/>
  <c r="HAK23" i="8"/>
  <c r="HAL23" i="8"/>
  <c r="HAM23" i="8"/>
  <c r="HAN23" i="8"/>
  <c r="HAO23" i="8"/>
  <c r="HAP23" i="8"/>
  <c r="HAQ23" i="8"/>
  <c r="HAR23" i="8"/>
  <c r="HAS23" i="8"/>
  <c r="HAT23" i="8"/>
  <c r="HAU23" i="8"/>
  <c r="HAV23" i="8"/>
  <c r="HAW23" i="8"/>
  <c r="HAX23" i="8"/>
  <c r="HAY23" i="8"/>
  <c r="HAZ23" i="8"/>
  <c r="HBA23" i="8"/>
  <c r="HBB23" i="8"/>
  <c r="HBC23" i="8"/>
  <c r="HBD23" i="8"/>
  <c r="HBE23" i="8"/>
  <c r="HBF23" i="8"/>
  <c r="HBG23" i="8"/>
  <c r="HBH23" i="8"/>
  <c r="HBI23" i="8"/>
  <c r="HBJ23" i="8"/>
  <c r="HBK23" i="8"/>
  <c r="HBL23" i="8"/>
  <c r="HBM23" i="8"/>
  <c r="HBN23" i="8"/>
  <c r="HBO23" i="8"/>
  <c r="HBP23" i="8"/>
  <c r="HBQ23" i="8"/>
  <c r="HBR23" i="8"/>
  <c r="HBS23" i="8"/>
  <c r="HBT23" i="8"/>
  <c r="HBU23" i="8"/>
  <c r="HBV23" i="8"/>
  <c r="HBW23" i="8"/>
  <c r="HBX23" i="8"/>
  <c r="HBY23" i="8"/>
  <c r="HBZ23" i="8"/>
  <c r="HCA23" i="8"/>
  <c r="HCB23" i="8"/>
  <c r="HCC23" i="8"/>
  <c r="HCD23" i="8"/>
  <c r="HCE23" i="8"/>
  <c r="HCF23" i="8"/>
  <c r="HCG23" i="8"/>
  <c r="HCH23" i="8"/>
  <c r="HCI23" i="8"/>
  <c r="HCJ23" i="8"/>
  <c r="HCK23" i="8"/>
  <c r="HCL23" i="8"/>
  <c r="HCM23" i="8"/>
  <c r="HCN23" i="8"/>
  <c r="HCO23" i="8"/>
  <c r="HCP23" i="8"/>
  <c r="HCQ23" i="8"/>
  <c r="HCR23" i="8"/>
  <c r="HCS23" i="8"/>
  <c r="HCT23" i="8"/>
  <c r="HCU23" i="8"/>
  <c r="HCV23" i="8"/>
  <c r="HCW23" i="8"/>
  <c r="HCX23" i="8"/>
  <c r="HCY23" i="8"/>
  <c r="HCZ23" i="8"/>
  <c r="HDA23" i="8"/>
  <c r="HDB23" i="8"/>
  <c r="HDC23" i="8"/>
  <c r="HDD23" i="8"/>
  <c r="HDE23" i="8"/>
  <c r="HDF23" i="8"/>
  <c r="HDG23" i="8"/>
  <c r="HDH23" i="8"/>
  <c r="HDI23" i="8"/>
  <c r="HDJ23" i="8"/>
  <c r="HDK23" i="8"/>
  <c r="HDL23" i="8"/>
  <c r="HDM23" i="8"/>
  <c r="HDN23" i="8"/>
  <c r="HDO23" i="8"/>
  <c r="HDP23" i="8"/>
  <c r="HDQ23" i="8"/>
  <c r="HDR23" i="8"/>
  <c r="HDS23" i="8"/>
  <c r="HDT23" i="8"/>
  <c r="HDU23" i="8"/>
  <c r="HDV23" i="8"/>
  <c r="HDW23" i="8"/>
  <c r="HDX23" i="8"/>
  <c r="HDY23" i="8"/>
  <c r="HDZ23" i="8"/>
  <c r="HEA23" i="8"/>
  <c r="HEB23" i="8"/>
  <c r="HEC23" i="8"/>
  <c r="HED23" i="8"/>
  <c r="HEE23" i="8"/>
  <c r="HEF23" i="8"/>
  <c r="HEG23" i="8"/>
  <c r="HEH23" i="8"/>
  <c r="HEI23" i="8"/>
  <c r="HEJ23" i="8"/>
  <c r="HEK23" i="8"/>
  <c r="HEL23" i="8"/>
  <c r="HEM23" i="8"/>
  <c r="HEN23" i="8"/>
  <c r="HEO23" i="8"/>
  <c r="HEP23" i="8"/>
  <c r="HEQ23" i="8"/>
  <c r="HER23" i="8"/>
  <c r="HES23" i="8"/>
  <c r="HET23" i="8"/>
  <c r="HEU23" i="8"/>
  <c r="HEV23" i="8"/>
  <c r="HEW23" i="8"/>
  <c r="HEX23" i="8"/>
  <c r="HEY23" i="8"/>
  <c r="HEZ23" i="8"/>
  <c r="HFA23" i="8"/>
  <c r="HFB23" i="8"/>
  <c r="HFC23" i="8"/>
  <c r="HFD23" i="8"/>
  <c r="HFE23" i="8"/>
  <c r="HFF23" i="8"/>
  <c r="HFG23" i="8"/>
  <c r="HFH23" i="8"/>
  <c r="HFI23" i="8"/>
  <c r="HFJ23" i="8"/>
  <c r="HFK23" i="8"/>
  <c r="HFL23" i="8"/>
  <c r="HFM23" i="8"/>
  <c r="HFN23" i="8"/>
  <c r="HFO23" i="8"/>
  <c r="HFP23" i="8"/>
  <c r="HFQ23" i="8"/>
  <c r="HFR23" i="8"/>
  <c r="HFS23" i="8"/>
  <c r="HFT23" i="8"/>
  <c r="HFU23" i="8"/>
  <c r="HFV23" i="8"/>
  <c r="HFW23" i="8"/>
  <c r="HFX23" i="8"/>
  <c r="HFY23" i="8"/>
  <c r="HFZ23" i="8"/>
  <c r="HGA23" i="8"/>
  <c r="HGB23" i="8"/>
  <c r="HGC23" i="8"/>
  <c r="HGD23" i="8"/>
  <c r="HGE23" i="8"/>
  <c r="HGF23" i="8"/>
  <c r="HGG23" i="8"/>
  <c r="HGH23" i="8"/>
  <c r="HGI23" i="8"/>
  <c r="HGJ23" i="8"/>
  <c r="HGK23" i="8"/>
  <c r="HGL23" i="8"/>
  <c r="HGM23" i="8"/>
  <c r="HGN23" i="8"/>
  <c r="HGO23" i="8"/>
  <c r="HGP23" i="8"/>
  <c r="HGQ23" i="8"/>
  <c r="HGR23" i="8"/>
  <c r="HGS23" i="8"/>
  <c r="HGT23" i="8"/>
  <c r="HGU23" i="8"/>
  <c r="HGV23" i="8"/>
  <c r="HGW23" i="8"/>
  <c r="HGX23" i="8"/>
  <c r="HGY23" i="8"/>
  <c r="HGZ23" i="8"/>
  <c r="HHA23" i="8"/>
  <c r="HHB23" i="8"/>
  <c r="HHC23" i="8"/>
  <c r="HHD23" i="8"/>
  <c r="HHE23" i="8"/>
  <c r="HHF23" i="8"/>
  <c r="HHG23" i="8"/>
  <c r="HHH23" i="8"/>
  <c r="HHI23" i="8"/>
  <c r="HHJ23" i="8"/>
  <c r="HHK23" i="8"/>
  <c r="HHL23" i="8"/>
  <c r="HHM23" i="8"/>
  <c r="HHN23" i="8"/>
  <c r="HHO23" i="8"/>
  <c r="HHP23" i="8"/>
  <c r="HHQ23" i="8"/>
  <c r="HHR23" i="8"/>
  <c r="HHS23" i="8"/>
  <c r="HHT23" i="8"/>
  <c r="HHU23" i="8"/>
  <c r="HHV23" i="8"/>
  <c r="HHW23" i="8"/>
  <c r="HHX23" i="8"/>
  <c r="HHY23" i="8"/>
  <c r="HHZ23" i="8"/>
  <c r="HIA23" i="8"/>
  <c r="HIB23" i="8"/>
  <c r="HIC23" i="8"/>
  <c r="HID23" i="8"/>
  <c r="HIE23" i="8"/>
  <c r="HIF23" i="8"/>
  <c r="HIG23" i="8"/>
  <c r="HIH23" i="8"/>
  <c r="HII23" i="8"/>
  <c r="HIJ23" i="8"/>
  <c r="HIK23" i="8"/>
  <c r="HIL23" i="8"/>
  <c r="HIM23" i="8"/>
  <c r="HIN23" i="8"/>
  <c r="HIO23" i="8"/>
  <c r="HIP23" i="8"/>
  <c r="HIQ23" i="8"/>
  <c r="HIR23" i="8"/>
  <c r="HIS23" i="8"/>
  <c r="HIT23" i="8"/>
  <c r="HIU23" i="8"/>
  <c r="HIV23" i="8"/>
  <c r="HIW23" i="8"/>
  <c r="HIX23" i="8"/>
  <c r="HIY23" i="8"/>
  <c r="HIZ23" i="8"/>
  <c r="HJA23" i="8"/>
  <c r="HJB23" i="8"/>
  <c r="HJC23" i="8"/>
  <c r="HJD23" i="8"/>
  <c r="HJE23" i="8"/>
  <c r="HJF23" i="8"/>
  <c r="HJG23" i="8"/>
  <c r="HJH23" i="8"/>
  <c r="HJI23" i="8"/>
  <c r="HJJ23" i="8"/>
  <c r="HJK23" i="8"/>
  <c r="HJL23" i="8"/>
  <c r="HJM23" i="8"/>
  <c r="HJN23" i="8"/>
  <c r="HJO23" i="8"/>
  <c r="HJP23" i="8"/>
  <c r="HJQ23" i="8"/>
  <c r="HJR23" i="8"/>
  <c r="HJS23" i="8"/>
  <c r="HJT23" i="8"/>
  <c r="HJU23" i="8"/>
  <c r="HJV23" i="8"/>
  <c r="HJW23" i="8"/>
  <c r="HJX23" i="8"/>
  <c r="HJY23" i="8"/>
  <c r="HJZ23" i="8"/>
  <c r="HKA23" i="8"/>
  <c r="HKB23" i="8"/>
  <c r="HKC23" i="8"/>
  <c r="HKD23" i="8"/>
  <c r="HKE23" i="8"/>
  <c r="HKF23" i="8"/>
  <c r="HKG23" i="8"/>
  <c r="HKH23" i="8"/>
  <c r="HKI23" i="8"/>
  <c r="HKJ23" i="8"/>
  <c r="HKK23" i="8"/>
  <c r="HKL23" i="8"/>
  <c r="HKM23" i="8"/>
  <c r="HKN23" i="8"/>
  <c r="HKO23" i="8"/>
  <c r="HKP23" i="8"/>
  <c r="HKQ23" i="8"/>
  <c r="HKR23" i="8"/>
  <c r="HKS23" i="8"/>
  <c r="HKT23" i="8"/>
  <c r="HKU23" i="8"/>
  <c r="HKV23" i="8"/>
  <c r="HKW23" i="8"/>
  <c r="HKX23" i="8"/>
  <c r="HKY23" i="8"/>
  <c r="HKZ23" i="8"/>
  <c r="HLA23" i="8"/>
  <c r="HLB23" i="8"/>
  <c r="HLC23" i="8"/>
  <c r="HLD23" i="8"/>
  <c r="HLE23" i="8"/>
  <c r="HLF23" i="8"/>
  <c r="HLG23" i="8"/>
  <c r="HLH23" i="8"/>
  <c r="HLI23" i="8"/>
  <c r="HLJ23" i="8"/>
  <c r="HLK23" i="8"/>
  <c r="HLL23" i="8"/>
  <c r="HLM23" i="8"/>
  <c r="HLN23" i="8"/>
  <c r="HLO23" i="8"/>
  <c r="HLP23" i="8"/>
  <c r="HLQ23" i="8"/>
  <c r="HLR23" i="8"/>
  <c r="HLS23" i="8"/>
  <c r="HLT23" i="8"/>
  <c r="HLU23" i="8"/>
  <c r="HLV23" i="8"/>
  <c r="HLW23" i="8"/>
  <c r="HLX23" i="8"/>
  <c r="HLY23" i="8"/>
  <c r="HLZ23" i="8"/>
  <c r="HMA23" i="8"/>
  <c r="HMB23" i="8"/>
  <c r="HMC23" i="8"/>
  <c r="HMD23" i="8"/>
  <c r="HME23" i="8"/>
  <c r="HMF23" i="8"/>
  <c r="HMG23" i="8"/>
  <c r="HMH23" i="8"/>
  <c r="HMI23" i="8"/>
  <c r="HMJ23" i="8"/>
  <c r="HMK23" i="8"/>
  <c r="HML23" i="8"/>
  <c r="HMM23" i="8"/>
  <c r="HMN23" i="8"/>
  <c r="HMO23" i="8"/>
  <c r="HMP23" i="8"/>
  <c r="HMQ23" i="8"/>
  <c r="HMR23" i="8"/>
  <c r="HMS23" i="8"/>
  <c r="HMT23" i="8"/>
  <c r="HMU23" i="8"/>
  <c r="HMV23" i="8"/>
  <c r="HMW23" i="8"/>
  <c r="HMX23" i="8"/>
  <c r="HMY23" i="8"/>
  <c r="HMZ23" i="8"/>
  <c r="HNA23" i="8"/>
  <c r="HNB23" i="8"/>
  <c r="HNC23" i="8"/>
  <c r="HND23" i="8"/>
  <c r="HNE23" i="8"/>
  <c r="HNF23" i="8"/>
  <c r="HNG23" i="8"/>
  <c r="HNH23" i="8"/>
  <c r="HNI23" i="8"/>
  <c r="HNJ23" i="8"/>
  <c r="HNK23" i="8"/>
  <c r="HNL23" i="8"/>
  <c r="HNM23" i="8"/>
  <c r="HNN23" i="8"/>
  <c r="HNO23" i="8"/>
  <c r="HNP23" i="8"/>
  <c r="HNQ23" i="8"/>
  <c r="HNR23" i="8"/>
  <c r="HNS23" i="8"/>
  <c r="HNT23" i="8"/>
  <c r="HNU23" i="8"/>
  <c r="HNV23" i="8"/>
  <c r="HNW23" i="8"/>
  <c r="HNX23" i="8"/>
  <c r="HNY23" i="8"/>
  <c r="HNZ23" i="8"/>
  <c r="HOA23" i="8"/>
  <c r="HOB23" i="8"/>
  <c r="HOC23" i="8"/>
  <c r="HOD23" i="8"/>
  <c r="HOE23" i="8"/>
  <c r="HOF23" i="8"/>
  <c r="HOG23" i="8"/>
  <c r="HOH23" i="8"/>
  <c r="HOI23" i="8"/>
  <c r="HOJ23" i="8"/>
  <c r="HOK23" i="8"/>
  <c r="HOL23" i="8"/>
  <c r="HOM23" i="8"/>
  <c r="HON23" i="8"/>
  <c r="HOO23" i="8"/>
  <c r="HOP23" i="8"/>
  <c r="HOQ23" i="8"/>
  <c r="HOR23" i="8"/>
  <c r="HOS23" i="8"/>
  <c r="HOT23" i="8"/>
  <c r="HOU23" i="8"/>
  <c r="HOV23" i="8"/>
  <c r="HOW23" i="8"/>
  <c r="HOX23" i="8"/>
  <c r="HOY23" i="8"/>
  <c r="HOZ23" i="8"/>
  <c r="HPA23" i="8"/>
  <c r="HPB23" i="8"/>
  <c r="HPC23" i="8"/>
  <c r="HPD23" i="8"/>
  <c r="HPE23" i="8"/>
  <c r="HPF23" i="8"/>
  <c r="HPG23" i="8"/>
  <c r="HPH23" i="8"/>
  <c r="HPI23" i="8"/>
  <c r="HPJ23" i="8"/>
  <c r="HPK23" i="8"/>
  <c r="HPL23" i="8"/>
  <c r="HPM23" i="8"/>
  <c r="HPN23" i="8"/>
  <c r="HPO23" i="8"/>
  <c r="HPP23" i="8"/>
  <c r="HPQ23" i="8"/>
  <c r="HPR23" i="8"/>
  <c r="HPS23" i="8"/>
  <c r="HPT23" i="8"/>
  <c r="HPU23" i="8"/>
  <c r="HPV23" i="8"/>
  <c r="HPW23" i="8"/>
  <c r="HPX23" i="8"/>
  <c r="HPY23" i="8"/>
  <c r="HPZ23" i="8"/>
  <c r="HQA23" i="8"/>
  <c r="HQB23" i="8"/>
  <c r="HQC23" i="8"/>
  <c r="HQD23" i="8"/>
  <c r="HQE23" i="8"/>
  <c r="HQF23" i="8"/>
  <c r="HQG23" i="8"/>
  <c r="HQH23" i="8"/>
  <c r="HQI23" i="8"/>
  <c r="HQJ23" i="8"/>
  <c r="HQK23" i="8"/>
  <c r="HQL23" i="8"/>
  <c r="HQM23" i="8"/>
  <c r="HQN23" i="8"/>
  <c r="HQO23" i="8"/>
  <c r="HQP23" i="8"/>
  <c r="HQQ23" i="8"/>
  <c r="HQR23" i="8"/>
  <c r="HQS23" i="8"/>
  <c r="HQT23" i="8"/>
  <c r="HQU23" i="8"/>
  <c r="HQV23" i="8"/>
  <c r="HQW23" i="8"/>
  <c r="HQX23" i="8"/>
  <c r="HQY23" i="8"/>
  <c r="HQZ23" i="8"/>
  <c r="HRA23" i="8"/>
  <c r="HRB23" i="8"/>
  <c r="HRC23" i="8"/>
  <c r="HRD23" i="8"/>
  <c r="HRE23" i="8"/>
  <c r="HRF23" i="8"/>
  <c r="HRG23" i="8"/>
  <c r="HRH23" i="8"/>
  <c r="HRI23" i="8"/>
  <c r="HRJ23" i="8"/>
  <c r="HRK23" i="8"/>
  <c r="HRL23" i="8"/>
  <c r="HRM23" i="8"/>
  <c r="HRN23" i="8"/>
  <c r="HRO23" i="8"/>
  <c r="HRP23" i="8"/>
  <c r="HRQ23" i="8"/>
  <c r="HRR23" i="8"/>
  <c r="HRS23" i="8"/>
  <c r="HRT23" i="8"/>
  <c r="HRU23" i="8"/>
  <c r="HRV23" i="8"/>
  <c r="HRW23" i="8"/>
  <c r="HRX23" i="8"/>
  <c r="HRY23" i="8"/>
  <c r="HRZ23" i="8"/>
  <c r="HSA23" i="8"/>
  <c r="HSB23" i="8"/>
  <c r="HSC23" i="8"/>
  <c r="HSD23" i="8"/>
  <c r="HSE23" i="8"/>
  <c r="HSF23" i="8"/>
  <c r="HSG23" i="8"/>
  <c r="HSH23" i="8"/>
  <c r="HSI23" i="8"/>
  <c r="HSJ23" i="8"/>
  <c r="HSK23" i="8"/>
  <c r="HSL23" i="8"/>
  <c r="HSM23" i="8"/>
  <c r="HSN23" i="8"/>
  <c r="HSO23" i="8"/>
  <c r="HSP23" i="8"/>
  <c r="HSQ23" i="8"/>
  <c r="HSR23" i="8"/>
  <c r="HSS23" i="8"/>
  <c r="HST23" i="8"/>
  <c r="HSU23" i="8"/>
  <c r="HSV23" i="8"/>
  <c r="HSW23" i="8"/>
  <c r="HSX23" i="8"/>
  <c r="HSY23" i="8"/>
  <c r="HSZ23" i="8"/>
  <c r="HTA23" i="8"/>
  <c r="HTB23" i="8"/>
  <c r="HTC23" i="8"/>
  <c r="HTD23" i="8"/>
  <c r="HTE23" i="8"/>
  <c r="HTF23" i="8"/>
  <c r="HTG23" i="8"/>
  <c r="HTH23" i="8"/>
  <c r="HTI23" i="8"/>
  <c r="HTJ23" i="8"/>
  <c r="HTK23" i="8"/>
  <c r="HTL23" i="8"/>
  <c r="HTM23" i="8"/>
  <c r="HTN23" i="8"/>
  <c r="HTO23" i="8"/>
  <c r="HTP23" i="8"/>
  <c r="HTQ23" i="8"/>
  <c r="HTR23" i="8"/>
  <c r="HTS23" i="8"/>
  <c r="HTT23" i="8"/>
  <c r="HTU23" i="8"/>
  <c r="HTV23" i="8"/>
  <c r="HTW23" i="8"/>
  <c r="HTX23" i="8"/>
  <c r="HTY23" i="8"/>
  <c r="HTZ23" i="8"/>
  <c r="HUA23" i="8"/>
  <c r="HUB23" i="8"/>
  <c r="HUC23" i="8"/>
  <c r="HUD23" i="8"/>
  <c r="HUE23" i="8"/>
  <c r="HUF23" i="8"/>
  <c r="HUG23" i="8"/>
  <c r="HUH23" i="8"/>
  <c r="HUI23" i="8"/>
  <c r="HUJ23" i="8"/>
  <c r="HUK23" i="8"/>
  <c r="HUL23" i="8"/>
  <c r="HUM23" i="8"/>
  <c r="HUN23" i="8"/>
  <c r="HUO23" i="8"/>
  <c r="HUP23" i="8"/>
  <c r="HUQ23" i="8"/>
  <c r="HUR23" i="8"/>
  <c r="HUS23" i="8"/>
  <c r="HUT23" i="8"/>
  <c r="HUU23" i="8"/>
  <c r="HUV23" i="8"/>
  <c r="HUW23" i="8"/>
  <c r="HUX23" i="8"/>
  <c r="HUY23" i="8"/>
  <c r="HUZ23" i="8"/>
  <c r="HVA23" i="8"/>
  <c r="HVB23" i="8"/>
  <c r="HVC23" i="8"/>
  <c r="HVD23" i="8"/>
  <c r="HVE23" i="8"/>
  <c r="HVF23" i="8"/>
  <c r="HVG23" i="8"/>
  <c r="HVH23" i="8"/>
  <c r="HVI23" i="8"/>
  <c r="HVJ23" i="8"/>
  <c r="HVK23" i="8"/>
  <c r="HVL23" i="8"/>
  <c r="HVM23" i="8"/>
  <c r="HVN23" i="8"/>
  <c r="HVO23" i="8"/>
  <c r="HVP23" i="8"/>
  <c r="HVQ23" i="8"/>
  <c r="HVR23" i="8"/>
  <c r="HVS23" i="8"/>
  <c r="HVT23" i="8"/>
  <c r="HVU23" i="8"/>
  <c r="HVV23" i="8"/>
  <c r="HVW23" i="8"/>
  <c r="HVX23" i="8"/>
  <c r="HVY23" i="8"/>
  <c r="HVZ23" i="8"/>
  <c r="HWA23" i="8"/>
  <c r="HWB23" i="8"/>
  <c r="HWC23" i="8"/>
  <c r="HWD23" i="8"/>
  <c r="HWE23" i="8"/>
  <c r="HWF23" i="8"/>
  <c r="HWG23" i="8"/>
  <c r="HWH23" i="8"/>
  <c r="HWI23" i="8"/>
  <c r="HWJ23" i="8"/>
  <c r="HWK23" i="8"/>
  <c r="HWL23" i="8"/>
  <c r="HWM23" i="8"/>
  <c r="HWN23" i="8"/>
  <c r="HWO23" i="8"/>
  <c r="HWP23" i="8"/>
  <c r="HWQ23" i="8"/>
  <c r="HWR23" i="8"/>
  <c r="HWS23" i="8"/>
  <c r="HWT23" i="8"/>
  <c r="HWU23" i="8"/>
  <c r="HWV23" i="8"/>
  <c r="HWW23" i="8"/>
  <c r="HWX23" i="8"/>
  <c r="HWY23" i="8"/>
  <c r="HWZ23" i="8"/>
  <c r="HXA23" i="8"/>
  <c r="HXB23" i="8"/>
  <c r="HXC23" i="8"/>
  <c r="HXD23" i="8"/>
  <c r="HXE23" i="8"/>
  <c r="HXF23" i="8"/>
  <c r="HXG23" i="8"/>
  <c r="HXH23" i="8"/>
  <c r="HXI23" i="8"/>
  <c r="HXJ23" i="8"/>
  <c r="HXK23" i="8"/>
  <c r="HXL23" i="8"/>
  <c r="HXM23" i="8"/>
  <c r="HXN23" i="8"/>
  <c r="HXO23" i="8"/>
  <c r="HXP23" i="8"/>
  <c r="HXQ23" i="8"/>
  <c r="HXR23" i="8"/>
  <c r="HXS23" i="8"/>
  <c r="HXT23" i="8"/>
  <c r="HXU23" i="8"/>
  <c r="HXV23" i="8"/>
  <c r="HXW23" i="8"/>
  <c r="HXX23" i="8"/>
  <c r="HXY23" i="8"/>
  <c r="HXZ23" i="8"/>
  <c r="HYA23" i="8"/>
  <c r="HYB23" i="8"/>
  <c r="HYC23" i="8"/>
  <c r="HYD23" i="8"/>
  <c r="HYE23" i="8"/>
  <c r="HYF23" i="8"/>
  <c r="HYG23" i="8"/>
  <c r="HYH23" i="8"/>
  <c r="HYI23" i="8"/>
  <c r="HYJ23" i="8"/>
  <c r="HYK23" i="8"/>
  <c r="HYL23" i="8"/>
  <c r="HYM23" i="8"/>
  <c r="HYN23" i="8"/>
  <c r="HYO23" i="8"/>
  <c r="HYP23" i="8"/>
  <c r="HYQ23" i="8"/>
  <c r="HYR23" i="8"/>
  <c r="HYS23" i="8"/>
  <c r="HYT23" i="8"/>
  <c r="HYU23" i="8"/>
  <c r="HYV23" i="8"/>
  <c r="HYW23" i="8"/>
  <c r="HYX23" i="8"/>
  <c r="HYY23" i="8"/>
  <c r="HYZ23" i="8"/>
  <c r="HZA23" i="8"/>
  <c r="HZB23" i="8"/>
  <c r="HZC23" i="8"/>
  <c r="HZD23" i="8"/>
  <c r="HZE23" i="8"/>
  <c r="HZF23" i="8"/>
  <c r="HZG23" i="8"/>
  <c r="HZH23" i="8"/>
  <c r="HZI23" i="8"/>
  <c r="HZJ23" i="8"/>
  <c r="HZK23" i="8"/>
  <c r="HZL23" i="8"/>
  <c r="HZM23" i="8"/>
  <c r="HZN23" i="8"/>
  <c r="HZO23" i="8"/>
  <c r="HZP23" i="8"/>
  <c r="HZQ23" i="8"/>
  <c r="HZR23" i="8"/>
  <c r="HZS23" i="8"/>
  <c r="HZT23" i="8"/>
  <c r="HZU23" i="8"/>
  <c r="HZV23" i="8"/>
  <c r="HZW23" i="8"/>
  <c r="HZX23" i="8"/>
  <c r="HZY23" i="8"/>
  <c r="HZZ23" i="8"/>
  <c r="IAA23" i="8"/>
  <c r="IAB23" i="8"/>
  <c r="IAC23" i="8"/>
  <c r="IAD23" i="8"/>
  <c r="IAE23" i="8"/>
  <c r="IAF23" i="8"/>
  <c r="IAG23" i="8"/>
  <c r="IAH23" i="8"/>
  <c r="IAI23" i="8"/>
  <c r="IAJ23" i="8"/>
  <c r="IAK23" i="8"/>
  <c r="IAL23" i="8"/>
  <c r="IAM23" i="8"/>
  <c r="IAN23" i="8"/>
  <c r="IAO23" i="8"/>
  <c r="IAP23" i="8"/>
  <c r="IAQ23" i="8"/>
  <c r="IAR23" i="8"/>
  <c r="IAS23" i="8"/>
  <c r="IAT23" i="8"/>
  <c r="IAU23" i="8"/>
  <c r="IAV23" i="8"/>
  <c r="IAW23" i="8"/>
  <c r="IAX23" i="8"/>
  <c r="IAY23" i="8"/>
  <c r="IAZ23" i="8"/>
  <c r="IBA23" i="8"/>
  <c r="IBB23" i="8"/>
  <c r="IBC23" i="8"/>
  <c r="IBD23" i="8"/>
  <c r="IBE23" i="8"/>
  <c r="IBF23" i="8"/>
  <c r="IBG23" i="8"/>
  <c r="IBH23" i="8"/>
  <c r="IBI23" i="8"/>
  <c r="IBJ23" i="8"/>
  <c r="IBK23" i="8"/>
  <c r="IBL23" i="8"/>
  <c r="IBM23" i="8"/>
  <c r="IBN23" i="8"/>
  <c r="IBO23" i="8"/>
  <c r="IBP23" i="8"/>
  <c r="IBQ23" i="8"/>
  <c r="IBR23" i="8"/>
  <c r="IBS23" i="8"/>
  <c r="IBT23" i="8"/>
  <c r="IBU23" i="8"/>
  <c r="IBV23" i="8"/>
  <c r="IBW23" i="8"/>
  <c r="IBX23" i="8"/>
  <c r="IBY23" i="8"/>
  <c r="IBZ23" i="8"/>
  <c r="ICA23" i="8"/>
  <c r="ICB23" i="8"/>
  <c r="ICC23" i="8"/>
  <c r="ICD23" i="8"/>
  <c r="ICE23" i="8"/>
  <c r="ICF23" i="8"/>
  <c r="ICG23" i="8"/>
  <c r="ICH23" i="8"/>
  <c r="ICI23" i="8"/>
  <c r="ICJ23" i="8"/>
  <c r="ICK23" i="8"/>
  <c r="ICL23" i="8"/>
  <c r="ICM23" i="8"/>
  <c r="ICN23" i="8"/>
  <c r="ICO23" i="8"/>
  <c r="ICP23" i="8"/>
  <c r="ICQ23" i="8"/>
  <c r="ICR23" i="8"/>
  <c r="ICS23" i="8"/>
  <c r="ICT23" i="8"/>
  <c r="ICU23" i="8"/>
  <c r="ICV23" i="8"/>
  <c r="ICW23" i="8"/>
  <c r="ICX23" i="8"/>
  <c r="ICY23" i="8"/>
  <c r="ICZ23" i="8"/>
  <c r="IDA23" i="8"/>
  <c r="IDB23" i="8"/>
  <c r="IDC23" i="8"/>
  <c r="IDD23" i="8"/>
  <c r="IDE23" i="8"/>
  <c r="IDF23" i="8"/>
  <c r="IDG23" i="8"/>
  <c r="IDH23" i="8"/>
  <c r="IDI23" i="8"/>
  <c r="IDJ23" i="8"/>
  <c r="IDK23" i="8"/>
  <c r="IDL23" i="8"/>
  <c r="IDM23" i="8"/>
  <c r="IDN23" i="8"/>
  <c r="IDO23" i="8"/>
  <c r="IDP23" i="8"/>
  <c r="IDQ23" i="8"/>
  <c r="IDR23" i="8"/>
  <c r="IDS23" i="8"/>
  <c r="IDT23" i="8"/>
  <c r="IDU23" i="8"/>
  <c r="IDV23" i="8"/>
  <c r="IDW23" i="8"/>
  <c r="IDX23" i="8"/>
  <c r="IDY23" i="8"/>
  <c r="IDZ23" i="8"/>
  <c r="IEA23" i="8"/>
  <c r="IEB23" i="8"/>
  <c r="IEC23" i="8"/>
  <c r="IED23" i="8"/>
  <c r="IEE23" i="8"/>
  <c r="IEF23" i="8"/>
  <c r="IEG23" i="8"/>
  <c r="IEH23" i="8"/>
  <c r="IEI23" i="8"/>
  <c r="IEJ23" i="8"/>
  <c r="IEK23" i="8"/>
  <c r="IEL23" i="8"/>
  <c r="IEM23" i="8"/>
  <c r="IEN23" i="8"/>
  <c r="IEO23" i="8"/>
  <c r="IEP23" i="8"/>
  <c r="IEQ23" i="8"/>
  <c r="IER23" i="8"/>
  <c r="IES23" i="8"/>
  <c r="IET23" i="8"/>
  <c r="IEU23" i="8"/>
  <c r="IEV23" i="8"/>
  <c r="IEW23" i="8"/>
  <c r="IEX23" i="8"/>
  <c r="IEY23" i="8"/>
  <c r="IEZ23" i="8"/>
  <c r="IFA23" i="8"/>
  <c r="IFB23" i="8"/>
  <c r="IFC23" i="8"/>
  <c r="IFD23" i="8"/>
  <c r="IFE23" i="8"/>
  <c r="IFF23" i="8"/>
  <c r="IFG23" i="8"/>
  <c r="IFH23" i="8"/>
  <c r="IFI23" i="8"/>
  <c r="IFJ23" i="8"/>
  <c r="IFK23" i="8"/>
  <c r="IFL23" i="8"/>
  <c r="IFM23" i="8"/>
  <c r="IFN23" i="8"/>
  <c r="IFO23" i="8"/>
  <c r="IFP23" i="8"/>
  <c r="IFQ23" i="8"/>
  <c r="IFR23" i="8"/>
  <c r="IFS23" i="8"/>
  <c r="IFT23" i="8"/>
  <c r="IFU23" i="8"/>
  <c r="IFV23" i="8"/>
  <c r="IFW23" i="8"/>
  <c r="IFX23" i="8"/>
  <c r="IFY23" i="8"/>
  <c r="IFZ23" i="8"/>
  <c r="IGA23" i="8"/>
  <c r="IGB23" i="8"/>
  <c r="IGC23" i="8"/>
  <c r="IGD23" i="8"/>
  <c r="IGE23" i="8"/>
  <c r="IGF23" i="8"/>
  <c r="IGG23" i="8"/>
  <c r="IGH23" i="8"/>
  <c r="IGI23" i="8"/>
  <c r="IGJ23" i="8"/>
  <c r="IGK23" i="8"/>
  <c r="IGL23" i="8"/>
  <c r="IGM23" i="8"/>
  <c r="IGN23" i="8"/>
  <c r="IGO23" i="8"/>
  <c r="IGP23" i="8"/>
  <c r="IGQ23" i="8"/>
  <c r="IGR23" i="8"/>
  <c r="IGS23" i="8"/>
  <c r="IGT23" i="8"/>
  <c r="IGU23" i="8"/>
  <c r="IGV23" i="8"/>
  <c r="IGW23" i="8"/>
  <c r="IGX23" i="8"/>
  <c r="IGY23" i="8"/>
  <c r="IGZ23" i="8"/>
  <c r="IHA23" i="8"/>
  <c r="IHB23" i="8"/>
  <c r="IHC23" i="8"/>
  <c r="IHD23" i="8"/>
  <c r="IHE23" i="8"/>
  <c r="IHF23" i="8"/>
  <c r="IHG23" i="8"/>
  <c r="IHH23" i="8"/>
  <c r="IHI23" i="8"/>
  <c r="IHJ23" i="8"/>
  <c r="IHK23" i="8"/>
  <c r="IHL23" i="8"/>
  <c r="IHM23" i="8"/>
  <c r="IHN23" i="8"/>
  <c r="IHO23" i="8"/>
  <c r="IHP23" i="8"/>
  <c r="IHQ23" i="8"/>
  <c r="IHR23" i="8"/>
  <c r="IHS23" i="8"/>
  <c r="IHT23" i="8"/>
  <c r="IHU23" i="8"/>
  <c r="IHV23" i="8"/>
  <c r="IHW23" i="8"/>
  <c r="IHX23" i="8"/>
  <c r="IHY23" i="8"/>
  <c r="IHZ23" i="8"/>
  <c r="IIA23" i="8"/>
  <c r="IIB23" i="8"/>
  <c r="IIC23" i="8"/>
  <c r="IID23" i="8"/>
  <c r="IIE23" i="8"/>
  <c r="IIF23" i="8"/>
  <c r="IIG23" i="8"/>
  <c r="IIH23" i="8"/>
  <c r="III23" i="8"/>
  <c r="IIJ23" i="8"/>
  <c r="IIK23" i="8"/>
  <c r="IIL23" i="8"/>
  <c r="IIM23" i="8"/>
  <c r="IIN23" i="8"/>
  <c r="IIO23" i="8"/>
  <c r="IIP23" i="8"/>
  <c r="IIQ23" i="8"/>
  <c r="IIR23" i="8"/>
  <c r="IIS23" i="8"/>
  <c r="IIT23" i="8"/>
  <c r="IIU23" i="8"/>
  <c r="IIV23" i="8"/>
  <c r="IIW23" i="8"/>
  <c r="IIX23" i="8"/>
  <c r="IIY23" i="8"/>
  <c r="IIZ23" i="8"/>
  <c r="IJA23" i="8"/>
  <c r="IJB23" i="8"/>
  <c r="IJC23" i="8"/>
  <c r="IJD23" i="8"/>
  <c r="IJE23" i="8"/>
  <c r="IJF23" i="8"/>
  <c r="IJG23" i="8"/>
  <c r="IJH23" i="8"/>
  <c r="IJI23" i="8"/>
  <c r="IJJ23" i="8"/>
  <c r="IJK23" i="8"/>
  <c r="IJL23" i="8"/>
  <c r="IJM23" i="8"/>
  <c r="IJN23" i="8"/>
  <c r="IJO23" i="8"/>
  <c r="IJP23" i="8"/>
  <c r="IJQ23" i="8"/>
  <c r="IJR23" i="8"/>
  <c r="IJS23" i="8"/>
  <c r="IJT23" i="8"/>
  <c r="IJU23" i="8"/>
  <c r="IJV23" i="8"/>
  <c r="IJW23" i="8"/>
  <c r="IJX23" i="8"/>
  <c r="IJY23" i="8"/>
  <c r="IJZ23" i="8"/>
  <c r="IKA23" i="8"/>
  <c r="IKB23" i="8"/>
  <c r="IKC23" i="8"/>
  <c r="IKD23" i="8"/>
  <c r="IKE23" i="8"/>
  <c r="IKF23" i="8"/>
  <c r="IKG23" i="8"/>
  <c r="IKH23" i="8"/>
  <c r="IKI23" i="8"/>
  <c r="IKJ23" i="8"/>
  <c r="IKK23" i="8"/>
  <c r="IKL23" i="8"/>
  <c r="IKM23" i="8"/>
  <c r="IKN23" i="8"/>
  <c r="IKO23" i="8"/>
  <c r="IKP23" i="8"/>
  <c r="IKQ23" i="8"/>
  <c r="IKR23" i="8"/>
  <c r="IKS23" i="8"/>
  <c r="IKT23" i="8"/>
  <c r="IKU23" i="8"/>
  <c r="IKV23" i="8"/>
  <c r="IKW23" i="8"/>
  <c r="IKX23" i="8"/>
  <c r="IKY23" i="8"/>
  <c r="IKZ23" i="8"/>
  <c r="ILA23" i="8"/>
  <c r="ILB23" i="8"/>
  <c r="ILC23" i="8"/>
  <c r="ILD23" i="8"/>
  <c r="ILE23" i="8"/>
  <c r="ILF23" i="8"/>
  <c r="ILG23" i="8"/>
  <c r="ILH23" i="8"/>
  <c r="ILI23" i="8"/>
  <c r="ILJ23" i="8"/>
  <c r="ILK23" i="8"/>
  <c r="ILL23" i="8"/>
  <c r="ILM23" i="8"/>
  <c r="ILN23" i="8"/>
  <c r="ILO23" i="8"/>
  <c r="ILP23" i="8"/>
  <c r="ILQ23" i="8"/>
  <c r="ILR23" i="8"/>
  <c r="ILS23" i="8"/>
  <c r="ILT23" i="8"/>
  <c r="ILU23" i="8"/>
  <c r="ILV23" i="8"/>
  <c r="ILW23" i="8"/>
  <c r="ILX23" i="8"/>
  <c r="ILY23" i="8"/>
  <c r="ILZ23" i="8"/>
  <c r="IMA23" i="8"/>
  <c r="IMB23" i="8"/>
  <c r="IMC23" i="8"/>
  <c r="IMD23" i="8"/>
  <c r="IME23" i="8"/>
  <c r="IMF23" i="8"/>
  <c r="IMG23" i="8"/>
  <c r="IMH23" i="8"/>
  <c r="IMI23" i="8"/>
  <c r="IMJ23" i="8"/>
  <c r="IMK23" i="8"/>
  <c r="IML23" i="8"/>
  <c r="IMM23" i="8"/>
  <c r="IMN23" i="8"/>
  <c r="IMO23" i="8"/>
  <c r="IMP23" i="8"/>
  <c r="IMQ23" i="8"/>
  <c r="IMR23" i="8"/>
  <c r="IMS23" i="8"/>
  <c r="IMT23" i="8"/>
  <c r="IMU23" i="8"/>
  <c r="IMV23" i="8"/>
  <c r="IMW23" i="8"/>
  <c r="IMX23" i="8"/>
  <c r="IMY23" i="8"/>
  <c r="IMZ23" i="8"/>
  <c r="INA23" i="8"/>
  <c r="INB23" i="8"/>
  <c r="INC23" i="8"/>
  <c r="IND23" i="8"/>
  <c r="INE23" i="8"/>
  <c r="INF23" i="8"/>
  <c r="ING23" i="8"/>
  <c r="INH23" i="8"/>
  <c r="INI23" i="8"/>
  <c r="INJ23" i="8"/>
  <c r="INK23" i="8"/>
  <c r="INL23" i="8"/>
  <c r="INM23" i="8"/>
  <c r="INN23" i="8"/>
  <c r="INO23" i="8"/>
  <c r="INP23" i="8"/>
  <c r="INQ23" i="8"/>
  <c r="INR23" i="8"/>
  <c r="INS23" i="8"/>
  <c r="INT23" i="8"/>
  <c r="INU23" i="8"/>
  <c r="INV23" i="8"/>
  <c r="INW23" i="8"/>
  <c r="INX23" i="8"/>
  <c r="INY23" i="8"/>
  <c r="INZ23" i="8"/>
  <c r="IOA23" i="8"/>
  <c r="IOB23" i="8"/>
  <c r="IOC23" i="8"/>
  <c r="IOD23" i="8"/>
  <c r="IOE23" i="8"/>
  <c r="IOF23" i="8"/>
  <c r="IOG23" i="8"/>
  <c r="IOH23" i="8"/>
  <c r="IOI23" i="8"/>
  <c r="IOJ23" i="8"/>
  <c r="IOK23" i="8"/>
  <c r="IOL23" i="8"/>
  <c r="IOM23" i="8"/>
  <c r="ION23" i="8"/>
  <c r="IOO23" i="8"/>
  <c r="IOP23" i="8"/>
  <c r="IOQ23" i="8"/>
  <c r="IOR23" i="8"/>
  <c r="IOS23" i="8"/>
  <c r="IOT23" i="8"/>
  <c r="IOU23" i="8"/>
  <c r="IOV23" i="8"/>
  <c r="IOW23" i="8"/>
  <c r="IOX23" i="8"/>
  <c r="IOY23" i="8"/>
  <c r="IOZ23" i="8"/>
  <c r="IPA23" i="8"/>
  <c r="IPB23" i="8"/>
  <c r="IPC23" i="8"/>
  <c r="IPD23" i="8"/>
  <c r="IPE23" i="8"/>
  <c r="IPF23" i="8"/>
  <c r="IPG23" i="8"/>
  <c r="IPH23" i="8"/>
  <c r="IPI23" i="8"/>
  <c r="IPJ23" i="8"/>
  <c r="IPK23" i="8"/>
  <c r="IPL23" i="8"/>
  <c r="IPM23" i="8"/>
  <c r="IPN23" i="8"/>
  <c r="IPO23" i="8"/>
  <c r="IPP23" i="8"/>
  <c r="IPQ23" i="8"/>
  <c r="IPR23" i="8"/>
  <c r="IPS23" i="8"/>
  <c r="IPT23" i="8"/>
  <c r="IPU23" i="8"/>
  <c r="IPV23" i="8"/>
  <c r="IPW23" i="8"/>
  <c r="IPX23" i="8"/>
  <c r="IPY23" i="8"/>
  <c r="IPZ23" i="8"/>
  <c r="IQA23" i="8"/>
  <c r="IQB23" i="8"/>
  <c r="IQC23" i="8"/>
  <c r="IQD23" i="8"/>
  <c r="IQE23" i="8"/>
  <c r="IQF23" i="8"/>
  <c r="IQG23" i="8"/>
  <c r="IQH23" i="8"/>
  <c r="IQI23" i="8"/>
  <c r="IQJ23" i="8"/>
  <c r="IQK23" i="8"/>
  <c r="IQL23" i="8"/>
  <c r="IQM23" i="8"/>
  <c r="IQN23" i="8"/>
  <c r="IQO23" i="8"/>
  <c r="IQP23" i="8"/>
  <c r="IQQ23" i="8"/>
  <c r="IQR23" i="8"/>
  <c r="IQS23" i="8"/>
  <c r="IQT23" i="8"/>
  <c r="IQU23" i="8"/>
  <c r="IQV23" i="8"/>
  <c r="IQW23" i="8"/>
  <c r="IQX23" i="8"/>
  <c r="IQY23" i="8"/>
  <c r="IQZ23" i="8"/>
  <c r="IRA23" i="8"/>
  <c r="IRB23" i="8"/>
  <c r="IRC23" i="8"/>
  <c r="IRD23" i="8"/>
  <c r="IRE23" i="8"/>
  <c r="IRF23" i="8"/>
  <c r="IRG23" i="8"/>
  <c r="IRH23" i="8"/>
  <c r="IRI23" i="8"/>
  <c r="IRJ23" i="8"/>
  <c r="IRK23" i="8"/>
  <c r="IRL23" i="8"/>
  <c r="IRM23" i="8"/>
  <c r="IRN23" i="8"/>
  <c r="IRO23" i="8"/>
  <c r="IRP23" i="8"/>
  <c r="IRQ23" i="8"/>
  <c r="IRR23" i="8"/>
  <c r="IRS23" i="8"/>
  <c r="IRT23" i="8"/>
  <c r="IRU23" i="8"/>
  <c r="IRV23" i="8"/>
  <c r="IRW23" i="8"/>
  <c r="IRX23" i="8"/>
  <c r="IRY23" i="8"/>
  <c r="IRZ23" i="8"/>
  <c r="ISA23" i="8"/>
  <c r="ISB23" i="8"/>
  <c r="ISC23" i="8"/>
  <c r="ISD23" i="8"/>
  <c r="ISE23" i="8"/>
  <c r="ISF23" i="8"/>
  <c r="ISG23" i="8"/>
  <c r="ISH23" i="8"/>
  <c r="ISI23" i="8"/>
  <c r="ISJ23" i="8"/>
  <c r="ISK23" i="8"/>
  <c r="ISL23" i="8"/>
  <c r="ISM23" i="8"/>
  <c r="ISN23" i="8"/>
  <c r="ISO23" i="8"/>
  <c r="ISP23" i="8"/>
  <c r="ISQ23" i="8"/>
  <c r="ISR23" i="8"/>
  <c r="ISS23" i="8"/>
  <c r="IST23" i="8"/>
  <c r="ISU23" i="8"/>
  <c r="ISV23" i="8"/>
  <c r="ISW23" i="8"/>
  <c r="ISX23" i="8"/>
  <c r="ISY23" i="8"/>
  <c r="ISZ23" i="8"/>
  <c r="ITA23" i="8"/>
  <c r="ITB23" i="8"/>
  <c r="ITC23" i="8"/>
  <c r="ITD23" i="8"/>
  <c r="ITE23" i="8"/>
  <c r="ITF23" i="8"/>
  <c r="ITG23" i="8"/>
  <c r="ITH23" i="8"/>
  <c r="ITI23" i="8"/>
  <c r="ITJ23" i="8"/>
  <c r="ITK23" i="8"/>
  <c r="ITL23" i="8"/>
  <c r="ITM23" i="8"/>
  <c r="ITN23" i="8"/>
  <c r="ITO23" i="8"/>
  <c r="ITP23" i="8"/>
  <c r="ITQ23" i="8"/>
  <c r="ITR23" i="8"/>
  <c r="ITS23" i="8"/>
  <c r="ITT23" i="8"/>
  <c r="ITU23" i="8"/>
  <c r="ITV23" i="8"/>
  <c r="ITW23" i="8"/>
  <c r="ITX23" i="8"/>
  <c r="ITY23" i="8"/>
  <c r="ITZ23" i="8"/>
  <c r="IUA23" i="8"/>
  <c r="IUB23" i="8"/>
  <c r="IUC23" i="8"/>
  <c r="IUD23" i="8"/>
  <c r="IUE23" i="8"/>
  <c r="IUF23" i="8"/>
  <c r="IUG23" i="8"/>
  <c r="IUH23" i="8"/>
  <c r="IUI23" i="8"/>
  <c r="IUJ23" i="8"/>
  <c r="IUK23" i="8"/>
  <c r="IUL23" i="8"/>
  <c r="IUM23" i="8"/>
  <c r="IUN23" i="8"/>
  <c r="IUO23" i="8"/>
  <c r="IUP23" i="8"/>
  <c r="IUQ23" i="8"/>
  <c r="IUR23" i="8"/>
  <c r="IUS23" i="8"/>
  <c r="IUT23" i="8"/>
  <c r="IUU23" i="8"/>
  <c r="IUV23" i="8"/>
  <c r="IUW23" i="8"/>
  <c r="IUX23" i="8"/>
  <c r="IUY23" i="8"/>
  <c r="IUZ23" i="8"/>
  <c r="IVA23" i="8"/>
  <c r="IVB23" i="8"/>
  <c r="IVC23" i="8"/>
  <c r="IVD23" i="8"/>
  <c r="IVE23" i="8"/>
  <c r="IVF23" i="8"/>
  <c r="IVG23" i="8"/>
  <c r="IVH23" i="8"/>
  <c r="IVI23" i="8"/>
  <c r="IVJ23" i="8"/>
  <c r="IVK23" i="8"/>
  <c r="IVL23" i="8"/>
  <c r="IVM23" i="8"/>
  <c r="IVN23" i="8"/>
  <c r="IVO23" i="8"/>
  <c r="IVP23" i="8"/>
  <c r="IVQ23" i="8"/>
  <c r="IVR23" i="8"/>
  <c r="IVS23" i="8"/>
  <c r="IVT23" i="8"/>
  <c r="IVU23" i="8"/>
  <c r="IVV23" i="8"/>
  <c r="IVW23" i="8"/>
  <c r="IVX23" i="8"/>
  <c r="IVY23" i="8"/>
  <c r="IVZ23" i="8"/>
  <c r="IWA23" i="8"/>
  <c r="IWB23" i="8"/>
  <c r="IWC23" i="8"/>
  <c r="IWD23" i="8"/>
  <c r="IWE23" i="8"/>
  <c r="IWF23" i="8"/>
  <c r="IWG23" i="8"/>
  <c r="IWH23" i="8"/>
  <c r="IWI23" i="8"/>
  <c r="IWJ23" i="8"/>
  <c r="IWK23" i="8"/>
  <c r="IWL23" i="8"/>
  <c r="IWM23" i="8"/>
  <c r="IWN23" i="8"/>
  <c r="IWO23" i="8"/>
  <c r="IWP23" i="8"/>
  <c r="IWQ23" i="8"/>
  <c r="IWR23" i="8"/>
  <c r="IWS23" i="8"/>
  <c r="IWT23" i="8"/>
  <c r="IWU23" i="8"/>
  <c r="IWV23" i="8"/>
  <c r="IWW23" i="8"/>
  <c r="IWX23" i="8"/>
  <c r="IWY23" i="8"/>
  <c r="IWZ23" i="8"/>
  <c r="IXA23" i="8"/>
  <c r="IXB23" i="8"/>
  <c r="IXC23" i="8"/>
  <c r="IXD23" i="8"/>
  <c r="IXE23" i="8"/>
  <c r="IXF23" i="8"/>
  <c r="IXG23" i="8"/>
  <c r="IXH23" i="8"/>
  <c r="IXI23" i="8"/>
  <c r="IXJ23" i="8"/>
  <c r="IXK23" i="8"/>
  <c r="IXL23" i="8"/>
  <c r="IXM23" i="8"/>
  <c r="IXN23" i="8"/>
  <c r="IXO23" i="8"/>
  <c r="IXP23" i="8"/>
  <c r="IXQ23" i="8"/>
  <c r="IXR23" i="8"/>
  <c r="IXS23" i="8"/>
  <c r="IXT23" i="8"/>
  <c r="IXU23" i="8"/>
  <c r="IXV23" i="8"/>
  <c r="IXW23" i="8"/>
  <c r="IXX23" i="8"/>
  <c r="IXY23" i="8"/>
  <c r="IXZ23" i="8"/>
  <c r="IYA23" i="8"/>
  <c r="IYB23" i="8"/>
  <c r="IYC23" i="8"/>
  <c r="IYD23" i="8"/>
  <c r="IYE23" i="8"/>
  <c r="IYF23" i="8"/>
  <c r="IYG23" i="8"/>
  <c r="IYH23" i="8"/>
  <c r="IYI23" i="8"/>
  <c r="IYJ23" i="8"/>
  <c r="IYK23" i="8"/>
  <c r="IYL23" i="8"/>
  <c r="IYM23" i="8"/>
  <c r="IYN23" i="8"/>
  <c r="IYO23" i="8"/>
  <c r="IYP23" i="8"/>
  <c r="IYQ23" i="8"/>
  <c r="IYR23" i="8"/>
  <c r="IYS23" i="8"/>
  <c r="IYT23" i="8"/>
  <c r="IYU23" i="8"/>
  <c r="IYV23" i="8"/>
  <c r="IYW23" i="8"/>
  <c r="IYX23" i="8"/>
  <c r="IYY23" i="8"/>
  <c r="IYZ23" i="8"/>
  <c r="IZA23" i="8"/>
  <c r="IZB23" i="8"/>
  <c r="IZC23" i="8"/>
  <c r="IZD23" i="8"/>
  <c r="IZE23" i="8"/>
  <c r="IZF23" i="8"/>
  <c r="IZG23" i="8"/>
  <c r="IZH23" i="8"/>
  <c r="IZI23" i="8"/>
  <c r="IZJ23" i="8"/>
  <c r="IZK23" i="8"/>
  <c r="IZL23" i="8"/>
  <c r="IZM23" i="8"/>
  <c r="IZN23" i="8"/>
  <c r="IZO23" i="8"/>
  <c r="IZP23" i="8"/>
  <c r="IZQ23" i="8"/>
  <c r="IZR23" i="8"/>
  <c r="IZS23" i="8"/>
  <c r="IZT23" i="8"/>
  <c r="IZU23" i="8"/>
  <c r="IZV23" i="8"/>
  <c r="IZW23" i="8"/>
  <c r="IZX23" i="8"/>
  <c r="IZY23" i="8"/>
  <c r="IZZ23" i="8"/>
  <c r="JAA23" i="8"/>
  <c r="JAB23" i="8"/>
  <c r="JAC23" i="8"/>
  <c r="JAD23" i="8"/>
  <c r="JAE23" i="8"/>
  <c r="JAF23" i="8"/>
  <c r="JAG23" i="8"/>
  <c r="JAH23" i="8"/>
  <c r="JAI23" i="8"/>
  <c r="JAJ23" i="8"/>
  <c r="JAK23" i="8"/>
  <c r="JAL23" i="8"/>
  <c r="JAM23" i="8"/>
  <c r="JAN23" i="8"/>
  <c r="JAO23" i="8"/>
  <c r="JAP23" i="8"/>
  <c r="JAQ23" i="8"/>
  <c r="JAR23" i="8"/>
  <c r="JAS23" i="8"/>
  <c r="JAT23" i="8"/>
  <c r="JAU23" i="8"/>
  <c r="JAV23" i="8"/>
  <c r="JAW23" i="8"/>
  <c r="JAX23" i="8"/>
  <c r="JAY23" i="8"/>
  <c r="JAZ23" i="8"/>
  <c r="JBA23" i="8"/>
  <c r="JBB23" i="8"/>
  <c r="JBC23" i="8"/>
  <c r="JBD23" i="8"/>
  <c r="JBE23" i="8"/>
  <c r="JBF23" i="8"/>
  <c r="JBG23" i="8"/>
  <c r="JBH23" i="8"/>
  <c r="JBI23" i="8"/>
  <c r="JBJ23" i="8"/>
  <c r="JBK23" i="8"/>
  <c r="JBL23" i="8"/>
  <c r="JBM23" i="8"/>
  <c r="JBN23" i="8"/>
  <c r="JBO23" i="8"/>
  <c r="JBP23" i="8"/>
  <c r="JBQ23" i="8"/>
  <c r="JBR23" i="8"/>
  <c r="JBS23" i="8"/>
  <c r="JBT23" i="8"/>
  <c r="JBU23" i="8"/>
  <c r="JBV23" i="8"/>
  <c r="JBW23" i="8"/>
  <c r="JBX23" i="8"/>
  <c r="JBY23" i="8"/>
  <c r="JBZ23" i="8"/>
  <c r="JCA23" i="8"/>
  <c r="JCB23" i="8"/>
  <c r="JCC23" i="8"/>
  <c r="JCD23" i="8"/>
  <c r="JCE23" i="8"/>
  <c r="JCF23" i="8"/>
  <c r="JCG23" i="8"/>
  <c r="JCH23" i="8"/>
  <c r="JCI23" i="8"/>
  <c r="JCJ23" i="8"/>
  <c r="JCK23" i="8"/>
  <c r="JCL23" i="8"/>
  <c r="JCM23" i="8"/>
  <c r="JCN23" i="8"/>
  <c r="JCO23" i="8"/>
  <c r="JCP23" i="8"/>
  <c r="JCQ23" i="8"/>
  <c r="JCR23" i="8"/>
  <c r="JCS23" i="8"/>
  <c r="JCT23" i="8"/>
  <c r="JCU23" i="8"/>
  <c r="JCV23" i="8"/>
  <c r="JCW23" i="8"/>
  <c r="JCX23" i="8"/>
  <c r="JCY23" i="8"/>
  <c r="JCZ23" i="8"/>
  <c r="JDA23" i="8"/>
  <c r="JDB23" i="8"/>
  <c r="JDC23" i="8"/>
  <c r="JDD23" i="8"/>
  <c r="JDE23" i="8"/>
  <c r="JDF23" i="8"/>
  <c r="JDG23" i="8"/>
  <c r="JDH23" i="8"/>
  <c r="JDI23" i="8"/>
  <c r="JDJ23" i="8"/>
  <c r="JDK23" i="8"/>
  <c r="JDL23" i="8"/>
  <c r="JDM23" i="8"/>
  <c r="JDN23" i="8"/>
  <c r="JDO23" i="8"/>
  <c r="JDP23" i="8"/>
  <c r="JDQ23" i="8"/>
  <c r="JDR23" i="8"/>
  <c r="JDS23" i="8"/>
  <c r="JDT23" i="8"/>
  <c r="JDU23" i="8"/>
  <c r="JDV23" i="8"/>
  <c r="JDW23" i="8"/>
  <c r="JDX23" i="8"/>
  <c r="JDY23" i="8"/>
  <c r="JDZ23" i="8"/>
  <c r="JEA23" i="8"/>
  <c r="JEB23" i="8"/>
  <c r="JEC23" i="8"/>
  <c r="JED23" i="8"/>
  <c r="JEE23" i="8"/>
  <c r="JEF23" i="8"/>
  <c r="JEG23" i="8"/>
  <c r="JEH23" i="8"/>
  <c r="JEI23" i="8"/>
  <c r="JEJ23" i="8"/>
  <c r="JEK23" i="8"/>
  <c r="JEL23" i="8"/>
  <c r="JEM23" i="8"/>
  <c r="JEN23" i="8"/>
  <c r="JEO23" i="8"/>
  <c r="JEP23" i="8"/>
  <c r="JEQ23" i="8"/>
  <c r="JER23" i="8"/>
  <c r="JES23" i="8"/>
  <c r="JET23" i="8"/>
  <c r="JEU23" i="8"/>
  <c r="JEV23" i="8"/>
  <c r="JEW23" i="8"/>
  <c r="JEX23" i="8"/>
  <c r="JEY23" i="8"/>
  <c r="JEZ23" i="8"/>
  <c r="JFA23" i="8"/>
  <c r="JFB23" i="8"/>
  <c r="JFC23" i="8"/>
  <c r="JFD23" i="8"/>
  <c r="JFE23" i="8"/>
  <c r="JFF23" i="8"/>
  <c r="JFG23" i="8"/>
  <c r="JFH23" i="8"/>
  <c r="JFI23" i="8"/>
  <c r="JFJ23" i="8"/>
  <c r="JFK23" i="8"/>
  <c r="JFL23" i="8"/>
  <c r="JFM23" i="8"/>
  <c r="JFN23" i="8"/>
  <c r="JFO23" i="8"/>
  <c r="JFP23" i="8"/>
  <c r="JFQ23" i="8"/>
  <c r="JFR23" i="8"/>
  <c r="JFS23" i="8"/>
  <c r="JFT23" i="8"/>
  <c r="JFU23" i="8"/>
  <c r="JFV23" i="8"/>
  <c r="JFW23" i="8"/>
  <c r="JFX23" i="8"/>
  <c r="JFY23" i="8"/>
  <c r="JFZ23" i="8"/>
  <c r="JGA23" i="8"/>
  <c r="JGB23" i="8"/>
  <c r="JGC23" i="8"/>
  <c r="JGD23" i="8"/>
  <c r="JGE23" i="8"/>
  <c r="JGF23" i="8"/>
  <c r="JGG23" i="8"/>
  <c r="JGH23" i="8"/>
  <c r="JGI23" i="8"/>
  <c r="JGJ23" i="8"/>
  <c r="JGK23" i="8"/>
  <c r="JGL23" i="8"/>
  <c r="JGM23" i="8"/>
  <c r="JGN23" i="8"/>
  <c r="JGO23" i="8"/>
  <c r="JGP23" i="8"/>
  <c r="JGQ23" i="8"/>
  <c r="JGR23" i="8"/>
  <c r="JGS23" i="8"/>
  <c r="JGT23" i="8"/>
  <c r="JGU23" i="8"/>
  <c r="JGV23" i="8"/>
  <c r="JGW23" i="8"/>
  <c r="JGX23" i="8"/>
  <c r="JGY23" i="8"/>
  <c r="JGZ23" i="8"/>
  <c r="JHA23" i="8"/>
  <c r="JHB23" i="8"/>
  <c r="JHC23" i="8"/>
  <c r="JHD23" i="8"/>
  <c r="JHE23" i="8"/>
  <c r="JHF23" i="8"/>
  <c r="JHG23" i="8"/>
  <c r="JHH23" i="8"/>
  <c r="JHI23" i="8"/>
  <c r="JHJ23" i="8"/>
  <c r="JHK23" i="8"/>
  <c r="JHL23" i="8"/>
  <c r="JHM23" i="8"/>
  <c r="JHN23" i="8"/>
  <c r="JHO23" i="8"/>
  <c r="JHP23" i="8"/>
  <c r="JHQ23" i="8"/>
  <c r="JHR23" i="8"/>
  <c r="JHS23" i="8"/>
  <c r="JHT23" i="8"/>
  <c r="JHU23" i="8"/>
  <c r="JHV23" i="8"/>
  <c r="JHW23" i="8"/>
  <c r="JHX23" i="8"/>
  <c r="JHY23" i="8"/>
  <c r="JHZ23" i="8"/>
  <c r="JIA23" i="8"/>
  <c r="JIB23" i="8"/>
  <c r="JIC23" i="8"/>
  <c r="JID23" i="8"/>
  <c r="JIE23" i="8"/>
  <c r="JIF23" i="8"/>
  <c r="JIG23" i="8"/>
  <c r="JIH23" i="8"/>
  <c r="JII23" i="8"/>
  <c r="JIJ23" i="8"/>
  <c r="JIK23" i="8"/>
  <c r="JIL23" i="8"/>
  <c r="JIM23" i="8"/>
  <c r="JIN23" i="8"/>
  <c r="JIO23" i="8"/>
  <c r="JIP23" i="8"/>
  <c r="JIQ23" i="8"/>
  <c r="JIR23" i="8"/>
  <c r="JIS23" i="8"/>
  <c r="JIT23" i="8"/>
  <c r="JIU23" i="8"/>
  <c r="JIV23" i="8"/>
  <c r="JIW23" i="8"/>
  <c r="JIX23" i="8"/>
  <c r="JIY23" i="8"/>
  <c r="JIZ23" i="8"/>
  <c r="JJA23" i="8"/>
  <c r="JJB23" i="8"/>
  <c r="JJC23" i="8"/>
  <c r="JJD23" i="8"/>
  <c r="JJE23" i="8"/>
  <c r="JJF23" i="8"/>
  <c r="JJG23" i="8"/>
  <c r="JJH23" i="8"/>
  <c r="JJI23" i="8"/>
  <c r="JJJ23" i="8"/>
  <c r="JJK23" i="8"/>
  <c r="JJL23" i="8"/>
  <c r="JJM23" i="8"/>
  <c r="JJN23" i="8"/>
  <c r="JJO23" i="8"/>
  <c r="JJP23" i="8"/>
  <c r="JJQ23" i="8"/>
  <c r="JJR23" i="8"/>
  <c r="JJS23" i="8"/>
  <c r="JJT23" i="8"/>
  <c r="JJU23" i="8"/>
  <c r="JJV23" i="8"/>
  <c r="JJW23" i="8"/>
  <c r="JJX23" i="8"/>
  <c r="JJY23" i="8"/>
  <c r="JJZ23" i="8"/>
  <c r="JKA23" i="8"/>
  <c r="JKB23" i="8"/>
  <c r="JKC23" i="8"/>
  <c r="JKD23" i="8"/>
  <c r="JKE23" i="8"/>
  <c r="JKF23" i="8"/>
  <c r="JKG23" i="8"/>
  <c r="JKH23" i="8"/>
  <c r="JKI23" i="8"/>
  <c r="JKJ23" i="8"/>
  <c r="JKK23" i="8"/>
  <c r="JKL23" i="8"/>
  <c r="JKM23" i="8"/>
  <c r="JKN23" i="8"/>
  <c r="JKO23" i="8"/>
  <c r="JKP23" i="8"/>
  <c r="JKQ23" i="8"/>
  <c r="JKR23" i="8"/>
  <c r="JKS23" i="8"/>
  <c r="JKT23" i="8"/>
  <c r="JKU23" i="8"/>
  <c r="JKV23" i="8"/>
  <c r="JKW23" i="8"/>
  <c r="JKX23" i="8"/>
  <c r="JKY23" i="8"/>
  <c r="JKZ23" i="8"/>
  <c r="JLA23" i="8"/>
  <c r="JLB23" i="8"/>
  <c r="JLC23" i="8"/>
  <c r="JLD23" i="8"/>
  <c r="JLE23" i="8"/>
  <c r="JLF23" i="8"/>
  <c r="JLG23" i="8"/>
  <c r="JLH23" i="8"/>
  <c r="JLI23" i="8"/>
  <c r="JLJ23" i="8"/>
  <c r="JLK23" i="8"/>
  <c r="JLL23" i="8"/>
  <c r="JLM23" i="8"/>
  <c r="JLN23" i="8"/>
  <c r="JLO23" i="8"/>
  <c r="JLP23" i="8"/>
  <c r="JLQ23" i="8"/>
  <c r="JLR23" i="8"/>
  <c r="JLS23" i="8"/>
  <c r="JLT23" i="8"/>
  <c r="JLU23" i="8"/>
  <c r="JLV23" i="8"/>
  <c r="JLW23" i="8"/>
  <c r="JLX23" i="8"/>
  <c r="JLY23" i="8"/>
  <c r="JLZ23" i="8"/>
  <c r="JMA23" i="8"/>
  <c r="JMB23" i="8"/>
  <c r="JMC23" i="8"/>
  <c r="JMD23" i="8"/>
  <c r="JME23" i="8"/>
  <c r="JMF23" i="8"/>
  <c r="JMG23" i="8"/>
  <c r="JMH23" i="8"/>
  <c r="JMI23" i="8"/>
  <c r="JMJ23" i="8"/>
  <c r="JMK23" i="8"/>
  <c r="JML23" i="8"/>
  <c r="JMM23" i="8"/>
  <c r="JMN23" i="8"/>
  <c r="JMO23" i="8"/>
  <c r="JMP23" i="8"/>
  <c r="JMQ23" i="8"/>
  <c r="JMR23" i="8"/>
  <c r="JMS23" i="8"/>
  <c r="JMT23" i="8"/>
  <c r="JMU23" i="8"/>
  <c r="JMV23" i="8"/>
  <c r="JMW23" i="8"/>
  <c r="JMX23" i="8"/>
  <c r="JMY23" i="8"/>
  <c r="JMZ23" i="8"/>
  <c r="JNA23" i="8"/>
  <c r="JNB23" i="8"/>
  <c r="JNC23" i="8"/>
  <c r="JND23" i="8"/>
  <c r="JNE23" i="8"/>
  <c r="JNF23" i="8"/>
  <c r="JNG23" i="8"/>
  <c r="JNH23" i="8"/>
  <c r="JNI23" i="8"/>
  <c r="JNJ23" i="8"/>
  <c r="JNK23" i="8"/>
  <c r="JNL23" i="8"/>
  <c r="JNM23" i="8"/>
  <c r="JNN23" i="8"/>
  <c r="JNO23" i="8"/>
  <c r="JNP23" i="8"/>
  <c r="JNQ23" i="8"/>
  <c r="JNR23" i="8"/>
  <c r="JNS23" i="8"/>
  <c r="JNT23" i="8"/>
  <c r="JNU23" i="8"/>
  <c r="JNV23" i="8"/>
  <c r="JNW23" i="8"/>
  <c r="JNX23" i="8"/>
  <c r="JNY23" i="8"/>
  <c r="JNZ23" i="8"/>
  <c r="JOA23" i="8"/>
  <c r="JOB23" i="8"/>
  <c r="JOC23" i="8"/>
  <c r="JOD23" i="8"/>
  <c r="JOE23" i="8"/>
  <c r="JOF23" i="8"/>
  <c r="JOG23" i="8"/>
  <c r="JOH23" i="8"/>
  <c r="JOI23" i="8"/>
  <c r="JOJ23" i="8"/>
  <c r="JOK23" i="8"/>
  <c r="JOL23" i="8"/>
  <c r="JOM23" i="8"/>
  <c r="JON23" i="8"/>
  <c r="JOO23" i="8"/>
  <c r="JOP23" i="8"/>
  <c r="JOQ23" i="8"/>
  <c r="JOR23" i="8"/>
  <c r="JOS23" i="8"/>
  <c r="JOT23" i="8"/>
  <c r="JOU23" i="8"/>
  <c r="JOV23" i="8"/>
  <c r="JOW23" i="8"/>
  <c r="JOX23" i="8"/>
  <c r="JOY23" i="8"/>
  <c r="JOZ23" i="8"/>
  <c r="JPA23" i="8"/>
  <c r="JPB23" i="8"/>
  <c r="JPC23" i="8"/>
  <c r="JPD23" i="8"/>
  <c r="JPE23" i="8"/>
  <c r="JPF23" i="8"/>
  <c r="JPG23" i="8"/>
  <c r="JPH23" i="8"/>
  <c r="JPI23" i="8"/>
  <c r="JPJ23" i="8"/>
  <c r="JPK23" i="8"/>
  <c r="JPL23" i="8"/>
  <c r="JPM23" i="8"/>
  <c r="JPN23" i="8"/>
  <c r="JPO23" i="8"/>
  <c r="JPP23" i="8"/>
  <c r="JPQ23" i="8"/>
  <c r="JPR23" i="8"/>
  <c r="JPS23" i="8"/>
  <c r="JPT23" i="8"/>
  <c r="JPU23" i="8"/>
  <c r="JPV23" i="8"/>
  <c r="JPW23" i="8"/>
  <c r="JPX23" i="8"/>
  <c r="JPY23" i="8"/>
  <c r="JPZ23" i="8"/>
  <c r="JQA23" i="8"/>
  <c r="JQB23" i="8"/>
  <c r="JQC23" i="8"/>
  <c r="JQD23" i="8"/>
  <c r="JQE23" i="8"/>
  <c r="JQF23" i="8"/>
  <c r="JQG23" i="8"/>
  <c r="JQH23" i="8"/>
  <c r="JQI23" i="8"/>
  <c r="JQJ23" i="8"/>
  <c r="JQK23" i="8"/>
  <c r="JQL23" i="8"/>
  <c r="JQM23" i="8"/>
  <c r="JQN23" i="8"/>
  <c r="JQO23" i="8"/>
  <c r="JQP23" i="8"/>
  <c r="JQQ23" i="8"/>
  <c r="JQR23" i="8"/>
  <c r="JQS23" i="8"/>
  <c r="JQT23" i="8"/>
  <c r="JQU23" i="8"/>
  <c r="JQV23" i="8"/>
  <c r="JQW23" i="8"/>
  <c r="JQX23" i="8"/>
  <c r="JQY23" i="8"/>
  <c r="JQZ23" i="8"/>
  <c r="JRA23" i="8"/>
  <c r="JRB23" i="8"/>
  <c r="JRC23" i="8"/>
  <c r="JRD23" i="8"/>
  <c r="JRE23" i="8"/>
  <c r="JRF23" i="8"/>
  <c r="JRG23" i="8"/>
  <c r="JRH23" i="8"/>
  <c r="JRI23" i="8"/>
  <c r="JRJ23" i="8"/>
  <c r="JRK23" i="8"/>
  <c r="JRL23" i="8"/>
  <c r="JRM23" i="8"/>
  <c r="JRN23" i="8"/>
  <c r="JRO23" i="8"/>
  <c r="JRP23" i="8"/>
  <c r="JRQ23" i="8"/>
  <c r="JRR23" i="8"/>
  <c r="JRS23" i="8"/>
  <c r="JRT23" i="8"/>
  <c r="JRU23" i="8"/>
  <c r="JRV23" i="8"/>
  <c r="JRW23" i="8"/>
  <c r="JRX23" i="8"/>
  <c r="JRY23" i="8"/>
  <c r="JRZ23" i="8"/>
  <c r="JSA23" i="8"/>
  <c r="JSB23" i="8"/>
  <c r="JSC23" i="8"/>
  <c r="JSD23" i="8"/>
  <c r="JSE23" i="8"/>
  <c r="JSF23" i="8"/>
  <c r="JSG23" i="8"/>
  <c r="JSH23" i="8"/>
  <c r="JSI23" i="8"/>
  <c r="JSJ23" i="8"/>
  <c r="JSK23" i="8"/>
  <c r="JSL23" i="8"/>
  <c r="JSM23" i="8"/>
  <c r="JSN23" i="8"/>
  <c r="JSO23" i="8"/>
  <c r="JSP23" i="8"/>
  <c r="JSQ23" i="8"/>
  <c r="JSR23" i="8"/>
  <c r="JSS23" i="8"/>
  <c r="JST23" i="8"/>
  <c r="JSU23" i="8"/>
  <c r="JSV23" i="8"/>
  <c r="JSW23" i="8"/>
  <c r="JSX23" i="8"/>
  <c r="JSY23" i="8"/>
  <c r="JSZ23" i="8"/>
  <c r="JTA23" i="8"/>
  <c r="JTB23" i="8"/>
  <c r="JTC23" i="8"/>
  <c r="JTD23" i="8"/>
  <c r="JTE23" i="8"/>
  <c r="JTF23" i="8"/>
  <c r="JTG23" i="8"/>
  <c r="JTH23" i="8"/>
  <c r="JTI23" i="8"/>
  <c r="JTJ23" i="8"/>
  <c r="JTK23" i="8"/>
  <c r="JTL23" i="8"/>
  <c r="JTM23" i="8"/>
  <c r="JTN23" i="8"/>
  <c r="JTO23" i="8"/>
  <c r="JTP23" i="8"/>
  <c r="JTQ23" i="8"/>
  <c r="JTR23" i="8"/>
  <c r="JTS23" i="8"/>
  <c r="JTT23" i="8"/>
  <c r="JTU23" i="8"/>
  <c r="JTV23" i="8"/>
  <c r="JTW23" i="8"/>
  <c r="JTX23" i="8"/>
  <c r="JTY23" i="8"/>
  <c r="JTZ23" i="8"/>
  <c r="JUA23" i="8"/>
  <c r="JUB23" i="8"/>
  <c r="JUC23" i="8"/>
  <c r="JUD23" i="8"/>
  <c r="JUE23" i="8"/>
  <c r="JUF23" i="8"/>
  <c r="JUG23" i="8"/>
  <c r="JUH23" i="8"/>
  <c r="JUI23" i="8"/>
  <c r="JUJ23" i="8"/>
  <c r="JUK23" i="8"/>
  <c r="JUL23" i="8"/>
  <c r="JUM23" i="8"/>
  <c r="JUN23" i="8"/>
  <c r="JUO23" i="8"/>
  <c r="JUP23" i="8"/>
  <c r="JUQ23" i="8"/>
  <c r="JUR23" i="8"/>
  <c r="JUS23" i="8"/>
  <c r="JUT23" i="8"/>
  <c r="JUU23" i="8"/>
  <c r="JUV23" i="8"/>
  <c r="JUW23" i="8"/>
  <c r="JUX23" i="8"/>
  <c r="JUY23" i="8"/>
  <c r="JUZ23" i="8"/>
  <c r="JVA23" i="8"/>
  <c r="JVB23" i="8"/>
  <c r="JVC23" i="8"/>
  <c r="JVD23" i="8"/>
  <c r="JVE23" i="8"/>
  <c r="JVF23" i="8"/>
  <c r="JVG23" i="8"/>
  <c r="JVH23" i="8"/>
  <c r="JVI23" i="8"/>
  <c r="JVJ23" i="8"/>
  <c r="JVK23" i="8"/>
  <c r="JVL23" i="8"/>
  <c r="JVM23" i="8"/>
  <c r="JVN23" i="8"/>
  <c r="JVO23" i="8"/>
  <c r="JVP23" i="8"/>
  <c r="JVQ23" i="8"/>
  <c r="JVR23" i="8"/>
  <c r="JVS23" i="8"/>
  <c r="JVT23" i="8"/>
  <c r="JVU23" i="8"/>
  <c r="JVV23" i="8"/>
  <c r="JVW23" i="8"/>
  <c r="JVX23" i="8"/>
  <c r="JVY23" i="8"/>
  <c r="JVZ23" i="8"/>
  <c r="JWA23" i="8"/>
  <c r="JWB23" i="8"/>
  <c r="JWC23" i="8"/>
  <c r="JWD23" i="8"/>
  <c r="JWE23" i="8"/>
  <c r="JWF23" i="8"/>
  <c r="JWG23" i="8"/>
  <c r="JWH23" i="8"/>
  <c r="JWI23" i="8"/>
  <c r="JWJ23" i="8"/>
  <c r="JWK23" i="8"/>
  <c r="JWL23" i="8"/>
  <c r="JWM23" i="8"/>
  <c r="JWN23" i="8"/>
  <c r="JWO23" i="8"/>
  <c r="JWP23" i="8"/>
  <c r="JWQ23" i="8"/>
  <c r="JWR23" i="8"/>
  <c r="JWS23" i="8"/>
  <c r="JWT23" i="8"/>
  <c r="JWU23" i="8"/>
  <c r="JWV23" i="8"/>
  <c r="JWW23" i="8"/>
  <c r="JWX23" i="8"/>
  <c r="JWY23" i="8"/>
  <c r="JWZ23" i="8"/>
  <c r="JXA23" i="8"/>
  <c r="JXB23" i="8"/>
  <c r="JXC23" i="8"/>
  <c r="JXD23" i="8"/>
  <c r="JXE23" i="8"/>
  <c r="JXF23" i="8"/>
  <c r="JXG23" i="8"/>
  <c r="JXH23" i="8"/>
  <c r="JXI23" i="8"/>
  <c r="JXJ23" i="8"/>
  <c r="JXK23" i="8"/>
  <c r="JXL23" i="8"/>
  <c r="JXM23" i="8"/>
  <c r="JXN23" i="8"/>
  <c r="JXO23" i="8"/>
  <c r="JXP23" i="8"/>
  <c r="JXQ23" i="8"/>
  <c r="JXR23" i="8"/>
  <c r="JXS23" i="8"/>
  <c r="JXT23" i="8"/>
  <c r="JXU23" i="8"/>
  <c r="JXV23" i="8"/>
  <c r="JXW23" i="8"/>
  <c r="JXX23" i="8"/>
  <c r="JXY23" i="8"/>
  <c r="JXZ23" i="8"/>
  <c r="JYA23" i="8"/>
  <c r="JYB23" i="8"/>
  <c r="JYC23" i="8"/>
  <c r="JYD23" i="8"/>
  <c r="JYE23" i="8"/>
  <c r="JYF23" i="8"/>
  <c r="JYG23" i="8"/>
  <c r="JYH23" i="8"/>
  <c r="JYI23" i="8"/>
  <c r="JYJ23" i="8"/>
  <c r="JYK23" i="8"/>
  <c r="JYL23" i="8"/>
  <c r="JYM23" i="8"/>
  <c r="JYN23" i="8"/>
  <c r="JYO23" i="8"/>
  <c r="JYP23" i="8"/>
  <c r="JYQ23" i="8"/>
  <c r="JYR23" i="8"/>
  <c r="JYS23" i="8"/>
  <c r="JYT23" i="8"/>
  <c r="JYU23" i="8"/>
  <c r="JYV23" i="8"/>
  <c r="JYW23" i="8"/>
  <c r="JYX23" i="8"/>
  <c r="JYY23" i="8"/>
  <c r="JYZ23" i="8"/>
  <c r="JZA23" i="8"/>
  <c r="JZB23" i="8"/>
  <c r="JZC23" i="8"/>
  <c r="JZD23" i="8"/>
  <c r="JZE23" i="8"/>
  <c r="JZF23" i="8"/>
  <c r="JZG23" i="8"/>
  <c r="JZH23" i="8"/>
  <c r="JZI23" i="8"/>
  <c r="JZJ23" i="8"/>
  <c r="JZK23" i="8"/>
  <c r="JZL23" i="8"/>
  <c r="JZM23" i="8"/>
  <c r="JZN23" i="8"/>
  <c r="JZO23" i="8"/>
  <c r="JZP23" i="8"/>
  <c r="JZQ23" i="8"/>
  <c r="JZR23" i="8"/>
  <c r="JZS23" i="8"/>
  <c r="JZT23" i="8"/>
  <c r="JZU23" i="8"/>
  <c r="JZV23" i="8"/>
  <c r="JZW23" i="8"/>
  <c r="JZX23" i="8"/>
  <c r="JZY23" i="8"/>
  <c r="JZZ23" i="8"/>
  <c r="KAA23" i="8"/>
  <c r="KAB23" i="8"/>
  <c r="KAC23" i="8"/>
  <c r="KAD23" i="8"/>
  <c r="KAE23" i="8"/>
  <c r="KAF23" i="8"/>
  <c r="KAG23" i="8"/>
  <c r="KAH23" i="8"/>
  <c r="KAI23" i="8"/>
  <c r="KAJ23" i="8"/>
  <c r="KAK23" i="8"/>
  <c r="KAL23" i="8"/>
  <c r="KAM23" i="8"/>
  <c r="KAN23" i="8"/>
  <c r="KAO23" i="8"/>
  <c r="KAP23" i="8"/>
  <c r="KAQ23" i="8"/>
  <c r="KAR23" i="8"/>
  <c r="KAS23" i="8"/>
  <c r="KAT23" i="8"/>
  <c r="KAU23" i="8"/>
  <c r="KAV23" i="8"/>
  <c r="KAW23" i="8"/>
  <c r="KAX23" i="8"/>
  <c r="KAY23" i="8"/>
  <c r="KAZ23" i="8"/>
  <c r="KBA23" i="8"/>
  <c r="KBB23" i="8"/>
  <c r="KBC23" i="8"/>
  <c r="KBD23" i="8"/>
  <c r="KBE23" i="8"/>
  <c r="KBF23" i="8"/>
  <c r="KBG23" i="8"/>
  <c r="KBH23" i="8"/>
  <c r="KBI23" i="8"/>
  <c r="KBJ23" i="8"/>
  <c r="KBK23" i="8"/>
  <c r="KBL23" i="8"/>
  <c r="KBM23" i="8"/>
  <c r="KBN23" i="8"/>
  <c r="KBO23" i="8"/>
  <c r="KBP23" i="8"/>
  <c r="KBQ23" i="8"/>
  <c r="KBR23" i="8"/>
  <c r="KBS23" i="8"/>
  <c r="KBT23" i="8"/>
  <c r="KBU23" i="8"/>
  <c r="KBV23" i="8"/>
  <c r="KBW23" i="8"/>
  <c r="KBX23" i="8"/>
  <c r="KBY23" i="8"/>
  <c r="KBZ23" i="8"/>
  <c r="KCA23" i="8"/>
  <c r="KCB23" i="8"/>
  <c r="KCC23" i="8"/>
  <c r="KCD23" i="8"/>
  <c r="KCE23" i="8"/>
  <c r="KCF23" i="8"/>
  <c r="KCG23" i="8"/>
  <c r="KCH23" i="8"/>
  <c r="KCI23" i="8"/>
  <c r="KCJ23" i="8"/>
  <c r="KCK23" i="8"/>
  <c r="KCL23" i="8"/>
  <c r="KCM23" i="8"/>
  <c r="KCN23" i="8"/>
  <c r="KCO23" i="8"/>
  <c r="KCP23" i="8"/>
  <c r="KCQ23" i="8"/>
  <c r="KCR23" i="8"/>
  <c r="KCS23" i="8"/>
  <c r="KCT23" i="8"/>
  <c r="KCU23" i="8"/>
  <c r="KCV23" i="8"/>
  <c r="KCW23" i="8"/>
  <c r="KCX23" i="8"/>
  <c r="KCY23" i="8"/>
  <c r="KCZ23" i="8"/>
  <c r="KDA23" i="8"/>
  <c r="KDB23" i="8"/>
  <c r="KDC23" i="8"/>
  <c r="KDD23" i="8"/>
  <c r="KDE23" i="8"/>
  <c r="KDF23" i="8"/>
  <c r="KDG23" i="8"/>
  <c r="KDH23" i="8"/>
  <c r="KDI23" i="8"/>
  <c r="KDJ23" i="8"/>
  <c r="KDK23" i="8"/>
  <c r="KDL23" i="8"/>
  <c r="KDM23" i="8"/>
  <c r="KDN23" i="8"/>
  <c r="KDO23" i="8"/>
  <c r="KDP23" i="8"/>
  <c r="KDQ23" i="8"/>
  <c r="KDR23" i="8"/>
  <c r="KDS23" i="8"/>
  <c r="KDT23" i="8"/>
  <c r="KDU23" i="8"/>
  <c r="KDV23" i="8"/>
  <c r="KDW23" i="8"/>
  <c r="KDX23" i="8"/>
  <c r="KDY23" i="8"/>
  <c r="KDZ23" i="8"/>
  <c r="KEA23" i="8"/>
  <c r="KEB23" i="8"/>
  <c r="KEC23" i="8"/>
  <c r="KED23" i="8"/>
  <c r="KEE23" i="8"/>
  <c r="KEF23" i="8"/>
  <c r="KEG23" i="8"/>
  <c r="KEH23" i="8"/>
  <c r="KEI23" i="8"/>
  <c r="KEJ23" i="8"/>
  <c r="KEK23" i="8"/>
  <c r="KEL23" i="8"/>
  <c r="KEM23" i="8"/>
  <c r="KEN23" i="8"/>
  <c r="KEO23" i="8"/>
  <c r="KEP23" i="8"/>
  <c r="KEQ23" i="8"/>
  <c r="KER23" i="8"/>
  <c r="KES23" i="8"/>
  <c r="KET23" i="8"/>
  <c r="KEU23" i="8"/>
  <c r="KEV23" i="8"/>
  <c r="KEW23" i="8"/>
  <c r="KEX23" i="8"/>
  <c r="KEY23" i="8"/>
  <c r="KEZ23" i="8"/>
  <c r="KFA23" i="8"/>
  <c r="KFB23" i="8"/>
  <c r="KFC23" i="8"/>
  <c r="KFD23" i="8"/>
  <c r="KFE23" i="8"/>
  <c r="KFF23" i="8"/>
  <c r="KFG23" i="8"/>
  <c r="KFH23" i="8"/>
  <c r="KFI23" i="8"/>
  <c r="KFJ23" i="8"/>
  <c r="KFK23" i="8"/>
  <c r="KFL23" i="8"/>
  <c r="KFM23" i="8"/>
  <c r="KFN23" i="8"/>
  <c r="KFO23" i="8"/>
  <c r="KFP23" i="8"/>
  <c r="KFQ23" i="8"/>
  <c r="KFR23" i="8"/>
  <c r="KFS23" i="8"/>
  <c r="KFT23" i="8"/>
  <c r="KFU23" i="8"/>
  <c r="KFV23" i="8"/>
  <c r="KFW23" i="8"/>
  <c r="KFX23" i="8"/>
  <c r="KFY23" i="8"/>
  <c r="KFZ23" i="8"/>
  <c r="KGA23" i="8"/>
  <c r="KGB23" i="8"/>
  <c r="KGC23" i="8"/>
  <c r="KGD23" i="8"/>
  <c r="KGE23" i="8"/>
  <c r="KGF23" i="8"/>
  <c r="KGG23" i="8"/>
  <c r="KGH23" i="8"/>
  <c r="KGI23" i="8"/>
  <c r="KGJ23" i="8"/>
  <c r="KGK23" i="8"/>
  <c r="KGL23" i="8"/>
  <c r="KGM23" i="8"/>
  <c r="KGN23" i="8"/>
  <c r="KGO23" i="8"/>
  <c r="KGP23" i="8"/>
  <c r="KGQ23" i="8"/>
  <c r="KGR23" i="8"/>
  <c r="KGS23" i="8"/>
  <c r="KGT23" i="8"/>
  <c r="KGU23" i="8"/>
  <c r="KGV23" i="8"/>
  <c r="KGW23" i="8"/>
  <c r="KGX23" i="8"/>
  <c r="KGY23" i="8"/>
  <c r="KGZ23" i="8"/>
  <c r="KHA23" i="8"/>
  <c r="KHB23" i="8"/>
  <c r="KHC23" i="8"/>
  <c r="KHD23" i="8"/>
  <c r="KHE23" i="8"/>
  <c r="KHF23" i="8"/>
  <c r="KHG23" i="8"/>
  <c r="KHH23" i="8"/>
  <c r="KHI23" i="8"/>
  <c r="KHJ23" i="8"/>
  <c r="KHK23" i="8"/>
  <c r="KHL23" i="8"/>
  <c r="KHM23" i="8"/>
  <c r="KHN23" i="8"/>
  <c r="KHO23" i="8"/>
  <c r="KHP23" i="8"/>
  <c r="KHQ23" i="8"/>
  <c r="KHR23" i="8"/>
  <c r="KHS23" i="8"/>
  <c r="KHT23" i="8"/>
  <c r="KHU23" i="8"/>
  <c r="KHV23" i="8"/>
  <c r="KHW23" i="8"/>
  <c r="KHX23" i="8"/>
  <c r="KHY23" i="8"/>
  <c r="KHZ23" i="8"/>
  <c r="KIA23" i="8"/>
  <c r="KIB23" i="8"/>
  <c r="KIC23" i="8"/>
  <c r="KID23" i="8"/>
  <c r="KIE23" i="8"/>
  <c r="KIF23" i="8"/>
  <c r="KIG23" i="8"/>
  <c r="KIH23" i="8"/>
  <c r="KII23" i="8"/>
  <c r="KIJ23" i="8"/>
  <c r="KIK23" i="8"/>
  <c r="KIL23" i="8"/>
  <c r="KIM23" i="8"/>
  <c r="KIN23" i="8"/>
  <c r="KIO23" i="8"/>
  <c r="KIP23" i="8"/>
  <c r="KIQ23" i="8"/>
  <c r="KIR23" i="8"/>
  <c r="KIS23" i="8"/>
  <c r="KIT23" i="8"/>
  <c r="KIU23" i="8"/>
  <c r="KIV23" i="8"/>
  <c r="KIW23" i="8"/>
  <c r="KIX23" i="8"/>
  <c r="KIY23" i="8"/>
  <c r="KIZ23" i="8"/>
  <c r="KJA23" i="8"/>
  <c r="KJB23" i="8"/>
  <c r="KJC23" i="8"/>
  <c r="KJD23" i="8"/>
  <c r="KJE23" i="8"/>
  <c r="KJF23" i="8"/>
  <c r="KJG23" i="8"/>
  <c r="KJH23" i="8"/>
  <c r="KJI23" i="8"/>
  <c r="KJJ23" i="8"/>
  <c r="KJK23" i="8"/>
  <c r="KJL23" i="8"/>
  <c r="KJM23" i="8"/>
  <c r="KJN23" i="8"/>
  <c r="KJO23" i="8"/>
  <c r="KJP23" i="8"/>
  <c r="KJQ23" i="8"/>
  <c r="KJR23" i="8"/>
  <c r="KJS23" i="8"/>
  <c r="KJT23" i="8"/>
  <c r="KJU23" i="8"/>
  <c r="KJV23" i="8"/>
  <c r="KJW23" i="8"/>
  <c r="KJX23" i="8"/>
  <c r="KJY23" i="8"/>
  <c r="KJZ23" i="8"/>
  <c r="KKA23" i="8"/>
  <c r="KKB23" i="8"/>
  <c r="KKC23" i="8"/>
  <c r="KKD23" i="8"/>
  <c r="KKE23" i="8"/>
  <c r="KKF23" i="8"/>
  <c r="KKG23" i="8"/>
  <c r="KKH23" i="8"/>
  <c r="KKI23" i="8"/>
  <c r="KKJ23" i="8"/>
  <c r="KKK23" i="8"/>
  <c r="KKL23" i="8"/>
  <c r="KKM23" i="8"/>
  <c r="KKN23" i="8"/>
  <c r="KKO23" i="8"/>
  <c r="KKP23" i="8"/>
  <c r="KKQ23" i="8"/>
  <c r="KKR23" i="8"/>
  <c r="KKS23" i="8"/>
  <c r="KKT23" i="8"/>
  <c r="KKU23" i="8"/>
  <c r="KKV23" i="8"/>
  <c r="KKW23" i="8"/>
  <c r="KKX23" i="8"/>
  <c r="KKY23" i="8"/>
  <c r="KKZ23" i="8"/>
  <c r="KLA23" i="8"/>
  <c r="KLB23" i="8"/>
  <c r="KLC23" i="8"/>
  <c r="KLD23" i="8"/>
  <c r="KLE23" i="8"/>
  <c r="KLF23" i="8"/>
  <c r="KLG23" i="8"/>
  <c r="KLH23" i="8"/>
  <c r="KLI23" i="8"/>
  <c r="KLJ23" i="8"/>
  <c r="KLK23" i="8"/>
  <c r="KLL23" i="8"/>
  <c r="KLM23" i="8"/>
  <c r="KLN23" i="8"/>
  <c r="KLO23" i="8"/>
  <c r="KLP23" i="8"/>
  <c r="KLQ23" i="8"/>
  <c r="KLR23" i="8"/>
  <c r="KLS23" i="8"/>
  <c r="KLT23" i="8"/>
  <c r="KLU23" i="8"/>
  <c r="KLV23" i="8"/>
  <c r="KLW23" i="8"/>
  <c r="KLX23" i="8"/>
  <c r="KLY23" i="8"/>
  <c r="KLZ23" i="8"/>
  <c r="KMA23" i="8"/>
  <c r="KMB23" i="8"/>
  <c r="KMC23" i="8"/>
  <c r="KMD23" i="8"/>
  <c r="KME23" i="8"/>
  <c r="KMF23" i="8"/>
  <c r="KMG23" i="8"/>
  <c r="KMH23" i="8"/>
  <c r="KMI23" i="8"/>
  <c r="KMJ23" i="8"/>
  <c r="KMK23" i="8"/>
  <c r="KML23" i="8"/>
  <c r="KMM23" i="8"/>
  <c r="KMN23" i="8"/>
  <c r="KMO23" i="8"/>
  <c r="KMP23" i="8"/>
  <c r="KMQ23" i="8"/>
  <c r="KMR23" i="8"/>
  <c r="KMS23" i="8"/>
  <c r="KMT23" i="8"/>
  <c r="KMU23" i="8"/>
  <c r="KMV23" i="8"/>
  <c r="KMW23" i="8"/>
  <c r="KMX23" i="8"/>
  <c r="KMY23" i="8"/>
  <c r="KMZ23" i="8"/>
  <c r="KNA23" i="8"/>
  <c r="KNB23" i="8"/>
  <c r="KNC23" i="8"/>
  <c r="KND23" i="8"/>
  <c r="KNE23" i="8"/>
  <c r="KNF23" i="8"/>
  <c r="KNG23" i="8"/>
  <c r="KNH23" i="8"/>
  <c r="KNI23" i="8"/>
  <c r="KNJ23" i="8"/>
  <c r="KNK23" i="8"/>
  <c r="KNL23" i="8"/>
  <c r="KNM23" i="8"/>
  <c r="KNN23" i="8"/>
  <c r="KNO23" i="8"/>
  <c r="KNP23" i="8"/>
  <c r="KNQ23" i="8"/>
  <c r="KNR23" i="8"/>
  <c r="KNS23" i="8"/>
  <c r="KNT23" i="8"/>
  <c r="KNU23" i="8"/>
  <c r="KNV23" i="8"/>
  <c r="KNW23" i="8"/>
  <c r="KNX23" i="8"/>
  <c r="KNY23" i="8"/>
  <c r="KNZ23" i="8"/>
  <c r="KOA23" i="8"/>
  <c r="KOB23" i="8"/>
  <c r="KOC23" i="8"/>
  <c r="KOD23" i="8"/>
  <c r="KOE23" i="8"/>
  <c r="KOF23" i="8"/>
  <c r="KOG23" i="8"/>
  <c r="KOH23" i="8"/>
  <c r="KOI23" i="8"/>
  <c r="KOJ23" i="8"/>
  <c r="KOK23" i="8"/>
  <c r="KOL23" i="8"/>
  <c r="KOM23" i="8"/>
  <c r="KON23" i="8"/>
  <c r="KOO23" i="8"/>
  <c r="KOP23" i="8"/>
  <c r="KOQ23" i="8"/>
  <c r="KOR23" i="8"/>
  <c r="KOS23" i="8"/>
  <c r="KOT23" i="8"/>
  <c r="KOU23" i="8"/>
  <c r="KOV23" i="8"/>
  <c r="KOW23" i="8"/>
  <c r="KOX23" i="8"/>
  <c r="KOY23" i="8"/>
  <c r="KOZ23" i="8"/>
  <c r="KPA23" i="8"/>
  <c r="KPB23" i="8"/>
  <c r="KPC23" i="8"/>
  <c r="KPD23" i="8"/>
  <c r="KPE23" i="8"/>
  <c r="KPF23" i="8"/>
  <c r="KPG23" i="8"/>
  <c r="KPH23" i="8"/>
  <c r="KPI23" i="8"/>
  <c r="KPJ23" i="8"/>
  <c r="KPK23" i="8"/>
  <c r="KPL23" i="8"/>
  <c r="KPM23" i="8"/>
  <c r="KPN23" i="8"/>
  <c r="KPO23" i="8"/>
  <c r="KPP23" i="8"/>
  <c r="KPQ23" i="8"/>
  <c r="KPR23" i="8"/>
  <c r="KPS23" i="8"/>
  <c r="KPT23" i="8"/>
  <c r="KPU23" i="8"/>
  <c r="KPV23" i="8"/>
  <c r="KPW23" i="8"/>
  <c r="KPX23" i="8"/>
  <c r="KPY23" i="8"/>
  <c r="KPZ23" i="8"/>
  <c r="KQA23" i="8"/>
  <c r="KQB23" i="8"/>
  <c r="KQC23" i="8"/>
  <c r="KQD23" i="8"/>
  <c r="KQE23" i="8"/>
  <c r="KQF23" i="8"/>
  <c r="KQG23" i="8"/>
  <c r="KQH23" i="8"/>
  <c r="KQI23" i="8"/>
  <c r="KQJ23" i="8"/>
  <c r="KQK23" i="8"/>
  <c r="KQL23" i="8"/>
  <c r="KQM23" i="8"/>
  <c r="KQN23" i="8"/>
  <c r="KQO23" i="8"/>
  <c r="KQP23" i="8"/>
  <c r="KQQ23" i="8"/>
  <c r="KQR23" i="8"/>
  <c r="KQS23" i="8"/>
  <c r="KQT23" i="8"/>
  <c r="KQU23" i="8"/>
  <c r="KQV23" i="8"/>
  <c r="KQW23" i="8"/>
  <c r="KQX23" i="8"/>
  <c r="KQY23" i="8"/>
  <c r="KQZ23" i="8"/>
  <c r="KRA23" i="8"/>
  <c r="KRB23" i="8"/>
  <c r="KRC23" i="8"/>
  <c r="KRD23" i="8"/>
  <c r="KRE23" i="8"/>
  <c r="KRF23" i="8"/>
  <c r="KRG23" i="8"/>
  <c r="KRH23" i="8"/>
  <c r="KRI23" i="8"/>
  <c r="KRJ23" i="8"/>
  <c r="KRK23" i="8"/>
  <c r="KRL23" i="8"/>
  <c r="KRM23" i="8"/>
  <c r="KRN23" i="8"/>
  <c r="KRO23" i="8"/>
  <c r="KRP23" i="8"/>
  <c r="KRQ23" i="8"/>
  <c r="KRR23" i="8"/>
  <c r="KRS23" i="8"/>
  <c r="KRT23" i="8"/>
  <c r="KRU23" i="8"/>
  <c r="KRV23" i="8"/>
  <c r="KRW23" i="8"/>
  <c r="KRX23" i="8"/>
  <c r="KRY23" i="8"/>
  <c r="KRZ23" i="8"/>
  <c r="KSA23" i="8"/>
  <c r="KSB23" i="8"/>
  <c r="KSC23" i="8"/>
  <c r="KSD23" i="8"/>
  <c r="KSE23" i="8"/>
  <c r="KSF23" i="8"/>
  <c r="KSG23" i="8"/>
  <c r="KSH23" i="8"/>
  <c r="KSI23" i="8"/>
  <c r="KSJ23" i="8"/>
  <c r="KSK23" i="8"/>
  <c r="KSL23" i="8"/>
  <c r="KSM23" i="8"/>
  <c r="KSN23" i="8"/>
  <c r="KSO23" i="8"/>
  <c r="KSP23" i="8"/>
  <c r="KSQ23" i="8"/>
  <c r="KSR23" i="8"/>
  <c r="KSS23" i="8"/>
  <c r="KST23" i="8"/>
  <c r="KSU23" i="8"/>
  <c r="KSV23" i="8"/>
  <c r="KSW23" i="8"/>
  <c r="KSX23" i="8"/>
  <c r="KSY23" i="8"/>
  <c r="KSZ23" i="8"/>
  <c r="KTA23" i="8"/>
  <c r="KTB23" i="8"/>
  <c r="KTC23" i="8"/>
  <c r="KTD23" i="8"/>
  <c r="KTE23" i="8"/>
  <c r="KTF23" i="8"/>
  <c r="KTG23" i="8"/>
  <c r="KTH23" i="8"/>
  <c r="KTI23" i="8"/>
  <c r="KTJ23" i="8"/>
  <c r="KTK23" i="8"/>
  <c r="KTL23" i="8"/>
  <c r="KTM23" i="8"/>
  <c r="KTN23" i="8"/>
  <c r="KTO23" i="8"/>
  <c r="KTP23" i="8"/>
  <c r="KTQ23" i="8"/>
  <c r="KTR23" i="8"/>
  <c r="KTS23" i="8"/>
  <c r="KTT23" i="8"/>
  <c r="KTU23" i="8"/>
  <c r="KTV23" i="8"/>
  <c r="KTW23" i="8"/>
  <c r="KTX23" i="8"/>
  <c r="KTY23" i="8"/>
  <c r="KTZ23" i="8"/>
  <c r="KUA23" i="8"/>
  <c r="KUB23" i="8"/>
  <c r="KUC23" i="8"/>
  <c r="KUD23" i="8"/>
  <c r="KUE23" i="8"/>
  <c r="KUF23" i="8"/>
  <c r="KUG23" i="8"/>
  <c r="KUH23" i="8"/>
  <c r="KUI23" i="8"/>
  <c r="KUJ23" i="8"/>
  <c r="KUK23" i="8"/>
  <c r="KUL23" i="8"/>
  <c r="KUM23" i="8"/>
  <c r="KUN23" i="8"/>
  <c r="KUO23" i="8"/>
  <c r="KUP23" i="8"/>
  <c r="KUQ23" i="8"/>
  <c r="KUR23" i="8"/>
  <c r="KUS23" i="8"/>
  <c r="KUT23" i="8"/>
  <c r="KUU23" i="8"/>
  <c r="KUV23" i="8"/>
  <c r="KUW23" i="8"/>
  <c r="KUX23" i="8"/>
  <c r="KUY23" i="8"/>
  <c r="KUZ23" i="8"/>
  <c r="KVA23" i="8"/>
  <c r="KVB23" i="8"/>
  <c r="KVC23" i="8"/>
  <c r="KVD23" i="8"/>
  <c r="KVE23" i="8"/>
  <c r="KVF23" i="8"/>
  <c r="KVG23" i="8"/>
  <c r="KVH23" i="8"/>
  <c r="KVI23" i="8"/>
  <c r="KVJ23" i="8"/>
  <c r="KVK23" i="8"/>
  <c r="KVL23" i="8"/>
  <c r="KVM23" i="8"/>
  <c r="KVN23" i="8"/>
  <c r="KVO23" i="8"/>
  <c r="KVP23" i="8"/>
  <c r="KVQ23" i="8"/>
  <c r="KVR23" i="8"/>
  <c r="KVS23" i="8"/>
  <c r="KVT23" i="8"/>
  <c r="KVU23" i="8"/>
  <c r="KVV23" i="8"/>
  <c r="KVW23" i="8"/>
  <c r="KVX23" i="8"/>
  <c r="KVY23" i="8"/>
  <c r="KVZ23" i="8"/>
  <c r="KWA23" i="8"/>
  <c r="KWB23" i="8"/>
  <c r="KWC23" i="8"/>
  <c r="KWD23" i="8"/>
  <c r="KWE23" i="8"/>
  <c r="KWF23" i="8"/>
  <c r="KWG23" i="8"/>
  <c r="KWH23" i="8"/>
  <c r="KWI23" i="8"/>
  <c r="KWJ23" i="8"/>
  <c r="KWK23" i="8"/>
  <c r="KWL23" i="8"/>
  <c r="KWM23" i="8"/>
  <c r="KWN23" i="8"/>
  <c r="KWO23" i="8"/>
  <c r="KWP23" i="8"/>
  <c r="KWQ23" i="8"/>
  <c r="KWR23" i="8"/>
  <c r="KWS23" i="8"/>
  <c r="KWT23" i="8"/>
  <c r="KWU23" i="8"/>
  <c r="KWV23" i="8"/>
  <c r="KWW23" i="8"/>
  <c r="KWX23" i="8"/>
  <c r="KWY23" i="8"/>
  <c r="KWZ23" i="8"/>
  <c r="KXA23" i="8"/>
  <c r="KXB23" i="8"/>
  <c r="KXC23" i="8"/>
  <c r="KXD23" i="8"/>
  <c r="KXE23" i="8"/>
  <c r="KXF23" i="8"/>
  <c r="KXG23" i="8"/>
  <c r="KXH23" i="8"/>
  <c r="KXI23" i="8"/>
  <c r="KXJ23" i="8"/>
  <c r="KXK23" i="8"/>
  <c r="KXL23" i="8"/>
  <c r="KXM23" i="8"/>
  <c r="KXN23" i="8"/>
  <c r="KXO23" i="8"/>
  <c r="KXP23" i="8"/>
  <c r="KXQ23" i="8"/>
  <c r="KXR23" i="8"/>
  <c r="KXS23" i="8"/>
  <c r="KXT23" i="8"/>
  <c r="KXU23" i="8"/>
  <c r="KXV23" i="8"/>
  <c r="KXW23" i="8"/>
  <c r="KXX23" i="8"/>
  <c r="KXY23" i="8"/>
  <c r="KXZ23" i="8"/>
  <c r="KYA23" i="8"/>
  <c r="KYB23" i="8"/>
  <c r="KYC23" i="8"/>
  <c r="KYD23" i="8"/>
  <c r="KYE23" i="8"/>
  <c r="KYF23" i="8"/>
  <c r="KYG23" i="8"/>
  <c r="KYH23" i="8"/>
  <c r="KYI23" i="8"/>
  <c r="KYJ23" i="8"/>
  <c r="KYK23" i="8"/>
  <c r="KYL23" i="8"/>
  <c r="KYM23" i="8"/>
  <c r="KYN23" i="8"/>
  <c r="KYO23" i="8"/>
  <c r="KYP23" i="8"/>
  <c r="KYQ23" i="8"/>
  <c r="KYR23" i="8"/>
  <c r="KYS23" i="8"/>
  <c r="KYT23" i="8"/>
  <c r="KYU23" i="8"/>
  <c r="KYV23" i="8"/>
  <c r="KYW23" i="8"/>
  <c r="KYX23" i="8"/>
  <c r="KYY23" i="8"/>
  <c r="KYZ23" i="8"/>
  <c r="KZA23" i="8"/>
  <c r="KZB23" i="8"/>
  <c r="KZC23" i="8"/>
  <c r="KZD23" i="8"/>
  <c r="KZE23" i="8"/>
  <c r="KZF23" i="8"/>
  <c r="KZG23" i="8"/>
  <c r="KZH23" i="8"/>
  <c r="KZI23" i="8"/>
  <c r="KZJ23" i="8"/>
  <c r="KZK23" i="8"/>
  <c r="KZL23" i="8"/>
  <c r="KZM23" i="8"/>
  <c r="KZN23" i="8"/>
  <c r="KZO23" i="8"/>
  <c r="KZP23" i="8"/>
  <c r="KZQ23" i="8"/>
  <c r="KZR23" i="8"/>
  <c r="KZS23" i="8"/>
  <c r="KZT23" i="8"/>
  <c r="KZU23" i="8"/>
  <c r="KZV23" i="8"/>
  <c r="KZW23" i="8"/>
  <c r="KZX23" i="8"/>
  <c r="KZY23" i="8"/>
  <c r="KZZ23" i="8"/>
  <c r="LAA23" i="8"/>
  <c r="LAB23" i="8"/>
  <c r="LAC23" i="8"/>
  <c r="LAD23" i="8"/>
  <c r="LAE23" i="8"/>
  <c r="LAF23" i="8"/>
  <c r="LAG23" i="8"/>
  <c r="LAH23" i="8"/>
  <c r="LAI23" i="8"/>
  <c r="LAJ23" i="8"/>
  <c r="LAK23" i="8"/>
  <c r="LAL23" i="8"/>
  <c r="LAM23" i="8"/>
  <c r="LAN23" i="8"/>
  <c r="LAO23" i="8"/>
  <c r="LAP23" i="8"/>
  <c r="LAQ23" i="8"/>
  <c r="LAR23" i="8"/>
  <c r="LAS23" i="8"/>
  <c r="LAT23" i="8"/>
  <c r="LAU23" i="8"/>
  <c r="LAV23" i="8"/>
  <c r="LAW23" i="8"/>
  <c r="LAX23" i="8"/>
  <c r="LAY23" i="8"/>
  <c r="LAZ23" i="8"/>
  <c r="LBA23" i="8"/>
  <c r="LBB23" i="8"/>
  <c r="LBC23" i="8"/>
  <c r="LBD23" i="8"/>
  <c r="LBE23" i="8"/>
  <c r="LBF23" i="8"/>
  <c r="LBG23" i="8"/>
  <c r="LBH23" i="8"/>
  <c r="LBI23" i="8"/>
  <c r="LBJ23" i="8"/>
  <c r="LBK23" i="8"/>
  <c r="LBL23" i="8"/>
  <c r="LBM23" i="8"/>
  <c r="LBN23" i="8"/>
  <c r="LBO23" i="8"/>
  <c r="LBP23" i="8"/>
  <c r="LBQ23" i="8"/>
  <c r="LBR23" i="8"/>
  <c r="LBS23" i="8"/>
  <c r="LBT23" i="8"/>
  <c r="LBU23" i="8"/>
  <c r="LBV23" i="8"/>
  <c r="LBW23" i="8"/>
  <c r="LBX23" i="8"/>
  <c r="LBY23" i="8"/>
  <c r="LBZ23" i="8"/>
  <c r="LCA23" i="8"/>
  <c r="LCB23" i="8"/>
  <c r="LCC23" i="8"/>
  <c r="LCD23" i="8"/>
  <c r="LCE23" i="8"/>
  <c r="LCF23" i="8"/>
  <c r="LCG23" i="8"/>
  <c r="LCH23" i="8"/>
  <c r="LCI23" i="8"/>
  <c r="LCJ23" i="8"/>
  <c r="LCK23" i="8"/>
  <c r="LCL23" i="8"/>
  <c r="LCM23" i="8"/>
  <c r="LCN23" i="8"/>
  <c r="LCO23" i="8"/>
  <c r="LCP23" i="8"/>
  <c r="LCQ23" i="8"/>
  <c r="LCR23" i="8"/>
  <c r="LCS23" i="8"/>
  <c r="LCT23" i="8"/>
  <c r="LCU23" i="8"/>
  <c r="LCV23" i="8"/>
  <c r="LCW23" i="8"/>
  <c r="LCX23" i="8"/>
  <c r="LCY23" i="8"/>
  <c r="LCZ23" i="8"/>
  <c r="LDA23" i="8"/>
  <c r="LDB23" i="8"/>
  <c r="LDC23" i="8"/>
  <c r="LDD23" i="8"/>
  <c r="LDE23" i="8"/>
  <c r="LDF23" i="8"/>
  <c r="LDG23" i="8"/>
  <c r="LDH23" i="8"/>
  <c r="LDI23" i="8"/>
  <c r="LDJ23" i="8"/>
  <c r="LDK23" i="8"/>
  <c r="LDL23" i="8"/>
  <c r="LDM23" i="8"/>
  <c r="LDN23" i="8"/>
  <c r="LDO23" i="8"/>
  <c r="LDP23" i="8"/>
  <c r="LDQ23" i="8"/>
  <c r="LDR23" i="8"/>
  <c r="LDS23" i="8"/>
  <c r="LDT23" i="8"/>
  <c r="LDU23" i="8"/>
  <c r="LDV23" i="8"/>
  <c r="LDW23" i="8"/>
  <c r="LDX23" i="8"/>
  <c r="LDY23" i="8"/>
  <c r="LDZ23" i="8"/>
  <c r="LEA23" i="8"/>
  <c r="LEB23" i="8"/>
  <c r="LEC23" i="8"/>
  <c r="LED23" i="8"/>
  <c r="LEE23" i="8"/>
  <c r="LEF23" i="8"/>
  <c r="LEG23" i="8"/>
  <c r="LEH23" i="8"/>
  <c r="LEI23" i="8"/>
  <c r="LEJ23" i="8"/>
  <c r="LEK23" i="8"/>
  <c r="LEL23" i="8"/>
  <c r="LEM23" i="8"/>
  <c r="LEN23" i="8"/>
  <c r="LEO23" i="8"/>
  <c r="LEP23" i="8"/>
  <c r="LEQ23" i="8"/>
  <c r="LER23" i="8"/>
  <c r="LES23" i="8"/>
  <c r="LET23" i="8"/>
  <c r="LEU23" i="8"/>
  <c r="LEV23" i="8"/>
  <c r="LEW23" i="8"/>
  <c r="LEX23" i="8"/>
  <c r="LEY23" i="8"/>
  <c r="LEZ23" i="8"/>
  <c r="LFA23" i="8"/>
  <c r="LFB23" i="8"/>
  <c r="LFC23" i="8"/>
  <c r="LFD23" i="8"/>
  <c r="LFE23" i="8"/>
  <c r="LFF23" i="8"/>
  <c r="LFG23" i="8"/>
  <c r="LFH23" i="8"/>
  <c r="LFI23" i="8"/>
  <c r="LFJ23" i="8"/>
  <c r="LFK23" i="8"/>
  <c r="LFL23" i="8"/>
  <c r="LFM23" i="8"/>
  <c r="LFN23" i="8"/>
  <c r="LFO23" i="8"/>
  <c r="LFP23" i="8"/>
  <c r="LFQ23" i="8"/>
  <c r="LFR23" i="8"/>
  <c r="LFS23" i="8"/>
  <c r="LFT23" i="8"/>
  <c r="LFU23" i="8"/>
  <c r="LFV23" i="8"/>
  <c r="LFW23" i="8"/>
  <c r="LFX23" i="8"/>
  <c r="LFY23" i="8"/>
  <c r="LFZ23" i="8"/>
  <c r="LGA23" i="8"/>
  <c r="LGB23" i="8"/>
  <c r="LGC23" i="8"/>
  <c r="LGD23" i="8"/>
  <c r="LGE23" i="8"/>
  <c r="LGF23" i="8"/>
  <c r="LGG23" i="8"/>
  <c r="LGH23" i="8"/>
  <c r="LGI23" i="8"/>
  <c r="LGJ23" i="8"/>
  <c r="LGK23" i="8"/>
  <c r="LGL23" i="8"/>
  <c r="LGM23" i="8"/>
  <c r="LGN23" i="8"/>
  <c r="LGO23" i="8"/>
  <c r="LGP23" i="8"/>
  <c r="LGQ23" i="8"/>
  <c r="LGR23" i="8"/>
  <c r="LGS23" i="8"/>
  <c r="LGT23" i="8"/>
  <c r="LGU23" i="8"/>
  <c r="LGV23" i="8"/>
  <c r="LGW23" i="8"/>
  <c r="LGX23" i="8"/>
  <c r="LGY23" i="8"/>
  <c r="LGZ23" i="8"/>
  <c r="LHA23" i="8"/>
  <c r="LHB23" i="8"/>
  <c r="LHC23" i="8"/>
  <c r="LHD23" i="8"/>
  <c r="LHE23" i="8"/>
  <c r="LHF23" i="8"/>
  <c r="LHG23" i="8"/>
  <c r="LHH23" i="8"/>
  <c r="LHI23" i="8"/>
  <c r="LHJ23" i="8"/>
  <c r="LHK23" i="8"/>
  <c r="LHL23" i="8"/>
  <c r="LHM23" i="8"/>
  <c r="LHN23" i="8"/>
  <c r="LHO23" i="8"/>
  <c r="LHP23" i="8"/>
  <c r="LHQ23" i="8"/>
  <c r="LHR23" i="8"/>
  <c r="LHS23" i="8"/>
  <c r="LHT23" i="8"/>
  <c r="LHU23" i="8"/>
  <c r="LHV23" i="8"/>
  <c r="LHW23" i="8"/>
  <c r="LHX23" i="8"/>
  <c r="LHY23" i="8"/>
  <c r="LHZ23" i="8"/>
  <c r="LIA23" i="8"/>
  <c r="LIB23" i="8"/>
  <c r="LIC23" i="8"/>
  <c r="LID23" i="8"/>
  <c r="LIE23" i="8"/>
  <c r="LIF23" i="8"/>
  <c r="LIG23" i="8"/>
  <c r="LIH23" i="8"/>
  <c r="LII23" i="8"/>
  <c r="LIJ23" i="8"/>
  <c r="LIK23" i="8"/>
  <c r="LIL23" i="8"/>
  <c r="LIM23" i="8"/>
  <c r="LIN23" i="8"/>
  <c r="LIO23" i="8"/>
  <c r="LIP23" i="8"/>
  <c r="LIQ23" i="8"/>
  <c r="LIR23" i="8"/>
  <c r="LIS23" i="8"/>
  <c r="LIT23" i="8"/>
  <c r="LIU23" i="8"/>
  <c r="LIV23" i="8"/>
  <c r="LIW23" i="8"/>
  <c r="LIX23" i="8"/>
  <c r="LIY23" i="8"/>
  <c r="LIZ23" i="8"/>
  <c r="LJA23" i="8"/>
  <c r="LJB23" i="8"/>
  <c r="LJC23" i="8"/>
  <c r="LJD23" i="8"/>
  <c r="LJE23" i="8"/>
  <c r="LJF23" i="8"/>
  <c r="LJG23" i="8"/>
  <c r="LJH23" i="8"/>
  <c r="LJI23" i="8"/>
  <c r="LJJ23" i="8"/>
  <c r="LJK23" i="8"/>
  <c r="LJL23" i="8"/>
  <c r="LJM23" i="8"/>
  <c r="LJN23" i="8"/>
  <c r="LJO23" i="8"/>
  <c r="LJP23" i="8"/>
  <c r="LJQ23" i="8"/>
  <c r="LJR23" i="8"/>
  <c r="LJS23" i="8"/>
  <c r="LJT23" i="8"/>
  <c r="LJU23" i="8"/>
  <c r="LJV23" i="8"/>
  <c r="LJW23" i="8"/>
  <c r="LJX23" i="8"/>
  <c r="LJY23" i="8"/>
  <c r="LJZ23" i="8"/>
  <c r="LKA23" i="8"/>
  <c r="LKB23" i="8"/>
  <c r="LKC23" i="8"/>
  <c r="LKD23" i="8"/>
  <c r="LKE23" i="8"/>
  <c r="LKF23" i="8"/>
  <c r="LKG23" i="8"/>
  <c r="LKH23" i="8"/>
  <c r="LKI23" i="8"/>
  <c r="LKJ23" i="8"/>
  <c r="LKK23" i="8"/>
  <c r="LKL23" i="8"/>
  <c r="LKM23" i="8"/>
  <c r="LKN23" i="8"/>
  <c r="LKO23" i="8"/>
  <c r="LKP23" i="8"/>
  <c r="LKQ23" i="8"/>
  <c r="LKR23" i="8"/>
  <c r="LKS23" i="8"/>
  <c r="LKT23" i="8"/>
  <c r="LKU23" i="8"/>
  <c r="LKV23" i="8"/>
  <c r="LKW23" i="8"/>
  <c r="LKX23" i="8"/>
  <c r="LKY23" i="8"/>
  <c r="LKZ23" i="8"/>
  <c r="LLA23" i="8"/>
  <c r="LLB23" i="8"/>
  <c r="LLC23" i="8"/>
  <c r="LLD23" i="8"/>
  <c r="LLE23" i="8"/>
  <c r="LLF23" i="8"/>
  <c r="LLG23" i="8"/>
  <c r="LLH23" i="8"/>
  <c r="LLI23" i="8"/>
  <c r="LLJ23" i="8"/>
  <c r="LLK23" i="8"/>
  <c r="LLL23" i="8"/>
  <c r="LLM23" i="8"/>
  <c r="LLN23" i="8"/>
  <c r="LLO23" i="8"/>
  <c r="LLP23" i="8"/>
  <c r="LLQ23" i="8"/>
  <c r="LLR23" i="8"/>
  <c r="LLS23" i="8"/>
  <c r="LLT23" i="8"/>
  <c r="LLU23" i="8"/>
  <c r="LLV23" i="8"/>
  <c r="LLW23" i="8"/>
  <c r="LLX23" i="8"/>
  <c r="LLY23" i="8"/>
  <c r="LLZ23" i="8"/>
  <c r="LMA23" i="8"/>
  <c r="LMB23" i="8"/>
  <c r="LMC23" i="8"/>
  <c r="LMD23" i="8"/>
  <c r="LME23" i="8"/>
  <c r="LMF23" i="8"/>
  <c r="LMG23" i="8"/>
  <c r="LMH23" i="8"/>
  <c r="LMI23" i="8"/>
  <c r="LMJ23" i="8"/>
  <c r="LMK23" i="8"/>
  <c r="LML23" i="8"/>
  <c r="LMM23" i="8"/>
  <c r="LMN23" i="8"/>
  <c r="LMO23" i="8"/>
  <c r="LMP23" i="8"/>
  <c r="LMQ23" i="8"/>
  <c r="LMR23" i="8"/>
  <c r="LMS23" i="8"/>
  <c r="LMT23" i="8"/>
  <c r="LMU23" i="8"/>
  <c r="LMV23" i="8"/>
  <c r="LMW23" i="8"/>
  <c r="LMX23" i="8"/>
  <c r="LMY23" i="8"/>
  <c r="LMZ23" i="8"/>
  <c r="LNA23" i="8"/>
  <c r="LNB23" i="8"/>
  <c r="LNC23" i="8"/>
  <c r="LND23" i="8"/>
  <c r="LNE23" i="8"/>
  <c r="LNF23" i="8"/>
  <c r="LNG23" i="8"/>
  <c r="LNH23" i="8"/>
  <c r="LNI23" i="8"/>
  <c r="LNJ23" i="8"/>
  <c r="LNK23" i="8"/>
  <c r="LNL23" i="8"/>
  <c r="LNM23" i="8"/>
  <c r="LNN23" i="8"/>
  <c r="LNO23" i="8"/>
  <c r="LNP23" i="8"/>
  <c r="LNQ23" i="8"/>
  <c r="LNR23" i="8"/>
  <c r="LNS23" i="8"/>
  <c r="LNT23" i="8"/>
  <c r="LNU23" i="8"/>
  <c r="LNV23" i="8"/>
  <c r="LNW23" i="8"/>
  <c r="LNX23" i="8"/>
  <c r="LNY23" i="8"/>
  <c r="LNZ23" i="8"/>
  <c r="LOA23" i="8"/>
  <c r="LOB23" i="8"/>
  <c r="LOC23" i="8"/>
  <c r="LOD23" i="8"/>
  <c r="LOE23" i="8"/>
  <c r="LOF23" i="8"/>
  <c r="LOG23" i="8"/>
  <c r="LOH23" i="8"/>
  <c r="LOI23" i="8"/>
  <c r="LOJ23" i="8"/>
  <c r="LOK23" i="8"/>
  <c r="LOL23" i="8"/>
  <c r="LOM23" i="8"/>
  <c r="LON23" i="8"/>
  <c r="LOO23" i="8"/>
  <c r="LOP23" i="8"/>
  <c r="LOQ23" i="8"/>
  <c r="LOR23" i="8"/>
  <c r="LOS23" i="8"/>
  <c r="LOT23" i="8"/>
  <c r="LOU23" i="8"/>
  <c r="LOV23" i="8"/>
  <c r="LOW23" i="8"/>
  <c r="LOX23" i="8"/>
  <c r="LOY23" i="8"/>
  <c r="LOZ23" i="8"/>
  <c r="LPA23" i="8"/>
  <c r="LPB23" i="8"/>
  <c r="LPC23" i="8"/>
  <c r="LPD23" i="8"/>
  <c r="LPE23" i="8"/>
  <c r="LPF23" i="8"/>
  <c r="LPG23" i="8"/>
  <c r="LPH23" i="8"/>
  <c r="LPI23" i="8"/>
  <c r="LPJ23" i="8"/>
  <c r="LPK23" i="8"/>
  <c r="LPL23" i="8"/>
  <c r="LPM23" i="8"/>
  <c r="LPN23" i="8"/>
  <c r="LPO23" i="8"/>
  <c r="LPP23" i="8"/>
  <c r="LPQ23" i="8"/>
  <c r="LPR23" i="8"/>
  <c r="LPS23" i="8"/>
  <c r="LPT23" i="8"/>
  <c r="LPU23" i="8"/>
  <c r="LPV23" i="8"/>
  <c r="LPW23" i="8"/>
  <c r="LPX23" i="8"/>
  <c r="LPY23" i="8"/>
  <c r="LPZ23" i="8"/>
  <c r="LQA23" i="8"/>
  <c r="LQB23" i="8"/>
  <c r="LQC23" i="8"/>
  <c r="LQD23" i="8"/>
  <c r="LQE23" i="8"/>
  <c r="LQF23" i="8"/>
  <c r="LQG23" i="8"/>
  <c r="LQH23" i="8"/>
  <c r="LQI23" i="8"/>
  <c r="LQJ23" i="8"/>
  <c r="LQK23" i="8"/>
  <c r="LQL23" i="8"/>
  <c r="LQM23" i="8"/>
  <c r="LQN23" i="8"/>
  <c r="LQO23" i="8"/>
  <c r="LQP23" i="8"/>
  <c r="LQQ23" i="8"/>
  <c r="LQR23" i="8"/>
  <c r="LQS23" i="8"/>
  <c r="LQT23" i="8"/>
  <c r="LQU23" i="8"/>
  <c r="LQV23" i="8"/>
  <c r="LQW23" i="8"/>
  <c r="LQX23" i="8"/>
  <c r="LQY23" i="8"/>
  <c r="LQZ23" i="8"/>
  <c r="LRA23" i="8"/>
  <c r="LRB23" i="8"/>
  <c r="LRC23" i="8"/>
  <c r="LRD23" i="8"/>
  <c r="LRE23" i="8"/>
  <c r="LRF23" i="8"/>
  <c r="LRG23" i="8"/>
  <c r="LRH23" i="8"/>
  <c r="LRI23" i="8"/>
  <c r="LRJ23" i="8"/>
  <c r="LRK23" i="8"/>
  <c r="LRL23" i="8"/>
  <c r="LRM23" i="8"/>
  <c r="LRN23" i="8"/>
  <c r="LRO23" i="8"/>
  <c r="LRP23" i="8"/>
  <c r="LRQ23" i="8"/>
  <c r="LRR23" i="8"/>
  <c r="LRS23" i="8"/>
  <c r="LRT23" i="8"/>
  <c r="LRU23" i="8"/>
  <c r="LRV23" i="8"/>
  <c r="LRW23" i="8"/>
  <c r="LRX23" i="8"/>
  <c r="LRY23" i="8"/>
  <c r="LRZ23" i="8"/>
  <c r="LSA23" i="8"/>
  <c r="LSB23" i="8"/>
  <c r="LSC23" i="8"/>
  <c r="LSD23" i="8"/>
  <c r="LSE23" i="8"/>
  <c r="LSF23" i="8"/>
  <c r="LSG23" i="8"/>
  <c r="LSH23" i="8"/>
  <c r="LSI23" i="8"/>
  <c r="LSJ23" i="8"/>
  <c r="LSK23" i="8"/>
  <c r="LSL23" i="8"/>
  <c r="LSM23" i="8"/>
  <c r="LSN23" i="8"/>
  <c r="LSO23" i="8"/>
  <c r="LSP23" i="8"/>
  <c r="LSQ23" i="8"/>
  <c r="LSR23" i="8"/>
  <c r="LSS23" i="8"/>
  <c r="LST23" i="8"/>
  <c r="LSU23" i="8"/>
  <c r="LSV23" i="8"/>
  <c r="LSW23" i="8"/>
  <c r="LSX23" i="8"/>
  <c r="LSY23" i="8"/>
  <c r="LSZ23" i="8"/>
  <c r="LTA23" i="8"/>
  <c r="LTB23" i="8"/>
  <c r="LTC23" i="8"/>
  <c r="LTD23" i="8"/>
  <c r="LTE23" i="8"/>
  <c r="LTF23" i="8"/>
  <c r="LTG23" i="8"/>
  <c r="LTH23" i="8"/>
  <c r="LTI23" i="8"/>
  <c r="LTJ23" i="8"/>
  <c r="LTK23" i="8"/>
  <c r="LTL23" i="8"/>
  <c r="LTM23" i="8"/>
  <c r="LTN23" i="8"/>
  <c r="LTO23" i="8"/>
  <c r="LTP23" i="8"/>
  <c r="LTQ23" i="8"/>
  <c r="LTR23" i="8"/>
  <c r="LTS23" i="8"/>
  <c r="LTT23" i="8"/>
  <c r="LTU23" i="8"/>
  <c r="LTV23" i="8"/>
  <c r="LTW23" i="8"/>
  <c r="LTX23" i="8"/>
  <c r="LTY23" i="8"/>
  <c r="LTZ23" i="8"/>
  <c r="LUA23" i="8"/>
  <c r="LUB23" i="8"/>
  <c r="LUC23" i="8"/>
  <c r="LUD23" i="8"/>
  <c r="LUE23" i="8"/>
  <c r="LUF23" i="8"/>
  <c r="LUG23" i="8"/>
  <c r="LUH23" i="8"/>
  <c r="LUI23" i="8"/>
  <c r="LUJ23" i="8"/>
  <c r="LUK23" i="8"/>
  <c r="LUL23" i="8"/>
  <c r="LUM23" i="8"/>
  <c r="LUN23" i="8"/>
  <c r="LUO23" i="8"/>
  <c r="LUP23" i="8"/>
  <c r="LUQ23" i="8"/>
  <c r="LUR23" i="8"/>
  <c r="LUS23" i="8"/>
  <c r="LUT23" i="8"/>
  <c r="LUU23" i="8"/>
  <c r="LUV23" i="8"/>
  <c r="LUW23" i="8"/>
  <c r="LUX23" i="8"/>
  <c r="LUY23" i="8"/>
  <c r="LUZ23" i="8"/>
  <c r="LVA23" i="8"/>
  <c r="LVB23" i="8"/>
  <c r="LVC23" i="8"/>
  <c r="LVD23" i="8"/>
  <c r="LVE23" i="8"/>
  <c r="LVF23" i="8"/>
  <c r="LVG23" i="8"/>
  <c r="LVH23" i="8"/>
  <c r="LVI23" i="8"/>
  <c r="LVJ23" i="8"/>
  <c r="LVK23" i="8"/>
  <c r="LVL23" i="8"/>
  <c r="LVM23" i="8"/>
  <c r="LVN23" i="8"/>
  <c r="LVO23" i="8"/>
  <c r="LVP23" i="8"/>
  <c r="LVQ23" i="8"/>
  <c r="LVR23" i="8"/>
  <c r="LVS23" i="8"/>
  <c r="LVT23" i="8"/>
  <c r="LVU23" i="8"/>
  <c r="LVV23" i="8"/>
  <c r="LVW23" i="8"/>
  <c r="LVX23" i="8"/>
  <c r="LVY23" i="8"/>
  <c r="LVZ23" i="8"/>
  <c r="LWA23" i="8"/>
  <c r="LWB23" i="8"/>
  <c r="LWC23" i="8"/>
  <c r="LWD23" i="8"/>
  <c r="LWE23" i="8"/>
  <c r="LWF23" i="8"/>
  <c r="LWG23" i="8"/>
  <c r="LWH23" i="8"/>
  <c r="LWI23" i="8"/>
  <c r="LWJ23" i="8"/>
  <c r="LWK23" i="8"/>
  <c r="LWL23" i="8"/>
  <c r="LWM23" i="8"/>
  <c r="LWN23" i="8"/>
  <c r="LWO23" i="8"/>
  <c r="LWP23" i="8"/>
  <c r="LWQ23" i="8"/>
  <c r="LWR23" i="8"/>
  <c r="LWS23" i="8"/>
  <c r="LWT23" i="8"/>
  <c r="LWU23" i="8"/>
  <c r="LWV23" i="8"/>
  <c r="LWW23" i="8"/>
  <c r="LWX23" i="8"/>
  <c r="LWY23" i="8"/>
  <c r="LWZ23" i="8"/>
  <c r="LXA23" i="8"/>
  <c r="LXB23" i="8"/>
  <c r="LXC23" i="8"/>
  <c r="LXD23" i="8"/>
  <c r="LXE23" i="8"/>
  <c r="LXF23" i="8"/>
  <c r="LXG23" i="8"/>
  <c r="LXH23" i="8"/>
  <c r="LXI23" i="8"/>
  <c r="LXJ23" i="8"/>
  <c r="LXK23" i="8"/>
  <c r="LXL23" i="8"/>
  <c r="LXM23" i="8"/>
  <c r="LXN23" i="8"/>
  <c r="LXO23" i="8"/>
  <c r="LXP23" i="8"/>
  <c r="LXQ23" i="8"/>
  <c r="LXR23" i="8"/>
  <c r="LXS23" i="8"/>
  <c r="LXT23" i="8"/>
  <c r="LXU23" i="8"/>
  <c r="LXV23" i="8"/>
  <c r="LXW23" i="8"/>
  <c r="LXX23" i="8"/>
  <c r="LXY23" i="8"/>
  <c r="LXZ23" i="8"/>
  <c r="LYA23" i="8"/>
  <c r="LYB23" i="8"/>
  <c r="LYC23" i="8"/>
  <c r="LYD23" i="8"/>
  <c r="LYE23" i="8"/>
  <c r="LYF23" i="8"/>
  <c r="LYG23" i="8"/>
  <c r="LYH23" i="8"/>
  <c r="LYI23" i="8"/>
  <c r="LYJ23" i="8"/>
  <c r="LYK23" i="8"/>
  <c r="LYL23" i="8"/>
  <c r="LYM23" i="8"/>
  <c r="LYN23" i="8"/>
  <c r="LYO23" i="8"/>
  <c r="LYP23" i="8"/>
  <c r="LYQ23" i="8"/>
  <c r="LYR23" i="8"/>
  <c r="LYS23" i="8"/>
  <c r="LYT23" i="8"/>
  <c r="LYU23" i="8"/>
  <c r="LYV23" i="8"/>
  <c r="LYW23" i="8"/>
  <c r="LYX23" i="8"/>
  <c r="LYY23" i="8"/>
  <c r="LYZ23" i="8"/>
  <c r="LZA23" i="8"/>
  <c r="LZB23" i="8"/>
  <c r="LZC23" i="8"/>
  <c r="LZD23" i="8"/>
  <c r="LZE23" i="8"/>
  <c r="LZF23" i="8"/>
  <c r="LZG23" i="8"/>
  <c r="LZH23" i="8"/>
  <c r="LZI23" i="8"/>
  <c r="LZJ23" i="8"/>
  <c r="LZK23" i="8"/>
  <c r="LZL23" i="8"/>
  <c r="LZM23" i="8"/>
  <c r="LZN23" i="8"/>
  <c r="LZO23" i="8"/>
  <c r="LZP23" i="8"/>
  <c r="LZQ23" i="8"/>
  <c r="LZR23" i="8"/>
  <c r="LZS23" i="8"/>
  <c r="LZT23" i="8"/>
  <c r="LZU23" i="8"/>
  <c r="LZV23" i="8"/>
  <c r="LZW23" i="8"/>
  <c r="LZX23" i="8"/>
  <c r="LZY23" i="8"/>
  <c r="LZZ23" i="8"/>
  <c r="MAA23" i="8"/>
  <c r="MAB23" i="8"/>
  <c r="MAC23" i="8"/>
  <c r="MAD23" i="8"/>
  <c r="MAE23" i="8"/>
  <c r="MAF23" i="8"/>
  <c r="MAG23" i="8"/>
  <c r="MAH23" i="8"/>
  <c r="MAI23" i="8"/>
  <c r="MAJ23" i="8"/>
  <c r="MAK23" i="8"/>
  <c r="MAL23" i="8"/>
  <c r="MAM23" i="8"/>
  <c r="MAN23" i="8"/>
  <c r="MAO23" i="8"/>
  <c r="MAP23" i="8"/>
  <c r="MAQ23" i="8"/>
  <c r="MAR23" i="8"/>
  <c r="MAS23" i="8"/>
  <c r="MAT23" i="8"/>
  <c r="MAU23" i="8"/>
  <c r="MAV23" i="8"/>
  <c r="MAW23" i="8"/>
  <c r="MAX23" i="8"/>
  <c r="MAY23" i="8"/>
  <c r="MAZ23" i="8"/>
  <c r="MBA23" i="8"/>
  <c r="MBB23" i="8"/>
  <c r="MBC23" i="8"/>
  <c r="MBD23" i="8"/>
  <c r="MBE23" i="8"/>
  <c r="MBF23" i="8"/>
  <c r="MBG23" i="8"/>
  <c r="MBH23" i="8"/>
  <c r="MBI23" i="8"/>
  <c r="MBJ23" i="8"/>
  <c r="MBK23" i="8"/>
  <c r="MBL23" i="8"/>
  <c r="MBM23" i="8"/>
  <c r="MBN23" i="8"/>
  <c r="MBO23" i="8"/>
  <c r="MBP23" i="8"/>
  <c r="MBQ23" i="8"/>
  <c r="MBR23" i="8"/>
  <c r="MBS23" i="8"/>
  <c r="MBT23" i="8"/>
  <c r="MBU23" i="8"/>
  <c r="MBV23" i="8"/>
  <c r="MBW23" i="8"/>
  <c r="MBX23" i="8"/>
  <c r="MBY23" i="8"/>
  <c r="MBZ23" i="8"/>
  <c r="MCA23" i="8"/>
  <c r="MCB23" i="8"/>
  <c r="MCC23" i="8"/>
  <c r="MCD23" i="8"/>
  <c r="MCE23" i="8"/>
  <c r="MCF23" i="8"/>
  <c r="MCG23" i="8"/>
  <c r="MCH23" i="8"/>
  <c r="MCI23" i="8"/>
  <c r="MCJ23" i="8"/>
  <c r="MCK23" i="8"/>
  <c r="MCL23" i="8"/>
  <c r="MCM23" i="8"/>
  <c r="MCN23" i="8"/>
  <c r="MCO23" i="8"/>
  <c r="MCP23" i="8"/>
  <c r="MCQ23" i="8"/>
  <c r="MCR23" i="8"/>
  <c r="MCS23" i="8"/>
  <c r="MCT23" i="8"/>
  <c r="MCU23" i="8"/>
  <c r="MCV23" i="8"/>
  <c r="MCW23" i="8"/>
  <c r="MCX23" i="8"/>
  <c r="MCY23" i="8"/>
  <c r="MCZ23" i="8"/>
  <c r="MDA23" i="8"/>
  <c r="MDB23" i="8"/>
  <c r="MDC23" i="8"/>
  <c r="MDD23" i="8"/>
  <c r="MDE23" i="8"/>
  <c r="MDF23" i="8"/>
  <c r="MDG23" i="8"/>
  <c r="MDH23" i="8"/>
  <c r="MDI23" i="8"/>
  <c r="MDJ23" i="8"/>
  <c r="MDK23" i="8"/>
  <c r="MDL23" i="8"/>
  <c r="MDM23" i="8"/>
  <c r="MDN23" i="8"/>
  <c r="MDO23" i="8"/>
  <c r="MDP23" i="8"/>
  <c r="MDQ23" i="8"/>
  <c r="MDR23" i="8"/>
  <c r="MDS23" i="8"/>
  <c r="MDT23" i="8"/>
  <c r="MDU23" i="8"/>
  <c r="MDV23" i="8"/>
  <c r="MDW23" i="8"/>
  <c r="MDX23" i="8"/>
  <c r="MDY23" i="8"/>
  <c r="MDZ23" i="8"/>
  <c r="MEA23" i="8"/>
  <c r="MEB23" i="8"/>
  <c r="MEC23" i="8"/>
  <c r="MED23" i="8"/>
  <c r="MEE23" i="8"/>
  <c r="MEF23" i="8"/>
  <c r="MEG23" i="8"/>
  <c r="MEH23" i="8"/>
  <c r="MEI23" i="8"/>
  <c r="MEJ23" i="8"/>
  <c r="MEK23" i="8"/>
  <c r="MEL23" i="8"/>
  <c r="MEM23" i="8"/>
  <c r="MEN23" i="8"/>
  <c r="MEO23" i="8"/>
  <c r="MEP23" i="8"/>
  <c r="MEQ23" i="8"/>
  <c r="MER23" i="8"/>
  <c r="MES23" i="8"/>
  <c r="MET23" i="8"/>
  <c r="MEU23" i="8"/>
  <c r="MEV23" i="8"/>
  <c r="MEW23" i="8"/>
  <c r="MEX23" i="8"/>
  <c r="MEY23" i="8"/>
  <c r="MEZ23" i="8"/>
  <c r="MFA23" i="8"/>
  <c r="MFB23" i="8"/>
  <c r="MFC23" i="8"/>
  <c r="MFD23" i="8"/>
  <c r="MFE23" i="8"/>
  <c r="MFF23" i="8"/>
  <c r="MFG23" i="8"/>
  <c r="MFH23" i="8"/>
  <c r="MFI23" i="8"/>
  <c r="MFJ23" i="8"/>
  <c r="MFK23" i="8"/>
  <c r="MFL23" i="8"/>
  <c r="MFM23" i="8"/>
  <c r="MFN23" i="8"/>
  <c r="MFO23" i="8"/>
  <c r="MFP23" i="8"/>
  <c r="MFQ23" i="8"/>
  <c r="MFR23" i="8"/>
  <c r="MFS23" i="8"/>
  <c r="MFT23" i="8"/>
  <c r="MFU23" i="8"/>
  <c r="MFV23" i="8"/>
  <c r="MFW23" i="8"/>
  <c r="MFX23" i="8"/>
  <c r="MFY23" i="8"/>
  <c r="MFZ23" i="8"/>
  <c r="MGA23" i="8"/>
  <c r="MGB23" i="8"/>
  <c r="MGC23" i="8"/>
  <c r="MGD23" i="8"/>
  <c r="MGE23" i="8"/>
  <c r="MGF23" i="8"/>
  <c r="MGG23" i="8"/>
  <c r="MGH23" i="8"/>
  <c r="MGI23" i="8"/>
  <c r="MGJ23" i="8"/>
  <c r="MGK23" i="8"/>
  <c r="MGL23" i="8"/>
  <c r="MGM23" i="8"/>
  <c r="MGN23" i="8"/>
  <c r="MGO23" i="8"/>
  <c r="MGP23" i="8"/>
  <c r="MGQ23" i="8"/>
  <c r="MGR23" i="8"/>
  <c r="MGS23" i="8"/>
  <c r="MGT23" i="8"/>
  <c r="MGU23" i="8"/>
  <c r="MGV23" i="8"/>
  <c r="MGW23" i="8"/>
  <c r="MGX23" i="8"/>
  <c r="MGY23" i="8"/>
  <c r="MGZ23" i="8"/>
  <c r="MHA23" i="8"/>
  <c r="MHB23" i="8"/>
  <c r="MHC23" i="8"/>
  <c r="MHD23" i="8"/>
  <c r="MHE23" i="8"/>
  <c r="MHF23" i="8"/>
  <c r="MHG23" i="8"/>
  <c r="MHH23" i="8"/>
  <c r="MHI23" i="8"/>
  <c r="MHJ23" i="8"/>
  <c r="MHK23" i="8"/>
  <c r="MHL23" i="8"/>
  <c r="MHM23" i="8"/>
  <c r="MHN23" i="8"/>
  <c r="MHO23" i="8"/>
  <c r="MHP23" i="8"/>
  <c r="MHQ23" i="8"/>
  <c r="MHR23" i="8"/>
  <c r="MHS23" i="8"/>
  <c r="MHT23" i="8"/>
  <c r="MHU23" i="8"/>
  <c r="MHV23" i="8"/>
  <c r="MHW23" i="8"/>
  <c r="MHX23" i="8"/>
  <c r="MHY23" i="8"/>
  <c r="MHZ23" i="8"/>
  <c r="MIA23" i="8"/>
  <c r="MIB23" i="8"/>
  <c r="MIC23" i="8"/>
  <c r="MID23" i="8"/>
  <c r="MIE23" i="8"/>
  <c r="MIF23" i="8"/>
  <c r="MIG23" i="8"/>
  <c r="MIH23" i="8"/>
  <c r="MII23" i="8"/>
  <c r="MIJ23" i="8"/>
  <c r="MIK23" i="8"/>
  <c r="MIL23" i="8"/>
  <c r="MIM23" i="8"/>
  <c r="MIN23" i="8"/>
  <c r="MIO23" i="8"/>
  <c r="MIP23" i="8"/>
  <c r="MIQ23" i="8"/>
  <c r="MIR23" i="8"/>
  <c r="MIS23" i="8"/>
  <c r="MIT23" i="8"/>
  <c r="MIU23" i="8"/>
  <c r="MIV23" i="8"/>
  <c r="MIW23" i="8"/>
  <c r="MIX23" i="8"/>
  <c r="MIY23" i="8"/>
  <c r="MIZ23" i="8"/>
  <c r="MJA23" i="8"/>
  <c r="MJB23" i="8"/>
  <c r="MJC23" i="8"/>
  <c r="MJD23" i="8"/>
  <c r="MJE23" i="8"/>
  <c r="MJF23" i="8"/>
  <c r="MJG23" i="8"/>
  <c r="MJH23" i="8"/>
  <c r="MJI23" i="8"/>
  <c r="MJJ23" i="8"/>
  <c r="MJK23" i="8"/>
  <c r="MJL23" i="8"/>
  <c r="MJM23" i="8"/>
  <c r="MJN23" i="8"/>
  <c r="MJO23" i="8"/>
  <c r="MJP23" i="8"/>
  <c r="MJQ23" i="8"/>
  <c r="MJR23" i="8"/>
  <c r="MJS23" i="8"/>
  <c r="MJT23" i="8"/>
  <c r="MJU23" i="8"/>
  <c r="MJV23" i="8"/>
  <c r="MJW23" i="8"/>
  <c r="MJX23" i="8"/>
  <c r="MJY23" i="8"/>
  <c r="MJZ23" i="8"/>
  <c r="MKA23" i="8"/>
  <c r="MKB23" i="8"/>
  <c r="MKC23" i="8"/>
  <c r="MKD23" i="8"/>
  <c r="MKE23" i="8"/>
  <c r="MKF23" i="8"/>
  <c r="MKG23" i="8"/>
  <c r="MKH23" i="8"/>
  <c r="MKI23" i="8"/>
  <c r="MKJ23" i="8"/>
  <c r="MKK23" i="8"/>
  <c r="MKL23" i="8"/>
  <c r="MKM23" i="8"/>
  <c r="MKN23" i="8"/>
  <c r="MKO23" i="8"/>
  <c r="MKP23" i="8"/>
  <c r="MKQ23" i="8"/>
  <c r="MKR23" i="8"/>
  <c r="MKS23" i="8"/>
  <c r="MKT23" i="8"/>
  <c r="MKU23" i="8"/>
  <c r="MKV23" i="8"/>
  <c r="MKW23" i="8"/>
  <c r="MKX23" i="8"/>
  <c r="MKY23" i="8"/>
  <c r="MKZ23" i="8"/>
  <c r="MLA23" i="8"/>
  <c r="MLB23" i="8"/>
  <c r="MLC23" i="8"/>
  <c r="MLD23" i="8"/>
  <c r="MLE23" i="8"/>
  <c r="MLF23" i="8"/>
  <c r="MLG23" i="8"/>
  <c r="MLH23" i="8"/>
  <c r="MLI23" i="8"/>
  <c r="MLJ23" i="8"/>
  <c r="MLK23" i="8"/>
  <c r="MLL23" i="8"/>
  <c r="MLM23" i="8"/>
  <c r="MLN23" i="8"/>
  <c r="MLO23" i="8"/>
  <c r="MLP23" i="8"/>
  <c r="MLQ23" i="8"/>
  <c r="MLR23" i="8"/>
  <c r="MLS23" i="8"/>
  <c r="MLT23" i="8"/>
  <c r="MLU23" i="8"/>
  <c r="MLV23" i="8"/>
  <c r="MLW23" i="8"/>
  <c r="MLX23" i="8"/>
  <c r="MLY23" i="8"/>
  <c r="MLZ23" i="8"/>
  <c r="MMA23" i="8"/>
  <c r="MMB23" i="8"/>
  <c r="MMC23" i="8"/>
  <c r="MMD23" i="8"/>
  <c r="MME23" i="8"/>
  <c r="MMF23" i="8"/>
  <c r="MMG23" i="8"/>
  <c r="MMH23" i="8"/>
  <c r="MMI23" i="8"/>
  <c r="MMJ23" i="8"/>
  <c r="MMK23" i="8"/>
  <c r="MML23" i="8"/>
  <c r="MMM23" i="8"/>
  <c r="MMN23" i="8"/>
  <c r="MMO23" i="8"/>
  <c r="MMP23" i="8"/>
  <c r="MMQ23" i="8"/>
  <c r="MMR23" i="8"/>
  <c r="MMS23" i="8"/>
  <c r="MMT23" i="8"/>
  <c r="MMU23" i="8"/>
  <c r="MMV23" i="8"/>
  <c r="MMW23" i="8"/>
  <c r="MMX23" i="8"/>
  <c r="MMY23" i="8"/>
  <c r="MMZ23" i="8"/>
  <c r="MNA23" i="8"/>
  <c r="MNB23" i="8"/>
  <c r="MNC23" i="8"/>
  <c r="MND23" i="8"/>
  <c r="MNE23" i="8"/>
  <c r="MNF23" i="8"/>
  <c r="MNG23" i="8"/>
  <c r="MNH23" i="8"/>
  <c r="MNI23" i="8"/>
  <c r="MNJ23" i="8"/>
  <c r="MNK23" i="8"/>
  <c r="MNL23" i="8"/>
  <c r="MNM23" i="8"/>
  <c r="MNN23" i="8"/>
  <c r="MNO23" i="8"/>
  <c r="MNP23" i="8"/>
  <c r="MNQ23" i="8"/>
  <c r="MNR23" i="8"/>
  <c r="MNS23" i="8"/>
  <c r="MNT23" i="8"/>
  <c r="MNU23" i="8"/>
  <c r="MNV23" i="8"/>
  <c r="MNW23" i="8"/>
  <c r="MNX23" i="8"/>
  <c r="MNY23" i="8"/>
  <c r="MNZ23" i="8"/>
  <c r="MOA23" i="8"/>
  <c r="MOB23" i="8"/>
  <c r="MOC23" i="8"/>
  <c r="MOD23" i="8"/>
  <c r="MOE23" i="8"/>
  <c r="MOF23" i="8"/>
  <c r="MOG23" i="8"/>
  <c r="MOH23" i="8"/>
  <c r="MOI23" i="8"/>
  <c r="MOJ23" i="8"/>
  <c r="MOK23" i="8"/>
  <c r="MOL23" i="8"/>
  <c r="MOM23" i="8"/>
  <c r="MON23" i="8"/>
  <c r="MOO23" i="8"/>
  <c r="MOP23" i="8"/>
  <c r="MOQ23" i="8"/>
  <c r="MOR23" i="8"/>
  <c r="MOS23" i="8"/>
  <c r="MOT23" i="8"/>
  <c r="MOU23" i="8"/>
  <c r="MOV23" i="8"/>
  <c r="MOW23" i="8"/>
  <c r="MOX23" i="8"/>
  <c r="MOY23" i="8"/>
  <c r="MOZ23" i="8"/>
  <c r="MPA23" i="8"/>
  <c r="MPB23" i="8"/>
  <c r="MPC23" i="8"/>
  <c r="MPD23" i="8"/>
  <c r="MPE23" i="8"/>
  <c r="MPF23" i="8"/>
  <c r="MPG23" i="8"/>
  <c r="MPH23" i="8"/>
  <c r="MPI23" i="8"/>
  <c r="MPJ23" i="8"/>
  <c r="MPK23" i="8"/>
  <c r="MPL23" i="8"/>
  <c r="MPM23" i="8"/>
  <c r="MPN23" i="8"/>
  <c r="MPO23" i="8"/>
  <c r="MPP23" i="8"/>
  <c r="MPQ23" i="8"/>
  <c r="MPR23" i="8"/>
  <c r="MPS23" i="8"/>
  <c r="MPT23" i="8"/>
  <c r="MPU23" i="8"/>
  <c r="MPV23" i="8"/>
  <c r="MPW23" i="8"/>
  <c r="MPX23" i="8"/>
  <c r="MPY23" i="8"/>
  <c r="MPZ23" i="8"/>
  <c r="MQA23" i="8"/>
  <c r="MQB23" i="8"/>
  <c r="MQC23" i="8"/>
  <c r="MQD23" i="8"/>
  <c r="MQE23" i="8"/>
  <c r="MQF23" i="8"/>
  <c r="MQG23" i="8"/>
  <c r="MQH23" i="8"/>
  <c r="MQI23" i="8"/>
  <c r="MQJ23" i="8"/>
  <c r="MQK23" i="8"/>
  <c r="MQL23" i="8"/>
  <c r="MQM23" i="8"/>
  <c r="MQN23" i="8"/>
  <c r="MQO23" i="8"/>
  <c r="MQP23" i="8"/>
  <c r="MQQ23" i="8"/>
  <c r="MQR23" i="8"/>
  <c r="MQS23" i="8"/>
  <c r="MQT23" i="8"/>
  <c r="MQU23" i="8"/>
  <c r="MQV23" i="8"/>
  <c r="MQW23" i="8"/>
  <c r="MQX23" i="8"/>
  <c r="MQY23" i="8"/>
  <c r="MQZ23" i="8"/>
  <c r="MRA23" i="8"/>
  <c r="MRB23" i="8"/>
  <c r="MRC23" i="8"/>
  <c r="MRD23" i="8"/>
  <c r="MRE23" i="8"/>
  <c r="MRF23" i="8"/>
  <c r="MRG23" i="8"/>
  <c r="MRH23" i="8"/>
  <c r="MRI23" i="8"/>
  <c r="MRJ23" i="8"/>
  <c r="MRK23" i="8"/>
  <c r="MRL23" i="8"/>
  <c r="MRM23" i="8"/>
  <c r="MRN23" i="8"/>
  <c r="MRO23" i="8"/>
  <c r="MRP23" i="8"/>
  <c r="MRQ23" i="8"/>
  <c r="MRR23" i="8"/>
  <c r="MRS23" i="8"/>
  <c r="MRT23" i="8"/>
  <c r="MRU23" i="8"/>
  <c r="MRV23" i="8"/>
  <c r="MRW23" i="8"/>
  <c r="MRX23" i="8"/>
  <c r="MRY23" i="8"/>
  <c r="MRZ23" i="8"/>
  <c r="MSA23" i="8"/>
  <c r="MSB23" i="8"/>
  <c r="MSC23" i="8"/>
  <c r="MSD23" i="8"/>
  <c r="MSE23" i="8"/>
  <c r="MSF23" i="8"/>
  <c r="MSG23" i="8"/>
  <c r="MSH23" i="8"/>
  <c r="MSI23" i="8"/>
  <c r="MSJ23" i="8"/>
  <c r="MSK23" i="8"/>
  <c r="MSL23" i="8"/>
  <c r="MSM23" i="8"/>
  <c r="MSN23" i="8"/>
  <c r="MSO23" i="8"/>
  <c r="MSP23" i="8"/>
  <c r="MSQ23" i="8"/>
  <c r="MSR23" i="8"/>
  <c r="MSS23" i="8"/>
  <c r="MST23" i="8"/>
  <c r="MSU23" i="8"/>
  <c r="MSV23" i="8"/>
  <c r="MSW23" i="8"/>
  <c r="MSX23" i="8"/>
  <c r="MSY23" i="8"/>
  <c r="MSZ23" i="8"/>
  <c r="MTA23" i="8"/>
  <c r="MTB23" i="8"/>
  <c r="MTC23" i="8"/>
  <c r="MTD23" i="8"/>
  <c r="MTE23" i="8"/>
  <c r="MTF23" i="8"/>
  <c r="MTG23" i="8"/>
  <c r="MTH23" i="8"/>
  <c r="MTI23" i="8"/>
  <c r="MTJ23" i="8"/>
  <c r="MTK23" i="8"/>
  <c r="MTL23" i="8"/>
  <c r="MTM23" i="8"/>
  <c r="MTN23" i="8"/>
  <c r="MTO23" i="8"/>
  <c r="MTP23" i="8"/>
  <c r="MTQ23" i="8"/>
  <c r="MTR23" i="8"/>
  <c r="MTS23" i="8"/>
  <c r="MTT23" i="8"/>
  <c r="MTU23" i="8"/>
  <c r="MTV23" i="8"/>
  <c r="MTW23" i="8"/>
  <c r="MTX23" i="8"/>
  <c r="MTY23" i="8"/>
  <c r="MTZ23" i="8"/>
  <c r="MUA23" i="8"/>
  <c r="MUB23" i="8"/>
  <c r="MUC23" i="8"/>
  <c r="MUD23" i="8"/>
  <c r="MUE23" i="8"/>
  <c r="MUF23" i="8"/>
  <c r="MUG23" i="8"/>
  <c r="MUH23" i="8"/>
  <c r="MUI23" i="8"/>
  <c r="MUJ23" i="8"/>
  <c r="MUK23" i="8"/>
  <c r="MUL23" i="8"/>
  <c r="MUM23" i="8"/>
  <c r="MUN23" i="8"/>
  <c r="MUO23" i="8"/>
  <c r="MUP23" i="8"/>
  <c r="MUQ23" i="8"/>
  <c r="MUR23" i="8"/>
  <c r="MUS23" i="8"/>
  <c r="MUT23" i="8"/>
  <c r="MUU23" i="8"/>
  <c r="MUV23" i="8"/>
  <c r="MUW23" i="8"/>
  <c r="MUX23" i="8"/>
  <c r="MUY23" i="8"/>
  <c r="MUZ23" i="8"/>
  <c r="MVA23" i="8"/>
  <c r="MVB23" i="8"/>
  <c r="MVC23" i="8"/>
  <c r="MVD23" i="8"/>
  <c r="MVE23" i="8"/>
  <c r="MVF23" i="8"/>
  <c r="MVG23" i="8"/>
  <c r="MVH23" i="8"/>
  <c r="MVI23" i="8"/>
  <c r="MVJ23" i="8"/>
  <c r="MVK23" i="8"/>
  <c r="MVL23" i="8"/>
  <c r="MVM23" i="8"/>
  <c r="MVN23" i="8"/>
  <c r="MVO23" i="8"/>
  <c r="MVP23" i="8"/>
  <c r="MVQ23" i="8"/>
  <c r="MVR23" i="8"/>
  <c r="MVS23" i="8"/>
  <c r="MVT23" i="8"/>
  <c r="MVU23" i="8"/>
  <c r="MVV23" i="8"/>
  <c r="MVW23" i="8"/>
  <c r="MVX23" i="8"/>
  <c r="MVY23" i="8"/>
  <c r="MVZ23" i="8"/>
  <c r="MWA23" i="8"/>
  <c r="MWB23" i="8"/>
  <c r="MWC23" i="8"/>
  <c r="MWD23" i="8"/>
  <c r="MWE23" i="8"/>
  <c r="MWF23" i="8"/>
  <c r="MWG23" i="8"/>
  <c r="MWH23" i="8"/>
  <c r="MWI23" i="8"/>
  <c r="MWJ23" i="8"/>
  <c r="MWK23" i="8"/>
  <c r="MWL23" i="8"/>
  <c r="MWM23" i="8"/>
  <c r="MWN23" i="8"/>
  <c r="MWO23" i="8"/>
  <c r="MWP23" i="8"/>
  <c r="MWQ23" i="8"/>
  <c r="MWR23" i="8"/>
  <c r="MWS23" i="8"/>
  <c r="MWT23" i="8"/>
  <c r="MWU23" i="8"/>
  <c r="MWV23" i="8"/>
  <c r="MWW23" i="8"/>
  <c r="MWX23" i="8"/>
  <c r="MWY23" i="8"/>
  <c r="MWZ23" i="8"/>
  <c r="MXA23" i="8"/>
  <c r="MXB23" i="8"/>
  <c r="MXC23" i="8"/>
  <c r="MXD23" i="8"/>
  <c r="MXE23" i="8"/>
  <c r="MXF23" i="8"/>
  <c r="MXG23" i="8"/>
  <c r="MXH23" i="8"/>
  <c r="MXI23" i="8"/>
  <c r="MXJ23" i="8"/>
  <c r="MXK23" i="8"/>
  <c r="MXL23" i="8"/>
  <c r="MXM23" i="8"/>
  <c r="MXN23" i="8"/>
  <c r="MXO23" i="8"/>
  <c r="MXP23" i="8"/>
  <c r="MXQ23" i="8"/>
  <c r="MXR23" i="8"/>
  <c r="MXS23" i="8"/>
  <c r="MXT23" i="8"/>
  <c r="MXU23" i="8"/>
  <c r="MXV23" i="8"/>
  <c r="MXW23" i="8"/>
  <c r="MXX23" i="8"/>
  <c r="MXY23" i="8"/>
  <c r="MXZ23" i="8"/>
  <c r="MYA23" i="8"/>
  <c r="MYB23" i="8"/>
  <c r="MYC23" i="8"/>
  <c r="MYD23" i="8"/>
  <c r="MYE23" i="8"/>
  <c r="MYF23" i="8"/>
  <c r="MYG23" i="8"/>
  <c r="MYH23" i="8"/>
  <c r="MYI23" i="8"/>
  <c r="MYJ23" i="8"/>
  <c r="MYK23" i="8"/>
  <c r="MYL23" i="8"/>
  <c r="MYM23" i="8"/>
  <c r="MYN23" i="8"/>
  <c r="MYO23" i="8"/>
  <c r="MYP23" i="8"/>
  <c r="MYQ23" i="8"/>
  <c r="MYR23" i="8"/>
  <c r="MYS23" i="8"/>
  <c r="MYT23" i="8"/>
  <c r="MYU23" i="8"/>
  <c r="MYV23" i="8"/>
  <c r="MYW23" i="8"/>
  <c r="MYX23" i="8"/>
  <c r="MYY23" i="8"/>
  <c r="MYZ23" i="8"/>
  <c r="MZA23" i="8"/>
  <c r="MZB23" i="8"/>
  <c r="MZC23" i="8"/>
  <c r="MZD23" i="8"/>
  <c r="MZE23" i="8"/>
  <c r="MZF23" i="8"/>
  <c r="MZG23" i="8"/>
  <c r="MZH23" i="8"/>
  <c r="MZI23" i="8"/>
  <c r="MZJ23" i="8"/>
  <c r="MZK23" i="8"/>
  <c r="MZL23" i="8"/>
  <c r="MZM23" i="8"/>
  <c r="MZN23" i="8"/>
  <c r="MZO23" i="8"/>
  <c r="MZP23" i="8"/>
  <c r="MZQ23" i="8"/>
  <c r="MZR23" i="8"/>
  <c r="MZS23" i="8"/>
  <c r="MZT23" i="8"/>
  <c r="MZU23" i="8"/>
  <c r="MZV23" i="8"/>
  <c r="MZW23" i="8"/>
  <c r="MZX23" i="8"/>
  <c r="MZY23" i="8"/>
  <c r="MZZ23" i="8"/>
  <c r="NAA23" i="8"/>
  <c r="NAB23" i="8"/>
  <c r="NAC23" i="8"/>
  <c r="NAD23" i="8"/>
  <c r="NAE23" i="8"/>
  <c r="NAF23" i="8"/>
  <c r="NAG23" i="8"/>
  <c r="NAH23" i="8"/>
  <c r="NAI23" i="8"/>
  <c r="NAJ23" i="8"/>
  <c r="NAK23" i="8"/>
  <c r="NAL23" i="8"/>
  <c r="NAM23" i="8"/>
  <c r="NAN23" i="8"/>
  <c r="NAO23" i="8"/>
  <c r="NAP23" i="8"/>
  <c r="NAQ23" i="8"/>
  <c r="NAR23" i="8"/>
  <c r="NAS23" i="8"/>
  <c r="NAT23" i="8"/>
  <c r="NAU23" i="8"/>
  <c r="NAV23" i="8"/>
  <c r="NAW23" i="8"/>
  <c r="NAX23" i="8"/>
  <c r="NAY23" i="8"/>
  <c r="NAZ23" i="8"/>
  <c r="NBA23" i="8"/>
  <c r="NBB23" i="8"/>
  <c r="NBC23" i="8"/>
  <c r="NBD23" i="8"/>
  <c r="NBE23" i="8"/>
  <c r="NBF23" i="8"/>
  <c r="NBG23" i="8"/>
  <c r="NBH23" i="8"/>
  <c r="NBI23" i="8"/>
  <c r="NBJ23" i="8"/>
  <c r="NBK23" i="8"/>
  <c r="NBL23" i="8"/>
  <c r="NBM23" i="8"/>
  <c r="NBN23" i="8"/>
  <c r="NBO23" i="8"/>
  <c r="NBP23" i="8"/>
  <c r="NBQ23" i="8"/>
  <c r="NBR23" i="8"/>
  <c r="NBS23" i="8"/>
  <c r="NBT23" i="8"/>
  <c r="NBU23" i="8"/>
  <c r="NBV23" i="8"/>
  <c r="NBW23" i="8"/>
  <c r="NBX23" i="8"/>
  <c r="NBY23" i="8"/>
  <c r="NBZ23" i="8"/>
  <c r="NCA23" i="8"/>
  <c r="NCB23" i="8"/>
  <c r="NCC23" i="8"/>
  <c r="NCD23" i="8"/>
  <c r="NCE23" i="8"/>
  <c r="NCF23" i="8"/>
  <c r="NCG23" i="8"/>
  <c r="NCH23" i="8"/>
  <c r="NCI23" i="8"/>
  <c r="NCJ23" i="8"/>
  <c r="NCK23" i="8"/>
  <c r="NCL23" i="8"/>
  <c r="NCM23" i="8"/>
  <c r="NCN23" i="8"/>
  <c r="NCO23" i="8"/>
  <c r="NCP23" i="8"/>
  <c r="NCQ23" i="8"/>
  <c r="NCR23" i="8"/>
  <c r="NCS23" i="8"/>
  <c r="NCT23" i="8"/>
  <c r="NCU23" i="8"/>
  <c r="NCV23" i="8"/>
  <c r="NCW23" i="8"/>
  <c r="NCX23" i="8"/>
  <c r="NCY23" i="8"/>
  <c r="NCZ23" i="8"/>
  <c r="NDA23" i="8"/>
  <c r="NDB23" i="8"/>
  <c r="NDC23" i="8"/>
  <c r="NDD23" i="8"/>
  <c r="NDE23" i="8"/>
  <c r="NDF23" i="8"/>
  <c r="NDG23" i="8"/>
  <c r="NDH23" i="8"/>
  <c r="NDI23" i="8"/>
  <c r="NDJ23" i="8"/>
  <c r="NDK23" i="8"/>
  <c r="NDL23" i="8"/>
  <c r="NDM23" i="8"/>
  <c r="NDN23" i="8"/>
  <c r="NDO23" i="8"/>
  <c r="NDP23" i="8"/>
  <c r="NDQ23" i="8"/>
  <c r="NDR23" i="8"/>
  <c r="NDS23" i="8"/>
  <c r="NDT23" i="8"/>
  <c r="NDU23" i="8"/>
  <c r="NDV23" i="8"/>
  <c r="NDW23" i="8"/>
  <c r="NDX23" i="8"/>
  <c r="NDY23" i="8"/>
  <c r="NDZ23" i="8"/>
  <c r="NEA23" i="8"/>
  <c r="NEB23" i="8"/>
  <c r="NEC23" i="8"/>
  <c r="NED23" i="8"/>
  <c r="NEE23" i="8"/>
  <c r="NEF23" i="8"/>
  <c r="NEG23" i="8"/>
  <c r="NEH23" i="8"/>
  <c r="NEI23" i="8"/>
  <c r="NEJ23" i="8"/>
  <c r="NEK23" i="8"/>
  <c r="NEL23" i="8"/>
  <c r="NEM23" i="8"/>
  <c r="NEN23" i="8"/>
  <c r="NEO23" i="8"/>
  <c r="NEP23" i="8"/>
  <c r="NEQ23" i="8"/>
  <c r="NER23" i="8"/>
  <c r="NES23" i="8"/>
  <c r="NET23" i="8"/>
  <c r="NEU23" i="8"/>
  <c r="NEV23" i="8"/>
  <c r="NEW23" i="8"/>
  <c r="NEX23" i="8"/>
  <c r="NEY23" i="8"/>
  <c r="NEZ23" i="8"/>
  <c r="NFA23" i="8"/>
  <c r="NFB23" i="8"/>
  <c r="NFC23" i="8"/>
  <c r="NFD23" i="8"/>
  <c r="NFE23" i="8"/>
  <c r="NFF23" i="8"/>
  <c r="NFG23" i="8"/>
  <c r="NFH23" i="8"/>
  <c r="NFI23" i="8"/>
  <c r="NFJ23" i="8"/>
  <c r="NFK23" i="8"/>
  <c r="NFL23" i="8"/>
  <c r="NFM23" i="8"/>
  <c r="NFN23" i="8"/>
  <c r="NFO23" i="8"/>
  <c r="NFP23" i="8"/>
  <c r="NFQ23" i="8"/>
  <c r="NFR23" i="8"/>
  <c r="NFS23" i="8"/>
  <c r="NFT23" i="8"/>
  <c r="NFU23" i="8"/>
  <c r="NFV23" i="8"/>
  <c r="NFW23" i="8"/>
  <c r="NFX23" i="8"/>
  <c r="NFY23" i="8"/>
  <c r="NFZ23" i="8"/>
  <c r="NGA23" i="8"/>
  <c r="NGB23" i="8"/>
  <c r="NGC23" i="8"/>
  <c r="NGD23" i="8"/>
  <c r="NGE23" i="8"/>
  <c r="NGF23" i="8"/>
  <c r="NGG23" i="8"/>
  <c r="NGH23" i="8"/>
  <c r="NGI23" i="8"/>
  <c r="NGJ23" i="8"/>
  <c r="NGK23" i="8"/>
  <c r="NGL23" i="8"/>
  <c r="NGM23" i="8"/>
  <c r="NGN23" i="8"/>
  <c r="NGO23" i="8"/>
  <c r="NGP23" i="8"/>
  <c r="NGQ23" i="8"/>
  <c r="NGR23" i="8"/>
  <c r="NGS23" i="8"/>
  <c r="NGT23" i="8"/>
  <c r="NGU23" i="8"/>
  <c r="NGV23" i="8"/>
  <c r="NGW23" i="8"/>
  <c r="NGX23" i="8"/>
  <c r="NGY23" i="8"/>
  <c r="NGZ23" i="8"/>
  <c r="NHA23" i="8"/>
  <c r="NHB23" i="8"/>
  <c r="NHC23" i="8"/>
  <c r="NHD23" i="8"/>
  <c r="NHE23" i="8"/>
  <c r="NHF23" i="8"/>
  <c r="NHG23" i="8"/>
  <c r="NHH23" i="8"/>
  <c r="NHI23" i="8"/>
  <c r="NHJ23" i="8"/>
  <c r="NHK23" i="8"/>
  <c r="NHL23" i="8"/>
  <c r="NHM23" i="8"/>
  <c r="NHN23" i="8"/>
  <c r="NHO23" i="8"/>
  <c r="NHP23" i="8"/>
  <c r="NHQ23" i="8"/>
  <c r="NHR23" i="8"/>
  <c r="NHS23" i="8"/>
  <c r="NHT23" i="8"/>
  <c r="NHU23" i="8"/>
  <c r="NHV23" i="8"/>
  <c r="NHW23" i="8"/>
  <c r="NHX23" i="8"/>
  <c r="NHY23" i="8"/>
  <c r="NHZ23" i="8"/>
  <c r="NIA23" i="8"/>
  <c r="NIB23" i="8"/>
  <c r="NIC23" i="8"/>
  <c r="NID23" i="8"/>
  <c r="NIE23" i="8"/>
  <c r="NIF23" i="8"/>
  <c r="NIG23" i="8"/>
  <c r="NIH23" i="8"/>
  <c r="NII23" i="8"/>
  <c r="NIJ23" i="8"/>
  <c r="NIK23" i="8"/>
  <c r="NIL23" i="8"/>
  <c r="NIM23" i="8"/>
  <c r="NIN23" i="8"/>
  <c r="NIO23" i="8"/>
  <c r="NIP23" i="8"/>
  <c r="NIQ23" i="8"/>
  <c r="NIR23" i="8"/>
  <c r="NIS23" i="8"/>
  <c r="NIT23" i="8"/>
  <c r="NIU23" i="8"/>
  <c r="NIV23" i="8"/>
  <c r="NIW23" i="8"/>
  <c r="NIX23" i="8"/>
  <c r="NIY23" i="8"/>
  <c r="NIZ23" i="8"/>
  <c r="NJA23" i="8"/>
  <c r="NJB23" i="8"/>
  <c r="NJC23" i="8"/>
  <c r="NJD23" i="8"/>
  <c r="NJE23" i="8"/>
  <c r="NJF23" i="8"/>
  <c r="NJG23" i="8"/>
  <c r="NJH23" i="8"/>
  <c r="NJI23" i="8"/>
  <c r="NJJ23" i="8"/>
  <c r="NJK23" i="8"/>
  <c r="NJL23" i="8"/>
  <c r="NJM23" i="8"/>
  <c r="NJN23" i="8"/>
  <c r="NJO23" i="8"/>
  <c r="NJP23" i="8"/>
  <c r="NJQ23" i="8"/>
  <c r="NJR23" i="8"/>
  <c r="NJS23" i="8"/>
  <c r="NJT23" i="8"/>
  <c r="NJU23" i="8"/>
  <c r="NJV23" i="8"/>
  <c r="NJW23" i="8"/>
  <c r="NJX23" i="8"/>
  <c r="NJY23" i="8"/>
  <c r="NJZ23" i="8"/>
  <c r="NKA23" i="8"/>
  <c r="NKB23" i="8"/>
  <c r="NKC23" i="8"/>
  <c r="NKD23" i="8"/>
  <c r="NKE23" i="8"/>
  <c r="NKF23" i="8"/>
  <c r="NKG23" i="8"/>
  <c r="NKH23" i="8"/>
  <c r="NKI23" i="8"/>
  <c r="NKJ23" i="8"/>
  <c r="NKK23" i="8"/>
  <c r="NKL23" i="8"/>
  <c r="NKM23" i="8"/>
  <c r="NKN23" i="8"/>
  <c r="NKO23" i="8"/>
  <c r="NKP23" i="8"/>
  <c r="NKQ23" i="8"/>
  <c r="NKR23" i="8"/>
  <c r="NKS23" i="8"/>
  <c r="NKT23" i="8"/>
  <c r="NKU23" i="8"/>
  <c r="NKV23" i="8"/>
  <c r="NKW23" i="8"/>
  <c r="NKX23" i="8"/>
  <c r="NKY23" i="8"/>
  <c r="NKZ23" i="8"/>
  <c r="NLA23" i="8"/>
  <c r="NLB23" i="8"/>
  <c r="NLC23" i="8"/>
  <c r="NLD23" i="8"/>
  <c r="NLE23" i="8"/>
  <c r="NLF23" i="8"/>
  <c r="NLG23" i="8"/>
  <c r="NLH23" i="8"/>
  <c r="NLI23" i="8"/>
  <c r="NLJ23" i="8"/>
  <c r="NLK23" i="8"/>
  <c r="NLL23" i="8"/>
  <c r="NLM23" i="8"/>
  <c r="NLN23" i="8"/>
  <c r="NLO23" i="8"/>
  <c r="NLP23" i="8"/>
  <c r="NLQ23" i="8"/>
  <c r="NLR23" i="8"/>
  <c r="NLS23" i="8"/>
  <c r="NLT23" i="8"/>
  <c r="NLU23" i="8"/>
  <c r="NLV23" i="8"/>
  <c r="NLW23" i="8"/>
  <c r="NLX23" i="8"/>
  <c r="NLY23" i="8"/>
  <c r="NLZ23" i="8"/>
  <c r="NMA23" i="8"/>
  <c r="NMB23" i="8"/>
  <c r="NMC23" i="8"/>
  <c r="NMD23" i="8"/>
  <c r="NME23" i="8"/>
  <c r="NMF23" i="8"/>
  <c r="NMG23" i="8"/>
  <c r="NMH23" i="8"/>
  <c r="NMI23" i="8"/>
  <c r="NMJ23" i="8"/>
  <c r="NMK23" i="8"/>
  <c r="NML23" i="8"/>
  <c r="NMM23" i="8"/>
  <c r="NMN23" i="8"/>
  <c r="NMO23" i="8"/>
  <c r="NMP23" i="8"/>
  <c r="NMQ23" i="8"/>
  <c r="NMR23" i="8"/>
  <c r="NMS23" i="8"/>
  <c r="NMT23" i="8"/>
  <c r="NMU23" i="8"/>
  <c r="NMV23" i="8"/>
  <c r="NMW23" i="8"/>
  <c r="NMX23" i="8"/>
  <c r="NMY23" i="8"/>
  <c r="NMZ23" i="8"/>
  <c r="NNA23" i="8"/>
  <c r="NNB23" i="8"/>
  <c r="NNC23" i="8"/>
  <c r="NND23" i="8"/>
  <c r="NNE23" i="8"/>
  <c r="NNF23" i="8"/>
  <c r="NNG23" i="8"/>
  <c r="NNH23" i="8"/>
  <c r="NNI23" i="8"/>
  <c r="NNJ23" i="8"/>
  <c r="NNK23" i="8"/>
  <c r="NNL23" i="8"/>
  <c r="NNM23" i="8"/>
  <c r="NNN23" i="8"/>
  <c r="NNO23" i="8"/>
  <c r="NNP23" i="8"/>
  <c r="NNQ23" i="8"/>
  <c r="NNR23" i="8"/>
  <c r="NNS23" i="8"/>
  <c r="NNT23" i="8"/>
  <c r="NNU23" i="8"/>
  <c r="NNV23" i="8"/>
  <c r="NNW23" i="8"/>
  <c r="NNX23" i="8"/>
  <c r="NNY23" i="8"/>
  <c r="NNZ23" i="8"/>
  <c r="NOA23" i="8"/>
  <c r="NOB23" i="8"/>
  <c r="NOC23" i="8"/>
  <c r="NOD23" i="8"/>
  <c r="NOE23" i="8"/>
  <c r="NOF23" i="8"/>
  <c r="NOG23" i="8"/>
  <c r="NOH23" i="8"/>
  <c r="NOI23" i="8"/>
  <c r="NOJ23" i="8"/>
  <c r="NOK23" i="8"/>
  <c r="NOL23" i="8"/>
  <c r="NOM23" i="8"/>
  <c r="NON23" i="8"/>
  <c r="NOO23" i="8"/>
  <c r="NOP23" i="8"/>
  <c r="NOQ23" i="8"/>
  <c r="NOR23" i="8"/>
  <c r="NOS23" i="8"/>
  <c r="NOT23" i="8"/>
  <c r="NOU23" i="8"/>
  <c r="NOV23" i="8"/>
  <c r="NOW23" i="8"/>
  <c r="NOX23" i="8"/>
  <c r="NOY23" i="8"/>
  <c r="NOZ23" i="8"/>
  <c r="NPA23" i="8"/>
  <c r="NPB23" i="8"/>
  <c r="NPC23" i="8"/>
  <c r="NPD23" i="8"/>
  <c r="NPE23" i="8"/>
  <c r="NPF23" i="8"/>
  <c r="NPG23" i="8"/>
  <c r="NPH23" i="8"/>
  <c r="NPI23" i="8"/>
  <c r="NPJ23" i="8"/>
  <c r="NPK23" i="8"/>
  <c r="NPL23" i="8"/>
  <c r="NPM23" i="8"/>
  <c r="NPN23" i="8"/>
  <c r="NPO23" i="8"/>
  <c r="NPP23" i="8"/>
  <c r="NPQ23" i="8"/>
  <c r="NPR23" i="8"/>
  <c r="NPS23" i="8"/>
  <c r="NPT23" i="8"/>
  <c r="NPU23" i="8"/>
  <c r="NPV23" i="8"/>
  <c r="NPW23" i="8"/>
  <c r="NPX23" i="8"/>
  <c r="NPY23" i="8"/>
  <c r="NPZ23" i="8"/>
  <c r="NQA23" i="8"/>
  <c r="NQB23" i="8"/>
  <c r="NQC23" i="8"/>
  <c r="NQD23" i="8"/>
  <c r="NQE23" i="8"/>
  <c r="NQF23" i="8"/>
  <c r="NQG23" i="8"/>
  <c r="NQH23" i="8"/>
  <c r="NQI23" i="8"/>
  <c r="NQJ23" i="8"/>
  <c r="NQK23" i="8"/>
  <c r="NQL23" i="8"/>
  <c r="NQM23" i="8"/>
  <c r="NQN23" i="8"/>
  <c r="NQO23" i="8"/>
  <c r="NQP23" i="8"/>
  <c r="NQQ23" i="8"/>
  <c r="NQR23" i="8"/>
  <c r="NQS23" i="8"/>
  <c r="NQT23" i="8"/>
  <c r="NQU23" i="8"/>
  <c r="NQV23" i="8"/>
  <c r="NQW23" i="8"/>
  <c r="NQX23" i="8"/>
  <c r="NQY23" i="8"/>
  <c r="NQZ23" i="8"/>
  <c r="NRA23" i="8"/>
  <c r="NRB23" i="8"/>
  <c r="NRC23" i="8"/>
  <c r="NRD23" i="8"/>
  <c r="NRE23" i="8"/>
  <c r="NRF23" i="8"/>
  <c r="NRG23" i="8"/>
  <c r="NRH23" i="8"/>
  <c r="NRI23" i="8"/>
  <c r="NRJ23" i="8"/>
  <c r="NRK23" i="8"/>
  <c r="NRL23" i="8"/>
  <c r="NRM23" i="8"/>
  <c r="NRN23" i="8"/>
  <c r="NRO23" i="8"/>
  <c r="NRP23" i="8"/>
  <c r="NRQ23" i="8"/>
  <c r="NRR23" i="8"/>
  <c r="NRS23" i="8"/>
  <c r="NRT23" i="8"/>
  <c r="NRU23" i="8"/>
  <c r="NRV23" i="8"/>
  <c r="NRW23" i="8"/>
  <c r="NRX23" i="8"/>
  <c r="NRY23" i="8"/>
  <c r="NRZ23" i="8"/>
  <c r="NSA23" i="8"/>
  <c r="NSB23" i="8"/>
  <c r="NSC23" i="8"/>
  <c r="NSD23" i="8"/>
  <c r="NSE23" i="8"/>
  <c r="NSF23" i="8"/>
  <c r="NSG23" i="8"/>
  <c r="NSH23" i="8"/>
  <c r="NSI23" i="8"/>
  <c r="NSJ23" i="8"/>
  <c r="NSK23" i="8"/>
  <c r="NSL23" i="8"/>
  <c r="NSM23" i="8"/>
  <c r="NSN23" i="8"/>
  <c r="NSO23" i="8"/>
  <c r="NSP23" i="8"/>
  <c r="NSQ23" i="8"/>
  <c r="NSR23" i="8"/>
  <c r="NSS23" i="8"/>
  <c r="NST23" i="8"/>
  <c r="NSU23" i="8"/>
  <c r="NSV23" i="8"/>
  <c r="NSW23" i="8"/>
  <c r="NSX23" i="8"/>
  <c r="NSY23" i="8"/>
  <c r="NSZ23" i="8"/>
  <c r="NTA23" i="8"/>
  <c r="NTB23" i="8"/>
  <c r="NTC23" i="8"/>
  <c r="NTD23" i="8"/>
  <c r="NTE23" i="8"/>
  <c r="NTF23" i="8"/>
  <c r="NTG23" i="8"/>
  <c r="NTH23" i="8"/>
  <c r="NTI23" i="8"/>
  <c r="NTJ23" i="8"/>
  <c r="NTK23" i="8"/>
  <c r="NTL23" i="8"/>
  <c r="NTM23" i="8"/>
  <c r="NTN23" i="8"/>
  <c r="NTO23" i="8"/>
  <c r="NTP23" i="8"/>
  <c r="NTQ23" i="8"/>
  <c r="NTR23" i="8"/>
  <c r="NTS23" i="8"/>
  <c r="NTT23" i="8"/>
  <c r="NTU23" i="8"/>
  <c r="NTV23" i="8"/>
  <c r="NTW23" i="8"/>
  <c r="NTX23" i="8"/>
  <c r="NTY23" i="8"/>
  <c r="NTZ23" i="8"/>
  <c r="NUA23" i="8"/>
  <c r="NUB23" i="8"/>
  <c r="NUC23" i="8"/>
  <c r="NUD23" i="8"/>
  <c r="NUE23" i="8"/>
  <c r="NUF23" i="8"/>
  <c r="NUG23" i="8"/>
  <c r="NUH23" i="8"/>
  <c r="NUI23" i="8"/>
  <c r="NUJ23" i="8"/>
  <c r="NUK23" i="8"/>
  <c r="NUL23" i="8"/>
  <c r="NUM23" i="8"/>
  <c r="NUN23" i="8"/>
  <c r="NUO23" i="8"/>
  <c r="NUP23" i="8"/>
  <c r="NUQ23" i="8"/>
  <c r="NUR23" i="8"/>
  <c r="NUS23" i="8"/>
  <c r="NUT23" i="8"/>
  <c r="NUU23" i="8"/>
  <c r="NUV23" i="8"/>
  <c r="NUW23" i="8"/>
  <c r="NUX23" i="8"/>
  <c r="NUY23" i="8"/>
  <c r="NUZ23" i="8"/>
  <c r="NVA23" i="8"/>
  <c r="NVB23" i="8"/>
  <c r="NVC23" i="8"/>
  <c r="NVD23" i="8"/>
  <c r="NVE23" i="8"/>
  <c r="NVF23" i="8"/>
  <c r="NVG23" i="8"/>
  <c r="NVH23" i="8"/>
  <c r="NVI23" i="8"/>
  <c r="NVJ23" i="8"/>
  <c r="NVK23" i="8"/>
  <c r="NVL23" i="8"/>
  <c r="NVM23" i="8"/>
  <c r="NVN23" i="8"/>
  <c r="NVO23" i="8"/>
  <c r="NVP23" i="8"/>
  <c r="NVQ23" i="8"/>
  <c r="NVR23" i="8"/>
  <c r="NVS23" i="8"/>
  <c r="NVT23" i="8"/>
  <c r="NVU23" i="8"/>
  <c r="NVV23" i="8"/>
  <c r="NVW23" i="8"/>
  <c r="NVX23" i="8"/>
  <c r="NVY23" i="8"/>
  <c r="NVZ23" i="8"/>
  <c r="NWA23" i="8"/>
  <c r="NWB23" i="8"/>
  <c r="NWC23" i="8"/>
  <c r="NWD23" i="8"/>
  <c r="NWE23" i="8"/>
  <c r="NWF23" i="8"/>
  <c r="NWG23" i="8"/>
  <c r="NWH23" i="8"/>
  <c r="NWI23" i="8"/>
  <c r="NWJ23" i="8"/>
  <c r="NWK23" i="8"/>
  <c r="NWL23" i="8"/>
  <c r="NWM23" i="8"/>
  <c r="NWN23" i="8"/>
  <c r="NWO23" i="8"/>
  <c r="NWP23" i="8"/>
  <c r="NWQ23" i="8"/>
  <c r="NWR23" i="8"/>
  <c r="NWS23" i="8"/>
  <c r="NWT23" i="8"/>
  <c r="NWU23" i="8"/>
  <c r="NWV23" i="8"/>
  <c r="NWW23" i="8"/>
  <c r="NWX23" i="8"/>
  <c r="NWY23" i="8"/>
  <c r="NWZ23" i="8"/>
  <c r="NXA23" i="8"/>
  <c r="NXB23" i="8"/>
  <c r="NXC23" i="8"/>
  <c r="NXD23" i="8"/>
  <c r="NXE23" i="8"/>
  <c r="NXF23" i="8"/>
  <c r="NXG23" i="8"/>
  <c r="NXH23" i="8"/>
  <c r="NXI23" i="8"/>
  <c r="NXJ23" i="8"/>
  <c r="NXK23" i="8"/>
  <c r="NXL23" i="8"/>
  <c r="NXM23" i="8"/>
  <c r="NXN23" i="8"/>
  <c r="NXO23" i="8"/>
  <c r="NXP23" i="8"/>
  <c r="NXQ23" i="8"/>
  <c r="NXR23" i="8"/>
  <c r="NXS23" i="8"/>
  <c r="NXT23" i="8"/>
  <c r="NXU23" i="8"/>
  <c r="NXV23" i="8"/>
  <c r="NXW23" i="8"/>
  <c r="NXX23" i="8"/>
  <c r="NXY23" i="8"/>
  <c r="NXZ23" i="8"/>
  <c r="NYA23" i="8"/>
  <c r="NYB23" i="8"/>
  <c r="NYC23" i="8"/>
  <c r="NYD23" i="8"/>
  <c r="NYE23" i="8"/>
  <c r="NYF23" i="8"/>
  <c r="NYG23" i="8"/>
  <c r="NYH23" i="8"/>
  <c r="NYI23" i="8"/>
  <c r="NYJ23" i="8"/>
  <c r="NYK23" i="8"/>
  <c r="NYL23" i="8"/>
  <c r="NYM23" i="8"/>
  <c r="NYN23" i="8"/>
  <c r="NYO23" i="8"/>
  <c r="NYP23" i="8"/>
  <c r="NYQ23" i="8"/>
  <c r="NYR23" i="8"/>
  <c r="NYS23" i="8"/>
  <c r="NYT23" i="8"/>
  <c r="NYU23" i="8"/>
  <c r="NYV23" i="8"/>
  <c r="NYW23" i="8"/>
  <c r="NYX23" i="8"/>
  <c r="NYY23" i="8"/>
  <c r="NYZ23" i="8"/>
  <c r="NZA23" i="8"/>
  <c r="NZB23" i="8"/>
  <c r="NZC23" i="8"/>
  <c r="NZD23" i="8"/>
  <c r="NZE23" i="8"/>
  <c r="NZF23" i="8"/>
  <c r="NZG23" i="8"/>
  <c r="NZH23" i="8"/>
  <c r="NZI23" i="8"/>
  <c r="NZJ23" i="8"/>
  <c r="NZK23" i="8"/>
  <c r="NZL23" i="8"/>
  <c r="NZM23" i="8"/>
  <c r="NZN23" i="8"/>
  <c r="NZO23" i="8"/>
  <c r="NZP23" i="8"/>
  <c r="NZQ23" i="8"/>
  <c r="NZR23" i="8"/>
  <c r="NZS23" i="8"/>
  <c r="NZT23" i="8"/>
  <c r="NZU23" i="8"/>
  <c r="NZV23" i="8"/>
  <c r="NZW23" i="8"/>
  <c r="NZX23" i="8"/>
  <c r="NZY23" i="8"/>
  <c r="NZZ23" i="8"/>
  <c r="OAA23" i="8"/>
  <c r="OAB23" i="8"/>
  <c r="OAC23" i="8"/>
  <c r="OAD23" i="8"/>
  <c r="OAE23" i="8"/>
  <c r="OAF23" i="8"/>
  <c r="OAG23" i="8"/>
  <c r="OAH23" i="8"/>
  <c r="OAI23" i="8"/>
  <c r="OAJ23" i="8"/>
  <c r="OAK23" i="8"/>
  <c r="OAL23" i="8"/>
  <c r="OAM23" i="8"/>
  <c r="OAN23" i="8"/>
  <c r="OAO23" i="8"/>
  <c r="OAP23" i="8"/>
  <c r="OAQ23" i="8"/>
  <c r="OAR23" i="8"/>
  <c r="OAS23" i="8"/>
  <c r="OAT23" i="8"/>
  <c r="OAU23" i="8"/>
  <c r="OAV23" i="8"/>
  <c r="OAW23" i="8"/>
  <c r="OAX23" i="8"/>
  <c r="OAY23" i="8"/>
  <c r="OAZ23" i="8"/>
  <c r="OBA23" i="8"/>
  <c r="OBB23" i="8"/>
  <c r="OBC23" i="8"/>
  <c r="OBD23" i="8"/>
  <c r="OBE23" i="8"/>
  <c r="OBF23" i="8"/>
  <c r="OBG23" i="8"/>
  <c r="OBH23" i="8"/>
  <c r="OBI23" i="8"/>
  <c r="OBJ23" i="8"/>
  <c r="OBK23" i="8"/>
  <c r="OBL23" i="8"/>
  <c r="OBM23" i="8"/>
  <c r="OBN23" i="8"/>
  <c r="OBO23" i="8"/>
  <c r="OBP23" i="8"/>
  <c r="OBQ23" i="8"/>
  <c r="OBR23" i="8"/>
  <c r="OBS23" i="8"/>
  <c r="OBT23" i="8"/>
  <c r="OBU23" i="8"/>
  <c r="OBV23" i="8"/>
  <c r="OBW23" i="8"/>
  <c r="OBX23" i="8"/>
  <c r="OBY23" i="8"/>
  <c r="OBZ23" i="8"/>
  <c r="OCA23" i="8"/>
  <c r="OCB23" i="8"/>
  <c r="OCC23" i="8"/>
  <c r="OCD23" i="8"/>
  <c r="OCE23" i="8"/>
  <c r="OCF23" i="8"/>
  <c r="OCG23" i="8"/>
  <c r="OCH23" i="8"/>
  <c r="OCI23" i="8"/>
  <c r="OCJ23" i="8"/>
  <c r="OCK23" i="8"/>
  <c r="OCL23" i="8"/>
  <c r="OCM23" i="8"/>
  <c r="OCN23" i="8"/>
  <c r="OCO23" i="8"/>
  <c r="OCP23" i="8"/>
  <c r="OCQ23" i="8"/>
  <c r="OCR23" i="8"/>
  <c r="OCS23" i="8"/>
  <c r="OCT23" i="8"/>
  <c r="OCU23" i="8"/>
  <c r="OCV23" i="8"/>
  <c r="OCW23" i="8"/>
  <c r="OCX23" i="8"/>
  <c r="OCY23" i="8"/>
  <c r="OCZ23" i="8"/>
  <c r="ODA23" i="8"/>
  <c r="ODB23" i="8"/>
  <c r="ODC23" i="8"/>
  <c r="ODD23" i="8"/>
  <c r="ODE23" i="8"/>
  <c r="ODF23" i="8"/>
  <c r="ODG23" i="8"/>
  <c r="ODH23" i="8"/>
  <c r="ODI23" i="8"/>
  <c r="ODJ23" i="8"/>
  <c r="ODK23" i="8"/>
  <c r="ODL23" i="8"/>
  <c r="ODM23" i="8"/>
  <c r="ODN23" i="8"/>
  <c r="ODO23" i="8"/>
  <c r="ODP23" i="8"/>
  <c r="ODQ23" i="8"/>
  <c r="ODR23" i="8"/>
  <c r="ODS23" i="8"/>
  <c r="ODT23" i="8"/>
  <c r="ODU23" i="8"/>
  <c r="ODV23" i="8"/>
  <c r="ODW23" i="8"/>
  <c r="ODX23" i="8"/>
  <c r="ODY23" i="8"/>
  <c r="ODZ23" i="8"/>
  <c r="OEA23" i="8"/>
  <c r="OEB23" i="8"/>
  <c r="OEC23" i="8"/>
  <c r="OED23" i="8"/>
  <c r="OEE23" i="8"/>
  <c r="OEF23" i="8"/>
  <c r="OEG23" i="8"/>
  <c r="OEH23" i="8"/>
  <c r="OEI23" i="8"/>
  <c r="OEJ23" i="8"/>
  <c r="OEK23" i="8"/>
  <c r="OEL23" i="8"/>
  <c r="OEM23" i="8"/>
  <c r="OEN23" i="8"/>
  <c r="OEO23" i="8"/>
  <c r="OEP23" i="8"/>
  <c r="OEQ23" i="8"/>
  <c r="OER23" i="8"/>
  <c r="OES23" i="8"/>
  <c r="OET23" i="8"/>
  <c r="OEU23" i="8"/>
  <c r="OEV23" i="8"/>
  <c r="OEW23" i="8"/>
  <c r="OEX23" i="8"/>
  <c r="OEY23" i="8"/>
  <c r="OEZ23" i="8"/>
  <c r="OFA23" i="8"/>
  <c r="OFB23" i="8"/>
  <c r="OFC23" i="8"/>
  <c r="OFD23" i="8"/>
  <c r="OFE23" i="8"/>
  <c r="OFF23" i="8"/>
  <c r="OFG23" i="8"/>
  <c r="OFH23" i="8"/>
  <c r="OFI23" i="8"/>
  <c r="OFJ23" i="8"/>
  <c r="OFK23" i="8"/>
  <c r="OFL23" i="8"/>
  <c r="OFM23" i="8"/>
  <c r="OFN23" i="8"/>
  <c r="OFO23" i="8"/>
  <c r="OFP23" i="8"/>
  <c r="OFQ23" i="8"/>
  <c r="OFR23" i="8"/>
  <c r="OFS23" i="8"/>
  <c r="OFT23" i="8"/>
  <c r="OFU23" i="8"/>
  <c r="OFV23" i="8"/>
  <c r="OFW23" i="8"/>
  <c r="OFX23" i="8"/>
  <c r="OFY23" i="8"/>
  <c r="OFZ23" i="8"/>
  <c r="OGA23" i="8"/>
  <c r="OGB23" i="8"/>
  <c r="OGC23" i="8"/>
  <c r="OGD23" i="8"/>
  <c r="OGE23" i="8"/>
  <c r="OGF23" i="8"/>
  <c r="OGG23" i="8"/>
  <c r="OGH23" i="8"/>
  <c r="OGI23" i="8"/>
  <c r="OGJ23" i="8"/>
  <c r="OGK23" i="8"/>
  <c r="OGL23" i="8"/>
  <c r="OGM23" i="8"/>
  <c r="OGN23" i="8"/>
  <c r="OGO23" i="8"/>
  <c r="OGP23" i="8"/>
  <c r="OGQ23" i="8"/>
  <c r="OGR23" i="8"/>
  <c r="OGS23" i="8"/>
  <c r="OGT23" i="8"/>
  <c r="OGU23" i="8"/>
  <c r="OGV23" i="8"/>
  <c r="OGW23" i="8"/>
  <c r="OGX23" i="8"/>
  <c r="OGY23" i="8"/>
  <c r="OGZ23" i="8"/>
  <c r="OHA23" i="8"/>
  <c r="OHB23" i="8"/>
  <c r="OHC23" i="8"/>
  <c r="OHD23" i="8"/>
  <c r="OHE23" i="8"/>
  <c r="OHF23" i="8"/>
  <c r="OHG23" i="8"/>
  <c r="OHH23" i="8"/>
  <c r="OHI23" i="8"/>
  <c r="OHJ23" i="8"/>
  <c r="OHK23" i="8"/>
  <c r="OHL23" i="8"/>
  <c r="OHM23" i="8"/>
  <c r="OHN23" i="8"/>
  <c r="OHO23" i="8"/>
  <c r="OHP23" i="8"/>
  <c r="OHQ23" i="8"/>
  <c r="OHR23" i="8"/>
  <c r="OHS23" i="8"/>
  <c r="OHT23" i="8"/>
  <c r="OHU23" i="8"/>
  <c r="OHV23" i="8"/>
  <c r="OHW23" i="8"/>
  <c r="OHX23" i="8"/>
  <c r="OHY23" i="8"/>
  <c r="OHZ23" i="8"/>
  <c r="OIA23" i="8"/>
  <c r="OIB23" i="8"/>
  <c r="OIC23" i="8"/>
  <c r="OID23" i="8"/>
  <c r="OIE23" i="8"/>
  <c r="OIF23" i="8"/>
  <c r="OIG23" i="8"/>
  <c r="OIH23" i="8"/>
  <c r="OII23" i="8"/>
  <c r="OIJ23" i="8"/>
  <c r="OIK23" i="8"/>
  <c r="OIL23" i="8"/>
  <c r="OIM23" i="8"/>
  <c r="OIN23" i="8"/>
  <c r="OIO23" i="8"/>
  <c r="OIP23" i="8"/>
  <c r="OIQ23" i="8"/>
  <c r="OIR23" i="8"/>
  <c r="OIS23" i="8"/>
  <c r="OIT23" i="8"/>
  <c r="OIU23" i="8"/>
  <c r="OIV23" i="8"/>
  <c r="OIW23" i="8"/>
  <c r="OIX23" i="8"/>
  <c r="OIY23" i="8"/>
  <c r="OIZ23" i="8"/>
  <c r="OJA23" i="8"/>
  <c r="OJB23" i="8"/>
  <c r="OJC23" i="8"/>
  <c r="OJD23" i="8"/>
  <c r="OJE23" i="8"/>
  <c r="OJF23" i="8"/>
  <c r="OJG23" i="8"/>
  <c r="OJH23" i="8"/>
  <c r="OJI23" i="8"/>
  <c r="OJJ23" i="8"/>
  <c r="OJK23" i="8"/>
  <c r="OJL23" i="8"/>
  <c r="OJM23" i="8"/>
  <c r="OJN23" i="8"/>
  <c r="OJO23" i="8"/>
  <c r="OJP23" i="8"/>
  <c r="OJQ23" i="8"/>
  <c r="OJR23" i="8"/>
  <c r="OJS23" i="8"/>
  <c r="OJT23" i="8"/>
  <c r="OJU23" i="8"/>
  <c r="OJV23" i="8"/>
  <c r="OJW23" i="8"/>
  <c r="OJX23" i="8"/>
  <c r="OJY23" i="8"/>
  <c r="OJZ23" i="8"/>
  <c r="OKA23" i="8"/>
  <c r="OKB23" i="8"/>
  <c r="OKC23" i="8"/>
  <c r="OKD23" i="8"/>
  <c r="OKE23" i="8"/>
  <c r="OKF23" i="8"/>
  <c r="OKG23" i="8"/>
  <c r="OKH23" i="8"/>
  <c r="OKI23" i="8"/>
  <c r="OKJ23" i="8"/>
  <c r="OKK23" i="8"/>
  <c r="OKL23" i="8"/>
  <c r="OKM23" i="8"/>
  <c r="OKN23" i="8"/>
  <c r="OKO23" i="8"/>
  <c r="OKP23" i="8"/>
  <c r="OKQ23" i="8"/>
  <c r="OKR23" i="8"/>
  <c r="OKS23" i="8"/>
  <c r="OKT23" i="8"/>
  <c r="OKU23" i="8"/>
  <c r="OKV23" i="8"/>
  <c r="OKW23" i="8"/>
  <c r="OKX23" i="8"/>
  <c r="OKY23" i="8"/>
  <c r="OKZ23" i="8"/>
  <c r="OLA23" i="8"/>
  <c r="OLB23" i="8"/>
  <c r="OLC23" i="8"/>
  <c r="OLD23" i="8"/>
  <c r="OLE23" i="8"/>
  <c r="OLF23" i="8"/>
  <c r="OLG23" i="8"/>
  <c r="OLH23" i="8"/>
  <c r="OLI23" i="8"/>
  <c r="OLJ23" i="8"/>
  <c r="OLK23" i="8"/>
  <c r="OLL23" i="8"/>
  <c r="OLM23" i="8"/>
  <c r="OLN23" i="8"/>
  <c r="OLO23" i="8"/>
  <c r="OLP23" i="8"/>
  <c r="OLQ23" i="8"/>
  <c r="OLR23" i="8"/>
  <c r="OLS23" i="8"/>
  <c r="OLT23" i="8"/>
  <c r="OLU23" i="8"/>
  <c r="OLV23" i="8"/>
  <c r="OLW23" i="8"/>
  <c r="OLX23" i="8"/>
  <c r="OLY23" i="8"/>
  <c r="OLZ23" i="8"/>
  <c r="OMA23" i="8"/>
  <c r="OMB23" i="8"/>
  <c r="OMC23" i="8"/>
  <c r="OMD23" i="8"/>
  <c r="OME23" i="8"/>
  <c r="OMF23" i="8"/>
  <c r="OMG23" i="8"/>
  <c r="OMH23" i="8"/>
  <c r="OMI23" i="8"/>
  <c r="OMJ23" i="8"/>
  <c r="OMK23" i="8"/>
  <c r="OML23" i="8"/>
  <c r="OMM23" i="8"/>
  <c r="OMN23" i="8"/>
  <c r="OMO23" i="8"/>
  <c r="OMP23" i="8"/>
  <c r="OMQ23" i="8"/>
  <c r="OMR23" i="8"/>
  <c r="OMS23" i="8"/>
  <c r="OMT23" i="8"/>
  <c r="OMU23" i="8"/>
  <c r="OMV23" i="8"/>
  <c r="OMW23" i="8"/>
  <c r="OMX23" i="8"/>
  <c r="OMY23" i="8"/>
  <c r="OMZ23" i="8"/>
  <c r="ONA23" i="8"/>
  <c r="ONB23" i="8"/>
  <c r="ONC23" i="8"/>
  <c r="OND23" i="8"/>
  <c r="ONE23" i="8"/>
  <c r="ONF23" i="8"/>
  <c r="ONG23" i="8"/>
  <c r="ONH23" i="8"/>
  <c r="ONI23" i="8"/>
  <c r="ONJ23" i="8"/>
  <c r="ONK23" i="8"/>
  <c r="ONL23" i="8"/>
  <c r="ONM23" i="8"/>
  <c r="ONN23" i="8"/>
  <c r="ONO23" i="8"/>
  <c r="ONP23" i="8"/>
  <c r="ONQ23" i="8"/>
  <c r="ONR23" i="8"/>
  <c r="ONS23" i="8"/>
  <c r="ONT23" i="8"/>
  <c r="ONU23" i="8"/>
  <c r="ONV23" i="8"/>
  <c r="ONW23" i="8"/>
  <c r="ONX23" i="8"/>
  <c r="ONY23" i="8"/>
  <c r="ONZ23" i="8"/>
  <c r="OOA23" i="8"/>
  <c r="OOB23" i="8"/>
  <c r="OOC23" i="8"/>
  <c r="OOD23" i="8"/>
  <c r="OOE23" i="8"/>
  <c r="OOF23" i="8"/>
  <c r="OOG23" i="8"/>
  <c r="OOH23" i="8"/>
  <c r="OOI23" i="8"/>
  <c r="OOJ23" i="8"/>
  <c r="OOK23" i="8"/>
  <c r="OOL23" i="8"/>
  <c r="OOM23" i="8"/>
  <c r="OON23" i="8"/>
  <c r="OOO23" i="8"/>
  <c r="OOP23" i="8"/>
  <c r="OOQ23" i="8"/>
  <c r="OOR23" i="8"/>
  <c r="OOS23" i="8"/>
  <c r="OOT23" i="8"/>
  <c r="OOU23" i="8"/>
  <c r="OOV23" i="8"/>
  <c r="OOW23" i="8"/>
  <c r="OOX23" i="8"/>
  <c r="OOY23" i="8"/>
  <c r="OOZ23" i="8"/>
  <c r="OPA23" i="8"/>
  <c r="OPB23" i="8"/>
  <c r="OPC23" i="8"/>
  <c r="OPD23" i="8"/>
  <c r="OPE23" i="8"/>
  <c r="OPF23" i="8"/>
  <c r="OPG23" i="8"/>
  <c r="OPH23" i="8"/>
  <c r="OPI23" i="8"/>
  <c r="OPJ23" i="8"/>
  <c r="OPK23" i="8"/>
  <c r="OPL23" i="8"/>
  <c r="OPM23" i="8"/>
  <c r="OPN23" i="8"/>
  <c r="OPO23" i="8"/>
  <c r="OPP23" i="8"/>
  <c r="OPQ23" i="8"/>
  <c r="OPR23" i="8"/>
  <c r="OPS23" i="8"/>
  <c r="OPT23" i="8"/>
  <c r="OPU23" i="8"/>
  <c r="OPV23" i="8"/>
  <c r="OPW23" i="8"/>
  <c r="OPX23" i="8"/>
  <c r="OPY23" i="8"/>
  <c r="OPZ23" i="8"/>
  <c r="OQA23" i="8"/>
  <c r="OQB23" i="8"/>
  <c r="OQC23" i="8"/>
  <c r="OQD23" i="8"/>
  <c r="OQE23" i="8"/>
  <c r="OQF23" i="8"/>
  <c r="OQG23" i="8"/>
  <c r="OQH23" i="8"/>
  <c r="OQI23" i="8"/>
  <c r="OQJ23" i="8"/>
  <c r="OQK23" i="8"/>
  <c r="OQL23" i="8"/>
  <c r="OQM23" i="8"/>
  <c r="OQN23" i="8"/>
  <c r="OQO23" i="8"/>
  <c r="OQP23" i="8"/>
  <c r="OQQ23" i="8"/>
  <c r="OQR23" i="8"/>
  <c r="OQS23" i="8"/>
  <c r="OQT23" i="8"/>
  <c r="OQU23" i="8"/>
  <c r="OQV23" i="8"/>
  <c r="OQW23" i="8"/>
  <c r="OQX23" i="8"/>
  <c r="OQY23" i="8"/>
  <c r="OQZ23" i="8"/>
  <c r="ORA23" i="8"/>
  <c r="ORB23" i="8"/>
  <c r="ORC23" i="8"/>
  <c r="ORD23" i="8"/>
  <c r="ORE23" i="8"/>
  <c r="ORF23" i="8"/>
  <c r="ORG23" i="8"/>
  <c r="ORH23" i="8"/>
  <c r="ORI23" i="8"/>
  <c r="ORJ23" i="8"/>
  <c r="ORK23" i="8"/>
  <c r="ORL23" i="8"/>
  <c r="ORM23" i="8"/>
  <c r="ORN23" i="8"/>
  <c r="ORO23" i="8"/>
  <c r="ORP23" i="8"/>
  <c r="ORQ23" i="8"/>
  <c r="ORR23" i="8"/>
  <c r="ORS23" i="8"/>
  <c r="ORT23" i="8"/>
  <c r="ORU23" i="8"/>
  <c r="ORV23" i="8"/>
  <c r="ORW23" i="8"/>
  <c r="ORX23" i="8"/>
  <c r="ORY23" i="8"/>
  <c r="ORZ23" i="8"/>
  <c r="OSA23" i="8"/>
  <c r="OSB23" i="8"/>
  <c r="OSC23" i="8"/>
  <c r="OSD23" i="8"/>
  <c r="OSE23" i="8"/>
  <c r="OSF23" i="8"/>
  <c r="OSG23" i="8"/>
  <c r="OSH23" i="8"/>
  <c r="OSI23" i="8"/>
  <c r="OSJ23" i="8"/>
  <c r="OSK23" i="8"/>
  <c r="OSL23" i="8"/>
  <c r="OSM23" i="8"/>
  <c r="OSN23" i="8"/>
  <c r="OSO23" i="8"/>
  <c r="OSP23" i="8"/>
  <c r="OSQ23" i="8"/>
  <c r="OSR23" i="8"/>
  <c r="OSS23" i="8"/>
  <c r="OST23" i="8"/>
  <c r="OSU23" i="8"/>
  <c r="OSV23" i="8"/>
  <c r="OSW23" i="8"/>
  <c r="OSX23" i="8"/>
  <c r="OSY23" i="8"/>
  <c r="OSZ23" i="8"/>
  <c r="OTA23" i="8"/>
  <c r="OTB23" i="8"/>
  <c r="OTC23" i="8"/>
  <c r="OTD23" i="8"/>
  <c r="OTE23" i="8"/>
  <c r="OTF23" i="8"/>
  <c r="OTG23" i="8"/>
  <c r="OTH23" i="8"/>
  <c r="OTI23" i="8"/>
  <c r="OTJ23" i="8"/>
  <c r="OTK23" i="8"/>
  <c r="OTL23" i="8"/>
  <c r="OTM23" i="8"/>
  <c r="OTN23" i="8"/>
  <c r="OTO23" i="8"/>
  <c r="OTP23" i="8"/>
  <c r="OTQ23" i="8"/>
  <c r="OTR23" i="8"/>
  <c r="OTS23" i="8"/>
  <c r="OTT23" i="8"/>
  <c r="OTU23" i="8"/>
  <c r="OTV23" i="8"/>
  <c r="OTW23" i="8"/>
  <c r="OTX23" i="8"/>
  <c r="OTY23" i="8"/>
  <c r="OTZ23" i="8"/>
  <c r="OUA23" i="8"/>
  <c r="OUB23" i="8"/>
  <c r="OUC23" i="8"/>
  <c r="OUD23" i="8"/>
  <c r="OUE23" i="8"/>
  <c r="OUF23" i="8"/>
  <c r="OUG23" i="8"/>
  <c r="OUH23" i="8"/>
  <c r="OUI23" i="8"/>
  <c r="OUJ23" i="8"/>
  <c r="OUK23" i="8"/>
  <c r="OUL23" i="8"/>
  <c r="OUM23" i="8"/>
  <c r="OUN23" i="8"/>
  <c r="OUO23" i="8"/>
  <c r="OUP23" i="8"/>
  <c r="OUQ23" i="8"/>
  <c r="OUR23" i="8"/>
  <c r="OUS23" i="8"/>
  <c r="OUT23" i="8"/>
  <c r="OUU23" i="8"/>
  <c r="OUV23" i="8"/>
  <c r="OUW23" i="8"/>
  <c r="OUX23" i="8"/>
  <c r="OUY23" i="8"/>
  <c r="OUZ23" i="8"/>
  <c r="OVA23" i="8"/>
  <c r="OVB23" i="8"/>
  <c r="OVC23" i="8"/>
  <c r="OVD23" i="8"/>
  <c r="OVE23" i="8"/>
  <c r="OVF23" i="8"/>
  <c r="OVG23" i="8"/>
  <c r="OVH23" i="8"/>
  <c r="OVI23" i="8"/>
  <c r="OVJ23" i="8"/>
  <c r="OVK23" i="8"/>
  <c r="OVL23" i="8"/>
  <c r="OVM23" i="8"/>
  <c r="OVN23" i="8"/>
  <c r="OVO23" i="8"/>
  <c r="OVP23" i="8"/>
  <c r="OVQ23" i="8"/>
  <c r="OVR23" i="8"/>
  <c r="OVS23" i="8"/>
  <c r="OVT23" i="8"/>
  <c r="OVU23" i="8"/>
  <c r="OVV23" i="8"/>
  <c r="OVW23" i="8"/>
  <c r="OVX23" i="8"/>
  <c r="OVY23" i="8"/>
  <c r="OVZ23" i="8"/>
  <c r="OWA23" i="8"/>
  <c r="OWB23" i="8"/>
  <c r="OWC23" i="8"/>
  <c r="OWD23" i="8"/>
  <c r="OWE23" i="8"/>
  <c r="OWF23" i="8"/>
  <c r="OWG23" i="8"/>
  <c r="OWH23" i="8"/>
  <c r="OWI23" i="8"/>
  <c r="OWJ23" i="8"/>
  <c r="OWK23" i="8"/>
  <c r="OWL23" i="8"/>
  <c r="OWM23" i="8"/>
  <c r="OWN23" i="8"/>
  <c r="OWO23" i="8"/>
  <c r="OWP23" i="8"/>
  <c r="OWQ23" i="8"/>
  <c r="OWR23" i="8"/>
  <c r="OWS23" i="8"/>
  <c r="OWT23" i="8"/>
  <c r="OWU23" i="8"/>
  <c r="OWV23" i="8"/>
  <c r="OWW23" i="8"/>
  <c r="OWX23" i="8"/>
  <c r="OWY23" i="8"/>
  <c r="OWZ23" i="8"/>
  <c r="OXA23" i="8"/>
  <c r="OXB23" i="8"/>
  <c r="OXC23" i="8"/>
  <c r="OXD23" i="8"/>
  <c r="OXE23" i="8"/>
  <c r="OXF23" i="8"/>
  <c r="OXG23" i="8"/>
  <c r="OXH23" i="8"/>
  <c r="OXI23" i="8"/>
  <c r="OXJ23" i="8"/>
  <c r="OXK23" i="8"/>
  <c r="OXL23" i="8"/>
  <c r="OXM23" i="8"/>
  <c r="OXN23" i="8"/>
  <c r="OXO23" i="8"/>
  <c r="OXP23" i="8"/>
  <c r="OXQ23" i="8"/>
  <c r="OXR23" i="8"/>
  <c r="OXS23" i="8"/>
  <c r="OXT23" i="8"/>
  <c r="OXU23" i="8"/>
  <c r="OXV23" i="8"/>
  <c r="OXW23" i="8"/>
  <c r="OXX23" i="8"/>
  <c r="OXY23" i="8"/>
  <c r="OXZ23" i="8"/>
  <c r="OYA23" i="8"/>
  <c r="OYB23" i="8"/>
  <c r="OYC23" i="8"/>
  <c r="OYD23" i="8"/>
  <c r="OYE23" i="8"/>
  <c r="OYF23" i="8"/>
  <c r="OYG23" i="8"/>
  <c r="OYH23" i="8"/>
  <c r="OYI23" i="8"/>
  <c r="OYJ23" i="8"/>
  <c r="OYK23" i="8"/>
  <c r="OYL23" i="8"/>
  <c r="OYM23" i="8"/>
  <c r="OYN23" i="8"/>
  <c r="OYO23" i="8"/>
  <c r="OYP23" i="8"/>
  <c r="OYQ23" i="8"/>
  <c r="OYR23" i="8"/>
  <c r="OYS23" i="8"/>
  <c r="OYT23" i="8"/>
  <c r="OYU23" i="8"/>
  <c r="OYV23" i="8"/>
  <c r="OYW23" i="8"/>
  <c r="OYX23" i="8"/>
  <c r="OYY23" i="8"/>
  <c r="OYZ23" i="8"/>
  <c r="OZA23" i="8"/>
  <c r="OZB23" i="8"/>
  <c r="OZC23" i="8"/>
  <c r="OZD23" i="8"/>
  <c r="OZE23" i="8"/>
  <c r="OZF23" i="8"/>
  <c r="OZG23" i="8"/>
  <c r="OZH23" i="8"/>
  <c r="OZI23" i="8"/>
  <c r="OZJ23" i="8"/>
  <c r="OZK23" i="8"/>
  <c r="OZL23" i="8"/>
  <c r="OZM23" i="8"/>
  <c r="OZN23" i="8"/>
  <c r="OZO23" i="8"/>
  <c r="OZP23" i="8"/>
  <c r="OZQ23" i="8"/>
  <c r="OZR23" i="8"/>
  <c r="OZS23" i="8"/>
  <c r="OZT23" i="8"/>
  <c r="OZU23" i="8"/>
  <c r="OZV23" i="8"/>
  <c r="OZW23" i="8"/>
  <c r="OZX23" i="8"/>
  <c r="OZY23" i="8"/>
  <c r="OZZ23" i="8"/>
  <c r="PAA23" i="8"/>
  <c r="PAB23" i="8"/>
  <c r="PAC23" i="8"/>
  <c r="PAD23" i="8"/>
  <c r="PAE23" i="8"/>
  <c r="PAF23" i="8"/>
  <c r="PAG23" i="8"/>
  <c r="PAH23" i="8"/>
  <c r="PAI23" i="8"/>
  <c r="PAJ23" i="8"/>
  <c r="PAK23" i="8"/>
  <c r="PAL23" i="8"/>
  <c r="PAM23" i="8"/>
  <c r="PAN23" i="8"/>
  <c r="PAO23" i="8"/>
  <c r="PAP23" i="8"/>
  <c r="PAQ23" i="8"/>
  <c r="PAR23" i="8"/>
  <c r="PAS23" i="8"/>
  <c r="PAT23" i="8"/>
  <c r="PAU23" i="8"/>
  <c r="PAV23" i="8"/>
  <c r="PAW23" i="8"/>
  <c r="PAX23" i="8"/>
  <c r="PAY23" i="8"/>
  <c r="PAZ23" i="8"/>
  <c r="PBA23" i="8"/>
  <c r="PBB23" i="8"/>
  <c r="PBC23" i="8"/>
  <c r="PBD23" i="8"/>
  <c r="PBE23" i="8"/>
  <c r="PBF23" i="8"/>
  <c r="PBG23" i="8"/>
  <c r="PBH23" i="8"/>
  <c r="PBI23" i="8"/>
  <c r="PBJ23" i="8"/>
  <c r="PBK23" i="8"/>
  <c r="PBL23" i="8"/>
  <c r="PBM23" i="8"/>
  <c r="PBN23" i="8"/>
  <c r="PBO23" i="8"/>
  <c r="PBP23" i="8"/>
  <c r="PBQ23" i="8"/>
  <c r="PBR23" i="8"/>
  <c r="PBS23" i="8"/>
  <c r="PBT23" i="8"/>
  <c r="PBU23" i="8"/>
  <c r="PBV23" i="8"/>
  <c r="PBW23" i="8"/>
  <c r="PBX23" i="8"/>
  <c r="PBY23" i="8"/>
  <c r="PBZ23" i="8"/>
  <c r="PCA23" i="8"/>
  <c r="PCB23" i="8"/>
  <c r="PCC23" i="8"/>
  <c r="PCD23" i="8"/>
  <c r="PCE23" i="8"/>
  <c r="PCF23" i="8"/>
  <c r="PCG23" i="8"/>
  <c r="PCH23" i="8"/>
  <c r="PCI23" i="8"/>
  <c r="PCJ23" i="8"/>
  <c r="PCK23" i="8"/>
  <c r="PCL23" i="8"/>
  <c r="PCM23" i="8"/>
  <c r="PCN23" i="8"/>
  <c r="PCO23" i="8"/>
  <c r="PCP23" i="8"/>
  <c r="PCQ23" i="8"/>
  <c r="PCR23" i="8"/>
  <c r="PCS23" i="8"/>
  <c r="PCT23" i="8"/>
  <c r="PCU23" i="8"/>
  <c r="PCV23" i="8"/>
  <c r="PCW23" i="8"/>
  <c r="PCX23" i="8"/>
  <c r="PCY23" i="8"/>
  <c r="PCZ23" i="8"/>
  <c r="PDA23" i="8"/>
  <c r="PDB23" i="8"/>
  <c r="PDC23" i="8"/>
  <c r="PDD23" i="8"/>
  <c r="PDE23" i="8"/>
  <c r="PDF23" i="8"/>
  <c r="PDG23" i="8"/>
  <c r="PDH23" i="8"/>
  <c r="PDI23" i="8"/>
  <c r="PDJ23" i="8"/>
  <c r="PDK23" i="8"/>
  <c r="PDL23" i="8"/>
  <c r="PDM23" i="8"/>
  <c r="PDN23" i="8"/>
  <c r="PDO23" i="8"/>
  <c r="PDP23" i="8"/>
  <c r="PDQ23" i="8"/>
  <c r="PDR23" i="8"/>
  <c r="PDS23" i="8"/>
  <c r="PDT23" i="8"/>
  <c r="PDU23" i="8"/>
  <c r="PDV23" i="8"/>
  <c r="PDW23" i="8"/>
  <c r="PDX23" i="8"/>
  <c r="PDY23" i="8"/>
  <c r="PDZ23" i="8"/>
  <c r="PEA23" i="8"/>
  <c r="PEB23" i="8"/>
  <c r="PEC23" i="8"/>
  <c r="PED23" i="8"/>
  <c r="PEE23" i="8"/>
  <c r="PEF23" i="8"/>
  <c r="PEG23" i="8"/>
  <c r="PEH23" i="8"/>
  <c r="PEI23" i="8"/>
  <c r="PEJ23" i="8"/>
  <c r="PEK23" i="8"/>
  <c r="PEL23" i="8"/>
  <c r="PEM23" i="8"/>
  <c r="PEN23" i="8"/>
  <c r="PEO23" i="8"/>
  <c r="PEP23" i="8"/>
  <c r="PEQ23" i="8"/>
  <c r="PER23" i="8"/>
  <c r="PES23" i="8"/>
  <c r="PET23" i="8"/>
  <c r="PEU23" i="8"/>
  <c r="PEV23" i="8"/>
  <c r="PEW23" i="8"/>
  <c r="PEX23" i="8"/>
  <c r="PEY23" i="8"/>
  <c r="PEZ23" i="8"/>
  <c r="PFA23" i="8"/>
  <c r="PFB23" i="8"/>
  <c r="PFC23" i="8"/>
  <c r="PFD23" i="8"/>
  <c r="PFE23" i="8"/>
  <c r="PFF23" i="8"/>
  <c r="PFG23" i="8"/>
  <c r="PFH23" i="8"/>
  <c r="PFI23" i="8"/>
  <c r="PFJ23" i="8"/>
  <c r="PFK23" i="8"/>
  <c r="PFL23" i="8"/>
  <c r="PFM23" i="8"/>
  <c r="PFN23" i="8"/>
  <c r="PFO23" i="8"/>
  <c r="PFP23" i="8"/>
  <c r="PFQ23" i="8"/>
  <c r="PFR23" i="8"/>
  <c r="PFS23" i="8"/>
  <c r="PFT23" i="8"/>
  <c r="PFU23" i="8"/>
  <c r="PFV23" i="8"/>
  <c r="PFW23" i="8"/>
  <c r="PFX23" i="8"/>
  <c r="PFY23" i="8"/>
  <c r="PFZ23" i="8"/>
  <c r="PGA23" i="8"/>
  <c r="PGB23" i="8"/>
  <c r="PGC23" i="8"/>
  <c r="PGD23" i="8"/>
  <c r="PGE23" i="8"/>
  <c r="PGF23" i="8"/>
  <c r="PGG23" i="8"/>
  <c r="PGH23" i="8"/>
  <c r="PGI23" i="8"/>
  <c r="PGJ23" i="8"/>
  <c r="PGK23" i="8"/>
  <c r="PGL23" i="8"/>
  <c r="PGM23" i="8"/>
  <c r="PGN23" i="8"/>
  <c r="PGO23" i="8"/>
  <c r="PGP23" i="8"/>
  <c r="PGQ23" i="8"/>
  <c r="PGR23" i="8"/>
  <c r="PGS23" i="8"/>
  <c r="PGT23" i="8"/>
  <c r="PGU23" i="8"/>
  <c r="PGV23" i="8"/>
  <c r="PGW23" i="8"/>
  <c r="PGX23" i="8"/>
  <c r="PGY23" i="8"/>
  <c r="PGZ23" i="8"/>
  <c r="PHA23" i="8"/>
  <c r="PHB23" i="8"/>
  <c r="PHC23" i="8"/>
  <c r="PHD23" i="8"/>
  <c r="PHE23" i="8"/>
  <c r="PHF23" i="8"/>
  <c r="PHG23" i="8"/>
  <c r="PHH23" i="8"/>
  <c r="PHI23" i="8"/>
  <c r="PHJ23" i="8"/>
  <c r="PHK23" i="8"/>
  <c r="PHL23" i="8"/>
  <c r="PHM23" i="8"/>
  <c r="PHN23" i="8"/>
  <c r="PHO23" i="8"/>
  <c r="PHP23" i="8"/>
  <c r="PHQ23" i="8"/>
  <c r="PHR23" i="8"/>
  <c r="PHS23" i="8"/>
  <c r="PHT23" i="8"/>
  <c r="PHU23" i="8"/>
  <c r="PHV23" i="8"/>
  <c r="PHW23" i="8"/>
  <c r="PHX23" i="8"/>
  <c r="PHY23" i="8"/>
  <c r="PHZ23" i="8"/>
  <c r="PIA23" i="8"/>
  <c r="PIB23" i="8"/>
  <c r="PIC23" i="8"/>
  <c r="PID23" i="8"/>
  <c r="PIE23" i="8"/>
  <c r="PIF23" i="8"/>
  <c r="PIG23" i="8"/>
  <c r="PIH23" i="8"/>
  <c r="PII23" i="8"/>
  <c r="PIJ23" i="8"/>
  <c r="PIK23" i="8"/>
  <c r="PIL23" i="8"/>
  <c r="PIM23" i="8"/>
  <c r="PIN23" i="8"/>
  <c r="PIO23" i="8"/>
  <c r="PIP23" i="8"/>
  <c r="PIQ23" i="8"/>
  <c r="PIR23" i="8"/>
  <c r="PIS23" i="8"/>
  <c r="PIT23" i="8"/>
  <c r="PIU23" i="8"/>
  <c r="PIV23" i="8"/>
  <c r="PIW23" i="8"/>
  <c r="PIX23" i="8"/>
  <c r="PIY23" i="8"/>
  <c r="PIZ23" i="8"/>
  <c r="PJA23" i="8"/>
  <c r="PJB23" i="8"/>
  <c r="PJC23" i="8"/>
  <c r="PJD23" i="8"/>
  <c r="PJE23" i="8"/>
  <c r="PJF23" i="8"/>
  <c r="PJG23" i="8"/>
  <c r="PJH23" i="8"/>
  <c r="PJI23" i="8"/>
  <c r="PJJ23" i="8"/>
  <c r="PJK23" i="8"/>
  <c r="PJL23" i="8"/>
  <c r="PJM23" i="8"/>
  <c r="PJN23" i="8"/>
  <c r="PJO23" i="8"/>
  <c r="PJP23" i="8"/>
  <c r="PJQ23" i="8"/>
  <c r="PJR23" i="8"/>
  <c r="PJS23" i="8"/>
  <c r="PJT23" i="8"/>
  <c r="PJU23" i="8"/>
  <c r="PJV23" i="8"/>
  <c r="PJW23" i="8"/>
  <c r="PJX23" i="8"/>
  <c r="PJY23" i="8"/>
  <c r="PJZ23" i="8"/>
  <c r="PKA23" i="8"/>
  <c r="PKB23" i="8"/>
  <c r="PKC23" i="8"/>
  <c r="PKD23" i="8"/>
  <c r="PKE23" i="8"/>
  <c r="PKF23" i="8"/>
  <c r="PKG23" i="8"/>
  <c r="PKH23" i="8"/>
  <c r="PKI23" i="8"/>
  <c r="PKJ23" i="8"/>
  <c r="PKK23" i="8"/>
  <c r="PKL23" i="8"/>
  <c r="PKM23" i="8"/>
  <c r="PKN23" i="8"/>
  <c r="PKO23" i="8"/>
  <c r="PKP23" i="8"/>
  <c r="PKQ23" i="8"/>
  <c r="PKR23" i="8"/>
  <c r="PKS23" i="8"/>
  <c r="PKT23" i="8"/>
  <c r="PKU23" i="8"/>
  <c r="PKV23" i="8"/>
  <c r="PKW23" i="8"/>
  <c r="PKX23" i="8"/>
  <c r="PKY23" i="8"/>
  <c r="PKZ23" i="8"/>
  <c r="PLA23" i="8"/>
  <c r="PLB23" i="8"/>
  <c r="PLC23" i="8"/>
  <c r="PLD23" i="8"/>
  <c r="PLE23" i="8"/>
  <c r="PLF23" i="8"/>
  <c r="PLG23" i="8"/>
  <c r="PLH23" i="8"/>
  <c r="PLI23" i="8"/>
  <c r="PLJ23" i="8"/>
  <c r="PLK23" i="8"/>
  <c r="PLL23" i="8"/>
  <c r="PLM23" i="8"/>
  <c r="PLN23" i="8"/>
  <c r="PLO23" i="8"/>
  <c r="PLP23" i="8"/>
  <c r="PLQ23" i="8"/>
  <c r="PLR23" i="8"/>
  <c r="PLS23" i="8"/>
  <c r="PLT23" i="8"/>
  <c r="PLU23" i="8"/>
  <c r="PLV23" i="8"/>
  <c r="PLW23" i="8"/>
  <c r="PLX23" i="8"/>
  <c r="PLY23" i="8"/>
  <c r="PLZ23" i="8"/>
  <c r="PMA23" i="8"/>
  <c r="PMB23" i="8"/>
  <c r="PMC23" i="8"/>
  <c r="PMD23" i="8"/>
  <c r="PME23" i="8"/>
  <c r="PMF23" i="8"/>
  <c r="PMG23" i="8"/>
  <c r="PMH23" i="8"/>
  <c r="PMI23" i="8"/>
  <c r="PMJ23" i="8"/>
  <c r="PMK23" i="8"/>
  <c r="PML23" i="8"/>
  <c r="PMM23" i="8"/>
  <c r="PMN23" i="8"/>
  <c r="PMO23" i="8"/>
  <c r="PMP23" i="8"/>
  <c r="PMQ23" i="8"/>
  <c r="PMR23" i="8"/>
  <c r="PMS23" i="8"/>
  <c r="PMT23" i="8"/>
  <c r="PMU23" i="8"/>
  <c r="PMV23" i="8"/>
  <c r="PMW23" i="8"/>
  <c r="PMX23" i="8"/>
  <c r="PMY23" i="8"/>
  <c r="PMZ23" i="8"/>
  <c r="PNA23" i="8"/>
  <c r="PNB23" i="8"/>
  <c r="PNC23" i="8"/>
  <c r="PND23" i="8"/>
  <c r="PNE23" i="8"/>
  <c r="PNF23" i="8"/>
  <c r="PNG23" i="8"/>
  <c r="PNH23" i="8"/>
  <c r="PNI23" i="8"/>
  <c r="PNJ23" i="8"/>
  <c r="PNK23" i="8"/>
  <c r="PNL23" i="8"/>
  <c r="PNM23" i="8"/>
  <c r="PNN23" i="8"/>
  <c r="PNO23" i="8"/>
  <c r="PNP23" i="8"/>
  <c r="PNQ23" i="8"/>
  <c r="PNR23" i="8"/>
  <c r="PNS23" i="8"/>
  <c r="PNT23" i="8"/>
  <c r="PNU23" i="8"/>
  <c r="PNV23" i="8"/>
  <c r="PNW23" i="8"/>
  <c r="PNX23" i="8"/>
  <c r="PNY23" i="8"/>
  <c r="PNZ23" i="8"/>
  <c r="POA23" i="8"/>
  <c r="POB23" i="8"/>
  <c r="POC23" i="8"/>
  <c r="POD23" i="8"/>
  <c r="POE23" i="8"/>
  <c r="POF23" i="8"/>
  <c r="POG23" i="8"/>
  <c r="POH23" i="8"/>
  <c r="POI23" i="8"/>
  <c r="POJ23" i="8"/>
  <c r="POK23" i="8"/>
  <c r="POL23" i="8"/>
  <c r="POM23" i="8"/>
  <c r="PON23" i="8"/>
  <c r="POO23" i="8"/>
  <c r="POP23" i="8"/>
  <c r="POQ23" i="8"/>
  <c r="POR23" i="8"/>
  <c r="POS23" i="8"/>
  <c r="POT23" i="8"/>
  <c r="POU23" i="8"/>
  <c r="POV23" i="8"/>
  <c r="POW23" i="8"/>
  <c r="POX23" i="8"/>
  <c r="POY23" i="8"/>
  <c r="POZ23" i="8"/>
  <c r="PPA23" i="8"/>
  <c r="PPB23" i="8"/>
  <c r="PPC23" i="8"/>
  <c r="PPD23" i="8"/>
  <c r="PPE23" i="8"/>
  <c r="PPF23" i="8"/>
  <c r="PPG23" i="8"/>
  <c r="PPH23" i="8"/>
  <c r="PPI23" i="8"/>
  <c r="PPJ23" i="8"/>
  <c r="PPK23" i="8"/>
  <c r="PPL23" i="8"/>
  <c r="PPM23" i="8"/>
  <c r="PPN23" i="8"/>
  <c r="PPO23" i="8"/>
  <c r="PPP23" i="8"/>
  <c r="PPQ23" i="8"/>
  <c r="PPR23" i="8"/>
  <c r="PPS23" i="8"/>
  <c r="PPT23" i="8"/>
  <c r="PPU23" i="8"/>
  <c r="PPV23" i="8"/>
  <c r="PPW23" i="8"/>
  <c r="PPX23" i="8"/>
  <c r="PPY23" i="8"/>
  <c r="PPZ23" i="8"/>
  <c r="PQA23" i="8"/>
  <c r="PQB23" i="8"/>
  <c r="PQC23" i="8"/>
  <c r="PQD23" i="8"/>
  <c r="PQE23" i="8"/>
  <c r="PQF23" i="8"/>
  <c r="PQG23" i="8"/>
  <c r="PQH23" i="8"/>
  <c r="PQI23" i="8"/>
  <c r="PQJ23" i="8"/>
  <c r="PQK23" i="8"/>
  <c r="PQL23" i="8"/>
  <c r="PQM23" i="8"/>
  <c r="PQN23" i="8"/>
  <c r="PQO23" i="8"/>
  <c r="PQP23" i="8"/>
  <c r="PQQ23" i="8"/>
  <c r="PQR23" i="8"/>
  <c r="PQS23" i="8"/>
  <c r="PQT23" i="8"/>
  <c r="PQU23" i="8"/>
  <c r="PQV23" i="8"/>
  <c r="PQW23" i="8"/>
  <c r="PQX23" i="8"/>
  <c r="PQY23" i="8"/>
  <c r="PQZ23" i="8"/>
  <c r="PRA23" i="8"/>
  <c r="PRB23" i="8"/>
  <c r="PRC23" i="8"/>
  <c r="PRD23" i="8"/>
  <c r="PRE23" i="8"/>
  <c r="PRF23" i="8"/>
  <c r="PRG23" i="8"/>
  <c r="PRH23" i="8"/>
  <c r="PRI23" i="8"/>
  <c r="PRJ23" i="8"/>
  <c r="PRK23" i="8"/>
  <c r="PRL23" i="8"/>
  <c r="PRM23" i="8"/>
  <c r="PRN23" i="8"/>
  <c r="PRO23" i="8"/>
  <c r="PRP23" i="8"/>
  <c r="PRQ23" i="8"/>
  <c r="PRR23" i="8"/>
  <c r="PRS23" i="8"/>
  <c r="PRT23" i="8"/>
  <c r="PRU23" i="8"/>
  <c r="PRV23" i="8"/>
  <c r="PRW23" i="8"/>
  <c r="PRX23" i="8"/>
  <c r="PRY23" i="8"/>
  <c r="PRZ23" i="8"/>
  <c r="PSA23" i="8"/>
  <c r="PSB23" i="8"/>
  <c r="PSC23" i="8"/>
  <c r="PSD23" i="8"/>
  <c r="PSE23" i="8"/>
  <c r="PSF23" i="8"/>
  <c r="PSG23" i="8"/>
  <c r="PSH23" i="8"/>
  <c r="PSI23" i="8"/>
  <c r="PSJ23" i="8"/>
  <c r="PSK23" i="8"/>
  <c r="PSL23" i="8"/>
  <c r="PSM23" i="8"/>
  <c r="PSN23" i="8"/>
  <c r="PSO23" i="8"/>
  <c r="PSP23" i="8"/>
  <c r="PSQ23" i="8"/>
  <c r="PSR23" i="8"/>
  <c r="PSS23" i="8"/>
  <c r="PST23" i="8"/>
  <c r="PSU23" i="8"/>
  <c r="PSV23" i="8"/>
  <c r="PSW23" i="8"/>
  <c r="PSX23" i="8"/>
  <c r="PSY23" i="8"/>
  <c r="PSZ23" i="8"/>
  <c r="PTA23" i="8"/>
  <c r="PTB23" i="8"/>
  <c r="PTC23" i="8"/>
  <c r="PTD23" i="8"/>
  <c r="PTE23" i="8"/>
  <c r="PTF23" i="8"/>
  <c r="PTG23" i="8"/>
  <c r="PTH23" i="8"/>
  <c r="PTI23" i="8"/>
  <c r="PTJ23" i="8"/>
  <c r="PTK23" i="8"/>
  <c r="PTL23" i="8"/>
  <c r="PTM23" i="8"/>
  <c r="PTN23" i="8"/>
  <c r="PTO23" i="8"/>
  <c r="PTP23" i="8"/>
  <c r="PTQ23" i="8"/>
  <c r="PTR23" i="8"/>
  <c r="PTS23" i="8"/>
  <c r="PTT23" i="8"/>
  <c r="PTU23" i="8"/>
  <c r="PTV23" i="8"/>
  <c r="PTW23" i="8"/>
  <c r="PTX23" i="8"/>
  <c r="PTY23" i="8"/>
  <c r="PTZ23" i="8"/>
  <c r="PUA23" i="8"/>
  <c r="PUB23" i="8"/>
  <c r="PUC23" i="8"/>
  <c r="PUD23" i="8"/>
  <c r="PUE23" i="8"/>
  <c r="PUF23" i="8"/>
  <c r="PUG23" i="8"/>
  <c r="PUH23" i="8"/>
  <c r="PUI23" i="8"/>
  <c r="PUJ23" i="8"/>
  <c r="PUK23" i="8"/>
  <c r="PUL23" i="8"/>
  <c r="PUM23" i="8"/>
  <c r="PUN23" i="8"/>
  <c r="PUO23" i="8"/>
  <c r="PUP23" i="8"/>
  <c r="PUQ23" i="8"/>
  <c r="PUR23" i="8"/>
  <c r="PUS23" i="8"/>
  <c r="PUT23" i="8"/>
  <c r="PUU23" i="8"/>
  <c r="PUV23" i="8"/>
  <c r="PUW23" i="8"/>
  <c r="PUX23" i="8"/>
  <c r="PUY23" i="8"/>
  <c r="PUZ23" i="8"/>
  <c r="PVA23" i="8"/>
  <c r="PVB23" i="8"/>
  <c r="PVC23" i="8"/>
  <c r="PVD23" i="8"/>
  <c r="PVE23" i="8"/>
  <c r="PVF23" i="8"/>
  <c r="PVG23" i="8"/>
  <c r="PVH23" i="8"/>
  <c r="PVI23" i="8"/>
  <c r="PVJ23" i="8"/>
  <c r="PVK23" i="8"/>
  <c r="PVL23" i="8"/>
  <c r="PVM23" i="8"/>
  <c r="PVN23" i="8"/>
  <c r="PVO23" i="8"/>
  <c r="PVP23" i="8"/>
  <c r="PVQ23" i="8"/>
  <c r="PVR23" i="8"/>
  <c r="PVS23" i="8"/>
  <c r="PVT23" i="8"/>
  <c r="PVU23" i="8"/>
  <c r="PVV23" i="8"/>
  <c r="PVW23" i="8"/>
  <c r="PVX23" i="8"/>
  <c r="PVY23" i="8"/>
  <c r="PVZ23" i="8"/>
  <c r="PWA23" i="8"/>
  <c r="PWB23" i="8"/>
  <c r="PWC23" i="8"/>
  <c r="PWD23" i="8"/>
  <c r="PWE23" i="8"/>
  <c r="PWF23" i="8"/>
  <c r="PWG23" i="8"/>
  <c r="PWH23" i="8"/>
  <c r="PWI23" i="8"/>
  <c r="PWJ23" i="8"/>
  <c r="PWK23" i="8"/>
  <c r="PWL23" i="8"/>
  <c r="PWM23" i="8"/>
  <c r="PWN23" i="8"/>
  <c r="PWO23" i="8"/>
  <c r="PWP23" i="8"/>
  <c r="PWQ23" i="8"/>
  <c r="PWR23" i="8"/>
  <c r="PWS23" i="8"/>
  <c r="PWT23" i="8"/>
  <c r="PWU23" i="8"/>
  <c r="PWV23" i="8"/>
  <c r="PWW23" i="8"/>
  <c r="PWX23" i="8"/>
  <c r="PWY23" i="8"/>
  <c r="PWZ23" i="8"/>
  <c r="PXA23" i="8"/>
  <c r="PXB23" i="8"/>
  <c r="PXC23" i="8"/>
  <c r="PXD23" i="8"/>
  <c r="PXE23" i="8"/>
  <c r="PXF23" i="8"/>
  <c r="PXG23" i="8"/>
  <c r="PXH23" i="8"/>
  <c r="PXI23" i="8"/>
  <c r="PXJ23" i="8"/>
  <c r="PXK23" i="8"/>
  <c r="PXL23" i="8"/>
  <c r="PXM23" i="8"/>
  <c r="PXN23" i="8"/>
  <c r="PXO23" i="8"/>
  <c r="PXP23" i="8"/>
  <c r="PXQ23" i="8"/>
  <c r="PXR23" i="8"/>
  <c r="PXS23" i="8"/>
  <c r="PXT23" i="8"/>
  <c r="PXU23" i="8"/>
  <c r="PXV23" i="8"/>
  <c r="PXW23" i="8"/>
  <c r="PXX23" i="8"/>
  <c r="PXY23" i="8"/>
  <c r="PXZ23" i="8"/>
  <c r="PYA23" i="8"/>
  <c r="PYB23" i="8"/>
  <c r="PYC23" i="8"/>
  <c r="PYD23" i="8"/>
  <c r="PYE23" i="8"/>
  <c r="PYF23" i="8"/>
  <c r="PYG23" i="8"/>
  <c r="PYH23" i="8"/>
  <c r="PYI23" i="8"/>
  <c r="PYJ23" i="8"/>
  <c r="PYK23" i="8"/>
  <c r="PYL23" i="8"/>
  <c r="PYM23" i="8"/>
  <c r="PYN23" i="8"/>
  <c r="PYO23" i="8"/>
  <c r="PYP23" i="8"/>
  <c r="PYQ23" i="8"/>
  <c r="PYR23" i="8"/>
  <c r="PYS23" i="8"/>
  <c r="PYT23" i="8"/>
  <c r="PYU23" i="8"/>
  <c r="PYV23" i="8"/>
  <c r="PYW23" i="8"/>
  <c r="PYX23" i="8"/>
  <c r="PYY23" i="8"/>
  <c r="PYZ23" i="8"/>
  <c r="PZA23" i="8"/>
  <c r="PZB23" i="8"/>
  <c r="PZC23" i="8"/>
  <c r="PZD23" i="8"/>
  <c r="PZE23" i="8"/>
  <c r="PZF23" i="8"/>
  <c r="PZG23" i="8"/>
  <c r="PZH23" i="8"/>
  <c r="PZI23" i="8"/>
  <c r="PZJ23" i="8"/>
  <c r="PZK23" i="8"/>
  <c r="PZL23" i="8"/>
  <c r="PZM23" i="8"/>
  <c r="PZN23" i="8"/>
  <c r="PZO23" i="8"/>
  <c r="PZP23" i="8"/>
  <c r="PZQ23" i="8"/>
  <c r="PZR23" i="8"/>
  <c r="PZS23" i="8"/>
  <c r="PZT23" i="8"/>
  <c r="PZU23" i="8"/>
  <c r="PZV23" i="8"/>
  <c r="PZW23" i="8"/>
  <c r="PZX23" i="8"/>
  <c r="PZY23" i="8"/>
  <c r="PZZ23" i="8"/>
  <c r="QAA23" i="8"/>
  <c r="QAB23" i="8"/>
  <c r="QAC23" i="8"/>
  <c r="QAD23" i="8"/>
  <c r="QAE23" i="8"/>
  <c r="QAF23" i="8"/>
  <c r="QAG23" i="8"/>
  <c r="QAH23" i="8"/>
  <c r="QAI23" i="8"/>
  <c r="QAJ23" i="8"/>
  <c r="QAK23" i="8"/>
  <c r="QAL23" i="8"/>
  <c r="QAM23" i="8"/>
  <c r="QAN23" i="8"/>
  <c r="QAO23" i="8"/>
  <c r="QAP23" i="8"/>
  <c r="QAQ23" i="8"/>
  <c r="QAR23" i="8"/>
  <c r="QAS23" i="8"/>
  <c r="QAT23" i="8"/>
  <c r="QAU23" i="8"/>
  <c r="QAV23" i="8"/>
  <c r="QAW23" i="8"/>
  <c r="QAX23" i="8"/>
  <c r="QAY23" i="8"/>
  <c r="QAZ23" i="8"/>
  <c r="QBA23" i="8"/>
  <c r="QBB23" i="8"/>
  <c r="QBC23" i="8"/>
  <c r="QBD23" i="8"/>
  <c r="QBE23" i="8"/>
  <c r="QBF23" i="8"/>
  <c r="QBG23" i="8"/>
  <c r="QBH23" i="8"/>
  <c r="QBI23" i="8"/>
  <c r="QBJ23" i="8"/>
  <c r="QBK23" i="8"/>
  <c r="QBL23" i="8"/>
  <c r="QBM23" i="8"/>
  <c r="QBN23" i="8"/>
  <c r="QBO23" i="8"/>
  <c r="QBP23" i="8"/>
  <c r="QBQ23" i="8"/>
  <c r="QBR23" i="8"/>
  <c r="QBS23" i="8"/>
  <c r="QBT23" i="8"/>
  <c r="QBU23" i="8"/>
  <c r="QBV23" i="8"/>
  <c r="QBW23" i="8"/>
  <c r="QBX23" i="8"/>
  <c r="QBY23" i="8"/>
  <c r="QBZ23" i="8"/>
  <c r="QCA23" i="8"/>
  <c r="QCB23" i="8"/>
  <c r="QCC23" i="8"/>
  <c r="QCD23" i="8"/>
  <c r="QCE23" i="8"/>
  <c r="QCF23" i="8"/>
  <c r="QCG23" i="8"/>
  <c r="QCH23" i="8"/>
  <c r="QCI23" i="8"/>
  <c r="QCJ23" i="8"/>
  <c r="QCK23" i="8"/>
  <c r="QCL23" i="8"/>
  <c r="QCM23" i="8"/>
  <c r="QCN23" i="8"/>
  <c r="QCO23" i="8"/>
  <c r="QCP23" i="8"/>
  <c r="QCQ23" i="8"/>
  <c r="QCR23" i="8"/>
  <c r="QCS23" i="8"/>
  <c r="QCT23" i="8"/>
  <c r="QCU23" i="8"/>
  <c r="QCV23" i="8"/>
  <c r="QCW23" i="8"/>
  <c r="QCX23" i="8"/>
  <c r="QCY23" i="8"/>
  <c r="QCZ23" i="8"/>
  <c r="QDA23" i="8"/>
  <c r="QDB23" i="8"/>
  <c r="QDC23" i="8"/>
  <c r="QDD23" i="8"/>
  <c r="QDE23" i="8"/>
  <c r="QDF23" i="8"/>
  <c r="QDG23" i="8"/>
  <c r="QDH23" i="8"/>
  <c r="QDI23" i="8"/>
  <c r="QDJ23" i="8"/>
  <c r="QDK23" i="8"/>
  <c r="QDL23" i="8"/>
  <c r="QDM23" i="8"/>
  <c r="QDN23" i="8"/>
  <c r="QDO23" i="8"/>
  <c r="QDP23" i="8"/>
  <c r="QDQ23" i="8"/>
  <c r="QDR23" i="8"/>
  <c r="QDS23" i="8"/>
  <c r="QDT23" i="8"/>
  <c r="QDU23" i="8"/>
  <c r="QDV23" i="8"/>
  <c r="QDW23" i="8"/>
  <c r="QDX23" i="8"/>
  <c r="QDY23" i="8"/>
  <c r="QDZ23" i="8"/>
  <c r="QEA23" i="8"/>
  <c r="QEB23" i="8"/>
  <c r="QEC23" i="8"/>
  <c r="QED23" i="8"/>
  <c r="QEE23" i="8"/>
  <c r="QEF23" i="8"/>
  <c r="QEG23" i="8"/>
  <c r="QEH23" i="8"/>
  <c r="QEI23" i="8"/>
  <c r="QEJ23" i="8"/>
  <c r="QEK23" i="8"/>
  <c r="QEL23" i="8"/>
  <c r="QEM23" i="8"/>
  <c r="QEN23" i="8"/>
  <c r="QEO23" i="8"/>
  <c r="QEP23" i="8"/>
  <c r="QEQ23" i="8"/>
  <c r="QER23" i="8"/>
  <c r="QES23" i="8"/>
  <c r="QET23" i="8"/>
  <c r="QEU23" i="8"/>
  <c r="QEV23" i="8"/>
  <c r="QEW23" i="8"/>
  <c r="QEX23" i="8"/>
  <c r="QEY23" i="8"/>
  <c r="QEZ23" i="8"/>
  <c r="QFA23" i="8"/>
  <c r="QFB23" i="8"/>
  <c r="QFC23" i="8"/>
  <c r="QFD23" i="8"/>
  <c r="QFE23" i="8"/>
  <c r="QFF23" i="8"/>
  <c r="QFG23" i="8"/>
  <c r="QFH23" i="8"/>
  <c r="QFI23" i="8"/>
  <c r="QFJ23" i="8"/>
  <c r="QFK23" i="8"/>
  <c r="QFL23" i="8"/>
  <c r="QFM23" i="8"/>
  <c r="QFN23" i="8"/>
  <c r="QFO23" i="8"/>
  <c r="QFP23" i="8"/>
  <c r="QFQ23" i="8"/>
  <c r="QFR23" i="8"/>
  <c r="QFS23" i="8"/>
  <c r="QFT23" i="8"/>
  <c r="QFU23" i="8"/>
  <c r="QFV23" i="8"/>
  <c r="QFW23" i="8"/>
  <c r="QFX23" i="8"/>
  <c r="QFY23" i="8"/>
  <c r="QFZ23" i="8"/>
  <c r="QGA23" i="8"/>
  <c r="QGB23" i="8"/>
  <c r="QGC23" i="8"/>
  <c r="QGD23" i="8"/>
  <c r="QGE23" i="8"/>
  <c r="QGF23" i="8"/>
  <c r="QGG23" i="8"/>
  <c r="QGH23" i="8"/>
  <c r="QGI23" i="8"/>
  <c r="QGJ23" i="8"/>
  <c r="QGK23" i="8"/>
  <c r="QGL23" i="8"/>
  <c r="QGM23" i="8"/>
  <c r="QGN23" i="8"/>
  <c r="QGO23" i="8"/>
  <c r="QGP23" i="8"/>
  <c r="QGQ23" i="8"/>
  <c r="QGR23" i="8"/>
  <c r="QGS23" i="8"/>
  <c r="QGT23" i="8"/>
  <c r="QGU23" i="8"/>
  <c r="QGV23" i="8"/>
  <c r="QGW23" i="8"/>
  <c r="QGX23" i="8"/>
  <c r="QGY23" i="8"/>
  <c r="QGZ23" i="8"/>
  <c r="QHA23" i="8"/>
  <c r="QHB23" i="8"/>
  <c r="QHC23" i="8"/>
  <c r="QHD23" i="8"/>
  <c r="QHE23" i="8"/>
  <c r="QHF23" i="8"/>
  <c r="QHG23" i="8"/>
  <c r="QHH23" i="8"/>
  <c r="QHI23" i="8"/>
  <c r="QHJ23" i="8"/>
  <c r="QHK23" i="8"/>
  <c r="QHL23" i="8"/>
  <c r="QHM23" i="8"/>
  <c r="QHN23" i="8"/>
  <c r="QHO23" i="8"/>
  <c r="QHP23" i="8"/>
  <c r="QHQ23" i="8"/>
  <c r="QHR23" i="8"/>
  <c r="QHS23" i="8"/>
  <c r="QHT23" i="8"/>
  <c r="QHU23" i="8"/>
  <c r="QHV23" i="8"/>
  <c r="QHW23" i="8"/>
  <c r="QHX23" i="8"/>
  <c r="QHY23" i="8"/>
  <c r="QHZ23" i="8"/>
  <c r="QIA23" i="8"/>
  <c r="QIB23" i="8"/>
  <c r="QIC23" i="8"/>
  <c r="QID23" i="8"/>
  <c r="QIE23" i="8"/>
  <c r="QIF23" i="8"/>
  <c r="QIG23" i="8"/>
  <c r="QIH23" i="8"/>
  <c r="QII23" i="8"/>
  <c r="QIJ23" i="8"/>
  <c r="QIK23" i="8"/>
  <c r="QIL23" i="8"/>
  <c r="QIM23" i="8"/>
  <c r="QIN23" i="8"/>
  <c r="QIO23" i="8"/>
  <c r="QIP23" i="8"/>
  <c r="QIQ23" i="8"/>
  <c r="QIR23" i="8"/>
  <c r="QIS23" i="8"/>
  <c r="QIT23" i="8"/>
  <c r="QIU23" i="8"/>
  <c r="QIV23" i="8"/>
  <c r="QIW23" i="8"/>
  <c r="QIX23" i="8"/>
  <c r="QIY23" i="8"/>
  <c r="QIZ23" i="8"/>
  <c r="QJA23" i="8"/>
  <c r="QJB23" i="8"/>
  <c r="QJC23" i="8"/>
  <c r="QJD23" i="8"/>
  <c r="QJE23" i="8"/>
  <c r="QJF23" i="8"/>
  <c r="QJG23" i="8"/>
  <c r="QJH23" i="8"/>
  <c r="QJI23" i="8"/>
  <c r="QJJ23" i="8"/>
  <c r="QJK23" i="8"/>
  <c r="QJL23" i="8"/>
  <c r="QJM23" i="8"/>
  <c r="QJN23" i="8"/>
  <c r="QJO23" i="8"/>
  <c r="QJP23" i="8"/>
  <c r="QJQ23" i="8"/>
  <c r="QJR23" i="8"/>
  <c r="QJS23" i="8"/>
  <c r="QJT23" i="8"/>
  <c r="QJU23" i="8"/>
  <c r="QJV23" i="8"/>
  <c r="QJW23" i="8"/>
  <c r="QJX23" i="8"/>
  <c r="QJY23" i="8"/>
  <c r="QJZ23" i="8"/>
  <c r="QKA23" i="8"/>
  <c r="QKB23" i="8"/>
  <c r="QKC23" i="8"/>
  <c r="QKD23" i="8"/>
  <c r="QKE23" i="8"/>
  <c r="QKF23" i="8"/>
  <c r="QKG23" i="8"/>
  <c r="QKH23" i="8"/>
  <c r="QKI23" i="8"/>
  <c r="QKJ23" i="8"/>
  <c r="QKK23" i="8"/>
  <c r="QKL23" i="8"/>
  <c r="QKM23" i="8"/>
  <c r="QKN23" i="8"/>
  <c r="QKO23" i="8"/>
  <c r="QKP23" i="8"/>
  <c r="QKQ23" i="8"/>
  <c r="QKR23" i="8"/>
  <c r="QKS23" i="8"/>
  <c r="QKT23" i="8"/>
  <c r="QKU23" i="8"/>
  <c r="QKV23" i="8"/>
  <c r="QKW23" i="8"/>
  <c r="QKX23" i="8"/>
  <c r="QKY23" i="8"/>
  <c r="QKZ23" i="8"/>
  <c r="QLA23" i="8"/>
  <c r="QLB23" i="8"/>
  <c r="QLC23" i="8"/>
  <c r="QLD23" i="8"/>
  <c r="QLE23" i="8"/>
  <c r="QLF23" i="8"/>
  <c r="QLG23" i="8"/>
  <c r="QLH23" i="8"/>
  <c r="QLI23" i="8"/>
  <c r="QLJ23" i="8"/>
  <c r="QLK23" i="8"/>
  <c r="QLL23" i="8"/>
  <c r="QLM23" i="8"/>
  <c r="QLN23" i="8"/>
  <c r="QLO23" i="8"/>
  <c r="QLP23" i="8"/>
  <c r="QLQ23" i="8"/>
  <c r="QLR23" i="8"/>
  <c r="QLS23" i="8"/>
  <c r="QLT23" i="8"/>
  <c r="QLU23" i="8"/>
  <c r="QLV23" i="8"/>
  <c r="QLW23" i="8"/>
  <c r="QLX23" i="8"/>
  <c r="QLY23" i="8"/>
  <c r="QLZ23" i="8"/>
  <c r="QMA23" i="8"/>
  <c r="QMB23" i="8"/>
  <c r="QMC23" i="8"/>
  <c r="QMD23" i="8"/>
  <c r="QME23" i="8"/>
  <c r="QMF23" i="8"/>
  <c r="QMG23" i="8"/>
  <c r="QMH23" i="8"/>
  <c r="QMI23" i="8"/>
  <c r="QMJ23" i="8"/>
  <c r="QMK23" i="8"/>
  <c r="QML23" i="8"/>
  <c r="QMM23" i="8"/>
  <c r="QMN23" i="8"/>
  <c r="QMO23" i="8"/>
  <c r="QMP23" i="8"/>
  <c r="QMQ23" i="8"/>
  <c r="QMR23" i="8"/>
  <c r="QMS23" i="8"/>
  <c r="QMT23" i="8"/>
  <c r="QMU23" i="8"/>
  <c r="QMV23" i="8"/>
  <c r="QMW23" i="8"/>
  <c r="QMX23" i="8"/>
  <c r="QMY23" i="8"/>
  <c r="QMZ23" i="8"/>
  <c r="QNA23" i="8"/>
  <c r="QNB23" i="8"/>
  <c r="QNC23" i="8"/>
  <c r="QND23" i="8"/>
  <c r="QNE23" i="8"/>
  <c r="QNF23" i="8"/>
  <c r="QNG23" i="8"/>
  <c r="QNH23" i="8"/>
  <c r="QNI23" i="8"/>
  <c r="QNJ23" i="8"/>
  <c r="QNK23" i="8"/>
  <c r="QNL23" i="8"/>
  <c r="QNM23" i="8"/>
  <c r="QNN23" i="8"/>
  <c r="QNO23" i="8"/>
  <c r="QNP23" i="8"/>
  <c r="QNQ23" i="8"/>
  <c r="QNR23" i="8"/>
  <c r="QNS23" i="8"/>
  <c r="QNT23" i="8"/>
  <c r="QNU23" i="8"/>
  <c r="QNV23" i="8"/>
  <c r="QNW23" i="8"/>
  <c r="QNX23" i="8"/>
  <c r="QNY23" i="8"/>
  <c r="QNZ23" i="8"/>
  <c r="QOA23" i="8"/>
  <c r="QOB23" i="8"/>
  <c r="QOC23" i="8"/>
  <c r="QOD23" i="8"/>
  <c r="QOE23" i="8"/>
  <c r="QOF23" i="8"/>
  <c r="QOG23" i="8"/>
  <c r="QOH23" i="8"/>
  <c r="QOI23" i="8"/>
  <c r="QOJ23" i="8"/>
  <c r="QOK23" i="8"/>
  <c r="QOL23" i="8"/>
  <c r="QOM23" i="8"/>
  <c r="QON23" i="8"/>
  <c r="QOO23" i="8"/>
  <c r="QOP23" i="8"/>
  <c r="QOQ23" i="8"/>
  <c r="QOR23" i="8"/>
  <c r="QOS23" i="8"/>
  <c r="QOT23" i="8"/>
  <c r="QOU23" i="8"/>
  <c r="QOV23" i="8"/>
  <c r="QOW23" i="8"/>
  <c r="QOX23" i="8"/>
  <c r="QOY23" i="8"/>
  <c r="QOZ23" i="8"/>
  <c r="QPA23" i="8"/>
  <c r="QPB23" i="8"/>
  <c r="QPC23" i="8"/>
  <c r="QPD23" i="8"/>
  <c r="QPE23" i="8"/>
  <c r="QPF23" i="8"/>
  <c r="QPG23" i="8"/>
  <c r="QPH23" i="8"/>
  <c r="QPI23" i="8"/>
  <c r="QPJ23" i="8"/>
  <c r="QPK23" i="8"/>
  <c r="QPL23" i="8"/>
  <c r="QPM23" i="8"/>
  <c r="QPN23" i="8"/>
  <c r="QPO23" i="8"/>
  <c r="QPP23" i="8"/>
  <c r="QPQ23" i="8"/>
  <c r="QPR23" i="8"/>
  <c r="QPS23" i="8"/>
  <c r="QPT23" i="8"/>
  <c r="QPU23" i="8"/>
  <c r="QPV23" i="8"/>
  <c r="QPW23" i="8"/>
  <c r="QPX23" i="8"/>
  <c r="QPY23" i="8"/>
  <c r="QPZ23" i="8"/>
  <c r="QQA23" i="8"/>
  <c r="QQB23" i="8"/>
  <c r="QQC23" i="8"/>
  <c r="QQD23" i="8"/>
  <c r="QQE23" i="8"/>
  <c r="QQF23" i="8"/>
  <c r="QQG23" i="8"/>
  <c r="QQH23" i="8"/>
  <c r="QQI23" i="8"/>
  <c r="QQJ23" i="8"/>
  <c r="QQK23" i="8"/>
  <c r="QQL23" i="8"/>
  <c r="QQM23" i="8"/>
  <c r="QQN23" i="8"/>
  <c r="QQO23" i="8"/>
  <c r="QQP23" i="8"/>
  <c r="QQQ23" i="8"/>
  <c r="QQR23" i="8"/>
  <c r="QQS23" i="8"/>
  <c r="QQT23" i="8"/>
  <c r="QQU23" i="8"/>
  <c r="QQV23" i="8"/>
  <c r="QQW23" i="8"/>
  <c r="QQX23" i="8"/>
  <c r="QQY23" i="8"/>
  <c r="QQZ23" i="8"/>
  <c r="QRA23" i="8"/>
  <c r="QRB23" i="8"/>
  <c r="QRC23" i="8"/>
  <c r="QRD23" i="8"/>
  <c r="QRE23" i="8"/>
  <c r="QRF23" i="8"/>
  <c r="QRG23" i="8"/>
  <c r="QRH23" i="8"/>
  <c r="QRI23" i="8"/>
  <c r="QRJ23" i="8"/>
  <c r="QRK23" i="8"/>
  <c r="QRL23" i="8"/>
  <c r="QRM23" i="8"/>
  <c r="QRN23" i="8"/>
  <c r="QRO23" i="8"/>
  <c r="QRP23" i="8"/>
  <c r="QRQ23" i="8"/>
  <c r="QRR23" i="8"/>
  <c r="QRS23" i="8"/>
  <c r="QRT23" i="8"/>
  <c r="QRU23" i="8"/>
  <c r="QRV23" i="8"/>
  <c r="QRW23" i="8"/>
  <c r="QRX23" i="8"/>
  <c r="QRY23" i="8"/>
  <c r="QRZ23" i="8"/>
  <c r="QSA23" i="8"/>
  <c r="QSB23" i="8"/>
  <c r="QSC23" i="8"/>
  <c r="QSD23" i="8"/>
  <c r="QSE23" i="8"/>
  <c r="QSF23" i="8"/>
  <c r="QSG23" i="8"/>
  <c r="QSH23" i="8"/>
  <c r="QSI23" i="8"/>
  <c r="QSJ23" i="8"/>
  <c r="QSK23" i="8"/>
  <c r="QSL23" i="8"/>
  <c r="QSM23" i="8"/>
  <c r="QSN23" i="8"/>
  <c r="QSO23" i="8"/>
  <c r="QSP23" i="8"/>
  <c r="QSQ23" i="8"/>
  <c r="QSR23" i="8"/>
  <c r="QSS23" i="8"/>
  <c r="QST23" i="8"/>
  <c r="QSU23" i="8"/>
  <c r="QSV23" i="8"/>
  <c r="QSW23" i="8"/>
  <c r="QSX23" i="8"/>
  <c r="QSY23" i="8"/>
  <c r="QSZ23" i="8"/>
  <c r="QTA23" i="8"/>
  <c r="QTB23" i="8"/>
  <c r="QTC23" i="8"/>
  <c r="QTD23" i="8"/>
  <c r="QTE23" i="8"/>
  <c r="QTF23" i="8"/>
  <c r="QTG23" i="8"/>
  <c r="QTH23" i="8"/>
  <c r="QTI23" i="8"/>
  <c r="QTJ23" i="8"/>
  <c r="QTK23" i="8"/>
  <c r="QTL23" i="8"/>
  <c r="QTM23" i="8"/>
  <c r="QTN23" i="8"/>
  <c r="QTO23" i="8"/>
  <c r="QTP23" i="8"/>
  <c r="QTQ23" i="8"/>
  <c r="QTR23" i="8"/>
  <c r="QTS23" i="8"/>
  <c r="QTT23" i="8"/>
  <c r="QTU23" i="8"/>
  <c r="QTV23" i="8"/>
  <c r="QTW23" i="8"/>
  <c r="QTX23" i="8"/>
  <c r="QTY23" i="8"/>
  <c r="QTZ23" i="8"/>
  <c r="QUA23" i="8"/>
  <c r="QUB23" i="8"/>
  <c r="QUC23" i="8"/>
  <c r="QUD23" i="8"/>
  <c r="QUE23" i="8"/>
  <c r="QUF23" i="8"/>
  <c r="QUG23" i="8"/>
  <c r="QUH23" i="8"/>
  <c r="QUI23" i="8"/>
  <c r="QUJ23" i="8"/>
  <c r="QUK23" i="8"/>
  <c r="QUL23" i="8"/>
  <c r="QUM23" i="8"/>
  <c r="QUN23" i="8"/>
  <c r="QUO23" i="8"/>
  <c r="QUP23" i="8"/>
  <c r="QUQ23" i="8"/>
  <c r="QUR23" i="8"/>
  <c r="QUS23" i="8"/>
  <c r="QUT23" i="8"/>
  <c r="QUU23" i="8"/>
  <c r="QUV23" i="8"/>
  <c r="QUW23" i="8"/>
  <c r="QUX23" i="8"/>
  <c r="QUY23" i="8"/>
  <c r="QUZ23" i="8"/>
  <c r="QVA23" i="8"/>
  <c r="QVB23" i="8"/>
  <c r="QVC23" i="8"/>
  <c r="QVD23" i="8"/>
  <c r="QVE23" i="8"/>
  <c r="QVF23" i="8"/>
  <c r="QVG23" i="8"/>
  <c r="QVH23" i="8"/>
  <c r="QVI23" i="8"/>
  <c r="QVJ23" i="8"/>
  <c r="QVK23" i="8"/>
  <c r="QVL23" i="8"/>
  <c r="QVM23" i="8"/>
  <c r="QVN23" i="8"/>
  <c r="QVO23" i="8"/>
  <c r="QVP23" i="8"/>
  <c r="QVQ23" i="8"/>
  <c r="QVR23" i="8"/>
  <c r="QVS23" i="8"/>
  <c r="QVT23" i="8"/>
  <c r="QVU23" i="8"/>
  <c r="QVV23" i="8"/>
  <c r="QVW23" i="8"/>
  <c r="QVX23" i="8"/>
  <c r="QVY23" i="8"/>
  <c r="QVZ23" i="8"/>
  <c r="QWA23" i="8"/>
  <c r="QWB23" i="8"/>
  <c r="QWC23" i="8"/>
  <c r="QWD23" i="8"/>
  <c r="QWE23" i="8"/>
  <c r="QWF23" i="8"/>
  <c r="QWG23" i="8"/>
  <c r="QWH23" i="8"/>
  <c r="QWI23" i="8"/>
  <c r="QWJ23" i="8"/>
  <c r="QWK23" i="8"/>
  <c r="QWL23" i="8"/>
  <c r="QWM23" i="8"/>
  <c r="QWN23" i="8"/>
  <c r="QWO23" i="8"/>
  <c r="QWP23" i="8"/>
  <c r="QWQ23" i="8"/>
  <c r="QWR23" i="8"/>
  <c r="QWS23" i="8"/>
  <c r="QWT23" i="8"/>
  <c r="QWU23" i="8"/>
  <c r="QWV23" i="8"/>
  <c r="QWW23" i="8"/>
  <c r="QWX23" i="8"/>
  <c r="QWY23" i="8"/>
  <c r="QWZ23" i="8"/>
  <c r="QXA23" i="8"/>
  <c r="QXB23" i="8"/>
  <c r="QXC23" i="8"/>
  <c r="QXD23" i="8"/>
  <c r="QXE23" i="8"/>
  <c r="QXF23" i="8"/>
  <c r="QXG23" i="8"/>
  <c r="QXH23" i="8"/>
  <c r="QXI23" i="8"/>
  <c r="QXJ23" i="8"/>
  <c r="QXK23" i="8"/>
  <c r="QXL23" i="8"/>
  <c r="QXM23" i="8"/>
  <c r="QXN23" i="8"/>
  <c r="QXO23" i="8"/>
  <c r="QXP23" i="8"/>
  <c r="QXQ23" i="8"/>
  <c r="QXR23" i="8"/>
  <c r="QXS23" i="8"/>
  <c r="QXT23" i="8"/>
  <c r="QXU23" i="8"/>
  <c r="QXV23" i="8"/>
  <c r="QXW23" i="8"/>
  <c r="QXX23" i="8"/>
  <c r="QXY23" i="8"/>
  <c r="QXZ23" i="8"/>
  <c r="QYA23" i="8"/>
  <c r="QYB23" i="8"/>
  <c r="QYC23" i="8"/>
  <c r="QYD23" i="8"/>
  <c r="QYE23" i="8"/>
  <c r="QYF23" i="8"/>
  <c r="QYG23" i="8"/>
  <c r="QYH23" i="8"/>
  <c r="QYI23" i="8"/>
  <c r="QYJ23" i="8"/>
  <c r="QYK23" i="8"/>
  <c r="QYL23" i="8"/>
  <c r="QYM23" i="8"/>
  <c r="QYN23" i="8"/>
  <c r="QYO23" i="8"/>
  <c r="QYP23" i="8"/>
  <c r="QYQ23" i="8"/>
  <c r="QYR23" i="8"/>
  <c r="QYS23" i="8"/>
  <c r="QYT23" i="8"/>
  <c r="QYU23" i="8"/>
  <c r="QYV23" i="8"/>
  <c r="QYW23" i="8"/>
  <c r="QYX23" i="8"/>
  <c r="QYY23" i="8"/>
  <c r="QYZ23" i="8"/>
  <c r="QZA23" i="8"/>
  <c r="QZB23" i="8"/>
  <c r="QZC23" i="8"/>
  <c r="QZD23" i="8"/>
  <c r="QZE23" i="8"/>
  <c r="QZF23" i="8"/>
  <c r="QZG23" i="8"/>
  <c r="QZH23" i="8"/>
  <c r="QZI23" i="8"/>
  <c r="QZJ23" i="8"/>
  <c r="QZK23" i="8"/>
  <c r="QZL23" i="8"/>
  <c r="QZM23" i="8"/>
  <c r="QZN23" i="8"/>
  <c r="QZO23" i="8"/>
  <c r="QZP23" i="8"/>
  <c r="QZQ23" i="8"/>
  <c r="QZR23" i="8"/>
  <c r="QZS23" i="8"/>
  <c r="QZT23" i="8"/>
  <c r="QZU23" i="8"/>
  <c r="QZV23" i="8"/>
  <c r="QZW23" i="8"/>
  <c r="QZX23" i="8"/>
  <c r="QZY23" i="8"/>
  <c r="QZZ23" i="8"/>
  <c r="RAA23" i="8"/>
  <c r="RAB23" i="8"/>
  <c r="RAC23" i="8"/>
  <c r="RAD23" i="8"/>
  <c r="RAE23" i="8"/>
  <c r="RAF23" i="8"/>
  <c r="RAG23" i="8"/>
  <c r="RAH23" i="8"/>
  <c r="RAI23" i="8"/>
  <c r="RAJ23" i="8"/>
  <c r="RAK23" i="8"/>
  <c r="RAL23" i="8"/>
  <c r="RAM23" i="8"/>
  <c r="RAN23" i="8"/>
  <c r="RAO23" i="8"/>
  <c r="RAP23" i="8"/>
  <c r="RAQ23" i="8"/>
  <c r="RAR23" i="8"/>
  <c r="RAS23" i="8"/>
  <c r="RAT23" i="8"/>
  <c r="RAU23" i="8"/>
  <c r="RAV23" i="8"/>
  <c r="RAW23" i="8"/>
  <c r="RAX23" i="8"/>
  <c r="RAY23" i="8"/>
  <c r="RAZ23" i="8"/>
  <c r="RBA23" i="8"/>
  <c r="RBB23" i="8"/>
  <c r="RBC23" i="8"/>
  <c r="RBD23" i="8"/>
  <c r="RBE23" i="8"/>
  <c r="RBF23" i="8"/>
  <c r="RBG23" i="8"/>
  <c r="RBH23" i="8"/>
  <c r="RBI23" i="8"/>
  <c r="RBJ23" i="8"/>
  <c r="RBK23" i="8"/>
  <c r="RBL23" i="8"/>
  <c r="RBM23" i="8"/>
  <c r="RBN23" i="8"/>
  <c r="RBO23" i="8"/>
  <c r="RBP23" i="8"/>
  <c r="RBQ23" i="8"/>
  <c r="RBR23" i="8"/>
  <c r="RBS23" i="8"/>
  <c r="RBT23" i="8"/>
  <c r="RBU23" i="8"/>
  <c r="RBV23" i="8"/>
  <c r="RBW23" i="8"/>
  <c r="RBX23" i="8"/>
  <c r="RBY23" i="8"/>
  <c r="RBZ23" i="8"/>
  <c r="RCA23" i="8"/>
  <c r="RCB23" i="8"/>
  <c r="RCC23" i="8"/>
  <c r="RCD23" i="8"/>
  <c r="RCE23" i="8"/>
  <c r="RCF23" i="8"/>
  <c r="RCG23" i="8"/>
  <c r="RCH23" i="8"/>
  <c r="RCI23" i="8"/>
  <c r="RCJ23" i="8"/>
  <c r="RCK23" i="8"/>
  <c r="RCL23" i="8"/>
  <c r="RCM23" i="8"/>
  <c r="RCN23" i="8"/>
  <c r="RCO23" i="8"/>
  <c r="RCP23" i="8"/>
  <c r="RCQ23" i="8"/>
  <c r="RCR23" i="8"/>
  <c r="RCS23" i="8"/>
  <c r="RCT23" i="8"/>
  <c r="RCU23" i="8"/>
  <c r="RCV23" i="8"/>
  <c r="RCW23" i="8"/>
  <c r="RCX23" i="8"/>
  <c r="RCY23" i="8"/>
  <c r="RCZ23" i="8"/>
  <c r="RDA23" i="8"/>
  <c r="RDB23" i="8"/>
  <c r="RDC23" i="8"/>
  <c r="RDD23" i="8"/>
  <c r="RDE23" i="8"/>
  <c r="RDF23" i="8"/>
  <c r="RDG23" i="8"/>
  <c r="RDH23" i="8"/>
  <c r="RDI23" i="8"/>
  <c r="RDJ23" i="8"/>
  <c r="RDK23" i="8"/>
  <c r="RDL23" i="8"/>
  <c r="RDM23" i="8"/>
  <c r="RDN23" i="8"/>
  <c r="RDO23" i="8"/>
  <c r="RDP23" i="8"/>
  <c r="RDQ23" i="8"/>
  <c r="RDR23" i="8"/>
  <c r="RDS23" i="8"/>
  <c r="RDT23" i="8"/>
  <c r="RDU23" i="8"/>
  <c r="RDV23" i="8"/>
  <c r="RDW23" i="8"/>
  <c r="RDX23" i="8"/>
  <c r="RDY23" i="8"/>
  <c r="RDZ23" i="8"/>
  <c r="REA23" i="8"/>
  <c r="REB23" i="8"/>
  <c r="REC23" i="8"/>
  <c r="RED23" i="8"/>
  <c r="REE23" i="8"/>
  <c r="REF23" i="8"/>
  <c r="REG23" i="8"/>
  <c r="REH23" i="8"/>
  <c r="REI23" i="8"/>
  <c r="REJ23" i="8"/>
  <c r="REK23" i="8"/>
  <c r="REL23" i="8"/>
  <c r="REM23" i="8"/>
  <c r="REN23" i="8"/>
  <c r="REO23" i="8"/>
  <c r="REP23" i="8"/>
  <c r="REQ23" i="8"/>
  <c r="RER23" i="8"/>
  <c r="RES23" i="8"/>
  <c r="RET23" i="8"/>
  <c r="REU23" i="8"/>
  <c r="REV23" i="8"/>
  <c r="REW23" i="8"/>
  <c r="REX23" i="8"/>
  <c r="REY23" i="8"/>
  <c r="REZ23" i="8"/>
  <c r="RFA23" i="8"/>
  <c r="RFB23" i="8"/>
  <c r="RFC23" i="8"/>
  <c r="RFD23" i="8"/>
  <c r="RFE23" i="8"/>
  <c r="RFF23" i="8"/>
  <c r="RFG23" i="8"/>
  <c r="RFH23" i="8"/>
  <c r="RFI23" i="8"/>
  <c r="RFJ23" i="8"/>
  <c r="RFK23" i="8"/>
  <c r="RFL23" i="8"/>
  <c r="RFM23" i="8"/>
  <c r="RFN23" i="8"/>
  <c r="RFO23" i="8"/>
  <c r="RFP23" i="8"/>
  <c r="RFQ23" i="8"/>
  <c r="RFR23" i="8"/>
  <c r="RFS23" i="8"/>
  <c r="RFT23" i="8"/>
  <c r="RFU23" i="8"/>
  <c r="RFV23" i="8"/>
  <c r="RFW23" i="8"/>
  <c r="RFX23" i="8"/>
  <c r="RFY23" i="8"/>
  <c r="RFZ23" i="8"/>
  <c r="RGA23" i="8"/>
  <c r="RGB23" i="8"/>
  <c r="RGC23" i="8"/>
  <c r="RGD23" i="8"/>
  <c r="RGE23" i="8"/>
  <c r="RGF23" i="8"/>
  <c r="RGG23" i="8"/>
  <c r="RGH23" i="8"/>
  <c r="RGI23" i="8"/>
  <c r="RGJ23" i="8"/>
  <c r="RGK23" i="8"/>
  <c r="RGL23" i="8"/>
  <c r="RGM23" i="8"/>
  <c r="RGN23" i="8"/>
  <c r="RGO23" i="8"/>
  <c r="RGP23" i="8"/>
  <c r="RGQ23" i="8"/>
  <c r="RGR23" i="8"/>
  <c r="RGS23" i="8"/>
  <c r="RGT23" i="8"/>
  <c r="RGU23" i="8"/>
  <c r="RGV23" i="8"/>
  <c r="RGW23" i="8"/>
  <c r="RGX23" i="8"/>
  <c r="RGY23" i="8"/>
  <c r="RGZ23" i="8"/>
  <c r="RHA23" i="8"/>
  <c r="RHB23" i="8"/>
  <c r="RHC23" i="8"/>
  <c r="RHD23" i="8"/>
  <c r="RHE23" i="8"/>
  <c r="RHF23" i="8"/>
  <c r="RHG23" i="8"/>
  <c r="RHH23" i="8"/>
  <c r="RHI23" i="8"/>
  <c r="RHJ23" i="8"/>
  <c r="RHK23" i="8"/>
  <c r="RHL23" i="8"/>
  <c r="RHM23" i="8"/>
  <c r="RHN23" i="8"/>
  <c r="RHO23" i="8"/>
  <c r="RHP23" i="8"/>
  <c r="RHQ23" i="8"/>
  <c r="RHR23" i="8"/>
  <c r="RHS23" i="8"/>
  <c r="RHT23" i="8"/>
  <c r="RHU23" i="8"/>
  <c r="RHV23" i="8"/>
  <c r="RHW23" i="8"/>
  <c r="RHX23" i="8"/>
  <c r="RHY23" i="8"/>
  <c r="RHZ23" i="8"/>
  <c r="RIA23" i="8"/>
  <c r="RIB23" i="8"/>
  <c r="RIC23" i="8"/>
  <c r="RID23" i="8"/>
  <c r="RIE23" i="8"/>
  <c r="RIF23" i="8"/>
  <c r="RIG23" i="8"/>
  <c r="RIH23" i="8"/>
  <c r="RII23" i="8"/>
  <c r="RIJ23" i="8"/>
  <c r="RIK23" i="8"/>
  <c r="RIL23" i="8"/>
  <c r="RIM23" i="8"/>
  <c r="RIN23" i="8"/>
  <c r="RIO23" i="8"/>
  <c r="RIP23" i="8"/>
  <c r="RIQ23" i="8"/>
  <c r="RIR23" i="8"/>
  <c r="RIS23" i="8"/>
  <c r="RIT23" i="8"/>
  <c r="RIU23" i="8"/>
  <c r="RIV23" i="8"/>
  <c r="RIW23" i="8"/>
  <c r="RIX23" i="8"/>
  <c r="RIY23" i="8"/>
  <c r="RIZ23" i="8"/>
  <c r="RJA23" i="8"/>
  <c r="RJB23" i="8"/>
  <c r="RJC23" i="8"/>
  <c r="RJD23" i="8"/>
  <c r="RJE23" i="8"/>
  <c r="RJF23" i="8"/>
  <c r="RJG23" i="8"/>
  <c r="RJH23" i="8"/>
  <c r="RJI23" i="8"/>
  <c r="RJJ23" i="8"/>
  <c r="RJK23" i="8"/>
  <c r="RJL23" i="8"/>
  <c r="RJM23" i="8"/>
  <c r="RJN23" i="8"/>
  <c r="RJO23" i="8"/>
  <c r="RJP23" i="8"/>
  <c r="RJQ23" i="8"/>
  <c r="RJR23" i="8"/>
  <c r="RJS23" i="8"/>
  <c r="RJT23" i="8"/>
  <c r="RJU23" i="8"/>
  <c r="RJV23" i="8"/>
  <c r="RJW23" i="8"/>
  <c r="RJX23" i="8"/>
  <c r="RJY23" i="8"/>
  <c r="RJZ23" i="8"/>
  <c r="RKA23" i="8"/>
  <c r="RKB23" i="8"/>
  <c r="RKC23" i="8"/>
  <c r="RKD23" i="8"/>
  <c r="RKE23" i="8"/>
  <c r="RKF23" i="8"/>
  <c r="RKG23" i="8"/>
  <c r="RKH23" i="8"/>
  <c r="RKI23" i="8"/>
  <c r="RKJ23" i="8"/>
  <c r="RKK23" i="8"/>
  <c r="RKL23" i="8"/>
  <c r="RKM23" i="8"/>
  <c r="RKN23" i="8"/>
  <c r="RKO23" i="8"/>
  <c r="RKP23" i="8"/>
  <c r="RKQ23" i="8"/>
  <c r="RKR23" i="8"/>
  <c r="RKS23" i="8"/>
  <c r="RKT23" i="8"/>
  <c r="RKU23" i="8"/>
  <c r="RKV23" i="8"/>
  <c r="RKW23" i="8"/>
  <c r="RKX23" i="8"/>
  <c r="RKY23" i="8"/>
  <c r="RKZ23" i="8"/>
  <c r="RLA23" i="8"/>
  <c r="RLB23" i="8"/>
  <c r="RLC23" i="8"/>
  <c r="RLD23" i="8"/>
  <c r="RLE23" i="8"/>
  <c r="RLF23" i="8"/>
  <c r="RLG23" i="8"/>
  <c r="RLH23" i="8"/>
  <c r="RLI23" i="8"/>
  <c r="RLJ23" i="8"/>
  <c r="RLK23" i="8"/>
  <c r="RLL23" i="8"/>
  <c r="RLM23" i="8"/>
  <c r="RLN23" i="8"/>
  <c r="RLO23" i="8"/>
  <c r="RLP23" i="8"/>
  <c r="RLQ23" i="8"/>
  <c r="RLR23" i="8"/>
  <c r="RLS23" i="8"/>
  <c r="RLT23" i="8"/>
  <c r="RLU23" i="8"/>
  <c r="RLV23" i="8"/>
  <c r="RLW23" i="8"/>
  <c r="RLX23" i="8"/>
  <c r="RLY23" i="8"/>
  <c r="RLZ23" i="8"/>
  <c r="RMA23" i="8"/>
  <c r="RMB23" i="8"/>
  <c r="RMC23" i="8"/>
  <c r="RMD23" i="8"/>
  <c r="RME23" i="8"/>
  <c r="RMF23" i="8"/>
  <c r="RMG23" i="8"/>
  <c r="RMH23" i="8"/>
  <c r="RMI23" i="8"/>
  <c r="RMJ23" i="8"/>
  <c r="RMK23" i="8"/>
  <c r="RML23" i="8"/>
  <c r="RMM23" i="8"/>
  <c r="RMN23" i="8"/>
  <c r="RMO23" i="8"/>
  <c r="RMP23" i="8"/>
  <c r="RMQ23" i="8"/>
  <c r="RMR23" i="8"/>
  <c r="RMS23" i="8"/>
  <c r="RMT23" i="8"/>
  <c r="RMU23" i="8"/>
  <c r="RMV23" i="8"/>
  <c r="RMW23" i="8"/>
  <c r="RMX23" i="8"/>
  <c r="RMY23" i="8"/>
  <c r="RMZ23" i="8"/>
  <c r="RNA23" i="8"/>
  <c r="RNB23" i="8"/>
  <c r="RNC23" i="8"/>
  <c r="RND23" i="8"/>
  <c r="RNE23" i="8"/>
  <c r="RNF23" i="8"/>
  <c r="RNG23" i="8"/>
  <c r="RNH23" i="8"/>
  <c r="RNI23" i="8"/>
  <c r="RNJ23" i="8"/>
  <c r="RNK23" i="8"/>
  <c r="RNL23" i="8"/>
  <c r="RNM23" i="8"/>
  <c r="RNN23" i="8"/>
  <c r="RNO23" i="8"/>
  <c r="RNP23" i="8"/>
  <c r="RNQ23" i="8"/>
  <c r="RNR23" i="8"/>
  <c r="RNS23" i="8"/>
  <c r="RNT23" i="8"/>
  <c r="RNU23" i="8"/>
  <c r="RNV23" i="8"/>
  <c r="RNW23" i="8"/>
  <c r="RNX23" i="8"/>
  <c r="RNY23" i="8"/>
  <c r="RNZ23" i="8"/>
  <c r="ROA23" i="8"/>
  <c r="ROB23" i="8"/>
  <c r="ROC23" i="8"/>
  <c r="ROD23" i="8"/>
  <c r="ROE23" i="8"/>
  <c r="ROF23" i="8"/>
  <c r="ROG23" i="8"/>
  <c r="ROH23" i="8"/>
  <c r="ROI23" i="8"/>
  <c r="ROJ23" i="8"/>
  <c r="ROK23" i="8"/>
  <c r="ROL23" i="8"/>
  <c r="ROM23" i="8"/>
  <c r="RON23" i="8"/>
  <c r="ROO23" i="8"/>
  <c r="ROP23" i="8"/>
  <c r="ROQ23" i="8"/>
  <c r="ROR23" i="8"/>
  <c r="ROS23" i="8"/>
  <c r="ROT23" i="8"/>
  <c r="ROU23" i="8"/>
  <c r="ROV23" i="8"/>
  <c r="ROW23" i="8"/>
  <c r="ROX23" i="8"/>
  <c r="ROY23" i="8"/>
  <c r="ROZ23" i="8"/>
  <c r="RPA23" i="8"/>
  <c r="RPB23" i="8"/>
  <c r="RPC23" i="8"/>
  <c r="RPD23" i="8"/>
  <c r="RPE23" i="8"/>
  <c r="RPF23" i="8"/>
  <c r="RPG23" i="8"/>
  <c r="RPH23" i="8"/>
  <c r="RPI23" i="8"/>
  <c r="RPJ23" i="8"/>
  <c r="RPK23" i="8"/>
  <c r="RPL23" i="8"/>
  <c r="RPM23" i="8"/>
  <c r="RPN23" i="8"/>
  <c r="RPO23" i="8"/>
  <c r="RPP23" i="8"/>
  <c r="RPQ23" i="8"/>
  <c r="RPR23" i="8"/>
  <c r="RPS23" i="8"/>
  <c r="RPT23" i="8"/>
  <c r="RPU23" i="8"/>
  <c r="RPV23" i="8"/>
  <c r="RPW23" i="8"/>
  <c r="RPX23" i="8"/>
  <c r="RPY23" i="8"/>
  <c r="RPZ23" i="8"/>
  <c r="RQA23" i="8"/>
  <c r="RQB23" i="8"/>
  <c r="RQC23" i="8"/>
  <c r="RQD23" i="8"/>
  <c r="RQE23" i="8"/>
  <c r="RQF23" i="8"/>
  <c r="RQG23" i="8"/>
  <c r="RQH23" i="8"/>
  <c r="RQI23" i="8"/>
  <c r="RQJ23" i="8"/>
  <c r="RQK23" i="8"/>
  <c r="RQL23" i="8"/>
  <c r="RQM23" i="8"/>
  <c r="RQN23" i="8"/>
  <c r="RQO23" i="8"/>
  <c r="RQP23" i="8"/>
  <c r="RQQ23" i="8"/>
  <c r="RQR23" i="8"/>
  <c r="RQS23" i="8"/>
  <c r="RQT23" i="8"/>
  <c r="RQU23" i="8"/>
  <c r="RQV23" i="8"/>
  <c r="RQW23" i="8"/>
  <c r="RQX23" i="8"/>
  <c r="RQY23" i="8"/>
  <c r="RQZ23" i="8"/>
  <c r="RRA23" i="8"/>
  <c r="RRB23" i="8"/>
  <c r="RRC23" i="8"/>
  <c r="RRD23" i="8"/>
  <c r="RRE23" i="8"/>
  <c r="RRF23" i="8"/>
  <c r="RRG23" i="8"/>
  <c r="RRH23" i="8"/>
  <c r="RRI23" i="8"/>
  <c r="RRJ23" i="8"/>
  <c r="RRK23" i="8"/>
  <c r="RRL23" i="8"/>
  <c r="RRM23" i="8"/>
  <c r="RRN23" i="8"/>
  <c r="RRO23" i="8"/>
  <c r="RRP23" i="8"/>
  <c r="RRQ23" i="8"/>
  <c r="RRR23" i="8"/>
  <c r="RRS23" i="8"/>
  <c r="RRT23" i="8"/>
  <c r="RRU23" i="8"/>
  <c r="RRV23" i="8"/>
  <c r="RRW23" i="8"/>
  <c r="RRX23" i="8"/>
  <c r="RRY23" i="8"/>
  <c r="RRZ23" i="8"/>
  <c r="RSA23" i="8"/>
  <c r="RSB23" i="8"/>
  <c r="RSC23" i="8"/>
  <c r="RSD23" i="8"/>
  <c r="RSE23" i="8"/>
  <c r="RSF23" i="8"/>
  <c r="RSG23" i="8"/>
  <c r="RSH23" i="8"/>
  <c r="RSI23" i="8"/>
  <c r="RSJ23" i="8"/>
  <c r="RSK23" i="8"/>
  <c r="RSL23" i="8"/>
  <c r="RSM23" i="8"/>
  <c r="RSN23" i="8"/>
  <c r="RSO23" i="8"/>
  <c r="RSP23" i="8"/>
  <c r="RSQ23" i="8"/>
  <c r="RSR23" i="8"/>
  <c r="RSS23" i="8"/>
  <c r="RST23" i="8"/>
  <c r="RSU23" i="8"/>
  <c r="RSV23" i="8"/>
  <c r="RSW23" i="8"/>
  <c r="RSX23" i="8"/>
  <c r="RSY23" i="8"/>
  <c r="RSZ23" i="8"/>
  <c r="RTA23" i="8"/>
  <c r="RTB23" i="8"/>
  <c r="RTC23" i="8"/>
  <c r="RTD23" i="8"/>
  <c r="RTE23" i="8"/>
  <c r="RTF23" i="8"/>
  <c r="RTG23" i="8"/>
  <c r="RTH23" i="8"/>
  <c r="RTI23" i="8"/>
  <c r="RTJ23" i="8"/>
  <c r="RTK23" i="8"/>
  <c r="RTL23" i="8"/>
  <c r="RTM23" i="8"/>
  <c r="RTN23" i="8"/>
  <c r="RTO23" i="8"/>
  <c r="RTP23" i="8"/>
  <c r="RTQ23" i="8"/>
  <c r="RTR23" i="8"/>
  <c r="RTS23" i="8"/>
  <c r="RTT23" i="8"/>
  <c r="RTU23" i="8"/>
  <c r="RTV23" i="8"/>
  <c r="RTW23" i="8"/>
  <c r="RTX23" i="8"/>
  <c r="RTY23" i="8"/>
  <c r="RTZ23" i="8"/>
  <c r="RUA23" i="8"/>
  <c r="RUB23" i="8"/>
  <c r="RUC23" i="8"/>
  <c r="RUD23" i="8"/>
  <c r="RUE23" i="8"/>
  <c r="RUF23" i="8"/>
  <c r="RUG23" i="8"/>
  <c r="RUH23" i="8"/>
  <c r="RUI23" i="8"/>
  <c r="RUJ23" i="8"/>
  <c r="RUK23" i="8"/>
  <c r="RUL23" i="8"/>
  <c r="RUM23" i="8"/>
  <c r="RUN23" i="8"/>
  <c r="RUO23" i="8"/>
  <c r="RUP23" i="8"/>
  <c r="RUQ23" i="8"/>
  <c r="RUR23" i="8"/>
  <c r="RUS23" i="8"/>
  <c r="RUT23" i="8"/>
  <c r="RUU23" i="8"/>
  <c r="RUV23" i="8"/>
  <c r="RUW23" i="8"/>
  <c r="RUX23" i="8"/>
  <c r="RUY23" i="8"/>
  <c r="RUZ23" i="8"/>
  <c r="RVA23" i="8"/>
  <c r="RVB23" i="8"/>
  <c r="RVC23" i="8"/>
  <c r="RVD23" i="8"/>
  <c r="RVE23" i="8"/>
  <c r="RVF23" i="8"/>
  <c r="RVG23" i="8"/>
  <c r="RVH23" i="8"/>
  <c r="RVI23" i="8"/>
  <c r="RVJ23" i="8"/>
  <c r="RVK23" i="8"/>
  <c r="RVL23" i="8"/>
  <c r="RVM23" i="8"/>
  <c r="RVN23" i="8"/>
  <c r="RVO23" i="8"/>
  <c r="RVP23" i="8"/>
  <c r="RVQ23" i="8"/>
  <c r="RVR23" i="8"/>
  <c r="RVS23" i="8"/>
  <c r="RVT23" i="8"/>
  <c r="RVU23" i="8"/>
  <c r="RVV23" i="8"/>
  <c r="RVW23" i="8"/>
  <c r="RVX23" i="8"/>
  <c r="RVY23" i="8"/>
  <c r="RVZ23" i="8"/>
  <c r="RWA23" i="8"/>
  <c r="RWB23" i="8"/>
  <c r="RWC23" i="8"/>
  <c r="RWD23" i="8"/>
  <c r="RWE23" i="8"/>
  <c r="RWF23" i="8"/>
  <c r="RWG23" i="8"/>
  <c r="RWH23" i="8"/>
  <c r="RWI23" i="8"/>
  <c r="RWJ23" i="8"/>
  <c r="RWK23" i="8"/>
  <c r="RWL23" i="8"/>
  <c r="RWM23" i="8"/>
  <c r="RWN23" i="8"/>
  <c r="RWO23" i="8"/>
  <c r="RWP23" i="8"/>
  <c r="RWQ23" i="8"/>
  <c r="RWR23" i="8"/>
  <c r="RWS23" i="8"/>
  <c r="RWT23" i="8"/>
  <c r="RWU23" i="8"/>
  <c r="RWV23" i="8"/>
  <c r="RWW23" i="8"/>
  <c r="RWX23" i="8"/>
  <c r="RWY23" i="8"/>
  <c r="RWZ23" i="8"/>
  <c r="RXA23" i="8"/>
  <c r="RXB23" i="8"/>
  <c r="RXC23" i="8"/>
  <c r="RXD23" i="8"/>
  <c r="RXE23" i="8"/>
  <c r="RXF23" i="8"/>
  <c r="RXG23" i="8"/>
  <c r="RXH23" i="8"/>
  <c r="RXI23" i="8"/>
  <c r="RXJ23" i="8"/>
  <c r="RXK23" i="8"/>
  <c r="RXL23" i="8"/>
  <c r="RXM23" i="8"/>
  <c r="RXN23" i="8"/>
  <c r="RXO23" i="8"/>
  <c r="RXP23" i="8"/>
  <c r="RXQ23" i="8"/>
  <c r="RXR23" i="8"/>
  <c r="RXS23" i="8"/>
  <c r="RXT23" i="8"/>
  <c r="RXU23" i="8"/>
  <c r="RXV23" i="8"/>
  <c r="RXW23" i="8"/>
  <c r="RXX23" i="8"/>
  <c r="RXY23" i="8"/>
  <c r="RXZ23" i="8"/>
  <c r="RYA23" i="8"/>
  <c r="RYB23" i="8"/>
  <c r="RYC23" i="8"/>
  <c r="RYD23" i="8"/>
  <c r="RYE23" i="8"/>
  <c r="RYF23" i="8"/>
  <c r="RYG23" i="8"/>
  <c r="RYH23" i="8"/>
  <c r="RYI23" i="8"/>
  <c r="RYJ23" i="8"/>
  <c r="RYK23" i="8"/>
  <c r="RYL23" i="8"/>
  <c r="RYM23" i="8"/>
  <c r="RYN23" i="8"/>
  <c r="RYO23" i="8"/>
  <c r="RYP23" i="8"/>
  <c r="RYQ23" i="8"/>
  <c r="RYR23" i="8"/>
  <c r="RYS23" i="8"/>
  <c r="RYT23" i="8"/>
  <c r="RYU23" i="8"/>
  <c r="RYV23" i="8"/>
  <c r="RYW23" i="8"/>
  <c r="RYX23" i="8"/>
  <c r="RYY23" i="8"/>
  <c r="RYZ23" i="8"/>
  <c r="RZA23" i="8"/>
  <c r="RZB23" i="8"/>
  <c r="RZC23" i="8"/>
  <c r="RZD23" i="8"/>
  <c r="RZE23" i="8"/>
  <c r="RZF23" i="8"/>
  <c r="RZG23" i="8"/>
  <c r="RZH23" i="8"/>
  <c r="RZI23" i="8"/>
  <c r="RZJ23" i="8"/>
  <c r="RZK23" i="8"/>
  <c r="RZL23" i="8"/>
  <c r="RZM23" i="8"/>
  <c r="RZN23" i="8"/>
  <c r="RZO23" i="8"/>
  <c r="RZP23" i="8"/>
  <c r="RZQ23" i="8"/>
  <c r="RZR23" i="8"/>
  <c r="RZS23" i="8"/>
  <c r="RZT23" i="8"/>
  <c r="RZU23" i="8"/>
  <c r="RZV23" i="8"/>
  <c r="RZW23" i="8"/>
  <c r="RZX23" i="8"/>
  <c r="RZY23" i="8"/>
  <c r="RZZ23" i="8"/>
  <c r="SAA23" i="8"/>
  <c r="SAB23" i="8"/>
  <c r="SAC23" i="8"/>
  <c r="SAD23" i="8"/>
  <c r="SAE23" i="8"/>
  <c r="SAF23" i="8"/>
  <c r="SAG23" i="8"/>
  <c r="SAH23" i="8"/>
  <c r="SAI23" i="8"/>
  <c r="SAJ23" i="8"/>
  <c r="SAK23" i="8"/>
  <c r="SAL23" i="8"/>
  <c r="SAM23" i="8"/>
  <c r="SAN23" i="8"/>
  <c r="SAO23" i="8"/>
  <c r="SAP23" i="8"/>
  <c r="SAQ23" i="8"/>
  <c r="SAR23" i="8"/>
  <c r="SAS23" i="8"/>
  <c r="SAT23" i="8"/>
  <c r="SAU23" i="8"/>
  <c r="SAV23" i="8"/>
  <c r="SAW23" i="8"/>
  <c r="SAX23" i="8"/>
  <c r="SAY23" i="8"/>
  <c r="SAZ23" i="8"/>
  <c r="SBA23" i="8"/>
  <c r="SBB23" i="8"/>
  <c r="SBC23" i="8"/>
  <c r="SBD23" i="8"/>
  <c r="SBE23" i="8"/>
  <c r="SBF23" i="8"/>
  <c r="SBG23" i="8"/>
  <c r="SBH23" i="8"/>
  <c r="SBI23" i="8"/>
  <c r="SBJ23" i="8"/>
  <c r="SBK23" i="8"/>
  <c r="SBL23" i="8"/>
  <c r="SBM23" i="8"/>
  <c r="SBN23" i="8"/>
  <c r="SBO23" i="8"/>
  <c r="SBP23" i="8"/>
  <c r="SBQ23" i="8"/>
  <c r="SBR23" i="8"/>
  <c r="SBS23" i="8"/>
  <c r="SBT23" i="8"/>
  <c r="SBU23" i="8"/>
  <c r="SBV23" i="8"/>
  <c r="SBW23" i="8"/>
  <c r="SBX23" i="8"/>
  <c r="SBY23" i="8"/>
  <c r="SBZ23" i="8"/>
  <c r="SCA23" i="8"/>
  <c r="SCB23" i="8"/>
  <c r="SCC23" i="8"/>
  <c r="SCD23" i="8"/>
  <c r="SCE23" i="8"/>
  <c r="SCF23" i="8"/>
  <c r="SCG23" i="8"/>
  <c r="SCH23" i="8"/>
  <c r="SCI23" i="8"/>
  <c r="SCJ23" i="8"/>
  <c r="SCK23" i="8"/>
  <c r="SCL23" i="8"/>
  <c r="SCM23" i="8"/>
  <c r="SCN23" i="8"/>
  <c r="SCO23" i="8"/>
  <c r="SCP23" i="8"/>
  <c r="SCQ23" i="8"/>
  <c r="SCR23" i="8"/>
  <c r="SCS23" i="8"/>
  <c r="SCT23" i="8"/>
  <c r="SCU23" i="8"/>
  <c r="SCV23" i="8"/>
  <c r="SCW23" i="8"/>
  <c r="SCX23" i="8"/>
  <c r="SCY23" i="8"/>
  <c r="SCZ23" i="8"/>
  <c r="SDA23" i="8"/>
  <c r="SDB23" i="8"/>
  <c r="SDC23" i="8"/>
  <c r="SDD23" i="8"/>
  <c r="SDE23" i="8"/>
  <c r="SDF23" i="8"/>
  <c r="SDG23" i="8"/>
  <c r="SDH23" i="8"/>
  <c r="SDI23" i="8"/>
  <c r="SDJ23" i="8"/>
  <c r="SDK23" i="8"/>
  <c r="SDL23" i="8"/>
  <c r="SDM23" i="8"/>
  <c r="SDN23" i="8"/>
  <c r="SDO23" i="8"/>
  <c r="SDP23" i="8"/>
  <c r="SDQ23" i="8"/>
  <c r="SDR23" i="8"/>
  <c r="SDS23" i="8"/>
  <c r="SDT23" i="8"/>
  <c r="SDU23" i="8"/>
  <c r="SDV23" i="8"/>
  <c r="SDW23" i="8"/>
  <c r="SDX23" i="8"/>
  <c r="SDY23" i="8"/>
  <c r="SDZ23" i="8"/>
  <c r="SEA23" i="8"/>
  <c r="SEB23" i="8"/>
  <c r="SEC23" i="8"/>
  <c r="SED23" i="8"/>
  <c r="SEE23" i="8"/>
  <c r="SEF23" i="8"/>
  <c r="SEG23" i="8"/>
  <c r="SEH23" i="8"/>
  <c r="SEI23" i="8"/>
  <c r="SEJ23" i="8"/>
  <c r="SEK23" i="8"/>
  <c r="SEL23" i="8"/>
  <c r="SEM23" i="8"/>
  <c r="SEN23" i="8"/>
  <c r="SEO23" i="8"/>
  <c r="SEP23" i="8"/>
  <c r="SEQ23" i="8"/>
  <c r="SER23" i="8"/>
  <c r="SES23" i="8"/>
  <c r="SET23" i="8"/>
  <c r="SEU23" i="8"/>
  <c r="SEV23" i="8"/>
  <c r="SEW23" i="8"/>
  <c r="SEX23" i="8"/>
  <c r="SEY23" i="8"/>
  <c r="SEZ23" i="8"/>
  <c r="SFA23" i="8"/>
  <c r="SFB23" i="8"/>
  <c r="SFC23" i="8"/>
  <c r="SFD23" i="8"/>
  <c r="SFE23" i="8"/>
  <c r="SFF23" i="8"/>
  <c r="SFG23" i="8"/>
  <c r="SFH23" i="8"/>
  <c r="SFI23" i="8"/>
  <c r="SFJ23" i="8"/>
  <c r="SFK23" i="8"/>
  <c r="SFL23" i="8"/>
  <c r="SFM23" i="8"/>
  <c r="SFN23" i="8"/>
  <c r="SFO23" i="8"/>
  <c r="SFP23" i="8"/>
  <c r="SFQ23" i="8"/>
  <c r="SFR23" i="8"/>
  <c r="SFS23" i="8"/>
  <c r="SFT23" i="8"/>
  <c r="SFU23" i="8"/>
  <c r="SFV23" i="8"/>
  <c r="SFW23" i="8"/>
  <c r="SFX23" i="8"/>
  <c r="SFY23" i="8"/>
  <c r="SFZ23" i="8"/>
  <c r="SGA23" i="8"/>
  <c r="SGB23" i="8"/>
  <c r="SGC23" i="8"/>
  <c r="SGD23" i="8"/>
  <c r="SGE23" i="8"/>
  <c r="SGF23" i="8"/>
  <c r="SGG23" i="8"/>
  <c r="SGH23" i="8"/>
  <c r="SGI23" i="8"/>
  <c r="SGJ23" i="8"/>
  <c r="SGK23" i="8"/>
  <c r="SGL23" i="8"/>
  <c r="SGM23" i="8"/>
  <c r="SGN23" i="8"/>
  <c r="SGO23" i="8"/>
  <c r="SGP23" i="8"/>
  <c r="SGQ23" i="8"/>
  <c r="SGR23" i="8"/>
  <c r="SGS23" i="8"/>
  <c r="SGT23" i="8"/>
  <c r="SGU23" i="8"/>
  <c r="SGV23" i="8"/>
  <c r="SGW23" i="8"/>
  <c r="SGX23" i="8"/>
  <c r="SGY23" i="8"/>
  <c r="SGZ23" i="8"/>
  <c r="SHA23" i="8"/>
  <c r="SHB23" i="8"/>
  <c r="SHC23" i="8"/>
  <c r="SHD23" i="8"/>
  <c r="SHE23" i="8"/>
  <c r="SHF23" i="8"/>
  <c r="SHG23" i="8"/>
  <c r="SHH23" i="8"/>
  <c r="SHI23" i="8"/>
  <c r="SHJ23" i="8"/>
  <c r="SHK23" i="8"/>
  <c r="SHL23" i="8"/>
  <c r="SHM23" i="8"/>
  <c r="SHN23" i="8"/>
  <c r="SHO23" i="8"/>
  <c r="SHP23" i="8"/>
  <c r="SHQ23" i="8"/>
  <c r="SHR23" i="8"/>
  <c r="SHS23" i="8"/>
  <c r="SHT23" i="8"/>
  <c r="SHU23" i="8"/>
  <c r="SHV23" i="8"/>
  <c r="SHW23" i="8"/>
  <c r="SHX23" i="8"/>
  <c r="SHY23" i="8"/>
  <c r="SHZ23" i="8"/>
  <c r="SIA23" i="8"/>
  <c r="SIB23" i="8"/>
  <c r="SIC23" i="8"/>
  <c r="SID23" i="8"/>
  <c r="SIE23" i="8"/>
  <c r="SIF23" i="8"/>
  <c r="SIG23" i="8"/>
  <c r="SIH23" i="8"/>
  <c r="SII23" i="8"/>
  <c r="SIJ23" i="8"/>
  <c r="SIK23" i="8"/>
  <c r="SIL23" i="8"/>
  <c r="SIM23" i="8"/>
  <c r="SIN23" i="8"/>
  <c r="SIO23" i="8"/>
  <c r="SIP23" i="8"/>
  <c r="SIQ23" i="8"/>
  <c r="SIR23" i="8"/>
  <c r="SIS23" i="8"/>
  <c r="SIT23" i="8"/>
  <c r="SIU23" i="8"/>
  <c r="SIV23" i="8"/>
  <c r="SIW23" i="8"/>
  <c r="SIX23" i="8"/>
  <c r="SIY23" i="8"/>
  <c r="SIZ23" i="8"/>
  <c r="SJA23" i="8"/>
  <c r="SJB23" i="8"/>
  <c r="SJC23" i="8"/>
  <c r="SJD23" i="8"/>
  <c r="SJE23" i="8"/>
  <c r="SJF23" i="8"/>
  <c r="SJG23" i="8"/>
  <c r="SJH23" i="8"/>
  <c r="SJI23" i="8"/>
  <c r="SJJ23" i="8"/>
  <c r="SJK23" i="8"/>
  <c r="SJL23" i="8"/>
  <c r="SJM23" i="8"/>
  <c r="SJN23" i="8"/>
  <c r="SJO23" i="8"/>
  <c r="SJP23" i="8"/>
  <c r="SJQ23" i="8"/>
  <c r="SJR23" i="8"/>
  <c r="SJS23" i="8"/>
  <c r="SJT23" i="8"/>
  <c r="SJU23" i="8"/>
  <c r="SJV23" i="8"/>
  <c r="SJW23" i="8"/>
  <c r="SJX23" i="8"/>
  <c r="SJY23" i="8"/>
  <c r="SJZ23" i="8"/>
  <c r="SKA23" i="8"/>
  <c r="SKB23" i="8"/>
  <c r="SKC23" i="8"/>
  <c r="SKD23" i="8"/>
  <c r="SKE23" i="8"/>
  <c r="SKF23" i="8"/>
  <c r="SKG23" i="8"/>
  <c r="SKH23" i="8"/>
  <c r="SKI23" i="8"/>
  <c r="SKJ23" i="8"/>
  <c r="SKK23" i="8"/>
  <c r="SKL23" i="8"/>
  <c r="SKM23" i="8"/>
  <c r="SKN23" i="8"/>
  <c r="SKO23" i="8"/>
  <c r="SKP23" i="8"/>
  <c r="SKQ23" i="8"/>
  <c r="SKR23" i="8"/>
  <c r="SKS23" i="8"/>
  <c r="SKT23" i="8"/>
  <c r="SKU23" i="8"/>
  <c r="SKV23" i="8"/>
  <c r="SKW23" i="8"/>
  <c r="SKX23" i="8"/>
  <c r="SKY23" i="8"/>
  <c r="SKZ23" i="8"/>
  <c r="SLA23" i="8"/>
  <c r="SLB23" i="8"/>
  <c r="SLC23" i="8"/>
  <c r="SLD23" i="8"/>
  <c r="SLE23" i="8"/>
  <c r="SLF23" i="8"/>
  <c r="SLG23" i="8"/>
  <c r="SLH23" i="8"/>
  <c r="SLI23" i="8"/>
  <c r="SLJ23" i="8"/>
  <c r="SLK23" i="8"/>
  <c r="SLL23" i="8"/>
  <c r="SLM23" i="8"/>
  <c r="SLN23" i="8"/>
  <c r="SLO23" i="8"/>
  <c r="SLP23" i="8"/>
  <c r="SLQ23" i="8"/>
  <c r="SLR23" i="8"/>
  <c r="SLS23" i="8"/>
  <c r="SLT23" i="8"/>
  <c r="SLU23" i="8"/>
  <c r="SLV23" i="8"/>
  <c r="SLW23" i="8"/>
  <c r="SLX23" i="8"/>
  <c r="SLY23" i="8"/>
  <c r="SLZ23" i="8"/>
  <c r="SMA23" i="8"/>
  <c r="SMB23" i="8"/>
  <c r="SMC23" i="8"/>
  <c r="SMD23" i="8"/>
  <c r="SME23" i="8"/>
  <c r="SMF23" i="8"/>
  <c r="SMG23" i="8"/>
  <c r="SMH23" i="8"/>
  <c r="SMI23" i="8"/>
  <c r="SMJ23" i="8"/>
  <c r="SMK23" i="8"/>
  <c r="SML23" i="8"/>
  <c r="SMM23" i="8"/>
  <c r="SMN23" i="8"/>
  <c r="SMO23" i="8"/>
  <c r="SMP23" i="8"/>
  <c r="SMQ23" i="8"/>
  <c r="SMR23" i="8"/>
  <c r="SMS23" i="8"/>
  <c r="SMT23" i="8"/>
  <c r="SMU23" i="8"/>
  <c r="SMV23" i="8"/>
  <c r="SMW23" i="8"/>
  <c r="SMX23" i="8"/>
  <c r="SMY23" i="8"/>
  <c r="SMZ23" i="8"/>
  <c r="SNA23" i="8"/>
  <c r="SNB23" i="8"/>
  <c r="SNC23" i="8"/>
  <c r="SND23" i="8"/>
  <c r="SNE23" i="8"/>
  <c r="SNF23" i="8"/>
  <c r="SNG23" i="8"/>
  <c r="SNH23" i="8"/>
  <c r="SNI23" i="8"/>
  <c r="SNJ23" i="8"/>
  <c r="SNK23" i="8"/>
  <c r="SNL23" i="8"/>
  <c r="SNM23" i="8"/>
  <c r="SNN23" i="8"/>
  <c r="SNO23" i="8"/>
  <c r="SNP23" i="8"/>
  <c r="SNQ23" i="8"/>
  <c r="SNR23" i="8"/>
  <c r="SNS23" i="8"/>
  <c r="SNT23" i="8"/>
  <c r="SNU23" i="8"/>
  <c r="SNV23" i="8"/>
  <c r="SNW23" i="8"/>
  <c r="SNX23" i="8"/>
  <c r="SNY23" i="8"/>
  <c r="SNZ23" i="8"/>
  <c r="SOA23" i="8"/>
  <c r="SOB23" i="8"/>
  <c r="SOC23" i="8"/>
  <c r="SOD23" i="8"/>
  <c r="SOE23" i="8"/>
  <c r="SOF23" i="8"/>
  <c r="SOG23" i="8"/>
  <c r="SOH23" i="8"/>
  <c r="SOI23" i="8"/>
  <c r="SOJ23" i="8"/>
  <c r="SOK23" i="8"/>
  <c r="SOL23" i="8"/>
  <c r="SOM23" i="8"/>
  <c r="SON23" i="8"/>
  <c r="SOO23" i="8"/>
  <c r="SOP23" i="8"/>
  <c r="SOQ23" i="8"/>
  <c r="SOR23" i="8"/>
  <c r="SOS23" i="8"/>
  <c r="SOT23" i="8"/>
  <c r="SOU23" i="8"/>
  <c r="SOV23" i="8"/>
  <c r="SOW23" i="8"/>
  <c r="SOX23" i="8"/>
  <c r="SOY23" i="8"/>
  <c r="SOZ23" i="8"/>
  <c r="SPA23" i="8"/>
  <c r="SPB23" i="8"/>
  <c r="SPC23" i="8"/>
  <c r="SPD23" i="8"/>
  <c r="SPE23" i="8"/>
  <c r="SPF23" i="8"/>
  <c r="SPG23" i="8"/>
  <c r="SPH23" i="8"/>
  <c r="SPI23" i="8"/>
  <c r="SPJ23" i="8"/>
  <c r="SPK23" i="8"/>
  <c r="SPL23" i="8"/>
  <c r="SPM23" i="8"/>
  <c r="SPN23" i="8"/>
  <c r="SPO23" i="8"/>
  <c r="SPP23" i="8"/>
  <c r="SPQ23" i="8"/>
  <c r="SPR23" i="8"/>
  <c r="SPS23" i="8"/>
  <c r="SPT23" i="8"/>
  <c r="SPU23" i="8"/>
  <c r="SPV23" i="8"/>
  <c r="SPW23" i="8"/>
  <c r="SPX23" i="8"/>
  <c r="SPY23" i="8"/>
  <c r="SPZ23" i="8"/>
  <c r="SQA23" i="8"/>
  <c r="SQB23" i="8"/>
  <c r="SQC23" i="8"/>
  <c r="SQD23" i="8"/>
  <c r="SQE23" i="8"/>
  <c r="SQF23" i="8"/>
  <c r="SQG23" i="8"/>
  <c r="SQH23" i="8"/>
  <c r="SQI23" i="8"/>
  <c r="SQJ23" i="8"/>
  <c r="SQK23" i="8"/>
  <c r="SQL23" i="8"/>
  <c r="SQM23" i="8"/>
  <c r="SQN23" i="8"/>
  <c r="SQO23" i="8"/>
  <c r="SQP23" i="8"/>
  <c r="SQQ23" i="8"/>
  <c r="SQR23" i="8"/>
  <c r="SQS23" i="8"/>
  <c r="SQT23" i="8"/>
  <c r="SQU23" i="8"/>
  <c r="SQV23" i="8"/>
  <c r="SQW23" i="8"/>
  <c r="SQX23" i="8"/>
  <c r="SQY23" i="8"/>
  <c r="SQZ23" i="8"/>
  <c r="SRA23" i="8"/>
  <c r="SRB23" i="8"/>
  <c r="SRC23" i="8"/>
  <c r="SRD23" i="8"/>
  <c r="SRE23" i="8"/>
  <c r="SRF23" i="8"/>
  <c r="SRG23" i="8"/>
  <c r="SRH23" i="8"/>
  <c r="SRI23" i="8"/>
  <c r="SRJ23" i="8"/>
  <c r="SRK23" i="8"/>
  <c r="SRL23" i="8"/>
  <c r="SRM23" i="8"/>
  <c r="SRN23" i="8"/>
  <c r="SRO23" i="8"/>
  <c r="SRP23" i="8"/>
  <c r="SRQ23" i="8"/>
  <c r="SRR23" i="8"/>
  <c r="SRS23" i="8"/>
  <c r="SRT23" i="8"/>
  <c r="SRU23" i="8"/>
  <c r="SRV23" i="8"/>
  <c r="SRW23" i="8"/>
  <c r="SRX23" i="8"/>
  <c r="SRY23" i="8"/>
  <c r="SRZ23" i="8"/>
  <c r="SSA23" i="8"/>
  <c r="SSB23" i="8"/>
  <c r="SSC23" i="8"/>
  <c r="SSD23" i="8"/>
  <c r="SSE23" i="8"/>
  <c r="SSF23" i="8"/>
  <c r="SSG23" i="8"/>
  <c r="SSH23" i="8"/>
  <c r="SSI23" i="8"/>
  <c r="SSJ23" i="8"/>
  <c r="SSK23" i="8"/>
  <c r="SSL23" i="8"/>
  <c r="SSM23" i="8"/>
  <c r="SSN23" i="8"/>
  <c r="SSO23" i="8"/>
  <c r="SSP23" i="8"/>
  <c r="SSQ23" i="8"/>
  <c r="SSR23" i="8"/>
  <c r="SSS23" i="8"/>
  <c r="SST23" i="8"/>
  <c r="SSU23" i="8"/>
  <c r="SSV23" i="8"/>
  <c r="SSW23" i="8"/>
  <c r="SSX23" i="8"/>
  <c r="SSY23" i="8"/>
  <c r="SSZ23" i="8"/>
  <c r="STA23" i="8"/>
  <c r="STB23" i="8"/>
  <c r="STC23" i="8"/>
  <c r="STD23" i="8"/>
  <c r="STE23" i="8"/>
  <c r="STF23" i="8"/>
  <c r="STG23" i="8"/>
  <c r="STH23" i="8"/>
  <c r="STI23" i="8"/>
  <c r="STJ23" i="8"/>
  <c r="STK23" i="8"/>
  <c r="STL23" i="8"/>
  <c r="STM23" i="8"/>
  <c r="STN23" i="8"/>
  <c r="STO23" i="8"/>
  <c r="STP23" i="8"/>
  <c r="STQ23" i="8"/>
  <c r="STR23" i="8"/>
  <c r="STS23" i="8"/>
  <c r="STT23" i="8"/>
  <c r="STU23" i="8"/>
  <c r="STV23" i="8"/>
  <c r="STW23" i="8"/>
  <c r="STX23" i="8"/>
  <c r="STY23" i="8"/>
  <c r="STZ23" i="8"/>
  <c r="SUA23" i="8"/>
  <c r="SUB23" i="8"/>
  <c r="SUC23" i="8"/>
  <c r="SUD23" i="8"/>
  <c r="SUE23" i="8"/>
  <c r="SUF23" i="8"/>
  <c r="SUG23" i="8"/>
  <c r="SUH23" i="8"/>
  <c r="SUI23" i="8"/>
  <c r="SUJ23" i="8"/>
  <c r="SUK23" i="8"/>
  <c r="SUL23" i="8"/>
  <c r="SUM23" i="8"/>
  <c r="SUN23" i="8"/>
  <c r="SUO23" i="8"/>
  <c r="SUP23" i="8"/>
  <c r="SUQ23" i="8"/>
  <c r="SUR23" i="8"/>
  <c r="SUS23" i="8"/>
  <c r="SUT23" i="8"/>
  <c r="SUU23" i="8"/>
  <c r="SUV23" i="8"/>
  <c r="SUW23" i="8"/>
  <c r="SUX23" i="8"/>
  <c r="SUY23" i="8"/>
  <c r="SUZ23" i="8"/>
  <c r="SVA23" i="8"/>
  <c r="SVB23" i="8"/>
  <c r="SVC23" i="8"/>
  <c r="SVD23" i="8"/>
  <c r="SVE23" i="8"/>
  <c r="SVF23" i="8"/>
  <c r="SVG23" i="8"/>
  <c r="SVH23" i="8"/>
  <c r="SVI23" i="8"/>
  <c r="SVJ23" i="8"/>
  <c r="SVK23" i="8"/>
  <c r="SVL23" i="8"/>
  <c r="SVM23" i="8"/>
  <c r="SVN23" i="8"/>
  <c r="SVO23" i="8"/>
  <c r="SVP23" i="8"/>
  <c r="SVQ23" i="8"/>
  <c r="SVR23" i="8"/>
  <c r="SVS23" i="8"/>
  <c r="SVT23" i="8"/>
  <c r="SVU23" i="8"/>
  <c r="SVV23" i="8"/>
  <c r="SVW23" i="8"/>
  <c r="SVX23" i="8"/>
  <c r="SVY23" i="8"/>
  <c r="SVZ23" i="8"/>
  <c r="SWA23" i="8"/>
  <c r="SWB23" i="8"/>
  <c r="SWC23" i="8"/>
  <c r="SWD23" i="8"/>
  <c r="SWE23" i="8"/>
  <c r="SWF23" i="8"/>
  <c r="SWG23" i="8"/>
  <c r="SWH23" i="8"/>
  <c r="SWI23" i="8"/>
  <c r="SWJ23" i="8"/>
  <c r="SWK23" i="8"/>
  <c r="SWL23" i="8"/>
  <c r="SWM23" i="8"/>
  <c r="SWN23" i="8"/>
  <c r="SWO23" i="8"/>
  <c r="SWP23" i="8"/>
  <c r="SWQ23" i="8"/>
  <c r="SWR23" i="8"/>
  <c r="SWS23" i="8"/>
  <c r="SWT23" i="8"/>
  <c r="SWU23" i="8"/>
  <c r="SWV23" i="8"/>
  <c r="SWW23" i="8"/>
  <c r="SWX23" i="8"/>
  <c r="SWY23" i="8"/>
  <c r="SWZ23" i="8"/>
  <c r="SXA23" i="8"/>
  <c r="SXB23" i="8"/>
  <c r="SXC23" i="8"/>
  <c r="SXD23" i="8"/>
  <c r="SXE23" i="8"/>
  <c r="SXF23" i="8"/>
  <c r="SXG23" i="8"/>
  <c r="SXH23" i="8"/>
  <c r="SXI23" i="8"/>
  <c r="SXJ23" i="8"/>
  <c r="SXK23" i="8"/>
  <c r="SXL23" i="8"/>
  <c r="SXM23" i="8"/>
  <c r="SXN23" i="8"/>
  <c r="SXO23" i="8"/>
  <c r="SXP23" i="8"/>
  <c r="SXQ23" i="8"/>
  <c r="SXR23" i="8"/>
  <c r="SXS23" i="8"/>
  <c r="SXT23" i="8"/>
  <c r="SXU23" i="8"/>
  <c r="SXV23" i="8"/>
  <c r="SXW23" i="8"/>
  <c r="SXX23" i="8"/>
  <c r="SXY23" i="8"/>
  <c r="SXZ23" i="8"/>
  <c r="SYA23" i="8"/>
  <c r="SYB23" i="8"/>
  <c r="SYC23" i="8"/>
  <c r="SYD23" i="8"/>
  <c r="SYE23" i="8"/>
  <c r="SYF23" i="8"/>
  <c r="SYG23" i="8"/>
  <c r="SYH23" i="8"/>
  <c r="SYI23" i="8"/>
  <c r="SYJ23" i="8"/>
  <c r="SYK23" i="8"/>
  <c r="SYL23" i="8"/>
  <c r="SYM23" i="8"/>
  <c r="SYN23" i="8"/>
  <c r="SYO23" i="8"/>
  <c r="SYP23" i="8"/>
  <c r="SYQ23" i="8"/>
  <c r="SYR23" i="8"/>
  <c r="SYS23" i="8"/>
  <c r="SYT23" i="8"/>
  <c r="SYU23" i="8"/>
  <c r="SYV23" i="8"/>
  <c r="SYW23" i="8"/>
  <c r="SYX23" i="8"/>
  <c r="SYY23" i="8"/>
  <c r="SYZ23" i="8"/>
  <c r="SZA23" i="8"/>
  <c r="SZB23" i="8"/>
  <c r="SZC23" i="8"/>
  <c r="SZD23" i="8"/>
  <c r="SZE23" i="8"/>
  <c r="SZF23" i="8"/>
  <c r="SZG23" i="8"/>
  <c r="SZH23" i="8"/>
  <c r="SZI23" i="8"/>
  <c r="SZJ23" i="8"/>
  <c r="SZK23" i="8"/>
  <c r="SZL23" i="8"/>
  <c r="SZM23" i="8"/>
  <c r="SZN23" i="8"/>
  <c r="SZO23" i="8"/>
  <c r="SZP23" i="8"/>
  <c r="SZQ23" i="8"/>
  <c r="SZR23" i="8"/>
  <c r="SZS23" i="8"/>
  <c r="SZT23" i="8"/>
  <c r="SZU23" i="8"/>
  <c r="SZV23" i="8"/>
  <c r="SZW23" i="8"/>
  <c r="SZX23" i="8"/>
  <c r="SZY23" i="8"/>
  <c r="SZZ23" i="8"/>
  <c r="TAA23" i="8"/>
  <c r="TAB23" i="8"/>
  <c r="TAC23" i="8"/>
  <c r="TAD23" i="8"/>
  <c r="TAE23" i="8"/>
  <c r="TAF23" i="8"/>
  <c r="TAG23" i="8"/>
  <c r="TAH23" i="8"/>
  <c r="TAI23" i="8"/>
  <c r="TAJ23" i="8"/>
  <c r="TAK23" i="8"/>
  <c r="TAL23" i="8"/>
  <c r="TAM23" i="8"/>
  <c r="TAN23" i="8"/>
  <c r="TAO23" i="8"/>
  <c r="TAP23" i="8"/>
  <c r="TAQ23" i="8"/>
  <c r="TAR23" i="8"/>
  <c r="TAS23" i="8"/>
  <c r="TAT23" i="8"/>
  <c r="TAU23" i="8"/>
  <c r="TAV23" i="8"/>
  <c r="TAW23" i="8"/>
  <c r="TAX23" i="8"/>
  <c r="TAY23" i="8"/>
  <c r="TAZ23" i="8"/>
  <c r="TBA23" i="8"/>
  <c r="TBB23" i="8"/>
  <c r="TBC23" i="8"/>
  <c r="TBD23" i="8"/>
  <c r="TBE23" i="8"/>
  <c r="TBF23" i="8"/>
  <c r="TBG23" i="8"/>
  <c r="TBH23" i="8"/>
  <c r="TBI23" i="8"/>
  <c r="TBJ23" i="8"/>
  <c r="TBK23" i="8"/>
  <c r="TBL23" i="8"/>
  <c r="TBM23" i="8"/>
  <c r="TBN23" i="8"/>
  <c r="TBO23" i="8"/>
  <c r="TBP23" i="8"/>
  <c r="TBQ23" i="8"/>
  <c r="TBR23" i="8"/>
  <c r="TBS23" i="8"/>
  <c r="TBT23" i="8"/>
  <c r="TBU23" i="8"/>
  <c r="TBV23" i="8"/>
  <c r="TBW23" i="8"/>
  <c r="TBX23" i="8"/>
  <c r="TBY23" i="8"/>
  <c r="TBZ23" i="8"/>
  <c r="TCA23" i="8"/>
  <c r="TCB23" i="8"/>
  <c r="TCC23" i="8"/>
  <c r="TCD23" i="8"/>
  <c r="TCE23" i="8"/>
  <c r="TCF23" i="8"/>
  <c r="TCG23" i="8"/>
  <c r="TCH23" i="8"/>
  <c r="TCI23" i="8"/>
  <c r="TCJ23" i="8"/>
  <c r="TCK23" i="8"/>
  <c r="TCL23" i="8"/>
  <c r="TCM23" i="8"/>
  <c r="TCN23" i="8"/>
  <c r="TCO23" i="8"/>
  <c r="TCP23" i="8"/>
  <c r="TCQ23" i="8"/>
  <c r="TCR23" i="8"/>
  <c r="TCS23" i="8"/>
  <c r="TCT23" i="8"/>
  <c r="TCU23" i="8"/>
  <c r="TCV23" i="8"/>
  <c r="TCW23" i="8"/>
  <c r="TCX23" i="8"/>
  <c r="TCY23" i="8"/>
  <c r="TCZ23" i="8"/>
  <c r="TDA23" i="8"/>
  <c r="TDB23" i="8"/>
  <c r="TDC23" i="8"/>
  <c r="TDD23" i="8"/>
  <c r="TDE23" i="8"/>
  <c r="TDF23" i="8"/>
  <c r="TDG23" i="8"/>
  <c r="TDH23" i="8"/>
  <c r="TDI23" i="8"/>
  <c r="TDJ23" i="8"/>
  <c r="TDK23" i="8"/>
  <c r="TDL23" i="8"/>
  <c r="TDM23" i="8"/>
  <c r="TDN23" i="8"/>
  <c r="TDO23" i="8"/>
  <c r="TDP23" i="8"/>
  <c r="TDQ23" i="8"/>
  <c r="TDR23" i="8"/>
  <c r="TDS23" i="8"/>
  <c r="TDT23" i="8"/>
  <c r="TDU23" i="8"/>
  <c r="TDV23" i="8"/>
  <c r="TDW23" i="8"/>
  <c r="TDX23" i="8"/>
  <c r="TDY23" i="8"/>
  <c r="TDZ23" i="8"/>
  <c r="TEA23" i="8"/>
  <c r="TEB23" i="8"/>
  <c r="TEC23" i="8"/>
  <c r="TED23" i="8"/>
  <c r="TEE23" i="8"/>
  <c r="TEF23" i="8"/>
  <c r="TEG23" i="8"/>
  <c r="TEH23" i="8"/>
  <c r="TEI23" i="8"/>
  <c r="TEJ23" i="8"/>
  <c r="TEK23" i="8"/>
  <c r="TEL23" i="8"/>
  <c r="TEM23" i="8"/>
  <c r="TEN23" i="8"/>
  <c r="TEO23" i="8"/>
  <c r="TEP23" i="8"/>
  <c r="TEQ23" i="8"/>
  <c r="TER23" i="8"/>
  <c r="TES23" i="8"/>
  <c r="TET23" i="8"/>
  <c r="TEU23" i="8"/>
  <c r="TEV23" i="8"/>
  <c r="TEW23" i="8"/>
  <c r="TEX23" i="8"/>
  <c r="TEY23" i="8"/>
  <c r="TEZ23" i="8"/>
  <c r="TFA23" i="8"/>
  <c r="TFB23" i="8"/>
  <c r="TFC23" i="8"/>
  <c r="TFD23" i="8"/>
  <c r="TFE23" i="8"/>
  <c r="TFF23" i="8"/>
  <c r="TFG23" i="8"/>
  <c r="TFH23" i="8"/>
  <c r="TFI23" i="8"/>
  <c r="TFJ23" i="8"/>
  <c r="TFK23" i="8"/>
  <c r="TFL23" i="8"/>
  <c r="TFM23" i="8"/>
  <c r="TFN23" i="8"/>
  <c r="TFO23" i="8"/>
  <c r="TFP23" i="8"/>
  <c r="TFQ23" i="8"/>
  <c r="TFR23" i="8"/>
  <c r="TFS23" i="8"/>
  <c r="TFT23" i="8"/>
  <c r="TFU23" i="8"/>
  <c r="TFV23" i="8"/>
  <c r="TFW23" i="8"/>
  <c r="TFX23" i="8"/>
  <c r="TFY23" i="8"/>
  <c r="TFZ23" i="8"/>
  <c r="TGA23" i="8"/>
  <c r="TGB23" i="8"/>
  <c r="TGC23" i="8"/>
  <c r="TGD23" i="8"/>
  <c r="TGE23" i="8"/>
  <c r="TGF23" i="8"/>
  <c r="TGG23" i="8"/>
  <c r="TGH23" i="8"/>
  <c r="TGI23" i="8"/>
  <c r="TGJ23" i="8"/>
  <c r="TGK23" i="8"/>
  <c r="TGL23" i="8"/>
  <c r="TGM23" i="8"/>
  <c r="TGN23" i="8"/>
  <c r="TGO23" i="8"/>
  <c r="TGP23" i="8"/>
  <c r="TGQ23" i="8"/>
  <c r="TGR23" i="8"/>
  <c r="TGS23" i="8"/>
  <c r="TGT23" i="8"/>
  <c r="TGU23" i="8"/>
  <c r="TGV23" i="8"/>
  <c r="TGW23" i="8"/>
  <c r="TGX23" i="8"/>
  <c r="TGY23" i="8"/>
  <c r="TGZ23" i="8"/>
  <c r="THA23" i="8"/>
  <c r="THB23" i="8"/>
  <c r="THC23" i="8"/>
  <c r="THD23" i="8"/>
  <c r="THE23" i="8"/>
  <c r="THF23" i="8"/>
  <c r="THG23" i="8"/>
  <c r="THH23" i="8"/>
  <c r="THI23" i="8"/>
  <c r="THJ23" i="8"/>
  <c r="THK23" i="8"/>
  <c r="THL23" i="8"/>
  <c r="THM23" i="8"/>
  <c r="THN23" i="8"/>
  <c r="THO23" i="8"/>
  <c r="THP23" i="8"/>
  <c r="THQ23" i="8"/>
  <c r="THR23" i="8"/>
  <c r="THS23" i="8"/>
  <c r="THT23" i="8"/>
  <c r="THU23" i="8"/>
  <c r="THV23" i="8"/>
  <c r="THW23" i="8"/>
  <c r="THX23" i="8"/>
  <c r="THY23" i="8"/>
  <c r="THZ23" i="8"/>
  <c r="TIA23" i="8"/>
  <c r="TIB23" i="8"/>
  <c r="TIC23" i="8"/>
  <c r="TID23" i="8"/>
  <c r="TIE23" i="8"/>
  <c r="TIF23" i="8"/>
  <c r="TIG23" i="8"/>
  <c r="TIH23" i="8"/>
  <c r="TII23" i="8"/>
  <c r="TIJ23" i="8"/>
  <c r="TIK23" i="8"/>
  <c r="TIL23" i="8"/>
  <c r="TIM23" i="8"/>
  <c r="TIN23" i="8"/>
  <c r="TIO23" i="8"/>
  <c r="TIP23" i="8"/>
  <c r="TIQ23" i="8"/>
  <c r="TIR23" i="8"/>
  <c r="TIS23" i="8"/>
  <c r="TIT23" i="8"/>
  <c r="TIU23" i="8"/>
  <c r="TIV23" i="8"/>
  <c r="TIW23" i="8"/>
  <c r="TIX23" i="8"/>
  <c r="TIY23" i="8"/>
  <c r="TIZ23" i="8"/>
  <c r="TJA23" i="8"/>
  <c r="TJB23" i="8"/>
  <c r="TJC23" i="8"/>
  <c r="TJD23" i="8"/>
  <c r="TJE23" i="8"/>
  <c r="TJF23" i="8"/>
  <c r="TJG23" i="8"/>
  <c r="TJH23" i="8"/>
  <c r="TJI23" i="8"/>
  <c r="TJJ23" i="8"/>
  <c r="TJK23" i="8"/>
  <c r="TJL23" i="8"/>
  <c r="TJM23" i="8"/>
  <c r="TJN23" i="8"/>
  <c r="TJO23" i="8"/>
  <c r="TJP23" i="8"/>
  <c r="TJQ23" i="8"/>
  <c r="TJR23" i="8"/>
  <c r="TJS23" i="8"/>
  <c r="TJT23" i="8"/>
  <c r="TJU23" i="8"/>
  <c r="TJV23" i="8"/>
  <c r="TJW23" i="8"/>
  <c r="TJX23" i="8"/>
  <c r="TJY23" i="8"/>
  <c r="TJZ23" i="8"/>
  <c r="TKA23" i="8"/>
  <c r="TKB23" i="8"/>
  <c r="TKC23" i="8"/>
  <c r="TKD23" i="8"/>
  <c r="TKE23" i="8"/>
  <c r="TKF23" i="8"/>
  <c r="TKG23" i="8"/>
  <c r="TKH23" i="8"/>
  <c r="TKI23" i="8"/>
  <c r="TKJ23" i="8"/>
  <c r="TKK23" i="8"/>
  <c r="TKL23" i="8"/>
  <c r="TKM23" i="8"/>
  <c r="TKN23" i="8"/>
  <c r="TKO23" i="8"/>
  <c r="TKP23" i="8"/>
  <c r="TKQ23" i="8"/>
  <c r="TKR23" i="8"/>
  <c r="TKS23" i="8"/>
  <c r="TKT23" i="8"/>
  <c r="TKU23" i="8"/>
  <c r="TKV23" i="8"/>
  <c r="TKW23" i="8"/>
  <c r="TKX23" i="8"/>
  <c r="TKY23" i="8"/>
  <c r="TKZ23" i="8"/>
  <c r="TLA23" i="8"/>
  <c r="TLB23" i="8"/>
  <c r="TLC23" i="8"/>
  <c r="TLD23" i="8"/>
  <c r="TLE23" i="8"/>
  <c r="TLF23" i="8"/>
  <c r="TLG23" i="8"/>
  <c r="TLH23" i="8"/>
  <c r="TLI23" i="8"/>
  <c r="TLJ23" i="8"/>
  <c r="TLK23" i="8"/>
  <c r="TLL23" i="8"/>
  <c r="TLM23" i="8"/>
  <c r="TLN23" i="8"/>
  <c r="TLO23" i="8"/>
  <c r="TLP23" i="8"/>
  <c r="TLQ23" i="8"/>
  <c r="TLR23" i="8"/>
  <c r="TLS23" i="8"/>
  <c r="TLT23" i="8"/>
  <c r="TLU23" i="8"/>
  <c r="TLV23" i="8"/>
  <c r="TLW23" i="8"/>
  <c r="TLX23" i="8"/>
  <c r="TLY23" i="8"/>
  <c r="TLZ23" i="8"/>
  <c r="TMA23" i="8"/>
  <c r="TMB23" i="8"/>
  <c r="TMC23" i="8"/>
  <c r="TMD23" i="8"/>
  <c r="TME23" i="8"/>
  <c r="TMF23" i="8"/>
  <c r="TMG23" i="8"/>
  <c r="TMH23" i="8"/>
  <c r="TMI23" i="8"/>
  <c r="TMJ23" i="8"/>
  <c r="TMK23" i="8"/>
  <c r="TML23" i="8"/>
  <c r="TMM23" i="8"/>
  <c r="TMN23" i="8"/>
  <c r="TMO23" i="8"/>
  <c r="TMP23" i="8"/>
  <c r="TMQ23" i="8"/>
  <c r="TMR23" i="8"/>
  <c r="TMS23" i="8"/>
  <c r="TMT23" i="8"/>
  <c r="TMU23" i="8"/>
  <c r="TMV23" i="8"/>
  <c r="TMW23" i="8"/>
  <c r="TMX23" i="8"/>
  <c r="TMY23" i="8"/>
  <c r="TMZ23" i="8"/>
  <c r="TNA23" i="8"/>
  <c r="TNB23" i="8"/>
  <c r="TNC23" i="8"/>
  <c r="TND23" i="8"/>
  <c r="TNE23" i="8"/>
  <c r="TNF23" i="8"/>
  <c r="TNG23" i="8"/>
  <c r="TNH23" i="8"/>
  <c r="TNI23" i="8"/>
  <c r="TNJ23" i="8"/>
  <c r="TNK23" i="8"/>
  <c r="TNL23" i="8"/>
  <c r="TNM23" i="8"/>
  <c r="TNN23" i="8"/>
  <c r="TNO23" i="8"/>
  <c r="TNP23" i="8"/>
  <c r="TNQ23" i="8"/>
  <c r="TNR23" i="8"/>
  <c r="TNS23" i="8"/>
  <c r="TNT23" i="8"/>
  <c r="TNU23" i="8"/>
  <c r="TNV23" i="8"/>
  <c r="TNW23" i="8"/>
  <c r="TNX23" i="8"/>
  <c r="TNY23" i="8"/>
  <c r="TNZ23" i="8"/>
  <c r="TOA23" i="8"/>
  <c r="TOB23" i="8"/>
  <c r="TOC23" i="8"/>
  <c r="TOD23" i="8"/>
  <c r="TOE23" i="8"/>
  <c r="TOF23" i="8"/>
  <c r="TOG23" i="8"/>
  <c r="TOH23" i="8"/>
  <c r="TOI23" i="8"/>
  <c r="TOJ23" i="8"/>
  <c r="TOK23" i="8"/>
  <c r="TOL23" i="8"/>
  <c r="TOM23" i="8"/>
  <c r="TON23" i="8"/>
  <c r="TOO23" i="8"/>
  <c r="TOP23" i="8"/>
  <c r="TOQ23" i="8"/>
  <c r="TOR23" i="8"/>
  <c r="TOS23" i="8"/>
  <c r="TOT23" i="8"/>
  <c r="TOU23" i="8"/>
  <c r="TOV23" i="8"/>
  <c r="TOW23" i="8"/>
  <c r="TOX23" i="8"/>
  <c r="TOY23" i="8"/>
  <c r="TOZ23" i="8"/>
  <c r="TPA23" i="8"/>
  <c r="TPB23" i="8"/>
  <c r="TPC23" i="8"/>
  <c r="TPD23" i="8"/>
  <c r="TPE23" i="8"/>
  <c r="TPF23" i="8"/>
  <c r="TPG23" i="8"/>
  <c r="TPH23" i="8"/>
  <c r="TPI23" i="8"/>
  <c r="TPJ23" i="8"/>
  <c r="TPK23" i="8"/>
  <c r="TPL23" i="8"/>
  <c r="TPM23" i="8"/>
  <c r="TPN23" i="8"/>
  <c r="TPO23" i="8"/>
  <c r="TPP23" i="8"/>
  <c r="TPQ23" i="8"/>
  <c r="TPR23" i="8"/>
  <c r="TPS23" i="8"/>
  <c r="TPT23" i="8"/>
  <c r="TPU23" i="8"/>
  <c r="TPV23" i="8"/>
  <c r="TPW23" i="8"/>
  <c r="TPX23" i="8"/>
  <c r="TPY23" i="8"/>
  <c r="TPZ23" i="8"/>
  <c r="TQA23" i="8"/>
  <c r="TQB23" i="8"/>
  <c r="TQC23" i="8"/>
  <c r="TQD23" i="8"/>
  <c r="TQE23" i="8"/>
  <c r="TQF23" i="8"/>
  <c r="TQG23" i="8"/>
  <c r="TQH23" i="8"/>
  <c r="TQI23" i="8"/>
  <c r="TQJ23" i="8"/>
  <c r="TQK23" i="8"/>
  <c r="TQL23" i="8"/>
  <c r="TQM23" i="8"/>
  <c r="TQN23" i="8"/>
  <c r="TQO23" i="8"/>
  <c r="TQP23" i="8"/>
  <c r="TQQ23" i="8"/>
  <c r="TQR23" i="8"/>
  <c r="TQS23" i="8"/>
  <c r="TQT23" i="8"/>
  <c r="TQU23" i="8"/>
  <c r="TQV23" i="8"/>
  <c r="TQW23" i="8"/>
  <c r="TQX23" i="8"/>
  <c r="TQY23" i="8"/>
  <c r="TQZ23" i="8"/>
  <c r="TRA23" i="8"/>
  <c r="TRB23" i="8"/>
  <c r="TRC23" i="8"/>
  <c r="TRD23" i="8"/>
  <c r="TRE23" i="8"/>
  <c r="TRF23" i="8"/>
  <c r="TRG23" i="8"/>
  <c r="TRH23" i="8"/>
  <c r="TRI23" i="8"/>
  <c r="TRJ23" i="8"/>
  <c r="TRK23" i="8"/>
  <c r="TRL23" i="8"/>
  <c r="TRM23" i="8"/>
  <c r="TRN23" i="8"/>
  <c r="TRO23" i="8"/>
  <c r="TRP23" i="8"/>
  <c r="TRQ23" i="8"/>
  <c r="TRR23" i="8"/>
  <c r="TRS23" i="8"/>
  <c r="TRT23" i="8"/>
  <c r="TRU23" i="8"/>
  <c r="TRV23" i="8"/>
  <c r="TRW23" i="8"/>
  <c r="TRX23" i="8"/>
  <c r="TRY23" i="8"/>
  <c r="TRZ23" i="8"/>
  <c r="TSA23" i="8"/>
  <c r="TSB23" i="8"/>
  <c r="TSC23" i="8"/>
  <c r="TSD23" i="8"/>
  <c r="TSE23" i="8"/>
  <c r="TSF23" i="8"/>
  <c r="TSG23" i="8"/>
  <c r="TSH23" i="8"/>
  <c r="TSI23" i="8"/>
  <c r="TSJ23" i="8"/>
  <c r="TSK23" i="8"/>
  <c r="TSL23" i="8"/>
  <c r="TSM23" i="8"/>
  <c r="TSN23" i="8"/>
  <c r="TSO23" i="8"/>
  <c r="TSP23" i="8"/>
  <c r="TSQ23" i="8"/>
  <c r="TSR23" i="8"/>
  <c r="TSS23" i="8"/>
  <c r="TST23" i="8"/>
  <c r="TSU23" i="8"/>
  <c r="TSV23" i="8"/>
  <c r="TSW23" i="8"/>
  <c r="TSX23" i="8"/>
  <c r="TSY23" i="8"/>
  <c r="TSZ23" i="8"/>
  <c r="TTA23" i="8"/>
  <c r="TTB23" i="8"/>
  <c r="TTC23" i="8"/>
  <c r="TTD23" i="8"/>
  <c r="TTE23" i="8"/>
  <c r="TTF23" i="8"/>
  <c r="TTG23" i="8"/>
  <c r="TTH23" i="8"/>
  <c r="TTI23" i="8"/>
  <c r="TTJ23" i="8"/>
  <c r="TTK23" i="8"/>
  <c r="TTL23" i="8"/>
  <c r="TTM23" i="8"/>
  <c r="TTN23" i="8"/>
  <c r="TTO23" i="8"/>
  <c r="TTP23" i="8"/>
  <c r="TTQ23" i="8"/>
  <c r="TTR23" i="8"/>
  <c r="TTS23" i="8"/>
  <c r="TTT23" i="8"/>
  <c r="TTU23" i="8"/>
  <c r="TTV23" i="8"/>
  <c r="TTW23" i="8"/>
  <c r="TTX23" i="8"/>
  <c r="TTY23" i="8"/>
  <c r="TTZ23" i="8"/>
  <c r="TUA23" i="8"/>
  <c r="TUB23" i="8"/>
  <c r="TUC23" i="8"/>
  <c r="TUD23" i="8"/>
  <c r="TUE23" i="8"/>
  <c r="TUF23" i="8"/>
  <c r="TUG23" i="8"/>
  <c r="TUH23" i="8"/>
  <c r="TUI23" i="8"/>
  <c r="TUJ23" i="8"/>
  <c r="TUK23" i="8"/>
  <c r="TUL23" i="8"/>
  <c r="TUM23" i="8"/>
  <c r="TUN23" i="8"/>
  <c r="TUO23" i="8"/>
  <c r="TUP23" i="8"/>
  <c r="TUQ23" i="8"/>
  <c r="TUR23" i="8"/>
  <c r="TUS23" i="8"/>
  <c r="TUT23" i="8"/>
  <c r="TUU23" i="8"/>
  <c r="TUV23" i="8"/>
  <c r="TUW23" i="8"/>
  <c r="TUX23" i="8"/>
  <c r="TUY23" i="8"/>
  <c r="TUZ23" i="8"/>
  <c r="TVA23" i="8"/>
  <c r="TVB23" i="8"/>
  <c r="TVC23" i="8"/>
  <c r="TVD23" i="8"/>
  <c r="TVE23" i="8"/>
  <c r="TVF23" i="8"/>
  <c r="TVG23" i="8"/>
  <c r="TVH23" i="8"/>
  <c r="TVI23" i="8"/>
  <c r="TVJ23" i="8"/>
  <c r="TVK23" i="8"/>
  <c r="TVL23" i="8"/>
  <c r="TVM23" i="8"/>
  <c r="TVN23" i="8"/>
  <c r="TVO23" i="8"/>
  <c r="TVP23" i="8"/>
  <c r="TVQ23" i="8"/>
  <c r="TVR23" i="8"/>
  <c r="TVS23" i="8"/>
  <c r="TVT23" i="8"/>
  <c r="TVU23" i="8"/>
  <c r="TVV23" i="8"/>
  <c r="TVW23" i="8"/>
  <c r="TVX23" i="8"/>
  <c r="TVY23" i="8"/>
  <c r="TVZ23" i="8"/>
  <c r="TWA23" i="8"/>
  <c r="TWB23" i="8"/>
  <c r="TWC23" i="8"/>
  <c r="TWD23" i="8"/>
  <c r="TWE23" i="8"/>
  <c r="TWF23" i="8"/>
  <c r="TWG23" i="8"/>
  <c r="TWH23" i="8"/>
  <c r="TWI23" i="8"/>
  <c r="TWJ23" i="8"/>
  <c r="TWK23" i="8"/>
  <c r="TWL23" i="8"/>
  <c r="TWM23" i="8"/>
  <c r="TWN23" i="8"/>
  <c r="TWO23" i="8"/>
  <c r="TWP23" i="8"/>
  <c r="TWQ23" i="8"/>
  <c r="TWR23" i="8"/>
  <c r="TWS23" i="8"/>
  <c r="TWT23" i="8"/>
  <c r="TWU23" i="8"/>
  <c r="TWV23" i="8"/>
  <c r="TWW23" i="8"/>
  <c r="TWX23" i="8"/>
  <c r="TWY23" i="8"/>
  <c r="TWZ23" i="8"/>
  <c r="TXA23" i="8"/>
  <c r="TXB23" i="8"/>
  <c r="TXC23" i="8"/>
  <c r="TXD23" i="8"/>
  <c r="TXE23" i="8"/>
  <c r="TXF23" i="8"/>
  <c r="TXG23" i="8"/>
  <c r="TXH23" i="8"/>
  <c r="TXI23" i="8"/>
  <c r="TXJ23" i="8"/>
  <c r="TXK23" i="8"/>
  <c r="TXL23" i="8"/>
  <c r="TXM23" i="8"/>
  <c r="TXN23" i="8"/>
  <c r="TXO23" i="8"/>
  <c r="TXP23" i="8"/>
  <c r="TXQ23" i="8"/>
  <c r="TXR23" i="8"/>
  <c r="TXS23" i="8"/>
  <c r="TXT23" i="8"/>
  <c r="TXU23" i="8"/>
  <c r="TXV23" i="8"/>
  <c r="TXW23" i="8"/>
  <c r="TXX23" i="8"/>
  <c r="TXY23" i="8"/>
  <c r="TXZ23" i="8"/>
  <c r="TYA23" i="8"/>
  <c r="TYB23" i="8"/>
  <c r="TYC23" i="8"/>
  <c r="TYD23" i="8"/>
  <c r="TYE23" i="8"/>
  <c r="TYF23" i="8"/>
  <c r="TYG23" i="8"/>
  <c r="TYH23" i="8"/>
  <c r="TYI23" i="8"/>
  <c r="TYJ23" i="8"/>
  <c r="TYK23" i="8"/>
  <c r="TYL23" i="8"/>
  <c r="TYM23" i="8"/>
  <c r="TYN23" i="8"/>
  <c r="TYO23" i="8"/>
  <c r="TYP23" i="8"/>
  <c r="TYQ23" i="8"/>
  <c r="TYR23" i="8"/>
  <c r="TYS23" i="8"/>
  <c r="TYT23" i="8"/>
  <c r="TYU23" i="8"/>
  <c r="TYV23" i="8"/>
  <c r="TYW23" i="8"/>
  <c r="TYX23" i="8"/>
  <c r="TYY23" i="8"/>
  <c r="TYZ23" i="8"/>
  <c r="TZA23" i="8"/>
  <c r="TZB23" i="8"/>
  <c r="TZC23" i="8"/>
  <c r="TZD23" i="8"/>
  <c r="TZE23" i="8"/>
  <c r="TZF23" i="8"/>
  <c r="TZG23" i="8"/>
  <c r="TZH23" i="8"/>
  <c r="TZI23" i="8"/>
  <c r="TZJ23" i="8"/>
  <c r="TZK23" i="8"/>
  <c r="TZL23" i="8"/>
  <c r="TZM23" i="8"/>
  <c r="TZN23" i="8"/>
  <c r="TZO23" i="8"/>
  <c r="TZP23" i="8"/>
  <c r="TZQ23" i="8"/>
  <c r="TZR23" i="8"/>
  <c r="TZS23" i="8"/>
  <c r="TZT23" i="8"/>
  <c r="TZU23" i="8"/>
  <c r="TZV23" i="8"/>
  <c r="TZW23" i="8"/>
  <c r="TZX23" i="8"/>
  <c r="TZY23" i="8"/>
  <c r="TZZ23" i="8"/>
  <c r="UAA23" i="8"/>
  <c r="UAB23" i="8"/>
  <c r="UAC23" i="8"/>
  <c r="UAD23" i="8"/>
  <c r="UAE23" i="8"/>
  <c r="UAF23" i="8"/>
  <c r="UAG23" i="8"/>
  <c r="UAH23" i="8"/>
  <c r="UAI23" i="8"/>
  <c r="UAJ23" i="8"/>
  <c r="UAK23" i="8"/>
  <c r="UAL23" i="8"/>
  <c r="UAM23" i="8"/>
  <c r="UAN23" i="8"/>
  <c r="UAO23" i="8"/>
  <c r="UAP23" i="8"/>
  <c r="UAQ23" i="8"/>
  <c r="UAR23" i="8"/>
  <c r="UAS23" i="8"/>
  <c r="UAT23" i="8"/>
  <c r="UAU23" i="8"/>
  <c r="UAV23" i="8"/>
  <c r="UAW23" i="8"/>
  <c r="UAX23" i="8"/>
  <c r="UAY23" i="8"/>
  <c r="UAZ23" i="8"/>
  <c r="UBA23" i="8"/>
  <c r="UBB23" i="8"/>
  <c r="UBC23" i="8"/>
  <c r="UBD23" i="8"/>
  <c r="UBE23" i="8"/>
  <c r="UBF23" i="8"/>
  <c r="UBG23" i="8"/>
  <c r="UBH23" i="8"/>
  <c r="UBI23" i="8"/>
  <c r="UBJ23" i="8"/>
  <c r="UBK23" i="8"/>
  <c r="UBL23" i="8"/>
  <c r="UBM23" i="8"/>
  <c r="UBN23" i="8"/>
  <c r="UBO23" i="8"/>
  <c r="UBP23" i="8"/>
  <c r="UBQ23" i="8"/>
  <c r="UBR23" i="8"/>
  <c r="UBS23" i="8"/>
  <c r="UBT23" i="8"/>
  <c r="UBU23" i="8"/>
  <c r="UBV23" i="8"/>
  <c r="UBW23" i="8"/>
  <c r="UBX23" i="8"/>
  <c r="UBY23" i="8"/>
  <c r="UBZ23" i="8"/>
  <c r="UCA23" i="8"/>
  <c r="UCB23" i="8"/>
  <c r="UCC23" i="8"/>
  <c r="UCD23" i="8"/>
  <c r="UCE23" i="8"/>
  <c r="UCF23" i="8"/>
  <c r="UCG23" i="8"/>
  <c r="UCH23" i="8"/>
  <c r="UCI23" i="8"/>
  <c r="UCJ23" i="8"/>
  <c r="UCK23" i="8"/>
  <c r="UCL23" i="8"/>
  <c r="UCM23" i="8"/>
  <c r="UCN23" i="8"/>
  <c r="UCO23" i="8"/>
  <c r="UCP23" i="8"/>
  <c r="UCQ23" i="8"/>
  <c r="UCR23" i="8"/>
  <c r="UCS23" i="8"/>
  <c r="UCT23" i="8"/>
  <c r="UCU23" i="8"/>
  <c r="UCV23" i="8"/>
  <c r="UCW23" i="8"/>
  <c r="UCX23" i="8"/>
  <c r="UCY23" i="8"/>
  <c r="UCZ23" i="8"/>
  <c r="UDA23" i="8"/>
  <c r="UDB23" i="8"/>
  <c r="UDC23" i="8"/>
  <c r="UDD23" i="8"/>
  <c r="UDE23" i="8"/>
  <c r="UDF23" i="8"/>
  <c r="UDG23" i="8"/>
  <c r="UDH23" i="8"/>
  <c r="UDI23" i="8"/>
  <c r="UDJ23" i="8"/>
  <c r="UDK23" i="8"/>
  <c r="UDL23" i="8"/>
  <c r="UDM23" i="8"/>
  <c r="UDN23" i="8"/>
  <c r="UDO23" i="8"/>
  <c r="UDP23" i="8"/>
  <c r="UDQ23" i="8"/>
  <c r="UDR23" i="8"/>
  <c r="UDS23" i="8"/>
  <c r="UDT23" i="8"/>
  <c r="UDU23" i="8"/>
  <c r="UDV23" i="8"/>
  <c r="UDW23" i="8"/>
  <c r="UDX23" i="8"/>
  <c r="UDY23" i="8"/>
  <c r="UDZ23" i="8"/>
  <c r="UEA23" i="8"/>
  <c r="UEB23" i="8"/>
  <c r="UEC23" i="8"/>
  <c r="UED23" i="8"/>
  <c r="UEE23" i="8"/>
  <c r="UEF23" i="8"/>
  <c r="UEG23" i="8"/>
  <c r="UEH23" i="8"/>
  <c r="UEI23" i="8"/>
  <c r="UEJ23" i="8"/>
  <c r="UEK23" i="8"/>
  <c r="UEL23" i="8"/>
  <c r="UEM23" i="8"/>
  <c r="UEN23" i="8"/>
  <c r="UEO23" i="8"/>
  <c r="UEP23" i="8"/>
  <c r="UEQ23" i="8"/>
  <c r="UER23" i="8"/>
  <c r="UES23" i="8"/>
  <c r="UET23" i="8"/>
  <c r="UEU23" i="8"/>
  <c r="UEV23" i="8"/>
  <c r="UEW23" i="8"/>
  <c r="UEX23" i="8"/>
  <c r="UEY23" i="8"/>
  <c r="UEZ23" i="8"/>
  <c r="UFA23" i="8"/>
  <c r="UFB23" i="8"/>
  <c r="UFC23" i="8"/>
  <c r="UFD23" i="8"/>
  <c r="UFE23" i="8"/>
  <c r="UFF23" i="8"/>
  <c r="UFG23" i="8"/>
  <c r="UFH23" i="8"/>
  <c r="UFI23" i="8"/>
  <c r="UFJ23" i="8"/>
  <c r="UFK23" i="8"/>
  <c r="UFL23" i="8"/>
  <c r="UFM23" i="8"/>
  <c r="UFN23" i="8"/>
  <c r="UFO23" i="8"/>
  <c r="UFP23" i="8"/>
  <c r="UFQ23" i="8"/>
  <c r="UFR23" i="8"/>
  <c r="UFS23" i="8"/>
  <c r="UFT23" i="8"/>
  <c r="UFU23" i="8"/>
  <c r="UFV23" i="8"/>
  <c r="UFW23" i="8"/>
  <c r="UFX23" i="8"/>
  <c r="UFY23" i="8"/>
  <c r="UFZ23" i="8"/>
  <c r="UGA23" i="8"/>
  <c r="UGB23" i="8"/>
  <c r="UGC23" i="8"/>
  <c r="UGD23" i="8"/>
  <c r="UGE23" i="8"/>
  <c r="UGF23" i="8"/>
  <c r="UGG23" i="8"/>
  <c r="UGH23" i="8"/>
  <c r="UGI23" i="8"/>
  <c r="UGJ23" i="8"/>
  <c r="UGK23" i="8"/>
  <c r="UGL23" i="8"/>
  <c r="UGM23" i="8"/>
  <c r="UGN23" i="8"/>
  <c r="UGO23" i="8"/>
  <c r="UGP23" i="8"/>
  <c r="UGQ23" i="8"/>
  <c r="UGR23" i="8"/>
  <c r="UGS23" i="8"/>
  <c r="UGT23" i="8"/>
  <c r="UGU23" i="8"/>
  <c r="UGV23" i="8"/>
  <c r="UGW23" i="8"/>
  <c r="UGX23" i="8"/>
  <c r="UGY23" i="8"/>
  <c r="UGZ23" i="8"/>
  <c r="UHA23" i="8"/>
  <c r="UHB23" i="8"/>
  <c r="UHC23" i="8"/>
  <c r="UHD23" i="8"/>
  <c r="UHE23" i="8"/>
  <c r="UHF23" i="8"/>
  <c r="UHG23" i="8"/>
  <c r="UHH23" i="8"/>
  <c r="UHI23" i="8"/>
  <c r="UHJ23" i="8"/>
  <c r="UHK23" i="8"/>
  <c r="UHL23" i="8"/>
  <c r="UHM23" i="8"/>
  <c r="UHN23" i="8"/>
  <c r="UHO23" i="8"/>
  <c r="UHP23" i="8"/>
  <c r="UHQ23" i="8"/>
  <c r="UHR23" i="8"/>
  <c r="UHS23" i="8"/>
  <c r="UHT23" i="8"/>
  <c r="UHU23" i="8"/>
  <c r="UHV23" i="8"/>
  <c r="UHW23" i="8"/>
  <c r="UHX23" i="8"/>
  <c r="UHY23" i="8"/>
  <c r="UHZ23" i="8"/>
  <c r="UIA23" i="8"/>
  <c r="UIB23" i="8"/>
  <c r="UIC23" i="8"/>
  <c r="UID23" i="8"/>
  <c r="UIE23" i="8"/>
  <c r="UIF23" i="8"/>
  <c r="UIG23" i="8"/>
  <c r="UIH23" i="8"/>
  <c r="UII23" i="8"/>
  <c r="UIJ23" i="8"/>
  <c r="UIK23" i="8"/>
  <c r="UIL23" i="8"/>
  <c r="UIM23" i="8"/>
  <c r="UIN23" i="8"/>
  <c r="UIO23" i="8"/>
  <c r="UIP23" i="8"/>
  <c r="UIQ23" i="8"/>
  <c r="UIR23" i="8"/>
  <c r="UIS23" i="8"/>
  <c r="UIT23" i="8"/>
  <c r="UIU23" i="8"/>
  <c r="UIV23" i="8"/>
  <c r="UIW23" i="8"/>
  <c r="UIX23" i="8"/>
  <c r="UIY23" i="8"/>
  <c r="UIZ23" i="8"/>
  <c r="UJA23" i="8"/>
  <c r="UJB23" i="8"/>
  <c r="UJC23" i="8"/>
  <c r="UJD23" i="8"/>
  <c r="UJE23" i="8"/>
  <c r="UJF23" i="8"/>
  <c r="UJG23" i="8"/>
  <c r="UJH23" i="8"/>
  <c r="UJI23" i="8"/>
  <c r="UJJ23" i="8"/>
  <c r="UJK23" i="8"/>
  <c r="UJL23" i="8"/>
  <c r="UJM23" i="8"/>
  <c r="UJN23" i="8"/>
  <c r="UJO23" i="8"/>
  <c r="UJP23" i="8"/>
  <c r="UJQ23" i="8"/>
  <c r="UJR23" i="8"/>
  <c r="UJS23" i="8"/>
  <c r="UJT23" i="8"/>
  <c r="UJU23" i="8"/>
  <c r="UJV23" i="8"/>
  <c r="UJW23" i="8"/>
  <c r="UJX23" i="8"/>
  <c r="UJY23" i="8"/>
  <c r="UJZ23" i="8"/>
  <c r="UKA23" i="8"/>
  <c r="UKB23" i="8"/>
  <c r="UKC23" i="8"/>
  <c r="UKD23" i="8"/>
  <c r="UKE23" i="8"/>
  <c r="UKF23" i="8"/>
  <c r="UKG23" i="8"/>
  <c r="UKH23" i="8"/>
  <c r="UKI23" i="8"/>
  <c r="UKJ23" i="8"/>
  <c r="UKK23" i="8"/>
  <c r="UKL23" i="8"/>
  <c r="UKM23" i="8"/>
  <c r="UKN23" i="8"/>
  <c r="UKO23" i="8"/>
  <c r="UKP23" i="8"/>
  <c r="UKQ23" i="8"/>
  <c r="UKR23" i="8"/>
  <c r="UKS23" i="8"/>
  <c r="UKT23" i="8"/>
  <c r="UKU23" i="8"/>
  <c r="UKV23" i="8"/>
  <c r="UKW23" i="8"/>
  <c r="UKX23" i="8"/>
  <c r="UKY23" i="8"/>
  <c r="UKZ23" i="8"/>
  <c r="ULA23" i="8"/>
  <c r="ULB23" i="8"/>
  <c r="ULC23" i="8"/>
  <c r="ULD23" i="8"/>
  <c r="ULE23" i="8"/>
  <c r="ULF23" i="8"/>
  <c r="ULG23" i="8"/>
  <c r="ULH23" i="8"/>
  <c r="ULI23" i="8"/>
  <c r="ULJ23" i="8"/>
  <c r="ULK23" i="8"/>
  <c r="ULL23" i="8"/>
  <c r="ULM23" i="8"/>
  <c r="ULN23" i="8"/>
  <c r="ULO23" i="8"/>
  <c r="ULP23" i="8"/>
  <c r="ULQ23" i="8"/>
  <c r="ULR23" i="8"/>
  <c r="ULS23" i="8"/>
  <c r="ULT23" i="8"/>
  <c r="ULU23" i="8"/>
  <c r="ULV23" i="8"/>
  <c r="ULW23" i="8"/>
  <c r="ULX23" i="8"/>
  <c r="ULY23" i="8"/>
  <c r="ULZ23" i="8"/>
  <c r="UMA23" i="8"/>
  <c r="UMB23" i="8"/>
  <c r="UMC23" i="8"/>
  <c r="UMD23" i="8"/>
  <c r="UME23" i="8"/>
  <c r="UMF23" i="8"/>
  <c r="UMG23" i="8"/>
  <c r="UMH23" i="8"/>
  <c r="UMI23" i="8"/>
  <c r="UMJ23" i="8"/>
  <c r="UMK23" i="8"/>
  <c r="UML23" i="8"/>
  <c r="UMM23" i="8"/>
  <c r="UMN23" i="8"/>
  <c r="UMO23" i="8"/>
  <c r="UMP23" i="8"/>
  <c r="UMQ23" i="8"/>
  <c r="UMR23" i="8"/>
  <c r="UMS23" i="8"/>
  <c r="UMT23" i="8"/>
  <c r="UMU23" i="8"/>
  <c r="UMV23" i="8"/>
  <c r="UMW23" i="8"/>
  <c r="UMX23" i="8"/>
  <c r="UMY23" i="8"/>
  <c r="UMZ23" i="8"/>
  <c r="UNA23" i="8"/>
  <c r="UNB23" i="8"/>
  <c r="UNC23" i="8"/>
  <c r="UND23" i="8"/>
  <c r="UNE23" i="8"/>
  <c r="UNF23" i="8"/>
  <c r="UNG23" i="8"/>
  <c r="UNH23" i="8"/>
  <c r="UNI23" i="8"/>
  <c r="UNJ23" i="8"/>
  <c r="UNK23" i="8"/>
  <c r="UNL23" i="8"/>
  <c r="UNM23" i="8"/>
  <c r="UNN23" i="8"/>
  <c r="UNO23" i="8"/>
  <c r="UNP23" i="8"/>
  <c r="UNQ23" i="8"/>
  <c r="UNR23" i="8"/>
  <c r="UNS23" i="8"/>
  <c r="UNT23" i="8"/>
  <c r="UNU23" i="8"/>
  <c r="UNV23" i="8"/>
  <c r="UNW23" i="8"/>
  <c r="UNX23" i="8"/>
  <c r="UNY23" i="8"/>
  <c r="UNZ23" i="8"/>
  <c r="UOA23" i="8"/>
  <c r="UOB23" i="8"/>
  <c r="UOC23" i="8"/>
  <c r="UOD23" i="8"/>
  <c r="UOE23" i="8"/>
  <c r="UOF23" i="8"/>
  <c r="UOG23" i="8"/>
  <c r="UOH23" i="8"/>
  <c r="UOI23" i="8"/>
  <c r="UOJ23" i="8"/>
  <c r="UOK23" i="8"/>
  <c r="UOL23" i="8"/>
  <c r="UOM23" i="8"/>
  <c r="UON23" i="8"/>
  <c r="UOO23" i="8"/>
  <c r="UOP23" i="8"/>
  <c r="UOQ23" i="8"/>
  <c r="UOR23" i="8"/>
  <c r="UOS23" i="8"/>
  <c r="UOT23" i="8"/>
  <c r="UOU23" i="8"/>
  <c r="UOV23" i="8"/>
  <c r="UOW23" i="8"/>
  <c r="UOX23" i="8"/>
  <c r="UOY23" i="8"/>
  <c r="UOZ23" i="8"/>
  <c r="UPA23" i="8"/>
  <c r="UPB23" i="8"/>
  <c r="UPC23" i="8"/>
  <c r="UPD23" i="8"/>
  <c r="UPE23" i="8"/>
  <c r="UPF23" i="8"/>
  <c r="UPG23" i="8"/>
  <c r="UPH23" i="8"/>
  <c r="UPI23" i="8"/>
  <c r="UPJ23" i="8"/>
  <c r="UPK23" i="8"/>
  <c r="UPL23" i="8"/>
  <c r="UPM23" i="8"/>
  <c r="UPN23" i="8"/>
  <c r="UPO23" i="8"/>
  <c r="UPP23" i="8"/>
  <c r="UPQ23" i="8"/>
  <c r="UPR23" i="8"/>
  <c r="UPS23" i="8"/>
  <c r="UPT23" i="8"/>
  <c r="UPU23" i="8"/>
  <c r="UPV23" i="8"/>
  <c r="UPW23" i="8"/>
  <c r="UPX23" i="8"/>
  <c r="UPY23" i="8"/>
  <c r="UPZ23" i="8"/>
  <c r="UQA23" i="8"/>
  <c r="UQB23" i="8"/>
  <c r="UQC23" i="8"/>
  <c r="UQD23" i="8"/>
  <c r="UQE23" i="8"/>
  <c r="UQF23" i="8"/>
  <c r="UQG23" i="8"/>
  <c r="UQH23" i="8"/>
  <c r="UQI23" i="8"/>
  <c r="UQJ23" i="8"/>
  <c r="UQK23" i="8"/>
  <c r="UQL23" i="8"/>
  <c r="UQM23" i="8"/>
  <c r="UQN23" i="8"/>
  <c r="UQO23" i="8"/>
  <c r="UQP23" i="8"/>
  <c r="UQQ23" i="8"/>
  <c r="UQR23" i="8"/>
  <c r="UQS23" i="8"/>
  <c r="UQT23" i="8"/>
  <c r="UQU23" i="8"/>
  <c r="UQV23" i="8"/>
  <c r="UQW23" i="8"/>
  <c r="UQX23" i="8"/>
  <c r="UQY23" i="8"/>
  <c r="UQZ23" i="8"/>
  <c r="URA23" i="8"/>
  <c r="URB23" i="8"/>
  <c r="URC23" i="8"/>
  <c r="URD23" i="8"/>
  <c r="URE23" i="8"/>
  <c r="URF23" i="8"/>
  <c r="URG23" i="8"/>
  <c r="URH23" i="8"/>
  <c r="URI23" i="8"/>
  <c r="URJ23" i="8"/>
  <c r="URK23" i="8"/>
  <c r="URL23" i="8"/>
  <c r="URM23" i="8"/>
  <c r="URN23" i="8"/>
  <c r="URO23" i="8"/>
  <c r="URP23" i="8"/>
  <c r="URQ23" i="8"/>
  <c r="URR23" i="8"/>
  <c r="URS23" i="8"/>
  <c r="URT23" i="8"/>
  <c r="URU23" i="8"/>
  <c r="URV23" i="8"/>
  <c r="URW23" i="8"/>
  <c r="URX23" i="8"/>
  <c r="URY23" i="8"/>
  <c r="URZ23" i="8"/>
  <c r="USA23" i="8"/>
  <c r="USB23" i="8"/>
  <c r="USC23" i="8"/>
  <c r="USD23" i="8"/>
  <c r="USE23" i="8"/>
  <c r="USF23" i="8"/>
  <c r="USG23" i="8"/>
  <c r="USH23" i="8"/>
  <c r="USI23" i="8"/>
  <c r="USJ23" i="8"/>
  <c r="USK23" i="8"/>
  <c r="USL23" i="8"/>
  <c r="USM23" i="8"/>
  <c r="USN23" i="8"/>
  <c r="USO23" i="8"/>
  <c r="USP23" i="8"/>
  <c r="USQ23" i="8"/>
  <c r="USR23" i="8"/>
  <c r="USS23" i="8"/>
  <c r="UST23" i="8"/>
  <c r="USU23" i="8"/>
  <c r="USV23" i="8"/>
  <c r="USW23" i="8"/>
  <c r="USX23" i="8"/>
  <c r="USY23" i="8"/>
  <c r="USZ23" i="8"/>
  <c r="UTA23" i="8"/>
  <c r="UTB23" i="8"/>
  <c r="UTC23" i="8"/>
  <c r="UTD23" i="8"/>
  <c r="UTE23" i="8"/>
  <c r="UTF23" i="8"/>
  <c r="UTG23" i="8"/>
  <c r="UTH23" i="8"/>
  <c r="UTI23" i="8"/>
  <c r="UTJ23" i="8"/>
  <c r="UTK23" i="8"/>
  <c r="UTL23" i="8"/>
  <c r="UTM23" i="8"/>
  <c r="UTN23" i="8"/>
  <c r="UTO23" i="8"/>
  <c r="UTP23" i="8"/>
  <c r="UTQ23" i="8"/>
  <c r="UTR23" i="8"/>
  <c r="UTS23" i="8"/>
  <c r="UTT23" i="8"/>
  <c r="UTU23" i="8"/>
  <c r="UTV23" i="8"/>
  <c r="UTW23" i="8"/>
  <c r="UTX23" i="8"/>
  <c r="UTY23" i="8"/>
  <c r="UTZ23" i="8"/>
  <c r="UUA23" i="8"/>
  <c r="UUB23" i="8"/>
  <c r="UUC23" i="8"/>
  <c r="UUD23" i="8"/>
  <c r="UUE23" i="8"/>
  <c r="UUF23" i="8"/>
  <c r="UUG23" i="8"/>
  <c r="UUH23" i="8"/>
  <c r="UUI23" i="8"/>
  <c r="UUJ23" i="8"/>
  <c r="UUK23" i="8"/>
  <c r="UUL23" i="8"/>
  <c r="UUM23" i="8"/>
  <c r="UUN23" i="8"/>
  <c r="UUO23" i="8"/>
  <c r="UUP23" i="8"/>
  <c r="UUQ23" i="8"/>
  <c r="UUR23" i="8"/>
  <c r="UUS23" i="8"/>
  <c r="UUT23" i="8"/>
  <c r="UUU23" i="8"/>
  <c r="UUV23" i="8"/>
  <c r="UUW23" i="8"/>
  <c r="UUX23" i="8"/>
  <c r="UUY23" i="8"/>
  <c r="UUZ23" i="8"/>
  <c r="UVA23" i="8"/>
  <c r="UVB23" i="8"/>
  <c r="UVC23" i="8"/>
  <c r="UVD23" i="8"/>
  <c r="UVE23" i="8"/>
  <c r="UVF23" i="8"/>
  <c r="UVG23" i="8"/>
  <c r="UVH23" i="8"/>
  <c r="UVI23" i="8"/>
  <c r="UVJ23" i="8"/>
  <c r="UVK23" i="8"/>
  <c r="UVL23" i="8"/>
  <c r="UVM23" i="8"/>
  <c r="UVN23" i="8"/>
  <c r="UVO23" i="8"/>
  <c r="UVP23" i="8"/>
  <c r="UVQ23" i="8"/>
  <c r="UVR23" i="8"/>
  <c r="UVS23" i="8"/>
  <c r="UVT23" i="8"/>
  <c r="UVU23" i="8"/>
  <c r="UVV23" i="8"/>
  <c r="UVW23" i="8"/>
  <c r="UVX23" i="8"/>
  <c r="UVY23" i="8"/>
  <c r="UVZ23" i="8"/>
  <c r="UWA23" i="8"/>
  <c r="UWB23" i="8"/>
  <c r="UWC23" i="8"/>
  <c r="UWD23" i="8"/>
  <c r="UWE23" i="8"/>
  <c r="UWF23" i="8"/>
  <c r="UWG23" i="8"/>
  <c r="UWH23" i="8"/>
  <c r="UWI23" i="8"/>
  <c r="UWJ23" i="8"/>
  <c r="UWK23" i="8"/>
  <c r="UWL23" i="8"/>
  <c r="UWM23" i="8"/>
  <c r="UWN23" i="8"/>
  <c r="UWO23" i="8"/>
  <c r="UWP23" i="8"/>
  <c r="UWQ23" i="8"/>
  <c r="UWR23" i="8"/>
  <c r="UWS23" i="8"/>
  <c r="UWT23" i="8"/>
  <c r="UWU23" i="8"/>
  <c r="UWV23" i="8"/>
  <c r="UWW23" i="8"/>
  <c r="UWX23" i="8"/>
  <c r="UWY23" i="8"/>
  <c r="UWZ23" i="8"/>
  <c r="UXA23" i="8"/>
  <c r="UXB23" i="8"/>
  <c r="UXC23" i="8"/>
  <c r="UXD23" i="8"/>
  <c r="UXE23" i="8"/>
  <c r="UXF23" i="8"/>
  <c r="UXG23" i="8"/>
  <c r="UXH23" i="8"/>
  <c r="UXI23" i="8"/>
  <c r="UXJ23" i="8"/>
  <c r="UXK23" i="8"/>
  <c r="UXL23" i="8"/>
  <c r="UXM23" i="8"/>
  <c r="UXN23" i="8"/>
  <c r="UXO23" i="8"/>
  <c r="UXP23" i="8"/>
  <c r="UXQ23" i="8"/>
  <c r="UXR23" i="8"/>
  <c r="UXS23" i="8"/>
  <c r="UXT23" i="8"/>
  <c r="UXU23" i="8"/>
  <c r="UXV23" i="8"/>
  <c r="UXW23" i="8"/>
  <c r="UXX23" i="8"/>
  <c r="UXY23" i="8"/>
  <c r="UXZ23" i="8"/>
  <c r="UYA23" i="8"/>
  <c r="UYB23" i="8"/>
  <c r="UYC23" i="8"/>
  <c r="UYD23" i="8"/>
  <c r="UYE23" i="8"/>
  <c r="UYF23" i="8"/>
  <c r="UYG23" i="8"/>
  <c r="UYH23" i="8"/>
  <c r="UYI23" i="8"/>
  <c r="UYJ23" i="8"/>
  <c r="UYK23" i="8"/>
  <c r="UYL23" i="8"/>
  <c r="UYM23" i="8"/>
  <c r="UYN23" i="8"/>
  <c r="UYO23" i="8"/>
  <c r="UYP23" i="8"/>
  <c r="UYQ23" i="8"/>
  <c r="UYR23" i="8"/>
  <c r="UYS23" i="8"/>
  <c r="UYT23" i="8"/>
  <c r="UYU23" i="8"/>
  <c r="UYV23" i="8"/>
  <c r="UYW23" i="8"/>
  <c r="UYX23" i="8"/>
  <c r="UYY23" i="8"/>
  <c r="UYZ23" i="8"/>
  <c r="UZA23" i="8"/>
  <c r="UZB23" i="8"/>
  <c r="UZC23" i="8"/>
  <c r="UZD23" i="8"/>
  <c r="UZE23" i="8"/>
  <c r="UZF23" i="8"/>
  <c r="UZG23" i="8"/>
  <c r="UZH23" i="8"/>
  <c r="UZI23" i="8"/>
  <c r="UZJ23" i="8"/>
  <c r="UZK23" i="8"/>
  <c r="UZL23" i="8"/>
  <c r="UZM23" i="8"/>
  <c r="UZN23" i="8"/>
  <c r="UZO23" i="8"/>
  <c r="UZP23" i="8"/>
  <c r="UZQ23" i="8"/>
  <c r="UZR23" i="8"/>
  <c r="UZS23" i="8"/>
  <c r="UZT23" i="8"/>
  <c r="UZU23" i="8"/>
  <c r="UZV23" i="8"/>
  <c r="UZW23" i="8"/>
  <c r="UZX23" i="8"/>
  <c r="UZY23" i="8"/>
  <c r="UZZ23" i="8"/>
  <c r="VAA23" i="8"/>
  <c r="VAB23" i="8"/>
  <c r="VAC23" i="8"/>
  <c r="VAD23" i="8"/>
  <c r="VAE23" i="8"/>
  <c r="VAF23" i="8"/>
  <c r="VAG23" i="8"/>
  <c r="VAH23" i="8"/>
  <c r="VAI23" i="8"/>
  <c r="VAJ23" i="8"/>
  <c r="VAK23" i="8"/>
  <c r="VAL23" i="8"/>
  <c r="VAM23" i="8"/>
  <c r="VAN23" i="8"/>
  <c r="VAO23" i="8"/>
  <c r="VAP23" i="8"/>
  <c r="VAQ23" i="8"/>
  <c r="VAR23" i="8"/>
  <c r="VAS23" i="8"/>
  <c r="VAT23" i="8"/>
  <c r="VAU23" i="8"/>
  <c r="VAV23" i="8"/>
  <c r="VAW23" i="8"/>
  <c r="VAX23" i="8"/>
  <c r="VAY23" i="8"/>
  <c r="VAZ23" i="8"/>
  <c r="VBA23" i="8"/>
  <c r="VBB23" i="8"/>
  <c r="VBC23" i="8"/>
  <c r="VBD23" i="8"/>
  <c r="VBE23" i="8"/>
  <c r="VBF23" i="8"/>
  <c r="VBG23" i="8"/>
  <c r="VBH23" i="8"/>
  <c r="VBI23" i="8"/>
  <c r="VBJ23" i="8"/>
  <c r="VBK23" i="8"/>
  <c r="VBL23" i="8"/>
  <c r="VBM23" i="8"/>
  <c r="VBN23" i="8"/>
  <c r="VBO23" i="8"/>
  <c r="VBP23" i="8"/>
  <c r="VBQ23" i="8"/>
  <c r="VBR23" i="8"/>
  <c r="VBS23" i="8"/>
  <c r="VBT23" i="8"/>
  <c r="VBU23" i="8"/>
  <c r="VBV23" i="8"/>
  <c r="VBW23" i="8"/>
  <c r="VBX23" i="8"/>
  <c r="VBY23" i="8"/>
  <c r="VBZ23" i="8"/>
  <c r="VCA23" i="8"/>
  <c r="VCB23" i="8"/>
  <c r="VCC23" i="8"/>
  <c r="VCD23" i="8"/>
  <c r="VCE23" i="8"/>
  <c r="VCF23" i="8"/>
  <c r="VCG23" i="8"/>
  <c r="VCH23" i="8"/>
  <c r="VCI23" i="8"/>
  <c r="VCJ23" i="8"/>
  <c r="VCK23" i="8"/>
  <c r="VCL23" i="8"/>
  <c r="VCM23" i="8"/>
  <c r="VCN23" i="8"/>
  <c r="VCO23" i="8"/>
  <c r="VCP23" i="8"/>
  <c r="VCQ23" i="8"/>
  <c r="VCR23" i="8"/>
  <c r="VCS23" i="8"/>
  <c r="VCT23" i="8"/>
  <c r="VCU23" i="8"/>
  <c r="VCV23" i="8"/>
  <c r="VCW23" i="8"/>
  <c r="VCX23" i="8"/>
  <c r="VCY23" i="8"/>
  <c r="VCZ23" i="8"/>
  <c r="VDA23" i="8"/>
  <c r="VDB23" i="8"/>
  <c r="VDC23" i="8"/>
  <c r="VDD23" i="8"/>
  <c r="VDE23" i="8"/>
  <c r="VDF23" i="8"/>
  <c r="VDG23" i="8"/>
  <c r="VDH23" i="8"/>
  <c r="VDI23" i="8"/>
  <c r="VDJ23" i="8"/>
  <c r="VDK23" i="8"/>
  <c r="VDL23" i="8"/>
  <c r="VDM23" i="8"/>
  <c r="VDN23" i="8"/>
  <c r="VDO23" i="8"/>
  <c r="VDP23" i="8"/>
  <c r="VDQ23" i="8"/>
  <c r="VDR23" i="8"/>
  <c r="VDS23" i="8"/>
  <c r="VDT23" i="8"/>
  <c r="VDU23" i="8"/>
  <c r="VDV23" i="8"/>
  <c r="VDW23" i="8"/>
  <c r="VDX23" i="8"/>
  <c r="VDY23" i="8"/>
  <c r="VDZ23" i="8"/>
  <c r="VEA23" i="8"/>
  <c r="VEB23" i="8"/>
  <c r="VEC23" i="8"/>
  <c r="VED23" i="8"/>
  <c r="VEE23" i="8"/>
  <c r="VEF23" i="8"/>
  <c r="VEG23" i="8"/>
  <c r="VEH23" i="8"/>
  <c r="VEI23" i="8"/>
  <c r="VEJ23" i="8"/>
  <c r="VEK23" i="8"/>
  <c r="VEL23" i="8"/>
  <c r="VEM23" i="8"/>
  <c r="VEN23" i="8"/>
  <c r="VEO23" i="8"/>
  <c r="VEP23" i="8"/>
  <c r="VEQ23" i="8"/>
  <c r="VER23" i="8"/>
  <c r="VES23" i="8"/>
  <c r="VET23" i="8"/>
  <c r="VEU23" i="8"/>
  <c r="VEV23" i="8"/>
  <c r="VEW23" i="8"/>
  <c r="VEX23" i="8"/>
  <c r="VEY23" i="8"/>
  <c r="VEZ23" i="8"/>
  <c r="VFA23" i="8"/>
  <c r="VFB23" i="8"/>
  <c r="VFC23" i="8"/>
  <c r="VFD23" i="8"/>
  <c r="VFE23" i="8"/>
  <c r="VFF23" i="8"/>
  <c r="VFG23" i="8"/>
  <c r="VFH23" i="8"/>
  <c r="VFI23" i="8"/>
  <c r="VFJ23" i="8"/>
  <c r="VFK23" i="8"/>
  <c r="VFL23" i="8"/>
  <c r="VFM23" i="8"/>
  <c r="VFN23" i="8"/>
  <c r="VFO23" i="8"/>
  <c r="VFP23" i="8"/>
  <c r="VFQ23" i="8"/>
  <c r="VFR23" i="8"/>
  <c r="VFS23" i="8"/>
  <c r="VFT23" i="8"/>
  <c r="VFU23" i="8"/>
  <c r="VFV23" i="8"/>
  <c r="VFW23" i="8"/>
  <c r="VFX23" i="8"/>
  <c r="VFY23" i="8"/>
  <c r="VFZ23" i="8"/>
  <c r="VGA23" i="8"/>
  <c r="VGB23" i="8"/>
  <c r="VGC23" i="8"/>
  <c r="VGD23" i="8"/>
  <c r="VGE23" i="8"/>
  <c r="VGF23" i="8"/>
  <c r="VGG23" i="8"/>
  <c r="VGH23" i="8"/>
  <c r="VGI23" i="8"/>
  <c r="VGJ23" i="8"/>
  <c r="VGK23" i="8"/>
  <c r="VGL23" i="8"/>
  <c r="VGM23" i="8"/>
  <c r="VGN23" i="8"/>
  <c r="VGO23" i="8"/>
  <c r="VGP23" i="8"/>
  <c r="VGQ23" i="8"/>
  <c r="VGR23" i="8"/>
  <c r="VGS23" i="8"/>
  <c r="VGT23" i="8"/>
  <c r="VGU23" i="8"/>
  <c r="VGV23" i="8"/>
  <c r="VGW23" i="8"/>
  <c r="VGX23" i="8"/>
  <c r="VGY23" i="8"/>
  <c r="VGZ23" i="8"/>
  <c r="VHA23" i="8"/>
  <c r="VHB23" i="8"/>
  <c r="VHC23" i="8"/>
  <c r="VHD23" i="8"/>
  <c r="VHE23" i="8"/>
  <c r="VHF23" i="8"/>
  <c r="VHG23" i="8"/>
  <c r="VHH23" i="8"/>
  <c r="VHI23" i="8"/>
  <c r="VHJ23" i="8"/>
  <c r="VHK23" i="8"/>
  <c r="VHL23" i="8"/>
  <c r="VHM23" i="8"/>
  <c r="VHN23" i="8"/>
  <c r="VHO23" i="8"/>
  <c r="VHP23" i="8"/>
  <c r="VHQ23" i="8"/>
  <c r="VHR23" i="8"/>
  <c r="VHS23" i="8"/>
  <c r="VHT23" i="8"/>
  <c r="VHU23" i="8"/>
  <c r="VHV23" i="8"/>
  <c r="VHW23" i="8"/>
  <c r="VHX23" i="8"/>
  <c r="VHY23" i="8"/>
  <c r="VHZ23" i="8"/>
  <c r="VIA23" i="8"/>
  <c r="VIB23" i="8"/>
  <c r="VIC23" i="8"/>
  <c r="VID23" i="8"/>
  <c r="VIE23" i="8"/>
  <c r="VIF23" i="8"/>
  <c r="VIG23" i="8"/>
  <c r="VIH23" i="8"/>
  <c r="VII23" i="8"/>
  <c r="VIJ23" i="8"/>
  <c r="VIK23" i="8"/>
  <c r="VIL23" i="8"/>
  <c r="VIM23" i="8"/>
  <c r="VIN23" i="8"/>
  <c r="VIO23" i="8"/>
  <c r="VIP23" i="8"/>
  <c r="VIQ23" i="8"/>
  <c r="VIR23" i="8"/>
  <c r="VIS23" i="8"/>
  <c r="VIT23" i="8"/>
  <c r="VIU23" i="8"/>
  <c r="VIV23" i="8"/>
  <c r="VIW23" i="8"/>
  <c r="VIX23" i="8"/>
  <c r="VIY23" i="8"/>
  <c r="VIZ23" i="8"/>
  <c r="VJA23" i="8"/>
  <c r="VJB23" i="8"/>
  <c r="VJC23" i="8"/>
  <c r="VJD23" i="8"/>
  <c r="VJE23" i="8"/>
  <c r="VJF23" i="8"/>
  <c r="VJG23" i="8"/>
  <c r="VJH23" i="8"/>
  <c r="VJI23" i="8"/>
  <c r="VJJ23" i="8"/>
  <c r="VJK23" i="8"/>
  <c r="VJL23" i="8"/>
  <c r="VJM23" i="8"/>
  <c r="VJN23" i="8"/>
  <c r="VJO23" i="8"/>
  <c r="VJP23" i="8"/>
  <c r="VJQ23" i="8"/>
  <c r="VJR23" i="8"/>
  <c r="VJS23" i="8"/>
  <c r="VJT23" i="8"/>
  <c r="VJU23" i="8"/>
  <c r="VJV23" i="8"/>
  <c r="VJW23" i="8"/>
  <c r="VJX23" i="8"/>
  <c r="VJY23" i="8"/>
  <c r="VJZ23" i="8"/>
  <c r="VKA23" i="8"/>
  <c r="VKB23" i="8"/>
  <c r="VKC23" i="8"/>
  <c r="VKD23" i="8"/>
  <c r="VKE23" i="8"/>
  <c r="VKF23" i="8"/>
  <c r="VKG23" i="8"/>
  <c r="VKH23" i="8"/>
  <c r="VKI23" i="8"/>
  <c r="VKJ23" i="8"/>
  <c r="VKK23" i="8"/>
  <c r="VKL23" i="8"/>
  <c r="VKM23" i="8"/>
  <c r="VKN23" i="8"/>
  <c r="VKO23" i="8"/>
  <c r="VKP23" i="8"/>
  <c r="VKQ23" i="8"/>
  <c r="VKR23" i="8"/>
  <c r="VKS23" i="8"/>
  <c r="VKT23" i="8"/>
  <c r="VKU23" i="8"/>
  <c r="VKV23" i="8"/>
  <c r="VKW23" i="8"/>
  <c r="VKX23" i="8"/>
  <c r="VKY23" i="8"/>
  <c r="VKZ23" i="8"/>
  <c r="VLA23" i="8"/>
  <c r="VLB23" i="8"/>
  <c r="VLC23" i="8"/>
  <c r="VLD23" i="8"/>
  <c r="VLE23" i="8"/>
  <c r="VLF23" i="8"/>
  <c r="VLG23" i="8"/>
  <c r="VLH23" i="8"/>
  <c r="VLI23" i="8"/>
  <c r="VLJ23" i="8"/>
  <c r="VLK23" i="8"/>
  <c r="VLL23" i="8"/>
  <c r="VLM23" i="8"/>
  <c r="VLN23" i="8"/>
  <c r="VLO23" i="8"/>
  <c r="VLP23" i="8"/>
  <c r="VLQ23" i="8"/>
  <c r="VLR23" i="8"/>
  <c r="VLS23" i="8"/>
  <c r="VLT23" i="8"/>
  <c r="VLU23" i="8"/>
  <c r="VLV23" i="8"/>
  <c r="VLW23" i="8"/>
  <c r="VLX23" i="8"/>
  <c r="VLY23" i="8"/>
  <c r="VLZ23" i="8"/>
  <c r="VMA23" i="8"/>
  <c r="VMB23" i="8"/>
  <c r="VMC23" i="8"/>
  <c r="VMD23" i="8"/>
  <c r="VME23" i="8"/>
  <c r="VMF23" i="8"/>
  <c r="VMG23" i="8"/>
  <c r="VMH23" i="8"/>
  <c r="VMI23" i="8"/>
  <c r="VMJ23" i="8"/>
  <c r="VMK23" i="8"/>
  <c r="VML23" i="8"/>
  <c r="VMM23" i="8"/>
  <c r="VMN23" i="8"/>
  <c r="VMO23" i="8"/>
  <c r="VMP23" i="8"/>
  <c r="VMQ23" i="8"/>
  <c r="VMR23" i="8"/>
  <c r="VMS23" i="8"/>
  <c r="VMT23" i="8"/>
  <c r="VMU23" i="8"/>
  <c r="VMV23" i="8"/>
  <c r="VMW23" i="8"/>
  <c r="VMX23" i="8"/>
  <c r="VMY23" i="8"/>
  <c r="VMZ23" i="8"/>
  <c r="VNA23" i="8"/>
  <c r="VNB23" i="8"/>
  <c r="VNC23" i="8"/>
  <c r="VND23" i="8"/>
  <c r="VNE23" i="8"/>
  <c r="VNF23" i="8"/>
  <c r="VNG23" i="8"/>
  <c r="VNH23" i="8"/>
  <c r="VNI23" i="8"/>
  <c r="VNJ23" i="8"/>
  <c r="VNK23" i="8"/>
  <c r="VNL23" i="8"/>
  <c r="VNM23" i="8"/>
  <c r="VNN23" i="8"/>
  <c r="VNO23" i="8"/>
  <c r="VNP23" i="8"/>
  <c r="VNQ23" i="8"/>
  <c r="VNR23" i="8"/>
  <c r="VNS23" i="8"/>
  <c r="VNT23" i="8"/>
  <c r="VNU23" i="8"/>
  <c r="VNV23" i="8"/>
  <c r="VNW23" i="8"/>
  <c r="VNX23" i="8"/>
  <c r="VNY23" i="8"/>
  <c r="VNZ23" i="8"/>
  <c r="VOA23" i="8"/>
  <c r="VOB23" i="8"/>
  <c r="VOC23" i="8"/>
  <c r="VOD23" i="8"/>
  <c r="VOE23" i="8"/>
  <c r="VOF23" i="8"/>
  <c r="VOG23" i="8"/>
  <c r="VOH23" i="8"/>
  <c r="VOI23" i="8"/>
  <c r="VOJ23" i="8"/>
  <c r="VOK23" i="8"/>
  <c r="VOL23" i="8"/>
  <c r="VOM23" i="8"/>
  <c r="VON23" i="8"/>
  <c r="VOO23" i="8"/>
  <c r="VOP23" i="8"/>
  <c r="VOQ23" i="8"/>
  <c r="VOR23" i="8"/>
  <c r="VOS23" i="8"/>
  <c r="VOT23" i="8"/>
  <c r="VOU23" i="8"/>
  <c r="VOV23" i="8"/>
  <c r="VOW23" i="8"/>
  <c r="VOX23" i="8"/>
  <c r="VOY23" i="8"/>
  <c r="VOZ23" i="8"/>
  <c r="VPA23" i="8"/>
  <c r="VPB23" i="8"/>
  <c r="VPC23" i="8"/>
  <c r="VPD23" i="8"/>
  <c r="VPE23" i="8"/>
  <c r="VPF23" i="8"/>
  <c r="VPG23" i="8"/>
  <c r="VPH23" i="8"/>
  <c r="VPI23" i="8"/>
  <c r="VPJ23" i="8"/>
  <c r="VPK23" i="8"/>
  <c r="VPL23" i="8"/>
  <c r="VPM23" i="8"/>
  <c r="VPN23" i="8"/>
  <c r="VPO23" i="8"/>
  <c r="VPP23" i="8"/>
  <c r="VPQ23" i="8"/>
  <c r="VPR23" i="8"/>
  <c r="VPS23" i="8"/>
  <c r="VPT23" i="8"/>
  <c r="VPU23" i="8"/>
  <c r="VPV23" i="8"/>
  <c r="VPW23" i="8"/>
  <c r="VPX23" i="8"/>
  <c r="VPY23" i="8"/>
  <c r="VPZ23" i="8"/>
  <c r="VQA23" i="8"/>
  <c r="VQB23" i="8"/>
  <c r="VQC23" i="8"/>
  <c r="VQD23" i="8"/>
  <c r="VQE23" i="8"/>
  <c r="VQF23" i="8"/>
  <c r="VQG23" i="8"/>
  <c r="VQH23" i="8"/>
  <c r="VQI23" i="8"/>
  <c r="VQJ23" i="8"/>
  <c r="VQK23" i="8"/>
  <c r="VQL23" i="8"/>
  <c r="VQM23" i="8"/>
  <c r="VQN23" i="8"/>
  <c r="VQO23" i="8"/>
  <c r="VQP23" i="8"/>
  <c r="VQQ23" i="8"/>
  <c r="VQR23" i="8"/>
  <c r="VQS23" i="8"/>
  <c r="VQT23" i="8"/>
  <c r="VQU23" i="8"/>
  <c r="VQV23" i="8"/>
  <c r="VQW23" i="8"/>
  <c r="VQX23" i="8"/>
  <c r="VQY23" i="8"/>
  <c r="VQZ23" i="8"/>
  <c r="VRA23" i="8"/>
  <c r="VRB23" i="8"/>
  <c r="VRC23" i="8"/>
  <c r="VRD23" i="8"/>
  <c r="VRE23" i="8"/>
  <c r="VRF23" i="8"/>
  <c r="VRG23" i="8"/>
  <c r="VRH23" i="8"/>
  <c r="VRI23" i="8"/>
  <c r="VRJ23" i="8"/>
  <c r="VRK23" i="8"/>
  <c r="VRL23" i="8"/>
  <c r="VRM23" i="8"/>
  <c r="VRN23" i="8"/>
  <c r="VRO23" i="8"/>
  <c r="VRP23" i="8"/>
  <c r="VRQ23" i="8"/>
  <c r="VRR23" i="8"/>
  <c r="VRS23" i="8"/>
  <c r="VRT23" i="8"/>
  <c r="VRU23" i="8"/>
  <c r="VRV23" i="8"/>
  <c r="VRW23" i="8"/>
  <c r="VRX23" i="8"/>
  <c r="VRY23" i="8"/>
  <c r="VRZ23" i="8"/>
  <c r="VSA23" i="8"/>
  <c r="VSB23" i="8"/>
  <c r="VSC23" i="8"/>
  <c r="VSD23" i="8"/>
  <c r="VSE23" i="8"/>
  <c r="VSF23" i="8"/>
  <c r="VSG23" i="8"/>
  <c r="VSH23" i="8"/>
  <c r="VSI23" i="8"/>
  <c r="VSJ23" i="8"/>
  <c r="VSK23" i="8"/>
  <c r="VSL23" i="8"/>
  <c r="VSM23" i="8"/>
  <c r="VSN23" i="8"/>
  <c r="VSO23" i="8"/>
  <c r="VSP23" i="8"/>
  <c r="VSQ23" i="8"/>
  <c r="VSR23" i="8"/>
  <c r="VSS23" i="8"/>
  <c r="VST23" i="8"/>
  <c r="VSU23" i="8"/>
  <c r="VSV23" i="8"/>
  <c r="VSW23" i="8"/>
  <c r="VSX23" i="8"/>
  <c r="VSY23" i="8"/>
  <c r="VSZ23" i="8"/>
  <c r="VTA23" i="8"/>
  <c r="VTB23" i="8"/>
  <c r="VTC23" i="8"/>
  <c r="VTD23" i="8"/>
  <c r="VTE23" i="8"/>
  <c r="VTF23" i="8"/>
  <c r="VTG23" i="8"/>
  <c r="VTH23" i="8"/>
  <c r="VTI23" i="8"/>
  <c r="VTJ23" i="8"/>
  <c r="VTK23" i="8"/>
  <c r="VTL23" i="8"/>
  <c r="VTM23" i="8"/>
  <c r="VTN23" i="8"/>
  <c r="VTO23" i="8"/>
  <c r="VTP23" i="8"/>
  <c r="VTQ23" i="8"/>
  <c r="VTR23" i="8"/>
  <c r="VTS23" i="8"/>
  <c r="VTT23" i="8"/>
  <c r="VTU23" i="8"/>
  <c r="VTV23" i="8"/>
  <c r="VTW23" i="8"/>
  <c r="VTX23" i="8"/>
  <c r="VTY23" i="8"/>
  <c r="VTZ23" i="8"/>
  <c r="VUA23" i="8"/>
  <c r="VUB23" i="8"/>
  <c r="VUC23" i="8"/>
  <c r="VUD23" i="8"/>
  <c r="VUE23" i="8"/>
  <c r="VUF23" i="8"/>
  <c r="VUG23" i="8"/>
  <c r="VUH23" i="8"/>
  <c r="VUI23" i="8"/>
  <c r="VUJ23" i="8"/>
  <c r="VUK23" i="8"/>
  <c r="VUL23" i="8"/>
  <c r="VUM23" i="8"/>
  <c r="VUN23" i="8"/>
  <c r="VUO23" i="8"/>
  <c r="VUP23" i="8"/>
  <c r="VUQ23" i="8"/>
  <c r="VUR23" i="8"/>
  <c r="VUS23" i="8"/>
  <c r="VUT23" i="8"/>
  <c r="VUU23" i="8"/>
  <c r="VUV23" i="8"/>
  <c r="VUW23" i="8"/>
  <c r="VUX23" i="8"/>
  <c r="VUY23" i="8"/>
  <c r="VUZ23" i="8"/>
  <c r="VVA23" i="8"/>
  <c r="VVB23" i="8"/>
  <c r="VVC23" i="8"/>
  <c r="VVD23" i="8"/>
  <c r="VVE23" i="8"/>
  <c r="VVF23" i="8"/>
  <c r="VVG23" i="8"/>
  <c r="VVH23" i="8"/>
  <c r="VVI23" i="8"/>
  <c r="VVJ23" i="8"/>
  <c r="VVK23" i="8"/>
  <c r="VVL23" i="8"/>
  <c r="VVM23" i="8"/>
  <c r="VVN23" i="8"/>
  <c r="VVO23" i="8"/>
  <c r="VVP23" i="8"/>
  <c r="VVQ23" i="8"/>
  <c r="VVR23" i="8"/>
  <c r="VVS23" i="8"/>
  <c r="VVT23" i="8"/>
  <c r="VVU23" i="8"/>
  <c r="VVV23" i="8"/>
  <c r="VVW23" i="8"/>
  <c r="VVX23" i="8"/>
  <c r="VVY23" i="8"/>
  <c r="VVZ23" i="8"/>
  <c r="VWA23" i="8"/>
  <c r="VWB23" i="8"/>
  <c r="VWC23" i="8"/>
  <c r="VWD23" i="8"/>
  <c r="VWE23" i="8"/>
  <c r="VWF23" i="8"/>
  <c r="VWG23" i="8"/>
  <c r="VWH23" i="8"/>
  <c r="VWI23" i="8"/>
  <c r="VWJ23" i="8"/>
  <c r="VWK23" i="8"/>
  <c r="VWL23" i="8"/>
  <c r="VWM23" i="8"/>
  <c r="VWN23" i="8"/>
  <c r="VWO23" i="8"/>
  <c r="VWP23" i="8"/>
  <c r="VWQ23" i="8"/>
  <c r="VWR23" i="8"/>
  <c r="VWS23" i="8"/>
  <c r="VWT23" i="8"/>
  <c r="VWU23" i="8"/>
  <c r="VWV23" i="8"/>
  <c r="VWW23" i="8"/>
  <c r="VWX23" i="8"/>
  <c r="VWY23" i="8"/>
  <c r="VWZ23" i="8"/>
  <c r="VXA23" i="8"/>
  <c r="VXB23" i="8"/>
  <c r="VXC23" i="8"/>
  <c r="VXD23" i="8"/>
  <c r="VXE23" i="8"/>
  <c r="VXF23" i="8"/>
  <c r="VXG23" i="8"/>
  <c r="VXH23" i="8"/>
  <c r="VXI23" i="8"/>
  <c r="VXJ23" i="8"/>
  <c r="VXK23" i="8"/>
  <c r="VXL23" i="8"/>
  <c r="VXM23" i="8"/>
  <c r="VXN23" i="8"/>
  <c r="VXO23" i="8"/>
  <c r="VXP23" i="8"/>
  <c r="VXQ23" i="8"/>
  <c r="VXR23" i="8"/>
  <c r="VXS23" i="8"/>
  <c r="VXT23" i="8"/>
  <c r="VXU23" i="8"/>
  <c r="VXV23" i="8"/>
  <c r="VXW23" i="8"/>
  <c r="VXX23" i="8"/>
  <c r="VXY23" i="8"/>
  <c r="VXZ23" i="8"/>
  <c r="VYA23" i="8"/>
  <c r="VYB23" i="8"/>
  <c r="VYC23" i="8"/>
  <c r="VYD23" i="8"/>
  <c r="VYE23" i="8"/>
  <c r="VYF23" i="8"/>
  <c r="VYG23" i="8"/>
  <c r="VYH23" i="8"/>
  <c r="VYI23" i="8"/>
  <c r="VYJ23" i="8"/>
  <c r="VYK23" i="8"/>
  <c r="VYL23" i="8"/>
  <c r="VYM23" i="8"/>
  <c r="VYN23" i="8"/>
  <c r="VYO23" i="8"/>
  <c r="VYP23" i="8"/>
  <c r="VYQ23" i="8"/>
  <c r="VYR23" i="8"/>
  <c r="VYS23" i="8"/>
  <c r="VYT23" i="8"/>
  <c r="VYU23" i="8"/>
  <c r="VYV23" i="8"/>
  <c r="VYW23" i="8"/>
  <c r="VYX23" i="8"/>
  <c r="VYY23" i="8"/>
  <c r="VYZ23" i="8"/>
  <c r="VZA23" i="8"/>
  <c r="VZB23" i="8"/>
  <c r="VZC23" i="8"/>
  <c r="VZD23" i="8"/>
  <c r="VZE23" i="8"/>
  <c r="VZF23" i="8"/>
  <c r="VZG23" i="8"/>
  <c r="VZH23" i="8"/>
  <c r="VZI23" i="8"/>
  <c r="VZJ23" i="8"/>
  <c r="VZK23" i="8"/>
  <c r="VZL23" i="8"/>
  <c r="VZM23" i="8"/>
  <c r="VZN23" i="8"/>
  <c r="VZO23" i="8"/>
  <c r="VZP23" i="8"/>
  <c r="VZQ23" i="8"/>
  <c r="VZR23" i="8"/>
  <c r="VZS23" i="8"/>
  <c r="VZT23" i="8"/>
  <c r="VZU23" i="8"/>
  <c r="VZV23" i="8"/>
  <c r="VZW23" i="8"/>
  <c r="VZX23" i="8"/>
  <c r="VZY23" i="8"/>
  <c r="VZZ23" i="8"/>
  <c r="WAA23" i="8"/>
  <c r="WAB23" i="8"/>
  <c r="WAC23" i="8"/>
  <c r="WAD23" i="8"/>
  <c r="WAE23" i="8"/>
  <c r="WAF23" i="8"/>
  <c r="WAG23" i="8"/>
  <c r="WAH23" i="8"/>
  <c r="WAI23" i="8"/>
  <c r="WAJ23" i="8"/>
  <c r="WAK23" i="8"/>
  <c r="WAL23" i="8"/>
  <c r="WAM23" i="8"/>
  <c r="WAN23" i="8"/>
  <c r="WAO23" i="8"/>
  <c r="WAP23" i="8"/>
  <c r="WAQ23" i="8"/>
  <c r="WAR23" i="8"/>
  <c r="WAS23" i="8"/>
  <c r="WAT23" i="8"/>
  <c r="WAU23" i="8"/>
  <c r="WAV23" i="8"/>
  <c r="WAW23" i="8"/>
  <c r="WAX23" i="8"/>
  <c r="WAY23" i="8"/>
  <c r="WAZ23" i="8"/>
  <c r="WBA23" i="8"/>
  <c r="WBB23" i="8"/>
  <c r="WBC23" i="8"/>
  <c r="WBD23" i="8"/>
  <c r="WBE23" i="8"/>
  <c r="WBF23" i="8"/>
  <c r="WBG23" i="8"/>
  <c r="WBH23" i="8"/>
  <c r="WBI23" i="8"/>
  <c r="WBJ23" i="8"/>
  <c r="WBK23" i="8"/>
  <c r="WBL23" i="8"/>
  <c r="WBM23" i="8"/>
  <c r="WBN23" i="8"/>
  <c r="WBO23" i="8"/>
  <c r="WBP23" i="8"/>
  <c r="WBQ23" i="8"/>
  <c r="WBR23" i="8"/>
  <c r="WBS23" i="8"/>
  <c r="WBT23" i="8"/>
  <c r="WBU23" i="8"/>
  <c r="WBV23" i="8"/>
  <c r="WBW23" i="8"/>
  <c r="WBX23" i="8"/>
  <c r="WBY23" i="8"/>
  <c r="WBZ23" i="8"/>
  <c r="WCA23" i="8"/>
  <c r="WCB23" i="8"/>
  <c r="WCC23" i="8"/>
  <c r="WCD23" i="8"/>
  <c r="WCE23" i="8"/>
  <c r="WCF23" i="8"/>
  <c r="WCG23" i="8"/>
  <c r="WCH23" i="8"/>
  <c r="WCI23" i="8"/>
  <c r="WCJ23" i="8"/>
  <c r="WCK23" i="8"/>
  <c r="WCL23" i="8"/>
  <c r="WCM23" i="8"/>
  <c r="WCN23" i="8"/>
  <c r="WCO23" i="8"/>
  <c r="WCP23" i="8"/>
  <c r="WCQ23" i="8"/>
  <c r="WCR23" i="8"/>
  <c r="WCS23" i="8"/>
  <c r="WCT23" i="8"/>
  <c r="WCU23" i="8"/>
  <c r="WCV23" i="8"/>
  <c r="WCW23" i="8"/>
  <c r="WCX23" i="8"/>
  <c r="WCY23" i="8"/>
  <c r="WCZ23" i="8"/>
  <c r="WDA23" i="8"/>
  <c r="WDB23" i="8"/>
  <c r="WDC23" i="8"/>
  <c r="WDD23" i="8"/>
  <c r="WDE23" i="8"/>
  <c r="WDF23" i="8"/>
  <c r="WDG23" i="8"/>
  <c r="WDH23" i="8"/>
  <c r="WDI23" i="8"/>
  <c r="WDJ23" i="8"/>
  <c r="WDK23" i="8"/>
  <c r="WDL23" i="8"/>
  <c r="WDM23" i="8"/>
  <c r="WDN23" i="8"/>
  <c r="WDO23" i="8"/>
  <c r="WDP23" i="8"/>
  <c r="WDQ23" i="8"/>
  <c r="WDR23" i="8"/>
  <c r="WDS23" i="8"/>
  <c r="WDT23" i="8"/>
  <c r="WDU23" i="8"/>
  <c r="WDV23" i="8"/>
  <c r="WDW23" i="8"/>
  <c r="WDX23" i="8"/>
  <c r="WDY23" i="8"/>
  <c r="WDZ23" i="8"/>
  <c r="WEA23" i="8"/>
  <c r="WEB23" i="8"/>
  <c r="WEC23" i="8"/>
  <c r="WED23" i="8"/>
  <c r="WEE23" i="8"/>
  <c r="WEF23" i="8"/>
  <c r="WEG23" i="8"/>
  <c r="WEH23" i="8"/>
  <c r="WEI23" i="8"/>
  <c r="WEJ23" i="8"/>
  <c r="WEK23" i="8"/>
  <c r="WEL23" i="8"/>
  <c r="WEM23" i="8"/>
  <c r="WEN23" i="8"/>
  <c r="WEO23" i="8"/>
  <c r="WEP23" i="8"/>
  <c r="WEQ23" i="8"/>
  <c r="WER23" i="8"/>
  <c r="WES23" i="8"/>
  <c r="WET23" i="8"/>
  <c r="WEU23" i="8"/>
  <c r="WEV23" i="8"/>
  <c r="WEW23" i="8"/>
  <c r="WEX23" i="8"/>
  <c r="WEY23" i="8"/>
  <c r="WEZ23" i="8"/>
  <c r="WFA23" i="8"/>
  <c r="WFB23" i="8"/>
  <c r="WFC23" i="8"/>
  <c r="WFD23" i="8"/>
  <c r="WFE23" i="8"/>
  <c r="WFF23" i="8"/>
  <c r="WFG23" i="8"/>
  <c r="WFH23" i="8"/>
  <c r="WFI23" i="8"/>
  <c r="WFJ23" i="8"/>
  <c r="WFK23" i="8"/>
  <c r="WFL23" i="8"/>
  <c r="WFM23" i="8"/>
  <c r="WFN23" i="8"/>
  <c r="WFO23" i="8"/>
  <c r="WFP23" i="8"/>
  <c r="WFQ23" i="8"/>
  <c r="WFR23" i="8"/>
  <c r="WFS23" i="8"/>
  <c r="WFT23" i="8"/>
  <c r="WFU23" i="8"/>
  <c r="WFV23" i="8"/>
  <c r="WFW23" i="8"/>
  <c r="WFX23" i="8"/>
  <c r="WFY23" i="8"/>
  <c r="WFZ23" i="8"/>
  <c r="WGA23" i="8"/>
  <c r="WGB23" i="8"/>
  <c r="WGC23" i="8"/>
  <c r="WGD23" i="8"/>
  <c r="WGE23" i="8"/>
  <c r="WGF23" i="8"/>
  <c r="WGG23" i="8"/>
  <c r="WGH23" i="8"/>
  <c r="WGI23" i="8"/>
  <c r="WGJ23" i="8"/>
  <c r="WGK23" i="8"/>
  <c r="WGL23" i="8"/>
  <c r="WGM23" i="8"/>
  <c r="WGN23" i="8"/>
  <c r="WGO23" i="8"/>
  <c r="WGP23" i="8"/>
  <c r="WGQ23" i="8"/>
  <c r="WGR23" i="8"/>
  <c r="WGS23" i="8"/>
  <c r="WGT23" i="8"/>
  <c r="WGU23" i="8"/>
  <c r="WGV23" i="8"/>
  <c r="WGW23" i="8"/>
  <c r="WGX23" i="8"/>
  <c r="WGY23" i="8"/>
  <c r="WGZ23" i="8"/>
  <c r="WHA23" i="8"/>
  <c r="WHB23" i="8"/>
  <c r="WHC23" i="8"/>
  <c r="WHD23" i="8"/>
  <c r="WHE23" i="8"/>
  <c r="WHF23" i="8"/>
  <c r="WHG23" i="8"/>
  <c r="WHH23" i="8"/>
  <c r="WHI23" i="8"/>
  <c r="WHJ23" i="8"/>
  <c r="WHK23" i="8"/>
  <c r="WHL23" i="8"/>
  <c r="WHM23" i="8"/>
  <c r="WHN23" i="8"/>
  <c r="WHO23" i="8"/>
  <c r="WHP23" i="8"/>
  <c r="WHQ23" i="8"/>
  <c r="WHR23" i="8"/>
  <c r="WHS23" i="8"/>
  <c r="WHT23" i="8"/>
  <c r="WHU23" i="8"/>
  <c r="WHV23" i="8"/>
  <c r="WHW23" i="8"/>
  <c r="WHX23" i="8"/>
  <c r="WHY23" i="8"/>
  <c r="WHZ23" i="8"/>
  <c r="WIA23" i="8"/>
  <c r="WIB23" i="8"/>
  <c r="WIC23" i="8"/>
  <c r="WID23" i="8"/>
  <c r="WIE23" i="8"/>
  <c r="WIF23" i="8"/>
  <c r="WIG23" i="8"/>
  <c r="WIH23" i="8"/>
  <c r="WII23" i="8"/>
  <c r="WIJ23" i="8"/>
  <c r="WIK23" i="8"/>
  <c r="WIL23" i="8"/>
  <c r="WIM23" i="8"/>
  <c r="WIN23" i="8"/>
  <c r="WIO23" i="8"/>
  <c r="WIP23" i="8"/>
  <c r="WIQ23" i="8"/>
  <c r="WIR23" i="8"/>
  <c r="WIS23" i="8"/>
  <c r="WIT23" i="8"/>
  <c r="WIU23" i="8"/>
  <c r="WIV23" i="8"/>
  <c r="WIW23" i="8"/>
  <c r="WIX23" i="8"/>
  <c r="WIY23" i="8"/>
  <c r="WIZ23" i="8"/>
  <c r="WJA23" i="8"/>
  <c r="WJB23" i="8"/>
  <c r="WJC23" i="8"/>
  <c r="WJD23" i="8"/>
  <c r="WJE23" i="8"/>
  <c r="WJF23" i="8"/>
  <c r="WJG23" i="8"/>
  <c r="WJH23" i="8"/>
  <c r="WJI23" i="8"/>
  <c r="WJJ23" i="8"/>
  <c r="WJK23" i="8"/>
  <c r="WJL23" i="8"/>
  <c r="WJM23" i="8"/>
  <c r="WJN23" i="8"/>
  <c r="WJO23" i="8"/>
  <c r="WJP23" i="8"/>
  <c r="WJQ23" i="8"/>
  <c r="WJR23" i="8"/>
  <c r="WJS23" i="8"/>
  <c r="WJT23" i="8"/>
  <c r="WJU23" i="8"/>
  <c r="WJV23" i="8"/>
  <c r="WJW23" i="8"/>
  <c r="WJX23" i="8"/>
  <c r="WJY23" i="8"/>
  <c r="WJZ23" i="8"/>
  <c r="WKA23" i="8"/>
  <c r="WKB23" i="8"/>
  <c r="WKC23" i="8"/>
  <c r="WKD23" i="8"/>
  <c r="WKE23" i="8"/>
  <c r="WKF23" i="8"/>
  <c r="WKG23" i="8"/>
  <c r="WKH23" i="8"/>
  <c r="WKI23" i="8"/>
  <c r="WKJ23" i="8"/>
  <c r="WKK23" i="8"/>
  <c r="WKL23" i="8"/>
  <c r="WKM23" i="8"/>
  <c r="WKN23" i="8"/>
  <c r="WKO23" i="8"/>
  <c r="WKP23" i="8"/>
  <c r="WKQ23" i="8"/>
  <c r="WKR23" i="8"/>
  <c r="WKS23" i="8"/>
  <c r="WKT23" i="8"/>
  <c r="WKU23" i="8"/>
  <c r="WKV23" i="8"/>
  <c r="WKW23" i="8"/>
  <c r="WKX23" i="8"/>
  <c r="WKY23" i="8"/>
  <c r="WKZ23" i="8"/>
  <c r="WLA23" i="8"/>
  <c r="WLB23" i="8"/>
  <c r="WLC23" i="8"/>
  <c r="WLD23" i="8"/>
  <c r="WLE23" i="8"/>
  <c r="WLF23" i="8"/>
  <c r="WLG23" i="8"/>
  <c r="WLH23" i="8"/>
  <c r="WLI23" i="8"/>
  <c r="WLJ23" i="8"/>
  <c r="WLK23" i="8"/>
  <c r="WLL23" i="8"/>
  <c r="WLM23" i="8"/>
  <c r="WLN23" i="8"/>
  <c r="WLO23" i="8"/>
  <c r="WLP23" i="8"/>
  <c r="WLQ23" i="8"/>
  <c r="WLR23" i="8"/>
  <c r="WLS23" i="8"/>
  <c r="WLT23" i="8"/>
  <c r="WLU23" i="8"/>
  <c r="WLV23" i="8"/>
  <c r="WLW23" i="8"/>
  <c r="WLX23" i="8"/>
  <c r="WLY23" i="8"/>
  <c r="WLZ23" i="8"/>
  <c r="WMA23" i="8"/>
  <c r="WMB23" i="8"/>
  <c r="WMC23" i="8"/>
  <c r="WMD23" i="8"/>
  <c r="WME23" i="8"/>
  <c r="WMF23" i="8"/>
  <c r="WMG23" i="8"/>
  <c r="WMH23" i="8"/>
  <c r="WMI23" i="8"/>
  <c r="WMJ23" i="8"/>
  <c r="WMK23" i="8"/>
  <c r="WML23" i="8"/>
  <c r="WMM23" i="8"/>
  <c r="WMN23" i="8"/>
  <c r="WMO23" i="8"/>
  <c r="WMP23" i="8"/>
  <c r="WMQ23" i="8"/>
  <c r="WMR23" i="8"/>
  <c r="WMS23" i="8"/>
  <c r="WMT23" i="8"/>
  <c r="WMU23" i="8"/>
  <c r="WMV23" i="8"/>
  <c r="WMW23" i="8"/>
  <c r="WMX23" i="8"/>
  <c r="WMY23" i="8"/>
  <c r="WMZ23" i="8"/>
  <c r="WNA23" i="8"/>
  <c r="WNB23" i="8"/>
  <c r="WNC23" i="8"/>
  <c r="WND23" i="8"/>
  <c r="WNE23" i="8"/>
  <c r="WNF23" i="8"/>
  <c r="WNG23" i="8"/>
  <c r="WNH23" i="8"/>
  <c r="WNI23" i="8"/>
  <c r="WNJ23" i="8"/>
  <c r="WNK23" i="8"/>
  <c r="WNL23" i="8"/>
  <c r="WNM23" i="8"/>
  <c r="WNN23" i="8"/>
  <c r="WNO23" i="8"/>
  <c r="WNP23" i="8"/>
  <c r="WNQ23" i="8"/>
  <c r="WNR23" i="8"/>
  <c r="WNS23" i="8"/>
  <c r="WNT23" i="8"/>
  <c r="WNU23" i="8"/>
  <c r="WNV23" i="8"/>
  <c r="WNW23" i="8"/>
  <c r="WNX23" i="8"/>
  <c r="WNY23" i="8"/>
  <c r="WNZ23" i="8"/>
  <c r="WOA23" i="8"/>
  <c r="WOB23" i="8"/>
  <c r="WOC23" i="8"/>
  <c r="WOD23" i="8"/>
  <c r="WOE23" i="8"/>
  <c r="WOF23" i="8"/>
  <c r="WOG23" i="8"/>
  <c r="WOH23" i="8"/>
  <c r="WOI23" i="8"/>
  <c r="WOJ23" i="8"/>
  <c r="WOK23" i="8"/>
  <c r="WOL23" i="8"/>
  <c r="WOM23" i="8"/>
  <c r="WON23" i="8"/>
  <c r="WOO23" i="8"/>
  <c r="WOP23" i="8"/>
  <c r="WOQ23" i="8"/>
  <c r="WOR23" i="8"/>
  <c r="WOS23" i="8"/>
  <c r="WOT23" i="8"/>
  <c r="WOU23" i="8"/>
  <c r="WOV23" i="8"/>
  <c r="WOW23" i="8"/>
  <c r="WOX23" i="8"/>
  <c r="WOY23" i="8"/>
  <c r="WOZ23" i="8"/>
  <c r="WPA23" i="8"/>
  <c r="WPB23" i="8"/>
  <c r="WPC23" i="8"/>
  <c r="WPD23" i="8"/>
  <c r="WPE23" i="8"/>
  <c r="WPF23" i="8"/>
  <c r="WPG23" i="8"/>
  <c r="WPH23" i="8"/>
  <c r="WPI23" i="8"/>
  <c r="WPJ23" i="8"/>
  <c r="WPK23" i="8"/>
  <c r="WPL23" i="8"/>
  <c r="WPM23" i="8"/>
  <c r="WPN23" i="8"/>
  <c r="WPO23" i="8"/>
  <c r="WPP23" i="8"/>
  <c r="WPQ23" i="8"/>
  <c r="WPR23" i="8"/>
  <c r="WPS23" i="8"/>
  <c r="WPT23" i="8"/>
  <c r="WPU23" i="8"/>
  <c r="WPV23" i="8"/>
  <c r="WPW23" i="8"/>
  <c r="WPX23" i="8"/>
  <c r="WPY23" i="8"/>
  <c r="WPZ23" i="8"/>
  <c r="WQA23" i="8"/>
  <c r="WQB23" i="8"/>
  <c r="WQC23" i="8"/>
  <c r="WQD23" i="8"/>
  <c r="WQE23" i="8"/>
  <c r="WQF23" i="8"/>
  <c r="WQG23" i="8"/>
  <c r="WQH23" i="8"/>
  <c r="WQI23" i="8"/>
  <c r="WQJ23" i="8"/>
  <c r="WQK23" i="8"/>
  <c r="WQL23" i="8"/>
  <c r="WQM23" i="8"/>
  <c r="WQN23" i="8"/>
  <c r="WQO23" i="8"/>
  <c r="WQP23" i="8"/>
  <c r="WQQ23" i="8"/>
  <c r="WQR23" i="8"/>
  <c r="WQS23" i="8"/>
  <c r="WQT23" i="8"/>
  <c r="WQU23" i="8"/>
  <c r="WQV23" i="8"/>
  <c r="WQW23" i="8"/>
  <c r="WQX23" i="8"/>
  <c r="WQY23" i="8"/>
  <c r="WQZ23" i="8"/>
  <c r="WRA23" i="8"/>
  <c r="WRB23" i="8"/>
  <c r="WRC23" i="8"/>
  <c r="WRD23" i="8"/>
  <c r="WRE23" i="8"/>
  <c r="WRF23" i="8"/>
  <c r="WRG23" i="8"/>
  <c r="WRH23" i="8"/>
  <c r="WRI23" i="8"/>
  <c r="WRJ23" i="8"/>
  <c r="WRK23" i="8"/>
  <c r="WRL23" i="8"/>
  <c r="WRM23" i="8"/>
  <c r="WRN23" i="8"/>
  <c r="WRO23" i="8"/>
  <c r="WRP23" i="8"/>
  <c r="WRQ23" i="8"/>
  <c r="WRR23" i="8"/>
  <c r="WRS23" i="8"/>
  <c r="WRT23" i="8"/>
  <c r="WRU23" i="8"/>
  <c r="WRV23" i="8"/>
  <c r="WRW23" i="8"/>
  <c r="WRX23" i="8"/>
  <c r="WRY23" i="8"/>
  <c r="WRZ23" i="8"/>
  <c r="WSA23" i="8"/>
  <c r="WSB23" i="8"/>
  <c r="WSC23" i="8"/>
  <c r="WSD23" i="8"/>
  <c r="WSE23" i="8"/>
  <c r="WSF23" i="8"/>
  <c r="WSG23" i="8"/>
  <c r="WSH23" i="8"/>
  <c r="WSI23" i="8"/>
  <c r="WSJ23" i="8"/>
  <c r="WSK23" i="8"/>
  <c r="WSL23" i="8"/>
  <c r="WSM23" i="8"/>
  <c r="WSN23" i="8"/>
  <c r="WSO23" i="8"/>
  <c r="WSP23" i="8"/>
  <c r="WSQ23" i="8"/>
  <c r="WSR23" i="8"/>
  <c r="WSS23" i="8"/>
  <c r="WST23" i="8"/>
  <c r="WSU23" i="8"/>
  <c r="WSV23" i="8"/>
  <c r="WSW23" i="8"/>
  <c r="WSX23" i="8"/>
  <c r="WSY23" i="8"/>
  <c r="WSZ23" i="8"/>
  <c r="WTA23" i="8"/>
  <c r="WTB23" i="8"/>
  <c r="WTC23" i="8"/>
  <c r="WTD23" i="8"/>
  <c r="WTE23" i="8"/>
  <c r="WTF23" i="8"/>
  <c r="WTG23" i="8"/>
  <c r="WTH23" i="8"/>
  <c r="WTI23" i="8"/>
  <c r="WTJ23" i="8"/>
  <c r="WTK23" i="8"/>
  <c r="WTL23" i="8"/>
  <c r="WTM23" i="8"/>
  <c r="WTN23" i="8"/>
  <c r="WTO23" i="8"/>
  <c r="WTP23" i="8"/>
  <c r="WTQ23" i="8"/>
  <c r="WTR23" i="8"/>
  <c r="WTS23" i="8"/>
  <c r="WTT23" i="8"/>
  <c r="WTU23" i="8"/>
  <c r="WTV23" i="8"/>
  <c r="WTW23" i="8"/>
  <c r="WTX23" i="8"/>
  <c r="WTY23" i="8"/>
  <c r="WTZ23" i="8"/>
  <c r="WUA23" i="8"/>
  <c r="WUB23" i="8"/>
  <c r="WUC23" i="8"/>
  <c r="WUD23" i="8"/>
  <c r="WUE23" i="8"/>
  <c r="WUF23" i="8"/>
  <c r="WUG23" i="8"/>
  <c r="WUH23" i="8"/>
  <c r="WUI23" i="8"/>
  <c r="WUJ23" i="8"/>
  <c r="WUK23" i="8"/>
  <c r="WUL23" i="8"/>
  <c r="WUM23" i="8"/>
  <c r="WUN23" i="8"/>
  <c r="WUO23" i="8"/>
  <c r="WUP23" i="8"/>
  <c r="WUQ23" i="8"/>
  <c r="WUR23" i="8"/>
  <c r="WUS23" i="8"/>
  <c r="WUT23" i="8"/>
  <c r="WUU23" i="8"/>
  <c r="WUV23" i="8"/>
  <c r="WUW23" i="8"/>
  <c r="WUX23" i="8"/>
  <c r="WUY23" i="8"/>
  <c r="WUZ23" i="8"/>
  <c r="WVA23" i="8"/>
  <c r="WVB23" i="8"/>
  <c r="WVC23" i="8"/>
  <c r="WVD23" i="8"/>
  <c r="WVE23" i="8"/>
  <c r="WVF23" i="8"/>
  <c r="WVG23" i="8"/>
  <c r="WVH23" i="8"/>
  <c r="WVI23" i="8"/>
  <c r="WVJ23" i="8"/>
  <c r="WVK23" i="8"/>
  <c r="WVL23" i="8"/>
  <c r="WVM23" i="8"/>
  <c r="WVN23" i="8"/>
  <c r="WVO23" i="8"/>
  <c r="WVP23" i="8"/>
  <c r="WVQ23" i="8"/>
  <c r="WVR23" i="8"/>
  <c r="WVS23" i="8"/>
  <c r="WVT23" i="8"/>
  <c r="WVU23" i="8"/>
  <c r="WVV23" i="8"/>
  <c r="WVW23" i="8"/>
  <c r="WVX23" i="8"/>
  <c r="WVY23" i="8"/>
  <c r="WVZ23" i="8"/>
  <c r="WWA23" i="8"/>
  <c r="WWB23" i="8"/>
  <c r="WWC23" i="8"/>
  <c r="WWD23" i="8"/>
  <c r="WWE23" i="8"/>
  <c r="WWF23" i="8"/>
  <c r="WWG23" i="8"/>
  <c r="WWH23" i="8"/>
  <c r="WWI23" i="8"/>
  <c r="WWJ23" i="8"/>
  <c r="WWK23" i="8"/>
  <c r="WWL23" i="8"/>
  <c r="WWM23" i="8"/>
  <c r="WWN23" i="8"/>
  <c r="WWO23" i="8"/>
  <c r="WWP23" i="8"/>
  <c r="WWQ23" i="8"/>
  <c r="WWR23" i="8"/>
  <c r="WWS23" i="8"/>
  <c r="WWT23" i="8"/>
  <c r="WWU23" i="8"/>
  <c r="WWV23" i="8"/>
  <c r="WWW23" i="8"/>
  <c r="WWX23" i="8"/>
  <c r="WWY23" i="8"/>
  <c r="WWZ23" i="8"/>
  <c r="WXA23" i="8"/>
  <c r="WXB23" i="8"/>
  <c r="WXC23" i="8"/>
  <c r="WXD23" i="8"/>
  <c r="WXE23" i="8"/>
  <c r="WXF23" i="8"/>
  <c r="WXG23" i="8"/>
  <c r="WXH23" i="8"/>
  <c r="WXI23" i="8"/>
  <c r="WXJ23" i="8"/>
  <c r="WXK23" i="8"/>
  <c r="WXL23" i="8"/>
  <c r="WXM23" i="8"/>
  <c r="WXN23" i="8"/>
  <c r="WXO23" i="8"/>
  <c r="WXP23" i="8"/>
  <c r="WXQ23" i="8"/>
  <c r="WXR23" i="8"/>
  <c r="WXS23" i="8"/>
  <c r="WXT23" i="8"/>
  <c r="WXU23" i="8"/>
  <c r="WXV23" i="8"/>
  <c r="WXW23" i="8"/>
  <c r="WXX23" i="8"/>
  <c r="WXY23" i="8"/>
  <c r="WXZ23" i="8"/>
  <c r="WYA23" i="8"/>
  <c r="WYB23" i="8"/>
  <c r="WYC23" i="8"/>
  <c r="WYD23" i="8"/>
  <c r="WYE23" i="8"/>
  <c r="WYF23" i="8"/>
  <c r="WYG23" i="8"/>
  <c r="WYH23" i="8"/>
  <c r="WYI23" i="8"/>
  <c r="WYJ23" i="8"/>
  <c r="WYK23" i="8"/>
  <c r="WYL23" i="8"/>
  <c r="WYM23" i="8"/>
  <c r="WYN23" i="8"/>
  <c r="WYO23" i="8"/>
  <c r="WYP23" i="8"/>
  <c r="WYQ23" i="8"/>
  <c r="WYR23" i="8"/>
  <c r="WYS23" i="8"/>
  <c r="WYT23" i="8"/>
  <c r="WYU23" i="8"/>
  <c r="WYV23" i="8"/>
  <c r="WYW23" i="8"/>
  <c r="WYX23" i="8"/>
  <c r="WYY23" i="8"/>
  <c r="WYZ23" i="8"/>
  <c r="WZA23" i="8"/>
  <c r="WZB23" i="8"/>
  <c r="WZC23" i="8"/>
  <c r="WZD23" i="8"/>
  <c r="WZE23" i="8"/>
  <c r="WZF23" i="8"/>
  <c r="WZG23" i="8"/>
  <c r="WZH23" i="8"/>
  <c r="WZI23" i="8"/>
  <c r="WZJ23" i="8"/>
  <c r="WZK23" i="8"/>
  <c r="WZL23" i="8"/>
  <c r="WZM23" i="8"/>
  <c r="WZN23" i="8"/>
  <c r="WZO23" i="8"/>
  <c r="WZP23" i="8"/>
  <c r="WZQ23" i="8"/>
  <c r="WZR23" i="8"/>
  <c r="WZS23" i="8"/>
  <c r="WZT23" i="8"/>
  <c r="WZU23" i="8"/>
  <c r="WZV23" i="8"/>
  <c r="WZW23" i="8"/>
  <c r="WZX23" i="8"/>
  <c r="WZY23" i="8"/>
  <c r="WZZ23" i="8"/>
  <c r="XAA23" i="8"/>
  <c r="XAB23" i="8"/>
  <c r="XAC23" i="8"/>
  <c r="XAD23" i="8"/>
  <c r="XAE23" i="8"/>
  <c r="XAF23" i="8"/>
  <c r="XAG23" i="8"/>
  <c r="XAH23" i="8"/>
  <c r="XAI23" i="8"/>
  <c r="XAJ23" i="8"/>
  <c r="XAK23" i="8"/>
  <c r="XAL23" i="8"/>
  <c r="XAM23" i="8"/>
  <c r="XAN23" i="8"/>
  <c r="XAO23" i="8"/>
  <c r="XAP23" i="8"/>
  <c r="XAQ23" i="8"/>
  <c r="XAR23" i="8"/>
  <c r="XAS23" i="8"/>
  <c r="XAT23" i="8"/>
  <c r="XAU23" i="8"/>
  <c r="XAV23" i="8"/>
  <c r="XAW23" i="8"/>
  <c r="XAX23" i="8"/>
  <c r="XAY23" i="8"/>
  <c r="XAZ23" i="8"/>
  <c r="XBA23" i="8"/>
  <c r="XBB23" i="8"/>
  <c r="XBC23" i="8"/>
  <c r="XBD23" i="8"/>
  <c r="XBE23" i="8"/>
  <c r="XBF23" i="8"/>
  <c r="XBG23" i="8"/>
  <c r="XBH23" i="8"/>
  <c r="XBI23" i="8"/>
  <c r="XBJ23" i="8"/>
  <c r="XBK23" i="8"/>
  <c r="XBL23" i="8"/>
  <c r="XBM23" i="8"/>
  <c r="XBN23" i="8"/>
  <c r="XBO23" i="8"/>
  <c r="XBP23" i="8"/>
  <c r="XBQ23" i="8"/>
  <c r="XBR23" i="8"/>
  <c r="XBS23" i="8"/>
  <c r="XBT23" i="8"/>
  <c r="XBU23" i="8"/>
  <c r="XBV23" i="8"/>
  <c r="XBW23" i="8"/>
  <c r="XBX23" i="8"/>
  <c r="XBY23" i="8"/>
  <c r="XBZ23" i="8"/>
  <c r="XCA23" i="8"/>
  <c r="XCB23" i="8"/>
  <c r="XCC23" i="8"/>
  <c r="XCD23" i="8"/>
  <c r="XCE23" i="8"/>
  <c r="XCF23" i="8"/>
  <c r="XCG23" i="8"/>
  <c r="XCH23" i="8"/>
  <c r="XCI23" i="8"/>
  <c r="XCJ23" i="8"/>
  <c r="XCK23" i="8"/>
  <c r="XCL23" i="8"/>
  <c r="XCM23" i="8"/>
  <c r="XCN23" i="8"/>
  <c r="XCO23" i="8"/>
  <c r="XCP23" i="8"/>
  <c r="XCQ23" i="8"/>
  <c r="XCR23" i="8"/>
  <c r="XCS23" i="8"/>
  <c r="XCT23" i="8"/>
  <c r="XCU23" i="8"/>
  <c r="XCV23" i="8"/>
  <c r="XCW23" i="8"/>
  <c r="XCX23" i="8"/>
  <c r="XCY23" i="8"/>
  <c r="XCZ23" i="8"/>
  <c r="XDA23" i="8"/>
  <c r="XDB23" i="8"/>
  <c r="XDC23" i="8"/>
  <c r="XDD23" i="8"/>
  <c r="XDE23" i="8"/>
  <c r="XDF23" i="8"/>
  <c r="XDG23" i="8"/>
  <c r="XDH23" i="8"/>
  <c r="XDI23" i="8"/>
  <c r="XDJ23" i="8"/>
  <c r="XDK23" i="8"/>
  <c r="XDL23" i="8"/>
  <c r="XDM23" i="8"/>
  <c r="XDN23" i="8"/>
  <c r="XDO23" i="8"/>
  <c r="XDP23" i="8"/>
  <c r="XDQ23" i="8"/>
  <c r="XDR23" i="8"/>
  <c r="XDS23" i="8"/>
  <c r="XDT23" i="8"/>
  <c r="XDU23" i="8"/>
  <c r="XDV23" i="8"/>
  <c r="XDW23" i="8"/>
  <c r="XDX23" i="8"/>
  <c r="XDY23" i="8"/>
  <c r="XDZ23" i="8"/>
  <c r="XEA23" i="8"/>
  <c r="XEB23" i="8"/>
  <c r="XEC23" i="8"/>
  <c r="XED23" i="8"/>
  <c r="XEE23" i="8"/>
  <c r="XEF23" i="8"/>
  <c r="XEG23" i="8"/>
  <c r="XEH23" i="8"/>
  <c r="XEI23" i="8"/>
  <c r="XEJ23" i="8"/>
  <c r="XEK23" i="8"/>
  <c r="XEL23" i="8"/>
  <c r="XEM23" i="8"/>
  <c r="XEN23" i="8"/>
  <c r="XEO23" i="8"/>
  <c r="XEP23" i="8"/>
  <c r="XEQ23" i="8"/>
  <c r="XER23" i="8"/>
  <c r="XES23" i="8"/>
  <c r="XET23" i="8"/>
  <c r="XEU23" i="8"/>
  <c r="XEV23" i="8"/>
  <c r="XEW23" i="8"/>
  <c r="XEX23" i="8"/>
  <c r="XEY23" i="8"/>
  <c r="XEZ23" i="8"/>
  <c r="XFA23" i="8"/>
  <c r="XFB23" i="8"/>
  <c r="XFC23" i="8"/>
  <c r="XFD23" i="8"/>
  <c r="C20" i="8"/>
  <c r="D20" i="8"/>
  <c r="E20" i="8"/>
  <c r="F20" i="8"/>
  <c r="G20" i="8"/>
  <c r="B25" i="29" l="1"/>
  <c r="B29" i="29"/>
  <c r="B35" i="29"/>
  <c r="B41" i="29"/>
  <c r="B45" i="29"/>
  <c r="B51" i="29"/>
  <c r="B57" i="29"/>
  <c r="B61" i="29"/>
  <c r="B67" i="29"/>
  <c r="B71" i="29"/>
  <c r="B77" i="29"/>
  <c r="B83" i="29"/>
  <c r="B87" i="29"/>
  <c r="B93" i="29"/>
  <c r="B97" i="29"/>
  <c r="B105" i="29"/>
  <c r="B111" i="29"/>
  <c r="B117" i="29"/>
  <c r="B16" i="29"/>
  <c r="B26" i="29"/>
  <c r="B42" i="29"/>
  <c r="B58" i="29"/>
  <c r="B74" i="29"/>
  <c r="B90" i="29"/>
  <c r="B106" i="29"/>
  <c r="B36" i="29"/>
  <c r="B52" i="29"/>
  <c r="B68" i="29"/>
  <c r="B84" i="29"/>
  <c r="B100" i="29"/>
  <c r="B118" i="29"/>
  <c r="B19" i="29"/>
  <c r="B27" i="29"/>
  <c r="B37" i="29"/>
  <c r="B53" i="29"/>
  <c r="B63" i="29"/>
  <c r="B75" i="29"/>
  <c r="B85" i="29"/>
  <c r="B95" i="29"/>
  <c r="B107" i="29"/>
  <c r="B17" i="29"/>
  <c r="B14" i="29"/>
  <c r="B30" i="29"/>
  <c r="B48" i="29"/>
  <c r="B62" i="29"/>
  <c r="B78" i="29"/>
  <c r="B94" i="29"/>
  <c r="B112" i="29"/>
  <c r="B15" i="29"/>
  <c r="B31" i="29"/>
  <c r="B43" i="29"/>
  <c r="B49" i="29"/>
  <c r="B59" i="29"/>
  <c r="B69" i="29"/>
  <c r="B79" i="29"/>
  <c r="B91" i="29"/>
  <c r="B101" i="29"/>
  <c r="B113" i="29"/>
  <c r="O13" i="29"/>
  <c r="O11" i="29" s="1"/>
  <c r="B18" i="29"/>
  <c r="B22" i="29"/>
  <c r="B28" i="29"/>
  <c r="B34" i="29"/>
  <c r="B38" i="29"/>
  <c r="B44" i="29"/>
  <c r="B50" i="29"/>
  <c r="B54" i="29"/>
  <c r="B60" i="29"/>
  <c r="B66" i="29"/>
  <c r="B70" i="29"/>
  <c r="B76" i="29"/>
  <c r="B82" i="29"/>
  <c r="B86" i="29"/>
  <c r="B92" i="29"/>
  <c r="B96" i="29"/>
  <c r="B104" i="29"/>
  <c r="B108" i="29"/>
  <c r="B116" i="29"/>
  <c r="L13" i="29"/>
  <c r="K13" i="29"/>
  <c r="I11" i="10" l="1"/>
  <c r="S115" i="10"/>
  <c r="R115" i="10"/>
  <c r="Q115" i="10"/>
  <c r="P115" i="10"/>
  <c r="O115" i="10"/>
  <c r="N115" i="10"/>
  <c r="M115" i="10"/>
  <c r="L115" i="10"/>
  <c r="K115" i="10"/>
  <c r="J115" i="10"/>
  <c r="I115" i="10"/>
  <c r="H115" i="10"/>
  <c r="G115" i="10"/>
  <c r="F115" i="10"/>
  <c r="E115" i="10"/>
  <c r="D115" i="10"/>
  <c r="C115" i="10"/>
  <c r="S110" i="10"/>
  <c r="R110" i="10"/>
  <c r="Q110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D110" i="10"/>
  <c r="C110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D103" i="10"/>
  <c r="C103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C9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2" i="10"/>
  <c r="C13" i="10"/>
  <c r="B14" i="10"/>
  <c r="X11" i="9"/>
  <c r="I115" i="9"/>
  <c r="Y115" i="9"/>
  <c r="X115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H115" i="9"/>
  <c r="G115" i="9"/>
  <c r="F115" i="9"/>
  <c r="E115" i="9"/>
  <c r="D115" i="9"/>
  <c r="C115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Y99" i="9"/>
  <c r="X99" i="9"/>
  <c r="W99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E12" i="8" l="1"/>
  <c r="C12" i="8"/>
  <c r="E10" i="8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C13" i="4"/>
  <c r="I13" i="4"/>
  <c r="V13" i="4"/>
  <c r="H103" i="33"/>
  <c r="G103" i="33"/>
  <c r="F103" i="33"/>
  <c r="E103" i="33"/>
  <c r="D103" i="33"/>
  <c r="C103" i="33"/>
  <c r="H102" i="33"/>
  <c r="G102" i="33"/>
  <c r="F102" i="33"/>
  <c r="E102" i="33"/>
  <c r="D102" i="33"/>
  <c r="C102" i="33"/>
  <c r="H101" i="33"/>
  <c r="G101" i="33"/>
  <c r="F101" i="33"/>
  <c r="E101" i="33"/>
  <c r="D101" i="33"/>
  <c r="C101" i="33"/>
  <c r="H100" i="33"/>
  <c r="G100" i="33"/>
  <c r="F100" i="33"/>
  <c r="E100" i="33"/>
  <c r="D100" i="33"/>
  <c r="C100" i="33"/>
  <c r="H99" i="33"/>
  <c r="G99" i="33"/>
  <c r="F99" i="33"/>
  <c r="E99" i="33"/>
  <c r="D99" i="33"/>
  <c r="C99" i="33"/>
  <c r="H98" i="33"/>
  <c r="G98" i="33"/>
  <c r="F98" i="33"/>
  <c r="E98" i="33"/>
  <c r="D98" i="33"/>
  <c r="C98" i="33"/>
  <c r="H95" i="33"/>
  <c r="G95" i="33"/>
  <c r="F95" i="33"/>
  <c r="E95" i="33"/>
  <c r="D95" i="33"/>
  <c r="C95" i="33"/>
  <c r="H94" i="33"/>
  <c r="G94" i="33"/>
  <c r="F94" i="33"/>
  <c r="E94" i="33"/>
  <c r="D94" i="33"/>
  <c r="C94" i="33"/>
  <c r="H93" i="33"/>
  <c r="G93" i="33"/>
  <c r="F93" i="33"/>
  <c r="E93" i="33"/>
  <c r="D93" i="33"/>
  <c r="C93" i="33"/>
  <c r="H92" i="33"/>
  <c r="G92" i="33"/>
  <c r="F92" i="33"/>
  <c r="E92" i="33"/>
  <c r="D92" i="33"/>
  <c r="C92" i="33"/>
  <c r="H91" i="33"/>
  <c r="G91" i="33"/>
  <c r="F91" i="33"/>
  <c r="E91" i="33"/>
  <c r="D91" i="33"/>
  <c r="C91" i="33"/>
  <c r="H90" i="33"/>
  <c r="G90" i="33"/>
  <c r="F90" i="33"/>
  <c r="E90" i="33"/>
  <c r="D90" i="33"/>
  <c r="C90" i="33"/>
  <c r="H89" i="33"/>
  <c r="G89" i="33"/>
  <c r="F89" i="33"/>
  <c r="E89" i="33"/>
  <c r="D89" i="33"/>
  <c r="C89" i="33"/>
  <c r="H88" i="33"/>
  <c r="G88" i="33"/>
  <c r="F88" i="33"/>
  <c r="E88" i="33"/>
  <c r="D88" i="33"/>
  <c r="C88" i="33"/>
  <c r="H87" i="33"/>
  <c r="G87" i="33"/>
  <c r="F87" i="33"/>
  <c r="E87" i="33"/>
  <c r="D87" i="33"/>
  <c r="C87" i="33"/>
  <c r="H86" i="33"/>
  <c r="G86" i="33"/>
  <c r="F86" i="33"/>
  <c r="E86" i="33"/>
  <c r="D86" i="33"/>
  <c r="C86" i="33"/>
  <c r="H85" i="33"/>
  <c r="G85" i="33"/>
  <c r="F85" i="33"/>
  <c r="E85" i="33"/>
  <c r="D85" i="33"/>
  <c r="C85" i="33"/>
  <c r="H84" i="33"/>
  <c r="G84" i="33"/>
  <c r="F84" i="33"/>
  <c r="E84" i="33"/>
  <c r="D84" i="33"/>
  <c r="C84" i="33"/>
  <c r="H83" i="33"/>
  <c r="G83" i="33"/>
  <c r="F83" i="33"/>
  <c r="E83" i="33"/>
  <c r="D83" i="33"/>
  <c r="C83" i="33"/>
  <c r="H82" i="33"/>
  <c r="G82" i="33"/>
  <c r="F82" i="33"/>
  <c r="E82" i="33"/>
  <c r="D82" i="33"/>
  <c r="C82" i="33"/>
  <c r="H79" i="33"/>
  <c r="G79" i="33"/>
  <c r="F79" i="33"/>
  <c r="E79" i="33"/>
  <c r="D79" i="33"/>
  <c r="C79" i="33"/>
  <c r="H78" i="33"/>
  <c r="G78" i="33"/>
  <c r="F78" i="33"/>
  <c r="E78" i="33"/>
  <c r="D78" i="33"/>
  <c r="C78" i="33"/>
  <c r="H77" i="33"/>
  <c r="G77" i="33"/>
  <c r="F77" i="33"/>
  <c r="E77" i="33"/>
  <c r="D77" i="33"/>
  <c r="C77" i="33"/>
  <c r="H76" i="33"/>
  <c r="G76" i="33"/>
  <c r="F76" i="33"/>
  <c r="E76" i="33"/>
  <c r="D76" i="33"/>
  <c r="C76" i="33"/>
  <c r="H75" i="33"/>
  <c r="G75" i="33"/>
  <c r="F75" i="33"/>
  <c r="E75" i="33"/>
  <c r="D75" i="33"/>
  <c r="C75" i="33"/>
  <c r="H74" i="33"/>
  <c r="G74" i="33"/>
  <c r="F74" i="33"/>
  <c r="E74" i="33"/>
  <c r="D74" i="33"/>
  <c r="C74" i="33"/>
  <c r="H73" i="33"/>
  <c r="G73" i="33"/>
  <c r="F73" i="33"/>
  <c r="E73" i="33"/>
  <c r="D73" i="33"/>
  <c r="C73" i="33"/>
  <c r="H72" i="33"/>
  <c r="G72" i="33"/>
  <c r="F72" i="33"/>
  <c r="E72" i="33"/>
  <c r="D72" i="33"/>
  <c r="C72" i="33"/>
  <c r="H71" i="33"/>
  <c r="G71" i="33"/>
  <c r="F71" i="33"/>
  <c r="E71" i="33"/>
  <c r="D71" i="33"/>
  <c r="C71" i="33"/>
  <c r="H70" i="33"/>
  <c r="G70" i="33"/>
  <c r="F70" i="33"/>
  <c r="E70" i="33"/>
  <c r="D70" i="33"/>
  <c r="C70" i="33"/>
  <c r="H69" i="33"/>
  <c r="G69" i="33"/>
  <c r="F69" i="33"/>
  <c r="E69" i="33"/>
  <c r="D69" i="33"/>
  <c r="C69" i="33"/>
  <c r="H68" i="33"/>
  <c r="G68" i="33"/>
  <c r="F68" i="33"/>
  <c r="E68" i="33"/>
  <c r="D68" i="33"/>
  <c r="C68" i="33"/>
  <c r="H65" i="33"/>
  <c r="G65" i="33"/>
  <c r="F65" i="33"/>
  <c r="E65" i="33"/>
  <c r="D65" i="33"/>
  <c r="C65" i="33"/>
  <c r="H64" i="33"/>
  <c r="G64" i="33"/>
  <c r="F64" i="33"/>
  <c r="E64" i="33"/>
  <c r="D64" i="33"/>
  <c r="C64" i="33"/>
  <c r="H63" i="33"/>
  <c r="G63" i="33"/>
  <c r="F63" i="33"/>
  <c r="E63" i="33"/>
  <c r="D63" i="33"/>
  <c r="C63" i="33"/>
  <c r="H62" i="33"/>
  <c r="G62" i="33"/>
  <c r="F62" i="33"/>
  <c r="E62" i="33"/>
  <c r="D62" i="33"/>
  <c r="C62" i="33"/>
  <c r="H61" i="33"/>
  <c r="G61" i="33"/>
  <c r="F61" i="33"/>
  <c r="E61" i="33"/>
  <c r="D61" i="33"/>
  <c r="C61" i="33"/>
  <c r="H60" i="33"/>
  <c r="G60" i="33"/>
  <c r="F60" i="33"/>
  <c r="E60" i="33"/>
  <c r="D60" i="33"/>
  <c r="C60" i="33"/>
  <c r="H57" i="33"/>
  <c r="G57" i="33"/>
  <c r="F57" i="33"/>
  <c r="E57" i="33"/>
  <c r="D57" i="33"/>
  <c r="C57" i="33"/>
  <c r="H56" i="33"/>
  <c r="G56" i="33"/>
  <c r="F56" i="33"/>
  <c r="E56" i="33"/>
  <c r="D56" i="33"/>
  <c r="C56" i="33"/>
  <c r="H55" i="33"/>
  <c r="G55" i="33"/>
  <c r="F55" i="33"/>
  <c r="E55" i="33"/>
  <c r="D55" i="33"/>
  <c r="C55" i="33"/>
  <c r="H54" i="33"/>
  <c r="G54" i="33"/>
  <c r="F54" i="33"/>
  <c r="E54" i="33"/>
  <c r="D54" i="33"/>
  <c r="C54" i="33"/>
  <c r="H53" i="33"/>
  <c r="G53" i="33"/>
  <c r="F53" i="33"/>
  <c r="E53" i="33"/>
  <c r="D53" i="33"/>
  <c r="C53" i="33"/>
  <c r="H52" i="33"/>
  <c r="G52" i="33"/>
  <c r="F52" i="33"/>
  <c r="E52" i="33"/>
  <c r="D52" i="33"/>
  <c r="C52" i="33"/>
  <c r="H51" i="33"/>
  <c r="G51" i="33"/>
  <c r="F51" i="33"/>
  <c r="E51" i="33"/>
  <c r="D51" i="33"/>
  <c r="C51" i="33"/>
  <c r="H48" i="33"/>
  <c r="G48" i="33"/>
  <c r="F48" i="33"/>
  <c r="E48" i="33"/>
  <c r="D48" i="33"/>
  <c r="C48" i="33"/>
  <c r="H47" i="33"/>
  <c r="G47" i="33"/>
  <c r="F47" i="33"/>
  <c r="E47" i="33"/>
  <c r="D47" i="33"/>
  <c r="C47" i="33"/>
  <c r="H46" i="33"/>
  <c r="G46" i="33"/>
  <c r="F46" i="33"/>
  <c r="E46" i="33"/>
  <c r="D46" i="33"/>
  <c r="C46" i="33"/>
  <c r="H45" i="33"/>
  <c r="G45" i="33"/>
  <c r="F45" i="33"/>
  <c r="E45" i="33"/>
  <c r="D45" i="33"/>
  <c r="C45" i="33"/>
  <c r="H44" i="33"/>
  <c r="G44" i="33"/>
  <c r="F44" i="33"/>
  <c r="E44" i="33"/>
  <c r="D44" i="33"/>
  <c r="C44" i="33"/>
  <c r="H43" i="33"/>
  <c r="G43" i="33"/>
  <c r="F43" i="33"/>
  <c r="E43" i="33"/>
  <c r="D43" i="33"/>
  <c r="C43" i="33"/>
  <c r="H42" i="33"/>
  <c r="G42" i="33"/>
  <c r="F42" i="33"/>
  <c r="E42" i="33"/>
  <c r="D42" i="33"/>
  <c r="C42" i="33"/>
  <c r="H41" i="33"/>
  <c r="G41" i="33"/>
  <c r="F41" i="33"/>
  <c r="E41" i="33"/>
  <c r="D41" i="33"/>
  <c r="C41" i="33"/>
  <c r="H40" i="33"/>
  <c r="G40" i="33"/>
  <c r="F40" i="33"/>
  <c r="E40" i="33"/>
  <c r="D40" i="33"/>
  <c r="C40" i="33"/>
  <c r="H39" i="33"/>
  <c r="G39" i="33"/>
  <c r="F39" i="33"/>
  <c r="E39" i="33"/>
  <c r="D39" i="33"/>
  <c r="C39" i="33"/>
  <c r="H38" i="33"/>
  <c r="G38" i="33"/>
  <c r="F38" i="33"/>
  <c r="E38" i="33"/>
  <c r="D38" i="33"/>
  <c r="C38" i="33"/>
  <c r="H37" i="33"/>
  <c r="G37" i="33"/>
  <c r="F37" i="33"/>
  <c r="E37" i="33"/>
  <c r="D37" i="33"/>
  <c r="C37" i="33"/>
  <c r="H36" i="33"/>
  <c r="G36" i="33"/>
  <c r="F36" i="33"/>
  <c r="E36" i="33"/>
  <c r="D36" i="33"/>
  <c r="C36" i="33"/>
  <c r="H35" i="33"/>
  <c r="G35" i="33"/>
  <c r="F35" i="33"/>
  <c r="E35" i="33"/>
  <c r="D35" i="33"/>
  <c r="C35" i="33"/>
  <c r="H34" i="33"/>
  <c r="G34" i="33"/>
  <c r="F34" i="33"/>
  <c r="E34" i="33"/>
  <c r="D34" i="33"/>
  <c r="C34" i="33"/>
  <c r="H33" i="33"/>
  <c r="G33" i="33"/>
  <c r="F33" i="33"/>
  <c r="E33" i="33"/>
  <c r="D33" i="33"/>
  <c r="C33" i="33"/>
  <c r="H32" i="33"/>
  <c r="G32" i="33"/>
  <c r="F32" i="33"/>
  <c r="E32" i="33"/>
  <c r="D32" i="33"/>
  <c r="C32" i="33"/>
  <c r="C16" i="33"/>
  <c r="D16" i="33"/>
  <c r="E16" i="33"/>
  <c r="F16" i="33"/>
  <c r="G16" i="33"/>
  <c r="H16" i="33"/>
  <c r="C17" i="33"/>
  <c r="D17" i="33"/>
  <c r="E17" i="33"/>
  <c r="F17" i="33"/>
  <c r="G17" i="33"/>
  <c r="H17" i="33"/>
  <c r="C18" i="33"/>
  <c r="D18" i="33"/>
  <c r="E18" i="33"/>
  <c r="F18" i="33"/>
  <c r="G18" i="33"/>
  <c r="H18" i="33"/>
  <c r="C19" i="33"/>
  <c r="D19" i="33"/>
  <c r="E19" i="33"/>
  <c r="F19" i="33"/>
  <c r="G19" i="33"/>
  <c r="H19" i="33"/>
  <c r="C20" i="33"/>
  <c r="D20" i="33"/>
  <c r="E20" i="33"/>
  <c r="F20" i="33"/>
  <c r="G20" i="33"/>
  <c r="H20" i="33"/>
  <c r="C21" i="33"/>
  <c r="D21" i="33"/>
  <c r="E21" i="33"/>
  <c r="F21" i="33"/>
  <c r="G21" i="33"/>
  <c r="H21" i="33"/>
  <c r="C22" i="33"/>
  <c r="D22" i="33"/>
  <c r="E22" i="33"/>
  <c r="F22" i="33"/>
  <c r="G22" i="33"/>
  <c r="H22" i="33"/>
  <c r="C23" i="33"/>
  <c r="D23" i="33"/>
  <c r="E23" i="33"/>
  <c r="F23" i="33"/>
  <c r="G23" i="33"/>
  <c r="H23" i="33"/>
  <c r="C24" i="33"/>
  <c r="D24" i="33"/>
  <c r="E24" i="33"/>
  <c r="F24" i="33"/>
  <c r="G24" i="33"/>
  <c r="H24" i="33"/>
  <c r="C25" i="33"/>
  <c r="D25" i="33"/>
  <c r="E25" i="33"/>
  <c r="F25" i="33"/>
  <c r="G25" i="33"/>
  <c r="H25" i="33"/>
  <c r="C26" i="33"/>
  <c r="D26" i="33"/>
  <c r="E26" i="33"/>
  <c r="F26" i="33"/>
  <c r="G26" i="33"/>
  <c r="H26" i="33"/>
  <c r="C27" i="33"/>
  <c r="D27" i="33"/>
  <c r="E27" i="33"/>
  <c r="F27" i="33"/>
  <c r="G27" i="33"/>
  <c r="H27" i="33"/>
  <c r="C28" i="33"/>
  <c r="D28" i="33"/>
  <c r="E28" i="33"/>
  <c r="F28" i="33"/>
  <c r="G28" i="33"/>
  <c r="H28" i="33"/>
  <c r="C29" i="33"/>
  <c r="D29" i="33"/>
  <c r="E29" i="33"/>
  <c r="F29" i="33"/>
  <c r="G29" i="33"/>
  <c r="H29" i="33"/>
  <c r="H15" i="33"/>
  <c r="G15" i="33"/>
  <c r="F15" i="33"/>
  <c r="E15" i="33"/>
  <c r="D15" i="33"/>
  <c r="C15" i="33"/>
  <c r="O102" i="28"/>
  <c r="N102" i="28"/>
  <c r="M102" i="28"/>
  <c r="L102" i="28"/>
  <c r="K102" i="28"/>
  <c r="J102" i="28"/>
  <c r="I102" i="28"/>
  <c r="G102" i="28"/>
  <c r="F102" i="28"/>
  <c r="E102" i="28"/>
  <c r="D102" i="28"/>
  <c r="H102" i="28" s="1"/>
  <c r="C102" i="28"/>
  <c r="B102" i="28"/>
  <c r="O101" i="28"/>
  <c r="N101" i="28"/>
  <c r="M101" i="28"/>
  <c r="L101" i="28"/>
  <c r="K101" i="28"/>
  <c r="J101" i="28"/>
  <c r="I101" i="28"/>
  <c r="G101" i="28"/>
  <c r="F101" i="28"/>
  <c r="E101" i="28"/>
  <c r="D101" i="28"/>
  <c r="C101" i="28"/>
  <c r="B101" i="28"/>
  <c r="H101" i="28" s="1"/>
  <c r="O100" i="28"/>
  <c r="N100" i="28"/>
  <c r="M100" i="28"/>
  <c r="L100" i="28"/>
  <c r="K100" i="28"/>
  <c r="J100" i="28"/>
  <c r="I100" i="28"/>
  <c r="G100" i="28"/>
  <c r="F100" i="28"/>
  <c r="E100" i="28"/>
  <c r="D100" i="28"/>
  <c r="H100" i="28" s="1"/>
  <c r="C100" i="28"/>
  <c r="B100" i="28"/>
  <c r="O99" i="28"/>
  <c r="N99" i="28"/>
  <c r="M99" i="28"/>
  <c r="L99" i="28"/>
  <c r="K99" i="28"/>
  <c r="J99" i="28"/>
  <c r="I99" i="28"/>
  <c r="G99" i="28"/>
  <c r="F99" i="28"/>
  <c r="E99" i="28"/>
  <c r="D99" i="28"/>
  <c r="C99" i="28"/>
  <c r="B99" i="28"/>
  <c r="H99" i="28" s="1"/>
  <c r="O98" i="28"/>
  <c r="N98" i="28"/>
  <c r="M98" i="28"/>
  <c r="L98" i="28"/>
  <c r="K98" i="28"/>
  <c r="J98" i="28"/>
  <c r="I98" i="28"/>
  <c r="G98" i="28"/>
  <c r="F98" i="28"/>
  <c r="E98" i="28"/>
  <c r="D98" i="28"/>
  <c r="H98" i="28" s="1"/>
  <c r="C98" i="28"/>
  <c r="B98" i="28"/>
  <c r="O97" i="28"/>
  <c r="N97" i="28"/>
  <c r="M97" i="28"/>
  <c r="L97" i="28"/>
  <c r="K97" i="28"/>
  <c r="J97" i="28"/>
  <c r="I97" i="28"/>
  <c r="G97" i="28"/>
  <c r="F97" i="28"/>
  <c r="E97" i="28"/>
  <c r="D97" i="28"/>
  <c r="C97" i="28"/>
  <c r="B97" i="28"/>
  <c r="H97" i="28" s="1"/>
  <c r="O94" i="28"/>
  <c r="N94" i="28"/>
  <c r="M94" i="28"/>
  <c r="L94" i="28"/>
  <c r="K94" i="28"/>
  <c r="J94" i="28"/>
  <c r="I94" i="28"/>
  <c r="G94" i="28"/>
  <c r="F94" i="28"/>
  <c r="E94" i="28"/>
  <c r="D94" i="28"/>
  <c r="C94" i="28"/>
  <c r="B94" i="28"/>
  <c r="H94" i="28" s="1"/>
  <c r="O93" i="28"/>
  <c r="N93" i="28"/>
  <c r="M93" i="28"/>
  <c r="L93" i="28"/>
  <c r="K93" i="28"/>
  <c r="J93" i="28"/>
  <c r="I93" i="28"/>
  <c r="G93" i="28"/>
  <c r="F93" i="28"/>
  <c r="E93" i="28"/>
  <c r="D93" i="28"/>
  <c r="C93" i="28"/>
  <c r="B93" i="28"/>
  <c r="H93" i="28" s="1"/>
  <c r="O92" i="28"/>
  <c r="N92" i="28"/>
  <c r="M92" i="28"/>
  <c r="L92" i="28"/>
  <c r="K92" i="28"/>
  <c r="J92" i="28"/>
  <c r="I92" i="28"/>
  <c r="G92" i="28"/>
  <c r="F92" i="28"/>
  <c r="E92" i="28"/>
  <c r="D92" i="28"/>
  <c r="H92" i="28" s="1"/>
  <c r="C92" i="28"/>
  <c r="B92" i="28"/>
  <c r="O91" i="28"/>
  <c r="N91" i="28"/>
  <c r="M91" i="28"/>
  <c r="L91" i="28"/>
  <c r="K91" i="28"/>
  <c r="J91" i="28"/>
  <c r="I91" i="28"/>
  <c r="G91" i="28"/>
  <c r="F91" i="28"/>
  <c r="E91" i="28"/>
  <c r="D91" i="28"/>
  <c r="C91" i="28"/>
  <c r="B91" i="28"/>
  <c r="H91" i="28" s="1"/>
  <c r="O90" i="28"/>
  <c r="N90" i="28"/>
  <c r="M90" i="28"/>
  <c r="L90" i="28"/>
  <c r="K90" i="28"/>
  <c r="J90" i="28"/>
  <c r="I90" i="28"/>
  <c r="G90" i="28"/>
  <c r="F90" i="28"/>
  <c r="E90" i="28"/>
  <c r="D90" i="28"/>
  <c r="H90" i="28" s="1"/>
  <c r="C90" i="28"/>
  <c r="B90" i="28"/>
  <c r="O89" i="28"/>
  <c r="N89" i="28"/>
  <c r="M89" i="28"/>
  <c r="L89" i="28"/>
  <c r="K89" i="28"/>
  <c r="J89" i="28"/>
  <c r="I89" i="28"/>
  <c r="G89" i="28"/>
  <c r="F89" i="28"/>
  <c r="E89" i="28"/>
  <c r="D89" i="28"/>
  <c r="C89" i="28"/>
  <c r="B89" i="28"/>
  <c r="H89" i="28" s="1"/>
  <c r="O88" i="28"/>
  <c r="N88" i="28"/>
  <c r="M88" i="28"/>
  <c r="L88" i="28"/>
  <c r="K88" i="28"/>
  <c r="J88" i="28"/>
  <c r="I88" i="28"/>
  <c r="G88" i="28"/>
  <c r="F88" i="28"/>
  <c r="E88" i="28"/>
  <c r="D88" i="28"/>
  <c r="C88" i="28"/>
  <c r="H88" i="28" s="1"/>
  <c r="B88" i="28"/>
  <c r="O87" i="28"/>
  <c r="N87" i="28"/>
  <c r="M87" i="28"/>
  <c r="L87" i="28"/>
  <c r="K87" i="28"/>
  <c r="J87" i="28"/>
  <c r="I87" i="28"/>
  <c r="G87" i="28"/>
  <c r="F87" i="28"/>
  <c r="E87" i="28"/>
  <c r="D87" i="28"/>
  <c r="C87" i="28"/>
  <c r="B87" i="28"/>
  <c r="H87" i="28" s="1"/>
  <c r="O86" i="28"/>
  <c r="N86" i="28"/>
  <c r="M86" i="28"/>
  <c r="L86" i="28"/>
  <c r="K86" i="28"/>
  <c r="J86" i="28"/>
  <c r="I86" i="28"/>
  <c r="G86" i="28"/>
  <c r="F86" i="28"/>
  <c r="E86" i="28"/>
  <c r="D86" i="28"/>
  <c r="C86" i="28"/>
  <c r="H86" i="28" s="1"/>
  <c r="B86" i="28"/>
  <c r="O85" i="28"/>
  <c r="N85" i="28"/>
  <c r="M85" i="28"/>
  <c r="L85" i="28"/>
  <c r="K85" i="28"/>
  <c r="J85" i="28"/>
  <c r="I85" i="28"/>
  <c r="G85" i="28"/>
  <c r="F85" i="28"/>
  <c r="E85" i="28"/>
  <c r="D85" i="28"/>
  <c r="C85" i="28"/>
  <c r="B85" i="28"/>
  <c r="H85" i="28" s="1"/>
  <c r="O84" i="28"/>
  <c r="N84" i="28"/>
  <c r="M84" i="28"/>
  <c r="L84" i="28"/>
  <c r="K84" i="28"/>
  <c r="J84" i="28"/>
  <c r="I84" i="28"/>
  <c r="G84" i="28"/>
  <c r="F84" i="28"/>
  <c r="E84" i="28"/>
  <c r="D84" i="28"/>
  <c r="C84" i="28"/>
  <c r="H84" i="28" s="1"/>
  <c r="B84" i="28"/>
  <c r="O83" i="28"/>
  <c r="N83" i="28"/>
  <c r="M83" i="28"/>
  <c r="L83" i="28"/>
  <c r="K83" i="28"/>
  <c r="J83" i="28"/>
  <c r="I83" i="28"/>
  <c r="G83" i="28"/>
  <c r="F83" i="28"/>
  <c r="E83" i="28"/>
  <c r="D83" i="28"/>
  <c r="C83" i="28"/>
  <c r="B83" i="28"/>
  <c r="H83" i="28" s="1"/>
  <c r="O82" i="28"/>
  <c r="N82" i="28"/>
  <c r="M82" i="28"/>
  <c r="L82" i="28"/>
  <c r="K82" i="28"/>
  <c r="J82" i="28"/>
  <c r="I82" i="28"/>
  <c r="G82" i="28"/>
  <c r="F82" i="28"/>
  <c r="E82" i="28"/>
  <c r="D82" i="28"/>
  <c r="C82" i="28"/>
  <c r="H82" i="28" s="1"/>
  <c r="B82" i="28"/>
  <c r="O81" i="28"/>
  <c r="N81" i="28"/>
  <c r="M81" i="28"/>
  <c r="L81" i="28"/>
  <c r="K81" i="28"/>
  <c r="J81" i="28"/>
  <c r="I81" i="28"/>
  <c r="G81" i="28"/>
  <c r="F81" i="28"/>
  <c r="E81" i="28"/>
  <c r="D81" i="28"/>
  <c r="C81" i="28"/>
  <c r="B81" i="28"/>
  <c r="H81" i="28" s="1"/>
  <c r="O80" i="28"/>
  <c r="N80" i="28"/>
  <c r="M80" i="28"/>
  <c r="L80" i="28"/>
  <c r="K80" i="28"/>
  <c r="J80" i="28"/>
  <c r="I80" i="28"/>
  <c r="G80" i="28"/>
  <c r="F80" i="28"/>
  <c r="E80" i="28"/>
  <c r="D80" i="28"/>
  <c r="C80" i="28"/>
  <c r="H80" i="28" s="1"/>
  <c r="B80" i="28"/>
  <c r="O77" i="28"/>
  <c r="N77" i="28"/>
  <c r="M77" i="28"/>
  <c r="L77" i="28"/>
  <c r="K77" i="28"/>
  <c r="J77" i="28"/>
  <c r="I77" i="28"/>
  <c r="G77" i="28"/>
  <c r="F77" i="28"/>
  <c r="E77" i="28"/>
  <c r="D77" i="28"/>
  <c r="H77" i="28" s="1"/>
  <c r="C77" i="28"/>
  <c r="B77" i="28"/>
  <c r="O76" i="28"/>
  <c r="N76" i="28"/>
  <c r="M76" i="28"/>
  <c r="L76" i="28"/>
  <c r="K76" i="28"/>
  <c r="J76" i="28"/>
  <c r="I76" i="28"/>
  <c r="G76" i="28"/>
  <c r="F76" i="28"/>
  <c r="E76" i="28"/>
  <c r="D76" i="28"/>
  <c r="C76" i="28"/>
  <c r="B76" i="28"/>
  <c r="H76" i="28" s="1"/>
  <c r="O75" i="28"/>
  <c r="N75" i="28"/>
  <c r="M75" i="28"/>
  <c r="L75" i="28"/>
  <c r="K75" i="28"/>
  <c r="J75" i="28"/>
  <c r="I75" i="28"/>
  <c r="G75" i="28"/>
  <c r="F75" i="28"/>
  <c r="E75" i="28"/>
  <c r="D75" i="28"/>
  <c r="H75" i="28" s="1"/>
  <c r="C75" i="28"/>
  <c r="B75" i="28"/>
  <c r="O74" i="28"/>
  <c r="N74" i="28"/>
  <c r="M74" i="28"/>
  <c r="L74" i="28"/>
  <c r="K74" i="28"/>
  <c r="J74" i="28"/>
  <c r="I74" i="28"/>
  <c r="G74" i="28"/>
  <c r="F74" i="28"/>
  <c r="E74" i="28"/>
  <c r="D74" i="28"/>
  <c r="C74" i="28"/>
  <c r="B74" i="28"/>
  <c r="H74" i="28" s="1"/>
  <c r="O73" i="28"/>
  <c r="N73" i="28"/>
  <c r="M73" i="28"/>
  <c r="L73" i="28"/>
  <c r="K73" i="28"/>
  <c r="J73" i="28"/>
  <c r="I73" i="28"/>
  <c r="G73" i="28"/>
  <c r="F73" i="28"/>
  <c r="E73" i="28"/>
  <c r="D73" i="28"/>
  <c r="H73" i="28" s="1"/>
  <c r="C73" i="28"/>
  <c r="B73" i="28"/>
  <c r="O72" i="28"/>
  <c r="N72" i="28"/>
  <c r="M72" i="28"/>
  <c r="L72" i="28"/>
  <c r="K72" i="28"/>
  <c r="J72" i="28"/>
  <c r="I72" i="28"/>
  <c r="G72" i="28"/>
  <c r="F72" i="28"/>
  <c r="E72" i="28"/>
  <c r="D72" i="28"/>
  <c r="C72" i="28"/>
  <c r="B72" i="28"/>
  <c r="H72" i="28" s="1"/>
  <c r="O71" i="28"/>
  <c r="N71" i="28"/>
  <c r="M71" i="28"/>
  <c r="L71" i="28"/>
  <c r="K71" i="28"/>
  <c r="J71" i="28"/>
  <c r="I71" i="28"/>
  <c r="G71" i="28"/>
  <c r="F71" i="28"/>
  <c r="E71" i="28"/>
  <c r="D71" i="28"/>
  <c r="C71" i="28"/>
  <c r="B71" i="28"/>
  <c r="H71" i="28" s="1"/>
  <c r="O70" i="28"/>
  <c r="N70" i="28"/>
  <c r="M70" i="28"/>
  <c r="L70" i="28"/>
  <c r="K70" i="28"/>
  <c r="J70" i="28"/>
  <c r="I70" i="28"/>
  <c r="G70" i="28"/>
  <c r="F70" i="28"/>
  <c r="E70" i="28"/>
  <c r="D70" i="28"/>
  <c r="H70" i="28" s="1"/>
  <c r="C70" i="28"/>
  <c r="B70" i="28"/>
  <c r="O69" i="28"/>
  <c r="N69" i="28"/>
  <c r="M69" i="28"/>
  <c r="L69" i="28"/>
  <c r="K69" i="28"/>
  <c r="J69" i="28"/>
  <c r="I69" i="28"/>
  <c r="G69" i="28"/>
  <c r="F69" i="28"/>
  <c r="E69" i="28"/>
  <c r="D69" i="28"/>
  <c r="C69" i="28"/>
  <c r="B69" i="28"/>
  <c r="H69" i="28" s="1"/>
  <c r="O68" i="28"/>
  <c r="N68" i="28"/>
  <c r="M68" i="28"/>
  <c r="L68" i="28"/>
  <c r="K68" i="28"/>
  <c r="J68" i="28"/>
  <c r="I68" i="28"/>
  <c r="G68" i="28"/>
  <c r="F68" i="28"/>
  <c r="E68" i="28"/>
  <c r="D68" i="28"/>
  <c r="H68" i="28" s="1"/>
  <c r="C68" i="28"/>
  <c r="B68" i="28"/>
  <c r="O67" i="28"/>
  <c r="N67" i="28"/>
  <c r="M67" i="28"/>
  <c r="L67" i="28"/>
  <c r="K67" i="28"/>
  <c r="J67" i="28"/>
  <c r="I67" i="28"/>
  <c r="G67" i="28"/>
  <c r="F67" i="28"/>
  <c r="E67" i="28"/>
  <c r="D67" i="28"/>
  <c r="C67" i="28"/>
  <c r="B67" i="28"/>
  <c r="H67" i="28" s="1"/>
  <c r="O64" i="28"/>
  <c r="N64" i="28"/>
  <c r="M64" i="28"/>
  <c r="L64" i="28"/>
  <c r="K64" i="28"/>
  <c r="J64" i="28"/>
  <c r="I64" i="28"/>
  <c r="G64" i="28"/>
  <c r="F64" i="28"/>
  <c r="E64" i="28"/>
  <c r="D64" i="28"/>
  <c r="H64" i="28" s="1"/>
  <c r="C64" i="28"/>
  <c r="B64" i="28"/>
  <c r="O63" i="28"/>
  <c r="N63" i="28"/>
  <c r="M63" i="28"/>
  <c r="L63" i="28"/>
  <c r="K63" i="28"/>
  <c r="J63" i="28"/>
  <c r="I63" i="28"/>
  <c r="G63" i="28"/>
  <c r="F63" i="28"/>
  <c r="E63" i="28"/>
  <c r="D63" i="28"/>
  <c r="C63" i="28"/>
  <c r="B63" i="28"/>
  <c r="H63" i="28" s="1"/>
  <c r="O62" i="28"/>
  <c r="N62" i="28"/>
  <c r="M62" i="28"/>
  <c r="L62" i="28"/>
  <c r="K62" i="28"/>
  <c r="J62" i="28"/>
  <c r="I62" i="28"/>
  <c r="G62" i="28"/>
  <c r="F62" i="28"/>
  <c r="E62" i="28"/>
  <c r="D62" i="28"/>
  <c r="H62" i="28" s="1"/>
  <c r="C62" i="28"/>
  <c r="B62" i="28"/>
  <c r="O61" i="28"/>
  <c r="N61" i="28"/>
  <c r="M61" i="28"/>
  <c r="L61" i="28"/>
  <c r="K61" i="28"/>
  <c r="J61" i="28"/>
  <c r="I61" i="28"/>
  <c r="G61" i="28"/>
  <c r="F61" i="28"/>
  <c r="E61" i="28"/>
  <c r="D61" i="28"/>
  <c r="C61" i="28"/>
  <c r="B61" i="28"/>
  <c r="H61" i="28" s="1"/>
  <c r="O60" i="28"/>
  <c r="N60" i="28"/>
  <c r="M60" i="28"/>
  <c r="L60" i="28"/>
  <c r="K60" i="28"/>
  <c r="J60" i="28"/>
  <c r="I60" i="28"/>
  <c r="G60" i="28"/>
  <c r="F60" i="28"/>
  <c r="E60" i="28"/>
  <c r="D60" i="28"/>
  <c r="H60" i="28" s="1"/>
  <c r="C60" i="28"/>
  <c r="B60" i="28"/>
  <c r="O59" i="28"/>
  <c r="N59" i="28"/>
  <c r="M59" i="28"/>
  <c r="L59" i="28"/>
  <c r="K59" i="28"/>
  <c r="J59" i="28"/>
  <c r="I59" i="28"/>
  <c r="G59" i="28"/>
  <c r="F59" i="28"/>
  <c r="E59" i="28"/>
  <c r="D59" i="28"/>
  <c r="C59" i="28"/>
  <c r="B59" i="28"/>
  <c r="H59" i="28" s="1"/>
  <c r="O56" i="28"/>
  <c r="N56" i="28"/>
  <c r="M56" i="28"/>
  <c r="L56" i="28"/>
  <c r="K56" i="28"/>
  <c r="J56" i="28"/>
  <c r="I56" i="28"/>
  <c r="G56" i="28"/>
  <c r="F56" i="28"/>
  <c r="E56" i="28"/>
  <c r="D56" i="28"/>
  <c r="H56" i="28" s="1"/>
  <c r="C56" i="28"/>
  <c r="B56" i="28"/>
  <c r="O55" i="28"/>
  <c r="N55" i="28"/>
  <c r="M55" i="28"/>
  <c r="L55" i="28"/>
  <c r="K55" i="28"/>
  <c r="J55" i="28"/>
  <c r="I55" i="28"/>
  <c r="G55" i="28"/>
  <c r="F55" i="28"/>
  <c r="E55" i="28"/>
  <c r="D55" i="28"/>
  <c r="C55" i="28"/>
  <c r="B55" i="28"/>
  <c r="H55" i="28" s="1"/>
  <c r="O54" i="28"/>
  <c r="N54" i="28"/>
  <c r="M54" i="28"/>
  <c r="L54" i="28"/>
  <c r="K54" i="28"/>
  <c r="J54" i="28"/>
  <c r="I54" i="28"/>
  <c r="G54" i="28"/>
  <c r="F54" i="28"/>
  <c r="E54" i="28"/>
  <c r="D54" i="28"/>
  <c r="H54" i="28" s="1"/>
  <c r="C54" i="28"/>
  <c r="B54" i="28"/>
  <c r="O53" i="28"/>
  <c r="N53" i="28"/>
  <c r="M53" i="28"/>
  <c r="L53" i="28"/>
  <c r="K53" i="28"/>
  <c r="J53" i="28"/>
  <c r="I53" i="28"/>
  <c r="G53" i="28"/>
  <c r="F53" i="28"/>
  <c r="E53" i="28"/>
  <c r="D53" i="28"/>
  <c r="C53" i="28"/>
  <c r="B53" i="28"/>
  <c r="H53" i="28" s="1"/>
  <c r="O52" i="28"/>
  <c r="N52" i="28"/>
  <c r="M52" i="28"/>
  <c r="L52" i="28"/>
  <c r="K52" i="28"/>
  <c r="J52" i="28"/>
  <c r="I52" i="28"/>
  <c r="G52" i="28"/>
  <c r="F52" i="28"/>
  <c r="E52" i="28"/>
  <c r="D52" i="28"/>
  <c r="H52" i="28" s="1"/>
  <c r="C52" i="28"/>
  <c r="B52" i="28"/>
  <c r="O51" i="28"/>
  <c r="N51" i="28"/>
  <c r="M51" i="28"/>
  <c r="L51" i="28"/>
  <c r="K51" i="28"/>
  <c r="J51" i="28"/>
  <c r="I51" i="28"/>
  <c r="G51" i="28"/>
  <c r="F51" i="28"/>
  <c r="E51" i="28"/>
  <c r="D51" i="28"/>
  <c r="C51" i="28"/>
  <c r="B51" i="28"/>
  <c r="H51" i="28" s="1"/>
  <c r="O48" i="28"/>
  <c r="N48" i="28"/>
  <c r="M48" i="28"/>
  <c r="L48" i="28"/>
  <c r="K48" i="28"/>
  <c r="J48" i="28"/>
  <c r="I48" i="28"/>
  <c r="G48" i="28"/>
  <c r="F48" i="28"/>
  <c r="E48" i="28"/>
  <c r="D48" i="28"/>
  <c r="C48" i="28"/>
  <c r="B48" i="28"/>
  <c r="H48" i="28" s="1"/>
  <c r="O47" i="28"/>
  <c r="N47" i="28"/>
  <c r="M47" i="28"/>
  <c r="L47" i="28"/>
  <c r="K47" i="28"/>
  <c r="J47" i="28"/>
  <c r="I47" i="28"/>
  <c r="G47" i="28"/>
  <c r="F47" i="28"/>
  <c r="E47" i="28"/>
  <c r="D47" i="28"/>
  <c r="C47" i="28"/>
  <c r="B47" i="28"/>
  <c r="H47" i="28" s="1"/>
  <c r="O46" i="28"/>
  <c r="N46" i="28"/>
  <c r="M46" i="28"/>
  <c r="L46" i="28"/>
  <c r="K46" i="28"/>
  <c r="J46" i="28"/>
  <c r="I46" i="28"/>
  <c r="G46" i="28"/>
  <c r="F46" i="28"/>
  <c r="E46" i="28"/>
  <c r="D46" i="28"/>
  <c r="C46" i="28"/>
  <c r="B46" i="28"/>
  <c r="H46" i="28" s="1"/>
  <c r="O45" i="28"/>
  <c r="N45" i="28"/>
  <c r="M45" i="28"/>
  <c r="L45" i="28"/>
  <c r="K45" i="28"/>
  <c r="J45" i="28"/>
  <c r="I45" i="28"/>
  <c r="G45" i="28"/>
  <c r="F45" i="28"/>
  <c r="E45" i="28"/>
  <c r="D45" i="28"/>
  <c r="C45" i="28"/>
  <c r="B45" i="28"/>
  <c r="H45" i="28" s="1"/>
  <c r="O44" i="28"/>
  <c r="N44" i="28"/>
  <c r="M44" i="28"/>
  <c r="L44" i="28"/>
  <c r="K44" i="28"/>
  <c r="J44" i="28"/>
  <c r="I44" i="28"/>
  <c r="G44" i="28"/>
  <c r="F44" i="28"/>
  <c r="E44" i="28"/>
  <c r="D44" i="28"/>
  <c r="C44" i="28"/>
  <c r="B44" i="28"/>
  <c r="H44" i="28" s="1"/>
  <c r="O43" i="28"/>
  <c r="N43" i="28"/>
  <c r="M43" i="28"/>
  <c r="L43" i="28"/>
  <c r="K43" i="28"/>
  <c r="J43" i="28"/>
  <c r="I43" i="28"/>
  <c r="G43" i="28"/>
  <c r="F43" i="28"/>
  <c r="E43" i="28"/>
  <c r="D43" i="28"/>
  <c r="C43" i="28"/>
  <c r="B43" i="28"/>
  <c r="H43" i="28" s="1"/>
  <c r="O42" i="28"/>
  <c r="N42" i="28"/>
  <c r="M42" i="28"/>
  <c r="L42" i="28"/>
  <c r="K42" i="28"/>
  <c r="J42" i="28"/>
  <c r="I42" i="28"/>
  <c r="G42" i="28"/>
  <c r="F42" i="28"/>
  <c r="E42" i="28"/>
  <c r="D42" i="28"/>
  <c r="C42" i="28"/>
  <c r="H42" i="28" s="1"/>
  <c r="B42" i="28"/>
  <c r="O41" i="28"/>
  <c r="N41" i="28"/>
  <c r="M41" i="28"/>
  <c r="L41" i="28"/>
  <c r="K41" i="28"/>
  <c r="J41" i="28"/>
  <c r="I41" i="28"/>
  <c r="G41" i="28"/>
  <c r="F41" i="28"/>
  <c r="E41" i="28"/>
  <c r="D41" i="28"/>
  <c r="C41" i="28"/>
  <c r="B41" i="28"/>
  <c r="H41" i="28" s="1"/>
  <c r="O40" i="28"/>
  <c r="N40" i="28"/>
  <c r="M40" i="28"/>
  <c r="L40" i="28"/>
  <c r="K40" i="28"/>
  <c r="J40" i="28"/>
  <c r="I40" i="28"/>
  <c r="G40" i="28"/>
  <c r="F40" i="28"/>
  <c r="E40" i="28"/>
  <c r="D40" i="28"/>
  <c r="C40" i="28"/>
  <c r="B40" i="28"/>
  <c r="H40" i="28" s="1"/>
  <c r="O39" i="28"/>
  <c r="N39" i="28"/>
  <c r="M39" i="28"/>
  <c r="L39" i="28"/>
  <c r="K39" i="28"/>
  <c r="J39" i="28"/>
  <c r="I39" i="28"/>
  <c r="G39" i="28"/>
  <c r="F39" i="28"/>
  <c r="E39" i="28"/>
  <c r="D39" i="28"/>
  <c r="C39" i="28"/>
  <c r="B39" i="28"/>
  <c r="H39" i="28" s="1"/>
  <c r="O38" i="28"/>
  <c r="N38" i="28"/>
  <c r="M38" i="28"/>
  <c r="L38" i="28"/>
  <c r="K38" i="28"/>
  <c r="J38" i="28"/>
  <c r="I38" i="28"/>
  <c r="G38" i="28"/>
  <c r="F38" i="28"/>
  <c r="E38" i="28"/>
  <c r="D38" i="28"/>
  <c r="H38" i="28" s="1"/>
  <c r="C38" i="28"/>
  <c r="B38" i="28"/>
  <c r="O37" i="28"/>
  <c r="N37" i="28"/>
  <c r="M37" i="28"/>
  <c r="L37" i="28"/>
  <c r="K37" i="28"/>
  <c r="J37" i="28"/>
  <c r="I37" i="28"/>
  <c r="G37" i="28"/>
  <c r="F37" i="28"/>
  <c r="E37" i="28"/>
  <c r="D37" i="28"/>
  <c r="C37" i="28"/>
  <c r="B37" i="28"/>
  <c r="H37" i="28" s="1"/>
  <c r="O36" i="28"/>
  <c r="N36" i="28"/>
  <c r="M36" i="28"/>
  <c r="L36" i="28"/>
  <c r="K36" i="28"/>
  <c r="J36" i="28"/>
  <c r="I36" i="28"/>
  <c r="G36" i="28"/>
  <c r="F36" i="28"/>
  <c r="E36" i="28"/>
  <c r="D36" i="28"/>
  <c r="H36" i="28" s="1"/>
  <c r="C36" i="28"/>
  <c r="B36" i="28"/>
  <c r="O35" i="28"/>
  <c r="N35" i="28"/>
  <c r="M35" i="28"/>
  <c r="L35" i="28"/>
  <c r="K35" i="28"/>
  <c r="J35" i="28"/>
  <c r="I35" i="28"/>
  <c r="G35" i="28"/>
  <c r="F35" i="28"/>
  <c r="E35" i="28"/>
  <c r="D35" i="28"/>
  <c r="C35" i="28"/>
  <c r="B35" i="28"/>
  <c r="H35" i="28" s="1"/>
  <c r="O34" i="28"/>
  <c r="N34" i="28"/>
  <c r="M34" i="28"/>
  <c r="L34" i="28"/>
  <c r="K34" i="28"/>
  <c r="J34" i="28"/>
  <c r="I34" i="28"/>
  <c r="G34" i="28"/>
  <c r="F34" i="28"/>
  <c r="E34" i="28"/>
  <c r="D34" i="28"/>
  <c r="H34" i="28" s="1"/>
  <c r="C34" i="28"/>
  <c r="B34" i="28"/>
  <c r="O33" i="28"/>
  <c r="N33" i="28"/>
  <c r="M33" i="28"/>
  <c r="L33" i="28"/>
  <c r="K33" i="28"/>
  <c r="J33" i="28"/>
  <c r="I33" i="28"/>
  <c r="G33" i="28"/>
  <c r="F33" i="28"/>
  <c r="E33" i="28"/>
  <c r="D33" i="28"/>
  <c r="C33" i="28"/>
  <c r="B33" i="28"/>
  <c r="H33" i="28" s="1"/>
  <c r="O32" i="28"/>
  <c r="N32" i="28"/>
  <c r="M32" i="28"/>
  <c r="L32" i="28"/>
  <c r="K32" i="28"/>
  <c r="J32" i="28"/>
  <c r="I32" i="28"/>
  <c r="G32" i="28"/>
  <c r="F32" i="28"/>
  <c r="E32" i="28"/>
  <c r="D32" i="28"/>
  <c r="H32" i="28" s="1"/>
  <c r="C32" i="28"/>
  <c r="B32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14" i="28"/>
  <c r="L15" i="28"/>
  <c r="L16" i="28"/>
  <c r="L17" i="28"/>
  <c r="L18" i="28"/>
  <c r="L19" i="28"/>
  <c r="L20" i="28"/>
  <c r="L21" i="28"/>
  <c r="L22" i="28"/>
  <c r="L23" i="28"/>
  <c r="L24" i="28"/>
  <c r="L25" i="28"/>
  <c r="L26" i="28"/>
  <c r="L27" i="28"/>
  <c r="L28" i="28"/>
  <c r="L29" i="28"/>
  <c r="L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14" i="28"/>
  <c r="B119" i="35"/>
  <c r="B118" i="35"/>
  <c r="B117" i="35"/>
  <c r="B116" i="35" s="1"/>
  <c r="H116" i="35"/>
  <c r="G116" i="35"/>
  <c r="F116" i="35"/>
  <c r="E116" i="35"/>
  <c r="D116" i="35"/>
  <c r="C116" i="35"/>
  <c r="B114" i="35"/>
  <c r="B113" i="35"/>
  <c r="B111" i="35" s="1"/>
  <c r="B112" i="35"/>
  <c r="H111" i="35"/>
  <c r="G111" i="35"/>
  <c r="F111" i="35"/>
  <c r="E111" i="35"/>
  <c r="D111" i="35"/>
  <c r="C111" i="35"/>
  <c r="B109" i="35"/>
  <c r="B108" i="35"/>
  <c r="B107" i="35"/>
  <c r="B106" i="35"/>
  <c r="B105" i="35"/>
  <c r="H104" i="35"/>
  <c r="G104" i="35"/>
  <c r="F104" i="35"/>
  <c r="E104" i="35"/>
  <c r="D104" i="35"/>
  <c r="C104" i="35"/>
  <c r="B104" i="35"/>
  <c r="B102" i="35"/>
  <c r="B101" i="35"/>
  <c r="H100" i="35"/>
  <c r="G100" i="35"/>
  <c r="F100" i="35"/>
  <c r="E100" i="35"/>
  <c r="D100" i="35"/>
  <c r="C100" i="35"/>
  <c r="B100" i="35"/>
  <c r="B98" i="35"/>
  <c r="B97" i="35"/>
  <c r="B96" i="35"/>
  <c r="B95" i="35"/>
  <c r="B94" i="35"/>
  <c r="B93" i="35"/>
  <c r="B92" i="35"/>
  <c r="B90" i="35" s="1"/>
  <c r="B91" i="35"/>
  <c r="H90" i="35"/>
  <c r="G90" i="35"/>
  <c r="F90" i="35"/>
  <c r="F12" i="35" s="1"/>
  <c r="E90" i="35"/>
  <c r="D90" i="35"/>
  <c r="C90" i="35"/>
  <c r="B88" i="35"/>
  <c r="B87" i="35"/>
  <c r="B86" i="35"/>
  <c r="B85" i="35"/>
  <c r="B82" i="35" s="1"/>
  <c r="B84" i="35"/>
  <c r="B83" i="35"/>
  <c r="H82" i="35"/>
  <c r="G82" i="35"/>
  <c r="F82" i="35"/>
  <c r="E82" i="35"/>
  <c r="D82" i="35"/>
  <c r="C82" i="35"/>
  <c r="B80" i="35"/>
  <c r="B79" i="35"/>
  <c r="B78" i="35"/>
  <c r="B77" i="35"/>
  <c r="B76" i="35"/>
  <c r="B75" i="35"/>
  <c r="B74" i="35" s="1"/>
  <c r="H74" i="35"/>
  <c r="G74" i="35"/>
  <c r="F74" i="35"/>
  <c r="E74" i="35"/>
  <c r="D74" i="35"/>
  <c r="C74" i="35"/>
  <c r="B72" i="35"/>
  <c r="B71" i="35"/>
  <c r="B70" i="35"/>
  <c r="B69" i="35"/>
  <c r="B68" i="35"/>
  <c r="B67" i="35"/>
  <c r="B66" i="35" s="1"/>
  <c r="H66" i="35"/>
  <c r="G66" i="35"/>
  <c r="F66" i="35"/>
  <c r="E66" i="35"/>
  <c r="D66" i="35"/>
  <c r="C66" i="35"/>
  <c r="B64" i="35"/>
  <c r="B63" i="35"/>
  <c r="B62" i="35"/>
  <c r="B61" i="35"/>
  <c r="B60" i="35"/>
  <c r="B57" i="35" s="1"/>
  <c r="B59" i="35"/>
  <c r="B58" i="35"/>
  <c r="H57" i="35"/>
  <c r="G57" i="35"/>
  <c r="F57" i="35"/>
  <c r="E57" i="35"/>
  <c r="D57" i="35"/>
  <c r="C57" i="35"/>
  <c r="B55" i="35"/>
  <c r="B54" i="35"/>
  <c r="B53" i="35"/>
  <c r="B52" i="35"/>
  <c r="B51" i="35"/>
  <c r="B50" i="35"/>
  <c r="B49" i="35"/>
  <c r="B48" i="35" s="1"/>
  <c r="H48" i="35"/>
  <c r="G48" i="35"/>
  <c r="F48" i="35"/>
  <c r="E48" i="35"/>
  <c r="D48" i="35"/>
  <c r="C48" i="35"/>
  <c r="B46" i="35"/>
  <c r="B45" i="35"/>
  <c r="B44" i="35"/>
  <c r="B43" i="35"/>
  <c r="B42" i="35"/>
  <c r="B41" i="35" s="1"/>
  <c r="H41" i="35"/>
  <c r="G41" i="35"/>
  <c r="F41" i="35"/>
  <c r="E41" i="35"/>
  <c r="D41" i="35"/>
  <c r="C41" i="35"/>
  <c r="B39" i="35"/>
  <c r="B38" i="35"/>
  <c r="B37" i="35"/>
  <c r="B36" i="35"/>
  <c r="B35" i="35"/>
  <c r="B34" i="35" s="1"/>
  <c r="H34" i="35"/>
  <c r="G34" i="35"/>
  <c r="F34" i="35"/>
  <c r="E34" i="35"/>
  <c r="E12" i="35" s="1"/>
  <c r="D34" i="35"/>
  <c r="C34" i="35"/>
  <c r="B32" i="35"/>
  <c r="B31" i="35"/>
  <c r="B30" i="35"/>
  <c r="B29" i="35"/>
  <c r="B28" i="35"/>
  <c r="B25" i="35" s="1"/>
  <c r="B27" i="35"/>
  <c r="B26" i="35"/>
  <c r="H25" i="35"/>
  <c r="G25" i="35"/>
  <c r="F25" i="35"/>
  <c r="E25" i="35"/>
  <c r="D25" i="35"/>
  <c r="C25" i="35"/>
  <c r="B23" i="35"/>
  <c r="H22" i="35"/>
  <c r="G22" i="35"/>
  <c r="F22" i="35"/>
  <c r="E22" i="35"/>
  <c r="D22" i="35"/>
  <c r="C22" i="35"/>
  <c r="B22" i="35"/>
  <c r="B20" i="35"/>
  <c r="B19" i="35"/>
  <c r="B18" i="35"/>
  <c r="B17" i="35"/>
  <c r="B16" i="35"/>
  <c r="B15" i="35"/>
  <c r="B14" i="35" s="1"/>
  <c r="B12" i="35" s="1"/>
  <c r="H14" i="35"/>
  <c r="H12" i="35" s="1"/>
  <c r="G14" i="35"/>
  <c r="F14" i="35"/>
  <c r="E14" i="35"/>
  <c r="D14" i="35"/>
  <c r="D12" i="35" s="1"/>
  <c r="C14" i="35"/>
  <c r="G12" i="35"/>
  <c r="C12" i="35"/>
  <c r="G12" i="8" l="1"/>
  <c r="V11" i="4"/>
  <c r="I11" i="4"/>
  <c r="H118" i="2"/>
  <c r="H117" i="2"/>
  <c r="H116" i="2"/>
  <c r="H113" i="2"/>
  <c r="H112" i="2"/>
  <c r="H111" i="2"/>
  <c r="H108" i="2"/>
  <c r="H107" i="2"/>
  <c r="H106" i="2"/>
  <c r="H105" i="2"/>
  <c r="H104" i="2"/>
  <c r="H101" i="2"/>
  <c r="H100" i="2"/>
  <c r="H97" i="2"/>
  <c r="H96" i="2"/>
  <c r="H95" i="2"/>
  <c r="H94" i="2"/>
  <c r="H93" i="2"/>
  <c r="H92" i="2"/>
  <c r="H91" i="2"/>
  <c r="H90" i="2"/>
  <c r="H87" i="2"/>
  <c r="H86" i="2"/>
  <c r="H85" i="2"/>
  <c r="H84" i="2"/>
  <c r="H83" i="2"/>
  <c r="H82" i="2"/>
  <c r="H79" i="2"/>
  <c r="H78" i="2"/>
  <c r="H77" i="2"/>
  <c r="H76" i="2"/>
  <c r="H75" i="2"/>
  <c r="H74" i="2"/>
  <c r="H71" i="2"/>
  <c r="H70" i="2"/>
  <c r="H69" i="2"/>
  <c r="H68" i="2"/>
  <c r="H67" i="2"/>
  <c r="H66" i="2"/>
  <c r="H63" i="2"/>
  <c r="H62" i="2"/>
  <c r="H61" i="2"/>
  <c r="H60" i="2"/>
  <c r="H59" i="2"/>
  <c r="H58" i="2"/>
  <c r="H57" i="2"/>
  <c r="H54" i="2"/>
  <c r="H53" i="2"/>
  <c r="H52" i="2"/>
  <c r="H51" i="2"/>
  <c r="H50" i="2"/>
  <c r="H49" i="2"/>
  <c r="H48" i="2"/>
  <c r="H45" i="2"/>
  <c r="H44" i="2"/>
  <c r="H43" i="2"/>
  <c r="H42" i="2"/>
  <c r="H41" i="2"/>
  <c r="H38" i="2"/>
  <c r="H37" i="2"/>
  <c r="H36" i="2"/>
  <c r="H35" i="2"/>
  <c r="H34" i="2"/>
  <c r="H31" i="2"/>
  <c r="H30" i="2"/>
  <c r="H29" i="2"/>
  <c r="H28" i="2"/>
  <c r="H27" i="2"/>
  <c r="H26" i="2"/>
  <c r="H25" i="2"/>
  <c r="H22" i="2"/>
  <c r="H15" i="2"/>
  <c r="H16" i="2"/>
  <c r="H17" i="2"/>
  <c r="H18" i="2"/>
  <c r="H19" i="2"/>
  <c r="H14" i="2"/>
  <c r="H13" i="2" l="1"/>
  <c r="B118" i="16"/>
  <c r="B117" i="16"/>
  <c r="B116" i="16"/>
  <c r="B115" i="16" s="1"/>
  <c r="B113" i="16"/>
  <c r="B112" i="16"/>
  <c r="B111" i="16"/>
  <c r="B108" i="16"/>
  <c r="B107" i="16"/>
  <c r="B106" i="16"/>
  <c r="B105" i="16"/>
  <c r="B104" i="16"/>
  <c r="B103" i="16" s="1"/>
  <c r="B101" i="16"/>
  <c r="B100" i="16"/>
  <c r="B99" i="16"/>
  <c r="B97" i="16"/>
  <c r="B96" i="16"/>
  <c r="B95" i="16"/>
  <c r="B94" i="16"/>
  <c r="B93" i="16"/>
  <c r="B89" i="16" s="1"/>
  <c r="B92" i="16"/>
  <c r="B91" i="16"/>
  <c r="B90" i="16"/>
  <c r="B87" i="16"/>
  <c r="B86" i="16"/>
  <c r="B85" i="16"/>
  <c r="B84" i="16"/>
  <c r="B83" i="16"/>
  <c r="B82" i="16"/>
  <c r="B79" i="16"/>
  <c r="B78" i="16"/>
  <c r="B77" i="16"/>
  <c r="B76" i="16"/>
  <c r="B75" i="16"/>
  <c r="B74" i="16"/>
  <c r="B71" i="16"/>
  <c r="B70" i="16"/>
  <c r="B69" i="16"/>
  <c r="B68" i="16"/>
  <c r="B67" i="16"/>
  <c r="B66" i="16"/>
  <c r="B63" i="16"/>
  <c r="B62" i="16"/>
  <c r="B61" i="16"/>
  <c r="B60" i="16"/>
  <c r="B59" i="16"/>
  <c r="B58" i="16"/>
  <c r="B57" i="16"/>
  <c r="B56" i="16" s="1"/>
  <c r="B54" i="16"/>
  <c r="B53" i="16"/>
  <c r="B52" i="16"/>
  <c r="B51" i="16"/>
  <c r="B50" i="16"/>
  <c r="B49" i="16"/>
  <c r="B48" i="16"/>
  <c r="B47" i="16" s="1"/>
  <c r="B45" i="16"/>
  <c r="B44" i="16"/>
  <c r="B43" i="16"/>
  <c r="B42" i="16"/>
  <c r="B41" i="16"/>
  <c r="B38" i="16"/>
  <c r="B37" i="16"/>
  <c r="B36" i="16"/>
  <c r="B35" i="16"/>
  <c r="B34" i="16"/>
  <c r="B31" i="16"/>
  <c r="B30" i="16"/>
  <c r="B29" i="16"/>
  <c r="B28" i="16"/>
  <c r="B27" i="16"/>
  <c r="B24" i="16" s="1"/>
  <c r="B26" i="16"/>
  <c r="B25" i="16"/>
  <c r="B22" i="16"/>
  <c r="B21" i="16" s="1"/>
  <c r="B19" i="16"/>
  <c r="B18" i="16"/>
  <c r="B17" i="16"/>
  <c r="B16" i="16"/>
  <c r="B15" i="16"/>
  <c r="B13" i="16" s="1"/>
  <c r="B14" i="16"/>
  <c r="F13" i="16"/>
  <c r="F11" i="16" s="1"/>
  <c r="E13" i="16"/>
  <c r="D13" i="16"/>
  <c r="C13" i="16"/>
  <c r="E11" i="16"/>
  <c r="D11" i="16"/>
  <c r="C11" i="16"/>
  <c r="B118" i="31"/>
  <c r="B117" i="31"/>
  <c r="B115" i="31" s="1"/>
  <c r="B116" i="31"/>
  <c r="B113" i="31"/>
  <c r="B112" i="31"/>
  <c r="B111" i="31"/>
  <c r="B108" i="31"/>
  <c r="B107" i="31"/>
  <c r="B106" i="31"/>
  <c r="B105" i="31"/>
  <c r="B103" i="31" s="1"/>
  <c r="B104" i="31"/>
  <c r="B101" i="31"/>
  <c r="B100" i="31"/>
  <c r="B99" i="31" s="1"/>
  <c r="B97" i="31"/>
  <c r="B96" i="31"/>
  <c r="B95" i="31"/>
  <c r="B94" i="31"/>
  <c r="B93" i="31"/>
  <c r="B92" i="31"/>
  <c r="B91" i="31"/>
  <c r="B90" i="31"/>
  <c r="B87" i="31"/>
  <c r="B86" i="31"/>
  <c r="B85" i="31"/>
  <c r="B84" i="31"/>
  <c r="B83" i="31"/>
  <c r="B81" i="31" s="1"/>
  <c r="B82" i="31"/>
  <c r="B79" i="31"/>
  <c r="B78" i="31"/>
  <c r="B77" i="31"/>
  <c r="B76" i="31"/>
  <c r="B75" i="31"/>
  <c r="B74" i="31"/>
  <c r="B71" i="31"/>
  <c r="B70" i="31"/>
  <c r="B69" i="31"/>
  <c r="B68" i="31"/>
  <c r="B67" i="31"/>
  <c r="B66" i="31"/>
  <c r="B65" i="31" s="1"/>
  <c r="B63" i="31"/>
  <c r="B62" i="31"/>
  <c r="B61" i="31"/>
  <c r="B60" i="31"/>
  <c r="B59" i="31"/>
  <c r="B58" i="31"/>
  <c r="B57" i="31"/>
  <c r="B56" i="31" s="1"/>
  <c r="B54" i="31"/>
  <c r="B53" i="31"/>
  <c r="B52" i="31"/>
  <c r="B51" i="31"/>
  <c r="B50" i="31"/>
  <c r="B49" i="31"/>
  <c r="B48" i="31"/>
  <c r="B47" i="31" s="1"/>
  <c r="B45" i="31"/>
  <c r="B44" i="31"/>
  <c r="B43" i="31"/>
  <c r="B42" i="31"/>
  <c r="B41" i="31"/>
  <c r="B38" i="31"/>
  <c r="B37" i="31"/>
  <c r="B36" i="31"/>
  <c r="B35" i="31"/>
  <c r="B34" i="31"/>
  <c r="B33" i="31" s="1"/>
  <c r="B31" i="31"/>
  <c r="B30" i="31"/>
  <c r="B29" i="31"/>
  <c r="B28" i="31"/>
  <c r="B27" i="31"/>
  <c r="B26" i="31"/>
  <c r="B25" i="31"/>
  <c r="B24" i="31" s="1"/>
  <c r="B22" i="31"/>
  <c r="B21" i="31"/>
  <c r="B19" i="31"/>
  <c r="B18" i="31"/>
  <c r="B17" i="31"/>
  <c r="B16" i="31"/>
  <c r="B15" i="31"/>
  <c r="B14" i="31"/>
  <c r="J13" i="31"/>
  <c r="I13" i="31"/>
  <c r="H13" i="31"/>
  <c r="G13" i="31"/>
  <c r="G11" i="31" s="1"/>
  <c r="F13" i="31"/>
  <c r="E13" i="31"/>
  <c r="E11" i="31" s="1"/>
  <c r="D13" i="31"/>
  <c r="D11" i="31" s="1"/>
  <c r="C13" i="31"/>
  <c r="C11" i="31" s="1"/>
  <c r="J11" i="31"/>
  <c r="I11" i="31"/>
  <c r="H11" i="31"/>
  <c r="F11" i="31"/>
  <c r="B115" i="29"/>
  <c r="B99" i="29"/>
  <c r="B21" i="29"/>
  <c r="N13" i="29"/>
  <c r="M13" i="29"/>
  <c r="M11" i="29" s="1"/>
  <c r="L11" i="29"/>
  <c r="K11" i="29"/>
  <c r="J13" i="29"/>
  <c r="J11" i="29" s="1"/>
  <c r="I13" i="29"/>
  <c r="H13" i="29"/>
  <c r="H11" i="29" s="1"/>
  <c r="G13" i="29"/>
  <c r="G11" i="29" s="1"/>
  <c r="F13" i="29"/>
  <c r="F11" i="29" s="1"/>
  <c r="E13" i="29"/>
  <c r="E11" i="29" s="1"/>
  <c r="D13" i="29"/>
  <c r="D11" i="29" s="1"/>
  <c r="C13" i="29"/>
  <c r="C11" i="29" s="1"/>
  <c r="I11" i="29"/>
  <c r="B118" i="10"/>
  <c r="B117" i="10"/>
  <c r="B115" i="10" s="1"/>
  <c r="B116" i="10"/>
  <c r="B113" i="10"/>
  <c r="B112" i="10"/>
  <c r="B111" i="10"/>
  <c r="B110" i="10" s="1"/>
  <c r="B108" i="10"/>
  <c r="B107" i="10"/>
  <c r="B106" i="10"/>
  <c r="B105" i="10"/>
  <c r="B104" i="10"/>
  <c r="B101" i="10"/>
  <c r="B100" i="10"/>
  <c r="B97" i="10"/>
  <c r="B96" i="10"/>
  <c r="B95" i="10"/>
  <c r="B94" i="10"/>
  <c r="B93" i="10"/>
  <c r="B92" i="10"/>
  <c r="B91" i="10"/>
  <c r="B90" i="10"/>
  <c r="B89" i="10" s="1"/>
  <c r="B87" i="10"/>
  <c r="B86" i="10"/>
  <c r="B85" i="10"/>
  <c r="B84" i="10"/>
  <c r="B83" i="10"/>
  <c r="B82" i="10"/>
  <c r="B81" i="10"/>
  <c r="B79" i="10"/>
  <c r="B78" i="10"/>
  <c r="B77" i="10"/>
  <c r="B76" i="10"/>
  <c r="B73" i="10" s="1"/>
  <c r="B75" i="10"/>
  <c r="B74" i="10"/>
  <c r="B71" i="10"/>
  <c r="B70" i="10"/>
  <c r="B69" i="10"/>
  <c r="B68" i="10"/>
  <c r="B67" i="10"/>
  <c r="B66" i="10"/>
  <c r="B65" i="10" s="1"/>
  <c r="B63" i="10"/>
  <c r="B62" i="10"/>
  <c r="B61" i="10"/>
  <c r="B60" i="10"/>
  <c r="B59" i="10"/>
  <c r="B58" i="10"/>
  <c r="B57" i="10"/>
  <c r="B54" i="10"/>
  <c r="B53" i="10"/>
  <c r="B52" i="10"/>
  <c r="B51" i="10"/>
  <c r="B50" i="10"/>
  <c r="B49" i="10"/>
  <c r="B48" i="10"/>
  <c r="D11" i="10"/>
  <c r="B45" i="10"/>
  <c r="B44" i="10"/>
  <c r="B43" i="10"/>
  <c r="B42" i="10"/>
  <c r="B41" i="10"/>
  <c r="B40" i="10" s="1"/>
  <c r="B38" i="10"/>
  <c r="B37" i="10"/>
  <c r="B36" i="10"/>
  <c r="B35" i="10"/>
  <c r="B34" i="10"/>
  <c r="B31" i="10"/>
  <c r="B30" i="10"/>
  <c r="B29" i="10"/>
  <c r="B28" i="10"/>
  <c r="B27" i="10"/>
  <c r="B24" i="10" s="1"/>
  <c r="B26" i="10"/>
  <c r="B25" i="10"/>
  <c r="B21" i="10"/>
  <c r="B19" i="10"/>
  <c r="B18" i="10"/>
  <c r="B17" i="10"/>
  <c r="B16" i="10"/>
  <c r="B15" i="10"/>
  <c r="S13" i="10"/>
  <c r="S11" i="10" s="1"/>
  <c r="R13" i="10"/>
  <c r="R11" i="10" s="1"/>
  <c r="Q13" i="10"/>
  <c r="Q11" i="10" s="1"/>
  <c r="P13" i="10"/>
  <c r="P11" i="10" s="1"/>
  <c r="O13" i="10"/>
  <c r="O11" i="10" s="1"/>
  <c r="N13" i="10"/>
  <c r="N11" i="10" s="1"/>
  <c r="M13" i="10"/>
  <c r="M11" i="10" s="1"/>
  <c r="L13" i="10"/>
  <c r="L11" i="10" s="1"/>
  <c r="K13" i="10"/>
  <c r="K11" i="10" s="1"/>
  <c r="J13" i="10"/>
  <c r="J11" i="10" s="1"/>
  <c r="I13" i="10"/>
  <c r="H13" i="10"/>
  <c r="H11" i="10" s="1"/>
  <c r="G13" i="10"/>
  <c r="F13" i="10"/>
  <c r="F11" i="10" s="1"/>
  <c r="E13" i="10"/>
  <c r="E11" i="10" s="1"/>
  <c r="D13" i="10"/>
  <c r="C11" i="10"/>
  <c r="G11" i="10"/>
  <c r="B118" i="9"/>
  <c r="B117" i="9"/>
  <c r="B116" i="9"/>
  <c r="B115" i="9"/>
  <c r="B113" i="9"/>
  <c r="B112" i="9"/>
  <c r="B111" i="9"/>
  <c r="B108" i="9"/>
  <c r="B107" i="9"/>
  <c r="B106" i="9"/>
  <c r="B105" i="9"/>
  <c r="B104" i="9"/>
  <c r="B101" i="9"/>
  <c r="B100" i="9"/>
  <c r="B97" i="9"/>
  <c r="B96" i="9"/>
  <c r="B95" i="9"/>
  <c r="B94" i="9"/>
  <c r="B93" i="9"/>
  <c r="B92" i="9"/>
  <c r="B91" i="9"/>
  <c r="B90" i="9"/>
  <c r="B87" i="9"/>
  <c r="B86" i="9"/>
  <c r="B85" i="9"/>
  <c r="B84" i="9"/>
  <c r="B83" i="9"/>
  <c r="B82" i="9"/>
  <c r="B79" i="9"/>
  <c r="B78" i="9"/>
  <c r="B77" i="9"/>
  <c r="B76" i="9"/>
  <c r="B75" i="9"/>
  <c r="B74" i="9"/>
  <c r="B71" i="9"/>
  <c r="B70" i="9"/>
  <c r="B69" i="9"/>
  <c r="B68" i="9"/>
  <c r="B67" i="9"/>
  <c r="B66" i="9"/>
  <c r="B63" i="9"/>
  <c r="B62" i="9"/>
  <c r="B61" i="9"/>
  <c r="B60" i="9"/>
  <c r="B59" i="9"/>
  <c r="B58" i="9"/>
  <c r="B57" i="9"/>
  <c r="B54" i="9"/>
  <c r="B53" i="9"/>
  <c r="B52" i="9"/>
  <c r="B51" i="9"/>
  <c r="B50" i="9"/>
  <c r="B49" i="9"/>
  <c r="B48" i="9"/>
  <c r="B45" i="9"/>
  <c r="B44" i="9"/>
  <c r="B43" i="9"/>
  <c r="B42" i="9"/>
  <c r="B41" i="9"/>
  <c r="B38" i="9"/>
  <c r="B37" i="9"/>
  <c r="B36" i="9"/>
  <c r="B35" i="9"/>
  <c r="B34" i="9"/>
  <c r="J11" i="9"/>
  <c r="B31" i="9"/>
  <c r="B30" i="9"/>
  <c r="B29" i="9"/>
  <c r="B28" i="9"/>
  <c r="B27" i="9"/>
  <c r="B26" i="9"/>
  <c r="B25" i="9"/>
  <c r="B22" i="9"/>
  <c r="B21" i="9" s="1"/>
  <c r="W11" i="9"/>
  <c r="O11" i="9"/>
  <c r="G11" i="9"/>
  <c r="C11" i="9"/>
  <c r="B19" i="9"/>
  <c r="B18" i="9"/>
  <c r="B17" i="9"/>
  <c r="B16" i="9"/>
  <c r="B15" i="9"/>
  <c r="B14" i="9"/>
  <c r="Y13" i="9"/>
  <c r="Y11" i="9" s="1"/>
  <c r="X13" i="9"/>
  <c r="W13" i="9"/>
  <c r="V13" i="9"/>
  <c r="U13" i="9"/>
  <c r="U11" i="9" s="1"/>
  <c r="T13" i="9"/>
  <c r="T11" i="9" s="1"/>
  <c r="S13" i="9"/>
  <c r="S11" i="9" s="1"/>
  <c r="R13" i="9"/>
  <c r="Q13" i="9"/>
  <c r="P13" i="9"/>
  <c r="P11" i="9" s="1"/>
  <c r="O13" i="9"/>
  <c r="N13" i="9"/>
  <c r="N11" i="9" s="1"/>
  <c r="M13" i="9"/>
  <c r="M11" i="9" s="1"/>
  <c r="L13" i="9"/>
  <c r="L11" i="9" s="1"/>
  <c r="K13" i="9"/>
  <c r="J13" i="9"/>
  <c r="I13" i="9"/>
  <c r="I11" i="9" s="1"/>
  <c r="H13" i="9"/>
  <c r="H11" i="9" s="1"/>
  <c r="G13" i="9"/>
  <c r="F13" i="9"/>
  <c r="E13" i="9"/>
  <c r="E11" i="9" s="1"/>
  <c r="D13" i="9"/>
  <c r="D11" i="9" s="1"/>
  <c r="C13" i="9"/>
  <c r="V11" i="9"/>
  <c r="R11" i="9"/>
  <c r="Q11" i="9"/>
  <c r="K11" i="9"/>
  <c r="F11" i="9"/>
  <c r="F12" i="8"/>
  <c r="F10" i="8" s="1"/>
  <c r="D12" i="8"/>
  <c r="D10" i="8" s="1"/>
  <c r="C10" i="8"/>
  <c r="B118" i="4"/>
  <c r="B117" i="4"/>
  <c r="B116" i="4"/>
  <c r="B115" i="4" s="1"/>
  <c r="B113" i="4"/>
  <c r="B112" i="4"/>
  <c r="B111" i="4"/>
  <c r="B108" i="4"/>
  <c r="B107" i="4"/>
  <c r="B106" i="4"/>
  <c r="B105" i="4"/>
  <c r="B104" i="4"/>
  <c r="B101" i="4"/>
  <c r="B100" i="4"/>
  <c r="B97" i="4"/>
  <c r="B96" i="4"/>
  <c r="B95" i="4"/>
  <c r="B94" i="4"/>
  <c r="B93" i="4"/>
  <c r="B92" i="4"/>
  <c r="B91" i="4"/>
  <c r="B90" i="4"/>
  <c r="B87" i="4"/>
  <c r="B86" i="4"/>
  <c r="B85" i="4"/>
  <c r="B84" i="4"/>
  <c r="B83" i="4"/>
  <c r="B82" i="4"/>
  <c r="B79" i="4"/>
  <c r="B78" i="4"/>
  <c r="B77" i="4"/>
  <c r="B76" i="4"/>
  <c r="B75" i="4"/>
  <c r="B74" i="4"/>
  <c r="B71" i="4"/>
  <c r="B70" i="4"/>
  <c r="B69" i="4"/>
  <c r="B68" i="4"/>
  <c r="B67" i="4"/>
  <c r="B66" i="4"/>
  <c r="B63" i="4"/>
  <c r="B62" i="4"/>
  <c r="B61" i="4"/>
  <c r="B60" i="4"/>
  <c r="B59" i="4"/>
  <c r="B58" i="4"/>
  <c r="B57" i="4"/>
  <c r="B54" i="4"/>
  <c r="B53" i="4"/>
  <c r="B52" i="4"/>
  <c r="B51" i="4"/>
  <c r="B50" i="4"/>
  <c r="B49" i="4"/>
  <c r="B48" i="4"/>
  <c r="B45" i="4"/>
  <c r="B44" i="4"/>
  <c r="B43" i="4"/>
  <c r="B42" i="4"/>
  <c r="B41" i="4"/>
  <c r="B38" i="4"/>
  <c r="B37" i="4"/>
  <c r="B36" i="4"/>
  <c r="B35" i="4"/>
  <c r="B34" i="4"/>
  <c r="B31" i="4"/>
  <c r="B30" i="4"/>
  <c r="B29" i="4"/>
  <c r="B28" i="4"/>
  <c r="B27" i="4"/>
  <c r="B26" i="4"/>
  <c r="B25" i="4"/>
  <c r="B22" i="4"/>
  <c r="B19" i="4"/>
  <c r="B18" i="4"/>
  <c r="B17" i="4"/>
  <c r="B16" i="4"/>
  <c r="B15" i="4"/>
  <c r="B14" i="4"/>
  <c r="W13" i="4"/>
  <c r="U13" i="4"/>
  <c r="U11" i="4" s="1"/>
  <c r="T13" i="4"/>
  <c r="T11" i="4" s="1"/>
  <c r="S13" i="4"/>
  <c r="S11" i="4" s="1"/>
  <c r="R13" i="4"/>
  <c r="R11" i="4" s="1"/>
  <c r="Q13" i="4"/>
  <c r="Q11" i="4" s="1"/>
  <c r="P13" i="4"/>
  <c r="P11" i="4" s="1"/>
  <c r="O13" i="4"/>
  <c r="O11" i="4" s="1"/>
  <c r="N13" i="4"/>
  <c r="M13" i="4"/>
  <c r="M11" i="4" s="1"/>
  <c r="L13" i="4"/>
  <c r="L11" i="4" s="1"/>
  <c r="K13" i="4"/>
  <c r="J13" i="4"/>
  <c r="J11" i="4" s="1"/>
  <c r="H13" i="4"/>
  <c r="H11" i="4" s="1"/>
  <c r="G13" i="4"/>
  <c r="G11" i="4" s="1"/>
  <c r="F13" i="4"/>
  <c r="F11" i="4" s="1"/>
  <c r="E13" i="4"/>
  <c r="D13" i="4"/>
  <c r="D11" i="4" s="1"/>
  <c r="C11" i="4"/>
  <c r="K11" i="4"/>
  <c r="B103" i="33"/>
  <c r="B102" i="33"/>
  <c r="B101" i="33"/>
  <c r="B100" i="33"/>
  <c r="B99" i="33"/>
  <c r="B98" i="33"/>
  <c r="H97" i="33"/>
  <c r="G97" i="33"/>
  <c r="F97" i="33"/>
  <c r="E97" i="33"/>
  <c r="D97" i="33"/>
  <c r="C97" i="33"/>
  <c r="B95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H81" i="33"/>
  <c r="G81" i="33"/>
  <c r="F81" i="33"/>
  <c r="E81" i="33"/>
  <c r="D81" i="33"/>
  <c r="C81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H67" i="33"/>
  <c r="G67" i="33"/>
  <c r="F67" i="33"/>
  <c r="E67" i="33"/>
  <c r="D67" i="33"/>
  <c r="C67" i="33"/>
  <c r="B67" i="33"/>
  <c r="B65" i="33"/>
  <c r="B64" i="33"/>
  <c r="B63" i="33"/>
  <c r="B62" i="33"/>
  <c r="B59" i="33" s="1"/>
  <c r="B61" i="33"/>
  <c r="B60" i="33"/>
  <c r="H59" i="33"/>
  <c r="G59" i="33"/>
  <c r="F59" i="33"/>
  <c r="E59" i="33"/>
  <c r="D59" i="33"/>
  <c r="C59" i="33"/>
  <c r="B57" i="33"/>
  <c r="B56" i="33"/>
  <c r="B55" i="33"/>
  <c r="B54" i="33"/>
  <c r="B53" i="33"/>
  <c r="B52" i="33"/>
  <c r="B51" i="33"/>
  <c r="H50" i="33"/>
  <c r="G50" i="33"/>
  <c r="F50" i="33"/>
  <c r="E50" i="33"/>
  <c r="D50" i="33"/>
  <c r="C50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H31" i="33"/>
  <c r="G31" i="33"/>
  <c r="F31" i="33"/>
  <c r="E31" i="33"/>
  <c r="D31" i="33"/>
  <c r="C31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H14" i="33"/>
  <c r="G14" i="33"/>
  <c r="F14" i="33"/>
  <c r="E14" i="33"/>
  <c r="D14" i="33"/>
  <c r="D12" i="33" s="1"/>
  <c r="C14" i="33"/>
  <c r="O96" i="28"/>
  <c r="N96" i="28"/>
  <c r="M96" i="28"/>
  <c r="L96" i="28"/>
  <c r="K96" i="28"/>
  <c r="J96" i="28"/>
  <c r="I96" i="28"/>
  <c r="H96" i="28"/>
  <c r="G96" i="28"/>
  <c r="F96" i="28"/>
  <c r="E96" i="28"/>
  <c r="D96" i="28"/>
  <c r="C96" i="28"/>
  <c r="B96" i="28"/>
  <c r="O79" i="28"/>
  <c r="N79" i="28"/>
  <c r="M79" i="28"/>
  <c r="L79" i="28"/>
  <c r="K79" i="28"/>
  <c r="J79" i="28"/>
  <c r="I79" i="28"/>
  <c r="H79" i="28"/>
  <c r="G79" i="28"/>
  <c r="F79" i="28"/>
  <c r="E79" i="28"/>
  <c r="D79" i="28"/>
  <c r="C79" i="28"/>
  <c r="B79" i="28"/>
  <c r="O66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B66" i="28"/>
  <c r="O58" i="28"/>
  <c r="N58" i="28"/>
  <c r="M58" i="28"/>
  <c r="L58" i="28"/>
  <c r="K58" i="28"/>
  <c r="J58" i="28"/>
  <c r="I58" i="28"/>
  <c r="H58" i="28"/>
  <c r="H11" i="28" s="1"/>
  <c r="G58" i="28"/>
  <c r="G11" i="28" s="1"/>
  <c r="F58" i="28"/>
  <c r="E58" i="28"/>
  <c r="D58" i="28"/>
  <c r="C58" i="28"/>
  <c r="B58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O13" i="28"/>
  <c r="N13" i="28"/>
  <c r="N11" i="28" s="1"/>
  <c r="M13" i="28"/>
  <c r="M11" i="28" s="1"/>
  <c r="L13" i="28"/>
  <c r="K13" i="28"/>
  <c r="J13" i="28"/>
  <c r="J11" i="28" s="1"/>
  <c r="I13" i="28"/>
  <c r="I11" i="28" s="1"/>
  <c r="H13" i="28"/>
  <c r="G13" i="28"/>
  <c r="F13" i="28"/>
  <c r="F11" i="28" s="1"/>
  <c r="E13" i="28"/>
  <c r="E11" i="28" s="1"/>
  <c r="D13" i="28"/>
  <c r="C13" i="28"/>
  <c r="B13" i="28"/>
  <c r="B11" i="28" s="1"/>
  <c r="O11" i="28"/>
  <c r="D11" i="28"/>
  <c r="C11" i="28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O33" i="2"/>
  <c r="N33" i="2"/>
  <c r="M33" i="2"/>
  <c r="L33" i="2"/>
  <c r="K33" i="2"/>
  <c r="J33" i="2"/>
  <c r="I33" i="2"/>
  <c r="H33" i="2"/>
  <c r="G33" i="2"/>
  <c r="F33" i="2"/>
  <c r="E33" i="2"/>
  <c r="E11" i="2" s="1"/>
  <c r="D33" i="2"/>
  <c r="C33" i="2"/>
  <c r="B33" i="2"/>
  <c r="O24" i="2"/>
  <c r="N24" i="2"/>
  <c r="M24" i="2"/>
  <c r="L24" i="2"/>
  <c r="L11" i="2" s="1"/>
  <c r="K24" i="2"/>
  <c r="J24" i="2"/>
  <c r="I24" i="2"/>
  <c r="H24" i="2"/>
  <c r="G24" i="2"/>
  <c r="F24" i="2"/>
  <c r="E24" i="2"/>
  <c r="D24" i="2"/>
  <c r="C24" i="2"/>
  <c r="B24" i="2"/>
  <c r="O21" i="2"/>
  <c r="N21" i="2"/>
  <c r="M21" i="2"/>
  <c r="M11" i="2" s="1"/>
  <c r="L21" i="2"/>
  <c r="K21" i="2"/>
  <c r="J21" i="2"/>
  <c r="I21" i="2"/>
  <c r="I11" i="2" s="1"/>
  <c r="H21" i="2"/>
  <c r="G21" i="2"/>
  <c r="F21" i="2"/>
  <c r="E21" i="2"/>
  <c r="D21" i="2"/>
  <c r="C21" i="2"/>
  <c r="B21" i="2"/>
  <c r="O13" i="2"/>
  <c r="O11" i="2" s="1"/>
  <c r="N13" i="2"/>
  <c r="M13" i="2"/>
  <c r="L13" i="2"/>
  <c r="K13" i="2"/>
  <c r="K11" i="2" s="1"/>
  <c r="J13" i="2"/>
  <c r="I13" i="2"/>
  <c r="G13" i="2"/>
  <c r="F13" i="2"/>
  <c r="F11" i="2" s="1"/>
  <c r="E13" i="2"/>
  <c r="D13" i="2"/>
  <c r="C13" i="2"/>
  <c r="B13" i="2"/>
  <c r="B11" i="2" s="1"/>
  <c r="B33" i="16" l="1"/>
  <c r="B81" i="16"/>
  <c r="B110" i="16"/>
  <c r="B73" i="16"/>
  <c r="B40" i="16"/>
  <c r="B65" i="16"/>
  <c r="B11" i="16"/>
  <c r="B73" i="31"/>
  <c r="B40" i="31"/>
  <c r="B110" i="31"/>
  <c r="B13" i="31"/>
  <c r="B11" i="31" s="1"/>
  <c r="B89" i="31"/>
  <c r="B110" i="29"/>
  <c r="B89" i="29"/>
  <c r="B56" i="29"/>
  <c r="B24" i="29"/>
  <c r="B13" i="29"/>
  <c r="B47" i="29"/>
  <c r="B81" i="29"/>
  <c r="B40" i="29"/>
  <c r="B73" i="29"/>
  <c r="B33" i="29"/>
  <c r="B65" i="29"/>
  <c r="B103" i="29"/>
  <c r="B47" i="10"/>
  <c r="B13" i="10"/>
  <c r="B33" i="10"/>
  <c r="B11" i="10" s="1"/>
  <c r="B56" i="10"/>
  <c r="B103" i="10"/>
  <c r="B99" i="10"/>
  <c r="B24" i="9"/>
  <c r="B40" i="9"/>
  <c r="B47" i="9"/>
  <c r="B56" i="9"/>
  <c r="B65" i="9"/>
  <c r="B73" i="9"/>
  <c r="B81" i="9"/>
  <c r="B89" i="9"/>
  <c r="B99" i="9"/>
  <c r="B103" i="9"/>
  <c r="B110" i="9"/>
  <c r="B13" i="9"/>
  <c r="B11" i="9" s="1"/>
  <c r="B33" i="9"/>
  <c r="G10" i="8"/>
  <c r="B99" i="4"/>
  <c r="B24" i="4"/>
  <c r="B47" i="4"/>
  <c r="B89" i="4"/>
  <c r="B73" i="4"/>
  <c r="B65" i="4"/>
  <c r="B40" i="4"/>
  <c r="B13" i="4"/>
  <c r="B110" i="4"/>
  <c r="N11" i="4"/>
  <c r="W11" i="4"/>
  <c r="B33" i="4"/>
  <c r="B56" i="4"/>
  <c r="E11" i="4"/>
  <c r="B103" i="4"/>
  <c r="C12" i="33"/>
  <c r="B97" i="33"/>
  <c r="B81" i="33"/>
  <c r="B31" i="33"/>
  <c r="B50" i="33"/>
  <c r="G12" i="33"/>
  <c r="F12" i="33"/>
  <c r="E12" i="33"/>
  <c r="H12" i="33"/>
  <c r="B14" i="33"/>
  <c r="K11" i="28"/>
  <c r="L11" i="28"/>
  <c r="C11" i="2"/>
  <c r="G11" i="2"/>
  <c r="D11" i="2"/>
  <c r="J11" i="2"/>
  <c r="N11" i="2"/>
  <c r="H11" i="2"/>
  <c r="B11" i="29" l="1"/>
  <c r="B11" i="4"/>
  <c r="B12" i="33"/>
</calcChain>
</file>

<file path=xl/sharedStrings.xml><?xml version="1.0" encoding="utf-8"?>
<sst xmlns="http://schemas.openxmlformats.org/spreadsheetml/2006/main" count="1713" uniqueCount="479">
  <si>
    <t>CUADRO N° 1</t>
  </si>
  <si>
    <t>ENTRADOS</t>
  </si>
  <si>
    <t>TERMINADOS</t>
  </si>
  <si>
    <t>INACTIVOS</t>
  </si>
  <si>
    <t>En Trámite</t>
  </si>
  <si>
    <t>Suspendidos</t>
  </si>
  <si>
    <t>Demanda</t>
  </si>
  <si>
    <t>Demostrativa</t>
  </si>
  <si>
    <t>Conclusiva</t>
  </si>
  <si>
    <t>Ejecución activa</t>
  </si>
  <si>
    <t>Ejecución pasiva</t>
  </si>
  <si>
    <t>TOTAL</t>
  </si>
  <si>
    <t>Circuito Judicial de Cartago</t>
  </si>
  <si>
    <t>Circuito Judicial de Heredia</t>
  </si>
  <si>
    <t>Circuito Judicial de Puntarenas</t>
  </si>
  <si>
    <t>Total</t>
  </si>
  <si>
    <t>CUADRO N° 2</t>
  </si>
  <si>
    <t>SEGÚN: PROVINCIA Y DESPACHO</t>
  </si>
  <si>
    <t>ALAJUELA</t>
  </si>
  <si>
    <t>CARTAGO</t>
  </si>
  <si>
    <t>HEREDIA</t>
  </si>
  <si>
    <t>GUANACASTE</t>
  </si>
  <si>
    <t>PUNTARENAS</t>
  </si>
  <si>
    <t>CUADRO N° 3</t>
  </si>
  <si>
    <r>
      <t xml:space="preserve">Sin fase </t>
    </r>
    <r>
      <rPr>
        <b/>
        <vertAlign val="superscript"/>
        <sz val="12"/>
        <rFont val="Times New Roman"/>
        <family val="1"/>
      </rPr>
      <t>(1)</t>
    </r>
  </si>
  <si>
    <t>SAN JOSÉ</t>
  </si>
  <si>
    <t>LIMÓN</t>
  </si>
  <si>
    <t>PROVINCIA Y DESPACHO</t>
  </si>
  <si>
    <t>REENTRADOS</t>
  </si>
  <si>
    <t>POR: MOTIVO DE TÉRMINO</t>
  </si>
  <si>
    <t>CUADRO N° 4</t>
  </si>
  <si>
    <t>CUADRO N° 5</t>
  </si>
  <si>
    <t>ACTIVOS AL INCIAR PERÍODO</t>
  </si>
  <si>
    <t>ACTIVOS AL FINALIZAR  PERÍODO</t>
  </si>
  <si>
    <t>I Circuito Judicial de San José</t>
  </si>
  <si>
    <t>II Circuito Judicial de San José</t>
  </si>
  <si>
    <t>III Circuito Judicial de San José</t>
  </si>
  <si>
    <t>I Circuito Judicial de Alajuela</t>
  </si>
  <si>
    <t>II Circuito Judicial de Alajuela</t>
  </si>
  <si>
    <t>III Circuito Judicial de Alajuela</t>
  </si>
  <si>
    <t>I Circuito Judicial de Guanacaste</t>
  </si>
  <si>
    <t>II Circuito Judicial de Guanacaste</t>
  </si>
  <si>
    <t>I Circuito Judicial de la Zona Sur</t>
  </si>
  <si>
    <t>II Circuito Judicial de la Zona Sur</t>
  </si>
  <si>
    <t>I Circuito Judicial de la Zona Atlántica</t>
  </si>
  <si>
    <t>II Circuito Judicial de la Zona Atlántica</t>
  </si>
  <si>
    <t>ESTADO DE LOS ACTIVOS</t>
  </si>
  <si>
    <t>MOTIVO DE TÉRMINO</t>
  </si>
  <si>
    <t>En Alzada</t>
  </si>
  <si>
    <t>A Efectum Videndi</t>
  </si>
  <si>
    <t>Acumulado</t>
  </si>
  <si>
    <t>Archivo</t>
  </si>
  <si>
    <t>Archivo por Acuerdo de Partes</t>
  </si>
  <si>
    <t>Archivo a Solicitud de la Parte Actora</t>
  </si>
  <si>
    <t>Archivo Transcurrido tres meses</t>
  </si>
  <si>
    <t>Archivo Fallecimiento del acreedor o deudor</t>
  </si>
  <si>
    <t>Desistimiento</t>
  </si>
  <si>
    <t>Devuelto a solicitud del despacho de origen</t>
  </si>
  <si>
    <t>Ejecución Cumplida</t>
  </si>
  <si>
    <t>Homologación de acuerdos</t>
  </si>
  <si>
    <t>Incompetencia</t>
  </si>
  <si>
    <t>Medida de protección comunicada</t>
  </si>
  <si>
    <t>No cumplió con prevención</t>
  </si>
  <si>
    <t>Resuelto por el Centro de Conciliación</t>
  </si>
  <si>
    <t>Archivo de Consignación Voluntaria</t>
  </si>
  <si>
    <t>En conciliación</t>
  </si>
  <si>
    <t>Con lugar</t>
  </si>
  <si>
    <t>Sin lugar</t>
  </si>
  <si>
    <t>CUADRO N° 9</t>
  </si>
  <si>
    <t>EXPEDIENTES PASADOS A LA OCJ</t>
  </si>
  <si>
    <t>CÉDULAS DE NOTIFICACIÓN PASADAS A LA OCJ</t>
  </si>
  <si>
    <t>NOTIFICACIONES REALIZADAS POSITIVAS POR EL DESPACHO</t>
  </si>
  <si>
    <t>COMISIONES RECIBIDAS</t>
  </si>
  <si>
    <t>ACTIVOS AL INICIAR PERÍODO</t>
  </si>
  <si>
    <t>ACTIVOS AL FINALIZAR PERÍODO</t>
  </si>
  <si>
    <t>CLASE DE ASUNTO</t>
  </si>
  <si>
    <t>POR: CLASE DE ASUNTO</t>
  </si>
  <si>
    <t>Aumento</t>
  </si>
  <si>
    <t>Consignación Voluntaria</t>
  </si>
  <si>
    <t>Fijación Alimentaria</t>
  </si>
  <si>
    <t>Homologación y Ejec. Acuerdos Alimentarios</t>
  </si>
  <si>
    <t>Inc. Cobro Aguinaldo</t>
  </si>
  <si>
    <t>Inc. Cobro Gastos Extraordinarios</t>
  </si>
  <si>
    <t>Inc. Cobro Honorarios Abogado</t>
  </si>
  <si>
    <t>Inc. Exclusión Beneficiario</t>
  </si>
  <si>
    <t>Inc. Inclusión Beneficiario</t>
  </si>
  <si>
    <t>Inc. Restitución Montos Alimentarios</t>
  </si>
  <si>
    <t>Legajo de Apremios</t>
  </si>
  <si>
    <t>Otras Jurisdicciones</t>
  </si>
  <si>
    <t>Rebajo</t>
  </si>
  <si>
    <t>Rebajo y Exclusión Beneficiario</t>
  </si>
  <si>
    <t>Salario Escolar</t>
  </si>
  <si>
    <t>Título Ejecutivo</t>
  </si>
  <si>
    <t>CUADRO N° 8</t>
  </si>
  <si>
    <t>Aumento e Inclusión Beneficiario</t>
  </si>
  <si>
    <t>Ejecución Sentencia Divorcio</t>
  </si>
  <si>
    <t>Ejecución Sentencia y Aumento</t>
  </si>
  <si>
    <t>Ejecución Sentencia y Rebajo</t>
  </si>
  <si>
    <t>Devuelto a Solicitud del Despacho de Origen</t>
  </si>
  <si>
    <t>Incompetencias</t>
  </si>
  <si>
    <t>Sentencias</t>
  </si>
  <si>
    <t>MOTIVOS DE TÉRMINO</t>
  </si>
  <si>
    <t>POR: TRÁMITE EFECTUADO</t>
  </si>
  <si>
    <t>Juzgado Contravencional y Men Cuant. Tarrazú, Dota, y León Cortés</t>
  </si>
  <si>
    <t>Juzgado Contravencional y Menor Cuantía de Osa</t>
  </si>
  <si>
    <t>Juzgado Contravencional y Menor Cuantía Nandayure</t>
  </si>
  <si>
    <t>Juzgado Pensiones y Violencia Doméstica Escazú</t>
  </si>
  <si>
    <t>Juzgado Contravencional y Menor Cuantía Santa Ana</t>
  </si>
  <si>
    <t>Juzgado Contravencional y Menor Cuantía Mora</t>
  </si>
  <si>
    <t>Juzgado Contravencional y Menor Cuantía Puriscal</t>
  </si>
  <si>
    <t>Juzgado Contravencional y Menor Cuantía Turrubares</t>
  </si>
  <si>
    <t>Juzgado Contravencional y Menor Cuantía Hatillo</t>
  </si>
  <si>
    <t>Juzgado Contravencional y Menor Cuantía San Sebastián</t>
  </si>
  <si>
    <t>Juzgado Contravencional y Menor Cuantía Alajuelita</t>
  </si>
  <si>
    <t>Juzgado Contravencional y Menor Cuantía Aserrí</t>
  </si>
  <si>
    <t>Juzgado Contravencional y Menor Cuantía Acosta</t>
  </si>
  <si>
    <t>Juzgado Contravencional y Menor Cuantía Poás</t>
  </si>
  <si>
    <t>Juzgado Contravencional y Menor Cuantía Atenas</t>
  </si>
  <si>
    <t>Juzgado Contravencional y Menor Cuantía Upala</t>
  </si>
  <si>
    <t>Juzgado Contravencional y Menor Cuantía Los Chiles</t>
  </si>
  <si>
    <t>Juzgado Contravencional y Menor Cuantía San Mateo</t>
  </si>
  <si>
    <t>Juzgado Contravencional y Menor Cuantía Orotina</t>
  </si>
  <si>
    <t>Juzgado Contravencional y Menor Cuantía Guatuso</t>
  </si>
  <si>
    <t>Juzgado Contravencional y Menor Cuantía La Fortuna</t>
  </si>
  <si>
    <t>Juzgado Contravencional y Menor Cuantía Valverde Vega</t>
  </si>
  <si>
    <t>Juzgado Contravencional y Menor Cuantía Zarcero</t>
  </si>
  <si>
    <t>Juzgado Contravencional y Menor Cuantía Naranjo</t>
  </si>
  <si>
    <t>Juzgado Contravencional y Menor Cuantía Palmares</t>
  </si>
  <si>
    <t>Juzgado Contravencional y Menor Cuantía Paraíso</t>
  </si>
  <si>
    <t>Juzgado Contravencional y Menor Cuantía Alvarado</t>
  </si>
  <si>
    <t>Juzgado Contravencional y Menor Cuantía Turrialba</t>
  </si>
  <si>
    <t>Juzgado Contravencional y Menor Cuantía Jiménez</t>
  </si>
  <si>
    <t>Juzgado Contravencional y Menor Cuantía San Rafael</t>
  </si>
  <si>
    <t>Juzgado Contravencional y Menor Cuantía San Isidro</t>
  </si>
  <si>
    <t>Juzgado Contravencional y Menor Cuantía Santo Domingo</t>
  </si>
  <si>
    <t>Juzgado Contravencional y Menor Cuantía Bagaces</t>
  </si>
  <si>
    <t>Juzgado Contravencional y Menor Cuantía La Cruz</t>
  </si>
  <si>
    <t>Juzgado Contravencional y Menor Cuantía Cañas</t>
  </si>
  <si>
    <t>Juzgado Contravencional y Menor Cuantía Tilarán</t>
  </si>
  <si>
    <t>Juzgado Contravencional y Menor Cuantía Abangares</t>
  </si>
  <si>
    <t>Juzgado Contravencional y Menor Cuantía Carrillo</t>
  </si>
  <si>
    <t>Juzgado Contravencional y Menor Cuantía Hojancha</t>
  </si>
  <si>
    <t>Juzgado Contravencional y Menor Cuantía Jicaral</t>
  </si>
  <si>
    <t>Juzgado Contravencional y Menor Cuantía Esparza</t>
  </si>
  <si>
    <t>Juzgado Contravencional y Menor Cuantía Montes de Oro</t>
  </si>
  <si>
    <t>Juzgado Contravencional y Menor Cuantía Garabito</t>
  </si>
  <si>
    <t>Juzgado Contravencional y Menor Cuantía Cóbano</t>
  </si>
  <si>
    <t>Juzgado Contravencional y Menor Cuantía Aguirre</t>
  </si>
  <si>
    <t>Juzgado Contravencional y Menor Cuantía Parrita</t>
  </si>
  <si>
    <t>Juzgado Contravencional y Menor Cuantía Monteverde</t>
  </si>
  <si>
    <t>Juzgado Contravencional y Menor Cuantía Buenos Aires</t>
  </si>
  <si>
    <t>Juzgado de Cobro, Menor Cuantía y Contravencional Golfito</t>
  </si>
  <si>
    <t>Juzgado Contravencional y Menor Cuantía Coto Brus</t>
  </si>
  <si>
    <t>Juzgado Contravencional y Menor Cuantía Bribrí</t>
  </si>
  <si>
    <t>Juzgado Contravencional y Menor Cuantía Matina</t>
  </si>
  <si>
    <t>Juzgado Contravencional y Menor Cuantía Guácimo</t>
  </si>
  <si>
    <t>Juzgado Pensiones y Violencia Doméstica Pavas- Pisav</t>
  </si>
  <si>
    <t>Juzgado Pensiones Alimentarias Cartago</t>
  </si>
  <si>
    <t>Juzgado Pensiones Alimentarias Heredia</t>
  </si>
  <si>
    <t>Juzgado Pensiones Alimentarias Sarapiquí</t>
  </si>
  <si>
    <t>Juzgado Contravencional y Pensiones Alimentarias Santa Cruz</t>
  </si>
  <si>
    <t>Juzgado Pensiones Alimentarias Puntarenas</t>
  </si>
  <si>
    <t>Juzgado Pensiones y Violencia Doméstica Siquirres</t>
  </si>
  <si>
    <t>Juzgado de Cobro, Contravencional y Menor Cuantía Grecia</t>
  </si>
  <si>
    <t>Juzgado Pensiones y Violencia Doméstica San Joaquín de Flores</t>
  </si>
  <si>
    <t>Inactivo</t>
  </si>
  <si>
    <t>Exoneración</t>
  </si>
  <si>
    <t>Otros incidentes ó PMF</t>
  </si>
  <si>
    <t>Inadmisible</t>
  </si>
  <si>
    <t xml:space="preserve">Suspensión </t>
  </si>
  <si>
    <t xml:space="preserve">TOTAL </t>
  </si>
  <si>
    <t>Adición y Aclaración</t>
  </si>
  <si>
    <t>Autosentencias</t>
  </si>
  <si>
    <t>Homologación en principal</t>
  </si>
  <si>
    <t>Sentencia en Excepciones</t>
  </si>
  <si>
    <t>Sentencia en Incidente</t>
  </si>
  <si>
    <t>Sentencia en Principal</t>
  </si>
  <si>
    <t>Parcialmente con lugar</t>
  </si>
  <si>
    <t xml:space="preserve">Sentencia en Ejecución </t>
  </si>
  <si>
    <t>Sentencia en Principal (oral)</t>
  </si>
  <si>
    <t>Juzgado Pensiones y Violencia Doméstica La Unión-Pisav</t>
  </si>
  <si>
    <t>Homologación de acuerdo / Conciliación</t>
  </si>
  <si>
    <t>Juzgado Contr. y Pens. Alimen. III Circ. Jud. Alajuela (San Ramón) (0693)</t>
  </si>
  <si>
    <t>Juzgado Contr. y Pens. Alimen. III Circ. Jud. Alajuela (San Ramón) (1293)</t>
  </si>
  <si>
    <t xml:space="preserve">Auto </t>
  </si>
  <si>
    <t xml:space="preserve">Juzgado Pensiones Alimentarias I Circ. Jud. San José </t>
  </si>
  <si>
    <t>Juzgado Pensiones Alimentarias III Circ. Jud. San José (Desamparados)</t>
  </si>
  <si>
    <t xml:space="preserve">Juzgado Pensiones Alimentarias I Circ. Jud. Alajuela </t>
  </si>
  <si>
    <t>Juzgado Contravencional y Pens. Alimen. II Circ. Jud. Alajuela (San Carlos)</t>
  </si>
  <si>
    <t>Juzgado Contravencional y Pens. Alimen.II Circ. Jud. Guanacaste (Nicoya)</t>
  </si>
  <si>
    <t>Juzgado Pensiones Alimentarias I Circ. Jud. Zona Sur (Pérez Zeledón)</t>
  </si>
  <si>
    <t>Juzgado Contravencional y Menor Cuantía II Circ. Jud. Zona Sur (Corredores)</t>
  </si>
  <si>
    <t xml:space="preserve">Juzgado de Cobro, Menor Cuantía y Contrav. Golfito (Puerto Jiménez) </t>
  </si>
  <si>
    <t xml:space="preserve">Juzgado Pensiones Alimentarias I Circ. Jud. Zona Atlántica (Limón) </t>
  </si>
  <si>
    <t>Juzgado Pensiones Alimentarias II Circ. Jud. Zona Atlántica (Pococí)</t>
  </si>
  <si>
    <t xml:space="preserve">Juzgado Pensiones Alimentarias  I Circ. Jud. San José </t>
  </si>
  <si>
    <t>Juzgado Pensiones Alimentarias I Circ. Jud. Zona Atlántica (Limón)</t>
  </si>
  <si>
    <t>Juzgado Pensiones Alimentarias I Circ. Jud. Alajuela</t>
  </si>
  <si>
    <t>Juzgado Pensiones y Violencia Doméstica San Joaquín de Flores (PISAV)</t>
  </si>
  <si>
    <t>Juzgado Contravencional y Menor Cuantía Quepos</t>
  </si>
  <si>
    <t>Rechazado de Plano</t>
  </si>
  <si>
    <t>Caducidad</t>
  </si>
  <si>
    <t>Sentencia Dictada</t>
  </si>
  <si>
    <t>Elaborado por: Subproceso de Estadística, Dirección de Planificación</t>
  </si>
  <si>
    <t>Juzgado Pensiones Alimentarias II Circ. Jud. San José (Goicoechea)</t>
  </si>
  <si>
    <t>Juzgado Contravencional y Pensiones Alimentarias I Circ. Jud. Guanacaste (Liberia)</t>
  </si>
  <si>
    <t xml:space="preserve">Juzgado Contravencional y Menor Cuantía Hatillo </t>
  </si>
  <si>
    <t xml:space="preserve">Juzgado Contravencional y Menor Cuantía San Sebastián </t>
  </si>
  <si>
    <t xml:space="preserve">Juzgado Contravencional y Menor Cuantía Alajuelita </t>
  </si>
  <si>
    <t xml:space="preserve">Juzgado Contravencional y Menor Cuantía Aserrí </t>
  </si>
  <si>
    <t xml:space="preserve">Juzgado Contravencional y Menor Cuantía Poás </t>
  </si>
  <si>
    <t xml:space="preserve">Juzgado Contravencional y Menor Cuantía San Mateo </t>
  </si>
  <si>
    <t xml:space="preserve">Juzgado Contravencional y Menor Cuantía Orotina </t>
  </si>
  <si>
    <t xml:space="preserve">Juzgado Contravencional y Menor Cuantía Upala </t>
  </si>
  <si>
    <t xml:space="preserve">Juzgado Contravencional y Menor Cuantía Los Chiles </t>
  </si>
  <si>
    <t xml:space="preserve">Juzgado Contravencional y Menor Cuantía Guatuso </t>
  </si>
  <si>
    <t xml:space="preserve">Juzgado Contravencional y Menor Cuantía La Fortuna </t>
  </si>
  <si>
    <t xml:space="preserve">Juzgado Contravencional y Menor Cuantía Zarcero </t>
  </si>
  <si>
    <t xml:space="preserve">Juzgado Contravencional y Menor Cuantía Valverde Vega </t>
  </si>
  <si>
    <t xml:space="preserve">Juzgado Contravencional y Menor Cuantía Naranjo </t>
  </si>
  <si>
    <t xml:space="preserve">Juzgado Contravencional y Menor Cuantía Palmares </t>
  </si>
  <si>
    <t xml:space="preserve">Juzgado Contravencional y Menor Cuantía Paraíso </t>
  </si>
  <si>
    <t xml:space="preserve">Juzgado Contravencional y Menor Cuantía Alvarado </t>
  </si>
  <si>
    <t xml:space="preserve">Juzgado Contravencional y Menor Cuantía Jiménez </t>
  </si>
  <si>
    <t xml:space="preserve">Juzgado Contravencional y Menor Cuantía San Rafael </t>
  </si>
  <si>
    <t xml:space="preserve">Juzgado Contravencional y Menor Cuantía San Isidro </t>
  </si>
  <si>
    <t xml:space="preserve">Juzgado Contravencional y Menor Cuantía Santo Domingo </t>
  </si>
  <si>
    <t xml:space="preserve">Juzgado Contravencional y Menor Cuantía Bagaces </t>
  </si>
  <si>
    <t xml:space="preserve">Juzgado Contravencional y Menor Cuantía La Cruz </t>
  </si>
  <si>
    <t xml:space="preserve">Juzgado Contravencional y Menor Cuantía Cañas </t>
  </si>
  <si>
    <t xml:space="preserve">Juzgado Contravencional y Menor Cuantía Tilarán </t>
  </si>
  <si>
    <t xml:space="preserve">Juzgado Contravencional y Menor Cuantía Abangares </t>
  </si>
  <si>
    <t xml:space="preserve">Juzgado Contravencional y Menor Cuantía Nandayure </t>
  </si>
  <si>
    <t xml:space="preserve">Juzgado Contravencional y Menor Cuantía Carrillo </t>
  </si>
  <si>
    <t xml:space="preserve">Juzgado Contravencional y Menor Cuantía Hojancha </t>
  </si>
  <si>
    <t xml:space="preserve">Juzgado Pensiones Alimentarias Puntarenas </t>
  </si>
  <si>
    <t xml:space="preserve">Juzgado Contravencional y Menor Cuantía Esparza </t>
  </si>
  <si>
    <t xml:space="preserve">Juzgado Contravencional y Menor Cuantía Montes de Oro </t>
  </si>
  <si>
    <t xml:space="preserve">Juzgado Contravencional y Menor Cuantía Garabito </t>
  </si>
  <si>
    <t xml:space="preserve">Juzgado Contravencional y Menor Cuantía Cóbano </t>
  </si>
  <si>
    <t xml:space="preserve">Juzgado Contravencional y Menor Cuantía Quepos </t>
  </si>
  <si>
    <t xml:space="preserve">Juzgado Contravencional y Menor Cuantía Parrita </t>
  </si>
  <si>
    <t xml:space="preserve">Juzgado Contravencional y Menor Cuantía Monteverde </t>
  </si>
  <si>
    <t xml:space="preserve">Juzgado Contravencional y Menor Cuantía Buenos Aires </t>
  </si>
  <si>
    <t xml:space="preserve">Juzgado Contravencional y Menor Cuantía Coto Brus </t>
  </si>
  <si>
    <t xml:space="preserve">Juzgado Contravencional y Menor Cuantía Bribrí </t>
  </si>
  <si>
    <t xml:space="preserve">Juzgado Contravencional y Menor Cuantía Matina </t>
  </si>
  <si>
    <t xml:space="preserve">Juzgado Contravencional y Menor Cuantía Guácimo </t>
  </si>
  <si>
    <t xml:space="preserve">Juzgado Pensiones y Violencia Doméstica Siquirres </t>
  </si>
  <si>
    <t xml:space="preserve">Juzgado Pensiones y Violencia Doméstica Escazú </t>
  </si>
  <si>
    <t xml:space="preserve">Juzgado Contravencional y Menor Cuantía Acosta </t>
  </si>
  <si>
    <t xml:space="preserve">Sentencia en Conciliación </t>
  </si>
  <si>
    <t>DURANTE: 2018</t>
  </si>
  <si>
    <t>Otros</t>
  </si>
  <si>
    <t>Elaborado por: Subproceso de Estadística, Dirección de Planificación.</t>
  </si>
  <si>
    <t>MATERIA DE PENSIONES ALIMENTARIAS: MOVIMIENTO DE TRABAJO EN LOS JUZGADOS</t>
  </si>
  <si>
    <t>POR: FASE DEL EXPEDIENTE</t>
  </si>
  <si>
    <t xml:space="preserve"> Testimonios de piezas remitidos a otras oficinas</t>
  </si>
  <si>
    <t>Otros motivos</t>
  </si>
  <si>
    <t>MATERIA DE PENSIONES ALIMENTARIAS: CASOS TERMINADOS EN LOS JUZGADOS</t>
  </si>
  <si>
    <t>MATERIA DE PENSIONES ALIMENTARIAS: MOVIMIENTO DE TRABAJO DE PROCESOS DE MODIFICACIÓN DE FALLO EN LOS JUZGADOS</t>
  </si>
  <si>
    <t>MATERIA DE PENSIONES ALIMENTARIAS: PROCESOS DE MODIFICACIÓN DE FALLO ENTRADOS EN LOS JUZGADOS</t>
  </si>
  <si>
    <t xml:space="preserve">MATERIA DE PENSIONES ALIMENTARIAS: PROCESOS DE MODIFICACIÓN DE FALLO TERMINADOS EN LOS JUZGADOS </t>
  </si>
  <si>
    <t xml:space="preserve">Elaborado por: Subproceso de Estadística, Dirección de Planificación. </t>
  </si>
  <si>
    <t>MATERIA DE PENSIONES ALIMENTARIAS: COMISIONES Y NOTIFICACIONES TRAMITADAS EN LOS JUZGADOS</t>
  </si>
  <si>
    <t>MATERIA DE PENSIONES ALIMENTARIAS: CIRCULANTE AL FINALIZAR EL AÑO EN LOS JUZGADOS</t>
  </si>
  <si>
    <t>FASE DEL EXPEDIENTE</t>
  </si>
  <si>
    <t>SEGÚN: CIRCUITO JUDICIAL Y DESPACHO</t>
  </si>
  <si>
    <t>San José</t>
  </si>
  <si>
    <t>TESTIMONIOS DE PIEZAS</t>
  </si>
  <si>
    <t>Alajuela</t>
  </si>
  <si>
    <t>Cartago</t>
  </si>
  <si>
    <t>Heredia</t>
  </si>
  <si>
    <t>Guanacaste</t>
  </si>
  <si>
    <t>Puntarenas</t>
  </si>
  <si>
    <t>Limón</t>
  </si>
  <si>
    <t>CUADRO N° 11</t>
  </si>
  <si>
    <t>MATERIA DE PENSIONES ALIMENTARIAS: RESOLUCIONES DICTADAS EN LOS JUZGADOS</t>
  </si>
  <si>
    <t>POR: TIPO DE RESOLUCIÓN</t>
  </si>
  <si>
    <t>CUADRO N° 12</t>
  </si>
  <si>
    <t>POR: RESULTADO DE LA RESOLUCIÓN</t>
  </si>
  <si>
    <t>Cuadro Nº</t>
  </si>
  <si>
    <t xml:space="preserve">Descripción </t>
  </si>
  <si>
    <t>CUADRO N° 10</t>
  </si>
  <si>
    <t>Materia de Pensiones Alimentarias: Movimiento de trabajo en los juzgados</t>
  </si>
  <si>
    <t>Según: Circuito Judicial y despacho</t>
  </si>
  <si>
    <t>Materia de Pensiones Alimentarias: Circulante al finalizar el año en los juzgados</t>
  </si>
  <si>
    <t>Por: Fase del expediente</t>
  </si>
  <si>
    <t>Según: Provincia y despacho</t>
  </si>
  <si>
    <t>Materia de Pensiones Alimentarias: Casos terminados en los juzgados</t>
  </si>
  <si>
    <t>Por: Motivo de término</t>
  </si>
  <si>
    <t>Materia de Pensiones Alimentarias: Movimiento de trabajo de procesos de modificación de fallo en los juzgados</t>
  </si>
  <si>
    <t>Materia de Pensiones Alimentarias: Procesos de modificación de fallo entrados en los juzgados</t>
  </si>
  <si>
    <t>Por: Clase de asunto</t>
  </si>
  <si>
    <t xml:space="preserve">Materia de Pensiones Alimentarias: Procesos de modificación de fallo terminados en los juzgados </t>
  </si>
  <si>
    <t>Materia de Pensiones Alimentarias: Resoluciones dictadas en los juzgados</t>
  </si>
  <si>
    <t>Por: Tipo de resolución</t>
  </si>
  <si>
    <t>Por: Resultado de la resolución</t>
  </si>
  <si>
    <t>Materia de Pensiones Alimentarias: Comisiones y notificaciones tramitadas en los juzgados</t>
  </si>
  <si>
    <t>Por: Trámite efectuado</t>
  </si>
  <si>
    <t>TIPO DE RESOLUCIÓN</t>
  </si>
  <si>
    <t>RESULTADO DE LA RESOLUCIÓN</t>
  </si>
  <si>
    <t>CIRCUITO JUDICIAL Y DESPACHO</t>
  </si>
  <si>
    <t>Índice de cuadros estadísticos</t>
  </si>
  <si>
    <t>Juzgado de Pensiones Alimentarias durante el 2019</t>
  </si>
  <si>
    <t xml:space="preserve">Durante: 2019 </t>
  </si>
  <si>
    <t>DURANTE: 2019</t>
  </si>
  <si>
    <t>Enviado al centro de Conciliación</t>
  </si>
  <si>
    <t xml:space="preserve">Suspendidos por acción de inconstitucionalidad </t>
  </si>
  <si>
    <t xml:space="preserve">Suspendidos por acuerdo de partes </t>
  </si>
  <si>
    <t>1-/El personal judicial del despacho no le asignó la información correspondiente a la fase del expediente dentro del Sistema Costarricense de Gestión de Despachos Judiciales.</t>
  </si>
  <si>
    <t>Sentencia Dictada    (Sin Lugar)</t>
  </si>
  <si>
    <t xml:space="preserve">No Indica </t>
  </si>
  <si>
    <t>Sentencia dictada (Sin Lugar</t>
  </si>
  <si>
    <t xml:space="preserve">Sentencia en procesos de modificación de fallo </t>
  </si>
  <si>
    <t>Otro tipo se sentencia</t>
  </si>
  <si>
    <t>No aplica</t>
  </si>
  <si>
    <r>
      <t xml:space="preserve">Juzgado Contravencional y Menor Cuantía Mora </t>
    </r>
    <r>
      <rPr>
        <vertAlign val="superscript"/>
        <sz val="12"/>
        <rFont val="Times New Roman"/>
        <family val="1"/>
      </rPr>
      <t>(1)</t>
    </r>
  </si>
  <si>
    <r>
      <t xml:space="preserve">Juzgado Contravencional y Menor Cuantía Santa Ana </t>
    </r>
    <r>
      <rPr>
        <vertAlign val="superscript"/>
        <sz val="12"/>
        <rFont val="Times New Roman"/>
        <family val="1"/>
      </rPr>
      <t>(1)</t>
    </r>
  </si>
  <si>
    <r>
      <t xml:space="preserve">Juzgado Contravencional y Menor Cuantía Aserrí </t>
    </r>
    <r>
      <rPr>
        <vertAlign val="superscript"/>
        <sz val="12"/>
        <rFont val="Times New Roman"/>
        <family val="1"/>
      </rPr>
      <t>(1)</t>
    </r>
  </si>
  <si>
    <r>
      <t xml:space="preserve">Juzgado Contravencional y Menor Cuantía Orotina </t>
    </r>
    <r>
      <rPr>
        <vertAlign val="superscript"/>
        <sz val="12"/>
        <rFont val="Times New Roman"/>
        <family val="1"/>
      </rPr>
      <t>(1)</t>
    </r>
  </si>
  <si>
    <r>
      <t xml:space="preserve">Juzgado Contravencional y Menor Cuantía Guatuso </t>
    </r>
    <r>
      <rPr>
        <vertAlign val="superscript"/>
        <sz val="12"/>
        <rFont val="Times New Roman"/>
        <family val="1"/>
      </rPr>
      <t>(1)</t>
    </r>
  </si>
  <si>
    <r>
      <t xml:space="preserve">Juzgado Contravencional y Menor Cuantía Zarcero </t>
    </r>
    <r>
      <rPr>
        <vertAlign val="superscript"/>
        <sz val="12"/>
        <rFont val="Times New Roman"/>
        <family val="1"/>
      </rPr>
      <t>(1)</t>
    </r>
  </si>
  <si>
    <r>
      <t xml:space="preserve">Juzgado de Cobro, Contravencional y Menor Cuantía Grecia </t>
    </r>
    <r>
      <rPr>
        <vertAlign val="superscript"/>
        <sz val="12"/>
        <rFont val="Times New Roman"/>
        <family val="1"/>
      </rPr>
      <t>(1)</t>
    </r>
  </si>
  <si>
    <r>
      <t xml:space="preserve">Juzgado Contr. y Pens. Alimen. III Circ. Jud. Alajuela (San Ramón) (0693) </t>
    </r>
    <r>
      <rPr>
        <vertAlign val="superscript"/>
        <sz val="12"/>
        <rFont val="Times New Roman"/>
        <family val="1"/>
      </rPr>
      <t>(1)</t>
    </r>
  </si>
  <si>
    <r>
      <t xml:space="preserve">Juzgado Contr. y Pens. Alimen. III Circ. Jud. Alajuela (San Ramón) (1293) </t>
    </r>
    <r>
      <rPr>
        <vertAlign val="superscript"/>
        <sz val="12"/>
        <rFont val="Times New Roman"/>
        <family val="1"/>
      </rPr>
      <t>(1)</t>
    </r>
  </si>
  <si>
    <r>
      <t xml:space="preserve">Juzgado Contravencional y Men Cuant. Tarrazú, Dota, y León Cortés </t>
    </r>
    <r>
      <rPr>
        <vertAlign val="superscript"/>
        <sz val="12"/>
        <rFont val="Times New Roman"/>
        <family val="1"/>
      </rPr>
      <t>(1)</t>
    </r>
  </si>
  <si>
    <r>
      <t xml:space="preserve">Juzgado Pensiones Alimentarias Heredia </t>
    </r>
    <r>
      <rPr>
        <vertAlign val="superscript"/>
        <sz val="12"/>
        <rFont val="Times New Roman"/>
        <family val="1"/>
      </rPr>
      <t>(1)</t>
    </r>
  </si>
  <si>
    <r>
      <t xml:space="preserve">Juzgado Pensiones Alimentarias Sarapiquí </t>
    </r>
    <r>
      <rPr>
        <vertAlign val="superscript"/>
        <sz val="12"/>
        <rFont val="Times New Roman"/>
        <family val="1"/>
      </rPr>
      <t>(1)</t>
    </r>
  </si>
  <si>
    <r>
      <t xml:space="preserve">Juzgado Contravencional y Menor Cuantía La Cruz </t>
    </r>
    <r>
      <rPr>
        <vertAlign val="superscript"/>
        <sz val="12"/>
        <rFont val="Times New Roman"/>
        <family val="1"/>
      </rPr>
      <t>(1)</t>
    </r>
  </si>
  <si>
    <r>
      <t xml:space="preserve">Juzgado Contravencional y Pensiones Alimentarias I Circ. Jud. Guanacaste (Liberia) </t>
    </r>
    <r>
      <rPr>
        <vertAlign val="superscript"/>
        <sz val="12"/>
        <rFont val="Times New Roman"/>
        <family val="1"/>
      </rPr>
      <t>(1)</t>
    </r>
  </si>
  <si>
    <r>
      <t xml:space="preserve">Juzgado Pensiones Alimentarias Puntarenas </t>
    </r>
    <r>
      <rPr>
        <vertAlign val="superscript"/>
        <sz val="12"/>
        <rFont val="Times New Roman"/>
        <family val="1"/>
      </rPr>
      <t>(1)</t>
    </r>
  </si>
  <si>
    <r>
      <t xml:space="preserve">Juzgado Contravencional y Menor Cuantía Montes de Oro </t>
    </r>
    <r>
      <rPr>
        <vertAlign val="superscript"/>
        <sz val="12"/>
        <rFont val="Times New Roman"/>
        <family val="1"/>
      </rPr>
      <t>(1)</t>
    </r>
  </si>
  <si>
    <r>
      <t xml:space="preserve">Juzgado Contravencional y Menor Cuantía Garabito </t>
    </r>
    <r>
      <rPr>
        <vertAlign val="superscript"/>
        <sz val="12"/>
        <rFont val="Times New Roman"/>
        <family val="1"/>
      </rPr>
      <t>(1)</t>
    </r>
  </si>
  <si>
    <r>
      <t xml:space="preserve">Juzgado Contravencional y Menor Cuantía Cóbano </t>
    </r>
    <r>
      <rPr>
        <vertAlign val="superscript"/>
        <sz val="12"/>
        <rFont val="Times New Roman"/>
        <family val="1"/>
      </rPr>
      <t>(1)</t>
    </r>
  </si>
  <si>
    <r>
      <t xml:space="preserve">Juzgado Contravencional y Menor Cuantía Parrita </t>
    </r>
    <r>
      <rPr>
        <vertAlign val="superscript"/>
        <sz val="12"/>
        <rFont val="Times New Roman"/>
        <family val="1"/>
      </rPr>
      <t>(1)</t>
    </r>
  </si>
  <si>
    <r>
      <t xml:space="preserve">Juzgado Contravencional y Menor Cuantía Buenos Aires </t>
    </r>
    <r>
      <rPr>
        <vertAlign val="superscript"/>
        <sz val="12"/>
        <rFont val="Times New Roman"/>
        <family val="1"/>
      </rPr>
      <t>(1)</t>
    </r>
  </si>
  <si>
    <r>
      <t xml:space="preserve">Juzgado Contravencional y Menor Cuantía de Osa </t>
    </r>
    <r>
      <rPr>
        <vertAlign val="superscript"/>
        <sz val="12"/>
        <rFont val="Times New Roman"/>
        <family val="1"/>
      </rPr>
      <t>(1)</t>
    </r>
  </si>
  <si>
    <r>
      <t xml:space="preserve">Juzgado Pensiones Alimentarias II Circ. Jud. Zona Atlántica (Pococí) </t>
    </r>
    <r>
      <rPr>
        <vertAlign val="superscript"/>
        <sz val="12"/>
        <rFont val="Times New Roman"/>
        <family val="1"/>
      </rPr>
      <t>(1)</t>
    </r>
  </si>
  <si>
    <t xml:space="preserve">Provisionales </t>
  </si>
  <si>
    <t>MATERIA DE PENSIONES ALIMENTARIAS: MOVIMIENTO DE TRABAJO DE PROCESOS DE LEGAJOS DE APREMIO</t>
  </si>
  <si>
    <t>CIRCUITO JUDICIAL Y OFICINA</t>
  </si>
  <si>
    <t>TIPO DE LABOR</t>
  </si>
  <si>
    <t xml:space="preserve">Entrados </t>
  </si>
  <si>
    <t xml:space="preserve">Reentrados </t>
  </si>
  <si>
    <t xml:space="preserve">Inactivos </t>
  </si>
  <si>
    <t xml:space="preserve">Terminados </t>
  </si>
  <si>
    <t>Juzgado Contravencional de Santa Ana</t>
  </si>
  <si>
    <t>Juzgado Contravencional  de Mora</t>
  </si>
  <si>
    <t>Juzgado Contravencional de Puriscal</t>
  </si>
  <si>
    <t>Juzgado Contravencional  de Turrubares</t>
  </si>
  <si>
    <t>Juzgado Contravencional de Hatillo</t>
  </si>
  <si>
    <t>Juzgado Contravencional  de San Sebastián</t>
  </si>
  <si>
    <t>Juzgado Contravencional  de Alajuelita</t>
  </si>
  <si>
    <t>Juzgado Contravencional de Aserrí</t>
  </si>
  <si>
    <t>Juzgado Contravencional de Acosta</t>
  </si>
  <si>
    <t>Juzgado Contravencional de Poás</t>
  </si>
  <si>
    <t>Juzgado Contravencional de Cuantía Atenas</t>
  </si>
  <si>
    <t>Juzgado Contravencional de San Mateo</t>
  </si>
  <si>
    <t>Juzgado Contravencional de Cuantía Orotina</t>
  </si>
  <si>
    <t>Juzgado Contravencional de Upala</t>
  </si>
  <si>
    <t>Juzgado Contravencional de Los Chiles</t>
  </si>
  <si>
    <t>Juzgado Contravencional de Guatuso</t>
  </si>
  <si>
    <t>Juzgado Contravencional de La Fortuna</t>
  </si>
  <si>
    <t>Juzgado Contravencional de Grecia</t>
  </si>
  <si>
    <t>Juzgado Contravencional de Zarcero</t>
  </si>
  <si>
    <t>Juzgado Contravencional de Valverde Vega</t>
  </si>
  <si>
    <t>Juzgado Contravencional de Naranjo</t>
  </si>
  <si>
    <t>Juzgado Contravencional de Palmares</t>
  </si>
  <si>
    <t>Juzgado Contravencional de Paraíso</t>
  </si>
  <si>
    <t>Juzgado Contravencional de Alvarado</t>
  </si>
  <si>
    <t>Juzgado Contravencional de Jiménez</t>
  </si>
  <si>
    <t>Juzgado Contravencional de Tarrazú, Dota, y León Cortés</t>
  </si>
  <si>
    <t>Juzgado Contravencional de San Rafael</t>
  </si>
  <si>
    <t>Juzgado Contravencional de San Isidro</t>
  </si>
  <si>
    <t>Juzgado Contravencional de Santo Domingo</t>
  </si>
  <si>
    <t>Juzgado Contravencional de Bagaces</t>
  </si>
  <si>
    <t>Juzgado Contravencional de La Cruz</t>
  </si>
  <si>
    <t>Juzgado Contravencional de Cañas</t>
  </si>
  <si>
    <t>Juzgado Contravencional deTilarán</t>
  </si>
  <si>
    <t>Juzgado Contravencional de Abangares</t>
  </si>
  <si>
    <t>Juzgado Contravencional de Nandayure</t>
  </si>
  <si>
    <t>Juzgado Contravencional de Carrillo</t>
  </si>
  <si>
    <t>Juzgado Contravencional de Hojancha</t>
  </si>
  <si>
    <t>Juzgado Contravencional de Jicaral</t>
  </si>
  <si>
    <t>Juzgado Contravencional de Esparza</t>
  </si>
  <si>
    <t>Juzgado Contravencional de Montes de Oro</t>
  </si>
  <si>
    <t>Juzgado Contravencional de Garabito</t>
  </si>
  <si>
    <t>Juzgado Contravencional de Cóbano</t>
  </si>
  <si>
    <t>Juzgado Contravencional de Quepos</t>
  </si>
  <si>
    <t>Juzgado Contravencional de Parrita</t>
  </si>
  <si>
    <t>Juzgado Contravencional de Monteverde</t>
  </si>
  <si>
    <t>Juzgado Contravencional de Buenos Aires</t>
  </si>
  <si>
    <t>Juzgado Contravencional de Golfito</t>
  </si>
  <si>
    <t>Juzgado Contravencional de Osa</t>
  </si>
  <si>
    <t>Juzgado Contravencional  II Circ. Jud. Zona Sur (Corredores)</t>
  </si>
  <si>
    <t>Juzgado Contravencional de Coto Brus</t>
  </si>
  <si>
    <t>Juzgado Contravencional de Bribrí</t>
  </si>
  <si>
    <t>Juzgado Contravencional de Matina</t>
  </si>
  <si>
    <t>Juzgado Contravencional de Guácimo</t>
  </si>
  <si>
    <t>Elaborado por: Sección de Estadística, Dirección de Planificación</t>
  </si>
  <si>
    <t>MATERIA DE PENSIONES ALIMENTARIAS: LEGAJOS DE APREMIO CASOS ENTRADOS</t>
  </si>
  <si>
    <t>POR: TIPO DE ASUNTO</t>
  </si>
  <si>
    <t>DURANTE 2019</t>
  </si>
  <si>
    <t>Ejecución de Acuerdo</t>
  </si>
  <si>
    <t>Homologación de Acuerdos Alimentarios</t>
  </si>
  <si>
    <t xml:space="preserve">Incidente </t>
  </si>
  <si>
    <t xml:space="preserve">No indica </t>
  </si>
  <si>
    <t>MATERIA DE PENSIONES ALIMENTARIAS: LEGAJOS DE APREMIO CASOS TERMINADOS</t>
  </si>
  <si>
    <t>Activos al iniciar el periodo</t>
  </si>
  <si>
    <t>Activos al finalizar el periodo</t>
  </si>
  <si>
    <r>
      <t xml:space="preserve">Juzgado Contravencional de Turrialba </t>
    </r>
    <r>
      <rPr>
        <vertAlign val="superscript"/>
        <sz val="12"/>
        <rFont val="Times New Roman"/>
        <family val="1"/>
      </rPr>
      <t>(1)</t>
    </r>
  </si>
  <si>
    <t xml:space="preserve">1-/ Incremento en el CI, debido a la creación de Legajos enTurrialba </t>
  </si>
  <si>
    <t>CUADRO N°14</t>
  </si>
  <si>
    <t>1-/ Incrementos y disminuciones en el circulante debido a que la información se generó de la herramienta SIGMA</t>
  </si>
  <si>
    <t>Materia de Pensiones Alimentarias: Movimiento de trabajo de legajos de apremio</t>
  </si>
  <si>
    <t>Materia de Pensiones Alimentarias: Legajos de apremio, casos entrados</t>
  </si>
  <si>
    <t>Por: Tipo de asunto</t>
  </si>
  <si>
    <t>Materia de Pensiones Alimentarias: Legajos de apremio, casos terminados</t>
  </si>
  <si>
    <t>CUADRO N°15</t>
  </si>
  <si>
    <t>Materia de Pensiones Alimentarias: Duración promedio para los casos terminados</t>
  </si>
  <si>
    <t>CUADRO N°16</t>
  </si>
  <si>
    <t>CUADRO N° 13</t>
  </si>
  <si>
    <t>CUADRO N° 6</t>
  </si>
  <si>
    <t>MATERIA DE PENSIONES ALIMENTARIAS: DURACIÓN PROMEDIO DE LOS CASOS TERMINADOS</t>
  </si>
  <si>
    <t>SEGÚN: MOTIVO DE TERMINO</t>
  </si>
  <si>
    <t>DURACIÓN PROMEDIO</t>
  </si>
  <si>
    <t>50 Meses 1 Semana</t>
  </si>
  <si>
    <t>28 Meses 0 Semanas</t>
  </si>
  <si>
    <t>63 Meses 3 Semanas</t>
  </si>
  <si>
    <t>60 Meses 2 Semanas</t>
  </si>
  <si>
    <t>32 Meses 2 Semanas</t>
  </si>
  <si>
    <t>96 Meses 2 Semanas</t>
  </si>
  <si>
    <t>9 Meses 0 Semanas</t>
  </si>
  <si>
    <t>99 Meses 3 Semanas</t>
  </si>
  <si>
    <t>32 Meses 3 Semanas</t>
  </si>
  <si>
    <t>49 Meses 0 Semanas</t>
  </si>
  <si>
    <t>103 Meses 0 Semanas</t>
  </si>
  <si>
    <t>13 Meses 3 Semanas</t>
  </si>
  <si>
    <t>46 Meses 3 Semanas</t>
  </si>
  <si>
    <t>15 Meses 2 Semanas</t>
  </si>
  <si>
    <t>11 Meses 1 Semana</t>
  </si>
  <si>
    <t>36 Meses 2 Semanas</t>
  </si>
  <si>
    <t>2 Meses 3 Semanas</t>
  </si>
  <si>
    <t>17 Meses 0 Semanas</t>
  </si>
  <si>
    <t>Sentencia dictada (Sin Lugar)</t>
  </si>
  <si>
    <t>22 Meses 2 Semanas</t>
  </si>
  <si>
    <t>53 Meses 3 Semanas</t>
  </si>
  <si>
    <t>Test de piezas remitido a otras oficinas</t>
  </si>
  <si>
    <t>0 Meses 1 Semana</t>
  </si>
  <si>
    <t>Otros Motivos</t>
  </si>
  <si>
    <t>42 Meses 0 Semanas</t>
  </si>
  <si>
    <t>CUADRO N° 7</t>
  </si>
  <si>
    <t>SEGÚN: TIPO DE ASUNTO</t>
  </si>
  <si>
    <t>53 Meses 1 Semana</t>
  </si>
  <si>
    <t>7 Meses 2 Semanas</t>
  </si>
  <si>
    <t>Homologación y Ejecución de Acuerdos Alimentarios</t>
  </si>
  <si>
    <t>30 Meses 3 Semanas</t>
  </si>
  <si>
    <t>51 Meses 3 Semanas</t>
  </si>
  <si>
    <t>23 Meses 3 Semanas</t>
  </si>
  <si>
    <t>2 Meses 0 Semanas</t>
  </si>
  <si>
    <t>35 Meses 1 Semana</t>
  </si>
  <si>
    <t>3 Meses 0 Semanas</t>
  </si>
  <si>
    <t>Denuncia</t>
  </si>
  <si>
    <t>0 Meses 2 Semanas</t>
  </si>
  <si>
    <t>Divorcio Mutuo Consentimiento</t>
  </si>
  <si>
    <t>10 Meses 2 Semanas</t>
  </si>
  <si>
    <t>Ejecución Medidas Protección</t>
  </si>
  <si>
    <t>Jerarquia Impropia (municipal)</t>
  </si>
  <si>
    <t>Desestimación</t>
  </si>
  <si>
    <t>Ejecucion de Convenio</t>
  </si>
  <si>
    <t>151 Meses 2 Semanas</t>
  </si>
  <si>
    <t>Utilidad y Necesidad</t>
  </si>
  <si>
    <t>1 Mes 0 Semanas</t>
  </si>
  <si>
    <t>27 Meses 1 Semana</t>
  </si>
  <si>
    <t>Según: Motivo de termino</t>
  </si>
  <si>
    <t>Según: Tipo de Asunto</t>
  </si>
  <si>
    <t>MOTIVO DE TERMINO</t>
  </si>
  <si>
    <t>TIPO DE ASUNTO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</si>
</sst>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.00_)"/>
    <numFmt numFmtId="166" formatCode="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"/>
      <family val="1"/>
    </font>
    <font>
      <b/>
      <sz val="12"/>
      <color indexed="10"/>
      <name val="Times"/>
      <family val="1"/>
    </font>
    <font>
      <sz val="12"/>
      <name val="Times"/>
      <family val="1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1"/>
      <color rgb="FF9C0006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C7CE"/>
        <bgColor rgb="FFFCD5B5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6" fillId="0" borderId="0"/>
    <xf numFmtId="0" fontId="19" fillId="3" borderId="0" applyNumberFormat="0" applyBorder="0" applyAlignment="0" applyProtection="0"/>
    <xf numFmtId="0" fontId="18" fillId="0" borderId="0" applyBorder="0" applyProtection="0"/>
    <xf numFmtId="0" fontId="16" fillId="2" borderId="0" applyNumberFormat="0" applyBorder="0" applyAlignment="0" applyProtection="0"/>
    <xf numFmtId="0" fontId="2" fillId="0" borderId="0"/>
    <xf numFmtId="0" fontId="17" fillId="0" borderId="0"/>
    <xf numFmtId="0" fontId="18" fillId="0" borderId="0"/>
    <xf numFmtId="0" fontId="22" fillId="4" borderId="0" applyBorder="0" applyProtection="0"/>
    <xf numFmtId="0" fontId="1" fillId="0" borderId="0"/>
  </cellStyleXfs>
  <cellXfs count="344">
    <xf numFmtId="0" fontId="0" fillId="0" borderId="0" xfId="0"/>
    <xf numFmtId="0" fontId="5" fillId="0" borderId="0" xfId="1" applyFont="1"/>
    <xf numFmtId="3" fontId="5" fillId="0" borderId="13" xfId="1" applyNumberFormat="1" applyFont="1" applyBorder="1" applyAlignment="1">
      <alignment horizontal="center"/>
    </xf>
    <xf numFmtId="3" fontId="7" fillId="0" borderId="12" xfId="1" applyNumberFormat="1" applyFont="1" applyBorder="1" applyAlignment="1">
      <alignment horizontal="center"/>
    </xf>
    <xf numFmtId="3" fontId="7" fillId="0" borderId="13" xfId="1" applyNumberFormat="1" applyFont="1" applyBorder="1" applyAlignment="1">
      <alignment horizontal="center"/>
    </xf>
    <xf numFmtId="164" fontId="5" fillId="0" borderId="0" xfId="0" applyNumberFormat="1" applyFont="1" applyFill="1" applyBorder="1"/>
    <xf numFmtId="0" fontId="5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horizontal="centerContinuous"/>
    </xf>
    <xf numFmtId="0" fontId="8" fillId="0" borderId="0" xfId="0" applyFont="1" applyFill="1" applyBorder="1"/>
    <xf numFmtId="0" fontId="21" fillId="0" borderId="0" xfId="1" applyFont="1"/>
    <xf numFmtId="0" fontId="20" fillId="0" borderId="0" xfId="1" applyFont="1" applyFill="1" applyAlignment="1">
      <alignment horizontal="center"/>
    </xf>
    <xf numFmtId="0" fontId="20" fillId="0" borderId="17" xfId="1" applyFont="1" applyFill="1" applyBorder="1" applyAlignment="1">
      <alignment horizontal="fill"/>
    </xf>
    <xf numFmtId="164" fontId="21" fillId="0" borderId="0" xfId="1" applyNumberFormat="1" applyFont="1"/>
    <xf numFmtId="164" fontId="21" fillId="0" borderId="12" xfId="1" applyNumberFormat="1" applyFont="1" applyBorder="1" applyAlignment="1">
      <alignment horizontal="center"/>
    </xf>
    <xf numFmtId="164" fontId="21" fillId="0" borderId="13" xfId="1" applyNumberFormat="1" applyFont="1" applyBorder="1" applyAlignment="1">
      <alignment horizontal="center"/>
    </xf>
    <xf numFmtId="164" fontId="21" fillId="0" borderId="12" xfId="1" applyNumberFormat="1" applyFont="1" applyFill="1" applyBorder="1" applyAlignment="1">
      <alignment horizontal="center"/>
    </xf>
    <xf numFmtId="164" fontId="20" fillId="0" borderId="2" xfId="1" applyNumberFormat="1" applyFont="1" applyBorder="1" applyAlignment="1">
      <alignment horizontal="left"/>
    </xf>
    <xf numFmtId="0" fontId="21" fillId="0" borderId="0" xfId="1" applyFont="1" applyAlignment="1">
      <alignment horizontal="left"/>
    </xf>
    <xf numFmtId="164" fontId="21" fillId="0" borderId="2" xfId="1" applyNumberFormat="1" applyFont="1" applyBorder="1" applyAlignment="1">
      <alignment horizontal="left"/>
    </xf>
    <xf numFmtId="0" fontId="21" fillId="0" borderId="2" xfId="1" applyFont="1" applyBorder="1"/>
    <xf numFmtId="0" fontId="21" fillId="0" borderId="19" xfId="1" applyFont="1" applyBorder="1"/>
    <xf numFmtId="0" fontId="21" fillId="0" borderId="0" xfId="1" applyFont="1" applyFill="1"/>
    <xf numFmtId="0" fontId="21" fillId="0" borderId="0" xfId="1" applyFont="1" applyProtection="1">
      <protection locked="0"/>
    </xf>
    <xf numFmtId="0" fontId="6" fillId="0" borderId="0" xfId="1"/>
    <xf numFmtId="0" fontId="21" fillId="0" borderId="22" xfId="1" applyFont="1" applyBorder="1"/>
    <xf numFmtId="0" fontId="21" fillId="0" borderId="22" xfId="1" applyFont="1" applyBorder="1" applyAlignment="1">
      <alignment horizontal="center"/>
    </xf>
    <xf numFmtId="0" fontId="21" fillId="0" borderId="22" xfId="1" applyFont="1" applyFill="1" applyBorder="1"/>
    <xf numFmtId="0" fontId="21" fillId="0" borderId="18" xfId="1" applyFont="1" applyBorder="1"/>
    <xf numFmtId="0" fontId="21" fillId="0" borderId="20" xfId="1" applyFont="1" applyBorder="1" applyAlignment="1">
      <alignment horizontal="center"/>
    </xf>
    <xf numFmtId="0" fontId="21" fillId="0" borderId="21" xfId="1" applyFont="1" applyBorder="1" applyAlignment="1">
      <alignment horizontal="center"/>
    </xf>
    <xf numFmtId="0" fontId="21" fillId="0" borderId="20" xfId="1" applyFont="1" applyFill="1" applyBorder="1" applyAlignment="1">
      <alignment horizontal="center"/>
    </xf>
    <xf numFmtId="164" fontId="20" fillId="0" borderId="0" xfId="1" applyNumberFormat="1" applyFont="1" applyAlignment="1">
      <alignment horizontal="left"/>
    </xf>
    <xf numFmtId="0" fontId="20" fillId="0" borderId="14" xfId="1" applyFont="1" applyFill="1" applyBorder="1" applyAlignment="1" applyProtection="1">
      <alignment horizontal="center" vertical="center" wrapText="1"/>
      <protection locked="0"/>
    </xf>
    <xf numFmtId="0" fontId="21" fillId="0" borderId="21" xfId="1" applyFont="1" applyFill="1" applyBorder="1"/>
    <xf numFmtId="3" fontId="5" fillId="0" borderId="12" xfId="1" applyNumberFormat="1" applyFont="1" applyBorder="1" applyAlignment="1">
      <alignment horizontal="center"/>
    </xf>
    <xf numFmtId="0" fontId="23" fillId="0" borderId="15" xfId="8" applyFont="1" applyFill="1" applyBorder="1" applyAlignment="1" applyProtection="1">
      <alignment horizontal="center" vertical="center" wrapText="1"/>
      <protection locked="0"/>
    </xf>
    <xf numFmtId="0" fontId="23" fillId="0" borderId="14" xfId="8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1" xfId="0" applyFont="1" applyFill="1" applyBorder="1" applyAlignment="1">
      <alignment horizontal="fill"/>
    </xf>
    <xf numFmtId="164" fontId="7" fillId="0" borderId="7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164" fontId="7" fillId="0" borderId="2" xfId="0" applyNumberFormat="1" applyFont="1" applyFill="1" applyBorder="1"/>
    <xf numFmtId="3" fontId="7" fillId="0" borderId="12" xfId="0" applyNumberFormat="1" applyFont="1" applyFill="1" applyBorder="1" applyAlignment="1">
      <alignment horizontal="center"/>
    </xf>
    <xf numFmtId="3" fontId="7" fillId="0" borderId="0" xfId="0" applyNumberFormat="1" applyFont="1" applyFill="1"/>
    <xf numFmtId="3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64" fontId="7" fillId="0" borderId="2" xfId="0" applyNumberFormat="1" applyFont="1" applyFill="1" applyBorder="1" applyAlignment="1">
      <alignment horizontal="left"/>
    </xf>
    <xf numFmtId="0" fontId="7" fillId="0" borderId="2" xfId="0" applyFont="1" applyFill="1" applyBorder="1"/>
    <xf numFmtId="0" fontId="7" fillId="0" borderId="4" xfId="0" applyFont="1" applyFill="1" applyBorder="1"/>
    <xf numFmtId="16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/>
    <xf numFmtId="0" fontId="7" fillId="0" borderId="6" xfId="0" applyFont="1" applyFill="1" applyBorder="1"/>
    <xf numFmtId="0" fontId="7" fillId="0" borderId="0" xfId="0" applyFont="1" applyFill="1" applyProtection="1"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 applyProtection="1">
      <alignment horizontal="center"/>
      <protection locked="0"/>
    </xf>
    <xf numFmtId="164" fontId="9" fillId="0" borderId="7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left"/>
    </xf>
    <xf numFmtId="164" fontId="7" fillId="0" borderId="0" xfId="0" applyNumberFormat="1" applyFont="1" applyFill="1"/>
    <xf numFmtId="0" fontId="7" fillId="0" borderId="0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5" fillId="0" borderId="2" xfId="0" applyNumberFormat="1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22" xfId="0" applyFont="1" applyFill="1" applyBorder="1"/>
    <xf numFmtId="0" fontId="4" fillId="0" borderId="0" xfId="0" applyFont="1" applyFill="1" applyProtection="1">
      <protection hidden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20" fillId="0" borderId="0" xfId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3" fontId="7" fillId="0" borderId="0" xfId="1" applyNumberFormat="1" applyFont="1" applyFill="1" applyAlignment="1" applyProtection="1">
      <alignment horizontal="center"/>
      <protection locked="0"/>
    </xf>
    <xf numFmtId="3" fontId="7" fillId="0" borderId="0" xfId="1" applyNumberFormat="1" applyFont="1" applyFill="1" applyBorder="1" applyAlignment="1" applyProtection="1">
      <alignment horizontal="center"/>
      <protection locked="0"/>
    </xf>
    <xf numFmtId="3" fontId="7" fillId="0" borderId="0" xfId="1" applyNumberFormat="1" applyFont="1" applyFill="1" applyAlignment="1">
      <alignment horizontal="center"/>
    </xf>
    <xf numFmtId="0" fontId="20" fillId="0" borderId="0" xfId="1" applyFont="1" applyFill="1" applyProtection="1">
      <protection locked="0"/>
    </xf>
    <xf numFmtId="0" fontId="21" fillId="0" borderId="0" xfId="1" applyFont="1" applyFill="1" applyBorder="1"/>
    <xf numFmtId="0" fontId="6" fillId="0" borderId="0" xfId="1" applyFill="1"/>
    <xf numFmtId="0" fontId="20" fillId="0" borderId="0" xfId="1" applyFont="1" applyFill="1" applyBorder="1" applyAlignment="1">
      <alignment horizontal="centerContinuous"/>
    </xf>
    <xf numFmtId="0" fontId="20" fillId="0" borderId="16" xfId="1" applyFont="1" applyFill="1" applyBorder="1" applyAlignment="1">
      <alignment horizontal="fill"/>
    </xf>
    <xf numFmtId="0" fontId="20" fillId="0" borderId="18" xfId="1" applyFont="1" applyFill="1" applyBorder="1" applyAlignment="1">
      <alignment horizontal="fill"/>
    </xf>
    <xf numFmtId="164" fontId="20" fillId="0" borderId="0" xfId="1" applyNumberFormat="1" applyFont="1" applyFill="1" applyAlignment="1">
      <alignment horizontal="left"/>
    </xf>
    <xf numFmtId="3" fontId="5" fillId="0" borderId="12" xfId="1" applyNumberFormat="1" applyFont="1" applyFill="1" applyBorder="1" applyAlignment="1">
      <alignment horizontal="center"/>
    </xf>
    <xf numFmtId="3" fontId="5" fillId="0" borderId="13" xfId="1" applyNumberFormat="1" applyFont="1" applyFill="1" applyBorder="1" applyAlignment="1">
      <alignment horizontal="center"/>
    </xf>
    <xf numFmtId="164" fontId="21" fillId="0" borderId="0" xfId="1" applyNumberFormat="1" applyFont="1" applyFill="1"/>
    <xf numFmtId="3" fontId="7" fillId="0" borderId="12" xfId="1" applyNumberFormat="1" applyFont="1" applyFill="1" applyBorder="1" applyAlignment="1">
      <alignment horizontal="center"/>
    </xf>
    <xf numFmtId="3" fontId="7" fillId="0" borderId="13" xfId="1" applyNumberFormat="1" applyFont="1" applyFill="1" applyBorder="1" applyAlignment="1">
      <alignment horizontal="center"/>
    </xf>
    <xf numFmtId="164" fontId="20" fillId="0" borderId="2" xfId="1" applyNumberFormat="1" applyFont="1" applyFill="1" applyBorder="1" applyAlignment="1">
      <alignment horizontal="left"/>
    </xf>
    <xf numFmtId="0" fontId="21" fillId="0" borderId="0" xfId="1" applyFont="1" applyFill="1" applyAlignment="1">
      <alignment horizontal="left"/>
    </xf>
    <xf numFmtId="164" fontId="21" fillId="0" borderId="2" xfId="1" applyNumberFormat="1" applyFont="1" applyFill="1" applyBorder="1" applyAlignment="1">
      <alignment horizontal="left"/>
    </xf>
    <xf numFmtId="0" fontId="21" fillId="0" borderId="2" xfId="1" applyFont="1" applyFill="1" applyBorder="1"/>
    <xf numFmtId="0" fontId="20" fillId="0" borderId="0" xfId="1" applyFont="1" applyBorder="1" applyAlignment="1">
      <alignment horizontal="fill"/>
    </xf>
    <xf numFmtId="3" fontId="21" fillId="0" borderId="0" xfId="1" applyNumberFormat="1" applyFont="1" applyFill="1" applyAlignment="1">
      <alignment horizontal="center"/>
    </xf>
    <xf numFmtId="0" fontId="5" fillId="0" borderId="7" xfId="0" applyFont="1" applyFill="1" applyBorder="1" applyAlignment="1">
      <alignment horizontal="fill"/>
    </xf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7" fillId="0" borderId="2" xfId="1" applyFont="1" applyFill="1" applyBorder="1"/>
    <xf numFmtId="0" fontId="5" fillId="0" borderId="0" xfId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5" fillId="0" borderId="9" xfId="0" applyFont="1" applyFill="1" applyBorder="1" applyAlignment="1">
      <alignment horizontal="fill"/>
    </xf>
    <xf numFmtId="0" fontId="7" fillId="0" borderId="7" xfId="0" applyFont="1" applyFill="1" applyBorder="1"/>
    <xf numFmtId="0" fontId="24" fillId="0" borderId="0" xfId="9" applyFont="1" applyAlignment="1">
      <alignment horizontal="centerContinuous"/>
    </xf>
    <xf numFmtId="0" fontId="5" fillId="0" borderId="0" xfId="9" applyFont="1" applyAlignment="1">
      <alignment horizontal="centerContinuous"/>
    </xf>
    <xf numFmtId="0" fontId="1" fillId="0" borderId="0" xfId="9"/>
    <xf numFmtId="0" fontId="25" fillId="0" borderId="0" xfId="9" applyFont="1" applyAlignment="1">
      <alignment horizontal="center"/>
    </xf>
    <xf numFmtId="0" fontId="25" fillId="0" borderId="0" xfId="9" applyFont="1"/>
    <xf numFmtId="0" fontId="20" fillId="0" borderId="0" xfId="1" applyFont="1" applyBorder="1" applyAlignment="1">
      <alignment horizontal="centerContinuous"/>
    </xf>
    <xf numFmtId="0" fontId="25" fillId="0" borderId="18" xfId="9" applyFont="1" applyBorder="1"/>
    <xf numFmtId="0" fontId="25" fillId="0" borderId="13" xfId="9" applyFont="1" applyBorder="1"/>
    <xf numFmtId="0" fontId="25" fillId="0" borderId="21" xfId="9" applyFont="1" applyBorder="1"/>
    <xf numFmtId="0" fontId="5" fillId="5" borderId="0" xfId="9" applyFont="1" applyFill="1" applyAlignment="1">
      <alignment horizontal="center"/>
    </xf>
    <xf numFmtId="0" fontId="5" fillId="5" borderId="13" xfId="9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20" fillId="0" borderId="15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Continuous"/>
    </xf>
    <xf numFmtId="0" fontId="7" fillId="0" borderId="0" xfId="0" applyFont="1"/>
    <xf numFmtId="0" fontId="5" fillId="0" borderId="17" xfId="0" applyFont="1" applyBorder="1" applyAlignment="1">
      <alignment horizontal="fill"/>
    </xf>
    <xf numFmtId="164" fontId="7" fillId="0" borderId="0" xfId="0" applyNumberFormat="1" applyFont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64" fontId="7" fillId="0" borderId="0" xfId="0" applyNumberFormat="1" applyFont="1"/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2" xfId="0" applyNumberFormat="1" applyFont="1" applyBorder="1" applyAlignment="1">
      <alignment horizontal="left"/>
    </xf>
    <xf numFmtId="3" fontId="7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2" xfId="0" applyFont="1" applyBorder="1"/>
    <xf numFmtId="0" fontId="4" fillId="0" borderId="0" xfId="0" applyFont="1"/>
    <xf numFmtId="0" fontId="4" fillId="0" borderId="0" xfId="0" applyFont="1" applyProtection="1">
      <protection locked="0"/>
    </xf>
    <xf numFmtId="0" fontId="5" fillId="0" borderId="21" xfId="0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26" fillId="0" borderId="0" xfId="0" applyFont="1" applyFill="1" applyProtection="1">
      <protection locked="0"/>
    </xf>
    <xf numFmtId="0" fontId="5" fillId="0" borderId="22" xfId="0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/>
    </xf>
    <xf numFmtId="0" fontId="4" fillId="0" borderId="0" xfId="0" applyFont="1" applyFill="1" applyProtection="1"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3" fontId="7" fillId="0" borderId="13" xfId="0" applyNumberFormat="1" applyFont="1" applyBorder="1" applyAlignment="1">
      <alignment vertical="center"/>
    </xf>
    <xf numFmtId="0" fontId="21" fillId="0" borderId="21" xfId="1" applyFont="1" applyBorder="1"/>
    <xf numFmtId="0" fontId="20" fillId="0" borderId="18" xfId="1" applyFont="1" applyBorder="1" applyAlignment="1">
      <alignment horizontal="fill"/>
    </xf>
    <xf numFmtId="164" fontId="7" fillId="0" borderId="0" xfId="0" applyNumberFormat="1" applyFont="1" applyFill="1" applyBorder="1" applyAlignment="1">
      <alignment horizontal="center"/>
    </xf>
    <xf numFmtId="0" fontId="6" fillId="0" borderId="0" xfId="1" applyBorder="1"/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1" applyFont="1"/>
    <xf numFmtId="164" fontId="5" fillId="0" borderId="2" xfId="1" applyNumberFormat="1" applyFont="1" applyBorder="1" applyAlignment="1">
      <alignment horizontal="left"/>
    </xf>
    <xf numFmtId="0" fontId="7" fillId="0" borderId="0" xfId="1" applyFont="1" applyAlignment="1">
      <alignment horizontal="left"/>
    </xf>
    <xf numFmtId="164" fontId="7" fillId="0" borderId="2" xfId="1" applyNumberFormat="1" applyFont="1" applyBorder="1" applyAlignment="1">
      <alignment horizontal="left"/>
    </xf>
    <xf numFmtId="0" fontId="7" fillId="0" borderId="2" xfId="1" applyFont="1" applyBorder="1"/>
    <xf numFmtId="0" fontId="7" fillId="0" borderId="0" xfId="1" applyFont="1" applyProtection="1">
      <protection locked="0"/>
    </xf>
    <xf numFmtId="0" fontId="15" fillId="0" borderId="0" xfId="1" applyFont="1"/>
    <xf numFmtId="0" fontId="13" fillId="0" borderId="0" xfId="1" applyFont="1"/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13" fillId="0" borderId="20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fill"/>
    </xf>
    <xf numFmtId="0" fontId="14" fillId="0" borderId="16" xfId="1" applyFont="1" applyBorder="1" applyAlignment="1">
      <alignment horizontal="center"/>
    </xf>
    <xf numFmtId="164" fontId="14" fillId="0" borderId="16" xfId="1" applyNumberFormat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164" fontId="13" fillId="0" borderId="2" xfId="1" applyNumberFormat="1" applyFont="1" applyBorder="1" applyAlignment="1">
      <alignment horizontal="center"/>
    </xf>
    <xf numFmtId="164" fontId="15" fillId="0" borderId="2" xfId="1" applyNumberFormat="1" applyFont="1" applyBorder="1"/>
    <xf numFmtId="0" fontId="15" fillId="0" borderId="19" xfId="1" applyFont="1" applyBorder="1"/>
    <xf numFmtId="164" fontId="15" fillId="0" borderId="20" xfId="1" applyNumberFormat="1" applyFont="1" applyBorder="1" applyAlignment="1">
      <alignment horizontal="center"/>
    </xf>
    <xf numFmtId="0" fontId="5" fillId="0" borderId="0" xfId="1" applyFont="1" applyFill="1" applyProtection="1">
      <protection locked="0"/>
    </xf>
    <xf numFmtId="0" fontId="5" fillId="0" borderId="0" xfId="1" applyFont="1" applyFill="1" applyAlignment="1">
      <alignment horizontal="center"/>
    </xf>
    <xf numFmtId="0" fontId="12" fillId="0" borderId="20" xfId="1" applyFont="1" applyFill="1" applyBorder="1" applyAlignment="1" applyProtection="1">
      <alignment horizontal="center" vertical="center" wrapText="1"/>
      <protection locked="0"/>
    </xf>
    <xf numFmtId="0" fontId="12" fillId="0" borderId="21" xfId="1" applyFont="1" applyFill="1" applyBorder="1" applyAlignment="1" applyProtection="1">
      <alignment horizontal="center" vertical="center" wrapText="1"/>
      <protection locked="0"/>
    </xf>
    <xf numFmtId="0" fontId="5" fillId="0" borderId="15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fill"/>
    </xf>
    <xf numFmtId="164" fontId="27" fillId="0" borderId="16" xfId="1" applyNumberFormat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7" fillId="0" borderId="0" xfId="1" applyNumberFormat="1" applyFont="1" applyFill="1"/>
    <xf numFmtId="164" fontId="5" fillId="0" borderId="2" xfId="1" applyNumberFormat="1" applyFont="1" applyFill="1" applyBorder="1" applyAlignment="1">
      <alignment horizontal="left"/>
    </xf>
    <xf numFmtId="164" fontId="7" fillId="0" borderId="2" xfId="1" applyNumberFormat="1" applyFont="1" applyFill="1" applyBorder="1" applyAlignment="1">
      <alignment horizontal="left"/>
    </xf>
    <xf numFmtId="0" fontId="7" fillId="0" borderId="19" xfId="1" applyFont="1" applyFill="1" applyBorder="1"/>
    <xf numFmtId="3" fontId="7" fillId="0" borderId="20" xfId="1" applyNumberFormat="1" applyFont="1" applyFill="1" applyBorder="1" applyAlignment="1">
      <alignment horizontal="center"/>
    </xf>
    <xf numFmtId="3" fontId="7" fillId="0" borderId="21" xfId="1" applyNumberFormat="1" applyFont="1" applyFill="1" applyBorder="1" applyAlignment="1">
      <alignment horizontal="center"/>
    </xf>
    <xf numFmtId="164" fontId="27" fillId="0" borderId="18" xfId="1" applyNumberFormat="1" applyFont="1" applyFill="1" applyBorder="1" applyAlignment="1">
      <alignment horizontal="center"/>
    </xf>
    <xf numFmtId="164" fontId="27" fillId="0" borderId="13" xfId="1" applyNumberFormat="1" applyFont="1" applyFill="1" applyBorder="1" applyAlignment="1">
      <alignment horizontal="center"/>
    </xf>
    <xf numFmtId="0" fontId="4" fillId="0" borderId="0" xfId="1" applyFont="1" applyFill="1"/>
    <xf numFmtId="3" fontId="5" fillId="0" borderId="12" xfId="2" applyNumberFormat="1" applyFont="1" applyFill="1" applyBorder="1" applyAlignment="1">
      <alignment horizontal="center"/>
    </xf>
    <xf numFmtId="3" fontId="7" fillId="0" borderId="12" xfId="1" applyNumberFormat="1" applyFont="1" applyBorder="1"/>
    <xf numFmtId="0" fontId="13" fillId="0" borderId="21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/>
    </xf>
    <xf numFmtId="3" fontId="5" fillId="0" borderId="13" xfId="2" applyNumberFormat="1" applyFont="1" applyFill="1" applyBorder="1" applyAlignment="1">
      <alignment horizontal="center"/>
    </xf>
    <xf numFmtId="3" fontId="7" fillId="0" borderId="13" xfId="1" applyNumberFormat="1" applyFont="1" applyBorder="1"/>
    <xf numFmtId="164" fontId="15" fillId="0" borderId="21" xfId="1" applyNumberFormat="1" applyFont="1" applyBorder="1" applyAlignment="1">
      <alignment horizontal="center"/>
    </xf>
    <xf numFmtId="0" fontId="15" fillId="0" borderId="0" xfId="1" applyFont="1" applyBorder="1"/>
    <xf numFmtId="3" fontId="5" fillId="0" borderId="12" xfId="2" applyNumberFormat="1" applyFont="1" applyFill="1" applyBorder="1" applyAlignment="1">
      <alignment horizontal="center" vertical="center"/>
    </xf>
    <xf numFmtId="3" fontId="5" fillId="0" borderId="12" xfId="1" applyNumberFormat="1" applyFont="1" applyBorder="1" applyAlignment="1">
      <alignment horizontal="center" vertical="center"/>
    </xf>
    <xf numFmtId="0" fontId="5" fillId="0" borderId="0" xfId="1" applyFont="1" applyFill="1" applyAlignment="1" applyProtection="1">
      <alignment vertical="center"/>
      <protection locked="0"/>
    </xf>
    <xf numFmtId="164" fontId="5" fillId="0" borderId="2" xfId="1" applyNumberFormat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164" fontId="7" fillId="0" borderId="2" xfId="1" applyNumberFormat="1" applyFont="1" applyBorder="1" applyAlignment="1">
      <alignment horizontal="left" vertical="center"/>
    </xf>
    <xf numFmtId="0" fontId="7" fillId="0" borderId="2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20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fill" vertical="center"/>
    </xf>
    <xf numFmtId="0" fontId="7" fillId="0" borderId="12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164" fontId="9" fillId="0" borderId="16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vertical="center"/>
    </xf>
    <xf numFmtId="3" fontId="7" fillId="0" borderId="12" xfId="1" applyNumberFormat="1" applyFont="1" applyBorder="1" applyAlignment="1">
      <alignment horizontal="center" vertical="center"/>
    </xf>
    <xf numFmtId="3" fontId="7" fillId="0" borderId="12" xfId="1" applyNumberFormat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164" fontId="7" fillId="0" borderId="20" xfId="1" applyNumberFormat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  <xf numFmtId="0" fontId="5" fillId="0" borderId="21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/>
    </xf>
    <xf numFmtId="3" fontId="5" fillId="0" borderId="13" xfId="2" applyNumberFormat="1" applyFont="1" applyFill="1" applyBorder="1" applyAlignment="1">
      <alignment horizontal="center" vertical="center"/>
    </xf>
    <xf numFmtId="3" fontId="7" fillId="0" borderId="13" xfId="1" applyNumberFormat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3" fontId="7" fillId="0" borderId="13" xfId="1" applyNumberFormat="1" applyFont="1" applyBorder="1" applyAlignment="1">
      <alignment vertical="center"/>
    </xf>
    <xf numFmtId="164" fontId="7" fillId="0" borderId="21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4" fillId="0" borderId="0" xfId="0" applyFont="1" applyFill="1" applyBorder="1"/>
    <xf numFmtId="164" fontId="7" fillId="0" borderId="20" xfId="0" applyNumberFormat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0" xfId="1" applyFont="1" applyProtection="1">
      <protection locked="0"/>
    </xf>
    <xf numFmtId="3" fontId="7" fillId="0" borderId="0" xfId="1" applyNumberFormat="1" applyFont="1" applyAlignment="1" applyProtection="1">
      <alignment horizontal="center" vertical="center"/>
      <protection locked="0"/>
    </xf>
    <xf numFmtId="3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66" fontId="7" fillId="0" borderId="0" xfId="1" applyNumberFormat="1" applyFont="1" applyAlignment="1">
      <alignment horizontal="center" vertical="center"/>
    </xf>
    <xf numFmtId="0" fontId="7" fillId="0" borderId="22" xfId="1" applyFont="1" applyBorder="1"/>
    <xf numFmtId="0" fontId="7" fillId="0" borderId="22" xfId="1" applyFont="1" applyBorder="1" applyAlignment="1">
      <alignment horizontal="center" vertical="center"/>
    </xf>
    <xf numFmtId="0" fontId="4" fillId="0" borderId="0" xfId="1" applyFont="1" applyProtection="1">
      <protection locked="0"/>
    </xf>
    <xf numFmtId="0" fontId="6" fillId="0" borderId="0" xfId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25" fillId="0" borderId="24" xfId="9" applyFont="1" applyBorder="1" applyAlignment="1">
      <alignment horizontal="center" vertical="center"/>
    </xf>
    <xf numFmtId="0" fontId="25" fillId="0" borderId="0" xfId="9" applyFont="1" applyBorder="1" applyAlignment="1">
      <alignment horizontal="center" vertical="center"/>
    </xf>
    <xf numFmtId="0" fontId="25" fillId="0" borderId="22" xfId="9" applyFont="1" applyBorder="1" applyAlignment="1">
      <alignment horizontal="center" vertical="center"/>
    </xf>
    <xf numFmtId="0" fontId="25" fillId="0" borderId="17" xfId="9" applyFont="1" applyBorder="1" applyAlignment="1">
      <alignment horizontal="center" vertical="center"/>
    </xf>
    <xf numFmtId="0" fontId="25" fillId="0" borderId="2" xfId="9" applyFont="1" applyBorder="1" applyAlignment="1">
      <alignment horizontal="center" vertical="center"/>
    </xf>
    <xf numFmtId="0" fontId="25" fillId="0" borderId="19" xfId="9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20" fillId="0" borderId="17" xfId="1" applyNumberFormat="1" applyFont="1" applyFill="1" applyBorder="1" applyAlignment="1" applyProtection="1">
      <alignment horizontal="center" vertical="center" wrapText="1"/>
      <protection locked="0"/>
    </xf>
    <xf numFmtId="165" fontId="20" fillId="0" borderId="19" xfId="1" applyNumberFormat="1" applyFont="1" applyFill="1" applyBorder="1" applyAlignment="1" applyProtection="1">
      <alignment horizontal="center" vertical="center" wrapText="1"/>
      <protection locked="0"/>
    </xf>
    <xf numFmtId="165" fontId="20" fillId="0" borderId="16" xfId="1" applyNumberFormat="1" applyFont="1" applyFill="1" applyBorder="1" applyAlignment="1" applyProtection="1">
      <alignment horizontal="center" vertical="center" wrapText="1"/>
      <protection locked="0"/>
    </xf>
    <xf numFmtId="165" fontId="20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1" applyFont="1" applyFill="1" applyBorder="1" applyAlignment="1" applyProtection="1">
      <alignment horizontal="center" vertical="center" wrapText="1"/>
      <protection locked="0"/>
    </xf>
    <xf numFmtId="0" fontId="20" fillId="0" borderId="23" xfId="1" applyFont="1" applyFill="1" applyBorder="1" applyAlignment="1" applyProtection="1">
      <alignment horizontal="center" vertical="center" wrapText="1"/>
      <protection locked="0"/>
    </xf>
    <xf numFmtId="0" fontId="20" fillId="0" borderId="24" xfId="8" applyFont="1" applyFill="1" applyBorder="1" applyAlignment="1">
      <alignment horizontal="center" vertical="center" wrapText="1"/>
    </xf>
    <xf numFmtId="0" fontId="20" fillId="0" borderId="22" xfId="8" applyFont="1" applyFill="1" applyBorder="1" applyAlignment="1">
      <alignment horizontal="center" vertical="center" wrapText="1"/>
    </xf>
    <xf numFmtId="0" fontId="23" fillId="0" borderId="16" xfId="8" applyFont="1" applyFill="1" applyBorder="1" applyAlignment="1" applyProtection="1">
      <alignment horizontal="center" vertical="center" wrapText="1"/>
      <protection locked="0"/>
    </xf>
    <xf numFmtId="0" fontId="23" fillId="0" borderId="20" xfId="8" applyFont="1" applyFill="1" applyBorder="1" applyAlignment="1" applyProtection="1">
      <alignment horizontal="center" vertical="center" wrapText="1"/>
      <protection locked="0"/>
    </xf>
    <xf numFmtId="0" fontId="23" fillId="0" borderId="15" xfId="8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7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23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3" fillId="0" borderId="0" xfId="1" applyFont="1" applyAlignment="1">
      <alignment horizontal="center"/>
    </xf>
    <xf numFmtId="0" fontId="13" fillId="0" borderId="16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</cellXfs>
  <cellStyles count="10">
    <cellStyle name="Bad 2" xfId="4" xr:uid="{00000000-0005-0000-0000-000000000000}"/>
    <cellStyle name="Bueno" xfId="2" builtinId="26" customBuiltin="1"/>
    <cellStyle name="Normal" xfId="0" builtinId="0"/>
    <cellStyle name="Normal 2" xfId="3" xr:uid="{00000000-0005-0000-0000-000003000000}"/>
    <cellStyle name="Normal 3" xfId="1" xr:uid="{00000000-0005-0000-0000-000004000000}"/>
    <cellStyle name="Normal 3 2" xfId="5" xr:uid="{00000000-0005-0000-0000-000005000000}"/>
    <cellStyle name="Normal 4" xfId="6" xr:uid="{00000000-0005-0000-0000-000006000000}"/>
    <cellStyle name="Normal 4 2" xfId="9" xr:uid="{00000000-0005-0000-0000-000007000000}"/>
    <cellStyle name="Normal 6" xfId="7" xr:uid="{00000000-0005-0000-0000-000008000000}"/>
    <cellStyle name="Texto explicativo 2" xfId="8" xr:uid="{00000000-0005-0000-0000-000009000000}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FFFF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2"/>
  <sheetViews>
    <sheetView zoomScaleNormal="100" zoomScaleSheetLayoutView="90" workbookViewId="0">
      <pane ySplit="4" topLeftCell="A5" activePane="bottomLeft" state="frozen"/>
      <selection pane="bottomLeft" activeCell="B11" sqref="B11"/>
    </sheetView>
  </sheetViews>
  <sheetFormatPr baseColWidth="10" defaultColWidth="0" defaultRowHeight="15" customHeight="1" zeroHeight="1" x14ac:dyDescent="0.25"/>
  <cols>
    <col min="1" max="1" width="16" style="119" customWidth="1"/>
    <col min="2" max="2" width="102.85546875" style="119" bestFit="1" customWidth="1"/>
    <col min="3" max="16384" width="11.42578125" style="119" hidden="1"/>
  </cols>
  <sheetData>
    <row r="1" spans="1:2" ht="18.75" x14ac:dyDescent="0.3">
      <c r="A1" s="117"/>
      <c r="B1" s="118" t="s">
        <v>303</v>
      </c>
    </row>
    <row r="2" spans="1:2" ht="18.75" x14ac:dyDescent="0.3">
      <c r="A2" s="117"/>
      <c r="B2" s="118" t="s">
        <v>304</v>
      </c>
    </row>
    <row r="3" spans="1:2" ht="15.75" x14ac:dyDescent="0.25">
      <c r="A3" s="120"/>
      <c r="B3" s="121"/>
    </row>
    <row r="4" spans="1:2" ht="15.75" x14ac:dyDescent="0.25">
      <c r="A4" s="126" t="s">
        <v>281</v>
      </c>
      <c r="B4" s="127" t="s">
        <v>282</v>
      </c>
    </row>
    <row r="5" spans="1:2" ht="15" customHeight="1" x14ac:dyDescent="0.25">
      <c r="A5" s="266">
        <v>1</v>
      </c>
      <c r="B5" s="123" t="s">
        <v>284</v>
      </c>
    </row>
    <row r="6" spans="1:2" ht="15" customHeight="1" x14ac:dyDescent="0.25">
      <c r="A6" s="267"/>
      <c r="B6" s="124" t="s">
        <v>285</v>
      </c>
    </row>
    <row r="7" spans="1:2" ht="15" customHeight="1" x14ac:dyDescent="0.25">
      <c r="A7" s="268"/>
      <c r="B7" s="125" t="s">
        <v>305</v>
      </c>
    </row>
    <row r="8" spans="1:2" ht="15" customHeight="1" x14ac:dyDescent="0.25">
      <c r="A8" s="266">
        <v>2</v>
      </c>
      <c r="B8" s="123" t="s">
        <v>286</v>
      </c>
    </row>
    <row r="9" spans="1:2" ht="15" customHeight="1" x14ac:dyDescent="0.25">
      <c r="A9" s="267"/>
      <c r="B9" s="124" t="s">
        <v>285</v>
      </c>
    </row>
    <row r="10" spans="1:2" ht="15" customHeight="1" x14ac:dyDescent="0.25">
      <c r="A10" s="267"/>
      <c r="B10" s="124" t="s">
        <v>287</v>
      </c>
    </row>
    <row r="11" spans="1:2" ht="15" customHeight="1" x14ac:dyDescent="0.25">
      <c r="A11" s="268"/>
      <c r="B11" s="125" t="s">
        <v>305</v>
      </c>
    </row>
    <row r="12" spans="1:2" ht="15" customHeight="1" x14ac:dyDescent="0.25">
      <c r="A12" s="266">
        <v>3</v>
      </c>
      <c r="B12" s="123" t="s">
        <v>284</v>
      </c>
    </row>
    <row r="13" spans="1:2" ht="15" customHeight="1" x14ac:dyDescent="0.25">
      <c r="A13" s="267"/>
      <c r="B13" s="124" t="s">
        <v>288</v>
      </c>
    </row>
    <row r="14" spans="1:2" ht="15" customHeight="1" x14ac:dyDescent="0.25">
      <c r="A14" s="268"/>
      <c r="B14" s="125" t="s">
        <v>305</v>
      </c>
    </row>
    <row r="15" spans="1:2" ht="15" customHeight="1" x14ac:dyDescent="0.25">
      <c r="A15" s="266">
        <v>4</v>
      </c>
      <c r="B15" s="123" t="s">
        <v>286</v>
      </c>
    </row>
    <row r="16" spans="1:2" ht="15" customHeight="1" x14ac:dyDescent="0.25">
      <c r="A16" s="267"/>
      <c r="B16" s="124" t="s">
        <v>288</v>
      </c>
    </row>
    <row r="17" spans="1:2" ht="15" customHeight="1" x14ac:dyDescent="0.25">
      <c r="A17" s="267"/>
      <c r="B17" s="124" t="s">
        <v>287</v>
      </c>
    </row>
    <row r="18" spans="1:2" ht="15" customHeight="1" x14ac:dyDescent="0.25">
      <c r="A18" s="268"/>
      <c r="B18" s="125" t="s">
        <v>305</v>
      </c>
    </row>
    <row r="19" spans="1:2" ht="15" customHeight="1" x14ac:dyDescent="0.25">
      <c r="A19" s="266">
        <v>5</v>
      </c>
      <c r="B19" s="123" t="s">
        <v>289</v>
      </c>
    </row>
    <row r="20" spans="1:2" ht="15" customHeight="1" x14ac:dyDescent="0.25">
      <c r="A20" s="267"/>
      <c r="B20" s="124" t="s">
        <v>285</v>
      </c>
    </row>
    <row r="21" spans="1:2" ht="15" customHeight="1" x14ac:dyDescent="0.25">
      <c r="A21" s="267"/>
      <c r="B21" s="124" t="s">
        <v>290</v>
      </c>
    </row>
    <row r="22" spans="1:2" ht="15" customHeight="1" x14ac:dyDescent="0.25">
      <c r="A22" s="268"/>
      <c r="B22" s="125" t="s">
        <v>305</v>
      </c>
    </row>
    <row r="23" spans="1:2" ht="15" customHeight="1" x14ac:dyDescent="0.25">
      <c r="A23" s="266">
        <v>6</v>
      </c>
      <c r="B23" s="123" t="s">
        <v>420</v>
      </c>
    </row>
    <row r="24" spans="1:2" ht="15" customHeight="1" x14ac:dyDescent="0.25">
      <c r="A24" s="267"/>
      <c r="B24" s="124" t="s">
        <v>475</v>
      </c>
    </row>
    <row r="25" spans="1:2" ht="15" customHeight="1" x14ac:dyDescent="0.25">
      <c r="A25" s="268"/>
      <c r="B25" s="125" t="s">
        <v>305</v>
      </c>
    </row>
    <row r="26" spans="1:2" ht="15" customHeight="1" x14ac:dyDescent="0.25">
      <c r="A26" s="266">
        <v>7</v>
      </c>
      <c r="B26" s="123" t="s">
        <v>420</v>
      </c>
    </row>
    <row r="27" spans="1:2" ht="15" customHeight="1" x14ac:dyDescent="0.25">
      <c r="A27" s="267"/>
      <c r="B27" s="124" t="s">
        <v>476</v>
      </c>
    </row>
    <row r="28" spans="1:2" ht="15" customHeight="1" x14ac:dyDescent="0.25">
      <c r="A28" s="268"/>
      <c r="B28" s="125" t="s">
        <v>305</v>
      </c>
    </row>
    <row r="29" spans="1:2" ht="15" customHeight="1" x14ac:dyDescent="0.25">
      <c r="A29" s="266">
        <v>8</v>
      </c>
      <c r="B29" s="123" t="s">
        <v>291</v>
      </c>
    </row>
    <row r="30" spans="1:2" ht="15" customHeight="1" x14ac:dyDescent="0.25">
      <c r="A30" s="267"/>
      <c r="B30" s="124" t="s">
        <v>285</v>
      </c>
    </row>
    <row r="31" spans="1:2" ht="15" customHeight="1" x14ac:dyDescent="0.25">
      <c r="A31" s="268"/>
      <c r="B31" s="125" t="s">
        <v>305</v>
      </c>
    </row>
    <row r="32" spans="1:2" ht="15" customHeight="1" x14ac:dyDescent="0.25">
      <c r="A32" s="266">
        <v>9</v>
      </c>
      <c r="B32" s="123" t="s">
        <v>292</v>
      </c>
    </row>
    <row r="33" spans="1:2" ht="15" customHeight="1" x14ac:dyDescent="0.25">
      <c r="A33" s="267"/>
      <c r="B33" s="124" t="s">
        <v>285</v>
      </c>
    </row>
    <row r="34" spans="1:2" ht="15" customHeight="1" x14ac:dyDescent="0.25">
      <c r="A34" s="267"/>
      <c r="B34" s="124" t="s">
        <v>293</v>
      </c>
    </row>
    <row r="35" spans="1:2" ht="15" customHeight="1" x14ac:dyDescent="0.25">
      <c r="A35" s="268"/>
      <c r="B35" s="125" t="s">
        <v>305</v>
      </c>
    </row>
    <row r="36" spans="1:2" ht="15" customHeight="1" x14ac:dyDescent="0.25">
      <c r="A36" s="266">
        <v>10</v>
      </c>
      <c r="B36" s="123" t="s">
        <v>294</v>
      </c>
    </row>
    <row r="37" spans="1:2" ht="15" customHeight="1" x14ac:dyDescent="0.25">
      <c r="A37" s="267"/>
      <c r="B37" s="124" t="s">
        <v>285</v>
      </c>
    </row>
    <row r="38" spans="1:2" ht="15" customHeight="1" x14ac:dyDescent="0.25">
      <c r="A38" s="267"/>
      <c r="B38" s="124" t="s">
        <v>290</v>
      </c>
    </row>
    <row r="39" spans="1:2" ht="15" customHeight="1" x14ac:dyDescent="0.25">
      <c r="A39" s="268"/>
      <c r="B39" s="125" t="s">
        <v>305</v>
      </c>
    </row>
    <row r="40" spans="1:2" ht="15" customHeight="1" x14ac:dyDescent="0.25">
      <c r="A40" s="266">
        <v>11</v>
      </c>
      <c r="B40" s="123" t="s">
        <v>295</v>
      </c>
    </row>
    <row r="41" spans="1:2" ht="15" customHeight="1" x14ac:dyDescent="0.25">
      <c r="A41" s="267"/>
      <c r="B41" s="124" t="s">
        <v>285</v>
      </c>
    </row>
    <row r="42" spans="1:2" ht="15" customHeight="1" x14ac:dyDescent="0.25">
      <c r="A42" s="267"/>
      <c r="B42" s="124" t="s">
        <v>296</v>
      </c>
    </row>
    <row r="43" spans="1:2" ht="15" customHeight="1" x14ac:dyDescent="0.25">
      <c r="A43" s="268"/>
      <c r="B43" s="125" t="s">
        <v>305</v>
      </c>
    </row>
    <row r="44" spans="1:2" ht="15" customHeight="1" x14ac:dyDescent="0.25">
      <c r="A44" s="266">
        <v>12</v>
      </c>
      <c r="B44" s="123" t="s">
        <v>295</v>
      </c>
    </row>
    <row r="45" spans="1:2" ht="15" customHeight="1" x14ac:dyDescent="0.25">
      <c r="A45" s="267"/>
      <c r="B45" s="124" t="s">
        <v>285</v>
      </c>
    </row>
    <row r="46" spans="1:2" ht="15" customHeight="1" x14ac:dyDescent="0.25">
      <c r="A46" s="267"/>
      <c r="B46" s="124" t="s">
        <v>297</v>
      </c>
    </row>
    <row r="47" spans="1:2" ht="15" customHeight="1" x14ac:dyDescent="0.25">
      <c r="A47" s="268"/>
      <c r="B47" s="125" t="s">
        <v>305</v>
      </c>
    </row>
    <row r="48" spans="1:2" ht="15" customHeight="1" x14ac:dyDescent="0.25">
      <c r="A48" s="266">
        <v>13</v>
      </c>
      <c r="B48" s="123" t="s">
        <v>298</v>
      </c>
    </row>
    <row r="49" spans="1:2" ht="15" customHeight="1" x14ac:dyDescent="0.25">
      <c r="A49" s="267"/>
      <c r="B49" s="124" t="s">
        <v>285</v>
      </c>
    </row>
    <row r="50" spans="1:2" ht="15" customHeight="1" x14ac:dyDescent="0.25">
      <c r="A50" s="267"/>
      <c r="B50" s="124" t="s">
        <v>299</v>
      </c>
    </row>
    <row r="51" spans="1:2" ht="15" customHeight="1" x14ac:dyDescent="0.25">
      <c r="A51" s="268"/>
      <c r="B51" s="125" t="s">
        <v>305</v>
      </c>
    </row>
    <row r="52" spans="1:2" ht="15" customHeight="1" x14ac:dyDescent="0.25">
      <c r="A52" s="266">
        <v>14</v>
      </c>
      <c r="B52" s="123" t="s">
        <v>415</v>
      </c>
    </row>
    <row r="53" spans="1:2" ht="15" customHeight="1" x14ac:dyDescent="0.25">
      <c r="A53" s="267"/>
      <c r="B53" s="124" t="s">
        <v>285</v>
      </c>
    </row>
    <row r="54" spans="1:2" ht="15" customHeight="1" x14ac:dyDescent="0.25">
      <c r="A54" s="267"/>
      <c r="B54" s="125" t="s">
        <v>305</v>
      </c>
    </row>
    <row r="55" spans="1:2" ht="15" customHeight="1" x14ac:dyDescent="0.25">
      <c r="A55" s="266">
        <v>15</v>
      </c>
      <c r="B55" s="123" t="s">
        <v>416</v>
      </c>
    </row>
    <row r="56" spans="1:2" ht="15" customHeight="1" x14ac:dyDescent="0.25">
      <c r="A56" s="267"/>
      <c r="B56" s="124" t="s">
        <v>285</v>
      </c>
    </row>
    <row r="57" spans="1:2" ht="15" customHeight="1" x14ac:dyDescent="0.25">
      <c r="A57" s="267"/>
      <c r="B57" s="124" t="s">
        <v>417</v>
      </c>
    </row>
    <row r="58" spans="1:2" ht="15" customHeight="1" x14ac:dyDescent="0.25">
      <c r="A58" s="268"/>
      <c r="B58" s="125" t="s">
        <v>305</v>
      </c>
    </row>
    <row r="59" spans="1:2" ht="15" customHeight="1" x14ac:dyDescent="0.25">
      <c r="A59" s="269">
        <v>16</v>
      </c>
      <c r="B59" s="123" t="s">
        <v>418</v>
      </c>
    </row>
    <row r="60" spans="1:2" ht="15" customHeight="1" x14ac:dyDescent="0.25">
      <c r="A60" s="270"/>
      <c r="B60" s="124" t="s">
        <v>285</v>
      </c>
    </row>
    <row r="61" spans="1:2" ht="15" customHeight="1" x14ac:dyDescent="0.25">
      <c r="A61" s="270"/>
      <c r="B61" s="124" t="s">
        <v>417</v>
      </c>
    </row>
    <row r="62" spans="1:2" ht="15" customHeight="1" x14ac:dyDescent="0.25">
      <c r="A62" s="271"/>
      <c r="B62" s="125" t="s">
        <v>305</v>
      </c>
    </row>
  </sheetData>
  <mergeCells count="16">
    <mergeCell ref="A52:A54"/>
    <mergeCell ref="A55:A58"/>
    <mergeCell ref="A59:A62"/>
    <mergeCell ref="A48:A51"/>
    <mergeCell ref="A32:A35"/>
    <mergeCell ref="A36:A39"/>
    <mergeCell ref="A40:A43"/>
    <mergeCell ref="A44:A47"/>
    <mergeCell ref="A29:A31"/>
    <mergeCell ref="A5:A7"/>
    <mergeCell ref="A8:A11"/>
    <mergeCell ref="A12:A14"/>
    <mergeCell ref="A15:A18"/>
    <mergeCell ref="A19:A22"/>
    <mergeCell ref="A23:A25"/>
    <mergeCell ref="A26:A28"/>
  </mergeCells>
  <printOptions horizontalCentered="1" verticalCentered="1"/>
  <pageMargins left="0" right="0" top="0" bottom="0" header="0" footer="0"/>
  <pageSetup scale="70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20"/>
  <sheetViews>
    <sheetView zoomScale="75" zoomScaleNormal="75" zoomScaleSheetLayoutView="70" workbookViewId="0">
      <pane xSplit="2" ySplit="11" topLeftCell="F12" activePane="bottomRight" state="frozen"/>
      <selection pane="topRight" activeCell="C1" sqref="C1"/>
      <selection pane="bottomLeft" activeCell="A12" sqref="A12"/>
      <selection pane="bottomRight"/>
    </sheetView>
  </sheetViews>
  <sheetFormatPr baseColWidth="10" defaultColWidth="0" defaultRowHeight="15.75" zeroHeight="1" x14ac:dyDescent="0.25"/>
  <cols>
    <col min="1" max="1" width="82.140625" style="8" customWidth="1"/>
    <col min="2" max="25" width="18" style="8" customWidth="1"/>
    <col min="26" max="26" width="18" style="67" hidden="1" customWidth="1"/>
    <col min="27" max="16384" width="18" style="8" hidden="1"/>
  </cols>
  <sheetData>
    <row r="1" spans="1:25" x14ac:dyDescent="0.25">
      <c r="A1" s="41" t="s">
        <v>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x14ac:dyDescent="0.2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x14ac:dyDescent="0.25">
      <c r="A3" s="9" t="s">
        <v>261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x14ac:dyDescent="0.25">
      <c r="A4" s="9" t="s">
        <v>267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x14ac:dyDescent="0.25">
      <c r="A5" s="9" t="s">
        <v>76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x14ac:dyDescent="0.25">
      <c r="A6" s="9" t="s">
        <v>306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5">
      <c r="A7" s="6"/>
      <c r="B7" s="8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15.75" customHeight="1" x14ac:dyDescent="0.25">
      <c r="A8" s="275" t="s">
        <v>302</v>
      </c>
      <c r="B8" s="272" t="s">
        <v>11</v>
      </c>
      <c r="C8" s="280" t="s">
        <v>75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</row>
    <row r="9" spans="1:25" ht="51" customHeight="1" x14ac:dyDescent="0.25">
      <c r="A9" s="277"/>
      <c r="B9" s="274"/>
      <c r="C9" s="128" t="s">
        <v>77</v>
      </c>
      <c r="D9" s="128" t="s">
        <v>94</v>
      </c>
      <c r="E9" s="128" t="s">
        <v>78</v>
      </c>
      <c r="F9" s="128" t="s">
        <v>95</v>
      </c>
      <c r="G9" s="128" t="s">
        <v>96</v>
      </c>
      <c r="H9" s="128" t="s">
        <v>97</v>
      </c>
      <c r="I9" s="128" t="s">
        <v>166</v>
      </c>
      <c r="J9" s="128" t="s">
        <v>79</v>
      </c>
      <c r="K9" s="128" t="s">
        <v>80</v>
      </c>
      <c r="L9" s="128" t="s">
        <v>81</v>
      </c>
      <c r="M9" s="128" t="s">
        <v>82</v>
      </c>
      <c r="N9" s="128" t="s">
        <v>83</v>
      </c>
      <c r="O9" s="128" t="s">
        <v>84</v>
      </c>
      <c r="P9" s="128" t="s">
        <v>85</v>
      </c>
      <c r="Q9" s="128" t="s">
        <v>86</v>
      </c>
      <c r="R9" s="128" t="s">
        <v>87</v>
      </c>
      <c r="S9" s="128" t="s">
        <v>88</v>
      </c>
      <c r="T9" s="128" t="s">
        <v>89</v>
      </c>
      <c r="U9" s="128" t="s">
        <v>90</v>
      </c>
      <c r="V9" s="128" t="s">
        <v>91</v>
      </c>
      <c r="W9" s="128" t="s">
        <v>92</v>
      </c>
      <c r="X9" s="128" t="s">
        <v>167</v>
      </c>
      <c r="Y9" s="157" t="s">
        <v>312</v>
      </c>
    </row>
    <row r="10" spans="1:25" x14ac:dyDescent="0.25">
      <c r="A10" s="42"/>
      <c r="B10" s="163"/>
      <c r="C10" s="85"/>
      <c r="D10" s="85"/>
      <c r="E10" s="64"/>
      <c r="F10" s="85"/>
      <c r="G10" s="85"/>
      <c r="H10" s="85"/>
      <c r="I10" s="85"/>
      <c r="J10" s="85"/>
      <c r="K10" s="85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164"/>
    </row>
    <row r="11" spans="1:25" x14ac:dyDescent="0.25">
      <c r="A11" s="45" t="s">
        <v>11</v>
      </c>
      <c r="B11" s="79">
        <f>SUM(B13,B21,B24,B33,B40,B47,B56,B65,B73,B81,B89,B99,B103,B110,B115)</f>
        <v>14060</v>
      </c>
      <c r="C11" s="79">
        <f t="shared" ref="C11:Y11" si="0">SUM(C13,C21,C24,C33,C40,C47,C56,C65,C73,C81,C89,C99,C103,C110,C115)</f>
        <v>3473</v>
      </c>
      <c r="D11" s="79">
        <f t="shared" si="0"/>
        <v>129</v>
      </c>
      <c r="E11" s="79">
        <f t="shared" si="0"/>
        <v>1</v>
      </c>
      <c r="F11" s="79">
        <f t="shared" si="0"/>
        <v>7</v>
      </c>
      <c r="G11" s="79">
        <f t="shared" si="0"/>
        <v>22</v>
      </c>
      <c r="H11" s="79">
        <f t="shared" si="0"/>
        <v>2</v>
      </c>
      <c r="I11" s="79">
        <f t="shared" si="0"/>
        <v>2949</v>
      </c>
      <c r="J11" s="79">
        <f t="shared" si="0"/>
        <v>177</v>
      </c>
      <c r="K11" s="79">
        <f t="shared" si="0"/>
        <v>19</v>
      </c>
      <c r="L11" s="79">
        <f t="shared" si="0"/>
        <v>2</v>
      </c>
      <c r="M11" s="79">
        <f t="shared" si="0"/>
        <v>972</v>
      </c>
      <c r="N11" s="79">
        <f t="shared" si="0"/>
        <v>7</v>
      </c>
      <c r="O11" s="79">
        <f t="shared" si="0"/>
        <v>457</v>
      </c>
      <c r="P11" s="79">
        <f t="shared" si="0"/>
        <v>1382</v>
      </c>
      <c r="Q11" s="79">
        <f t="shared" si="0"/>
        <v>50</v>
      </c>
      <c r="R11" s="79">
        <f t="shared" si="0"/>
        <v>1</v>
      </c>
      <c r="S11" s="79">
        <f t="shared" si="0"/>
        <v>10</v>
      </c>
      <c r="T11" s="79">
        <f t="shared" si="0"/>
        <v>3972</v>
      </c>
      <c r="U11" s="79">
        <f t="shared" si="0"/>
        <v>125</v>
      </c>
      <c r="V11" s="79">
        <f t="shared" si="0"/>
        <v>14</v>
      </c>
      <c r="W11" s="79">
        <f t="shared" si="0"/>
        <v>235</v>
      </c>
      <c r="X11" s="79">
        <f>SUM(X13,X21,X24,X33,X40,X47,X56,X65,X73,X81,X89,X99,X103,X110,X115)</f>
        <v>51</v>
      </c>
      <c r="Y11" s="47">
        <f t="shared" si="0"/>
        <v>3</v>
      </c>
    </row>
    <row r="12" spans="1:25" x14ac:dyDescent="0.25">
      <c r="A12" s="48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51"/>
    </row>
    <row r="13" spans="1:25" x14ac:dyDescent="0.25">
      <c r="A13" s="45" t="s">
        <v>34</v>
      </c>
      <c r="B13" s="79">
        <f>SUM(B14:B19)</f>
        <v>858</v>
      </c>
      <c r="C13" s="79">
        <f t="shared" ref="C13:Y13" si="1">SUM(C14:C19)</f>
        <v>219</v>
      </c>
      <c r="D13" s="79">
        <f t="shared" si="1"/>
        <v>9</v>
      </c>
      <c r="E13" s="79">
        <f t="shared" si="1"/>
        <v>0</v>
      </c>
      <c r="F13" s="79">
        <f t="shared" si="1"/>
        <v>2</v>
      </c>
      <c r="G13" s="79">
        <f t="shared" si="1"/>
        <v>0</v>
      </c>
      <c r="H13" s="79">
        <f t="shared" si="1"/>
        <v>0</v>
      </c>
      <c r="I13" s="79">
        <f t="shared" si="1"/>
        <v>175</v>
      </c>
      <c r="J13" s="79">
        <f t="shared" si="1"/>
        <v>37</v>
      </c>
      <c r="K13" s="79">
        <f t="shared" si="1"/>
        <v>3</v>
      </c>
      <c r="L13" s="79">
        <f t="shared" si="1"/>
        <v>0</v>
      </c>
      <c r="M13" s="79">
        <f t="shared" si="1"/>
        <v>64</v>
      </c>
      <c r="N13" s="79">
        <f t="shared" si="1"/>
        <v>4</v>
      </c>
      <c r="O13" s="79">
        <f t="shared" si="1"/>
        <v>30</v>
      </c>
      <c r="P13" s="79">
        <f t="shared" si="1"/>
        <v>67</v>
      </c>
      <c r="Q13" s="79">
        <f t="shared" si="1"/>
        <v>3</v>
      </c>
      <c r="R13" s="79">
        <f t="shared" si="1"/>
        <v>0</v>
      </c>
      <c r="S13" s="79">
        <f t="shared" si="1"/>
        <v>2</v>
      </c>
      <c r="T13" s="79">
        <f t="shared" si="1"/>
        <v>221</v>
      </c>
      <c r="U13" s="79">
        <f t="shared" si="1"/>
        <v>6</v>
      </c>
      <c r="V13" s="79">
        <f t="shared" si="1"/>
        <v>0</v>
      </c>
      <c r="W13" s="79">
        <f t="shared" si="1"/>
        <v>9</v>
      </c>
      <c r="X13" s="79">
        <f t="shared" si="1"/>
        <v>7</v>
      </c>
      <c r="Y13" s="47">
        <f t="shared" si="1"/>
        <v>0</v>
      </c>
    </row>
    <row r="14" spans="1:25" x14ac:dyDescent="0.25">
      <c r="A14" s="8" t="s">
        <v>185</v>
      </c>
      <c r="B14" s="80">
        <f t="shared" ref="B14:B19" si="2">SUM(C14:Y14)</f>
        <v>356</v>
      </c>
      <c r="C14" s="80">
        <v>75</v>
      </c>
      <c r="D14" s="80">
        <v>6</v>
      </c>
      <c r="E14" s="80">
        <v>0</v>
      </c>
      <c r="F14" s="80">
        <v>1</v>
      </c>
      <c r="G14" s="80">
        <v>0</v>
      </c>
      <c r="H14" s="80">
        <v>0</v>
      </c>
      <c r="I14" s="80">
        <v>91</v>
      </c>
      <c r="J14" s="80">
        <v>3</v>
      </c>
      <c r="K14" s="80">
        <v>3</v>
      </c>
      <c r="L14" s="80">
        <v>0</v>
      </c>
      <c r="M14" s="80">
        <v>34</v>
      </c>
      <c r="N14" s="80">
        <v>0</v>
      </c>
      <c r="O14" s="80">
        <v>9</v>
      </c>
      <c r="P14" s="80">
        <v>38</v>
      </c>
      <c r="Q14" s="80">
        <v>1</v>
      </c>
      <c r="R14" s="80">
        <v>0</v>
      </c>
      <c r="S14" s="80">
        <v>2</v>
      </c>
      <c r="T14" s="80">
        <v>91</v>
      </c>
      <c r="U14" s="80">
        <v>0</v>
      </c>
      <c r="V14" s="80">
        <v>0</v>
      </c>
      <c r="W14" s="80">
        <v>2</v>
      </c>
      <c r="X14" s="80">
        <v>0</v>
      </c>
      <c r="Y14" s="51">
        <v>0</v>
      </c>
    </row>
    <row r="15" spans="1:25" x14ac:dyDescent="0.25">
      <c r="A15" s="52" t="s">
        <v>106</v>
      </c>
      <c r="B15" s="80">
        <f t="shared" si="2"/>
        <v>172</v>
      </c>
      <c r="C15" s="80">
        <v>33</v>
      </c>
      <c r="D15" s="80">
        <v>1</v>
      </c>
      <c r="E15" s="80">
        <v>0</v>
      </c>
      <c r="F15" s="80">
        <v>1</v>
      </c>
      <c r="G15" s="80">
        <v>0</v>
      </c>
      <c r="H15" s="80">
        <v>0</v>
      </c>
      <c r="I15" s="80">
        <v>26</v>
      </c>
      <c r="J15" s="80">
        <v>9</v>
      </c>
      <c r="K15" s="80">
        <v>0</v>
      </c>
      <c r="L15" s="80">
        <v>0</v>
      </c>
      <c r="M15" s="80">
        <v>10</v>
      </c>
      <c r="N15" s="80">
        <v>3</v>
      </c>
      <c r="O15" s="80">
        <v>3</v>
      </c>
      <c r="P15" s="80">
        <v>9</v>
      </c>
      <c r="Q15" s="80">
        <v>2</v>
      </c>
      <c r="R15" s="80">
        <v>0</v>
      </c>
      <c r="S15" s="80">
        <v>0</v>
      </c>
      <c r="T15" s="80">
        <v>63</v>
      </c>
      <c r="U15" s="80">
        <v>6</v>
      </c>
      <c r="V15" s="80">
        <v>0</v>
      </c>
      <c r="W15" s="80">
        <v>3</v>
      </c>
      <c r="X15" s="80">
        <v>3</v>
      </c>
      <c r="Y15" s="51">
        <v>0</v>
      </c>
    </row>
    <row r="16" spans="1:25" x14ac:dyDescent="0.25">
      <c r="A16" s="8" t="s">
        <v>107</v>
      </c>
      <c r="B16" s="80">
        <f t="shared" si="2"/>
        <v>108</v>
      </c>
      <c r="C16" s="80">
        <v>25</v>
      </c>
      <c r="D16" s="80">
        <v>2</v>
      </c>
      <c r="E16" s="80">
        <v>0</v>
      </c>
      <c r="F16" s="80">
        <v>0</v>
      </c>
      <c r="G16" s="80">
        <v>0</v>
      </c>
      <c r="H16" s="80">
        <v>0</v>
      </c>
      <c r="I16" s="80">
        <v>19</v>
      </c>
      <c r="J16" s="80">
        <v>20</v>
      </c>
      <c r="K16" s="80">
        <v>0</v>
      </c>
      <c r="L16" s="80">
        <v>0</v>
      </c>
      <c r="M16" s="80">
        <v>3</v>
      </c>
      <c r="N16" s="80">
        <v>1</v>
      </c>
      <c r="O16" s="80">
        <v>7</v>
      </c>
      <c r="P16" s="80">
        <v>4</v>
      </c>
      <c r="Q16" s="80">
        <v>0</v>
      </c>
      <c r="R16" s="80">
        <v>0</v>
      </c>
      <c r="S16" s="80">
        <v>0</v>
      </c>
      <c r="T16" s="80">
        <v>25</v>
      </c>
      <c r="U16" s="80">
        <v>0</v>
      </c>
      <c r="V16" s="80">
        <v>0</v>
      </c>
      <c r="W16" s="80">
        <v>0</v>
      </c>
      <c r="X16" s="80">
        <v>2</v>
      </c>
      <c r="Y16" s="51">
        <v>0</v>
      </c>
    </row>
    <row r="17" spans="1:25" x14ac:dyDescent="0.25">
      <c r="A17" s="8" t="s">
        <v>108</v>
      </c>
      <c r="B17" s="80">
        <f t="shared" si="2"/>
        <v>39</v>
      </c>
      <c r="C17" s="80">
        <v>11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7</v>
      </c>
      <c r="J17" s="80">
        <v>0</v>
      </c>
      <c r="K17" s="80">
        <v>0</v>
      </c>
      <c r="L17" s="80">
        <v>0</v>
      </c>
      <c r="M17" s="80">
        <v>4</v>
      </c>
      <c r="N17" s="80">
        <v>0</v>
      </c>
      <c r="O17" s="80">
        <v>3</v>
      </c>
      <c r="P17" s="80">
        <v>3</v>
      </c>
      <c r="Q17" s="80">
        <v>0</v>
      </c>
      <c r="R17" s="80">
        <v>0</v>
      </c>
      <c r="S17" s="80">
        <v>0</v>
      </c>
      <c r="T17" s="80">
        <v>10</v>
      </c>
      <c r="U17" s="80">
        <v>0</v>
      </c>
      <c r="V17" s="80">
        <v>0</v>
      </c>
      <c r="W17" s="80">
        <v>1</v>
      </c>
      <c r="X17" s="80">
        <v>0</v>
      </c>
      <c r="Y17" s="51">
        <v>0</v>
      </c>
    </row>
    <row r="18" spans="1:25" x14ac:dyDescent="0.25">
      <c r="A18" s="8" t="s">
        <v>109</v>
      </c>
      <c r="B18" s="80">
        <f t="shared" si="2"/>
        <v>169</v>
      </c>
      <c r="C18" s="80">
        <v>69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31</v>
      </c>
      <c r="J18" s="80">
        <v>2</v>
      </c>
      <c r="K18" s="80">
        <v>0</v>
      </c>
      <c r="L18" s="80">
        <v>0</v>
      </c>
      <c r="M18" s="80">
        <v>11</v>
      </c>
      <c r="N18" s="80">
        <v>0</v>
      </c>
      <c r="O18" s="80">
        <v>8</v>
      </c>
      <c r="P18" s="80">
        <v>13</v>
      </c>
      <c r="Q18" s="80">
        <v>0</v>
      </c>
      <c r="R18" s="80">
        <v>0</v>
      </c>
      <c r="S18" s="80">
        <v>0</v>
      </c>
      <c r="T18" s="80">
        <v>31</v>
      </c>
      <c r="U18" s="80">
        <v>0</v>
      </c>
      <c r="V18" s="80">
        <v>0</v>
      </c>
      <c r="W18" s="80">
        <v>3</v>
      </c>
      <c r="X18" s="80">
        <v>1</v>
      </c>
      <c r="Y18" s="51">
        <v>0</v>
      </c>
    </row>
    <row r="19" spans="1:25" x14ac:dyDescent="0.25">
      <c r="A19" s="8" t="s">
        <v>110</v>
      </c>
      <c r="B19" s="80">
        <f t="shared" si="2"/>
        <v>14</v>
      </c>
      <c r="C19" s="80">
        <v>6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1</v>
      </c>
      <c r="J19" s="80">
        <v>3</v>
      </c>
      <c r="K19" s="80">
        <v>0</v>
      </c>
      <c r="L19" s="80">
        <v>0</v>
      </c>
      <c r="M19" s="80">
        <v>2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1</v>
      </c>
      <c r="U19" s="80">
        <v>0</v>
      </c>
      <c r="V19" s="80">
        <v>0</v>
      </c>
      <c r="W19" s="80">
        <v>0</v>
      </c>
      <c r="X19" s="80">
        <v>1</v>
      </c>
      <c r="Y19" s="51">
        <v>0</v>
      </c>
    </row>
    <row r="20" spans="1:25" x14ac:dyDescent="0.25">
      <c r="A20" s="53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51"/>
    </row>
    <row r="21" spans="1:25" x14ac:dyDescent="0.25">
      <c r="A21" s="45" t="s">
        <v>35</v>
      </c>
      <c r="B21" s="79">
        <f>SUM(B22)</f>
        <v>1246</v>
      </c>
      <c r="C21" s="79">
        <f t="shared" ref="C21:Y21" si="3">SUM(C22)</f>
        <v>296</v>
      </c>
      <c r="D21" s="79">
        <f t="shared" si="3"/>
        <v>0</v>
      </c>
      <c r="E21" s="79">
        <f t="shared" si="3"/>
        <v>0</v>
      </c>
      <c r="F21" s="79">
        <f t="shared" si="3"/>
        <v>0</v>
      </c>
      <c r="G21" s="79">
        <f t="shared" si="3"/>
        <v>0</v>
      </c>
      <c r="H21" s="79">
        <f t="shared" si="3"/>
        <v>0</v>
      </c>
      <c r="I21" s="79">
        <f t="shared" si="3"/>
        <v>369</v>
      </c>
      <c r="J21" s="79">
        <f t="shared" si="3"/>
        <v>4</v>
      </c>
      <c r="K21" s="79">
        <f t="shared" si="3"/>
        <v>0</v>
      </c>
      <c r="L21" s="79">
        <f t="shared" si="3"/>
        <v>0</v>
      </c>
      <c r="M21" s="79">
        <f t="shared" si="3"/>
        <v>68</v>
      </c>
      <c r="N21" s="79">
        <f t="shared" si="3"/>
        <v>0</v>
      </c>
      <c r="O21" s="79">
        <f t="shared" si="3"/>
        <v>25</v>
      </c>
      <c r="P21" s="79">
        <f t="shared" si="3"/>
        <v>115</v>
      </c>
      <c r="Q21" s="79">
        <f t="shared" si="3"/>
        <v>4</v>
      </c>
      <c r="R21" s="79">
        <f t="shared" si="3"/>
        <v>0</v>
      </c>
      <c r="S21" s="79">
        <f t="shared" si="3"/>
        <v>0</v>
      </c>
      <c r="T21" s="79">
        <f t="shared" si="3"/>
        <v>309</v>
      </c>
      <c r="U21" s="79">
        <f t="shared" si="3"/>
        <v>29</v>
      </c>
      <c r="V21" s="79">
        <f t="shared" si="3"/>
        <v>3</v>
      </c>
      <c r="W21" s="79">
        <f t="shared" si="3"/>
        <v>21</v>
      </c>
      <c r="X21" s="79">
        <f t="shared" si="3"/>
        <v>3</v>
      </c>
      <c r="Y21" s="79">
        <f t="shared" si="3"/>
        <v>0</v>
      </c>
    </row>
    <row r="22" spans="1:25" x14ac:dyDescent="0.25">
      <c r="A22" s="52" t="s">
        <v>204</v>
      </c>
      <c r="B22" s="80">
        <f>SUM(C22:Y22)</f>
        <v>1246</v>
      </c>
      <c r="C22" s="80">
        <v>296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369</v>
      </c>
      <c r="J22" s="80">
        <v>4</v>
      </c>
      <c r="K22" s="80">
        <v>0</v>
      </c>
      <c r="L22" s="80">
        <v>0</v>
      </c>
      <c r="M22" s="80">
        <v>68</v>
      </c>
      <c r="N22" s="80">
        <v>0</v>
      </c>
      <c r="O22" s="80">
        <v>25</v>
      </c>
      <c r="P22" s="80">
        <v>115</v>
      </c>
      <c r="Q22" s="80">
        <v>4</v>
      </c>
      <c r="R22" s="80">
        <v>0</v>
      </c>
      <c r="S22" s="80">
        <v>0</v>
      </c>
      <c r="T22" s="80">
        <v>309</v>
      </c>
      <c r="U22" s="80">
        <v>29</v>
      </c>
      <c r="V22" s="80">
        <v>3</v>
      </c>
      <c r="W22" s="80">
        <v>21</v>
      </c>
      <c r="X22" s="80">
        <v>3</v>
      </c>
      <c r="Y22" s="51">
        <v>0</v>
      </c>
    </row>
    <row r="23" spans="1:25" x14ac:dyDescent="0.25">
      <c r="A23" s="53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51"/>
    </row>
    <row r="24" spans="1:25" x14ac:dyDescent="0.25">
      <c r="A24" s="45" t="s">
        <v>36</v>
      </c>
      <c r="B24" s="79">
        <f>SUM(B25:B31)</f>
        <v>1453</v>
      </c>
      <c r="C24" s="79">
        <f t="shared" ref="C24:Y24" si="4">SUM(C25:C31)</f>
        <v>294</v>
      </c>
      <c r="D24" s="79">
        <f t="shared" si="4"/>
        <v>8</v>
      </c>
      <c r="E24" s="79">
        <f t="shared" si="4"/>
        <v>0</v>
      </c>
      <c r="F24" s="79">
        <f t="shared" si="4"/>
        <v>0</v>
      </c>
      <c r="G24" s="79">
        <f t="shared" si="4"/>
        <v>3</v>
      </c>
      <c r="H24" s="79">
        <f t="shared" si="4"/>
        <v>0</v>
      </c>
      <c r="I24" s="79">
        <f t="shared" si="4"/>
        <v>379</v>
      </c>
      <c r="J24" s="79">
        <f t="shared" si="4"/>
        <v>29</v>
      </c>
      <c r="K24" s="79">
        <f t="shared" si="4"/>
        <v>1</v>
      </c>
      <c r="L24" s="79">
        <f t="shared" si="4"/>
        <v>0</v>
      </c>
      <c r="M24" s="79">
        <f t="shared" si="4"/>
        <v>82</v>
      </c>
      <c r="N24" s="79">
        <f t="shared" si="4"/>
        <v>1</v>
      </c>
      <c r="O24" s="79">
        <f t="shared" si="4"/>
        <v>34</v>
      </c>
      <c r="P24" s="79">
        <f t="shared" si="4"/>
        <v>167</v>
      </c>
      <c r="Q24" s="79">
        <f t="shared" si="4"/>
        <v>0</v>
      </c>
      <c r="R24" s="79">
        <f t="shared" si="4"/>
        <v>0</v>
      </c>
      <c r="S24" s="79">
        <f t="shared" si="4"/>
        <v>0</v>
      </c>
      <c r="T24" s="79">
        <f t="shared" si="4"/>
        <v>411</v>
      </c>
      <c r="U24" s="79">
        <f t="shared" si="4"/>
        <v>13</v>
      </c>
      <c r="V24" s="79">
        <f t="shared" si="4"/>
        <v>0</v>
      </c>
      <c r="W24" s="79">
        <f t="shared" si="4"/>
        <v>24</v>
      </c>
      <c r="X24" s="79">
        <f t="shared" si="4"/>
        <v>7</v>
      </c>
      <c r="Y24" s="79">
        <f t="shared" si="4"/>
        <v>0</v>
      </c>
    </row>
    <row r="25" spans="1:25" x14ac:dyDescent="0.25">
      <c r="A25" s="52" t="s">
        <v>156</v>
      </c>
      <c r="B25" s="80">
        <f t="shared" ref="B25:B31" si="5">SUM(C25:Y25)</f>
        <v>179</v>
      </c>
      <c r="C25" s="80">
        <v>30</v>
      </c>
      <c r="D25" s="80">
        <v>1</v>
      </c>
      <c r="E25" s="80">
        <v>0</v>
      </c>
      <c r="F25" s="80">
        <v>0</v>
      </c>
      <c r="G25" s="80">
        <v>0</v>
      </c>
      <c r="H25" s="80">
        <v>0</v>
      </c>
      <c r="I25" s="80">
        <v>39</v>
      </c>
      <c r="J25" s="80">
        <v>0</v>
      </c>
      <c r="K25" s="80">
        <v>0</v>
      </c>
      <c r="L25" s="80">
        <v>0</v>
      </c>
      <c r="M25" s="80">
        <v>11</v>
      </c>
      <c r="N25" s="80">
        <v>0</v>
      </c>
      <c r="O25" s="80">
        <v>1</v>
      </c>
      <c r="P25" s="80">
        <v>26</v>
      </c>
      <c r="Q25" s="80">
        <v>0</v>
      </c>
      <c r="R25" s="80">
        <v>0</v>
      </c>
      <c r="S25" s="80">
        <v>0</v>
      </c>
      <c r="T25" s="80">
        <v>66</v>
      </c>
      <c r="U25" s="80">
        <v>2</v>
      </c>
      <c r="V25" s="80">
        <v>0</v>
      </c>
      <c r="W25" s="80">
        <v>3</v>
      </c>
      <c r="X25" s="80">
        <v>0</v>
      </c>
      <c r="Y25" s="51">
        <v>0</v>
      </c>
    </row>
    <row r="26" spans="1:25" x14ac:dyDescent="0.25">
      <c r="A26" s="8" t="s">
        <v>111</v>
      </c>
      <c r="B26" s="80">
        <f t="shared" si="5"/>
        <v>126</v>
      </c>
      <c r="C26" s="80">
        <v>33</v>
      </c>
      <c r="D26" s="80">
        <v>1</v>
      </c>
      <c r="E26" s="80">
        <v>0</v>
      </c>
      <c r="F26" s="80">
        <v>0</v>
      </c>
      <c r="G26" s="80">
        <v>3</v>
      </c>
      <c r="H26" s="80">
        <v>0</v>
      </c>
      <c r="I26" s="80">
        <v>31</v>
      </c>
      <c r="J26" s="80">
        <v>2</v>
      </c>
      <c r="K26" s="80">
        <v>0</v>
      </c>
      <c r="L26" s="80">
        <v>0</v>
      </c>
      <c r="M26" s="80">
        <v>4</v>
      </c>
      <c r="N26" s="80">
        <v>0</v>
      </c>
      <c r="O26" s="80">
        <v>6</v>
      </c>
      <c r="P26" s="80">
        <v>11</v>
      </c>
      <c r="Q26" s="80">
        <v>0</v>
      </c>
      <c r="R26" s="80">
        <v>0</v>
      </c>
      <c r="S26" s="80">
        <v>0</v>
      </c>
      <c r="T26" s="80">
        <v>32</v>
      </c>
      <c r="U26" s="80">
        <v>1</v>
      </c>
      <c r="V26" s="80">
        <v>0</v>
      </c>
      <c r="W26" s="80">
        <v>1</v>
      </c>
      <c r="X26" s="80">
        <v>1</v>
      </c>
      <c r="Y26" s="51">
        <v>0</v>
      </c>
    </row>
    <row r="27" spans="1:25" x14ac:dyDescent="0.25">
      <c r="A27" s="8" t="s">
        <v>112</v>
      </c>
      <c r="B27" s="80">
        <f t="shared" si="5"/>
        <v>83</v>
      </c>
      <c r="C27" s="80">
        <v>12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18</v>
      </c>
      <c r="J27" s="80">
        <v>12</v>
      </c>
      <c r="K27" s="80">
        <v>0</v>
      </c>
      <c r="L27" s="80">
        <v>0</v>
      </c>
      <c r="M27" s="80">
        <v>3</v>
      </c>
      <c r="N27" s="80">
        <v>0</v>
      </c>
      <c r="O27" s="80">
        <v>5</v>
      </c>
      <c r="P27" s="80">
        <v>4</v>
      </c>
      <c r="Q27" s="80">
        <v>0</v>
      </c>
      <c r="R27" s="80">
        <v>0</v>
      </c>
      <c r="S27" s="80">
        <v>0</v>
      </c>
      <c r="T27" s="80">
        <v>23</v>
      </c>
      <c r="U27" s="80">
        <v>3</v>
      </c>
      <c r="V27" s="80">
        <v>0</v>
      </c>
      <c r="W27" s="80">
        <v>0</v>
      </c>
      <c r="X27" s="80">
        <v>3</v>
      </c>
      <c r="Y27" s="51">
        <v>0</v>
      </c>
    </row>
    <row r="28" spans="1:25" x14ac:dyDescent="0.25">
      <c r="A28" s="8" t="s">
        <v>113</v>
      </c>
      <c r="B28" s="80">
        <f t="shared" si="5"/>
        <v>212</v>
      </c>
      <c r="C28" s="80">
        <v>44</v>
      </c>
      <c r="D28" s="80">
        <v>1</v>
      </c>
      <c r="E28" s="80">
        <v>0</v>
      </c>
      <c r="F28" s="80">
        <v>0</v>
      </c>
      <c r="G28" s="80">
        <v>0</v>
      </c>
      <c r="H28" s="80">
        <v>0</v>
      </c>
      <c r="I28" s="80">
        <v>56</v>
      </c>
      <c r="J28" s="80">
        <v>7</v>
      </c>
      <c r="K28" s="80">
        <v>0</v>
      </c>
      <c r="L28" s="80">
        <v>0</v>
      </c>
      <c r="M28" s="80">
        <v>8</v>
      </c>
      <c r="N28" s="80">
        <v>0</v>
      </c>
      <c r="O28" s="80">
        <v>5</v>
      </c>
      <c r="P28" s="80">
        <v>16</v>
      </c>
      <c r="Q28" s="80">
        <v>0</v>
      </c>
      <c r="R28" s="80">
        <v>0</v>
      </c>
      <c r="S28" s="80">
        <v>0</v>
      </c>
      <c r="T28" s="80">
        <v>69</v>
      </c>
      <c r="U28" s="80">
        <v>1</v>
      </c>
      <c r="V28" s="80">
        <v>0</v>
      </c>
      <c r="W28" s="80">
        <v>5</v>
      </c>
      <c r="X28" s="80">
        <v>0</v>
      </c>
      <c r="Y28" s="51">
        <v>0</v>
      </c>
    </row>
    <row r="29" spans="1:25" x14ac:dyDescent="0.25">
      <c r="A29" s="52" t="s">
        <v>186</v>
      </c>
      <c r="B29" s="80">
        <f t="shared" si="5"/>
        <v>626</v>
      </c>
      <c r="C29" s="80">
        <v>115</v>
      </c>
      <c r="D29" s="80">
        <v>4</v>
      </c>
      <c r="E29" s="80">
        <v>0</v>
      </c>
      <c r="F29" s="80">
        <v>0</v>
      </c>
      <c r="G29" s="80">
        <v>0</v>
      </c>
      <c r="H29" s="80">
        <v>0</v>
      </c>
      <c r="I29" s="80">
        <v>169</v>
      </c>
      <c r="J29" s="80">
        <v>3</v>
      </c>
      <c r="K29" s="80">
        <v>1</v>
      </c>
      <c r="L29" s="80">
        <v>0</v>
      </c>
      <c r="M29" s="80">
        <v>47</v>
      </c>
      <c r="N29" s="80">
        <v>0</v>
      </c>
      <c r="O29" s="80">
        <v>14</v>
      </c>
      <c r="P29" s="80">
        <v>92</v>
      </c>
      <c r="Q29" s="80">
        <v>0</v>
      </c>
      <c r="R29" s="80">
        <v>0</v>
      </c>
      <c r="S29" s="80">
        <v>0</v>
      </c>
      <c r="T29" s="80">
        <v>162</v>
      </c>
      <c r="U29" s="80">
        <v>2</v>
      </c>
      <c r="V29" s="80">
        <v>0</v>
      </c>
      <c r="W29" s="80">
        <v>14</v>
      </c>
      <c r="X29" s="80">
        <v>3</v>
      </c>
      <c r="Y29" s="51">
        <v>0</v>
      </c>
    </row>
    <row r="30" spans="1:25" x14ac:dyDescent="0.25">
      <c r="A30" s="8" t="s">
        <v>114</v>
      </c>
      <c r="B30" s="80">
        <f t="shared" si="5"/>
        <v>166</v>
      </c>
      <c r="C30" s="80">
        <v>42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45</v>
      </c>
      <c r="J30" s="80">
        <v>2</v>
      </c>
      <c r="K30" s="80">
        <v>0</v>
      </c>
      <c r="L30" s="80">
        <v>0</v>
      </c>
      <c r="M30" s="80">
        <v>5</v>
      </c>
      <c r="N30" s="80">
        <v>1</v>
      </c>
      <c r="O30" s="80">
        <v>1</v>
      </c>
      <c r="P30" s="80">
        <v>16</v>
      </c>
      <c r="Q30" s="80">
        <v>0</v>
      </c>
      <c r="R30" s="80">
        <v>0</v>
      </c>
      <c r="S30" s="80">
        <v>0</v>
      </c>
      <c r="T30" s="80">
        <v>49</v>
      </c>
      <c r="U30" s="80">
        <v>4</v>
      </c>
      <c r="V30" s="80">
        <v>0</v>
      </c>
      <c r="W30" s="80">
        <v>1</v>
      </c>
      <c r="X30" s="80">
        <v>0</v>
      </c>
      <c r="Y30" s="51">
        <v>0</v>
      </c>
    </row>
    <row r="31" spans="1:25" x14ac:dyDescent="0.25">
      <c r="A31" s="8" t="s">
        <v>115</v>
      </c>
      <c r="B31" s="80">
        <f t="shared" si="5"/>
        <v>61</v>
      </c>
      <c r="C31" s="80">
        <v>18</v>
      </c>
      <c r="D31" s="80">
        <v>1</v>
      </c>
      <c r="E31" s="80">
        <v>0</v>
      </c>
      <c r="F31" s="80">
        <v>0</v>
      </c>
      <c r="G31" s="80">
        <v>0</v>
      </c>
      <c r="H31" s="80">
        <v>0</v>
      </c>
      <c r="I31" s="80">
        <v>21</v>
      </c>
      <c r="J31" s="80">
        <v>3</v>
      </c>
      <c r="K31" s="80">
        <v>0</v>
      </c>
      <c r="L31" s="80">
        <v>0</v>
      </c>
      <c r="M31" s="80">
        <v>4</v>
      </c>
      <c r="N31" s="80">
        <v>0</v>
      </c>
      <c r="O31" s="80">
        <v>2</v>
      </c>
      <c r="P31" s="80">
        <v>2</v>
      </c>
      <c r="Q31" s="80">
        <v>0</v>
      </c>
      <c r="R31" s="80">
        <v>0</v>
      </c>
      <c r="S31" s="80">
        <v>0</v>
      </c>
      <c r="T31" s="80">
        <v>10</v>
      </c>
      <c r="U31" s="80">
        <v>0</v>
      </c>
      <c r="V31" s="80">
        <v>0</v>
      </c>
      <c r="W31" s="80">
        <v>0</v>
      </c>
      <c r="X31" s="80">
        <v>0</v>
      </c>
      <c r="Y31" s="51">
        <v>0</v>
      </c>
    </row>
    <row r="32" spans="1:25" x14ac:dyDescent="0.25">
      <c r="A32" s="54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51"/>
    </row>
    <row r="33" spans="1:25" x14ac:dyDescent="0.25">
      <c r="A33" s="45" t="s">
        <v>37</v>
      </c>
      <c r="B33" s="79">
        <f>SUM(B34:B38)</f>
        <v>994</v>
      </c>
      <c r="C33" s="79">
        <f t="shared" ref="C33:Y33" si="6">SUM(C34:C38)</f>
        <v>242</v>
      </c>
      <c r="D33" s="79">
        <f t="shared" si="6"/>
        <v>8</v>
      </c>
      <c r="E33" s="79">
        <f t="shared" si="6"/>
        <v>0</v>
      </c>
      <c r="F33" s="79">
        <f t="shared" si="6"/>
        <v>0</v>
      </c>
      <c r="G33" s="79">
        <f t="shared" si="6"/>
        <v>2</v>
      </c>
      <c r="H33" s="79">
        <f t="shared" si="6"/>
        <v>0</v>
      </c>
      <c r="I33" s="79">
        <f t="shared" si="6"/>
        <v>215</v>
      </c>
      <c r="J33" s="79">
        <f t="shared" si="6"/>
        <v>5</v>
      </c>
      <c r="K33" s="79">
        <f t="shared" si="6"/>
        <v>0</v>
      </c>
      <c r="L33" s="79">
        <f t="shared" si="6"/>
        <v>0</v>
      </c>
      <c r="M33" s="79">
        <f t="shared" si="6"/>
        <v>30</v>
      </c>
      <c r="N33" s="79">
        <f t="shared" si="6"/>
        <v>1</v>
      </c>
      <c r="O33" s="79">
        <f t="shared" si="6"/>
        <v>30</v>
      </c>
      <c r="P33" s="79">
        <f t="shared" si="6"/>
        <v>92</v>
      </c>
      <c r="Q33" s="79">
        <f t="shared" si="6"/>
        <v>2</v>
      </c>
      <c r="R33" s="79">
        <f t="shared" si="6"/>
        <v>0</v>
      </c>
      <c r="S33" s="79">
        <f t="shared" si="6"/>
        <v>2</v>
      </c>
      <c r="T33" s="79">
        <f t="shared" si="6"/>
        <v>337</v>
      </c>
      <c r="U33" s="79">
        <f t="shared" si="6"/>
        <v>13</v>
      </c>
      <c r="V33" s="79">
        <f t="shared" si="6"/>
        <v>1</v>
      </c>
      <c r="W33" s="79">
        <f t="shared" si="6"/>
        <v>11</v>
      </c>
      <c r="X33" s="79">
        <f t="shared" si="6"/>
        <v>2</v>
      </c>
      <c r="Y33" s="79">
        <f t="shared" si="6"/>
        <v>1</v>
      </c>
    </row>
    <row r="34" spans="1:25" x14ac:dyDescent="0.25">
      <c r="A34" s="52" t="s">
        <v>187</v>
      </c>
      <c r="B34" s="80">
        <f>SUM(C34:Y34)</f>
        <v>747</v>
      </c>
      <c r="C34" s="80">
        <v>167</v>
      </c>
      <c r="D34" s="80">
        <v>2</v>
      </c>
      <c r="E34" s="80">
        <v>0</v>
      </c>
      <c r="F34" s="80">
        <v>0</v>
      </c>
      <c r="G34" s="80">
        <v>2</v>
      </c>
      <c r="H34" s="80">
        <v>0</v>
      </c>
      <c r="I34" s="80">
        <v>185</v>
      </c>
      <c r="J34" s="80">
        <v>4</v>
      </c>
      <c r="K34" s="80">
        <v>0</v>
      </c>
      <c r="L34" s="80">
        <v>0</v>
      </c>
      <c r="M34" s="80">
        <v>10</v>
      </c>
      <c r="N34" s="80">
        <v>1</v>
      </c>
      <c r="O34" s="80">
        <v>15</v>
      </c>
      <c r="P34" s="80">
        <v>78</v>
      </c>
      <c r="Q34" s="80">
        <v>1</v>
      </c>
      <c r="R34" s="80">
        <v>0</v>
      </c>
      <c r="S34" s="80">
        <v>1</v>
      </c>
      <c r="T34" s="80">
        <v>259</v>
      </c>
      <c r="U34" s="80">
        <v>13</v>
      </c>
      <c r="V34" s="80">
        <v>0</v>
      </c>
      <c r="W34" s="80">
        <v>9</v>
      </c>
      <c r="X34" s="80">
        <v>0</v>
      </c>
      <c r="Y34" s="51">
        <v>0</v>
      </c>
    </row>
    <row r="35" spans="1:25" x14ac:dyDescent="0.25">
      <c r="A35" s="8" t="s">
        <v>116</v>
      </c>
      <c r="B35" s="80">
        <f>SUM(C35:Y35)</f>
        <v>91</v>
      </c>
      <c r="C35" s="80">
        <v>29</v>
      </c>
      <c r="D35" s="80">
        <v>3</v>
      </c>
      <c r="E35" s="80">
        <v>0</v>
      </c>
      <c r="F35" s="80">
        <v>0</v>
      </c>
      <c r="G35" s="80">
        <v>0</v>
      </c>
      <c r="H35" s="80">
        <v>0</v>
      </c>
      <c r="I35" s="80">
        <v>10</v>
      </c>
      <c r="J35" s="80">
        <v>0</v>
      </c>
      <c r="K35" s="80">
        <v>0</v>
      </c>
      <c r="L35" s="80">
        <v>0</v>
      </c>
      <c r="M35" s="80">
        <v>13</v>
      </c>
      <c r="N35" s="80">
        <v>0</v>
      </c>
      <c r="O35" s="80">
        <v>6</v>
      </c>
      <c r="P35" s="80">
        <v>5</v>
      </c>
      <c r="Q35" s="80">
        <v>0</v>
      </c>
      <c r="R35" s="80">
        <v>0</v>
      </c>
      <c r="S35" s="80">
        <v>0</v>
      </c>
      <c r="T35" s="80">
        <v>23</v>
      </c>
      <c r="U35" s="80">
        <v>0</v>
      </c>
      <c r="V35" s="80">
        <v>0</v>
      </c>
      <c r="W35" s="80">
        <v>1</v>
      </c>
      <c r="X35" s="80">
        <v>0</v>
      </c>
      <c r="Y35" s="51">
        <v>1</v>
      </c>
    </row>
    <row r="36" spans="1:25" x14ac:dyDescent="0.25">
      <c r="A36" s="8" t="s">
        <v>117</v>
      </c>
      <c r="B36" s="80">
        <f>SUM(C36:Y36)</f>
        <v>63</v>
      </c>
      <c r="C36" s="80">
        <v>18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10</v>
      </c>
      <c r="J36" s="80">
        <v>0</v>
      </c>
      <c r="K36" s="80">
        <v>0</v>
      </c>
      <c r="L36" s="80">
        <v>0</v>
      </c>
      <c r="M36" s="80">
        <v>4</v>
      </c>
      <c r="N36" s="80">
        <v>0</v>
      </c>
      <c r="O36" s="80">
        <v>6</v>
      </c>
      <c r="P36" s="80">
        <v>4</v>
      </c>
      <c r="Q36" s="80">
        <v>0</v>
      </c>
      <c r="R36" s="80">
        <v>0</v>
      </c>
      <c r="S36" s="80">
        <v>0</v>
      </c>
      <c r="T36" s="80">
        <v>20</v>
      </c>
      <c r="U36" s="80">
        <v>0</v>
      </c>
      <c r="V36" s="80">
        <v>0</v>
      </c>
      <c r="W36" s="80">
        <v>1</v>
      </c>
      <c r="X36" s="80">
        <v>0</v>
      </c>
      <c r="Y36" s="51">
        <v>0</v>
      </c>
    </row>
    <row r="37" spans="1:25" x14ac:dyDescent="0.25">
      <c r="A37" s="8" t="s">
        <v>120</v>
      </c>
      <c r="B37" s="80">
        <f>SUM(C37:Y37)</f>
        <v>17</v>
      </c>
      <c r="C37" s="80">
        <v>2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3</v>
      </c>
      <c r="J37" s="80">
        <v>1</v>
      </c>
      <c r="K37" s="80">
        <v>0</v>
      </c>
      <c r="L37" s="80">
        <v>0</v>
      </c>
      <c r="M37" s="80">
        <v>1</v>
      </c>
      <c r="N37" s="80">
        <v>0</v>
      </c>
      <c r="O37" s="80">
        <v>2</v>
      </c>
      <c r="P37" s="80">
        <v>1</v>
      </c>
      <c r="Q37" s="80">
        <v>0</v>
      </c>
      <c r="R37" s="80">
        <v>0</v>
      </c>
      <c r="S37" s="80">
        <v>0</v>
      </c>
      <c r="T37" s="80">
        <v>6</v>
      </c>
      <c r="U37" s="80">
        <v>0</v>
      </c>
      <c r="V37" s="80">
        <v>0</v>
      </c>
      <c r="W37" s="80">
        <v>0</v>
      </c>
      <c r="X37" s="80">
        <v>1</v>
      </c>
      <c r="Y37" s="51">
        <v>0</v>
      </c>
    </row>
    <row r="38" spans="1:25" x14ac:dyDescent="0.25">
      <c r="A38" s="8" t="s">
        <v>121</v>
      </c>
      <c r="B38" s="80">
        <f>SUM(C38:Y38)</f>
        <v>76</v>
      </c>
      <c r="C38" s="80">
        <v>26</v>
      </c>
      <c r="D38" s="80">
        <v>3</v>
      </c>
      <c r="E38" s="80">
        <v>0</v>
      </c>
      <c r="F38" s="80">
        <v>0</v>
      </c>
      <c r="G38" s="80">
        <v>0</v>
      </c>
      <c r="H38" s="80">
        <v>0</v>
      </c>
      <c r="I38" s="80">
        <v>7</v>
      </c>
      <c r="J38" s="80">
        <v>0</v>
      </c>
      <c r="K38" s="80">
        <v>0</v>
      </c>
      <c r="L38" s="80">
        <v>0</v>
      </c>
      <c r="M38" s="80">
        <v>2</v>
      </c>
      <c r="N38" s="80">
        <v>0</v>
      </c>
      <c r="O38" s="80">
        <v>1</v>
      </c>
      <c r="P38" s="80">
        <v>4</v>
      </c>
      <c r="Q38" s="80">
        <v>1</v>
      </c>
      <c r="R38" s="80">
        <v>0</v>
      </c>
      <c r="S38" s="80">
        <v>1</v>
      </c>
      <c r="T38" s="80">
        <v>29</v>
      </c>
      <c r="U38" s="80">
        <v>0</v>
      </c>
      <c r="V38" s="80">
        <v>1</v>
      </c>
      <c r="W38" s="80">
        <v>0</v>
      </c>
      <c r="X38" s="80">
        <v>1</v>
      </c>
      <c r="Y38" s="51">
        <v>0</v>
      </c>
    </row>
    <row r="39" spans="1:25" x14ac:dyDescent="0.25">
      <c r="A39" s="53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51"/>
    </row>
    <row r="40" spans="1:25" x14ac:dyDescent="0.25">
      <c r="A40" s="45" t="s">
        <v>38</v>
      </c>
      <c r="B40" s="79">
        <f>SUM(B41:B45)</f>
        <v>737</v>
      </c>
      <c r="C40" s="79">
        <f t="shared" ref="C40:Y40" si="7">SUM(C41:C45)</f>
        <v>205</v>
      </c>
      <c r="D40" s="79">
        <f t="shared" si="7"/>
        <v>6</v>
      </c>
      <c r="E40" s="79">
        <f t="shared" si="7"/>
        <v>0</v>
      </c>
      <c r="F40" s="79">
        <f t="shared" si="7"/>
        <v>3</v>
      </c>
      <c r="G40" s="79">
        <f t="shared" si="7"/>
        <v>8</v>
      </c>
      <c r="H40" s="79">
        <f t="shared" si="7"/>
        <v>0</v>
      </c>
      <c r="I40" s="79">
        <f t="shared" si="7"/>
        <v>118</v>
      </c>
      <c r="J40" s="79">
        <f t="shared" si="7"/>
        <v>3</v>
      </c>
      <c r="K40" s="79">
        <f t="shared" si="7"/>
        <v>5</v>
      </c>
      <c r="L40" s="79">
        <f t="shared" si="7"/>
        <v>0</v>
      </c>
      <c r="M40" s="79">
        <f t="shared" si="7"/>
        <v>60</v>
      </c>
      <c r="N40" s="79">
        <f t="shared" si="7"/>
        <v>0</v>
      </c>
      <c r="O40" s="79">
        <f t="shared" si="7"/>
        <v>21</v>
      </c>
      <c r="P40" s="79">
        <f t="shared" si="7"/>
        <v>82</v>
      </c>
      <c r="Q40" s="79">
        <f t="shared" si="7"/>
        <v>2</v>
      </c>
      <c r="R40" s="79">
        <f t="shared" si="7"/>
        <v>0</v>
      </c>
      <c r="S40" s="79">
        <f t="shared" si="7"/>
        <v>5</v>
      </c>
      <c r="T40" s="79">
        <f t="shared" si="7"/>
        <v>201</v>
      </c>
      <c r="U40" s="79">
        <f t="shared" si="7"/>
        <v>4</v>
      </c>
      <c r="V40" s="79">
        <f t="shared" si="7"/>
        <v>3</v>
      </c>
      <c r="W40" s="79">
        <f t="shared" si="7"/>
        <v>10</v>
      </c>
      <c r="X40" s="79">
        <f t="shared" si="7"/>
        <v>0</v>
      </c>
      <c r="Y40" s="79">
        <f t="shared" si="7"/>
        <v>1</v>
      </c>
    </row>
    <row r="41" spans="1:25" x14ac:dyDescent="0.25">
      <c r="A41" s="52" t="s">
        <v>188</v>
      </c>
      <c r="B41" s="80">
        <f>SUM(C41:Y41)</f>
        <v>455</v>
      </c>
      <c r="C41" s="80">
        <v>108</v>
      </c>
      <c r="D41" s="80">
        <v>1</v>
      </c>
      <c r="E41" s="80">
        <v>0</v>
      </c>
      <c r="F41" s="80">
        <v>3</v>
      </c>
      <c r="G41" s="80">
        <v>7</v>
      </c>
      <c r="H41" s="80">
        <v>0</v>
      </c>
      <c r="I41" s="80">
        <v>82</v>
      </c>
      <c r="J41" s="80">
        <v>1</v>
      </c>
      <c r="K41" s="80">
        <v>5</v>
      </c>
      <c r="L41" s="80">
        <v>0</v>
      </c>
      <c r="M41" s="80">
        <v>33</v>
      </c>
      <c r="N41" s="80">
        <v>0</v>
      </c>
      <c r="O41" s="80">
        <v>18</v>
      </c>
      <c r="P41" s="80">
        <v>49</v>
      </c>
      <c r="Q41" s="80">
        <v>2</v>
      </c>
      <c r="R41" s="80">
        <v>0</v>
      </c>
      <c r="S41" s="80">
        <v>5</v>
      </c>
      <c r="T41" s="80">
        <v>137</v>
      </c>
      <c r="U41" s="80">
        <v>2</v>
      </c>
      <c r="V41" s="80">
        <v>1</v>
      </c>
      <c r="W41" s="80">
        <v>1</v>
      </c>
      <c r="X41" s="80">
        <v>0</v>
      </c>
      <c r="Y41" s="51">
        <v>0</v>
      </c>
    </row>
    <row r="42" spans="1:25" x14ac:dyDescent="0.25">
      <c r="A42" s="8" t="s">
        <v>118</v>
      </c>
      <c r="B42" s="80">
        <f>SUM(C42:Y42)</f>
        <v>84</v>
      </c>
      <c r="C42" s="80">
        <v>19</v>
      </c>
      <c r="D42" s="80">
        <v>1</v>
      </c>
      <c r="E42" s="80">
        <v>0</v>
      </c>
      <c r="F42" s="80">
        <v>0</v>
      </c>
      <c r="G42" s="80">
        <v>0</v>
      </c>
      <c r="H42" s="80">
        <v>0</v>
      </c>
      <c r="I42" s="80">
        <v>13</v>
      </c>
      <c r="J42" s="80">
        <v>1</v>
      </c>
      <c r="K42" s="80">
        <v>0</v>
      </c>
      <c r="L42" s="80">
        <v>0</v>
      </c>
      <c r="M42" s="80">
        <v>9</v>
      </c>
      <c r="N42" s="80">
        <v>0</v>
      </c>
      <c r="O42" s="80">
        <v>1</v>
      </c>
      <c r="P42" s="80">
        <v>16</v>
      </c>
      <c r="Q42" s="80">
        <v>0</v>
      </c>
      <c r="R42" s="80">
        <v>0</v>
      </c>
      <c r="S42" s="80">
        <v>0</v>
      </c>
      <c r="T42" s="80">
        <v>19</v>
      </c>
      <c r="U42" s="80">
        <v>1</v>
      </c>
      <c r="V42" s="80">
        <v>0</v>
      </c>
      <c r="W42" s="80">
        <v>3</v>
      </c>
      <c r="X42" s="80">
        <v>0</v>
      </c>
      <c r="Y42" s="51">
        <v>1</v>
      </c>
    </row>
    <row r="43" spans="1:25" x14ac:dyDescent="0.25">
      <c r="A43" s="8" t="s">
        <v>119</v>
      </c>
      <c r="B43" s="80">
        <f>SUM(C43:Y43)</f>
        <v>55</v>
      </c>
      <c r="C43" s="80">
        <v>20</v>
      </c>
      <c r="D43" s="80">
        <v>1</v>
      </c>
      <c r="E43" s="80">
        <v>0</v>
      </c>
      <c r="F43" s="80">
        <v>0</v>
      </c>
      <c r="G43" s="80">
        <v>1</v>
      </c>
      <c r="H43" s="80">
        <v>0</v>
      </c>
      <c r="I43" s="80">
        <v>6</v>
      </c>
      <c r="J43" s="80">
        <v>0</v>
      </c>
      <c r="K43" s="80">
        <v>0</v>
      </c>
      <c r="L43" s="80">
        <v>0</v>
      </c>
      <c r="M43" s="80">
        <v>9</v>
      </c>
      <c r="N43" s="80">
        <v>0</v>
      </c>
      <c r="O43" s="80">
        <v>0</v>
      </c>
      <c r="P43" s="80">
        <v>2</v>
      </c>
      <c r="Q43" s="80">
        <v>0</v>
      </c>
      <c r="R43" s="80">
        <v>0</v>
      </c>
      <c r="S43" s="80">
        <v>0</v>
      </c>
      <c r="T43" s="80">
        <v>16</v>
      </c>
      <c r="U43" s="80">
        <v>0</v>
      </c>
      <c r="V43" s="80">
        <v>0</v>
      </c>
      <c r="W43" s="80">
        <v>0</v>
      </c>
      <c r="X43" s="80">
        <v>0</v>
      </c>
      <c r="Y43" s="51">
        <v>0</v>
      </c>
    </row>
    <row r="44" spans="1:25" x14ac:dyDescent="0.25">
      <c r="A44" s="8" t="s">
        <v>122</v>
      </c>
      <c r="B44" s="80">
        <f>SUM(C44:Y44)</f>
        <v>57</v>
      </c>
      <c r="C44" s="80">
        <v>18</v>
      </c>
      <c r="D44" s="80">
        <v>3</v>
      </c>
      <c r="E44" s="80">
        <v>0</v>
      </c>
      <c r="F44" s="80">
        <v>0</v>
      </c>
      <c r="G44" s="80">
        <v>0</v>
      </c>
      <c r="H44" s="80">
        <v>0</v>
      </c>
      <c r="I44" s="80">
        <v>11</v>
      </c>
      <c r="J44" s="80">
        <v>1</v>
      </c>
      <c r="K44" s="80">
        <v>0</v>
      </c>
      <c r="L44" s="80">
        <v>0</v>
      </c>
      <c r="M44" s="80">
        <v>5</v>
      </c>
      <c r="N44" s="80">
        <v>0</v>
      </c>
      <c r="O44" s="80">
        <v>2</v>
      </c>
      <c r="P44" s="80">
        <v>5</v>
      </c>
      <c r="Q44" s="80">
        <v>0</v>
      </c>
      <c r="R44" s="80">
        <v>0</v>
      </c>
      <c r="S44" s="80">
        <v>0</v>
      </c>
      <c r="T44" s="80">
        <v>8</v>
      </c>
      <c r="U44" s="80">
        <v>1</v>
      </c>
      <c r="V44" s="80">
        <v>0</v>
      </c>
      <c r="W44" s="80">
        <v>3</v>
      </c>
      <c r="X44" s="80">
        <v>0</v>
      </c>
      <c r="Y44" s="51">
        <v>0</v>
      </c>
    </row>
    <row r="45" spans="1:25" x14ac:dyDescent="0.25">
      <c r="A45" s="8" t="s">
        <v>123</v>
      </c>
      <c r="B45" s="80">
        <f>SUM(C45:Y45)</f>
        <v>86</v>
      </c>
      <c r="C45" s="80">
        <v>40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6</v>
      </c>
      <c r="J45" s="80">
        <v>0</v>
      </c>
      <c r="K45" s="80">
        <v>0</v>
      </c>
      <c r="L45" s="80">
        <v>0</v>
      </c>
      <c r="M45" s="80">
        <v>4</v>
      </c>
      <c r="N45" s="80">
        <v>0</v>
      </c>
      <c r="O45" s="80">
        <v>0</v>
      </c>
      <c r="P45" s="80">
        <v>10</v>
      </c>
      <c r="Q45" s="80">
        <v>0</v>
      </c>
      <c r="R45" s="80">
        <v>0</v>
      </c>
      <c r="S45" s="80">
        <v>0</v>
      </c>
      <c r="T45" s="80">
        <v>21</v>
      </c>
      <c r="U45" s="80">
        <v>0</v>
      </c>
      <c r="V45" s="80">
        <v>2</v>
      </c>
      <c r="W45" s="80">
        <v>3</v>
      </c>
      <c r="X45" s="80">
        <v>0</v>
      </c>
      <c r="Y45" s="51">
        <v>0</v>
      </c>
    </row>
    <row r="46" spans="1:25" x14ac:dyDescent="0.25">
      <c r="A46" s="53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51"/>
    </row>
    <row r="47" spans="1:25" x14ac:dyDescent="0.25">
      <c r="A47" s="45" t="s">
        <v>39</v>
      </c>
      <c r="B47" s="79">
        <f>SUM(B48:B54)</f>
        <v>870</v>
      </c>
      <c r="C47" s="79">
        <f t="shared" ref="C47:Y47" si="8">SUM(C48:C54)</f>
        <v>242</v>
      </c>
      <c r="D47" s="79">
        <f t="shared" si="8"/>
        <v>10</v>
      </c>
      <c r="E47" s="79">
        <f t="shared" si="8"/>
        <v>0</v>
      </c>
      <c r="F47" s="79">
        <f t="shared" si="8"/>
        <v>0</v>
      </c>
      <c r="G47" s="79">
        <f t="shared" si="8"/>
        <v>0</v>
      </c>
      <c r="H47" s="79">
        <f t="shared" si="8"/>
        <v>0</v>
      </c>
      <c r="I47" s="79">
        <f t="shared" si="8"/>
        <v>145</v>
      </c>
      <c r="J47" s="79">
        <f t="shared" si="8"/>
        <v>33</v>
      </c>
      <c r="K47" s="79">
        <f t="shared" si="8"/>
        <v>7</v>
      </c>
      <c r="L47" s="79">
        <f t="shared" si="8"/>
        <v>0</v>
      </c>
      <c r="M47" s="79">
        <f t="shared" si="8"/>
        <v>89</v>
      </c>
      <c r="N47" s="79">
        <f t="shared" si="8"/>
        <v>1</v>
      </c>
      <c r="O47" s="79">
        <f t="shared" si="8"/>
        <v>31</v>
      </c>
      <c r="P47" s="79">
        <f t="shared" si="8"/>
        <v>73</v>
      </c>
      <c r="Q47" s="79">
        <f t="shared" si="8"/>
        <v>0</v>
      </c>
      <c r="R47" s="79">
        <f t="shared" si="8"/>
        <v>0</v>
      </c>
      <c r="S47" s="79">
        <f t="shared" si="8"/>
        <v>0</v>
      </c>
      <c r="T47" s="79">
        <f t="shared" si="8"/>
        <v>227</v>
      </c>
      <c r="U47" s="79">
        <f t="shared" si="8"/>
        <v>2</v>
      </c>
      <c r="V47" s="79">
        <f t="shared" si="8"/>
        <v>0</v>
      </c>
      <c r="W47" s="79">
        <f t="shared" si="8"/>
        <v>8</v>
      </c>
      <c r="X47" s="79">
        <f t="shared" si="8"/>
        <v>2</v>
      </c>
      <c r="Y47" s="79">
        <f t="shared" si="8"/>
        <v>0</v>
      </c>
    </row>
    <row r="48" spans="1:25" x14ac:dyDescent="0.25">
      <c r="A48" s="8" t="s">
        <v>163</v>
      </c>
      <c r="B48" s="80">
        <f t="shared" ref="B48:B54" si="9">SUM(C48:Y48)</f>
        <v>228</v>
      </c>
      <c r="C48" s="80">
        <v>69</v>
      </c>
      <c r="D48" s="80">
        <v>1</v>
      </c>
      <c r="E48" s="80">
        <v>0</v>
      </c>
      <c r="F48" s="80">
        <v>0</v>
      </c>
      <c r="G48" s="80">
        <v>0</v>
      </c>
      <c r="H48" s="80">
        <v>0</v>
      </c>
      <c r="I48" s="80">
        <v>26</v>
      </c>
      <c r="J48" s="80">
        <v>0</v>
      </c>
      <c r="K48" s="80">
        <v>0</v>
      </c>
      <c r="L48" s="80">
        <v>0</v>
      </c>
      <c r="M48" s="80">
        <v>15</v>
      </c>
      <c r="N48" s="80">
        <v>0</v>
      </c>
      <c r="O48" s="80">
        <v>3</v>
      </c>
      <c r="P48" s="80">
        <v>17</v>
      </c>
      <c r="Q48" s="80">
        <v>0</v>
      </c>
      <c r="R48" s="80">
        <v>0</v>
      </c>
      <c r="S48" s="80">
        <v>0</v>
      </c>
      <c r="T48" s="80">
        <v>92</v>
      </c>
      <c r="U48" s="80">
        <v>0</v>
      </c>
      <c r="V48" s="80">
        <v>0</v>
      </c>
      <c r="W48" s="80">
        <v>4</v>
      </c>
      <c r="X48" s="80">
        <v>1</v>
      </c>
      <c r="Y48" s="51">
        <v>0</v>
      </c>
    </row>
    <row r="49" spans="1:25" x14ac:dyDescent="0.25">
      <c r="A49" s="8" t="s">
        <v>125</v>
      </c>
      <c r="B49" s="80">
        <f t="shared" si="9"/>
        <v>24</v>
      </c>
      <c r="C49" s="80">
        <v>7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3</v>
      </c>
      <c r="J49" s="80">
        <v>0</v>
      </c>
      <c r="K49" s="80">
        <v>0</v>
      </c>
      <c r="L49" s="80">
        <v>0</v>
      </c>
      <c r="M49" s="80">
        <v>6</v>
      </c>
      <c r="N49" s="80">
        <v>0</v>
      </c>
      <c r="O49" s="80">
        <v>2</v>
      </c>
      <c r="P49" s="80">
        <v>2</v>
      </c>
      <c r="Q49" s="80">
        <v>0</v>
      </c>
      <c r="R49" s="80">
        <v>0</v>
      </c>
      <c r="S49" s="80">
        <v>0</v>
      </c>
      <c r="T49" s="80">
        <v>4</v>
      </c>
      <c r="U49" s="80">
        <v>0</v>
      </c>
      <c r="V49" s="80">
        <v>0</v>
      </c>
      <c r="W49" s="80">
        <v>0</v>
      </c>
      <c r="X49" s="80">
        <v>0</v>
      </c>
      <c r="Y49" s="51">
        <v>0</v>
      </c>
    </row>
    <row r="50" spans="1:25" x14ac:dyDescent="0.25">
      <c r="A50" s="8" t="s">
        <v>124</v>
      </c>
      <c r="B50" s="80">
        <f t="shared" si="9"/>
        <v>97</v>
      </c>
      <c r="C50" s="80">
        <v>12</v>
      </c>
      <c r="D50" s="80">
        <v>1</v>
      </c>
      <c r="E50" s="80">
        <v>0</v>
      </c>
      <c r="F50" s="80">
        <v>0</v>
      </c>
      <c r="G50" s="80">
        <v>0</v>
      </c>
      <c r="H50" s="80">
        <v>0</v>
      </c>
      <c r="I50" s="80">
        <v>12</v>
      </c>
      <c r="J50" s="80">
        <v>29</v>
      </c>
      <c r="K50" s="80">
        <v>0</v>
      </c>
      <c r="L50" s="80">
        <v>0</v>
      </c>
      <c r="M50" s="80">
        <v>13</v>
      </c>
      <c r="N50" s="80">
        <v>1</v>
      </c>
      <c r="O50" s="80">
        <v>5</v>
      </c>
      <c r="P50" s="80">
        <v>9</v>
      </c>
      <c r="Q50" s="80">
        <v>0</v>
      </c>
      <c r="R50" s="80">
        <v>0</v>
      </c>
      <c r="S50" s="80">
        <v>0</v>
      </c>
      <c r="T50" s="80">
        <v>15</v>
      </c>
      <c r="U50" s="80">
        <v>0</v>
      </c>
      <c r="V50" s="80">
        <v>0</v>
      </c>
      <c r="W50" s="80">
        <v>0</v>
      </c>
      <c r="X50" s="80">
        <v>0</v>
      </c>
      <c r="Y50" s="51">
        <v>0</v>
      </c>
    </row>
    <row r="51" spans="1:25" hidden="1" x14ac:dyDescent="0.25">
      <c r="A51" s="8" t="s">
        <v>182</v>
      </c>
      <c r="B51" s="80">
        <f t="shared" si="9"/>
        <v>0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51">
        <v>0</v>
      </c>
    </row>
    <row r="52" spans="1:25" x14ac:dyDescent="0.25">
      <c r="A52" s="8" t="s">
        <v>183</v>
      </c>
      <c r="B52" s="80">
        <f t="shared" si="9"/>
        <v>276</v>
      </c>
      <c r="C52" s="80">
        <v>89</v>
      </c>
      <c r="D52" s="80">
        <v>4</v>
      </c>
      <c r="E52" s="80">
        <v>0</v>
      </c>
      <c r="F52" s="80">
        <v>0</v>
      </c>
      <c r="G52" s="80">
        <v>0</v>
      </c>
      <c r="H52" s="80">
        <v>0</v>
      </c>
      <c r="I52" s="80">
        <v>52</v>
      </c>
      <c r="J52" s="80">
        <v>1</v>
      </c>
      <c r="K52" s="80">
        <v>6</v>
      </c>
      <c r="L52" s="80">
        <v>0</v>
      </c>
      <c r="M52" s="80">
        <v>37</v>
      </c>
      <c r="N52" s="80">
        <v>0</v>
      </c>
      <c r="O52" s="80">
        <v>16</v>
      </c>
      <c r="P52" s="80">
        <v>16</v>
      </c>
      <c r="Q52" s="80">
        <v>0</v>
      </c>
      <c r="R52" s="80">
        <v>0</v>
      </c>
      <c r="S52" s="80">
        <v>0</v>
      </c>
      <c r="T52" s="80">
        <v>52</v>
      </c>
      <c r="U52" s="80">
        <v>2</v>
      </c>
      <c r="V52" s="80">
        <v>0</v>
      </c>
      <c r="W52" s="80">
        <v>1</v>
      </c>
      <c r="X52" s="80">
        <v>0</v>
      </c>
      <c r="Y52" s="51">
        <v>0</v>
      </c>
    </row>
    <row r="53" spans="1:25" x14ac:dyDescent="0.25">
      <c r="A53" s="8" t="s">
        <v>126</v>
      </c>
      <c r="B53" s="80">
        <f t="shared" si="9"/>
        <v>132</v>
      </c>
      <c r="C53" s="80">
        <v>38</v>
      </c>
      <c r="D53" s="80">
        <v>3</v>
      </c>
      <c r="E53" s="80">
        <v>0</v>
      </c>
      <c r="F53" s="80">
        <v>0</v>
      </c>
      <c r="G53" s="80">
        <v>0</v>
      </c>
      <c r="H53" s="80">
        <v>0</v>
      </c>
      <c r="I53" s="80">
        <v>28</v>
      </c>
      <c r="J53" s="80">
        <v>1</v>
      </c>
      <c r="K53" s="80">
        <v>0</v>
      </c>
      <c r="L53" s="80">
        <v>0</v>
      </c>
      <c r="M53" s="80">
        <v>6</v>
      </c>
      <c r="N53" s="80">
        <v>0</v>
      </c>
      <c r="O53" s="80">
        <v>1</v>
      </c>
      <c r="P53" s="80">
        <v>19</v>
      </c>
      <c r="Q53" s="80">
        <v>0</v>
      </c>
      <c r="R53" s="80">
        <v>0</v>
      </c>
      <c r="S53" s="80">
        <v>0</v>
      </c>
      <c r="T53" s="80">
        <v>35</v>
      </c>
      <c r="U53" s="80">
        <v>0</v>
      </c>
      <c r="V53" s="80">
        <v>0</v>
      </c>
      <c r="W53" s="80">
        <v>1</v>
      </c>
      <c r="X53" s="80">
        <v>0</v>
      </c>
      <c r="Y53" s="51">
        <v>0</v>
      </c>
    </row>
    <row r="54" spans="1:25" x14ac:dyDescent="0.25">
      <c r="A54" s="8" t="s">
        <v>127</v>
      </c>
      <c r="B54" s="80">
        <f t="shared" si="9"/>
        <v>113</v>
      </c>
      <c r="C54" s="80">
        <v>27</v>
      </c>
      <c r="D54" s="80">
        <v>1</v>
      </c>
      <c r="E54" s="80">
        <v>0</v>
      </c>
      <c r="F54" s="80">
        <v>0</v>
      </c>
      <c r="G54" s="80">
        <v>0</v>
      </c>
      <c r="H54" s="80">
        <v>0</v>
      </c>
      <c r="I54" s="80">
        <v>24</v>
      </c>
      <c r="J54" s="80">
        <v>2</v>
      </c>
      <c r="K54" s="80">
        <v>1</v>
      </c>
      <c r="L54" s="80">
        <v>0</v>
      </c>
      <c r="M54" s="80">
        <v>12</v>
      </c>
      <c r="N54" s="80">
        <v>0</v>
      </c>
      <c r="O54" s="80">
        <v>4</v>
      </c>
      <c r="P54" s="80">
        <v>10</v>
      </c>
      <c r="Q54" s="80">
        <v>0</v>
      </c>
      <c r="R54" s="80">
        <v>0</v>
      </c>
      <c r="S54" s="80">
        <v>0</v>
      </c>
      <c r="T54" s="80">
        <v>29</v>
      </c>
      <c r="U54" s="80">
        <v>0</v>
      </c>
      <c r="V54" s="80">
        <v>0</v>
      </c>
      <c r="W54" s="80">
        <v>2</v>
      </c>
      <c r="X54" s="80">
        <v>1</v>
      </c>
      <c r="Y54" s="51">
        <v>0</v>
      </c>
    </row>
    <row r="55" spans="1:25" x14ac:dyDescent="0.25">
      <c r="A55" s="54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51"/>
    </row>
    <row r="56" spans="1:25" x14ac:dyDescent="0.25">
      <c r="A56" s="45" t="s">
        <v>12</v>
      </c>
      <c r="B56" s="79">
        <f>SUM(B57:B63)</f>
        <v>1858</v>
      </c>
      <c r="C56" s="79">
        <f t="shared" ref="C56:Y56" si="10">SUM(C57:C63)</f>
        <v>389</v>
      </c>
      <c r="D56" s="79">
        <f t="shared" si="10"/>
        <v>18</v>
      </c>
      <c r="E56" s="79">
        <f t="shared" si="10"/>
        <v>0</v>
      </c>
      <c r="F56" s="79">
        <f t="shared" si="10"/>
        <v>0</v>
      </c>
      <c r="G56" s="79">
        <f t="shared" si="10"/>
        <v>0</v>
      </c>
      <c r="H56" s="79">
        <f t="shared" si="10"/>
        <v>0</v>
      </c>
      <c r="I56" s="79">
        <f t="shared" si="10"/>
        <v>388</v>
      </c>
      <c r="J56" s="79">
        <f t="shared" si="10"/>
        <v>9</v>
      </c>
      <c r="K56" s="79">
        <f t="shared" si="10"/>
        <v>0</v>
      </c>
      <c r="L56" s="79">
        <f t="shared" si="10"/>
        <v>0</v>
      </c>
      <c r="M56" s="79">
        <f t="shared" si="10"/>
        <v>223</v>
      </c>
      <c r="N56" s="79">
        <f t="shared" si="10"/>
        <v>0</v>
      </c>
      <c r="O56" s="79">
        <f t="shared" si="10"/>
        <v>114</v>
      </c>
      <c r="P56" s="79">
        <f t="shared" si="10"/>
        <v>173</v>
      </c>
      <c r="Q56" s="79">
        <f t="shared" si="10"/>
        <v>2</v>
      </c>
      <c r="R56" s="79">
        <f t="shared" si="10"/>
        <v>0</v>
      </c>
      <c r="S56" s="79">
        <f t="shared" si="10"/>
        <v>1</v>
      </c>
      <c r="T56" s="79">
        <f t="shared" si="10"/>
        <v>471</v>
      </c>
      <c r="U56" s="79">
        <f t="shared" si="10"/>
        <v>13</v>
      </c>
      <c r="V56" s="79">
        <f t="shared" si="10"/>
        <v>2</v>
      </c>
      <c r="W56" s="79">
        <f t="shared" si="10"/>
        <v>53</v>
      </c>
      <c r="X56" s="79">
        <f t="shared" si="10"/>
        <v>2</v>
      </c>
      <c r="Y56" s="79">
        <f t="shared" si="10"/>
        <v>0</v>
      </c>
    </row>
    <row r="57" spans="1:25" x14ac:dyDescent="0.25">
      <c r="A57" s="52" t="s">
        <v>157</v>
      </c>
      <c r="B57" s="80">
        <f t="shared" ref="B57:B63" si="11">SUM(C57:Y57)</f>
        <v>936</v>
      </c>
      <c r="C57" s="80">
        <v>140</v>
      </c>
      <c r="D57" s="80">
        <v>8</v>
      </c>
      <c r="E57" s="80">
        <v>0</v>
      </c>
      <c r="F57" s="80">
        <v>0</v>
      </c>
      <c r="G57" s="80">
        <v>0</v>
      </c>
      <c r="H57" s="80">
        <v>0</v>
      </c>
      <c r="I57" s="80">
        <v>191</v>
      </c>
      <c r="J57" s="80">
        <v>2</v>
      </c>
      <c r="K57" s="80">
        <v>0</v>
      </c>
      <c r="L57" s="80">
        <v>0</v>
      </c>
      <c r="M57" s="80">
        <v>140</v>
      </c>
      <c r="N57" s="80">
        <v>0</v>
      </c>
      <c r="O57" s="80">
        <v>77</v>
      </c>
      <c r="P57" s="80">
        <v>78</v>
      </c>
      <c r="Q57" s="80">
        <v>2</v>
      </c>
      <c r="R57" s="80">
        <v>0</v>
      </c>
      <c r="S57" s="80">
        <v>1</v>
      </c>
      <c r="T57" s="80">
        <v>262</v>
      </c>
      <c r="U57" s="80">
        <v>7</v>
      </c>
      <c r="V57" s="80">
        <v>1</v>
      </c>
      <c r="W57" s="80">
        <v>25</v>
      </c>
      <c r="X57" s="80">
        <v>2</v>
      </c>
      <c r="Y57" s="51">
        <v>0</v>
      </c>
    </row>
    <row r="58" spans="1:25" x14ac:dyDescent="0.25">
      <c r="A58" s="52" t="s">
        <v>180</v>
      </c>
      <c r="B58" s="80">
        <f t="shared" si="11"/>
        <v>358</v>
      </c>
      <c r="C58" s="80">
        <v>121</v>
      </c>
      <c r="D58" s="80">
        <v>2</v>
      </c>
      <c r="E58" s="80">
        <v>0</v>
      </c>
      <c r="F58" s="80">
        <v>0</v>
      </c>
      <c r="G58" s="80">
        <v>0</v>
      </c>
      <c r="H58" s="80">
        <v>0</v>
      </c>
      <c r="I58" s="80">
        <v>69</v>
      </c>
      <c r="J58" s="80">
        <v>2</v>
      </c>
      <c r="K58" s="80">
        <v>0</v>
      </c>
      <c r="L58" s="80">
        <v>0</v>
      </c>
      <c r="M58" s="80">
        <v>16</v>
      </c>
      <c r="N58" s="80">
        <v>0</v>
      </c>
      <c r="O58" s="80">
        <v>7</v>
      </c>
      <c r="P58" s="80">
        <v>29</v>
      </c>
      <c r="Q58" s="80">
        <v>0</v>
      </c>
      <c r="R58" s="80">
        <v>0</v>
      </c>
      <c r="S58" s="80">
        <v>0</v>
      </c>
      <c r="T58" s="80">
        <v>83</v>
      </c>
      <c r="U58" s="80">
        <v>4</v>
      </c>
      <c r="V58" s="80">
        <v>1</v>
      </c>
      <c r="W58" s="80">
        <v>24</v>
      </c>
      <c r="X58" s="80">
        <v>0</v>
      </c>
      <c r="Y58" s="51">
        <v>0</v>
      </c>
    </row>
    <row r="59" spans="1:25" x14ac:dyDescent="0.25">
      <c r="A59" s="8" t="s">
        <v>128</v>
      </c>
      <c r="B59" s="80">
        <f t="shared" si="11"/>
        <v>141</v>
      </c>
      <c r="C59" s="80">
        <v>18</v>
      </c>
      <c r="D59" s="80">
        <v>3</v>
      </c>
      <c r="E59" s="80">
        <v>0</v>
      </c>
      <c r="F59" s="80">
        <v>0</v>
      </c>
      <c r="G59" s="80">
        <v>0</v>
      </c>
      <c r="H59" s="80">
        <v>0</v>
      </c>
      <c r="I59" s="80">
        <v>26</v>
      </c>
      <c r="J59" s="80">
        <v>1</v>
      </c>
      <c r="K59" s="80">
        <v>0</v>
      </c>
      <c r="L59" s="80">
        <v>0</v>
      </c>
      <c r="M59" s="80">
        <v>19</v>
      </c>
      <c r="N59" s="80">
        <v>0</v>
      </c>
      <c r="O59" s="80">
        <v>17</v>
      </c>
      <c r="P59" s="80">
        <v>24</v>
      </c>
      <c r="Q59" s="80">
        <v>0</v>
      </c>
      <c r="R59" s="80">
        <v>0</v>
      </c>
      <c r="S59" s="80">
        <v>0</v>
      </c>
      <c r="T59" s="80">
        <v>30</v>
      </c>
      <c r="U59" s="80">
        <v>1</v>
      </c>
      <c r="V59" s="80">
        <v>0</v>
      </c>
      <c r="W59" s="80">
        <v>2</v>
      </c>
      <c r="X59" s="80">
        <v>0</v>
      </c>
      <c r="Y59" s="51">
        <v>0</v>
      </c>
    </row>
    <row r="60" spans="1:25" x14ac:dyDescent="0.25">
      <c r="A60" s="8" t="s">
        <v>129</v>
      </c>
      <c r="B60" s="80">
        <f t="shared" si="11"/>
        <v>35</v>
      </c>
      <c r="C60" s="80">
        <v>9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6</v>
      </c>
      <c r="J60" s="80">
        <v>1</v>
      </c>
      <c r="K60" s="80">
        <v>0</v>
      </c>
      <c r="L60" s="80">
        <v>0</v>
      </c>
      <c r="M60" s="80">
        <v>1</v>
      </c>
      <c r="N60" s="80">
        <v>0</v>
      </c>
      <c r="O60" s="80">
        <v>4</v>
      </c>
      <c r="P60" s="80">
        <v>6</v>
      </c>
      <c r="Q60" s="80">
        <v>0</v>
      </c>
      <c r="R60" s="80">
        <v>0</v>
      </c>
      <c r="S60" s="80">
        <v>0</v>
      </c>
      <c r="T60" s="80">
        <v>7</v>
      </c>
      <c r="U60" s="80">
        <v>1</v>
      </c>
      <c r="V60" s="80">
        <v>0</v>
      </c>
      <c r="W60" s="80">
        <v>0</v>
      </c>
      <c r="X60" s="80">
        <v>0</v>
      </c>
      <c r="Y60" s="51">
        <v>0</v>
      </c>
    </row>
    <row r="61" spans="1:25" x14ac:dyDescent="0.25">
      <c r="A61" s="8" t="s">
        <v>130</v>
      </c>
      <c r="B61" s="80">
        <f t="shared" si="11"/>
        <v>246</v>
      </c>
      <c r="C61" s="80">
        <v>70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59</v>
      </c>
      <c r="J61" s="80">
        <v>3</v>
      </c>
      <c r="K61" s="80">
        <v>0</v>
      </c>
      <c r="L61" s="80">
        <v>0</v>
      </c>
      <c r="M61" s="80">
        <v>26</v>
      </c>
      <c r="N61" s="80">
        <v>0</v>
      </c>
      <c r="O61" s="80">
        <v>5</v>
      </c>
      <c r="P61" s="80">
        <v>28</v>
      </c>
      <c r="Q61" s="80">
        <v>0</v>
      </c>
      <c r="R61" s="80">
        <v>0</v>
      </c>
      <c r="S61" s="80">
        <v>0</v>
      </c>
      <c r="T61" s="80">
        <v>55</v>
      </c>
      <c r="U61" s="80">
        <v>0</v>
      </c>
      <c r="V61" s="80">
        <v>0</v>
      </c>
      <c r="W61" s="80">
        <v>0</v>
      </c>
      <c r="X61" s="80">
        <v>0</v>
      </c>
      <c r="Y61" s="51">
        <v>0</v>
      </c>
    </row>
    <row r="62" spans="1:25" x14ac:dyDescent="0.25">
      <c r="A62" s="8" t="s">
        <v>131</v>
      </c>
      <c r="B62" s="80">
        <f t="shared" si="11"/>
        <v>72</v>
      </c>
      <c r="C62" s="80">
        <v>10</v>
      </c>
      <c r="D62" s="80">
        <v>3</v>
      </c>
      <c r="E62" s="80">
        <v>0</v>
      </c>
      <c r="F62" s="80">
        <v>0</v>
      </c>
      <c r="G62" s="80">
        <v>0</v>
      </c>
      <c r="H62" s="80">
        <v>0</v>
      </c>
      <c r="I62" s="80">
        <v>22</v>
      </c>
      <c r="J62" s="80">
        <v>0</v>
      </c>
      <c r="K62" s="80">
        <v>0</v>
      </c>
      <c r="L62" s="80">
        <v>0</v>
      </c>
      <c r="M62" s="80">
        <v>12</v>
      </c>
      <c r="N62" s="80">
        <v>0</v>
      </c>
      <c r="O62" s="80">
        <v>0</v>
      </c>
      <c r="P62" s="80">
        <v>5</v>
      </c>
      <c r="Q62" s="80">
        <v>0</v>
      </c>
      <c r="R62" s="80">
        <v>0</v>
      </c>
      <c r="S62" s="80">
        <v>0</v>
      </c>
      <c r="T62" s="80">
        <v>19</v>
      </c>
      <c r="U62" s="80">
        <v>0</v>
      </c>
      <c r="V62" s="80">
        <v>0</v>
      </c>
      <c r="W62" s="80">
        <v>1</v>
      </c>
      <c r="X62" s="80">
        <v>0</v>
      </c>
      <c r="Y62" s="51">
        <v>0</v>
      </c>
    </row>
    <row r="63" spans="1:25" x14ac:dyDescent="0.25">
      <c r="A63" s="8" t="s">
        <v>103</v>
      </c>
      <c r="B63" s="80">
        <f t="shared" si="11"/>
        <v>70</v>
      </c>
      <c r="C63" s="80">
        <v>21</v>
      </c>
      <c r="D63" s="80">
        <v>2</v>
      </c>
      <c r="E63" s="80">
        <v>0</v>
      </c>
      <c r="F63" s="80">
        <v>0</v>
      </c>
      <c r="G63" s="80">
        <v>0</v>
      </c>
      <c r="H63" s="80">
        <v>0</v>
      </c>
      <c r="I63" s="80">
        <v>15</v>
      </c>
      <c r="J63" s="80">
        <v>0</v>
      </c>
      <c r="K63" s="80">
        <v>0</v>
      </c>
      <c r="L63" s="80">
        <v>0</v>
      </c>
      <c r="M63" s="80">
        <v>9</v>
      </c>
      <c r="N63" s="80">
        <v>0</v>
      </c>
      <c r="O63" s="80">
        <v>4</v>
      </c>
      <c r="P63" s="80">
        <v>3</v>
      </c>
      <c r="Q63" s="80">
        <v>0</v>
      </c>
      <c r="R63" s="80">
        <v>0</v>
      </c>
      <c r="S63" s="80">
        <v>0</v>
      </c>
      <c r="T63" s="80">
        <v>15</v>
      </c>
      <c r="U63" s="80">
        <v>0</v>
      </c>
      <c r="V63" s="80">
        <v>0</v>
      </c>
      <c r="W63" s="80">
        <v>1</v>
      </c>
      <c r="X63" s="80">
        <v>0</v>
      </c>
      <c r="Y63" s="51">
        <v>0</v>
      </c>
    </row>
    <row r="64" spans="1:25" x14ac:dyDescent="0.25">
      <c r="A64" s="53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51"/>
    </row>
    <row r="65" spans="1:25" x14ac:dyDescent="0.25">
      <c r="A65" s="45" t="s">
        <v>13</v>
      </c>
      <c r="B65" s="79">
        <f>SUM(B66:B71)</f>
        <v>1587</v>
      </c>
      <c r="C65" s="79">
        <f t="shared" ref="C65:Y65" si="12">SUM(C66:C71)</f>
        <v>353</v>
      </c>
      <c r="D65" s="79">
        <f t="shared" si="12"/>
        <v>4</v>
      </c>
      <c r="E65" s="79">
        <f t="shared" si="12"/>
        <v>0</v>
      </c>
      <c r="F65" s="79">
        <f t="shared" si="12"/>
        <v>0</v>
      </c>
      <c r="G65" s="79">
        <f t="shared" si="12"/>
        <v>0</v>
      </c>
      <c r="H65" s="79">
        <f t="shared" si="12"/>
        <v>0</v>
      </c>
      <c r="I65" s="79">
        <f t="shared" si="12"/>
        <v>325</v>
      </c>
      <c r="J65" s="79">
        <f t="shared" si="12"/>
        <v>28</v>
      </c>
      <c r="K65" s="79">
        <f t="shared" si="12"/>
        <v>2</v>
      </c>
      <c r="L65" s="79">
        <f t="shared" si="12"/>
        <v>0</v>
      </c>
      <c r="M65" s="79">
        <f t="shared" si="12"/>
        <v>135</v>
      </c>
      <c r="N65" s="79">
        <f t="shared" si="12"/>
        <v>0</v>
      </c>
      <c r="O65" s="79">
        <f t="shared" si="12"/>
        <v>46</v>
      </c>
      <c r="P65" s="79">
        <f t="shared" si="12"/>
        <v>125</v>
      </c>
      <c r="Q65" s="79">
        <f t="shared" si="12"/>
        <v>5</v>
      </c>
      <c r="R65" s="79">
        <f t="shared" si="12"/>
        <v>1</v>
      </c>
      <c r="S65" s="79">
        <f t="shared" si="12"/>
        <v>0</v>
      </c>
      <c r="T65" s="79">
        <f t="shared" si="12"/>
        <v>505</v>
      </c>
      <c r="U65" s="79">
        <f t="shared" si="12"/>
        <v>20</v>
      </c>
      <c r="V65" s="79">
        <f t="shared" si="12"/>
        <v>4</v>
      </c>
      <c r="W65" s="79">
        <f t="shared" si="12"/>
        <v>25</v>
      </c>
      <c r="X65" s="79">
        <f t="shared" si="12"/>
        <v>9</v>
      </c>
      <c r="Y65" s="79">
        <f t="shared" si="12"/>
        <v>0</v>
      </c>
    </row>
    <row r="66" spans="1:25" x14ac:dyDescent="0.25">
      <c r="A66" s="52" t="s">
        <v>158</v>
      </c>
      <c r="B66" s="80">
        <f t="shared" ref="B66:B71" si="13">SUM(C66:Y66)</f>
        <v>826</v>
      </c>
      <c r="C66" s="80">
        <v>172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194</v>
      </c>
      <c r="J66" s="80">
        <v>6</v>
      </c>
      <c r="K66" s="80">
        <v>0</v>
      </c>
      <c r="L66" s="80">
        <v>0</v>
      </c>
      <c r="M66" s="80">
        <v>61</v>
      </c>
      <c r="N66" s="80">
        <v>0</v>
      </c>
      <c r="O66" s="80">
        <v>32</v>
      </c>
      <c r="P66" s="80">
        <v>62</v>
      </c>
      <c r="Q66" s="80">
        <v>1</v>
      </c>
      <c r="R66" s="80">
        <v>0</v>
      </c>
      <c r="S66" s="80">
        <v>0</v>
      </c>
      <c r="T66" s="80">
        <v>284</v>
      </c>
      <c r="U66" s="80">
        <v>11</v>
      </c>
      <c r="V66" s="80">
        <v>0</v>
      </c>
      <c r="W66" s="80">
        <v>3</v>
      </c>
      <c r="X66" s="80">
        <v>0</v>
      </c>
      <c r="Y66" s="51">
        <v>0</v>
      </c>
    </row>
    <row r="67" spans="1:25" x14ac:dyDescent="0.25">
      <c r="A67" s="8" t="s">
        <v>132</v>
      </c>
      <c r="B67" s="80">
        <f t="shared" si="13"/>
        <v>151</v>
      </c>
      <c r="C67" s="80">
        <v>30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32</v>
      </c>
      <c r="J67" s="80">
        <v>10</v>
      </c>
      <c r="K67" s="80">
        <v>0</v>
      </c>
      <c r="L67" s="80">
        <v>0</v>
      </c>
      <c r="M67" s="80">
        <v>15</v>
      </c>
      <c r="N67" s="80">
        <v>0</v>
      </c>
      <c r="O67" s="80">
        <v>0</v>
      </c>
      <c r="P67" s="80">
        <v>7</v>
      </c>
      <c r="Q67" s="80">
        <v>1</v>
      </c>
      <c r="R67" s="80">
        <v>0</v>
      </c>
      <c r="S67" s="80">
        <v>0</v>
      </c>
      <c r="T67" s="80">
        <v>44</v>
      </c>
      <c r="U67" s="80">
        <v>1</v>
      </c>
      <c r="V67" s="80">
        <v>3</v>
      </c>
      <c r="W67" s="80">
        <v>3</v>
      </c>
      <c r="X67" s="80">
        <v>5</v>
      </c>
      <c r="Y67" s="51">
        <v>0</v>
      </c>
    </row>
    <row r="68" spans="1:25" x14ac:dyDescent="0.25">
      <c r="A68" s="8" t="s">
        <v>133</v>
      </c>
      <c r="B68" s="80">
        <f t="shared" si="13"/>
        <v>74</v>
      </c>
      <c r="C68" s="80">
        <v>30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10</v>
      </c>
      <c r="J68" s="80">
        <v>2</v>
      </c>
      <c r="K68" s="80">
        <v>0</v>
      </c>
      <c r="L68" s="80">
        <v>0</v>
      </c>
      <c r="M68" s="80">
        <v>7</v>
      </c>
      <c r="N68" s="80">
        <v>0</v>
      </c>
      <c r="O68" s="80">
        <v>1</v>
      </c>
      <c r="P68" s="80">
        <v>4</v>
      </c>
      <c r="Q68" s="80">
        <v>1</v>
      </c>
      <c r="R68" s="80">
        <v>0</v>
      </c>
      <c r="S68" s="80">
        <v>0</v>
      </c>
      <c r="T68" s="80">
        <v>16</v>
      </c>
      <c r="U68" s="80">
        <v>1</v>
      </c>
      <c r="V68" s="80">
        <v>0</v>
      </c>
      <c r="W68" s="80">
        <v>1</v>
      </c>
      <c r="X68" s="80">
        <v>1</v>
      </c>
      <c r="Y68" s="51">
        <v>0</v>
      </c>
    </row>
    <row r="69" spans="1:25" x14ac:dyDescent="0.25">
      <c r="A69" s="8" t="s">
        <v>164</v>
      </c>
      <c r="B69" s="80">
        <f t="shared" si="13"/>
        <v>290</v>
      </c>
      <c r="C69" s="80">
        <v>53</v>
      </c>
      <c r="D69" s="80">
        <v>1</v>
      </c>
      <c r="E69" s="80">
        <v>0</v>
      </c>
      <c r="F69" s="80">
        <v>0</v>
      </c>
      <c r="G69" s="80">
        <v>0</v>
      </c>
      <c r="H69" s="80">
        <v>0</v>
      </c>
      <c r="I69" s="80">
        <v>64</v>
      </c>
      <c r="J69" s="80">
        <v>1</v>
      </c>
      <c r="K69" s="80">
        <v>0</v>
      </c>
      <c r="L69" s="80">
        <v>0</v>
      </c>
      <c r="M69" s="80">
        <v>36</v>
      </c>
      <c r="N69" s="80">
        <v>0</v>
      </c>
      <c r="O69" s="80">
        <v>0</v>
      </c>
      <c r="P69" s="80">
        <v>28</v>
      </c>
      <c r="Q69" s="80">
        <v>1</v>
      </c>
      <c r="R69" s="80">
        <v>1</v>
      </c>
      <c r="S69" s="80">
        <v>0</v>
      </c>
      <c r="T69" s="80">
        <v>85</v>
      </c>
      <c r="U69" s="80">
        <v>2</v>
      </c>
      <c r="V69" s="80">
        <v>0</v>
      </c>
      <c r="W69" s="80">
        <v>16</v>
      </c>
      <c r="X69" s="80">
        <v>2</v>
      </c>
      <c r="Y69" s="51">
        <v>0</v>
      </c>
    </row>
    <row r="70" spans="1:25" x14ac:dyDescent="0.25">
      <c r="A70" s="8" t="s">
        <v>159</v>
      </c>
      <c r="B70" s="80">
        <f t="shared" si="13"/>
        <v>131</v>
      </c>
      <c r="C70" s="80">
        <v>49</v>
      </c>
      <c r="D70" s="80">
        <v>3</v>
      </c>
      <c r="E70" s="80">
        <v>0</v>
      </c>
      <c r="F70" s="80">
        <v>0</v>
      </c>
      <c r="G70" s="80">
        <v>0</v>
      </c>
      <c r="H70" s="80">
        <v>0</v>
      </c>
      <c r="I70" s="80">
        <v>2</v>
      </c>
      <c r="J70" s="80">
        <v>5</v>
      </c>
      <c r="K70" s="80">
        <v>0</v>
      </c>
      <c r="L70" s="80">
        <v>0</v>
      </c>
      <c r="M70" s="80">
        <v>1</v>
      </c>
      <c r="N70" s="80">
        <v>0</v>
      </c>
      <c r="O70" s="80">
        <v>5</v>
      </c>
      <c r="P70" s="80">
        <v>18</v>
      </c>
      <c r="Q70" s="80">
        <v>0</v>
      </c>
      <c r="R70" s="80">
        <v>0</v>
      </c>
      <c r="S70" s="80">
        <v>0</v>
      </c>
      <c r="T70" s="80">
        <v>47</v>
      </c>
      <c r="U70" s="80">
        <v>1</v>
      </c>
      <c r="V70" s="80">
        <v>0</v>
      </c>
      <c r="W70" s="80">
        <v>0</v>
      </c>
      <c r="X70" s="80">
        <v>0</v>
      </c>
      <c r="Y70" s="51">
        <v>0</v>
      </c>
    </row>
    <row r="71" spans="1:25" x14ac:dyDescent="0.25">
      <c r="A71" s="8" t="s">
        <v>134</v>
      </c>
      <c r="B71" s="80">
        <f t="shared" si="13"/>
        <v>115</v>
      </c>
      <c r="C71" s="80">
        <v>19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23</v>
      </c>
      <c r="J71" s="80">
        <v>4</v>
      </c>
      <c r="K71" s="80">
        <v>2</v>
      </c>
      <c r="L71" s="80">
        <v>0</v>
      </c>
      <c r="M71" s="80">
        <v>15</v>
      </c>
      <c r="N71" s="80">
        <v>0</v>
      </c>
      <c r="O71" s="80">
        <v>8</v>
      </c>
      <c r="P71" s="80">
        <v>6</v>
      </c>
      <c r="Q71" s="80">
        <v>1</v>
      </c>
      <c r="R71" s="80">
        <v>0</v>
      </c>
      <c r="S71" s="80">
        <v>0</v>
      </c>
      <c r="T71" s="80">
        <v>29</v>
      </c>
      <c r="U71" s="80">
        <v>4</v>
      </c>
      <c r="V71" s="80">
        <v>1</v>
      </c>
      <c r="W71" s="80">
        <v>2</v>
      </c>
      <c r="X71" s="80">
        <v>1</v>
      </c>
      <c r="Y71" s="51">
        <v>0</v>
      </c>
    </row>
    <row r="72" spans="1:25" x14ac:dyDescent="0.25">
      <c r="A72" s="53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51"/>
    </row>
    <row r="73" spans="1:25" x14ac:dyDescent="0.25">
      <c r="A73" s="45" t="s">
        <v>40</v>
      </c>
      <c r="B73" s="79">
        <f>SUM(B74:B79)</f>
        <v>699</v>
      </c>
      <c r="C73" s="79">
        <f t="shared" ref="C73:Y73" si="14">SUM(C74:C79)</f>
        <v>206</v>
      </c>
      <c r="D73" s="79">
        <f t="shared" si="14"/>
        <v>6</v>
      </c>
      <c r="E73" s="79">
        <f t="shared" si="14"/>
        <v>1</v>
      </c>
      <c r="F73" s="79">
        <f t="shared" si="14"/>
        <v>2</v>
      </c>
      <c r="G73" s="79">
        <f t="shared" si="14"/>
        <v>3</v>
      </c>
      <c r="H73" s="79">
        <f t="shared" si="14"/>
        <v>2</v>
      </c>
      <c r="I73" s="79">
        <f t="shared" si="14"/>
        <v>116</v>
      </c>
      <c r="J73" s="79">
        <f t="shared" si="14"/>
        <v>4</v>
      </c>
      <c r="K73" s="79">
        <f t="shared" si="14"/>
        <v>1</v>
      </c>
      <c r="L73" s="79">
        <f t="shared" si="14"/>
        <v>1</v>
      </c>
      <c r="M73" s="79">
        <f t="shared" si="14"/>
        <v>52</v>
      </c>
      <c r="N73" s="79">
        <f t="shared" si="14"/>
        <v>0</v>
      </c>
      <c r="O73" s="79">
        <f t="shared" si="14"/>
        <v>23</v>
      </c>
      <c r="P73" s="79">
        <f t="shared" si="14"/>
        <v>66</v>
      </c>
      <c r="Q73" s="79">
        <f t="shared" si="14"/>
        <v>8</v>
      </c>
      <c r="R73" s="79">
        <f t="shared" si="14"/>
        <v>0</v>
      </c>
      <c r="S73" s="79">
        <f t="shared" si="14"/>
        <v>0</v>
      </c>
      <c r="T73" s="79">
        <f t="shared" si="14"/>
        <v>172</v>
      </c>
      <c r="U73" s="79">
        <f t="shared" si="14"/>
        <v>5</v>
      </c>
      <c r="V73" s="79">
        <f t="shared" si="14"/>
        <v>0</v>
      </c>
      <c r="W73" s="79">
        <f t="shared" si="14"/>
        <v>20</v>
      </c>
      <c r="X73" s="79">
        <f t="shared" si="14"/>
        <v>11</v>
      </c>
      <c r="Y73" s="79">
        <f t="shared" si="14"/>
        <v>0</v>
      </c>
    </row>
    <row r="74" spans="1:25" x14ac:dyDescent="0.25">
      <c r="A74" s="8" t="s">
        <v>205</v>
      </c>
      <c r="B74" s="80">
        <f t="shared" ref="B74:B79" si="15">SUM(C74:Y74)</f>
        <v>216</v>
      </c>
      <c r="C74" s="80">
        <v>51</v>
      </c>
      <c r="D74" s="80">
        <v>2</v>
      </c>
      <c r="E74" s="80">
        <v>0</v>
      </c>
      <c r="F74" s="80">
        <v>1</v>
      </c>
      <c r="G74" s="80">
        <v>0</v>
      </c>
      <c r="H74" s="80">
        <v>0</v>
      </c>
      <c r="I74" s="80">
        <v>46</v>
      </c>
      <c r="J74" s="80">
        <v>0</v>
      </c>
      <c r="K74" s="80">
        <v>0</v>
      </c>
      <c r="L74" s="80">
        <v>0</v>
      </c>
      <c r="M74" s="80">
        <v>15</v>
      </c>
      <c r="N74" s="80">
        <v>0</v>
      </c>
      <c r="O74" s="80">
        <v>9</v>
      </c>
      <c r="P74" s="80">
        <v>21</v>
      </c>
      <c r="Q74" s="80">
        <v>0</v>
      </c>
      <c r="R74" s="80">
        <v>0</v>
      </c>
      <c r="S74" s="80">
        <v>0</v>
      </c>
      <c r="T74" s="80">
        <v>64</v>
      </c>
      <c r="U74" s="80">
        <v>1</v>
      </c>
      <c r="V74" s="80">
        <v>0</v>
      </c>
      <c r="W74" s="80">
        <v>2</v>
      </c>
      <c r="X74" s="80">
        <v>4</v>
      </c>
      <c r="Y74" s="51">
        <v>0</v>
      </c>
    </row>
    <row r="75" spans="1:25" x14ac:dyDescent="0.25">
      <c r="A75" s="8" t="s">
        <v>135</v>
      </c>
      <c r="B75" s="80">
        <f t="shared" si="15"/>
        <v>97</v>
      </c>
      <c r="C75" s="80">
        <v>30</v>
      </c>
      <c r="D75" s="80">
        <v>1</v>
      </c>
      <c r="E75" s="80">
        <v>0</v>
      </c>
      <c r="F75" s="80">
        <v>0</v>
      </c>
      <c r="G75" s="80">
        <v>0</v>
      </c>
      <c r="H75" s="80">
        <v>0</v>
      </c>
      <c r="I75" s="80">
        <v>17</v>
      </c>
      <c r="J75" s="80">
        <v>0</v>
      </c>
      <c r="K75" s="80">
        <v>0</v>
      </c>
      <c r="L75" s="80">
        <v>0</v>
      </c>
      <c r="M75" s="80">
        <v>13</v>
      </c>
      <c r="N75" s="80">
        <v>0</v>
      </c>
      <c r="O75" s="80">
        <v>2</v>
      </c>
      <c r="P75" s="80">
        <v>5</v>
      </c>
      <c r="Q75" s="80">
        <v>1</v>
      </c>
      <c r="R75" s="80">
        <v>0</v>
      </c>
      <c r="S75" s="80">
        <v>0</v>
      </c>
      <c r="T75" s="80">
        <v>23</v>
      </c>
      <c r="U75" s="80">
        <v>1</v>
      </c>
      <c r="V75" s="80">
        <v>0</v>
      </c>
      <c r="W75" s="80">
        <v>4</v>
      </c>
      <c r="X75" s="80">
        <v>0</v>
      </c>
      <c r="Y75" s="51">
        <v>0</v>
      </c>
    </row>
    <row r="76" spans="1:25" x14ac:dyDescent="0.25">
      <c r="A76" s="8" t="s">
        <v>136</v>
      </c>
      <c r="B76" s="80">
        <f t="shared" si="15"/>
        <v>57</v>
      </c>
      <c r="C76" s="80">
        <v>16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9</v>
      </c>
      <c r="J76" s="80">
        <v>2</v>
      </c>
      <c r="K76" s="80">
        <v>0</v>
      </c>
      <c r="L76" s="80">
        <v>0</v>
      </c>
      <c r="M76" s="80">
        <v>0</v>
      </c>
      <c r="N76" s="80">
        <v>0</v>
      </c>
      <c r="O76" s="80">
        <v>1</v>
      </c>
      <c r="P76" s="80">
        <v>10</v>
      </c>
      <c r="Q76" s="80">
        <v>0</v>
      </c>
      <c r="R76" s="80">
        <v>0</v>
      </c>
      <c r="S76" s="80">
        <v>0</v>
      </c>
      <c r="T76" s="80">
        <v>12</v>
      </c>
      <c r="U76" s="80">
        <v>1</v>
      </c>
      <c r="V76" s="80">
        <v>0</v>
      </c>
      <c r="W76" s="80">
        <v>4</v>
      </c>
      <c r="X76" s="80">
        <v>2</v>
      </c>
      <c r="Y76" s="51">
        <v>0</v>
      </c>
    </row>
    <row r="77" spans="1:25" x14ac:dyDescent="0.25">
      <c r="A77" s="8" t="s">
        <v>137</v>
      </c>
      <c r="B77" s="80">
        <f t="shared" si="15"/>
        <v>147</v>
      </c>
      <c r="C77" s="80">
        <v>36</v>
      </c>
      <c r="D77" s="80">
        <v>2</v>
      </c>
      <c r="E77" s="80">
        <v>1</v>
      </c>
      <c r="F77" s="80">
        <v>0</v>
      </c>
      <c r="G77" s="80">
        <v>3</v>
      </c>
      <c r="H77" s="80">
        <v>2</v>
      </c>
      <c r="I77" s="80">
        <v>25</v>
      </c>
      <c r="J77" s="80">
        <v>1</v>
      </c>
      <c r="K77" s="80">
        <v>0</v>
      </c>
      <c r="L77" s="80">
        <v>0</v>
      </c>
      <c r="M77" s="80">
        <v>7</v>
      </c>
      <c r="N77" s="80">
        <v>0</v>
      </c>
      <c r="O77" s="80">
        <v>5</v>
      </c>
      <c r="P77" s="80">
        <v>13</v>
      </c>
      <c r="Q77" s="80">
        <v>7</v>
      </c>
      <c r="R77" s="80">
        <v>0</v>
      </c>
      <c r="S77" s="80">
        <v>0</v>
      </c>
      <c r="T77" s="80">
        <v>42</v>
      </c>
      <c r="U77" s="80">
        <v>1</v>
      </c>
      <c r="V77" s="80">
        <v>0</v>
      </c>
      <c r="W77" s="80">
        <v>1</v>
      </c>
      <c r="X77" s="80">
        <v>1</v>
      </c>
      <c r="Y77" s="51">
        <v>0</v>
      </c>
    </row>
    <row r="78" spans="1:25" x14ac:dyDescent="0.25">
      <c r="A78" s="8" t="s">
        <v>138</v>
      </c>
      <c r="B78" s="80">
        <f t="shared" si="15"/>
        <v>75</v>
      </c>
      <c r="C78" s="80">
        <v>23</v>
      </c>
      <c r="D78" s="80">
        <v>1</v>
      </c>
      <c r="E78" s="80">
        <v>0</v>
      </c>
      <c r="F78" s="80">
        <v>1</v>
      </c>
      <c r="G78" s="80">
        <v>0</v>
      </c>
      <c r="H78" s="80">
        <v>0</v>
      </c>
      <c r="I78" s="80">
        <v>10</v>
      </c>
      <c r="J78" s="80">
        <v>0</v>
      </c>
      <c r="K78" s="80">
        <v>1</v>
      </c>
      <c r="L78" s="80">
        <v>1</v>
      </c>
      <c r="M78" s="80">
        <v>11</v>
      </c>
      <c r="N78" s="80">
        <v>0</v>
      </c>
      <c r="O78" s="80">
        <v>1</v>
      </c>
      <c r="P78" s="80">
        <v>6</v>
      </c>
      <c r="Q78" s="80">
        <v>0</v>
      </c>
      <c r="R78" s="80">
        <v>0</v>
      </c>
      <c r="S78" s="80">
        <v>0</v>
      </c>
      <c r="T78" s="80">
        <v>14</v>
      </c>
      <c r="U78" s="80">
        <v>1</v>
      </c>
      <c r="V78" s="80">
        <v>0</v>
      </c>
      <c r="W78" s="80">
        <v>4</v>
      </c>
      <c r="X78" s="80">
        <v>1</v>
      </c>
      <c r="Y78" s="51">
        <v>0</v>
      </c>
    </row>
    <row r="79" spans="1:25" x14ac:dyDescent="0.25">
      <c r="A79" s="8" t="s">
        <v>139</v>
      </c>
      <c r="B79" s="80">
        <f t="shared" si="15"/>
        <v>107</v>
      </c>
      <c r="C79" s="80">
        <v>50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9</v>
      </c>
      <c r="J79" s="80">
        <v>1</v>
      </c>
      <c r="K79" s="80">
        <v>0</v>
      </c>
      <c r="L79" s="80">
        <v>0</v>
      </c>
      <c r="M79" s="80">
        <v>6</v>
      </c>
      <c r="N79" s="80">
        <v>0</v>
      </c>
      <c r="O79" s="80">
        <v>5</v>
      </c>
      <c r="P79" s="80">
        <v>11</v>
      </c>
      <c r="Q79" s="80">
        <v>0</v>
      </c>
      <c r="R79" s="80">
        <v>0</v>
      </c>
      <c r="S79" s="80">
        <v>0</v>
      </c>
      <c r="T79" s="80">
        <v>17</v>
      </c>
      <c r="U79" s="80">
        <v>0</v>
      </c>
      <c r="V79" s="80">
        <v>0</v>
      </c>
      <c r="W79" s="80">
        <v>5</v>
      </c>
      <c r="X79" s="80">
        <v>3</v>
      </c>
      <c r="Y79" s="51">
        <v>0</v>
      </c>
    </row>
    <row r="80" spans="1:25" x14ac:dyDescent="0.25">
      <c r="A80" s="53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51"/>
    </row>
    <row r="81" spans="1:25" x14ac:dyDescent="0.25">
      <c r="A81" s="45" t="s">
        <v>41</v>
      </c>
      <c r="B81" s="79">
        <f>SUM(B82:B87)</f>
        <v>353</v>
      </c>
      <c r="C81" s="79">
        <f t="shared" ref="C81:Y81" si="16">SUM(C82:C87)</f>
        <v>147</v>
      </c>
      <c r="D81" s="79">
        <f t="shared" si="16"/>
        <v>10</v>
      </c>
      <c r="E81" s="79">
        <f t="shared" si="16"/>
        <v>0</v>
      </c>
      <c r="F81" s="79">
        <f t="shared" si="16"/>
        <v>0</v>
      </c>
      <c r="G81" s="79">
        <f t="shared" si="16"/>
        <v>1</v>
      </c>
      <c r="H81" s="79">
        <f t="shared" si="16"/>
        <v>0</v>
      </c>
      <c r="I81" s="79">
        <f t="shared" si="16"/>
        <v>41</v>
      </c>
      <c r="J81" s="79">
        <f t="shared" si="16"/>
        <v>0</v>
      </c>
      <c r="K81" s="79">
        <f t="shared" si="16"/>
        <v>0</v>
      </c>
      <c r="L81" s="79">
        <f t="shared" si="16"/>
        <v>0</v>
      </c>
      <c r="M81" s="79">
        <f t="shared" si="16"/>
        <v>14</v>
      </c>
      <c r="N81" s="79">
        <f t="shared" si="16"/>
        <v>0</v>
      </c>
      <c r="O81" s="79">
        <f t="shared" si="16"/>
        <v>11</v>
      </c>
      <c r="P81" s="79">
        <f t="shared" si="16"/>
        <v>47</v>
      </c>
      <c r="Q81" s="79">
        <f t="shared" si="16"/>
        <v>11</v>
      </c>
      <c r="R81" s="79">
        <f t="shared" si="16"/>
        <v>0</v>
      </c>
      <c r="S81" s="79">
        <f t="shared" si="16"/>
        <v>0</v>
      </c>
      <c r="T81" s="79">
        <f t="shared" si="16"/>
        <v>68</v>
      </c>
      <c r="U81" s="79">
        <f t="shared" si="16"/>
        <v>0</v>
      </c>
      <c r="V81" s="79">
        <f t="shared" si="16"/>
        <v>0</v>
      </c>
      <c r="W81" s="79">
        <f t="shared" si="16"/>
        <v>3</v>
      </c>
      <c r="X81" s="79">
        <f t="shared" si="16"/>
        <v>0</v>
      </c>
      <c r="Y81" s="79">
        <f t="shared" si="16"/>
        <v>0</v>
      </c>
    </row>
    <row r="82" spans="1:25" x14ac:dyDescent="0.25">
      <c r="A82" s="8" t="s">
        <v>189</v>
      </c>
      <c r="B82" s="80">
        <f t="shared" ref="B82:B87" si="17">SUM(C82:Y82)</f>
        <v>148</v>
      </c>
      <c r="C82" s="80">
        <v>65</v>
      </c>
      <c r="D82" s="80">
        <v>7</v>
      </c>
      <c r="E82" s="80">
        <v>0</v>
      </c>
      <c r="F82" s="80">
        <v>0</v>
      </c>
      <c r="G82" s="80">
        <v>1</v>
      </c>
      <c r="H82" s="80">
        <v>0</v>
      </c>
      <c r="I82" s="80">
        <v>19</v>
      </c>
      <c r="J82" s="80">
        <v>0</v>
      </c>
      <c r="K82" s="80">
        <v>0</v>
      </c>
      <c r="L82" s="80">
        <v>0</v>
      </c>
      <c r="M82" s="80">
        <v>6</v>
      </c>
      <c r="N82" s="80">
        <v>0</v>
      </c>
      <c r="O82" s="80">
        <v>3</v>
      </c>
      <c r="P82" s="80">
        <v>15</v>
      </c>
      <c r="Q82" s="80">
        <v>11</v>
      </c>
      <c r="R82" s="80">
        <v>0</v>
      </c>
      <c r="S82" s="80">
        <v>0</v>
      </c>
      <c r="T82" s="80">
        <v>21</v>
      </c>
      <c r="U82" s="80">
        <v>0</v>
      </c>
      <c r="V82" s="80">
        <v>0</v>
      </c>
      <c r="W82" s="80">
        <v>0</v>
      </c>
      <c r="X82" s="80">
        <v>0</v>
      </c>
      <c r="Y82" s="51">
        <v>0</v>
      </c>
    </row>
    <row r="83" spans="1:25" x14ac:dyDescent="0.25">
      <c r="A83" s="8" t="s">
        <v>105</v>
      </c>
      <c r="B83" s="80">
        <f t="shared" si="17"/>
        <v>22</v>
      </c>
      <c r="C83" s="80">
        <v>7</v>
      </c>
      <c r="D83" s="80">
        <v>1</v>
      </c>
      <c r="E83" s="80">
        <v>0</v>
      </c>
      <c r="F83" s="80">
        <v>0</v>
      </c>
      <c r="G83" s="80">
        <v>0</v>
      </c>
      <c r="H83" s="80">
        <v>0</v>
      </c>
      <c r="I83" s="80">
        <v>2</v>
      </c>
      <c r="J83" s="80">
        <v>0</v>
      </c>
      <c r="K83" s="80">
        <v>0</v>
      </c>
      <c r="L83" s="80">
        <v>0</v>
      </c>
      <c r="M83" s="80">
        <v>2</v>
      </c>
      <c r="N83" s="80">
        <v>0</v>
      </c>
      <c r="O83" s="80">
        <v>3</v>
      </c>
      <c r="P83" s="80">
        <v>3</v>
      </c>
      <c r="Q83" s="80">
        <v>0</v>
      </c>
      <c r="R83" s="80">
        <v>0</v>
      </c>
      <c r="S83" s="80">
        <v>0</v>
      </c>
      <c r="T83" s="80">
        <v>4</v>
      </c>
      <c r="U83" s="80">
        <v>0</v>
      </c>
      <c r="V83" s="80">
        <v>0</v>
      </c>
      <c r="W83" s="80">
        <v>0</v>
      </c>
      <c r="X83" s="80">
        <v>0</v>
      </c>
      <c r="Y83" s="51">
        <v>0</v>
      </c>
    </row>
    <row r="84" spans="1:25" x14ac:dyDescent="0.25">
      <c r="A84" s="52" t="s">
        <v>160</v>
      </c>
      <c r="B84" s="80">
        <f t="shared" si="17"/>
        <v>92</v>
      </c>
      <c r="C84" s="80">
        <v>41</v>
      </c>
      <c r="D84" s="80">
        <v>1</v>
      </c>
      <c r="E84" s="80">
        <v>0</v>
      </c>
      <c r="F84" s="80">
        <v>0</v>
      </c>
      <c r="G84" s="80">
        <v>0</v>
      </c>
      <c r="H84" s="80">
        <v>0</v>
      </c>
      <c r="I84" s="80">
        <v>10</v>
      </c>
      <c r="J84" s="80">
        <v>0</v>
      </c>
      <c r="K84" s="80">
        <v>0</v>
      </c>
      <c r="L84" s="80">
        <v>0</v>
      </c>
      <c r="M84" s="80">
        <v>3</v>
      </c>
      <c r="N84" s="80">
        <v>0</v>
      </c>
      <c r="O84" s="80">
        <v>2</v>
      </c>
      <c r="P84" s="80">
        <v>14</v>
      </c>
      <c r="Q84" s="80">
        <v>0</v>
      </c>
      <c r="R84" s="80">
        <v>0</v>
      </c>
      <c r="S84" s="80">
        <v>0</v>
      </c>
      <c r="T84" s="80">
        <v>21</v>
      </c>
      <c r="U84" s="80">
        <v>0</v>
      </c>
      <c r="V84" s="80">
        <v>0</v>
      </c>
      <c r="W84" s="80">
        <v>0</v>
      </c>
      <c r="X84" s="80">
        <v>0</v>
      </c>
      <c r="Y84" s="51">
        <v>0</v>
      </c>
    </row>
    <row r="85" spans="1:25" x14ac:dyDescent="0.25">
      <c r="A85" s="8" t="s">
        <v>140</v>
      </c>
      <c r="B85" s="80">
        <f t="shared" si="17"/>
        <v>61</v>
      </c>
      <c r="C85" s="80">
        <v>19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7</v>
      </c>
      <c r="J85" s="80">
        <v>0</v>
      </c>
      <c r="K85" s="80">
        <v>0</v>
      </c>
      <c r="L85" s="80">
        <v>0</v>
      </c>
      <c r="M85" s="80">
        <v>2</v>
      </c>
      <c r="N85" s="80">
        <v>0</v>
      </c>
      <c r="O85" s="80">
        <v>1</v>
      </c>
      <c r="P85" s="80">
        <v>9</v>
      </c>
      <c r="Q85" s="80">
        <v>0</v>
      </c>
      <c r="R85" s="80">
        <v>0</v>
      </c>
      <c r="S85" s="80">
        <v>0</v>
      </c>
      <c r="T85" s="80">
        <v>20</v>
      </c>
      <c r="U85" s="80">
        <v>0</v>
      </c>
      <c r="V85" s="80">
        <v>0</v>
      </c>
      <c r="W85" s="80">
        <v>3</v>
      </c>
      <c r="X85" s="80">
        <v>0</v>
      </c>
      <c r="Y85" s="51">
        <v>0</v>
      </c>
    </row>
    <row r="86" spans="1:25" x14ac:dyDescent="0.25">
      <c r="A86" s="8" t="s">
        <v>141</v>
      </c>
      <c r="B86" s="80">
        <f t="shared" si="17"/>
        <v>9</v>
      </c>
      <c r="C86" s="80">
        <v>5</v>
      </c>
      <c r="D86" s="80">
        <v>0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80">
        <v>3</v>
      </c>
      <c r="Q86" s="80">
        <v>0</v>
      </c>
      <c r="R86" s="80">
        <v>0</v>
      </c>
      <c r="S86" s="80">
        <v>0</v>
      </c>
      <c r="T86" s="80">
        <v>1</v>
      </c>
      <c r="U86" s="80">
        <v>0</v>
      </c>
      <c r="V86" s="80">
        <v>0</v>
      </c>
      <c r="W86" s="80">
        <v>0</v>
      </c>
      <c r="X86" s="80">
        <v>0</v>
      </c>
      <c r="Y86" s="51">
        <v>0</v>
      </c>
    </row>
    <row r="87" spans="1:25" x14ac:dyDescent="0.25">
      <c r="A87" s="8" t="s">
        <v>142</v>
      </c>
      <c r="B87" s="80">
        <f t="shared" si="17"/>
        <v>21</v>
      </c>
      <c r="C87" s="80">
        <v>10</v>
      </c>
      <c r="D87" s="80">
        <v>1</v>
      </c>
      <c r="E87" s="80">
        <v>0</v>
      </c>
      <c r="F87" s="80">
        <v>0</v>
      </c>
      <c r="G87" s="80">
        <v>0</v>
      </c>
      <c r="H87" s="80">
        <v>0</v>
      </c>
      <c r="I87" s="80">
        <v>3</v>
      </c>
      <c r="J87" s="80">
        <v>0</v>
      </c>
      <c r="K87" s="80">
        <v>0</v>
      </c>
      <c r="L87" s="80">
        <v>0</v>
      </c>
      <c r="M87" s="80">
        <v>1</v>
      </c>
      <c r="N87" s="80">
        <v>0</v>
      </c>
      <c r="O87" s="80">
        <v>2</v>
      </c>
      <c r="P87" s="80">
        <v>3</v>
      </c>
      <c r="Q87" s="80">
        <v>0</v>
      </c>
      <c r="R87" s="80">
        <v>0</v>
      </c>
      <c r="S87" s="80">
        <v>0</v>
      </c>
      <c r="T87" s="80">
        <v>1</v>
      </c>
      <c r="U87" s="80">
        <v>0</v>
      </c>
      <c r="V87" s="80">
        <v>0</v>
      </c>
      <c r="W87" s="80">
        <v>0</v>
      </c>
      <c r="X87" s="80">
        <v>0</v>
      </c>
      <c r="Y87" s="51">
        <v>0</v>
      </c>
    </row>
    <row r="88" spans="1:25" x14ac:dyDescent="0.25">
      <c r="A88" s="53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51"/>
    </row>
    <row r="89" spans="1:25" x14ac:dyDescent="0.25">
      <c r="A89" s="45" t="s">
        <v>14</v>
      </c>
      <c r="B89" s="79">
        <f>SUM(B90:B97)</f>
        <v>844</v>
      </c>
      <c r="C89" s="79">
        <f t="shared" ref="C89:Y89" si="18">SUM(C90:C97)</f>
        <v>256</v>
      </c>
      <c r="D89" s="79">
        <f t="shared" si="18"/>
        <v>24</v>
      </c>
      <c r="E89" s="79">
        <f t="shared" si="18"/>
        <v>0</v>
      </c>
      <c r="F89" s="79">
        <f t="shared" si="18"/>
        <v>0</v>
      </c>
      <c r="G89" s="79">
        <f t="shared" si="18"/>
        <v>4</v>
      </c>
      <c r="H89" s="79">
        <f t="shared" si="18"/>
        <v>0</v>
      </c>
      <c r="I89" s="79">
        <f t="shared" si="18"/>
        <v>153</v>
      </c>
      <c r="J89" s="79">
        <f t="shared" si="18"/>
        <v>14</v>
      </c>
      <c r="K89" s="79">
        <f t="shared" si="18"/>
        <v>0</v>
      </c>
      <c r="L89" s="79">
        <f t="shared" si="18"/>
        <v>0</v>
      </c>
      <c r="M89" s="79">
        <f t="shared" si="18"/>
        <v>49</v>
      </c>
      <c r="N89" s="79">
        <f t="shared" si="18"/>
        <v>0</v>
      </c>
      <c r="O89" s="79">
        <f t="shared" si="18"/>
        <v>28</v>
      </c>
      <c r="P89" s="79">
        <f t="shared" si="18"/>
        <v>70</v>
      </c>
      <c r="Q89" s="79">
        <f t="shared" si="18"/>
        <v>1</v>
      </c>
      <c r="R89" s="79">
        <f t="shared" si="18"/>
        <v>0</v>
      </c>
      <c r="S89" s="79">
        <f t="shared" si="18"/>
        <v>0</v>
      </c>
      <c r="T89" s="79">
        <f t="shared" si="18"/>
        <v>210</v>
      </c>
      <c r="U89" s="79">
        <f t="shared" si="18"/>
        <v>7</v>
      </c>
      <c r="V89" s="79">
        <f t="shared" si="18"/>
        <v>0</v>
      </c>
      <c r="W89" s="79">
        <f t="shared" si="18"/>
        <v>23</v>
      </c>
      <c r="X89" s="79">
        <f t="shared" si="18"/>
        <v>5</v>
      </c>
      <c r="Y89" s="79">
        <f t="shared" si="18"/>
        <v>0</v>
      </c>
    </row>
    <row r="90" spans="1:25" x14ac:dyDescent="0.25">
      <c r="A90" s="52" t="s">
        <v>161</v>
      </c>
      <c r="B90" s="80">
        <f t="shared" ref="B90:B97" si="19">SUM(C90:Y90)</f>
        <v>423</v>
      </c>
      <c r="C90" s="80">
        <v>124</v>
      </c>
      <c r="D90" s="80">
        <v>14</v>
      </c>
      <c r="E90" s="80">
        <v>0</v>
      </c>
      <c r="F90" s="80">
        <v>0</v>
      </c>
      <c r="G90" s="80">
        <v>3</v>
      </c>
      <c r="H90" s="80">
        <v>0</v>
      </c>
      <c r="I90" s="80">
        <v>89</v>
      </c>
      <c r="J90" s="80">
        <v>9</v>
      </c>
      <c r="K90" s="80">
        <v>0</v>
      </c>
      <c r="L90" s="80">
        <v>0</v>
      </c>
      <c r="M90" s="80">
        <v>18</v>
      </c>
      <c r="N90" s="80">
        <v>0</v>
      </c>
      <c r="O90" s="80">
        <v>7</v>
      </c>
      <c r="P90" s="80">
        <v>40</v>
      </c>
      <c r="Q90" s="80">
        <v>0</v>
      </c>
      <c r="R90" s="80">
        <v>0</v>
      </c>
      <c r="S90" s="80">
        <v>0</v>
      </c>
      <c r="T90" s="80">
        <v>100</v>
      </c>
      <c r="U90" s="80">
        <v>4</v>
      </c>
      <c r="V90" s="80">
        <v>0</v>
      </c>
      <c r="W90" s="80">
        <v>15</v>
      </c>
      <c r="X90" s="80">
        <v>0</v>
      </c>
      <c r="Y90" s="51">
        <v>0</v>
      </c>
    </row>
    <row r="91" spans="1:25" x14ac:dyDescent="0.25">
      <c r="A91" s="8" t="s">
        <v>143</v>
      </c>
      <c r="B91" s="80">
        <f t="shared" si="19"/>
        <v>163</v>
      </c>
      <c r="C91" s="80">
        <v>69</v>
      </c>
      <c r="D91" s="80">
        <v>3</v>
      </c>
      <c r="E91" s="80">
        <v>0</v>
      </c>
      <c r="F91" s="80">
        <v>0</v>
      </c>
      <c r="G91" s="80">
        <v>0</v>
      </c>
      <c r="H91" s="80">
        <v>0</v>
      </c>
      <c r="I91" s="80">
        <v>20</v>
      </c>
      <c r="J91" s="80">
        <v>5</v>
      </c>
      <c r="K91" s="80">
        <v>0</v>
      </c>
      <c r="L91" s="80">
        <v>0</v>
      </c>
      <c r="M91" s="80">
        <v>21</v>
      </c>
      <c r="N91" s="80">
        <v>0</v>
      </c>
      <c r="O91" s="80">
        <v>11</v>
      </c>
      <c r="P91" s="80">
        <v>12</v>
      </c>
      <c r="Q91" s="80">
        <v>0</v>
      </c>
      <c r="R91" s="80">
        <v>0</v>
      </c>
      <c r="S91" s="80">
        <v>0</v>
      </c>
      <c r="T91" s="80">
        <v>21</v>
      </c>
      <c r="U91" s="80">
        <v>1</v>
      </c>
      <c r="V91" s="80">
        <v>0</v>
      </c>
      <c r="W91" s="80">
        <v>0</v>
      </c>
      <c r="X91" s="80">
        <v>0</v>
      </c>
      <c r="Y91" s="51">
        <v>0</v>
      </c>
    </row>
    <row r="92" spans="1:25" x14ac:dyDescent="0.25">
      <c r="A92" s="8" t="s">
        <v>144</v>
      </c>
      <c r="B92" s="80">
        <f t="shared" si="19"/>
        <v>54</v>
      </c>
      <c r="C92" s="80">
        <v>23</v>
      </c>
      <c r="D92" s="80">
        <v>1</v>
      </c>
      <c r="E92" s="80">
        <v>0</v>
      </c>
      <c r="F92" s="80">
        <v>0</v>
      </c>
      <c r="G92" s="80">
        <v>0</v>
      </c>
      <c r="H92" s="80">
        <v>0</v>
      </c>
      <c r="I92" s="80">
        <v>7</v>
      </c>
      <c r="J92" s="80">
        <v>0</v>
      </c>
      <c r="K92" s="80">
        <v>0</v>
      </c>
      <c r="L92" s="80">
        <v>0</v>
      </c>
      <c r="M92" s="80">
        <v>1</v>
      </c>
      <c r="N92" s="80">
        <v>0</v>
      </c>
      <c r="O92" s="80">
        <v>0</v>
      </c>
      <c r="P92" s="80">
        <v>4</v>
      </c>
      <c r="Q92" s="80">
        <v>0</v>
      </c>
      <c r="R92" s="80">
        <v>0</v>
      </c>
      <c r="S92" s="80">
        <v>0</v>
      </c>
      <c r="T92" s="80">
        <v>10</v>
      </c>
      <c r="U92" s="80">
        <v>1</v>
      </c>
      <c r="V92" s="80">
        <v>0</v>
      </c>
      <c r="W92" s="80">
        <v>3</v>
      </c>
      <c r="X92" s="80">
        <v>4</v>
      </c>
      <c r="Y92" s="51">
        <v>0</v>
      </c>
    </row>
    <row r="93" spans="1:25" x14ac:dyDescent="0.25">
      <c r="A93" s="54" t="s">
        <v>145</v>
      </c>
      <c r="B93" s="80">
        <f t="shared" si="19"/>
        <v>40</v>
      </c>
      <c r="C93" s="80">
        <v>9</v>
      </c>
      <c r="D93" s="80">
        <v>2</v>
      </c>
      <c r="E93" s="80">
        <v>0</v>
      </c>
      <c r="F93" s="80">
        <v>0</v>
      </c>
      <c r="G93" s="80">
        <v>0</v>
      </c>
      <c r="H93" s="80">
        <v>0</v>
      </c>
      <c r="I93" s="80">
        <v>10</v>
      </c>
      <c r="J93" s="80">
        <v>0</v>
      </c>
      <c r="K93" s="80">
        <v>0</v>
      </c>
      <c r="L93" s="80">
        <v>0</v>
      </c>
      <c r="M93" s="80">
        <v>1</v>
      </c>
      <c r="N93" s="80">
        <v>0</v>
      </c>
      <c r="O93" s="80">
        <v>3</v>
      </c>
      <c r="P93" s="80">
        <v>0</v>
      </c>
      <c r="Q93" s="80">
        <v>0</v>
      </c>
      <c r="R93" s="80">
        <v>0</v>
      </c>
      <c r="S93" s="80">
        <v>0</v>
      </c>
      <c r="T93" s="80">
        <v>12</v>
      </c>
      <c r="U93" s="80">
        <v>0</v>
      </c>
      <c r="V93" s="80">
        <v>0</v>
      </c>
      <c r="W93" s="80">
        <v>2</v>
      </c>
      <c r="X93" s="80">
        <v>1</v>
      </c>
      <c r="Y93" s="51">
        <v>0</v>
      </c>
    </row>
    <row r="94" spans="1:25" x14ac:dyDescent="0.25">
      <c r="A94" s="8" t="s">
        <v>146</v>
      </c>
      <c r="B94" s="80">
        <f t="shared" si="19"/>
        <v>23</v>
      </c>
      <c r="C94" s="80">
        <v>10</v>
      </c>
      <c r="D94" s="80">
        <v>3</v>
      </c>
      <c r="E94" s="80">
        <v>0</v>
      </c>
      <c r="F94" s="80">
        <v>0</v>
      </c>
      <c r="G94" s="80">
        <v>0</v>
      </c>
      <c r="H94" s="80">
        <v>0</v>
      </c>
      <c r="I94" s="80">
        <v>2</v>
      </c>
      <c r="J94" s="80">
        <v>0</v>
      </c>
      <c r="K94" s="80">
        <v>0</v>
      </c>
      <c r="L94" s="80">
        <v>0</v>
      </c>
      <c r="M94" s="80">
        <v>2</v>
      </c>
      <c r="N94" s="80">
        <v>0</v>
      </c>
      <c r="O94" s="80">
        <v>0</v>
      </c>
      <c r="P94" s="80">
        <v>0</v>
      </c>
      <c r="Q94" s="80">
        <v>1</v>
      </c>
      <c r="R94" s="80">
        <v>0</v>
      </c>
      <c r="S94" s="80">
        <v>0</v>
      </c>
      <c r="T94" s="80">
        <v>4</v>
      </c>
      <c r="U94" s="80">
        <v>1</v>
      </c>
      <c r="V94" s="80">
        <v>0</v>
      </c>
      <c r="W94" s="80">
        <v>0</v>
      </c>
      <c r="X94" s="80">
        <v>0</v>
      </c>
      <c r="Y94" s="51">
        <v>0</v>
      </c>
    </row>
    <row r="95" spans="1:25" x14ac:dyDescent="0.25">
      <c r="A95" s="8" t="s">
        <v>199</v>
      </c>
      <c r="B95" s="80">
        <f t="shared" si="19"/>
        <v>85</v>
      </c>
      <c r="C95" s="80">
        <v>12</v>
      </c>
      <c r="D95" s="80">
        <v>0</v>
      </c>
      <c r="E95" s="80">
        <v>0</v>
      </c>
      <c r="F95" s="80">
        <v>0</v>
      </c>
      <c r="G95" s="80">
        <v>1</v>
      </c>
      <c r="H95" s="80">
        <v>0</v>
      </c>
      <c r="I95" s="80">
        <v>15</v>
      </c>
      <c r="J95" s="80">
        <v>0</v>
      </c>
      <c r="K95" s="80">
        <v>0</v>
      </c>
      <c r="L95" s="80">
        <v>0</v>
      </c>
      <c r="M95" s="80">
        <v>3</v>
      </c>
      <c r="N95" s="80">
        <v>0</v>
      </c>
      <c r="O95" s="80">
        <v>6</v>
      </c>
      <c r="P95" s="80">
        <v>7</v>
      </c>
      <c r="Q95" s="80">
        <v>0</v>
      </c>
      <c r="R95" s="80">
        <v>0</v>
      </c>
      <c r="S95" s="80">
        <v>0</v>
      </c>
      <c r="T95" s="80">
        <v>38</v>
      </c>
      <c r="U95" s="80">
        <v>0</v>
      </c>
      <c r="V95" s="80">
        <v>0</v>
      </c>
      <c r="W95" s="80">
        <v>3</v>
      </c>
      <c r="X95" s="80">
        <v>0</v>
      </c>
      <c r="Y95" s="51">
        <v>0</v>
      </c>
    </row>
    <row r="96" spans="1:25" x14ac:dyDescent="0.25">
      <c r="A96" s="8" t="s">
        <v>148</v>
      </c>
      <c r="B96" s="80">
        <f t="shared" si="19"/>
        <v>46</v>
      </c>
      <c r="C96" s="80">
        <v>7</v>
      </c>
      <c r="D96" s="80">
        <v>1</v>
      </c>
      <c r="E96" s="80">
        <v>0</v>
      </c>
      <c r="F96" s="80">
        <v>0</v>
      </c>
      <c r="G96" s="80">
        <v>0</v>
      </c>
      <c r="H96" s="80">
        <v>0</v>
      </c>
      <c r="I96" s="80">
        <v>7</v>
      </c>
      <c r="J96" s="80">
        <v>0</v>
      </c>
      <c r="K96" s="80">
        <v>0</v>
      </c>
      <c r="L96" s="80">
        <v>0</v>
      </c>
      <c r="M96" s="80">
        <v>3</v>
      </c>
      <c r="N96" s="80">
        <v>0</v>
      </c>
      <c r="O96" s="80">
        <v>1</v>
      </c>
      <c r="P96" s="80">
        <v>5</v>
      </c>
      <c r="Q96" s="80">
        <v>0</v>
      </c>
      <c r="R96" s="80">
        <v>0</v>
      </c>
      <c r="S96" s="80">
        <v>0</v>
      </c>
      <c r="T96" s="80">
        <v>22</v>
      </c>
      <c r="U96" s="80">
        <v>0</v>
      </c>
      <c r="V96" s="80">
        <v>0</v>
      </c>
      <c r="W96" s="80">
        <v>0</v>
      </c>
      <c r="X96" s="80">
        <v>0</v>
      </c>
      <c r="Y96" s="51">
        <v>0</v>
      </c>
    </row>
    <row r="97" spans="1:25" x14ac:dyDescent="0.25">
      <c r="A97" s="8" t="s">
        <v>149</v>
      </c>
      <c r="B97" s="80">
        <f t="shared" si="19"/>
        <v>10</v>
      </c>
      <c r="C97" s="80">
        <v>2</v>
      </c>
      <c r="D97" s="80">
        <v>0</v>
      </c>
      <c r="E97" s="80">
        <v>0</v>
      </c>
      <c r="F97" s="80">
        <v>0</v>
      </c>
      <c r="G97" s="80">
        <v>0</v>
      </c>
      <c r="H97" s="80">
        <v>0</v>
      </c>
      <c r="I97" s="80">
        <v>3</v>
      </c>
      <c r="J97" s="80">
        <v>0</v>
      </c>
      <c r="K97" s="80">
        <v>0</v>
      </c>
      <c r="L97" s="80">
        <v>0</v>
      </c>
      <c r="M97" s="80">
        <v>0</v>
      </c>
      <c r="N97" s="80">
        <v>0</v>
      </c>
      <c r="O97" s="80">
        <v>0</v>
      </c>
      <c r="P97" s="80">
        <v>2</v>
      </c>
      <c r="Q97" s="80">
        <v>0</v>
      </c>
      <c r="R97" s="80">
        <v>0</v>
      </c>
      <c r="S97" s="80">
        <v>0</v>
      </c>
      <c r="T97" s="80">
        <v>3</v>
      </c>
      <c r="U97" s="80">
        <v>0</v>
      </c>
      <c r="V97" s="80">
        <v>0</v>
      </c>
      <c r="W97" s="80">
        <v>0</v>
      </c>
      <c r="X97" s="80">
        <v>0</v>
      </c>
      <c r="Y97" s="51">
        <v>0</v>
      </c>
    </row>
    <row r="98" spans="1:25" x14ac:dyDescent="0.25">
      <c r="A98" s="53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51"/>
    </row>
    <row r="99" spans="1:25" x14ac:dyDescent="0.25">
      <c r="A99" s="45" t="s">
        <v>42</v>
      </c>
      <c r="B99" s="79">
        <f>SUM(B100:B101)</f>
        <v>392</v>
      </c>
      <c r="C99" s="79">
        <f t="shared" ref="C99:Y99" si="20">SUM(C100:C101)</f>
        <v>68</v>
      </c>
      <c r="D99" s="79">
        <f t="shared" si="20"/>
        <v>2</v>
      </c>
      <c r="E99" s="79">
        <f t="shared" si="20"/>
        <v>0</v>
      </c>
      <c r="F99" s="79">
        <f t="shared" si="20"/>
        <v>0</v>
      </c>
      <c r="G99" s="79">
        <f t="shared" si="20"/>
        <v>0</v>
      </c>
      <c r="H99" s="79">
        <f t="shared" si="20"/>
        <v>0</v>
      </c>
      <c r="I99" s="79">
        <f t="shared" si="20"/>
        <v>126</v>
      </c>
      <c r="J99" s="79">
        <f t="shared" si="20"/>
        <v>0</v>
      </c>
      <c r="K99" s="79">
        <f t="shared" si="20"/>
        <v>0</v>
      </c>
      <c r="L99" s="79">
        <f t="shared" si="20"/>
        <v>0</v>
      </c>
      <c r="M99" s="79">
        <f t="shared" si="20"/>
        <v>16</v>
      </c>
      <c r="N99" s="79">
        <f t="shared" si="20"/>
        <v>0</v>
      </c>
      <c r="O99" s="79">
        <f t="shared" si="20"/>
        <v>8</v>
      </c>
      <c r="P99" s="79">
        <f t="shared" si="20"/>
        <v>48</v>
      </c>
      <c r="Q99" s="79">
        <f t="shared" si="20"/>
        <v>9</v>
      </c>
      <c r="R99" s="79">
        <f t="shared" si="20"/>
        <v>0</v>
      </c>
      <c r="S99" s="79">
        <f t="shared" si="20"/>
        <v>0</v>
      </c>
      <c r="T99" s="79">
        <f t="shared" si="20"/>
        <v>109</v>
      </c>
      <c r="U99" s="79">
        <f t="shared" si="20"/>
        <v>5</v>
      </c>
      <c r="V99" s="79">
        <f t="shared" si="20"/>
        <v>0</v>
      </c>
      <c r="W99" s="79">
        <f t="shared" si="20"/>
        <v>0</v>
      </c>
      <c r="X99" s="79">
        <f t="shared" si="20"/>
        <v>1</v>
      </c>
      <c r="Y99" s="79">
        <f t="shared" si="20"/>
        <v>0</v>
      </c>
    </row>
    <row r="100" spans="1:25" x14ac:dyDescent="0.25">
      <c r="A100" s="8" t="s">
        <v>190</v>
      </c>
      <c r="B100" s="80">
        <f>SUM(C100:Y100)</f>
        <v>299</v>
      </c>
      <c r="C100" s="80">
        <v>51</v>
      </c>
      <c r="D100" s="80">
        <v>1</v>
      </c>
      <c r="E100" s="80">
        <v>0</v>
      </c>
      <c r="F100" s="80">
        <v>0</v>
      </c>
      <c r="G100" s="80">
        <v>0</v>
      </c>
      <c r="H100" s="80">
        <v>0</v>
      </c>
      <c r="I100" s="80">
        <v>108</v>
      </c>
      <c r="J100" s="80">
        <v>0</v>
      </c>
      <c r="K100" s="80">
        <v>0</v>
      </c>
      <c r="L100" s="80">
        <v>0</v>
      </c>
      <c r="M100" s="80">
        <v>11</v>
      </c>
      <c r="N100" s="80">
        <v>0</v>
      </c>
      <c r="O100" s="80">
        <v>2</v>
      </c>
      <c r="P100" s="80">
        <v>34</v>
      </c>
      <c r="Q100" s="80">
        <v>9</v>
      </c>
      <c r="R100" s="80">
        <v>0</v>
      </c>
      <c r="S100" s="80">
        <v>0</v>
      </c>
      <c r="T100" s="80">
        <v>79</v>
      </c>
      <c r="U100" s="80">
        <v>4</v>
      </c>
      <c r="V100" s="80">
        <v>0</v>
      </c>
      <c r="W100" s="80">
        <v>0</v>
      </c>
      <c r="X100" s="80">
        <v>0</v>
      </c>
      <c r="Y100" s="51">
        <v>0</v>
      </c>
    </row>
    <row r="101" spans="1:25" x14ac:dyDescent="0.25">
      <c r="A101" s="8" t="s">
        <v>150</v>
      </c>
      <c r="B101" s="80">
        <f>SUM(C101:Y101)</f>
        <v>93</v>
      </c>
      <c r="C101" s="80">
        <v>17</v>
      </c>
      <c r="D101" s="80">
        <v>1</v>
      </c>
      <c r="E101" s="80">
        <v>0</v>
      </c>
      <c r="F101" s="80">
        <v>0</v>
      </c>
      <c r="G101" s="80">
        <v>0</v>
      </c>
      <c r="H101" s="80">
        <v>0</v>
      </c>
      <c r="I101" s="80">
        <v>18</v>
      </c>
      <c r="J101" s="80">
        <v>0</v>
      </c>
      <c r="K101" s="80">
        <v>0</v>
      </c>
      <c r="L101" s="80">
        <v>0</v>
      </c>
      <c r="M101" s="80">
        <v>5</v>
      </c>
      <c r="N101" s="80">
        <v>0</v>
      </c>
      <c r="O101" s="80">
        <v>6</v>
      </c>
      <c r="P101" s="80">
        <v>14</v>
      </c>
      <c r="Q101" s="80">
        <v>0</v>
      </c>
      <c r="R101" s="80">
        <v>0</v>
      </c>
      <c r="S101" s="80">
        <v>0</v>
      </c>
      <c r="T101" s="80">
        <v>30</v>
      </c>
      <c r="U101" s="80">
        <v>1</v>
      </c>
      <c r="V101" s="80">
        <v>0</v>
      </c>
      <c r="W101" s="80">
        <v>0</v>
      </c>
      <c r="X101" s="80">
        <v>1</v>
      </c>
      <c r="Y101" s="51">
        <v>0</v>
      </c>
    </row>
    <row r="102" spans="1:25" x14ac:dyDescent="0.25">
      <c r="A102" s="53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51"/>
    </row>
    <row r="103" spans="1:25" x14ac:dyDescent="0.25">
      <c r="A103" s="45" t="s">
        <v>43</v>
      </c>
      <c r="B103" s="79">
        <f>SUM(B104:B108)</f>
        <v>430</v>
      </c>
      <c r="C103" s="79">
        <f t="shared" ref="C103:Y103" si="21">SUM(C104:C108)</f>
        <v>129</v>
      </c>
      <c r="D103" s="79">
        <f t="shared" si="21"/>
        <v>1</v>
      </c>
      <c r="E103" s="79">
        <f t="shared" si="21"/>
        <v>0</v>
      </c>
      <c r="F103" s="79">
        <f t="shared" si="21"/>
        <v>0</v>
      </c>
      <c r="G103" s="79">
        <f t="shared" si="21"/>
        <v>0</v>
      </c>
      <c r="H103" s="79">
        <f t="shared" si="21"/>
        <v>0</v>
      </c>
      <c r="I103" s="79">
        <f t="shared" si="21"/>
        <v>86</v>
      </c>
      <c r="J103" s="79">
        <f t="shared" si="21"/>
        <v>4</v>
      </c>
      <c r="K103" s="79">
        <f t="shared" si="21"/>
        <v>0</v>
      </c>
      <c r="L103" s="79">
        <f t="shared" si="21"/>
        <v>1</v>
      </c>
      <c r="M103" s="79">
        <f t="shared" si="21"/>
        <v>13</v>
      </c>
      <c r="N103" s="79">
        <f t="shared" si="21"/>
        <v>0</v>
      </c>
      <c r="O103" s="79">
        <f t="shared" si="21"/>
        <v>11</v>
      </c>
      <c r="P103" s="79">
        <f t="shared" si="21"/>
        <v>52</v>
      </c>
      <c r="Q103" s="79">
        <f t="shared" si="21"/>
        <v>0</v>
      </c>
      <c r="R103" s="79">
        <f t="shared" si="21"/>
        <v>0</v>
      </c>
      <c r="S103" s="79">
        <f t="shared" si="21"/>
        <v>0</v>
      </c>
      <c r="T103" s="79">
        <f t="shared" si="21"/>
        <v>130</v>
      </c>
      <c r="U103" s="79">
        <f t="shared" si="21"/>
        <v>1</v>
      </c>
      <c r="V103" s="79">
        <f t="shared" si="21"/>
        <v>1</v>
      </c>
      <c r="W103" s="79">
        <f t="shared" si="21"/>
        <v>1</v>
      </c>
      <c r="X103" s="79">
        <f t="shared" si="21"/>
        <v>0</v>
      </c>
      <c r="Y103" s="79">
        <f t="shared" si="21"/>
        <v>0</v>
      </c>
    </row>
    <row r="104" spans="1:25" x14ac:dyDescent="0.25">
      <c r="A104" s="8" t="s">
        <v>151</v>
      </c>
      <c r="B104" s="80">
        <f>SUM(C104:Y104)</f>
        <v>53</v>
      </c>
      <c r="C104" s="80">
        <v>14</v>
      </c>
      <c r="D104" s="80">
        <v>0</v>
      </c>
      <c r="E104" s="80">
        <v>0</v>
      </c>
      <c r="F104" s="80">
        <v>0</v>
      </c>
      <c r="G104" s="80">
        <v>0</v>
      </c>
      <c r="H104" s="80">
        <v>0</v>
      </c>
      <c r="I104" s="80">
        <v>14</v>
      </c>
      <c r="J104" s="80">
        <v>0</v>
      </c>
      <c r="K104" s="80">
        <v>0</v>
      </c>
      <c r="L104" s="80">
        <v>0</v>
      </c>
      <c r="M104" s="80">
        <v>1</v>
      </c>
      <c r="N104" s="80">
        <v>0</v>
      </c>
      <c r="O104" s="80">
        <v>0</v>
      </c>
      <c r="P104" s="80">
        <v>3</v>
      </c>
      <c r="Q104" s="80">
        <v>0</v>
      </c>
      <c r="R104" s="80">
        <v>0</v>
      </c>
      <c r="S104" s="80">
        <v>0</v>
      </c>
      <c r="T104" s="80">
        <v>20</v>
      </c>
      <c r="U104" s="80">
        <v>1</v>
      </c>
      <c r="V104" s="80">
        <v>0</v>
      </c>
      <c r="W104" s="80">
        <v>0</v>
      </c>
      <c r="X104" s="80">
        <v>0</v>
      </c>
      <c r="Y104" s="51">
        <v>0</v>
      </c>
    </row>
    <row r="105" spans="1:25" x14ac:dyDescent="0.25">
      <c r="A105" s="8" t="s">
        <v>104</v>
      </c>
      <c r="B105" s="80">
        <f>SUM(C105:Y105)</f>
        <v>58</v>
      </c>
      <c r="C105" s="80">
        <v>21</v>
      </c>
      <c r="D105" s="80">
        <v>1</v>
      </c>
      <c r="E105" s="80">
        <v>0</v>
      </c>
      <c r="F105" s="80">
        <v>0</v>
      </c>
      <c r="G105" s="80">
        <v>0</v>
      </c>
      <c r="H105" s="80">
        <v>0</v>
      </c>
      <c r="I105" s="80">
        <v>8</v>
      </c>
      <c r="J105" s="80">
        <v>1</v>
      </c>
      <c r="K105" s="80">
        <v>0</v>
      </c>
      <c r="L105" s="80">
        <v>0</v>
      </c>
      <c r="M105" s="80">
        <v>2</v>
      </c>
      <c r="N105" s="80">
        <v>0</v>
      </c>
      <c r="O105" s="80">
        <v>0</v>
      </c>
      <c r="P105" s="80">
        <v>7</v>
      </c>
      <c r="Q105" s="80">
        <v>0</v>
      </c>
      <c r="R105" s="80">
        <v>0</v>
      </c>
      <c r="S105" s="80">
        <v>0</v>
      </c>
      <c r="T105" s="80">
        <v>17</v>
      </c>
      <c r="U105" s="80">
        <v>0</v>
      </c>
      <c r="V105" s="80">
        <v>1</v>
      </c>
      <c r="W105" s="80">
        <v>0</v>
      </c>
      <c r="X105" s="80">
        <v>0</v>
      </c>
      <c r="Y105" s="51">
        <v>0</v>
      </c>
    </row>
    <row r="106" spans="1:25" x14ac:dyDescent="0.25">
      <c r="A106" s="8" t="s">
        <v>191</v>
      </c>
      <c r="B106" s="80">
        <f>SUM(C106:Y106)</f>
        <v>191</v>
      </c>
      <c r="C106" s="80">
        <v>48</v>
      </c>
      <c r="D106" s="80">
        <v>0</v>
      </c>
      <c r="E106" s="80">
        <v>0</v>
      </c>
      <c r="F106" s="80">
        <v>0</v>
      </c>
      <c r="G106" s="80">
        <v>0</v>
      </c>
      <c r="H106" s="80">
        <v>0</v>
      </c>
      <c r="I106" s="80">
        <v>49</v>
      </c>
      <c r="J106" s="80">
        <v>2</v>
      </c>
      <c r="K106" s="80">
        <v>0</v>
      </c>
      <c r="L106" s="80">
        <v>1</v>
      </c>
      <c r="M106" s="80">
        <v>6</v>
      </c>
      <c r="N106" s="80">
        <v>0</v>
      </c>
      <c r="O106" s="80">
        <v>5</v>
      </c>
      <c r="P106" s="80">
        <v>25</v>
      </c>
      <c r="Q106" s="80">
        <v>0</v>
      </c>
      <c r="R106" s="80">
        <v>0</v>
      </c>
      <c r="S106" s="80">
        <v>0</v>
      </c>
      <c r="T106" s="80">
        <v>54</v>
      </c>
      <c r="U106" s="80">
        <v>0</v>
      </c>
      <c r="V106" s="80">
        <v>0</v>
      </c>
      <c r="W106" s="80">
        <v>1</v>
      </c>
      <c r="X106" s="80">
        <v>0</v>
      </c>
      <c r="Y106" s="51">
        <v>0</v>
      </c>
    </row>
    <row r="107" spans="1:25" x14ac:dyDescent="0.25">
      <c r="A107" s="8" t="s">
        <v>152</v>
      </c>
      <c r="B107" s="80">
        <f>SUM(C107:Y107)</f>
        <v>102</v>
      </c>
      <c r="C107" s="80">
        <v>42</v>
      </c>
      <c r="D107" s="80">
        <v>0</v>
      </c>
      <c r="E107" s="80">
        <v>0</v>
      </c>
      <c r="F107" s="80">
        <v>0</v>
      </c>
      <c r="G107" s="80">
        <v>0</v>
      </c>
      <c r="H107" s="80">
        <v>0</v>
      </c>
      <c r="I107" s="80">
        <v>12</v>
      </c>
      <c r="J107" s="80">
        <v>1</v>
      </c>
      <c r="K107" s="80">
        <v>0</v>
      </c>
      <c r="L107" s="80">
        <v>0</v>
      </c>
      <c r="M107" s="80">
        <v>2</v>
      </c>
      <c r="N107" s="80">
        <v>0</v>
      </c>
      <c r="O107" s="80">
        <v>3</v>
      </c>
      <c r="P107" s="80">
        <v>12</v>
      </c>
      <c r="Q107" s="80">
        <v>0</v>
      </c>
      <c r="R107" s="80">
        <v>0</v>
      </c>
      <c r="S107" s="80">
        <v>0</v>
      </c>
      <c r="T107" s="80">
        <v>30</v>
      </c>
      <c r="U107" s="80">
        <v>0</v>
      </c>
      <c r="V107" s="80">
        <v>0</v>
      </c>
      <c r="W107" s="80">
        <v>0</v>
      </c>
      <c r="X107" s="80">
        <v>0</v>
      </c>
      <c r="Y107" s="51">
        <v>0</v>
      </c>
    </row>
    <row r="108" spans="1:25" x14ac:dyDescent="0.25">
      <c r="A108" s="8" t="s">
        <v>192</v>
      </c>
      <c r="B108" s="80">
        <f>SUM(C108:Y108)</f>
        <v>26</v>
      </c>
      <c r="C108" s="80">
        <v>4</v>
      </c>
      <c r="D108" s="80">
        <v>0</v>
      </c>
      <c r="E108" s="80">
        <v>0</v>
      </c>
      <c r="F108" s="80">
        <v>0</v>
      </c>
      <c r="G108" s="80">
        <v>0</v>
      </c>
      <c r="H108" s="80">
        <v>0</v>
      </c>
      <c r="I108" s="80">
        <v>3</v>
      </c>
      <c r="J108" s="80">
        <v>0</v>
      </c>
      <c r="K108" s="80">
        <v>0</v>
      </c>
      <c r="L108" s="80">
        <v>0</v>
      </c>
      <c r="M108" s="80">
        <v>2</v>
      </c>
      <c r="N108" s="80">
        <v>0</v>
      </c>
      <c r="O108" s="80">
        <v>3</v>
      </c>
      <c r="P108" s="80">
        <v>5</v>
      </c>
      <c r="Q108" s="80">
        <v>0</v>
      </c>
      <c r="R108" s="80">
        <v>0</v>
      </c>
      <c r="S108" s="80">
        <v>0</v>
      </c>
      <c r="T108" s="80">
        <v>9</v>
      </c>
      <c r="U108" s="80">
        <v>0</v>
      </c>
      <c r="V108" s="80">
        <v>0</v>
      </c>
      <c r="W108" s="80">
        <v>0</v>
      </c>
      <c r="X108" s="80">
        <v>0</v>
      </c>
      <c r="Y108" s="51">
        <v>0</v>
      </c>
    </row>
    <row r="109" spans="1:25" x14ac:dyDescent="0.25">
      <c r="A109" s="53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51"/>
    </row>
    <row r="110" spans="1:25" x14ac:dyDescent="0.25">
      <c r="A110" s="45" t="s">
        <v>44</v>
      </c>
      <c r="B110" s="79">
        <f>SUM(B111:B113)</f>
        <v>795</v>
      </c>
      <c r="C110" s="79">
        <f t="shared" ref="C110:Y110" si="22">SUM(C111:C113)</f>
        <v>215</v>
      </c>
      <c r="D110" s="79">
        <f t="shared" si="22"/>
        <v>16</v>
      </c>
      <c r="E110" s="79">
        <f t="shared" si="22"/>
        <v>0</v>
      </c>
      <c r="F110" s="79">
        <f t="shared" si="22"/>
        <v>0</v>
      </c>
      <c r="G110" s="79">
        <f t="shared" si="22"/>
        <v>1</v>
      </c>
      <c r="H110" s="79">
        <f t="shared" si="22"/>
        <v>0</v>
      </c>
      <c r="I110" s="79">
        <f t="shared" si="22"/>
        <v>112</v>
      </c>
      <c r="J110" s="79">
        <f t="shared" si="22"/>
        <v>2</v>
      </c>
      <c r="K110" s="79">
        <f t="shared" si="22"/>
        <v>0</v>
      </c>
      <c r="L110" s="79">
        <f t="shared" si="22"/>
        <v>0</v>
      </c>
      <c r="M110" s="79">
        <f t="shared" si="22"/>
        <v>42</v>
      </c>
      <c r="N110" s="79">
        <f t="shared" si="22"/>
        <v>0</v>
      </c>
      <c r="O110" s="79">
        <f t="shared" si="22"/>
        <v>35</v>
      </c>
      <c r="P110" s="79">
        <f t="shared" si="22"/>
        <v>65</v>
      </c>
      <c r="Q110" s="79">
        <f t="shared" si="22"/>
        <v>2</v>
      </c>
      <c r="R110" s="79">
        <f t="shared" si="22"/>
        <v>0</v>
      </c>
      <c r="S110" s="79">
        <f t="shared" si="22"/>
        <v>0</v>
      </c>
      <c r="T110" s="79">
        <f t="shared" si="22"/>
        <v>296</v>
      </c>
      <c r="U110" s="79">
        <f t="shared" si="22"/>
        <v>2</v>
      </c>
      <c r="V110" s="79">
        <f t="shared" si="22"/>
        <v>0</v>
      </c>
      <c r="W110" s="79">
        <f t="shared" si="22"/>
        <v>6</v>
      </c>
      <c r="X110" s="79">
        <f t="shared" si="22"/>
        <v>1</v>
      </c>
      <c r="Y110" s="79">
        <f t="shared" si="22"/>
        <v>0</v>
      </c>
    </row>
    <row r="111" spans="1:25" x14ac:dyDescent="0.25">
      <c r="A111" s="8" t="s">
        <v>193</v>
      </c>
      <c r="B111" s="80">
        <f>SUM(C111:Y111)</f>
        <v>495</v>
      </c>
      <c r="C111" s="80">
        <v>98</v>
      </c>
      <c r="D111" s="80">
        <v>9</v>
      </c>
      <c r="E111" s="80">
        <v>0</v>
      </c>
      <c r="F111" s="80">
        <v>0</v>
      </c>
      <c r="G111" s="80">
        <v>0</v>
      </c>
      <c r="H111" s="80">
        <v>0</v>
      </c>
      <c r="I111" s="80">
        <v>94</v>
      </c>
      <c r="J111" s="80">
        <v>1</v>
      </c>
      <c r="K111" s="80">
        <v>0</v>
      </c>
      <c r="L111" s="80">
        <v>0</v>
      </c>
      <c r="M111" s="80">
        <v>28</v>
      </c>
      <c r="N111" s="80">
        <v>0</v>
      </c>
      <c r="O111" s="80">
        <v>31</v>
      </c>
      <c r="P111" s="80">
        <v>39</v>
      </c>
      <c r="Q111" s="80">
        <v>1</v>
      </c>
      <c r="R111" s="80">
        <v>0</v>
      </c>
      <c r="S111" s="80">
        <v>0</v>
      </c>
      <c r="T111" s="80">
        <v>191</v>
      </c>
      <c r="U111" s="80">
        <v>2</v>
      </c>
      <c r="V111" s="80">
        <v>0</v>
      </c>
      <c r="W111" s="80">
        <v>0</v>
      </c>
      <c r="X111" s="80">
        <v>1</v>
      </c>
      <c r="Y111" s="51">
        <v>0</v>
      </c>
    </row>
    <row r="112" spans="1:25" x14ac:dyDescent="0.25">
      <c r="A112" s="8" t="s">
        <v>153</v>
      </c>
      <c r="B112" s="80">
        <f>SUM(C112:Y112)</f>
        <v>120</v>
      </c>
      <c r="C112" s="80">
        <v>52</v>
      </c>
      <c r="D112" s="80">
        <v>5</v>
      </c>
      <c r="E112" s="80">
        <v>0</v>
      </c>
      <c r="F112" s="80">
        <v>0</v>
      </c>
      <c r="G112" s="80">
        <v>1</v>
      </c>
      <c r="H112" s="80">
        <v>0</v>
      </c>
      <c r="I112" s="80">
        <v>6</v>
      </c>
      <c r="J112" s="80">
        <v>0</v>
      </c>
      <c r="K112" s="80">
        <v>0</v>
      </c>
      <c r="L112" s="80">
        <v>0</v>
      </c>
      <c r="M112" s="80">
        <v>6</v>
      </c>
      <c r="N112" s="80">
        <v>0</v>
      </c>
      <c r="O112" s="80">
        <v>2</v>
      </c>
      <c r="P112" s="80">
        <v>9</v>
      </c>
      <c r="Q112" s="80">
        <v>0</v>
      </c>
      <c r="R112" s="80">
        <v>0</v>
      </c>
      <c r="S112" s="80">
        <v>0</v>
      </c>
      <c r="T112" s="80">
        <v>36</v>
      </c>
      <c r="U112" s="80">
        <v>0</v>
      </c>
      <c r="V112" s="80">
        <v>0</v>
      </c>
      <c r="W112" s="80">
        <v>3</v>
      </c>
      <c r="X112" s="80">
        <v>0</v>
      </c>
      <c r="Y112" s="51">
        <v>0</v>
      </c>
    </row>
    <row r="113" spans="1:25" x14ac:dyDescent="0.25">
      <c r="A113" s="8" t="s">
        <v>154</v>
      </c>
      <c r="B113" s="80">
        <f>SUM(C113:Y113)</f>
        <v>180</v>
      </c>
      <c r="C113" s="80">
        <v>65</v>
      </c>
      <c r="D113" s="80">
        <v>2</v>
      </c>
      <c r="E113" s="80">
        <v>0</v>
      </c>
      <c r="F113" s="80">
        <v>0</v>
      </c>
      <c r="G113" s="80">
        <v>0</v>
      </c>
      <c r="H113" s="80">
        <v>0</v>
      </c>
      <c r="I113" s="80">
        <v>12</v>
      </c>
      <c r="J113" s="80">
        <v>1</v>
      </c>
      <c r="K113" s="80">
        <v>0</v>
      </c>
      <c r="L113" s="80">
        <v>0</v>
      </c>
      <c r="M113" s="80">
        <v>8</v>
      </c>
      <c r="N113" s="80">
        <v>0</v>
      </c>
      <c r="O113" s="80">
        <v>2</v>
      </c>
      <c r="P113" s="80">
        <v>17</v>
      </c>
      <c r="Q113" s="80">
        <v>1</v>
      </c>
      <c r="R113" s="80">
        <v>0</v>
      </c>
      <c r="S113" s="80">
        <v>0</v>
      </c>
      <c r="T113" s="80">
        <v>69</v>
      </c>
      <c r="U113" s="80">
        <v>0</v>
      </c>
      <c r="V113" s="80">
        <v>0</v>
      </c>
      <c r="W113" s="80">
        <v>3</v>
      </c>
      <c r="X113" s="80">
        <v>0</v>
      </c>
      <c r="Y113" s="51">
        <v>0</v>
      </c>
    </row>
    <row r="114" spans="1:25" x14ac:dyDescent="0.25">
      <c r="A114" s="53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51"/>
    </row>
    <row r="115" spans="1:25" x14ac:dyDescent="0.25">
      <c r="A115" s="45" t="s">
        <v>45</v>
      </c>
      <c r="B115" s="79">
        <f>SUM(B116:B118)</f>
        <v>944</v>
      </c>
      <c r="C115" s="79">
        <f t="shared" ref="C115:Y115" si="23">SUM(C116:C118)</f>
        <v>212</v>
      </c>
      <c r="D115" s="79">
        <f t="shared" si="23"/>
        <v>7</v>
      </c>
      <c r="E115" s="79">
        <f t="shared" si="23"/>
        <v>0</v>
      </c>
      <c r="F115" s="79">
        <f t="shared" si="23"/>
        <v>0</v>
      </c>
      <c r="G115" s="79">
        <f t="shared" si="23"/>
        <v>0</v>
      </c>
      <c r="H115" s="79">
        <f t="shared" si="23"/>
        <v>0</v>
      </c>
      <c r="I115" s="79">
        <f>SUM(I116:I118)</f>
        <v>201</v>
      </c>
      <c r="J115" s="79">
        <f t="shared" si="23"/>
        <v>5</v>
      </c>
      <c r="K115" s="79">
        <f t="shared" si="23"/>
        <v>0</v>
      </c>
      <c r="L115" s="79">
        <f t="shared" si="23"/>
        <v>0</v>
      </c>
      <c r="M115" s="79">
        <f t="shared" si="23"/>
        <v>35</v>
      </c>
      <c r="N115" s="79">
        <f t="shared" si="23"/>
        <v>0</v>
      </c>
      <c r="O115" s="79">
        <f t="shared" si="23"/>
        <v>10</v>
      </c>
      <c r="P115" s="79">
        <f t="shared" si="23"/>
        <v>140</v>
      </c>
      <c r="Q115" s="79">
        <f t="shared" si="23"/>
        <v>1</v>
      </c>
      <c r="R115" s="79">
        <f t="shared" si="23"/>
        <v>0</v>
      </c>
      <c r="S115" s="79">
        <f t="shared" si="23"/>
        <v>0</v>
      </c>
      <c r="T115" s="79">
        <f t="shared" si="23"/>
        <v>305</v>
      </c>
      <c r="U115" s="79">
        <f t="shared" si="23"/>
        <v>5</v>
      </c>
      <c r="V115" s="79">
        <f t="shared" si="23"/>
        <v>0</v>
      </c>
      <c r="W115" s="79">
        <f t="shared" si="23"/>
        <v>21</v>
      </c>
      <c r="X115" s="79">
        <f t="shared" si="23"/>
        <v>1</v>
      </c>
      <c r="Y115" s="79">
        <f t="shared" si="23"/>
        <v>1</v>
      </c>
    </row>
    <row r="116" spans="1:25" x14ac:dyDescent="0.25">
      <c r="A116" s="52" t="s">
        <v>194</v>
      </c>
      <c r="B116" s="80">
        <f>SUM(C116:Y116)</f>
        <v>483</v>
      </c>
      <c r="C116" s="80">
        <v>100</v>
      </c>
      <c r="D116" s="80">
        <v>0</v>
      </c>
      <c r="E116" s="80">
        <v>0</v>
      </c>
      <c r="F116" s="80">
        <v>0</v>
      </c>
      <c r="G116" s="80">
        <v>0</v>
      </c>
      <c r="H116" s="80">
        <v>0</v>
      </c>
      <c r="I116" s="80">
        <v>114</v>
      </c>
      <c r="J116" s="80">
        <v>3</v>
      </c>
      <c r="K116" s="80">
        <v>0</v>
      </c>
      <c r="L116" s="80">
        <v>0</v>
      </c>
      <c r="M116" s="80">
        <v>10</v>
      </c>
      <c r="N116" s="80">
        <v>0</v>
      </c>
      <c r="O116" s="80">
        <v>5</v>
      </c>
      <c r="P116" s="80">
        <v>77</v>
      </c>
      <c r="Q116" s="80">
        <v>1</v>
      </c>
      <c r="R116" s="80">
        <v>0</v>
      </c>
      <c r="S116" s="80">
        <v>0</v>
      </c>
      <c r="T116" s="80">
        <v>167</v>
      </c>
      <c r="U116" s="80">
        <v>4</v>
      </c>
      <c r="V116" s="80">
        <v>0</v>
      </c>
      <c r="W116" s="80">
        <v>2</v>
      </c>
      <c r="X116" s="80">
        <v>0</v>
      </c>
      <c r="Y116" s="51">
        <v>0</v>
      </c>
    </row>
    <row r="117" spans="1:25" x14ac:dyDescent="0.25">
      <c r="A117" s="8" t="s">
        <v>155</v>
      </c>
      <c r="B117" s="80">
        <f>SUM(C117:Y117)</f>
        <v>174</v>
      </c>
      <c r="C117" s="80">
        <v>35</v>
      </c>
      <c r="D117" s="80">
        <v>4</v>
      </c>
      <c r="E117" s="80">
        <v>0</v>
      </c>
      <c r="F117" s="80">
        <v>0</v>
      </c>
      <c r="G117" s="80">
        <v>0</v>
      </c>
      <c r="H117" s="80">
        <v>0</v>
      </c>
      <c r="I117" s="80">
        <v>32</v>
      </c>
      <c r="J117" s="80">
        <v>1</v>
      </c>
      <c r="K117" s="80">
        <v>0</v>
      </c>
      <c r="L117" s="80">
        <v>0</v>
      </c>
      <c r="M117" s="80">
        <v>13</v>
      </c>
      <c r="N117" s="80">
        <v>0</v>
      </c>
      <c r="O117" s="80">
        <v>2</v>
      </c>
      <c r="P117" s="80">
        <v>38</v>
      </c>
      <c r="Q117" s="80">
        <v>0</v>
      </c>
      <c r="R117" s="80">
        <v>0</v>
      </c>
      <c r="S117" s="80">
        <v>0</v>
      </c>
      <c r="T117" s="80">
        <v>49</v>
      </c>
      <c r="U117" s="80">
        <v>0</v>
      </c>
      <c r="V117" s="80">
        <v>0</v>
      </c>
      <c r="W117" s="80">
        <v>0</v>
      </c>
      <c r="X117" s="80">
        <v>0</v>
      </c>
      <c r="Y117" s="51">
        <v>0</v>
      </c>
    </row>
    <row r="118" spans="1:25" x14ac:dyDescent="0.25">
      <c r="A118" s="52" t="s">
        <v>162</v>
      </c>
      <c r="B118" s="80">
        <f>SUM(C118:Y118)</f>
        <v>287</v>
      </c>
      <c r="C118" s="80">
        <v>77</v>
      </c>
      <c r="D118" s="80">
        <v>3</v>
      </c>
      <c r="E118" s="80">
        <v>0</v>
      </c>
      <c r="F118" s="80">
        <v>0</v>
      </c>
      <c r="G118" s="80">
        <v>0</v>
      </c>
      <c r="H118" s="80">
        <v>0</v>
      </c>
      <c r="I118" s="80">
        <v>55</v>
      </c>
      <c r="J118" s="80">
        <v>1</v>
      </c>
      <c r="K118" s="80">
        <v>0</v>
      </c>
      <c r="L118" s="80">
        <v>0</v>
      </c>
      <c r="M118" s="80">
        <v>12</v>
      </c>
      <c r="N118" s="80">
        <v>0</v>
      </c>
      <c r="O118" s="80">
        <v>3</v>
      </c>
      <c r="P118" s="80">
        <v>25</v>
      </c>
      <c r="Q118" s="80">
        <v>0</v>
      </c>
      <c r="R118" s="80">
        <v>0</v>
      </c>
      <c r="S118" s="80">
        <v>0</v>
      </c>
      <c r="T118" s="80">
        <v>89</v>
      </c>
      <c r="U118" s="80">
        <v>1</v>
      </c>
      <c r="V118" s="80">
        <v>0</v>
      </c>
      <c r="W118" s="80">
        <v>19</v>
      </c>
      <c r="X118" s="80">
        <v>1</v>
      </c>
      <c r="Y118" s="51">
        <v>1</v>
      </c>
    </row>
    <row r="119" spans="1:25" x14ac:dyDescent="0.25">
      <c r="A119" s="55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159"/>
    </row>
    <row r="120" spans="1:25" x14ac:dyDescent="0.25">
      <c r="A120" s="59" t="s">
        <v>254</v>
      </c>
    </row>
  </sheetData>
  <mergeCells count="3">
    <mergeCell ref="C8:Y8"/>
    <mergeCell ref="A8:A9"/>
    <mergeCell ref="B8:B9"/>
  </mergeCells>
  <printOptions horizontalCentered="1" verticalCentered="1"/>
  <pageMargins left="0" right="0" top="0" bottom="0" header="0" footer="0"/>
  <pageSetup scale="2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20"/>
  <sheetViews>
    <sheetView zoomScale="75" zoomScaleNormal="75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ColWidth="0" defaultRowHeight="15.75" zeroHeight="1" x14ac:dyDescent="0.25"/>
  <cols>
    <col min="1" max="1" width="81.5703125" style="8" customWidth="1"/>
    <col min="2" max="19" width="17.42578125" style="8" customWidth="1"/>
    <col min="20" max="20" width="17.42578125" style="67" hidden="1" customWidth="1"/>
    <col min="21" max="16384" width="17.42578125" style="8" hidden="1"/>
  </cols>
  <sheetData>
    <row r="1" spans="1:19" x14ac:dyDescent="0.25">
      <c r="A1" s="41" t="s">
        <v>283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x14ac:dyDescent="0.25">
      <c r="A2" s="6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x14ac:dyDescent="0.25">
      <c r="A3" s="9" t="s">
        <v>262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25">
      <c r="A4" s="9" t="s">
        <v>267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5">
      <c r="A5" s="9" t="s">
        <v>29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25">
      <c r="A6" s="9" t="s">
        <v>306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25">
      <c r="A7" s="6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x14ac:dyDescent="0.25">
      <c r="A8" s="275" t="s">
        <v>302</v>
      </c>
      <c r="B8" s="272" t="s">
        <v>11</v>
      </c>
      <c r="C8" s="280" t="s">
        <v>101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</row>
    <row r="9" spans="1:19" ht="63" x14ac:dyDescent="0.25">
      <c r="A9" s="277"/>
      <c r="B9" s="274"/>
      <c r="C9" s="82" t="s">
        <v>50</v>
      </c>
      <c r="D9" s="82" t="s">
        <v>52</v>
      </c>
      <c r="E9" s="82" t="s">
        <v>53</v>
      </c>
      <c r="F9" s="82" t="s">
        <v>54</v>
      </c>
      <c r="G9" s="82" t="s">
        <v>55</v>
      </c>
      <c r="H9" s="82" t="s">
        <v>64</v>
      </c>
      <c r="I9" s="82" t="s">
        <v>201</v>
      </c>
      <c r="J9" s="82" t="s">
        <v>56</v>
      </c>
      <c r="K9" s="82" t="s">
        <v>98</v>
      </c>
      <c r="L9" s="82" t="s">
        <v>58</v>
      </c>
      <c r="M9" s="82" t="s">
        <v>99</v>
      </c>
      <c r="N9" s="82" t="s">
        <v>62</v>
      </c>
      <c r="O9" s="82" t="s">
        <v>313</v>
      </c>
      <c r="P9" s="82" t="s">
        <v>100</v>
      </c>
      <c r="Q9" s="82" t="s">
        <v>59</v>
      </c>
      <c r="R9" s="82" t="s">
        <v>165</v>
      </c>
      <c r="S9" s="166" t="s">
        <v>253</v>
      </c>
    </row>
    <row r="10" spans="1:19" x14ac:dyDescent="0.25">
      <c r="A10" s="42"/>
      <c r="B10" s="87"/>
      <c r="C10" s="85"/>
      <c r="D10" s="85"/>
      <c r="E10" s="85"/>
      <c r="F10" s="85"/>
      <c r="G10" s="85"/>
      <c r="H10" s="85"/>
      <c r="I10" s="85"/>
      <c r="J10" s="85"/>
      <c r="K10" s="64"/>
      <c r="L10" s="64"/>
      <c r="M10" s="64"/>
      <c r="N10" s="64"/>
      <c r="O10" s="64"/>
      <c r="P10" s="64"/>
      <c r="Q10" s="64"/>
      <c r="R10" s="64"/>
      <c r="S10" s="167"/>
    </row>
    <row r="11" spans="1:19" x14ac:dyDescent="0.25">
      <c r="A11" s="45" t="s">
        <v>11</v>
      </c>
      <c r="B11" s="79">
        <f>SUM(B13,B21,B24,B33,B40,B47,B56,B65,B73,B81,B89,B99,B103,B110,B115)</f>
        <v>19355</v>
      </c>
      <c r="C11" s="79">
        <f t="shared" ref="C11:S11" si="0">SUM(C13,C21,C24,C33,C40,C47,C56,C65,C73,C81,C89,C99,C103,C110,C115)</f>
        <v>977</v>
      </c>
      <c r="D11" s="79">
        <f t="shared" si="0"/>
        <v>239</v>
      </c>
      <c r="E11" s="79">
        <f t="shared" si="0"/>
        <v>1053</v>
      </c>
      <c r="F11" s="79">
        <f t="shared" si="0"/>
        <v>986</v>
      </c>
      <c r="G11" s="79">
        <f t="shared" si="0"/>
        <v>46</v>
      </c>
      <c r="H11" s="79">
        <f t="shared" si="0"/>
        <v>3</v>
      </c>
      <c r="I11" s="79">
        <f>SUM(I13,I21,I24,I33,I40,I47,I56,I65,I73,I81,I89,I99,I103,I110,I115)</f>
        <v>1719</v>
      </c>
      <c r="J11" s="79">
        <f t="shared" si="0"/>
        <v>1458</v>
      </c>
      <c r="K11" s="79">
        <f t="shared" si="0"/>
        <v>2</v>
      </c>
      <c r="L11" s="79">
        <f t="shared" si="0"/>
        <v>106</v>
      </c>
      <c r="M11" s="79">
        <f t="shared" si="0"/>
        <v>695</v>
      </c>
      <c r="N11" s="79">
        <f t="shared" si="0"/>
        <v>98</v>
      </c>
      <c r="O11" s="79">
        <f t="shared" si="0"/>
        <v>2118</v>
      </c>
      <c r="P11" s="79">
        <f t="shared" si="0"/>
        <v>7240</v>
      </c>
      <c r="Q11" s="79">
        <f t="shared" si="0"/>
        <v>2288</v>
      </c>
      <c r="R11" s="79">
        <f t="shared" si="0"/>
        <v>198</v>
      </c>
      <c r="S11" s="47">
        <f t="shared" si="0"/>
        <v>129</v>
      </c>
    </row>
    <row r="12" spans="1:19" x14ac:dyDescent="0.25">
      <c r="A12" s="48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51"/>
    </row>
    <row r="13" spans="1:19" x14ac:dyDescent="0.25">
      <c r="A13" s="45" t="s">
        <v>34</v>
      </c>
      <c r="B13" s="79">
        <f>SUM(B14:B19)</f>
        <v>1078</v>
      </c>
      <c r="C13" s="79">
        <f>SUM(C14:C19)</f>
        <v>519</v>
      </c>
      <c r="D13" s="79">
        <f t="shared" ref="D13:S13" si="1">SUM(D14:D19)</f>
        <v>13</v>
      </c>
      <c r="E13" s="79">
        <f t="shared" si="1"/>
        <v>43</v>
      </c>
      <c r="F13" s="79">
        <f t="shared" si="1"/>
        <v>65</v>
      </c>
      <c r="G13" s="79">
        <f t="shared" si="1"/>
        <v>6</v>
      </c>
      <c r="H13" s="79">
        <f t="shared" si="1"/>
        <v>0</v>
      </c>
      <c r="I13" s="79">
        <f t="shared" si="1"/>
        <v>12</v>
      </c>
      <c r="J13" s="79">
        <f t="shared" si="1"/>
        <v>1</v>
      </c>
      <c r="K13" s="79">
        <f t="shared" si="1"/>
        <v>0</v>
      </c>
      <c r="L13" s="79">
        <f t="shared" si="1"/>
        <v>20</v>
      </c>
      <c r="M13" s="79">
        <f t="shared" si="1"/>
        <v>44</v>
      </c>
      <c r="N13" s="79">
        <f t="shared" si="1"/>
        <v>29</v>
      </c>
      <c r="O13" s="79">
        <f t="shared" si="1"/>
        <v>81</v>
      </c>
      <c r="P13" s="79">
        <f t="shared" si="1"/>
        <v>164</v>
      </c>
      <c r="Q13" s="79">
        <f t="shared" si="1"/>
        <v>68</v>
      </c>
      <c r="R13" s="79">
        <f t="shared" si="1"/>
        <v>13</v>
      </c>
      <c r="S13" s="47">
        <f t="shared" si="1"/>
        <v>0</v>
      </c>
    </row>
    <row r="14" spans="1:19" x14ac:dyDescent="0.25">
      <c r="A14" s="8" t="s">
        <v>185</v>
      </c>
      <c r="B14" s="80">
        <f t="shared" ref="B14:B19" si="2">SUM(C14:S14)</f>
        <v>344</v>
      </c>
      <c r="C14" s="80">
        <v>4</v>
      </c>
      <c r="D14" s="80">
        <v>11</v>
      </c>
      <c r="E14" s="80">
        <v>22</v>
      </c>
      <c r="F14" s="80">
        <v>36</v>
      </c>
      <c r="G14" s="80">
        <v>3</v>
      </c>
      <c r="H14" s="80">
        <v>0</v>
      </c>
      <c r="I14" s="80">
        <v>10</v>
      </c>
      <c r="J14" s="80">
        <v>0</v>
      </c>
      <c r="K14" s="80">
        <v>0</v>
      </c>
      <c r="L14" s="80">
        <v>19</v>
      </c>
      <c r="M14" s="80">
        <v>18</v>
      </c>
      <c r="N14" s="80">
        <v>29</v>
      </c>
      <c r="O14" s="80">
        <v>53</v>
      </c>
      <c r="P14" s="80">
        <v>112</v>
      </c>
      <c r="Q14" s="80">
        <v>19</v>
      </c>
      <c r="R14" s="80">
        <v>8</v>
      </c>
      <c r="S14" s="51">
        <v>0</v>
      </c>
    </row>
    <row r="15" spans="1:19" x14ac:dyDescent="0.25">
      <c r="A15" s="52" t="s">
        <v>106</v>
      </c>
      <c r="B15" s="80">
        <f t="shared" si="2"/>
        <v>166</v>
      </c>
      <c r="C15" s="80">
        <v>93</v>
      </c>
      <c r="D15" s="80">
        <v>0</v>
      </c>
      <c r="E15" s="80">
        <v>8</v>
      </c>
      <c r="F15" s="80">
        <v>18</v>
      </c>
      <c r="G15" s="80">
        <v>2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15</v>
      </c>
      <c r="N15" s="80">
        <v>0</v>
      </c>
      <c r="O15" s="80">
        <v>5</v>
      </c>
      <c r="P15" s="80">
        <v>9</v>
      </c>
      <c r="Q15" s="80">
        <v>14</v>
      </c>
      <c r="R15" s="80">
        <v>2</v>
      </c>
      <c r="S15" s="51">
        <v>0</v>
      </c>
    </row>
    <row r="16" spans="1:19" x14ac:dyDescent="0.25">
      <c r="A16" s="8" t="s">
        <v>107</v>
      </c>
      <c r="B16" s="80">
        <f t="shared" si="2"/>
        <v>91</v>
      </c>
      <c r="C16" s="80">
        <v>0</v>
      </c>
      <c r="D16" s="80">
        <v>2</v>
      </c>
      <c r="E16" s="80">
        <v>7</v>
      </c>
      <c r="F16" s="80">
        <v>9</v>
      </c>
      <c r="G16" s="80">
        <v>1</v>
      </c>
      <c r="H16" s="80">
        <v>0</v>
      </c>
      <c r="I16" s="80">
        <v>2</v>
      </c>
      <c r="J16" s="80">
        <v>1</v>
      </c>
      <c r="K16" s="80">
        <v>0</v>
      </c>
      <c r="L16" s="80">
        <v>1</v>
      </c>
      <c r="M16" s="80">
        <v>6</v>
      </c>
      <c r="N16" s="80">
        <v>0</v>
      </c>
      <c r="O16" s="80">
        <v>7</v>
      </c>
      <c r="P16" s="80">
        <v>29</v>
      </c>
      <c r="Q16" s="80">
        <v>23</v>
      </c>
      <c r="R16" s="80">
        <v>3</v>
      </c>
      <c r="S16" s="51">
        <v>0</v>
      </c>
    </row>
    <row r="17" spans="1:19" x14ac:dyDescent="0.25">
      <c r="A17" s="8" t="s">
        <v>108</v>
      </c>
      <c r="B17" s="80">
        <f t="shared" si="2"/>
        <v>47</v>
      </c>
      <c r="C17" s="80">
        <v>1</v>
      </c>
      <c r="D17" s="80">
        <v>0</v>
      </c>
      <c r="E17" s="80">
        <v>3</v>
      </c>
      <c r="F17" s="80">
        <v>2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2</v>
      </c>
      <c r="N17" s="80">
        <v>0</v>
      </c>
      <c r="O17" s="80">
        <v>15</v>
      </c>
      <c r="P17" s="80">
        <v>13</v>
      </c>
      <c r="Q17" s="80">
        <v>11</v>
      </c>
      <c r="R17" s="80">
        <v>0</v>
      </c>
      <c r="S17" s="51">
        <v>0</v>
      </c>
    </row>
    <row r="18" spans="1:19" x14ac:dyDescent="0.25">
      <c r="A18" s="8" t="s">
        <v>109</v>
      </c>
      <c r="B18" s="80">
        <f t="shared" si="2"/>
        <v>427</v>
      </c>
      <c r="C18" s="80">
        <v>421</v>
      </c>
      <c r="D18" s="80">
        <v>0</v>
      </c>
      <c r="E18" s="80">
        <v>3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1</v>
      </c>
      <c r="N18" s="80">
        <v>0</v>
      </c>
      <c r="O18" s="80">
        <v>1</v>
      </c>
      <c r="P18" s="80">
        <v>1</v>
      </c>
      <c r="Q18" s="80">
        <v>0</v>
      </c>
      <c r="R18" s="80">
        <v>0</v>
      </c>
      <c r="S18" s="51">
        <v>0</v>
      </c>
    </row>
    <row r="19" spans="1:19" x14ac:dyDescent="0.25">
      <c r="A19" s="8" t="s">
        <v>110</v>
      </c>
      <c r="B19" s="80">
        <f t="shared" si="2"/>
        <v>3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2</v>
      </c>
      <c r="N19" s="80">
        <v>0</v>
      </c>
      <c r="O19" s="80">
        <v>0</v>
      </c>
      <c r="P19" s="80">
        <v>0</v>
      </c>
      <c r="Q19" s="80">
        <v>1</v>
      </c>
      <c r="R19" s="80">
        <v>0</v>
      </c>
      <c r="S19" s="51">
        <v>0</v>
      </c>
    </row>
    <row r="20" spans="1:19" x14ac:dyDescent="0.25">
      <c r="A20" s="53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51"/>
    </row>
    <row r="21" spans="1:19" x14ac:dyDescent="0.25">
      <c r="A21" s="45" t="s">
        <v>35</v>
      </c>
      <c r="B21" s="79">
        <f>SUM(B22)</f>
        <v>1435</v>
      </c>
      <c r="C21" s="79">
        <f t="shared" ref="C21:S21" si="3">SUM(C22)</f>
        <v>79</v>
      </c>
      <c r="D21" s="79">
        <f t="shared" si="3"/>
        <v>17</v>
      </c>
      <c r="E21" s="79">
        <f t="shared" si="3"/>
        <v>99</v>
      </c>
      <c r="F21" s="79">
        <f t="shared" si="3"/>
        <v>101</v>
      </c>
      <c r="G21" s="79">
        <f t="shared" si="3"/>
        <v>0</v>
      </c>
      <c r="H21" s="79">
        <f t="shared" si="3"/>
        <v>0</v>
      </c>
      <c r="I21" s="79">
        <f t="shared" si="3"/>
        <v>273</v>
      </c>
      <c r="J21" s="79">
        <f t="shared" si="3"/>
        <v>10</v>
      </c>
      <c r="K21" s="79">
        <f t="shared" si="3"/>
        <v>0</v>
      </c>
      <c r="L21" s="79">
        <f t="shared" si="3"/>
        <v>8</v>
      </c>
      <c r="M21" s="79">
        <f t="shared" si="3"/>
        <v>54</v>
      </c>
      <c r="N21" s="79">
        <f t="shared" si="3"/>
        <v>0</v>
      </c>
      <c r="O21" s="79">
        <f t="shared" si="3"/>
        <v>175</v>
      </c>
      <c r="P21" s="79">
        <f t="shared" si="3"/>
        <v>390</v>
      </c>
      <c r="Q21" s="79">
        <f t="shared" si="3"/>
        <v>192</v>
      </c>
      <c r="R21" s="79">
        <f t="shared" si="3"/>
        <v>20</v>
      </c>
      <c r="S21" s="47">
        <f t="shared" si="3"/>
        <v>17</v>
      </c>
    </row>
    <row r="22" spans="1:19" x14ac:dyDescent="0.25">
      <c r="A22" s="52" t="s">
        <v>204</v>
      </c>
      <c r="B22" s="80">
        <f>SUM(C22:S22)</f>
        <v>1435</v>
      </c>
      <c r="C22" s="80">
        <v>79</v>
      </c>
      <c r="D22" s="80">
        <v>17</v>
      </c>
      <c r="E22" s="80">
        <v>99</v>
      </c>
      <c r="F22" s="80">
        <v>101</v>
      </c>
      <c r="G22" s="80">
        <v>0</v>
      </c>
      <c r="H22" s="80">
        <v>0</v>
      </c>
      <c r="I22" s="80">
        <v>273</v>
      </c>
      <c r="J22" s="80">
        <v>10</v>
      </c>
      <c r="K22" s="80">
        <v>0</v>
      </c>
      <c r="L22" s="80">
        <v>8</v>
      </c>
      <c r="M22" s="80">
        <v>54</v>
      </c>
      <c r="N22" s="80">
        <v>0</v>
      </c>
      <c r="O22" s="80">
        <v>175</v>
      </c>
      <c r="P22" s="80">
        <v>390</v>
      </c>
      <c r="Q22" s="80">
        <v>192</v>
      </c>
      <c r="R22" s="80">
        <v>20</v>
      </c>
      <c r="S22" s="51">
        <v>17</v>
      </c>
    </row>
    <row r="23" spans="1:19" x14ac:dyDescent="0.25">
      <c r="A23" s="53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51"/>
    </row>
    <row r="24" spans="1:19" x14ac:dyDescent="0.25">
      <c r="A24" s="45" t="s">
        <v>36</v>
      </c>
      <c r="B24" s="79">
        <f>SUM(B25:B31)</f>
        <v>1864</v>
      </c>
      <c r="C24" s="79">
        <f t="shared" ref="C24:S24" si="4">SUM(C25:C31)</f>
        <v>54</v>
      </c>
      <c r="D24" s="79">
        <f t="shared" si="4"/>
        <v>32</v>
      </c>
      <c r="E24" s="79">
        <f t="shared" si="4"/>
        <v>103</v>
      </c>
      <c r="F24" s="79">
        <f t="shared" si="4"/>
        <v>116</v>
      </c>
      <c r="G24" s="79">
        <f t="shared" si="4"/>
        <v>2</v>
      </c>
      <c r="H24" s="79">
        <f t="shared" si="4"/>
        <v>1</v>
      </c>
      <c r="I24" s="79">
        <f t="shared" si="4"/>
        <v>84</v>
      </c>
      <c r="J24" s="79">
        <f t="shared" si="4"/>
        <v>123</v>
      </c>
      <c r="K24" s="79">
        <f t="shared" si="4"/>
        <v>1</v>
      </c>
      <c r="L24" s="79">
        <f t="shared" si="4"/>
        <v>13</v>
      </c>
      <c r="M24" s="79">
        <f t="shared" si="4"/>
        <v>86</v>
      </c>
      <c r="N24" s="79">
        <f t="shared" si="4"/>
        <v>0</v>
      </c>
      <c r="O24" s="79">
        <f t="shared" si="4"/>
        <v>189</v>
      </c>
      <c r="P24" s="79">
        <f t="shared" si="4"/>
        <v>863</v>
      </c>
      <c r="Q24" s="79">
        <f t="shared" si="4"/>
        <v>183</v>
      </c>
      <c r="R24" s="79">
        <f t="shared" si="4"/>
        <v>11</v>
      </c>
      <c r="S24" s="47">
        <f t="shared" si="4"/>
        <v>3</v>
      </c>
    </row>
    <row r="25" spans="1:19" x14ac:dyDescent="0.25">
      <c r="A25" s="52" t="s">
        <v>156</v>
      </c>
      <c r="B25" s="80">
        <f t="shared" ref="B25:B31" si="5">SUM(C25:S25)</f>
        <v>198</v>
      </c>
      <c r="C25" s="80">
        <v>0</v>
      </c>
      <c r="D25" s="80">
        <v>28</v>
      </c>
      <c r="E25" s="80">
        <v>17</v>
      </c>
      <c r="F25" s="80">
        <v>11</v>
      </c>
      <c r="G25" s="80">
        <v>1</v>
      </c>
      <c r="H25" s="80">
        <v>0</v>
      </c>
      <c r="I25" s="80">
        <v>34</v>
      </c>
      <c r="J25" s="80">
        <v>1</v>
      </c>
      <c r="K25" s="80">
        <v>0</v>
      </c>
      <c r="L25" s="80">
        <v>0</v>
      </c>
      <c r="M25" s="80">
        <v>9</v>
      </c>
      <c r="N25" s="80">
        <v>0</v>
      </c>
      <c r="O25" s="80">
        <v>36</v>
      </c>
      <c r="P25" s="80">
        <v>48</v>
      </c>
      <c r="Q25" s="80">
        <v>6</v>
      </c>
      <c r="R25" s="80">
        <v>6</v>
      </c>
      <c r="S25" s="51">
        <v>1</v>
      </c>
    </row>
    <row r="26" spans="1:19" x14ac:dyDescent="0.25">
      <c r="A26" s="8" t="s">
        <v>111</v>
      </c>
      <c r="B26" s="80">
        <f t="shared" si="5"/>
        <v>611</v>
      </c>
      <c r="C26" s="80">
        <v>1</v>
      </c>
      <c r="D26" s="80">
        <v>1</v>
      </c>
      <c r="E26" s="80">
        <v>9</v>
      </c>
      <c r="F26" s="80">
        <v>21</v>
      </c>
      <c r="G26" s="80">
        <v>0</v>
      </c>
      <c r="H26" s="80">
        <v>0</v>
      </c>
      <c r="I26" s="80">
        <v>12</v>
      </c>
      <c r="J26" s="80">
        <v>1</v>
      </c>
      <c r="K26" s="80">
        <v>1</v>
      </c>
      <c r="L26" s="80">
        <v>2</v>
      </c>
      <c r="M26" s="80">
        <v>8</v>
      </c>
      <c r="N26" s="80">
        <v>0</v>
      </c>
      <c r="O26" s="80">
        <v>16</v>
      </c>
      <c r="P26" s="80">
        <v>481</v>
      </c>
      <c r="Q26" s="80">
        <v>58</v>
      </c>
      <c r="R26" s="80">
        <v>0</v>
      </c>
      <c r="S26" s="51">
        <v>0</v>
      </c>
    </row>
    <row r="27" spans="1:19" x14ac:dyDescent="0.25">
      <c r="A27" s="8" t="s">
        <v>112</v>
      </c>
      <c r="B27" s="80">
        <f t="shared" si="5"/>
        <v>64</v>
      </c>
      <c r="C27" s="80">
        <v>0</v>
      </c>
      <c r="D27" s="80">
        <v>0</v>
      </c>
      <c r="E27" s="80">
        <v>7</v>
      </c>
      <c r="F27" s="80">
        <v>0</v>
      </c>
      <c r="G27" s="80">
        <v>0</v>
      </c>
      <c r="H27" s="80">
        <v>0</v>
      </c>
      <c r="I27" s="80">
        <v>16</v>
      </c>
      <c r="J27" s="80">
        <v>0</v>
      </c>
      <c r="K27" s="80">
        <v>0</v>
      </c>
      <c r="L27" s="80">
        <v>10</v>
      </c>
      <c r="M27" s="80">
        <v>1</v>
      </c>
      <c r="N27" s="80">
        <v>0</v>
      </c>
      <c r="O27" s="80">
        <v>13</v>
      </c>
      <c r="P27" s="80">
        <v>8</v>
      </c>
      <c r="Q27" s="80">
        <v>9</v>
      </c>
      <c r="R27" s="80">
        <v>0</v>
      </c>
      <c r="S27" s="51">
        <v>0</v>
      </c>
    </row>
    <row r="28" spans="1:19" x14ac:dyDescent="0.25">
      <c r="A28" s="8" t="s">
        <v>113</v>
      </c>
      <c r="B28" s="80">
        <f t="shared" si="5"/>
        <v>107</v>
      </c>
      <c r="C28" s="80">
        <v>23</v>
      </c>
      <c r="D28" s="80">
        <v>1</v>
      </c>
      <c r="E28" s="80">
        <v>7</v>
      </c>
      <c r="F28" s="80">
        <v>15</v>
      </c>
      <c r="G28" s="80">
        <v>0</v>
      </c>
      <c r="H28" s="80">
        <v>0</v>
      </c>
      <c r="I28" s="80">
        <v>15</v>
      </c>
      <c r="J28" s="80">
        <v>1</v>
      </c>
      <c r="K28" s="80">
        <v>0</v>
      </c>
      <c r="L28" s="80">
        <v>0</v>
      </c>
      <c r="M28" s="80">
        <v>20</v>
      </c>
      <c r="N28" s="80">
        <v>0</v>
      </c>
      <c r="O28" s="80">
        <v>9</v>
      </c>
      <c r="P28" s="80">
        <v>11</v>
      </c>
      <c r="Q28" s="80">
        <v>5</v>
      </c>
      <c r="R28" s="80">
        <v>0</v>
      </c>
      <c r="S28" s="51">
        <v>0</v>
      </c>
    </row>
    <row r="29" spans="1:19" x14ac:dyDescent="0.25">
      <c r="A29" s="52" t="s">
        <v>186</v>
      </c>
      <c r="B29" s="80">
        <f t="shared" si="5"/>
        <v>725</v>
      </c>
      <c r="C29" s="80">
        <v>29</v>
      </c>
      <c r="D29" s="80">
        <v>0</v>
      </c>
      <c r="E29" s="80">
        <v>48</v>
      </c>
      <c r="F29" s="80">
        <v>37</v>
      </c>
      <c r="G29" s="80">
        <v>1</v>
      </c>
      <c r="H29" s="80">
        <v>1</v>
      </c>
      <c r="I29" s="80">
        <v>6</v>
      </c>
      <c r="J29" s="80">
        <v>118</v>
      </c>
      <c r="K29" s="80">
        <v>0</v>
      </c>
      <c r="L29" s="80">
        <v>0</v>
      </c>
      <c r="M29" s="80">
        <v>39</v>
      </c>
      <c r="N29" s="80">
        <v>0</v>
      </c>
      <c r="O29" s="80">
        <v>104</v>
      </c>
      <c r="P29" s="80">
        <v>249</v>
      </c>
      <c r="Q29" s="80">
        <v>86</v>
      </c>
      <c r="R29" s="80">
        <v>5</v>
      </c>
      <c r="S29" s="51">
        <v>2</v>
      </c>
    </row>
    <row r="30" spans="1:19" x14ac:dyDescent="0.25">
      <c r="A30" s="8" t="s">
        <v>114</v>
      </c>
      <c r="B30" s="80">
        <f t="shared" si="5"/>
        <v>97</v>
      </c>
      <c r="C30" s="80">
        <v>0</v>
      </c>
      <c r="D30" s="80">
        <v>2</v>
      </c>
      <c r="E30" s="80">
        <v>12</v>
      </c>
      <c r="F30" s="80">
        <v>32</v>
      </c>
      <c r="G30" s="80">
        <v>0</v>
      </c>
      <c r="H30" s="80">
        <v>0</v>
      </c>
      <c r="I30" s="80">
        <v>1</v>
      </c>
      <c r="J30" s="80">
        <v>0</v>
      </c>
      <c r="K30" s="80">
        <v>0</v>
      </c>
      <c r="L30" s="80">
        <v>0</v>
      </c>
      <c r="M30" s="80">
        <v>7</v>
      </c>
      <c r="N30" s="80">
        <v>0</v>
      </c>
      <c r="O30" s="80">
        <v>0</v>
      </c>
      <c r="P30" s="80">
        <v>43</v>
      </c>
      <c r="Q30" s="80">
        <v>0</v>
      </c>
      <c r="R30" s="80">
        <v>0</v>
      </c>
      <c r="S30" s="51">
        <v>0</v>
      </c>
    </row>
    <row r="31" spans="1:19" x14ac:dyDescent="0.25">
      <c r="A31" s="8" t="s">
        <v>115</v>
      </c>
      <c r="B31" s="80">
        <f t="shared" si="5"/>
        <v>62</v>
      </c>
      <c r="C31" s="80">
        <v>1</v>
      </c>
      <c r="D31" s="80">
        <v>0</v>
      </c>
      <c r="E31" s="80">
        <v>3</v>
      </c>
      <c r="F31" s="80">
        <v>0</v>
      </c>
      <c r="G31" s="80">
        <v>0</v>
      </c>
      <c r="H31" s="80">
        <v>0</v>
      </c>
      <c r="I31" s="80">
        <v>0</v>
      </c>
      <c r="J31" s="80">
        <v>2</v>
      </c>
      <c r="K31" s="80">
        <v>0</v>
      </c>
      <c r="L31" s="80">
        <v>1</v>
      </c>
      <c r="M31" s="80">
        <v>2</v>
      </c>
      <c r="N31" s="80">
        <v>0</v>
      </c>
      <c r="O31" s="80">
        <v>11</v>
      </c>
      <c r="P31" s="80">
        <v>23</v>
      </c>
      <c r="Q31" s="80">
        <v>19</v>
      </c>
      <c r="R31" s="80">
        <v>0</v>
      </c>
      <c r="S31" s="51">
        <v>0</v>
      </c>
    </row>
    <row r="32" spans="1:19" x14ac:dyDescent="0.25">
      <c r="A32" s="54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51"/>
    </row>
    <row r="33" spans="1:19" x14ac:dyDescent="0.25">
      <c r="A33" s="45" t="s">
        <v>37</v>
      </c>
      <c r="B33" s="79">
        <f>SUM(B34:B38)</f>
        <v>1389</v>
      </c>
      <c r="C33" s="79">
        <f t="shared" ref="C33:S33" si="6">SUM(C34:C38)</f>
        <v>85</v>
      </c>
      <c r="D33" s="79">
        <f t="shared" si="6"/>
        <v>103</v>
      </c>
      <c r="E33" s="79">
        <f t="shared" si="6"/>
        <v>130</v>
      </c>
      <c r="F33" s="79">
        <f t="shared" si="6"/>
        <v>196</v>
      </c>
      <c r="G33" s="79">
        <f t="shared" si="6"/>
        <v>4</v>
      </c>
      <c r="H33" s="79">
        <f t="shared" si="6"/>
        <v>0</v>
      </c>
      <c r="I33" s="79">
        <f t="shared" si="6"/>
        <v>30</v>
      </c>
      <c r="J33" s="79">
        <f t="shared" si="6"/>
        <v>7</v>
      </c>
      <c r="K33" s="79">
        <f t="shared" si="6"/>
        <v>0</v>
      </c>
      <c r="L33" s="79">
        <f t="shared" si="6"/>
        <v>2</v>
      </c>
      <c r="M33" s="79">
        <f t="shared" si="6"/>
        <v>39</v>
      </c>
      <c r="N33" s="79">
        <f t="shared" si="6"/>
        <v>0</v>
      </c>
      <c r="O33" s="79">
        <f t="shared" si="6"/>
        <v>167</v>
      </c>
      <c r="P33" s="79">
        <f t="shared" si="6"/>
        <v>555</v>
      </c>
      <c r="Q33" s="79">
        <f t="shared" si="6"/>
        <v>49</v>
      </c>
      <c r="R33" s="79">
        <f t="shared" si="6"/>
        <v>21</v>
      </c>
      <c r="S33" s="47">
        <f t="shared" si="6"/>
        <v>1</v>
      </c>
    </row>
    <row r="34" spans="1:19" x14ac:dyDescent="0.25">
      <c r="A34" s="52" t="s">
        <v>187</v>
      </c>
      <c r="B34" s="80">
        <f>SUM(C34:S34)</f>
        <v>1105</v>
      </c>
      <c r="C34" s="80">
        <v>3</v>
      </c>
      <c r="D34" s="80">
        <v>84</v>
      </c>
      <c r="E34" s="80">
        <v>107</v>
      </c>
      <c r="F34" s="80">
        <v>195</v>
      </c>
      <c r="G34" s="80">
        <v>4</v>
      </c>
      <c r="H34" s="80">
        <v>0</v>
      </c>
      <c r="I34" s="80">
        <v>17</v>
      </c>
      <c r="J34" s="80">
        <v>7</v>
      </c>
      <c r="K34" s="80">
        <v>0</v>
      </c>
      <c r="L34" s="80">
        <v>2</v>
      </c>
      <c r="M34" s="80">
        <v>28</v>
      </c>
      <c r="N34" s="80">
        <v>0</v>
      </c>
      <c r="O34" s="80">
        <v>134</v>
      </c>
      <c r="P34" s="80">
        <v>477</v>
      </c>
      <c r="Q34" s="80">
        <v>26</v>
      </c>
      <c r="R34" s="80">
        <v>20</v>
      </c>
      <c r="S34" s="51">
        <v>1</v>
      </c>
    </row>
    <row r="35" spans="1:19" x14ac:dyDescent="0.25">
      <c r="A35" s="8" t="s">
        <v>116</v>
      </c>
      <c r="B35" s="80">
        <f>SUM(C35:S35)</f>
        <v>65</v>
      </c>
      <c r="C35" s="80">
        <v>0</v>
      </c>
      <c r="D35" s="80">
        <v>17</v>
      </c>
      <c r="E35" s="80">
        <v>6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6</v>
      </c>
      <c r="N35" s="80">
        <v>0</v>
      </c>
      <c r="O35" s="80">
        <v>3</v>
      </c>
      <c r="P35" s="80">
        <v>26</v>
      </c>
      <c r="Q35" s="80">
        <v>6</v>
      </c>
      <c r="R35" s="80">
        <v>1</v>
      </c>
      <c r="S35" s="51">
        <v>0</v>
      </c>
    </row>
    <row r="36" spans="1:19" x14ac:dyDescent="0.25">
      <c r="A36" s="8" t="s">
        <v>117</v>
      </c>
      <c r="B36" s="80">
        <f>SUM(C36:S36)</f>
        <v>90</v>
      </c>
      <c r="C36" s="80">
        <v>82</v>
      </c>
      <c r="D36" s="80">
        <v>0</v>
      </c>
      <c r="E36" s="80">
        <v>4</v>
      </c>
      <c r="F36" s="80">
        <v>0</v>
      </c>
      <c r="G36" s="80">
        <v>0</v>
      </c>
      <c r="H36" s="80">
        <v>0</v>
      </c>
      <c r="I36" s="80">
        <v>2</v>
      </c>
      <c r="J36" s="80">
        <v>0</v>
      </c>
      <c r="K36" s="80">
        <v>0</v>
      </c>
      <c r="L36" s="80">
        <v>0</v>
      </c>
      <c r="M36" s="80">
        <v>2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51">
        <v>0</v>
      </c>
    </row>
    <row r="37" spans="1:19" x14ac:dyDescent="0.25">
      <c r="A37" s="8" t="s">
        <v>120</v>
      </c>
      <c r="B37" s="80">
        <f>SUM(C37:S37)</f>
        <v>19</v>
      </c>
      <c r="C37" s="80">
        <v>0</v>
      </c>
      <c r="D37" s="80">
        <v>1</v>
      </c>
      <c r="E37" s="80">
        <v>2</v>
      </c>
      <c r="F37" s="80">
        <v>1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4</v>
      </c>
      <c r="P37" s="80">
        <v>7</v>
      </c>
      <c r="Q37" s="80">
        <v>4</v>
      </c>
      <c r="R37" s="80">
        <v>0</v>
      </c>
      <c r="S37" s="51">
        <v>0</v>
      </c>
    </row>
    <row r="38" spans="1:19" x14ac:dyDescent="0.25">
      <c r="A38" s="8" t="s">
        <v>121</v>
      </c>
      <c r="B38" s="80">
        <f>SUM(C38:S38)</f>
        <v>110</v>
      </c>
      <c r="C38" s="80">
        <v>0</v>
      </c>
      <c r="D38" s="80">
        <v>1</v>
      </c>
      <c r="E38" s="80">
        <v>11</v>
      </c>
      <c r="F38" s="80">
        <v>0</v>
      </c>
      <c r="G38" s="80">
        <v>0</v>
      </c>
      <c r="H38" s="80">
        <v>0</v>
      </c>
      <c r="I38" s="80">
        <v>11</v>
      </c>
      <c r="J38" s="80">
        <v>0</v>
      </c>
      <c r="K38" s="80">
        <v>0</v>
      </c>
      <c r="L38" s="80">
        <v>0</v>
      </c>
      <c r="M38" s="80">
        <v>3</v>
      </c>
      <c r="N38" s="80">
        <v>0</v>
      </c>
      <c r="O38" s="80">
        <v>26</v>
      </c>
      <c r="P38" s="80">
        <v>45</v>
      </c>
      <c r="Q38" s="80">
        <v>13</v>
      </c>
      <c r="R38" s="80">
        <v>0</v>
      </c>
      <c r="S38" s="51">
        <v>0</v>
      </c>
    </row>
    <row r="39" spans="1:19" x14ac:dyDescent="0.25">
      <c r="A39" s="53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51"/>
    </row>
    <row r="40" spans="1:19" x14ac:dyDescent="0.25">
      <c r="A40" s="45" t="s">
        <v>38</v>
      </c>
      <c r="B40" s="79">
        <f>SUM(B41:B45)</f>
        <v>583</v>
      </c>
      <c r="C40" s="79">
        <f t="shared" ref="C40:S40" si="7">SUM(C41:C45)</f>
        <v>5</v>
      </c>
      <c r="D40" s="79">
        <f t="shared" si="7"/>
        <v>5</v>
      </c>
      <c r="E40" s="79">
        <f t="shared" si="7"/>
        <v>30</v>
      </c>
      <c r="F40" s="79">
        <f t="shared" si="7"/>
        <v>38</v>
      </c>
      <c r="G40" s="79">
        <f t="shared" si="7"/>
        <v>2</v>
      </c>
      <c r="H40" s="79">
        <f t="shared" si="7"/>
        <v>0</v>
      </c>
      <c r="I40" s="79">
        <f t="shared" si="7"/>
        <v>20</v>
      </c>
      <c r="J40" s="79">
        <f t="shared" si="7"/>
        <v>0</v>
      </c>
      <c r="K40" s="79">
        <f t="shared" si="7"/>
        <v>0</v>
      </c>
      <c r="L40" s="79">
        <f t="shared" si="7"/>
        <v>0</v>
      </c>
      <c r="M40" s="79">
        <f t="shared" si="7"/>
        <v>24</v>
      </c>
      <c r="N40" s="79">
        <f t="shared" si="7"/>
        <v>0</v>
      </c>
      <c r="O40" s="79">
        <f t="shared" si="7"/>
        <v>44</v>
      </c>
      <c r="P40" s="79">
        <f t="shared" si="7"/>
        <v>195</v>
      </c>
      <c r="Q40" s="79">
        <f t="shared" si="7"/>
        <v>195</v>
      </c>
      <c r="R40" s="79">
        <f t="shared" si="7"/>
        <v>23</v>
      </c>
      <c r="S40" s="47">
        <f t="shared" si="7"/>
        <v>2</v>
      </c>
    </row>
    <row r="41" spans="1:19" x14ac:dyDescent="0.25">
      <c r="A41" s="52" t="s">
        <v>188</v>
      </c>
      <c r="B41" s="80">
        <f>SUM(C41:S41)</f>
        <v>335</v>
      </c>
      <c r="C41" s="80">
        <v>4</v>
      </c>
      <c r="D41" s="80">
        <v>2</v>
      </c>
      <c r="E41" s="80">
        <v>1</v>
      </c>
      <c r="F41" s="80">
        <v>0</v>
      </c>
      <c r="G41" s="80">
        <v>0</v>
      </c>
      <c r="H41" s="80">
        <v>0</v>
      </c>
      <c r="I41" s="80">
        <v>8</v>
      </c>
      <c r="J41" s="80">
        <v>0</v>
      </c>
      <c r="K41" s="80">
        <v>0</v>
      </c>
      <c r="L41" s="80">
        <v>0</v>
      </c>
      <c r="M41" s="80">
        <v>15</v>
      </c>
      <c r="N41" s="80">
        <v>0</v>
      </c>
      <c r="O41" s="80">
        <v>23</v>
      </c>
      <c r="P41" s="80">
        <v>88</v>
      </c>
      <c r="Q41" s="80">
        <v>181</v>
      </c>
      <c r="R41" s="80">
        <v>13</v>
      </c>
      <c r="S41" s="51">
        <v>0</v>
      </c>
    </row>
    <row r="42" spans="1:19" x14ac:dyDescent="0.25">
      <c r="A42" s="8" t="s">
        <v>118</v>
      </c>
      <c r="B42" s="80">
        <f>SUM(C42:S42)</f>
        <v>90</v>
      </c>
      <c r="C42" s="80">
        <v>0</v>
      </c>
      <c r="D42" s="80">
        <v>1</v>
      </c>
      <c r="E42" s="80">
        <v>7</v>
      </c>
      <c r="F42" s="80">
        <v>26</v>
      </c>
      <c r="G42" s="80">
        <v>1</v>
      </c>
      <c r="H42" s="80">
        <v>0</v>
      </c>
      <c r="I42" s="80">
        <v>5</v>
      </c>
      <c r="J42" s="80">
        <v>0</v>
      </c>
      <c r="K42" s="80">
        <v>0</v>
      </c>
      <c r="L42" s="80">
        <v>0</v>
      </c>
      <c r="M42" s="80">
        <v>3</v>
      </c>
      <c r="N42" s="80">
        <v>0</v>
      </c>
      <c r="O42" s="80">
        <v>16</v>
      </c>
      <c r="P42" s="80">
        <v>19</v>
      </c>
      <c r="Q42" s="80">
        <v>8</v>
      </c>
      <c r="R42" s="80">
        <v>4</v>
      </c>
      <c r="S42" s="51">
        <v>0</v>
      </c>
    </row>
    <row r="43" spans="1:19" x14ac:dyDescent="0.25">
      <c r="A43" s="8" t="s">
        <v>119</v>
      </c>
      <c r="B43" s="80">
        <f>SUM(C43:S43)</f>
        <v>41</v>
      </c>
      <c r="C43" s="80">
        <v>1</v>
      </c>
      <c r="D43" s="80">
        <v>1</v>
      </c>
      <c r="E43" s="80">
        <v>4</v>
      </c>
      <c r="F43" s="80">
        <v>6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1</v>
      </c>
      <c r="N43" s="80">
        <v>0</v>
      </c>
      <c r="O43" s="80">
        <v>2</v>
      </c>
      <c r="P43" s="80">
        <v>20</v>
      </c>
      <c r="Q43" s="80">
        <v>5</v>
      </c>
      <c r="R43" s="80">
        <v>1</v>
      </c>
      <c r="S43" s="51">
        <v>0</v>
      </c>
    </row>
    <row r="44" spans="1:19" x14ac:dyDescent="0.25">
      <c r="A44" s="8" t="s">
        <v>122</v>
      </c>
      <c r="B44" s="80">
        <f>SUM(C44:S44)</f>
        <v>48</v>
      </c>
      <c r="C44" s="80">
        <v>0</v>
      </c>
      <c r="D44" s="80">
        <v>1</v>
      </c>
      <c r="E44" s="80">
        <v>4</v>
      </c>
      <c r="F44" s="80">
        <v>1</v>
      </c>
      <c r="G44" s="80">
        <v>0</v>
      </c>
      <c r="H44" s="80">
        <v>0</v>
      </c>
      <c r="I44" s="80">
        <v>6</v>
      </c>
      <c r="J44" s="80">
        <v>0</v>
      </c>
      <c r="K44" s="80">
        <v>0</v>
      </c>
      <c r="L44" s="80">
        <v>0</v>
      </c>
      <c r="M44" s="80">
        <v>1</v>
      </c>
      <c r="N44" s="80">
        <v>0</v>
      </c>
      <c r="O44" s="80">
        <v>2</v>
      </c>
      <c r="P44" s="80">
        <v>29</v>
      </c>
      <c r="Q44" s="80">
        <v>1</v>
      </c>
      <c r="R44" s="80">
        <v>2</v>
      </c>
      <c r="S44" s="51">
        <v>1</v>
      </c>
    </row>
    <row r="45" spans="1:19" x14ac:dyDescent="0.25">
      <c r="A45" s="8" t="s">
        <v>123</v>
      </c>
      <c r="B45" s="80">
        <f>SUM(C45:S45)</f>
        <v>69</v>
      </c>
      <c r="C45" s="80">
        <v>0</v>
      </c>
      <c r="D45" s="80">
        <v>0</v>
      </c>
      <c r="E45" s="80">
        <v>14</v>
      </c>
      <c r="F45" s="80">
        <v>5</v>
      </c>
      <c r="G45" s="80">
        <v>1</v>
      </c>
      <c r="H45" s="80">
        <v>0</v>
      </c>
      <c r="I45" s="80">
        <v>1</v>
      </c>
      <c r="J45" s="80">
        <v>0</v>
      </c>
      <c r="K45" s="80">
        <v>0</v>
      </c>
      <c r="L45" s="80">
        <v>0</v>
      </c>
      <c r="M45" s="80">
        <v>4</v>
      </c>
      <c r="N45" s="80">
        <v>0</v>
      </c>
      <c r="O45" s="80">
        <v>1</v>
      </c>
      <c r="P45" s="80">
        <v>39</v>
      </c>
      <c r="Q45" s="80">
        <v>0</v>
      </c>
      <c r="R45" s="80">
        <v>3</v>
      </c>
      <c r="S45" s="51">
        <v>1</v>
      </c>
    </row>
    <row r="46" spans="1:19" x14ac:dyDescent="0.25">
      <c r="A46" s="53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51"/>
    </row>
    <row r="47" spans="1:19" x14ac:dyDescent="0.25">
      <c r="A47" s="45" t="s">
        <v>39</v>
      </c>
      <c r="B47" s="79">
        <f>SUM(B48:B54)</f>
        <v>1048</v>
      </c>
      <c r="C47" s="79">
        <f t="shared" ref="C47:S47" si="8">SUM(C48:C54)</f>
        <v>5</v>
      </c>
      <c r="D47" s="79">
        <f t="shared" si="8"/>
        <v>8</v>
      </c>
      <c r="E47" s="79">
        <f t="shared" si="8"/>
        <v>52</v>
      </c>
      <c r="F47" s="79">
        <f t="shared" si="8"/>
        <v>62</v>
      </c>
      <c r="G47" s="79">
        <f t="shared" si="8"/>
        <v>3</v>
      </c>
      <c r="H47" s="79">
        <f t="shared" si="8"/>
        <v>0</v>
      </c>
      <c r="I47" s="79">
        <f t="shared" si="8"/>
        <v>21</v>
      </c>
      <c r="J47" s="79">
        <f t="shared" si="8"/>
        <v>198</v>
      </c>
      <c r="K47" s="79">
        <f t="shared" si="8"/>
        <v>0</v>
      </c>
      <c r="L47" s="79">
        <f t="shared" si="8"/>
        <v>4</v>
      </c>
      <c r="M47" s="79">
        <f t="shared" si="8"/>
        <v>34</v>
      </c>
      <c r="N47" s="79">
        <f t="shared" si="8"/>
        <v>0</v>
      </c>
      <c r="O47" s="79">
        <f t="shared" si="8"/>
        <v>128</v>
      </c>
      <c r="P47" s="79">
        <f t="shared" si="8"/>
        <v>307</v>
      </c>
      <c r="Q47" s="79">
        <f t="shared" si="8"/>
        <v>212</v>
      </c>
      <c r="R47" s="79">
        <f t="shared" si="8"/>
        <v>10</v>
      </c>
      <c r="S47" s="47">
        <f t="shared" si="8"/>
        <v>4</v>
      </c>
    </row>
    <row r="48" spans="1:19" x14ac:dyDescent="0.25">
      <c r="A48" s="8" t="s">
        <v>163</v>
      </c>
      <c r="B48" s="80">
        <f t="shared" ref="B48:B54" si="9">SUM(C48:S48)</f>
        <v>366</v>
      </c>
      <c r="C48" s="80">
        <v>5</v>
      </c>
      <c r="D48" s="80">
        <v>0</v>
      </c>
      <c r="E48" s="80">
        <v>7</v>
      </c>
      <c r="F48" s="80">
        <v>13</v>
      </c>
      <c r="G48" s="80">
        <v>0</v>
      </c>
      <c r="H48" s="80">
        <v>0</v>
      </c>
      <c r="I48" s="80">
        <v>1</v>
      </c>
      <c r="J48" s="80">
        <v>136</v>
      </c>
      <c r="K48" s="80">
        <v>0</v>
      </c>
      <c r="L48" s="80">
        <v>1</v>
      </c>
      <c r="M48" s="80">
        <v>7</v>
      </c>
      <c r="N48" s="80">
        <v>0</v>
      </c>
      <c r="O48" s="80">
        <v>28</v>
      </c>
      <c r="P48" s="80">
        <v>65</v>
      </c>
      <c r="Q48" s="80">
        <v>99</v>
      </c>
      <c r="R48" s="80">
        <v>4</v>
      </c>
      <c r="S48" s="51">
        <v>0</v>
      </c>
    </row>
    <row r="49" spans="1:19" x14ac:dyDescent="0.25">
      <c r="A49" s="8" t="s">
        <v>125</v>
      </c>
      <c r="B49" s="80">
        <f t="shared" si="9"/>
        <v>29</v>
      </c>
      <c r="C49" s="80">
        <v>0</v>
      </c>
      <c r="D49" s="80">
        <v>1</v>
      </c>
      <c r="E49" s="80">
        <v>2</v>
      </c>
      <c r="F49" s="80">
        <v>3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1</v>
      </c>
      <c r="M49" s="80">
        <v>1</v>
      </c>
      <c r="N49" s="80">
        <v>0</v>
      </c>
      <c r="O49" s="80">
        <v>1</v>
      </c>
      <c r="P49" s="80">
        <v>12</v>
      </c>
      <c r="Q49" s="80">
        <v>7</v>
      </c>
      <c r="R49" s="80">
        <v>1</v>
      </c>
      <c r="S49" s="51">
        <v>0</v>
      </c>
    </row>
    <row r="50" spans="1:19" x14ac:dyDescent="0.25">
      <c r="A50" s="8" t="s">
        <v>124</v>
      </c>
      <c r="B50" s="80">
        <f t="shared" si="9"/>
        <v>99</v>
      </c>
      <c r="C50" s="80">
        <v>0</v>
      </c>
      <c r="D50" s="80">
        <v>0</v>
      </c>
      <c r="E50" s="80">
        <v>5</v>
      </c>
      <c r="F50" s="80">
        <v>1</v>
      </c>
      <c r="G50" s="80">
        <v>0</v>
      </c>
      <c r="H50" s="80">
        <v>0</v>
      </c>
      <c r="I50" s="80">
        <v>0</v>
      </c>
      <c r="J50" s="80">
        <v>4</v>
      </c>
      <c r="K50" s="80">
        <v>0</v>
      </c>
      <c r="L50" s="80">
        <v>0</v>
      </c>
      <c r="M50" s="80">
        <v>7</v>
      </c>
      <c r="N50" s="80">
        <v>0</v>
      </c>
      <c r="O50" s="80">
        <v>6</v>
      </c>
      <c r="P50" s="80">
        <v>69</v>
      </c>
      <c r="Q50" s="80">
        <v>5</v>
      </c>
      <c r="R50" s="80">
        <v>2</v>
      </c>
      <c r="S50" s="51">
        <v>0</v>
      </c>
    </row>
    <row r="51" spans="1:19" x14ac:dyDescent="0.25">
      <c r="A51" s="8" t="s">
        <v>182</v>
      </c>
      <c r="B51" s="80">
        <f t="shared" si="9"/>
        <v>5</v>
      </c>
      <c r="C51" s="80">
        <v>0</v>
      </c>
      <c r="D51" s="80">
        <v>0</v>
      </c>
      <c r="E51" s="80">
        <v>1</v>
      </c>
      <c r="F51" s="80">
        <v>0</v>
      </c>
      <c r="G51" s="80">
        <v>0</v>
      </c>
      <c r="H51" s="80">
        <v>0</v>
      </c>
      <c r="I51" s="80">
        <v>0</v>
      </c>
      <c r="J51" s="80">
        <v>1</v>
      </c>
      <c r="K51" s="80">
        <v>0</v>
      </c>
      <c r="L51" s="80">
        <v>1</v>
      </c>
      <c r="M51" s="80">
        <v>2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51">
        <v>0</v>
      </c>
    </row>
    <row r="52" spans="1:19" x14ac:dyDescent="0.25">
      <c r="A52" s="8" t="s">
        <v>183</v>
      </c>
      <c r="B52" s="80">
        <f t="shared" si="9"/>
        <v>268</v>
      </c>
      <c r="C52" s="80">
        <v>0</v>
      </c>
      <c r="D52" s="80">
        <v>6</v>
      </c>
      <c r="E52" s="80">
        <v>16</v>
      </c>
      <c r="F52" s="80">
        <v>12</v>
      </c>
      <c r="G52" s="80">
        <v>1</v>
      </c>
      <c r="H52" s="80">
        <v>0</v>
      </c>
      <c r="I52" s="80">
        <v>13</v>
      </c>
      <c r="J52" s="80">
        <v>54</v>
      </c>
      <c r="K52" s="80">
        <v>0</v>
      </c>
      <c r="L52" s="80">
        <v>0</v>
      </c>
      <c r="M52" s="80">
        <v>6</v>
      </c>
      <c r="N52" s="80">
        <v>0</v>
      </c>
      <c r="O52" s="80">
        <v>37</v>
      </c>
      <c r="P52" s="80">
        <v>72</v>
      </c>
      <c r="Q52" s="80">
        <v>48</v>
      </c>
      <c r="R52" s="80">
        <v>0</v>
      </c>
      <c r="S52" s="51">
        <v>3</v>
      </c>
    </row>
    <row r="53" spans="1:19" x14ac:dyDescent="0.25">
      <c r="A53" s="8" t="s">
        <v>126</v>
      </c>
      <c r="B53" s="80">
        <f t="shared" si="9"/>
        <v>158</v>
      </c>
      <c r="C53" s="80">
        <v>0</v>
      </c>
      <c r="D53" s="80">
        <v>0</v>
      </c>
      <c r="E53" s="80">
        <v>11</v>
      </c>
      <c r="F53" s="80">
        <v>24</v>
      </c>
      <c r="G53" s="80">
        <v>0</v>
      </c>
      <c r="H53" s="80">
        <v>0</v>
      </c>
      <c r="I53" s="80">
        <v>7</v>
      </c>
      <c r="J53" s="80">
        <v>2</v>
      </c>
      <c r="K53" s="80">
        <v>0</v>
      </c>
      <c r="L53" s="80">
        <v>0</v>
      </c>
      <c r="M53" s="80">
        <v>5</v>
      </c>
      <c r="N53" s="80">
        <v>0</v>
      </c>
      <c r="O53" s="80">
        <v>39</v>
      </c>
      <c r="P53" s="80">
        <v>48</v>
      </c>
      <c r="Q53" s="80">
        <v>21</v>
      </c>
      <c r="R53" s="80">
        <v>1</v>
      </c>
      <c r="S53" s="51">
        <v>0</v>
      </c>
    </row>
    <row r="54" spans="1:19" x14ac:dyDescent="0.25">
      <c r="A54" s="8" t="s">
        <v>127</v>
      </c>
      <c r="B54" s="80">
        <f t="shared" si="9"/>
        <v>123</v>
      </c>
      <c r="C54" s="80">
        <v>0</v>
      </c>
      <c r="D54" s="80">
        <v>1</v>
      </c>
      <c r="E54" s="80">
        <v>10</v>
      </c>
      <c r="F54" s="80">
        <v>9</v>
      </c>
      <c r="G54" s="80">
        <v>2</v>
      </c>
      <c r="H54" s="80">
        <v>0</v>
      </c>
      <c r="I54" s="80">
        <v>0</v>
      </c>
      <c r="J54" s="80">
        <v>1</v>
      </c>
      <c r="K54" s="80">
        <v>0</v>
      </c>
      <c r="L54" s="80">
        <v>1</v>
      </c>
      <c r="M54" s="80">
        <v>6</v>
      </c>
      <c r="N54" s="80">
        <v>0</v>
      </c>
      <c r="O54" s="80">
        <v>17</v>
      </c>
      <c r="P54" s="80">
        <v>41</v>
      </c>
      <c r="Q54" s="80">
        <v>32</v>
      </c>
      <c r="R54" s="80">
        <v>2</v>
      </c>
      <c r="S54" s="51">
        <v>1</v>
      </c>
    </row>
    <row r="55" spans="1:19" x14ac:dyDescent="0.25">
      <c r="A55" s="54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51"/>
    </row>
    <row r="56" spans="1:19" x14ac:dyDescent="0.25">
      <c r="A56" s="45" t="s">
        <v>12</v>
      </c>
      <c r="B56" s="79">
        <f>SUM(B57:B63)</f>
        <v>1717</v>
      </c>
      <c r="C56" s="79">
        <f t="shared" ref="C56:S56" si="10">SUM(C57:C63)</f>
        <v>12</v>
      </c>
      <c r="D56" s="79">
        <f t="shared" si="10"/>
        <v>11</v>
      </c>
      <c r="E56" s="79">
        <f t="shared" si="10"/>
        <v>110</v>
      </c>
      <c r="F56" s="79">
        <f t="shared" si="10"/>
        <v>43</v>
      </c>
      <c r="G56" s="79">
        <f t="shared" si="10"/>
        <v>3</v>
      </c>
      <c r="H56" s="79">
        <f t="shared" si="10"/>
        <v>0</v>
      </c>
      <c r="I56" s="79">
        <f t="shared" si="10"/>
        <v>38</v>
      </c>
      <c r="J56" s="79">
        <f t="shared" si="10"/>
        <v>344</v>
      </c>
      <c r="K56" s="79">
        <f t="shared" si="10"/>
        <v>0</v>
      </c>
      <c r="L56" s="79">
        <f t="shared" si="10"/>
        <v>0</v>
      </c>
      <c r="M56" s="79">
        <f t="shared" si="10"/>
        <v>53</v>
      </c>
      <c r="N56" s="79">
        <f t="shared" si="10"/>
        <v>18</v>
      </c>
      <c r="O56" s="79">
        <f t="shared" si="10"/>
        <v>74</v>
      </c>
      <c r="P56" s="79">
        <f t="shared" si="10"/>
        <v>735</v>
      </c>
      <c r="Q56" s="79">
        <f t="shared" si="10"/>
        <v>266</v>
      </c>
      <c r="R56" s="79">
        <f t="shared" si="10"/>
        <v>5</v>
      </c>
      <c r="S56" s="47">
        <f t="shared" si="10"/>
        <v>5</v>
      </c>
    </row>
    <row r="57" spans="1:19" x14ac:dyDescent="0.25">
      <c r="A57" s="52" t="s">
        <v>157</v>
      </c>
      <c r="B57" s="80">
        <f t="shared" ref="B57:B63" si="11">SUM(C57:S57)</f>
        <v>828</v>
      </c>
      <c r="C57" s="80">
        <v>7</v>
      </c>
      <c r="D57" s="80">
        <v>0</v>
      </c>
      <c r="E57" s="80">
        <v>15</v>
      </c>
      <c r="F57" s="80">
        <v>3</v>
      </c>
      <c r="G57" s="80">
        <v>0</v>
      </c>
      <c r="H57" s="80">
        <v>0</v>
      </c>
      <c r="I57" s="80">
        <v>9</v>
      </c>
      <c r="J57" s="80">
        <v>313</v>
      </c>
      <c r="K57" s="80">
        <v>0</v>
      </c>
      <c r="L57" s="80">
        <v>0</v>
      </c>
      <c r="M57" s="80">
        <v>23</v>
      </c>
      <c r="N57" s="80">
        <v>0</v>
      </c>
      <c r="O57" s="80">
        <v>13</v>
      </c>
      <c r="P57" s="80">
        <v>345</v>
      </c>
      <c r="Q57" s="80">
        <v>95</v>
      </c>
      <c r="R57" s="80">
        <v>0</v>
      </c>
      <c r="S57" s="51">
        <v>5</v>
      </c>
    </row>
    <row r="58" spans="1:19" x14ac:dyDescent="0.25">
      <c r="A58" s="52" t="s">
        <v>180</v>
      </c>
      <c r="B58" s="80">
        <f t="shared" si="11"/>
        <v>281</v>
      </c>
      <c r="C58" s="80">
        <v>1</v>
      </c>
      <c r="D58" s="80">
        <v>5</v>
      </c>
      <c r="E58" s="80">
        <v>34</v>
      </c>
      <c r="F58" s="80">
        <v>32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13</v>
      </c>
      <c r="N58" s="80">
        <v>0</v>
      </c>
      <c r="O58" s="80">
        <v>32</v>
      </c>
      <c r="P58" s="80">
        <v>108</v>
      </c>
      <c r="Q58" s="80">
        <v>56</v>
      </c>
      <c r="R58" s="80">
        <v>0</v>
      </c>
      <c r="S58" s="51">
        <v>0</v>
      </c>
    </row>
    <row r="59" spans="1:19" x14ac:dyDescent="0.25">
      <c r="A59" s="8" t="s">
        <v>128</v>
      </c>
      <c r="B59" s="80">
        <f t="shared" si="11"/>
        <v>119</v>
      </c>
      <c r="C59" s="80">
        <v>0</v>
      </c>
      <c r="D59" s="80">
        <v>1</v>
      </c>
      <c r="E59" s="80">
        <v>8</v>
      </c>
      <c r="F59" s="80">
        <v>1</v>
      </c>
      <c r="G59" s="80">
        <v>1</v>
      </c>
      <c r="H59" s="80">
        <v>0</v>
      </c>
      <c r="I59" s="80">
        <v>24</v>
      </c>
      <c r="J59" s="80">
        <v>10</v>
      </c>
      <c r="K59" s="80">
        <v>0</v>
      </c>
      <c r="L59" s="80">
        <v>0</v>
      </c>
      <c r="M59" s="80">
        <v>7</v>
      </c>
      <c r="N59" s="80">
        <v>0</v>
      </c>
      <c r="O59" s="80">
        <v>10</v>
      </c>
      <c r="P59" s="80">
        <v>50</v>
      </c>
      <c r="Q59" s="80">
        <v>4</v>
      </c>
      <c r="R59" s="80">
        <v>3</v>
      </c>
      <c r="S59" s="51">
        <v>0</v>
      </c>
    </row>
    <row r="60" spans="1:19" x14ac:dyDescent="0.25">
      <c r="A60" s="8" t="s">
        <v>129</v>
      </c>
      <c r="B60" s="80">
        <f t="shared" si="11"/>
        <v>34</v>
      </c>
      <c r="C60" s="80">
        <v>1</v>
      </c>
      <c r="D60" s="80">
        <v>4</v>
      </c>
      <c r="E60" s="80">
        <v>10</v>
      </c>
      <c r="F60" s="80">
        <v>2</v>
      </c>
      <c r="G60" s="80">
        <v>0</v>
      </c>
      <c r="H60" s="80">
        <v>0</v>
      </c>
      <c r="I60" s="80">
        <v>2</v>
      </c>
      <c r="J60" s="80">
        <v>1</v>
      </c>
      <c r="K60" s="80">
        <v>0</v>
      </c>
      <c r="L60" s="80">
        <v>0</v>
      </c>
      <c r="M60" s="80">
        <v>0</v>
      </c>
      <c r="N60" s="80">
        <v>0</v>
      </c>
      <c r="O60" s="80">
        <v>4</v>
      </c>
      <c r="P60" s="80">
        <v>9</v>
      </c>
      <c r="Q60" s="80">
        <v>1</v>
      </c>
      <c r="R60" s="80">
        <v>0</v>
      </c>
      <c r="S60" s="51">
        <v>0</v>
      </c>
    </row>
    <row r="61" spans="1:19" x14ac:dyDescent="0.25">
      <c r="A61" s="8" t="s">
        <v>130</v>
      </c>
      <c r="B61" s="80">
        <f t="shared" si="11"/>
        <v>327</v>
      </c>
      <c r="C61" s="80">
        <v>3</v>
      </c>
      <c r="D61" s="80">
        <v>0</v>
      </c>
      <c r="E61" s="80">
        <v>23</v>
      </c>
      <c r="F61" s="80">
        <v>0</v>
      </c>
      <c r="G61" s="80">
        <v>2</v>
      </c>
      <c r="H61" s="80">
        <v>0</v>
      </c>
      <c r="I61" s="80">
        <v>0</v>
      </c>
      <c r="J61" s="80">
        <v>20</v>
      </c>
      <c r="K61" s="80">
        <v>0</v>
      </c>
      <c r="L61" s="80">
        <v>0</v>
      </c>
      <c r="M61" s="80">
        <v>9</v>
      </c>
      <c r="N61" s="80">
        <v>18</v>
      </c>
      <c r="O61" s="80">
        <v>3</v>
      </c>
      <c r="P61" s="80">
        <v>187</v>
      </c>
      <c r="Q61" s="80">
        <v>62</v>
      </c>
      <c r="R61" s="80">
        <v>0</v>
      </c>
      <c r="S61" s="51">
        <v>0</v>
      </c>
    </row>
    <row r="62" spans="1:19" x14ac:dyDescent="0.25">
      <c r="A62" s="8" t="s">
        <v>131</v>
      </c>
      <c r="B62" s="80">
        <f t="shared" si="11"/>
        <v>59</v>
      </c>
      <c r="C62" s="80">
        <v>0</v>
      </c>
      <c r="D62" s="80">
        <v>0</v>
      </c>
      <c r="E62" s="80">
        <v>8</v>
      </c>
      <c r="F62" s="80">
        <v>5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1</v>
      </c>
      <c r="N62" s="80">
        <v>0</v>
      </c>
      <c r="O62" s="80">
        <v>6</v>
      </c>
      <c r="P62" s="80">
        <v>26</v>
      </c>
      <c r="Q62" s="80">
        <v>12</v>
      </c>
      <c r="R62" s="80">
        <v>1</v>
      </c>
      <c r="S62" s="51">
        <v>0</v>
      </c>
    </row>
    <row r="63" spans="1:19" x14ac:dyDescent="0.25">
      <c r="A63" s="8" t="s">
        <v>103</v>
      </c>
      <c r="B63" s="80">
        <f t="shared" si="11"/>
        <v>69</v>
      </c>
      <c r="C63" s="80">
        <v>0</v>
      </c>
      <c r="D63" s="80">
        <v>1</v>
      </c>
      <c r="E63" s="80">
        <v>12</v>
      </c>
      <c r="F63" s="80">
        <v>0</v>
      </c>
      <c r="G63" s="80">
        <v>0</v>
      </c>
      <c r="H63" s="80">
        <v>0</v>
      </c>
      <c r="I63" s="80">
        <v>3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6</v>
      </c>
      <c r="P63" s="80">
        <v>10</v>
      </c>
      <c r="Q63" s="80">
        <v>36</v>
      </c>
      <c r="R63" s="80">
        <v>1</v>
      </c>
      <c r="S63" s="51">
        <v>0</v>
      </c>
    </row>
    <row r="64" spans="1:19" x14ac:dyDescent="0.25">
      <c r="A64" s="53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51"/>
    </row>
    <row r="65" spans="1:19" x14ac:dyDescent="0.25">
      <c r="A65" s="45" t="s">
        <v>13</v>
      </c>
      <c r="B65" s="79">
        <f>SUM(B66:B71)</f>
        <v>2489</v>
      </c>
      <c r="C65" s="79">
        <f t="shared" ref="C65:S65" si="12">SUM(C66:C71)</f>
        <v>12</v>
      </c>
      <c r="D65" s="79">
        <f t="shared" si="12"/>
        <v>2</v>
      </c>
      <c r="E65" s="79">
        <f t="shared" si="12"/>
        <v>73</v>
      </c>
      <c r="F65" s="79">
        <f t="shared" si="12"/>
        <v>89</v>
      </c>
      <c r="G65" s="79">
        <f t="shared" si="12"/>
        <v>13</v>
      </c>
      <c r="H65" s="79">
        <f t="shared" si="12"/>
        <v>1</v>
      </c>
      <c r="I65" s="79">
        <f t="shared" si="12"/>
        <v>15</v>
      </c>
      <c r="J65" s="79">
        <f t="shared" si="12"/>
        <v>503</v>
      </c>
      <c r="K65" s="79">
        <f t="shared" si="12"/>
        <v>0</v>
      </c>
      <c r="L65" s="79">
        <f t="shared" si="12"/>
        <v>3</v>
      </c>
      <c r="M65" s="79">
        <f t="shared" si="12"/>
        <v>149</v>
      </c>
      <c r="N65" s="79">
        <f t="shared" si="12"/>
        <v>51</v>
      </c>
      <c r="O65" s="79">
        <f t="shared" si="12"/>
        <v>269</v>
      </c>
      <c r="P65" s="79">
        <f t="shared" si="12"/>
        <v>1076</v>
      </c>
      <c r="Q65" s="79">
        <f t="shared" si="12"/>
        <v>186</v>
      </c>
      <c r="R65" s="79">
        <f t="shared" si="12"/>
        <v>12</v>
      </c>
      <c r="S65" s="47">
        <f t="shared" si="12"/>
        <v>35</v>
      </c>
    </row>
    <row r="66" spans="1:19" x14ac:dyDescent="0.25">
      <c r="A66" s="52" t="s">
        <v>158</v>
      </c>
      <c r="B66" s="80">
        <f t="shared" ref="B66:B71" si="13">SUM(C66:S66)</f>
        <v>498</v>
      </c>
      <c r="C66" s="80">
        <v>0</v>
      </c>
      <c r="D66" s="80">
        <v>1</v>
      </c>
      <c r="E66" s="80">
        <v>4</v>
      </c>
      <c r="F66" s="80">
        <v>7</v>
      </c>
      <c r="G66" s="80">
        <v>0</v>
      </c>
      <c r="H66" s="80">
        <v>0</v>
      </c>
      <c r="I66" s="80">
        <v>3</v>
      </c>
      <c r="J66" s="80">
        <v>4</v>
      </c>
      <c r="K66" s="80">
        <v>0</v>
      </c>
      <c r="L66" s="80">
        <v>0</v>
      </c>
      <c r="M66" s="80">
        <v>70</v>
      </c>
      <c r="N66" s="80">
        <v>0</v>
      </c>
      <c r="O66" s="80">
        <v>100</v>
      </c>
      <c r="P66" s="80">
        <v>299</v>
      </c>
      <c r="Q66" s="80">
        <v>10</v>
      </c>
      <c r="R66" s="80">
        <v>0</v>
      </c>
      <c r="S66" s="51">
        <v>0</v>
      </c>
    </row>
    <row r="67" spans="1:19" x14ac:dyDescent="0.25">
      <c r="A67" s="8" t="s">
        <v>132</v>
      </c>
      <c r="B67" s="80">
        <f t="shared" si="13"/>
        <v>144</v>
      </c>
      <c r="C67" s="80">
        <v>0</v>
      </c>
      <c r="D67" s="80">
        <v>0</v>
      </c>
      <c r="E67" s="80">
        <v>25</v>
      </c>
      <c r="F67" s="80">
        <v>15</v>
      </c>
      <c r="G67" s="80">
        <v>1</v>
      </c>
      <c r="H67" s="80">
        <v>1</v>
      </c>
      <c r="I67" s="80">
        <v>0</v>
      </c>
      <c r="J67" s="80">
        <v>9</v>
      </c>
      <c r="K67" s="80">
        <v>0</v>
      </c>
      <c r="L67" s="80">
        <v>0</v>
      </c>
      <c r="M67" s="80">
        <v>15</v>
      </c>
      <c r="N67" s="80">
        <v>0</v>
      </c>
      <c r="O67" s="80">
        <v>33</v>
      </c>
      <c r="P67" s="80">
        <v>28</v>
      </c>
      <c r="Q67" s="80">
        <v>12</v>
      </c>
      <c r="R67" s="80">
        <v>5</v>
      </c>
      <c r="S67" s="51">
        <v>0</v>
      </c>
    </row>
    <row r="68" spans="1:19" x14ac:dyDescent="0.25">
      <c r="A68" s="8" t="s">
        <v>133</v>
      </c>
      <c r="B68" s="80">
        <f t="shared" si="13"/>
        <v>274</v>
      </c>
      <c r="C68" s="80">
        <v>3</v>
      </c>
      <c r="D68" s="80">
        <v>0</v>
      </c>
      <c r="E68" s="80">
        <v>16</v>
      </c>
      <c r="F68" s="80">
        <v>41</v>
      </c>
      <c r="G68" s="80">
        <v>10</v>
      </c>
      <c r="H68" s="80">
        <v>0</v>
      </c>
      <c r="I68" s="80">
        <v>0</v>
      </c>
      <c r="J68" s="80">
        <v>13</v>
      </c>
      <c r="K68" s="80">
        <v>0</v>
      </c>
      <c r="L68" s="80">
        <v>1</v>
      </c>
      <c r="M68" s="80">
        <v>13</v>
      </c>
      <c r="N68" s="80">
        <v>0</v>
      </c>
      <c r="O68" s="80">
        <v>24</v>
      </c>
      <c r="P68" s="80">
        <v>115</v>
      </c>
      <c r="Q68" s="80">
        <v>32</v>
      </c>
      <c r="R68" s="80">
        <v>6</v>
      </c>
      <c r="S68" s="51">
        <v>0</v>
      </c>
    </row>
    <row r="69" spans="1:19" x14ac:dyDescent="0.25">
      <c r="A69" s="8" t="s">
        <v>164</v>
      </c>
      <c r="B69" s="80">
        <f t="shared" si="13"/>
        <v>827</v>
      </c>
      <c r="C69" s="80">
        <v>5</v>
      </c>
      <c r="D69" s="80">
        <v>0</v>
      </c>
      <c r="E69" s="80">
        <v>16</v>
      </c>
      <c r="F69" s="80">
        <v>1</v>
      </c>
      <c r="G69" s="80">
        <v>1</v>
      </c>
      <c r="H69" s="80">
        <v>0</v>
      </c>
      <c r="I69" s="80">
        <v>0</v>
      </c>
      <c r="J69" s="80">
        <v>473</v>
      </c>
      <c r="K69" s="80">
        <v>0</v>
      </c>
      <c r="L69" s="80">
        <v>0</v>
      </c>
      <c r="M69" s="80">
        <v>26</v>
      </c>
      <c r="N69" s="80">
        <v>51</v>
      </c>
      <c r="O69" s="80">
        <v>62</v>
      </c>
      <c r="P69" s="80">
        <v>120</v>
      </c>
      <c r="Q69" s="80">
        <v>72</v>
      </c>
      <c r="R69" s="80">
        <v>0</v>
      </c>
      <c r="S69" s="51">
        <v>0</v>
      </c>
    </row>
    <row r="70" spans="1:19" x14ac:dyDescent="0.25">
      <c r="A70" s="8" t="s">
        <v>159</v>
      </c>
      <c r="B70" s="80">
        <f t="shared" si="13"/>
        <v>145</v>
      </c>
      <c r="C70" s="80">
        <v>2</v>
      </c>
      <c r="D70" s="80">
        <v>1</v>
      </c>
      <c r="E70" s="80">
        <v>5</v>
      </c>
      <c r="F70" s="80">
        <v>8</v>
      </c>
      <c r="G70" s="80">
        <v>0</v>
      </c>
      <c r="H70" s="80">
        <v>0</v>
      </c>
      <c r="I70" s="80">
        <v>12</v>
      </c>
      <c r="J70" s="80">
        <v>3</v>
      </c>
      <c r="K70" s="80">
        <v>0</v>
      </c>
      <c r="L70" s="80">
        <v>2</v>
      </c>
      <c r="M70" s="80">
        <v>5</v>
      </c>
      <c r="N70" s="80">
        <v>0</v>
      </c>
      <c r="O70" s="80">
        <v>31</v>
      </c>
      <c r="P70" s="80">
        <v>38</v>
      </c>
      <c r="Q70" s="80">
        <v>38</v>
      </c>
      <c r="R70" s="80">
        <v>0</v>
      </c>
      <c r="S70" s="51">
        <v>0</v>
      </c>
    </row>
    <row r="71" spans="1:19" x14ac:dyDescent="0.25">
      <c r="A71" s="8" t="s">
        <v>134</v>
      </c>
      <c r="B71" s="80">
        <f t="shared" si="13"/>
        <v>601</v>
      </c>
      <c r="C71" s="80">
        <v>2</v>
      </c>
      <c r="D71" s="80">
        <v>0</v>
      </c>
      <c r="E71" s="80">
        <v>7</v>
      </c>
      <c r="F71" s="80">
        <v>17</v>
      </c>
      <c r="G71" s="80">
        <v>1</v>
      </c>
      <c r="H71" s="80">
        <v>0</v>
      </c>
      <c r="I71" s="80">
        <v>0</v>
      </c>
      <c r="J71" s="80">
        <v>1</v>
      </c>
      <c r="K71" s="80">
        <v>0</v>
      </c>
      <c r="L71" s="80">
        <v>0</v>
      </c>
      <c r="M71" s="80">
        <v>20</v>
      </c>
      <c r="N71" s="80">
        <v>0</v>
      </c>
      <c r="O71" s="80">
        <v>19</v>
      </c>
      <c r="P71" s="80">
        <v>476</v>
      </c>
      <c r="Q71" s="80">
        <v>22</v>
      </c>
      <c r="R71" s="80">
        <v>1</v>
      </c>
      <c r="S71" s="51">
        <v>35</v>
      </c>
    </row>
    <row r="72" spans="1:19" x14ac:dyDescent="0.25">
      <c r="A72" s="53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51"/>
    </row>
    <row r="73" spans="1:19" x14ac:dyDescent="0.25">
      <c r="A73" s="45" t="s">
        <v>40</v>
      </c>
      <c r="B73" s="79">
        <f>SUM(B74:B79)</f>
        <v>1451</v>
      </c>
      <c r="C73" s="79">
        <f t="shared" ref="C73:S73" si="14">SUM(C74:C79)</f>
        <v>35</v>
      </c>
      <c r="D73" s="79">
        <f t="shared" si="14"/>
        <v>6</v>
      </c>
      <c r="E73" s="79">
        <f t="shared" si="14"/>
        <v>53</v>
      </c>
      <c r="F73" s="79">
        <f t="shared" si="14"/>
        <v>35</v>
      </c>
      <c r="G73" s="79">
        <f t="shared" si="14"/>
        <v>3</v>
      </c>
      <c r="H73" s="79">
        <f t="shared" si="14"/>
        <v>1</v>
      </c>
      <c r="I73" s="79">
        <f t="shared" si="14"/>
        <v>112</v>
      </c>
      <c r="J73" s="79">
        <f t="shared" si="14"/>
        <v>73</v>
      </c>
      <c r="K73" s="79">
        <f t="shared" si="14"/>
        <v>1</v>
      </c>
      <c r="L73" s="79">
        <f t="shared" si="14"/>
        <v>12</v>
      </c>
      <c r="M73" s="79">
        <f t="shared" si="14"/>
        <v>29</v>
      </c>
      <c r="N73" s="79">
        <f t="shared" si="14"/>
        <v>0</v>
      </c>
      <c r="O73" s="79">
        <f t="shared" si="14"/>
        <v>163</v>
      </c>
      <c r="P73" s="79">
        <f t="shared" si="14"/>
        <v>759</v>
      </c>
      <c r="Q73" s="79">
        <f t="shared" si="14"/>
        <v>140</v>
      </c>
      <c r="R73" s="79">
        <f t="shared" si="14"/>
        <v>19</v>
      </c>
      <c r="S73" s="47">
        <f t="shared" si="14"/>
        <v>10</v>
      </c>
    </row>
    <row r="74" spans="1:19" x14ac:dyDescent="0.25">
      <c r="A74" s="8" t="s">
        <v>205</v>
      </c>
      <c r="B74" s="80">
        <f t="shared" ref="B74:B79" si="15">SUM(C74:S74)</f>
        <v>976</v>
      </c>
      <c r="C74" s="80">
        <v>33</v>
      </c>
      <c r="D74" s="80">
        <v>0</v>
      </c>
      <c r="E74" s="80">
        <v>29</v>
      </c>
      <c r="F74" s="80">
        <v>0</v>
      </c>
      <c r="G74" s="80">
        <v>2</v>
      </c>
      <c r="H74" s="80">
        <v>0</v>
      </c>
      <c r="I74" s="80">
        <v>103</v>
      </c>
      <c r="J74" s="80">
        <v>58</v>
      </c>
      <c r="K74" s="80">
        <v>0</v>
      </c>
      <c r="L74" s="80">
        <v>7</v>
      </c>
      <c r="M74" s="80">
        <v>9</v>
      </c>
      <c r="N74" s="80">
        <v>0</v>
      </c>
      <c r="O74" s="80">
        <v>85</v>
      </c>
      <c r="P74" s="80">
        <v>581</v>
      </c>
      <c r="Q74" s="80">
        <v>56</v>
      </c>
      <c r="R74" s="80">
        <v>6</v>
      </c>
      <c r="S74" s="51">
        <v>7</v>
      </c>
    </row>
    <row r="75" spans="1:19" x14ac:dyDescent="0.25">
      <c r="A75" s="8" t="s">
        <v>135</v>
      </c>
      <c r="B75" s="80">
        <f t="shared" si="15"/>
        <v>90</v>
      </c>
      <c r="C75" s="80">
        <v>1</v>
      </c>
      <c r="D75" s="80">
        <v>0</v>
      </c>
      <c r="E75" s="80">
        <v>3</v>
      </c>
      <c r="F75" s="80">
        <v>7</v>
      </c>
      <c r="G75" s="80">
        <v>0</v>
      </c>
      <c r="H75" s="80">
        <v>0</v>
      </c>
      <c r="I75" s="80">
        <v>2</v>
      </c>
      <c r="J75" s="80">
        <v>7</v>
      </c>
      <c r="K75" s="80">
        <v>0</v>
      </c>
      <c r="L75" s="80">
        <v>1</v>
      </c>
      <c r="M75" s="80">
        <v>6</v>
      </c>
      <c r="N75" s="80">
        <v>0</v>
      </c>
      <c r="O75" s="80">
        <v>12</v>
      </c>
      <c r="P75" s="80">
        <v>29</v>
      </c>
      <c r="Q75" s="80">
        <v>19</v>
      </c>
      <c r="R75" s="80">
        <v>3</v>
      </c>
      <c r="S75" s="51">
        <v>0</v>
      </c>
    </row>
    <row r="76" spans="1:19" x14ac:dyDescent="0.25">
      <c r="A76" s="8" t="s">
        <v>136</v>
      </c>
      <c r="B76" s="80">
        <f t="shared" si="15"/>
        <v>61</v>
      </c>
      <c r="C76" s="80">
        <v>0</v>
      </c>
      <c r="D76" s="80">
        <v>0</v>
      </c>
      <c r="E76" s="80">
        <v>2</v>
      </c>
      <c r="F76" s="80">
        <v>5</v>
      </c>
      <c r="G76" s="80">
        <v>0</v>
      </c>
      <c r="H76" s="80">
        <v>0</v>
      </c>
      <c r="I76" s="80">
        <v>0</v>
      </c>
      <c r="J76" s="80">
        <v>4</v>
      </c>
      <c r="K76" s="80">
        <v>1</v>
      </c>
      <c r="L76" s="80">
        <v>3</v>
      </c>
      <c r="M76" s="80">
        <v>6</v>
      </c>
      <c r="N76" s="80">
        <v>0</v>
      </c>
      <c r="O76" s="80">
        <v>12</v>
      </c>
      <c r="P76" s="80">
        <v>9</v>
      </c>
      <c r="Q76" s="80">
        <v>15</v>
      </c>
      <c r="R76" s="80">
        <v>4</v>
      </c>
      <c r="S76" s="51">
        <v>0</v>
      </c>
    </row>
    <row r="77" spans="1:19" x14ac:dyDescent="0.25">
      <c r="A77" s="8" t="s">
        <v>137</v>
      </c>
      <c r="B77" s="80">
        <f t="shared" si="15"/>
        <v>171</v>
      </c>
      <c r="C77" s="80">
        <v>1</v>
      </c>
      <c r="D77" s="80">
        <v>0</v>
      </c>
      <c r="E77" s="80">
        <v>10</v>
      </c>
      <c r="F77" s="80">
        <v>23</v>
      </c>
      <c r="G77" s="80">
        <v>0</v>
      </c>
      <c r="H77" s="80">
        <v>1</v>
      </c>
      <c r="I77" s="80">
        <v>3</v>
      </c>
      <c r="J77" s="80">
        <v>0</v>
      </c>
      <c r="K77" s="80">
        <v>0</v>
      </c>
      <c r="L77" s="80">
        <v>0</v>
      </c>
      <c r="M77" s="80">
        <v>5</v>
      </c>
      <c r="N77" s="80">
        <v>0</v>
      </c>
      <c r="O77" s="80">
        <v>41</v>
      </c>
      <c r="P77" s="80">
        <v>55</v>
      </c>
      <c r="Q77" s="80">
        <v>27</v>
      </c>
      <c r="R77" s="80">
        <v>5</v>
      </c>
      <c r="S77" s="51">
        <v>0</v>
      </c>
    </row>
    <row r="78" spans="1:19" x14ac:dyDescent="0.25">
      <c r="A78" s="8" t="s">
        <v>138</v>
      </c>
      <c r="B78" s="80">
        <f t="shared" si="15"/>
        <v>68</v>
      </c>
      <c r="C78" s="80">
        <v>0</v>
      </c>
      <c r="D78" s="80">
        <v>0</v>
      </c>
      <c r="E78" s="80">
        <v>5</v>
      </c>
      <c r="F78" s="80">
        <v>0</v>
      </c>
      <c r="G78" s="80">
        <v>0</v>
      </c>
      <c r="H78" s="80">
        <v>0</v>
      </c>
      <c r="I78" s="80">
        <v>3</v>
      </c>
      <c r="J78" s="80">
        <v>4</v>
      </c>
      <c r="K78" s="80">
        <v>0</v>
      </c>
      <c r="L78" s="80">
        <v>0</v>
      </c>
      <c r="M78" s="80">
        <v>2</v>
      </c>
      <c r="N78" s="80">
        <v>0</v>
      </c>
      <c r="O78" s="80">
        <v>6</v>
      </c>
      <c r="P78" s="80">
        <v>25</v>
      </c>
      <c r="Q78" s="80">
        <v>23</v>
      </c>
      <c r="R78" s="80">
        <v>0</v>
      </c>
      <c r="S78" s="51">
        <v>0</v>
      </c>
    </row>
    <row r="79" spans="1:19" x14ac:dyDescent="0.25">
      <c r="A79" s="8" t="s">
        <v>139</v>
      </c>
      <c r="B79" s="80">
        <f t="shared" si="15"/>
        <v>85</v>
      </c>
      <c r="C79" s="80">
        <v>0</v>
      </c>
      <c r="D79" s="80">
        <v>6</v>
      </c>
      <c r="E79" s="80">
        <v>4</v>
      </c>
      <c r="F79" s="80">
        <v>0</v>
      </c>
      <c r="G79" s="80">
        <v>1</v>
      </c>
      <c r="H79" s="80">
        <v>0</v>
      </c>
      <c r="I79" s="80">
        <v>1</v>
      </c>
      <c r="J79" s="80">
        <v>0</v>
      </c>
      <c r="K79" s="80">
        <v>0</v>
      </c>
      <c r="L79" s="80">
        <v>1</v>
      </c>
      <c r="M79" s="80">
        <v>1</v>
      </c>
      <c r="N79" s="80">
        <v>0</v>
      </c>
      <c r="O79" s="80">
        <v>7</v>
      </c>
      <c r="P79" s="80">
        <v>60</v>
      </c>
      <c r="Q79" s="80">
        <v>0</v>
      </c>
      <c r="R79" s="80">
        <v>1</v>
      </c>
      <c r="S79" s="51">
        <v>3</v>
      </c>
    </row>
    <row r="80" spans="1:19" x14ac:dyDescent="0.25">
      <c r="A80" s="53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51"/>
    </row>
    <row r="81" spans="1:19" x14ac:dyDescent="0.25">
      <c r="A81" s="45" t="s">
        <v>41</v>
      </c>
      <c r="B81" s="79">
        <f>SUM(B82:B87)</f>
        <v>746</v>
      </c>
      <c r="C81" s="79">
        <f t="shared" ref="C81:S81" si="16">SUM(C82:C87)</f>
        <v>5</v>
      </c>
      <c r="D81" s="79">
        <f t="shared" si="16"/>
        <v>11</v>
      </c>
      <c r="E81" s="79">
        <f t="shared" si="16"/>
        <v>86</v>
      </c>
      <c r="F81" s="79">
        <f t="shared" si="16"/>
        <v>53</v>
      </c>
      <c r="G81" s="79">
        <f t="shared" si="16"/>
        <v>1</v>
      </c>
      <c r="H81" s="79">
        <f t="shared" si="16"/>
        <v>0</v>
      </c>
      <c r="I81" s="79">
        <f t="shared" si="16"/>
        <v>25</v>
      </c>
      <c r="J81" s="79">
        <f t="shared" si="16"/>
        <v>11</v>
      </c>
      <c r="K81" s="79">
        <f t="shared" si="16"/>
        <v>0</v>
      </c>
      <c r="L81" s="79">
        <f t="shared" si="16"/>
        <v>0</v>
      </c>
      <c r="M81" s="79">
        <f t="shared" si="16"/>
        <v>24</v>
      </c>
      <c r="N81" s="79">
        <f t="shared" si="16"/>
        <v>0</v>
      </c>
      <c r="O81" s="79">
        <f t="shared" si="16"/>
        <v>40</v>
      </c>
      <c r="P81" s="79">
        <f t="shared" si="16"/>
        <v>375</v>
      </c>
      <c r="Q81" s="79">
        <f t="shared" si="16"/>
        <v>100</v>
      </c>
      <c r="R81" s="79">
        <f t="shared" si="16"/>
        <v>2</v>
      </c>
      <c r="S81" s="47">
        <f t="shared" si="16"/>
        <v>13</v>
      </c>
    </row>
    <row r="82" spans="1:19" x14ac:dyDescent="0.25">
      <c r="A82" s="8" t="s">
        <v>189</v>
      </c>
      <c r="B82" s="80">
        <f t="shared" ref="B82:B87" si="17">SUM(C82:S82)</f>
        <v>159</v>
      </c>
      <c r="C82" s="80">
        <v>0</v>
      </c>
      <c r="D82" s="80">
        <v>7</v>
      </c>
      <c r="E82" s="80">
        <v>50</v>
      </c>
      <c r="F82" s="80">
        <v>0</v>
      </c>
      <c r="G82" s="80">
        <v>1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6</v>
      </c>
      <c r="N82" s="80">
        <v>0</v>
      </c>
      <c r="O82" s="80">
        <v>5</v>
      </c>
      <c r="P82" s="80">
        <v>88</v>
      </c>
      <c r="Q82" s="80">
        <v>1</v>
      </c>
      <c r="R82" s="80">
        <v>0</v>
      </c>
      <c r="S82" s="51">
        <v>1</v>
      </c>
    </row>
    <row r="83" spans="1:19" x14ac:dyDescent="0.25">
      <c r="A83" s="8" t="s">
        <v>105</v>
      </c>
      <c r="B83" s="80">
        <f t="shared" si="17"/>
        <v>30</v>
      </c>
      <c r="C83" s="80">
        <v>0</v>
      </c>
      <c r="D83" s="80">
        <v>1</v>
      </c>
      <c r="E83" s="80">
        <v>2</v>
      </c>
      <c r="F83" s="80">
        <v>2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3</v>
      </c>
      <c r="N83" s="80">
        <v>0</v>
      </c>
      <c r="O83" s="80">
        <v>7</v>
      </c>
      <c r="P83" s="80">
        <v>15</v>
      </c>
      <c r="Q83" s="80">
        <v>0</v>
      </c>
      <c r="R83" s="80">
        <v>0</v>
      </c>
      <c r="S83" s="51">
        <v>0</v>
      </c>
    </row>
    <row r="84" spans="1:19" x14ac:dyDescent="0.25">
      <c r="A84" s="52" t="s">
        <v>160</v>
      </c>
      <c r="B84" s="80">
        <f t="shared" si="17"/>
        <v>439</v>
      </c>
      <c r="C84" s="80">
        <v>1</v>
      </c>
      <c r="D84" s="80">
        <v>3</v>
      </c>
      <c r="E84" s="80">
        <v>23</v>
      </c>
      <c r="F84" s="80">
        <v>35</v>
      </c>
      <c r="G84" s="80">
        <v>0</v>
      </c>
      <c r="H84" s="80">
        <v>0</v>
      </c>
      <c r="I84" s="80">
        <v>25</v>
      </c>
      <c r="J84" s="80">
        <v>9</v>
      </c>
      <c r="K84" s="80">
        <v>0</v>
      </c>
      <c r="L84" s="80">
        <v>0</v>
      </c>
      <c r="M84" s="80">
        <v>11</v>
      </c>
      <c r="N84" s="80">
        <v>0</v>
      </c>
      <c r="O84" s="80">
        <v>12</v>
      </c>
      <c r="P84" s="80">
        <v>238</v>
      </c>
      <c r="Q84" s="80">
        <v>75</v>
      </c>
      <c r="R84" s="80">
        <v>0</v>
      </c>
      <c r="S84" s="51">
        <v>7</v>
      </c>
    </row>
    <row r="85" spans="1:19" x14ac:dyDescent="0.25">
      <c r="A85" s="8" t="s">
        <v>140</v>
      </c>
      <c r="B85" s="80">
        <f t="shared" si="17"/>
        <v>68</v>
      </c>
      <c r="C85" s="80">
        <v>4</v>
      </c>
      <c r="D85" s="80">
        <v>0</v>
      </c>
      <c r="E85" s="80">
        <v>8</v>
      </c>
      <c r="F85" s="80">
        <v>15</v>
      </c>
      <c r="G85" s="80">
        <v>0</v>
      </c>
      <c r="H85" s="80">
        <v>0</v>
      </c>
      <c r="I85" s="80">
        <v>0</v>
      </c>
      <c r="J85" s="80">
        <v>1</v>
      </c>
      <c r="K85" s="80">
        <v>0</v>
      </c>
      <c r="L85" s="80">
        <v>0</v>
      </c>
      <c r="M85" s="80">
        <v>2</v>
      </c>
      <c r="N85" s="80">
        <v>0</v>
      </c>
      <c r="O85" s="80">
        <v>13</v>
      </c>
      <c r="P85" s="80">
        <v>16</v>
      </c>
      <c r="Q85" s="80">
        <v>7</v>
      </c>
      <c r="R85" s="80">
        <v>2</v>
      </c>
      <c r="S85" s="51">
        <v>0</v>
      </c>
    </row>
    <row r="86" spans="1:19" x14ac:dyDescent="0.25">
      <c r="A86" s="8" t="s">
        <v>141</v>
      </c>
      <c r="B86" s="80">
        <f t="shared" si="17"/>
        <v>13</v>
      </c>
      <c r="C86" s="80">
        <v>0</v>
      </c>
      <c r="D86" s="80">
        <v>0</v>
      </c>
      <c r="E86" s="80">
        <v>1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0">
        <v>1</v>
      </c>
      <c r="P86" s="80">
        <v>2</v>
      </c>
      <c r="Q86" s="80">
        <v>8</v>
      </c>
      <c r="R86" s="80">
        <v>0</v>
      </c>
      <c r="S86" s="51">
        <v>1</v>
      </c>
    </row>
    <row r="87" spans="1:19" x14ac:dyDescent="0.25">
      <c r="A87" s="8" t="s">
        <v>142</v>
      </c>
      <c r="B87" s="80">
        <f t="shared" si="17"/>
        <v>37</v>
      </c>
      <c r="C87" s="80">
        <v>0</v>
      </c>
      <c r="D87" s="80">
        <v>0</v>
      </c>
      <c r="E87" s="80">
        <v>2</v>
      </c>
      <c r="F87" s="80">
        <v>1</v>
      </c>
      <c r="G87" s="80">
        <v>0</v>
      </c>
      <c r="H87" s="80">
        <v>0</v>
      </c>
      <c r="I87" s="80">
        <v>0</v>
      </c>
      <c r="J87" s="80">
        <v>1</v>
      </c>
      <c r="K87" s="80">
        <v>0</v>
      </c>
      <c r="L87" s="80">
        <v>0</v>
      </c>
      <c r="M87" s="80">
        <v>2</v>
      </c>
      <c r="N87" s="80">
        <v>0</v>
      </c>
      <c r="O87" s="80">
        <v>2</v>
      </c>
      <c r="P87" s="80">
        <v>16</v>
      </c>
      <c r="Q87" s="80">
        <v>9</v>
      </c>
      <c r="R87" s="80">
        <v>0</v>
      </c>
      <c r="S87" s="51">
        <v>4</v>
      </c>
    </row>
    <row r="88" spans="1:19" x14ac:dyDescent="0.25">
      <c r="A88" s="53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51"/>
    </row>
    <row r="89" spans="1:19" x14ac:dyDescent="0.25">
      <c r="A89" s="45" t="s">
        <v>14</v>
      </c>
      <c r="B89" s="79">
        <f>SUM(B90:B97)</f>
        <v>1042</v>
      </c>
      <c r="C89" s="79">
        <f t="shared" ref="C89:S89" si="18">SUM(C90:C97)</f>
        <v>5</v>
      </c>
      <c r="D89" s="79">
        <f t="shared" si="18"/>
        <v>12</v>
      </c>
      <c r="E89" s="79">
        <f t="shared" si="18"/>
        <v>56</v>
      </c>
      <c r="F89" s="79">
        <f t="shared" si="18"/>
        <v>20</v>
      </c>
      <c r="G89" s="79">
        <f t="shared" si="18"/>
        <v>1</v>
      </c>
      <c r="H89" s="79">
        <f t="shared" si="18"/>
        <v>0</v>
      </c>
      <c r="I89" s="79">
        <f t="shared" si="18"/>
        <v>140</v>
      </c>
      <c r="J89" s="79">
        <f t="shared" si="18"/>
        <v>28</v>
      </c>
      <c r="K89" s="79">
        <f t="shared" si="18"/>
        <v>0</v>
      </c>
      <c r="L89" s="79">
        <f t="shared" si="18"/>
        <v>0</v>
      </c>
      <c r="M89" s="79">
        <f t="shared" si="18"/>
        <v>42</v>
      </c>
      <c r="N89" s="79">
        <f t="shared" si="18"/>
        <v>0</v>
      </c>
      <c r="O89" s="79">
        <f t="shared" si="18"/>
        <v>147</v>
      </c>
      <c r="P89" s="79">
        <f t="shared" si="18"/>
        <v>365</v>
      </c>
      <c r="Q89" s="79">
        <f t="shared" si="18"/>
        <v>197</v>
      </c>
      <c r="R89" s="79">
        <f t="shared" si="18"/>
        <v>19</v>
      </c>
      <c r="S89" s="47">
        <f t="shared" si="18"/>
        <v>10</v>
      </c>
    </row>
    <row r="90" spans="1:19" x14ac:dyDescent="0.25">
      <c r="A90" s="52" t="s">
        <v>161</v>
      </c>
      <c r="B90" s="80">
        <f t="shared" ref="B90:B97" si="19">SUM(C90:S90)</f>
        <v>553</v>
      </c>
      <c r="C90" s="80">
        <v>2</v>
      </c>
      <c r="D90" s="80">
        <v>0</v>
      </c>
      <c r="E90" s="80">
        <v>25</v>
      </c>
      <c r="F90" s="80">
        <v>3</v>
      </c>
      <c r="G90" s="80">
        <v>0</v>
      </c>
      <c r="H90" s="80">
        <v>0</v>
      </c>
      <c r="I90" s="80">
        <v>132</v>
      </c>
      <c r="J90" s="80">
        <v>1</v>
      </c>
      <c r="K90" s="80">
        <v>0</v>
      </c>
      <c r="L90" s="80">
        <v>0</v>
      </c>
      <c r="M90" s="80">
        <v>13</v>
      </c>
      <c r="N90" s="80">
        <v>0</v>
      </c>
      <c r="O90" s="80">
        <v>98</v>
      </c>
      <c r="P90" s="80">
        <v>161</v>
      </c>
      <c r="Q90" s="80">
        <v>104</v>
      </c>
      <c r="R90" s="80">
        <v>7</v>
      </c>
      <c r="S90" s="51">
        <v>7</v>
      </c>
    </row>
    <row r="91" spans="1:19" x14ac:dyDescent="0.25">
      <c r="A91" s="8" t="s">
        <v>143</v>
      </c>
      <c r="B91" s="80">
        <f t="shared" si="19"/>
        <v>176</v>
      </c>
      <c r="C91" s="80">
        <v>1</v>
      </c>
      <c r="D91" s="80">
        <v>0</v>
      </c>
      <c r="E91" s="80">
        <v>8</v>
      </c>
      <c r="F91" s="80">
        <v>1</v>
      </c>
      <c r="G91" s="80">
        <v>0</v>
      </c>
      <c r="H91" s="80">
        <v>0</v>
      </c>
      <c r="I91" s="80">
        <v>2</v>
      </c>
      <c r="J91" s="80">
        <v>6</v>
      </c>
      <c r="K91" s="80">
        <v>0</v>
      </c>
      <c r="L91" s="80">
        <v>0</v>
      </c>
      <c r="M91" s="80">
        <v>3</v>
      </c>
      <c r="N91" s="80">
        <v>0</v>
      </c>
      <c r="O91" s="80">
        <v>4</v>
      </c>
      <c r="P91" s="80">
        <v>76</v>
      </c>
      <c r="Q91" s="80">
        <v>71</v>
      </c>
      <c r="R91" s="80">
        <v>4</v>
      </c>
      <c r="S91" s="51">
        <v>0</v>
      </c>
    </row>
    <row r="92" spans="1:19" x14ac:dyDescent="0.25">
      <c r="A92" s="8" t="s">
        <v>144</v>
      </c>
      <c r="B92" s="80">
        <f t="shared" si="19"/>
        <v>49</v>
      </c>
      <c r="C92" s="80">
        <v>0</v>
      </c>
      <c r="D92" s="80">
        <v>1</v>
      </c>
      <c r="E92" s="80">
        <v>4</v>
      </c>
      <c r="F92" s="80">
        <v>11</v>
      </c>
      <c r="G92" s="80">
        <v>0</v>
      </c>
      <c r="H92" s="80">
        <v>0</v>
      </c>
      <c r="I92" s="80">
        <v>0</v>
      </c>
      <c r="J92" s="80">
        <v>3</v>
      </c>
      <c r="K92" s="80">
        <v>0</v>
      </c>
      <c r="L92" s="80">
        <v>0</v>
      </c>
      <c r="M92" s="80">
        <v>6</v>
      </c>
      <c r="N92" s="80">
        <v>0</v>
      </c>
      <c r="O92" s="80">
        <v>8</v>
      </c>
      <c r="P92" s="80">
        <v>8</v>
      </c>
      <c r="Q92" s="80">
        <v>7</v>
      </c>
      <c r="R92" s="80">
        <v>0</v>
      </c>
      <c r="S92" s="51">
        <v>1</v>
      </c>
    </row>
    <row r="93" spans="1:19" x14ac:dyDescent="0.25">
      <c r="A93" s="54" t="s">
        <v>145</v>
      </c>
      <c r="B93" s="80">
        <f t="shared" si="19"/>
        <v>45</v>
      </c>
      <c r="C93" s="80">
        <v>2</v>
      </c>
      <c r="D93" s="80">
        <v>1</v>
      </c>
      <c r="E93" s="80">
        <v>3</v>
      </c>
      <c r="F93" s="80">
        <v>0</v>
      </c>
      <c r="G93" s="80">
        <v>0</v>
      </c>
      <c r="H93" s="80">
        <v>0</v>
      </c>
      <c r="I93" s="80">
        <v>6</v>
      </c>
      <c r="J93" s="80">
        <v>1</v>
      </c>
      <c r="K93" s="80">
        <v>0</v>
      </c>
      <c r="L93" s="80">
        <v>0</v>
      </c>
      <c r="M93" s="80">
        <v>1</v>
      </c>
      <c r="N93" s="80">
        <v>0</v>
      </c>
      <c r="O93" s="80">
        <v>5</v>
      </c>
      <c r="P93" s="80">
        <v>17</v>
      </c>
      <c r="Q93" s="80">
        <v>4</v>
      </c>
      <c r="R93" s="80">
        <v>5</v>
      </c>
      <c r="S93" s="51">
        <v>0</v>
      </c>
    </row>
    <row r="94" spans="1:19" hidden="1" x14ac:dyDescent="0.25">
      <c r="A94" s="8" t="s">
        <v>146</v>
      </c>
      <c r="B94" s="80">
        <f t="shared" si="19"/>
        <v>48</v>
      </c>
      <c r="C94" s="80">
        <v>0</v>
      </c>
      <c r="D94" s="80">
        <v>8</v>
      </c>
      <c r="E94" s="80">
        <v>5</v>
      </c>
      <c r="F94" s="80">
        <v>1</v>
      </c>
      <c r="G94" s="80">
        <v>0</v>
      </c>
      <c r="H94" s="80">
        <v>0</v>
      </c>
      <c r="I94" s="80">
        <v>0</v>
      </c>
      <c r="J94" s="80">
        <v>1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  <c r="P94" s="80">
        <v>31</v>
      </c>
      <c r="Q94" s="80">
        <v>1</v>
      </c>
      <c r="R94" s="80">
        <v>1</v>
      </c>
      <c r="S94" s="51">
        <v>0</v>
      </c>
    </row>
    <row r="95" spans="1:19" x14ac:dyDescent="0.25">
      <c r="A95" s="8" t="s">
        <v>199</v>
      </c>
      <c r="B95" s="80">
        <f t="shared" si="19"/>
        <v>91</v>
      </c>
      <c r="C95" s="80">
        <v>0</v>
      </c>
      <c r="D95" s="80">
        <v>1</v>
      </c>
      <c r="E95" s="80">
        <v>5</v>
      </c>
      <c r="F95" s="80">
        <v>4</v>
      </c>
      <c r="G95" s="80">
        <v>1</v>
      </c>
      <c r="H95" s="80">
        <v>0</v>
      </c>
      <c r="I95" s="80">
        <v>0</v>
      </c>
      <c r="J95" s="80">
        <v>9</v>
      </c>
      <c r="K95" s="80">
        <v>0</v>
      </c>
      <c r="L95" s="80">
        <v>0</v>
      </c>
      <c r="M95" s="80">
        <v>9</v>
      </c>
      <c r="N95" s="80">
        <v>0</v>
      </c>
      <c r="O95" s="80">
        <v>21</v>
      </c>
      <c r="P95" s="80">
        <v>36</v>
      </c>
      <c r="Q95" s="80">
        <v>1</v>
      </c>
      <c r="R95" s="80">
        <v>2</v>
      </c>
      <c r="S95" s="51">
        <v>2</v>
      </c>
    </row>
    <row r="96" spans="1:19" x14ac:dyDescent="0.25">
      <c r="A96" s="8" t="s">
        <v>148</v>
      </c>
      <c r="B96" s="80">
        <f t="shared" si="19"/>
        <v>65</v>
      </c>
      <c r="C96" s="80">
        <v>0</v>
      </c>
      <c r="D96" s="80">
        <v>0</v>
      </c>
      <c r="E96" s="80">
        <v>5</v>
      </c>
      <c r="F96" s="80">
        <v>0</v>
      </c>
      <c r="G96" s="80">
        <v>0</v>
      </c>
      <c r="H96" s="80">
        <v>0</v>
      </c>
      <c r="I96" s="80">
        <v>0</v>
      </c>
      <c r="J96" s="80">
        <v>6</v>
      </c>
      <c r="K96" s="80">
        <v>0</v>
      </c>
      <c r="L96" s="80">
        <v>0</v>
      </c>
      <c r="M96" s="80">
        <v>8</v>
      </c>
      <c r="N96" s="80">
        <v>0</v>
      </c>
      <c r="O96" s="80">
        <v>8</v>
      </c>
      <c r="P96" s="80">
        <v>30</v>
      </c>
      <c r="Q96" s="80">
        <v>8</v>
      </c>
      <c r="R96" s="80">
        <v>0</v>
      </c>
      <c r="S96" s="51">
        <v>0</v>
      </c>
    </row>
    <row r="97" spans="1:19" x14ac:dyDescent="0.25">
      <c r="A97" s="8" t="s">
        <v>149</v>
      </c>
      <c r="B97" s="80">
        <f t="shared" si="19"/>
        <v>15</v>
      </c>
      <c r="C97" s="80">
        <v>0</v>
      </c>
      <c r="D97" s="80">
        <v>1</v>
      </c>
      <c r="E97" s="80">
        <v>1</v>
      </c>
      <c r="F97" s="80">
        <v>0</v>
      </c>
      <c r="G97" s="80">
        <v>0</v>
      </c>
      <c r="H97" s="80">
        <v>0</v>
      </c>
      <c r="I97" s="80">
        <v>0</v>
      </c>
      <c r="J97" s="80">
        <v>1</v>
      </c>
      <c r="K97" s="80">
        <v>0</v>
      </c>
      <c r="L97" s="80">
        <v>0</v>
      </c>
      <c r="M97" s="80">
        <v>2</v>
      </c>
      <c r="N97" s="80">
        <v>0</v>
      </c>
      <c r="O97" s="80">
        <v>3</v>
      </c>
      <c r="P97" s="80">
        <v>6</v>
      </c>
      <c r="Q97" s="80">
        <v>1</v>
      </c>
      <c r="R97" s="80">
        <v>0</v>
      </c>
      <c r="S97" s="51">
        <v>0</v>
      </c>
    </row>
    <row r="98" spans="1:19" x14ac:dyDescent="0.25">
      <c r="A98" s="53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51"/>
    </row>
    <row r="99" spans="1:19" x14ac:dyDescent="0.25">
      <c r="A99" s="45" t="s">
        <v>42</v>
      </c>
      <c r="B99" s="79">
        <f>SUM(B100:B101)</f>
        <v>544</v>
      </c>
      <c r="C99" s="79">
        <f t="shared" ref="C99:S99" si="20">SUM(C100:C101)</f>
        <v>120</v>
      </c>
      <c r="D99" s="79">
        <f t="shared" si="20"/>
        <v>1</v>
      </c>
      <c r="E99" s="79">
        <f t="shared" si="20"/>
        <v>26</v>
      </c>
      <c r="F99" s="79">
        <f t="shared" si="20"/>
        <v>76</v>
      </c>
      <c r="G99" s="79">
        <f t="shared" si="20"/>
        <v>1</v>
      </c>
      <c r="H99" s="79">
        <f t="shared" si="20"/>
        <v>0</v>
      </c>
      <c r="I99" s="79">
        <f t="shared" si="20"/>
        <v>13</v>
      </c>
      <c r="J99" s="79">
        <f t="shared" si="20"/>
        <v>2</v>
      </c>
      <c r="K99" s="79">
        <f t="shared" si="20"/>
        <v>0</v>
      </c>
      <c r="L99" s="79">
        <f t="shared" si="20"/>
        <v>9</v>
      </c>
      <c r="M99" s="79">
        <f t="shared" si="20"/>
        <v>11</v>
      </c>
      <c r="N99" s="79">
        <f t="shared" si="20"/>
        <v>0</v>
      </c>
      <c r="O99" s="79">
        <f t="shared" si="20"/>
        <v>72</v>
      </c>
      <c r="P99" s="79">
        <f t="shared" si="20"/>
        <v>147</v>
      </c>
      <c r="Q99" s="79">
        <f t="shared" si="20"/>
        <v>60</v>
      </c>
      <c r="R99" s="79">
        <f t="shared" si="20"/>
        <v>6</v>
      </c>
      <c r="S99" s="47">
        <f t="shared" si="20"/>
        <v>0</v>
      </c>
    </row>
    <row r="100" spans="1:19" x14ac:dyDescent="0.25">
      <c r="A100" s="8" t="s">
        <v>190</v>
      </c>
      <c r="B100" s="80">
        <f>SUM(C100:S100)</f>
        <v>462</v>
      </c>
      <c r="C100" s="80">
        <v>119</v>
      </c>
      <c r="D100" s="80">
        <v>1</v>
      </c>
      <c r="E100" s="80">
        <v>12</v>
      </c>
      <c r="F100" s="80">
        <v>76</v>
      </c>
      <c r="G100" s="80">
        <v>0</v>
      </c>
      <c r="H100" s="80">
        <v>0</v>
      </c>
      <c r="I100" s="80">
        <v>1</v>
      </c>
      <c r="J100" s="80">
        <v>2</v>
      </c>
      <c r="K100" s="80">
        <v>0</v>
      </c>
      <c r="L100" s="80">
        <v>8</v>
      </c>
      <c r="M100" s="80">
        <v>8</v>
      </c>
      <c r="N100" s="80">
        <v>0</v>
      </c>
      <c r="O100" s="80">
        <v>55</v>
      </c>
      <c r="P100" s="80">
        <v>130</v>
      </c>
      <c r="Q100" s="80">
        <v>48</v>
      </c>
      <c r="R100" s="80">
        <v>2</v>
      </c>
      <c r="S100" s="51">
        <v>0</v>
      </c>
    </row>
    <row r="101" spans="1:19" x14ac:dyDescent="0.25">
      <c r="A101" s="8" t="s">
        <v>150</v>
      </c>
      <c r="B101" s="80">
        <f>SUM(C101:S101)</f>
        <v>82</v>
      </c>
      <c r="C101" s="80">
        <v>1</v>
      </c>
      <c r="D101" s="80">
        <v>0</v>
      </c>
      <c r="E101" s="80">
        <v>14</v>
      </c>
      <c r="F101" s="80">
        <v>0</v>
      </c>
      <c r="G101" s="80">
        <v>1</v>
      </c>
      <c r="H101" s="80">
        <v>0</v>
      </c>
      <c r="I101" s="80">
        <v>12</v>
      </c>
      <c r="J101" s="80">
        <v>0</v>
      </c>
      <c r="K101" s="80">
        <v>0</v>
      </c>
      <c r="L101" s="80">
        <v>1</v>
      </c>
      <c r="M101" s="80">
        <v>3</v>
      </c>
      <c r="N101" s="80">
        <v>0</v>
      </c>
      <c r="O101" s="80">
        <v>17</v>
      </c>
      <c r="P101" s="80">
        <v>17</v>
      </c>
      <c r="Q101" s="80">
        <v>12</v>
      </c>
      <c r="R101" s="80">
        <v>4</v>
      </c>
      <c r="S101" s="51">
        <v>0</v>
      </c>
    </row>
    <row r="102" spans="1:19" x14ac:dyDescent="0.25">
      <c r="A102" s="53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51"/>
    </row>
    <row r="103" spans="1:19" x14ac:dyDescent="0.25">
      <c r="A103" s="45" t="s">
        <v>43</v>
      </c>
      <c r="B103" s="79">
        <f>SUM(B104:B108)</f>
        <v>501</v>
      </c>
      <c r="C103" s="79">
        <f t="shared" ref="C103:S103" si="21">SUM(C104:C108)</f>
        <v>19</v>
      </c>
      <c r="D103" s="79">
        <f t="shared" si="21"/>
        <v>3</v>
      </c>
      <c r="E103" s="79">
        <f t="shared" si="21"/>
        <v>60</v>
      </c>
      <c r="F103" s="79">
        <f t="shared" si="21"/>
        <v>25</v>
      </c>
      <c r="G103" s="79">
        <f t="shared" si="21"/>
        <v>0</v>
      </c>
      <c r="H103" s="79">
        <f t="shared" si="21"/>
        <v>0</v>
      </c>
      <c r="I103" s="79">
        <f t="shared" si="21"/>
        <v>13</v>
      </c>
      <c r="J103" s="79">
        <f t="shared" si="21"/>
        <v>3</v>
      </c>
      <c r="K103" s="79">
        <f t="shared" si="21"/>
        <v>0</v>
      </c>
      <c r="L103" s="79">
        <f t="shared" si="21"/>
        <v>1</v>
      </c>
      <c r="M103" s="79">
        <f t="shared" si="21"/>
        <v>16</v>
      </c>
      <c r="N103" s="79">
        <f t="shared" si="21"/>
        <v>0</v>
      </c>
      <c r="O103" s="79">
        <f t="shared" si="21"/>
        <v>124</v>
      </c>
      <c r="P103" s="79">
        <f t="shared" si="21"/>
        <v>164</v>
      </c>
      <c r="Q103" s="79">
        <f t="shared" si="21"/>
        <v>67</v>
      </c>
      <c r="R103" s="79">
        <f t="shared" si="21"/>
        <v>6</v>
      </c>
      <c r="S103" s="47">
        <f t="shared" si="21"/>
        <v>0</v>
      </c>
    </row>
    <row r="104" spans="1:19" x14ac:dyDescent="0.25">
      <c r="A104" s="8" t="s">
        <v>151</v>
      </c>
      <c r="B104" s="80">
        <f>SUM(C104:S104)</f>
        <v>119</v>
      </c>
      <c r="C104" s="80">
        <v>1</v>
      </c>
      <c r="D104" s="80">
        <v>2</v>
      </c>
      <c r="E104" s="80">
        <v>13</v>
      </c>
      <c r="F104" s="80">
        <v>6</v>
      </c>
      <c r="G104" s="80">
        <v>0</v>
      </c>
      <c r="H104" s="80">
        <v>0</v>
      </c>
      <c r="I104" s="80">
        <v>1</v>
      </c>
      <c r="J104" s="80">
        <v>1</v>
      </c>
      <c r="K104" s="80">
        <v>0</v>
      </c>
      <c r="L104" s="80">
        <v>0</v>
      </c>
      <c r="M104" s="80">
        <v>8</v>
      </c>
      <c r="N104" s="80">
        <v>0</v>
      </c>
      <c r="O104" s="80">
        <v>27</v>
      </c>
      <c r="P104" s="80">
        <v>44</v>
      </c>
      <c r="Q104" s="80">
        <v>10</v>
      </c>
      <c r="R104" s="80">
        <v>6</v>
      </c>
      <c r="S104" s="51">
        <v>0</v>
      </c>
    </row>
    <row r="105" spans="1:19" x14ac:dyDescent="0.25">
      <c r="A105" s="8" t="s">
        <v>104</v>
      </c>
      <c r="B105" s="80">
        <f>SUM(C105:S105)</f>
        <v>75</v>
      </c>
      <c r="C105" s="80">
        <v>2</v>
      </c>
      <c r="D105" s="80">
        <v>1</v>
      </c>
      <c r="E105" s="80">
        <v>3</v>
      </c>
      <c r="F105" s="80">
        <v>0</v>
      </c>
      <c r="G105" s="80">
        <v>0</v>
      </c>
      <c r="H105" s="80">
        <v>0</v>
      </c>
      <c r="I105" s="80">
        <v>5</v>
      </c>
      <c r="J105" s="80">
        <v>0</v>
      </c>
      <c r="K105" s="80">
        <v>0</v>
      </c>
      <c r="L105" s="80">
        <v>0</v>
      </c>
      <c r="M105" s="80">
        <v>2</v>
      </c>
      <c r="N105" s="80">
        <v>0</v>
      </c>
      <c r="O105" s="80">
        <v>28</v>
      </c>
      <c r="P105" s="80">
        <v>19</v>
      </c>
      <c r="Q105" s="80">
        <v>15</v>
      </c>
      <c r="R105" s="80">
        <v>0</v>
      </c>
      <c r="S105" s="51">
        <v>0</v>
      </c>
    </row>
    <row r="106" spans="1:19" x14ac:dyDescent="0.25">
      <c r="A106" s="8" t="s">
        <v>191</v>
      </c>
      <c r="B106" s="80">
        <f>SUM(C106:S106)</f>
        <v>183</v>
      </c>
      <c r="C106" s="80">
        <v>15</v>
      </c>
      <c r="D106" s="80">
        <v>0</v>
      </c>
      <c r="E106" s="80">
        <v>35</v>
      </c>
      <c r="F106" s="80">
        <v>10</v>
      </c>
      <c r="G106" s="80">
        <v>0</v>
      </c>
      <c r="H106" s="80">
        <v>0</v>
      </c>
      <c r="I106" s="80">
        <v>7</v>
      </c>
      <c r="J106" s="80">
        <v>1</v>
      </c>
      <c r="K106" s="80">
        <v>0</v>
      </c>
      <c r="L106" s="80">
        <v>1</v>
      </c>
      <c r="M106" s="80">
        <v>4</v>
      </c>
      <c r="N106" s="80">
        <v>0</v>
      </c>
      <c r="O106" s="80">
        <v>27</v>
      </c>
      <c r="P106" s="80">
        <v>54</v>
      </c>
      <c r="Q106" s="80">
        <v>29</v>
      </c>
      <c r="R106" s="80">
        <v>0</v>
      </c>
      <c r="S106" s="51">
        <v>0</v>
      </c>
    </row>
    <row r="107" spans="1:19" x14ac:dyDescent="0.25">
      <c r="A107" s="8" t="s">
        <v>152</v>
      </c>
      <c r="B107" s="80">
        <f>SUM(C107:S107)</f>
        <v>96</v>
      </c>
      <c r="C107" s="80">
        <v>1</v>
      </c>
      <c r="D107" s="80">
        <v>0</v>
      </c>
      <c r="E107" s="80">
        <v>5</v>
      </c>
      <c r="F107" s="80">
        <v>8</v>
      </c>
      <c r="G107" s="80">
        <v>0</v>
      </c>
      <c r="H107" s="80">
        <v>0</v>
      </c>
      <c r="I107" s="80">
        <v>0</v>
      </c>
      <c r="J107" s="80">
        <v>0</v>
      </c>
      <c r="K107" s="80">
        <v>0</v>
      </c>
      <c r="L107" s="80">
        <v>0</v>
      </c>
      <c r="M107" s="80">
        <v>1</v>
      </c>
      <c r="N107" s="80">
        <v>0</v>
      </c>
      <c r="O107" s="80">
        <v>39</v>
      </c>
      <c r="P107" s="80">
        <v>29</v>
      </c>
      <c r="Q107" s="80">
        <v>13</v>
      </c>
      <c r="R107" s="80">
        <v>0</v>
      </c>
      <c r="S107" s="51">
        <v>0</v>
      </c>
    </row>
    <row r="108" spans="1:19" x14ac:dyDescent="0.25">
      <c r="A108" s="8" t="s">
        <v>192</v>
      </c>
      <c r="B108" s="80">
        <f>SUM(C108:S108)</f>
        <v>28</v>
      </c>
      <c r="C108" s="80">
        <v>0</v>
      </c>
      <c r="D108" s="80">
        <v>0</v>
      </c>
      <c r="E108" s="80">
        <v>4</v>
      </c>
      <c r="F108" s="80">
        <v>1</v>
      </c>
      <c r="G108" s="80">
        <v>0</v>
      </c>
      <c r="H108" s="80">
        <v>0</v>
      </c>
      <c r="I108" s="80">
        <v>0</v>
      </c>
      <c r="J108" s="80">
        <v>1</v>
      </c>
      <c r="K108" s="80">
        <v>0</v>
      </c>
      <c r="L108" s="80">
        <v>0</v>
      </c>
      <c r="M108" s="80">
        <v>1</v>
      </c>
      <c r="N108" s="80">
        <v>0</v>
      </c>
      <c r="O108" s="80">
        <v>3</v>
      </c>
      <c r="P108" s="80">
        <v>18</v>
      </c>
      <c r="Q108" s="80">
        <v>0</v>
      </c>
      <c r="R108" s="80">
        <v>0</v>
      </c>
      <c r="S108" s="51">
        <v>0</v>
      </c>
    </row>
    <row r="109" spans="1:19" x14ac:dyDescent="0.25">
      <c r="A109" s="53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51"/>
    </row>
    <row r="110" spans="1:19" x14ac:dyDescent="0.25">
      <c r="A110" s="45" t="s">
        <v>44</v>
      </c>
      <c r="B110" s="79">
        <f>SUM(B111:B113)</f>
        <v>1005</v>
      </c>
      <c r="C110" s="79">
        <f t="shared" ref="C110:S110" si="22">SUM(C111:C113)</f>
        <v>2</v>
      </c>
      <c r="D110" s="79">
        <f t="shared" si="22"/>
        <v>1</v>
      </c>
      <c r="E110" s="79">
        <f t="shared" si="22"/>
        <v>79</v>
      </c>
      <c r="F110" s="79">
        <f t="shared" si="22"/>
        <v>22</v>
      </c>
      <c r="G110" s="79">
        <f t="shared" si="22"/>
        <v>3</v>
      </c>
      <c r="H110" s="79">
        <f t="shared" si="22"/>
        <v>0</v>
      </c>
      <c r="I110" s="79">
        <f t="shared" si="22"/>
        <v>142</v>
      </c>
      <c r="J110" s="79">
        <f t="shared" si="22"/>
        <v>69</v>
      </c>
      <c r="K110" s="79">
        <f t="shared" si="22"/>
        <v>0</v>
      </c>
      <c r="L110" s="79">
        <f t="shared" si="22"/>
        <v>12</v>
      </c>
      <c r="M110" s="79">
        <f t="shared" si="22"/>
        <v>27</v>
      </c>
      <c r="N110" s="79">
        <f t="shared" si="22"/>
        <v>0</v>
      </c>
      <c r="O110" s="79">
        <f t="shared" si="22"/>
        <v>136</v>
      </c>
      <c r="P110" s="79">
        <f t="shared" si="22"/>
        <v>390</v>
      </c>
      <c r="Q110" s="79">
        <f t="shared" si="22"/>
        <v>111</v>
      </c>
      <c r="R110" s="79">
        <f t="shared" si="22"/>
        <v>11</v>
      </c>
      <c r="S110" s="47">
        <f t="shared" si="22"/>
        <v>0</v>
      </c>
    </row>
    <row r="111" spans="1:19" x14ac:dyDescent="0.25">
      <c r="A111" s="8" t="s">
        <v>193</v>
      </c>
      <c r="B111" s="80">
        <f>SUM(C111:S111)</f>
        <v>755</v>
      </c>
      <c r="C111" s="80">
        <v>0</v>
      </c>
      <c r="D111" s="80">
        <v>1</v>
      </c>
      <c r="E111" s="80">
        <v>63</v>
      </c>
      <c r="F111" s="80">
        <v>0</v>
      </c>
      <c r="G111" s="80">
        <v>2</v>
      </c>
      <c r="H111" s="80">
        <v>0</v>
      </c>
      <c r="I111" s="80">
        <v>138</v>
      </c>
      <c r="J111" s="80">
        <v>66</v>
      </c>
      <c r="K111" s="80">
        <v>0</v>
      </c>
      <c r="L111" s="80">
        <v>11</v>
      </c>
      <c r="M111" s="80">
        <v>15</v>
      </c>
      <c r="N111" s="80">
        <v>0</v>
      </c>
      <c r="O111" s="80">
        <v>94</v>
      </c>
      <c r="P111" s="80">
        <v>309</v>
      </c>
      <c r="Q111" s="80">
        <v>50</v>
      </c>
      <c r="R111" s="80">
        <v>6</v>
      </c>
      <c r="S111" s="51">
        <v>0</v>
      </c>
    </row>
    <row r="112" spans="1:19" x14ac:dyDescent="0.25">
      <c r="A112" s="8" t="s">
        <v>153</v>
      </c>
      <c r="B112" s="80">
        <f>SUM(C112:S112)</f>
        <v>120</v>
      </c>
      <c r="C112" s="80">
        <v>2</v>
      </c>
      <c r="D112" s="80">
        <v>0</v>
      </c>
      <c r="E112" s="80">
        <v>3</v>
      </c>
      <c r="F112" s="80">
        <v>11</v>
      </c>
      <c r="G112" s="80">
        <v>1</v>
      </c>
      <c r="H112" s="80">
        <v>0</v>
      </c>
      <c r="I112" s="80">
        <v>1</v>
      </c>
      <c r="J112" s="80">
        <v>0</v>
      </c>
      <c r="K112" s="80">
        <v>0</v>
      </c>
      <c r="L112" s="80">
        <v>1</v>
      </c>
      <c r="M112" s="80">
        <v>4</v>
      </c>
      <c r="N112" s="80">
        <v>0</v>
      </c>
      <c r="O112" s="80">
        <v>11</v>
      </c>
      <c r="P112" s="80">
        <v>57</v>
      </c>
      <c r="Q112" s="80">
        <v>28</v>
      </c>
      <c r="R112" s="80">
        <v>1</v>
      </c>
      <c r="S112" s="51">
        <v>0</v>
      </c>
    </row>
    <row r="113" spans="1:19" x14ac:dyDescent="0.25">
      <c r="A113" s="8" t="s">
        <v>154</v>
      </c>
      <c r="B113" s="80">
        <f>SUM(C113:S113)</f>
        <v>130</v>
      </c>
      <c r="C113" s="80">
        <v>0</v>
      </c>
      <c r="D113" s="80">
        <v>0</v>
      </c>
      <c r="E113" s="80">
        <v>13</v>
      </c>
      <c r="F113" s="80">
        <v>11</v>
      </c>
      <c r="G113" s="80">
        <v>0</v>
      </c>
      <c r="H113" s="80">
        <v>0</v>
      </c>
      <c r="I113" s="80">
        <v>3</v>
      </c>
      <c r="J113" s="80">
        <v>3</v>
      </c>
      <c r="K113" s="80">
        <v>0</v>
      </c>
      <c r="L113" s="80">
        <v>0</v>
      </c>
      <c r="M113" s="80">
        <v>8</v>
      </c>
      <c r="N113" s="80">
        <v>0</v>
      </c>
      <c r="O113" s="80">
        <v>31</v>
      </c>
      <c r="P113" s="80">
        <v>24</v>
      </c>
      <c r="Q113" s="80">
        <v>33</v>
      </c>
      <c r="R113" s="80">
        <v>4</v>
      </c>
      <c r="S113" s="51">
        <v>0</v>
      </c>
    </row>
    <row r="114" spans="1:19" x14ac:dyDescent="0.25">
      <c r="A114" s="53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51"/>
    </row>
    <row r="115" spans="1:19" x14ac:dyDescent="0.25">
      <c r="A115" s="45" t="s">
        <v>45</v>
      </c>
      <c r="B115" s="79">
        <f>SUM(B116:B118)</f>
        <v>2463</v>
      </c>
      <c r="C115" s="79">
        <f t="shared" ref="C115:S115" si="23">SUM(C116:C118)</f>
        <v>20</v>
      </c>
      <c r="D115" s="79">
        <f t="shared" si="23"/>
        <v>14</v>
      </c>
      <c r="E115" s="79">
        <f t="shared" si="23"/>
        <v>53</v>
      </c>
      <c r="F115" s="79">
        <f t="shared" si="23"/>
        <v>45</v>
      </c>
      <c r="G115" s="79">
        <f t="shared" si="23"/>
        <v>4</v>
      </c>
      <c r="H115" s="79">
        <f t="shared" si="23"/>
        <v>0</v>
      </c>
      <c r="I115" s="79">
        <f t="shared" si="23"/>
        <v>781</v>
      </c>
      <c r="J115" s="79">
        <f t="shared" si="23"/>
        <v>86</v>
      </c>
      <c r="K115" s="79">
        <f t="shared" si="23"/>
        <v>0</v>
      </c>
      <c r="L115" s="79">
        <f t="shared" si="23"/>
        <v>22</v>
      </c>
      <c r="M115" s="79">
        <f t="shared" si="23"/>
        <v>63</v>
      </c>
      <c r="N115" s="79">
        <f t="shared" si="23"/>
        <v>0</v>
      </c>
      <c r="O115" s="79">
        <f t="shared" si="23"/>
        <v>309</v>
      </c>
      <c r="P115" s="79">
        <f t="shared" si="23"/>
        <v>755</v>
      </c>
      <c r="Q115" s="79">
        <f t="shared" si="23"/>
        <v>262</v>
      </c>
      <c r="R115" s="79">
        <f t="shared" si="23"/>
        <v>20</v>
      </c>
      <c r="S115" s="47">
        <f t="shared" si="23"/>
        <v>29</v>
      </c>
    </row>
    <row r="116" spans="1:19" x14ac:dyDescent="0.25">
      <c r="A116" s="52" t="s">
        <v>194</v>
      </c>
      <c r="B116" s="80">
        <f>SUM(C116:S116)</f>
        <v>1689</v>
      </c>
      <c r="C116" s="80">
        <v>2</v>
      </c>
      <c r="D116" s="80">
        <v>11</v>
      </c>
      <c r="E116" s="80">
        <v>27</v>
      </c>
      <c r="F116" s="80">
        <v>3</v>
      </c>
      <c r="G116" s="80">
        <v>3</v>
      </c>
      <c r="H116" s="80">
        <v>0</v>
      </c>
      <c r="I116" s="80">
        <v>574</v>
      </c>
      <c r="J116" s="80">
        <v>46</v>
      </c>
      <c r="K116" s="80">
        <v>0</v>
      </c>
      <c r="L116" s="80">
        <v>11</v>
      </c>
      <c r="M116" s="80">
        <v>44</v>
      </c>
      <c r="N116" s="80">
        <v>0</v>
      </c>
      <c r="O116" s="80">
        <v>251</v>
      </c>
      <c r="P116" s="80">
        <v>474</v>
      </c>
      <c r="Q116" s="80">
        <v>225</v>
      </c>
      <c r="R116" s="80">
        <v>15</v>
      </c>
      <c r="S116" s="51">
        <v>3</v>
      </c>
    </row>
    <row r="117" spans="1:19" x14ac:dyDescent="0.25">
      <c r="A117" s="8" t="s">
        <v>155</v>
      </c>
      <c r="B117" s="80">
        <f>SUM(C117:S117)</f>
        <v>411</v>
      </c>
      <c r="C117" s="80">
        <v>0</v>
      </c>
      <c r="D117" s="80">
        <v>3</v>
      </c>
      <c r="E117" s="80">
        <v>7</v>
      </c>
      <c r="F117" s="80">
        <v>13</v>
      </c>
      <c r="G117" s="80">
        <v>0</v>
      </c>
      <c r="H117" s="80">
        <v>0</v>
      </c>
      <c r="I117" s="80">
        <v>196</v>
      </c>
      <c r="J117" s="80">
        <v>5</v>
      </c>
      <c r="K117" s="80">
        <v>0</v>
      </c>
      <c r="L117" s="80">
        <v>9</v>
      </c>
      <c r="M117" s="80">
        <v>7</v>
      </c>
      <c r="N117" s="80">
        <v>0</v>
      </c>
      <c r="O117" s="80">
        <v>26</v>
      </c>
      <c r="P117" s="80">
        <v>88</v>
      </c>
      <c r="Q117" s="80">
        <v>32</v>
      </c>
      <c r="R117" s="80">
        <v>3</v>
      </c>
      <c r="S117" s="51">
        <v>22</v>
      </c>
    </row>
    <row r="118" spans="1:19" x14ac:dyDescent="0.25">
      <c r="A118" s="52" t="s">
        <v>162</v>
      </c>
      <c r="B118" s="80">
        <f>SUM(C118:S118)</f>
        <v>363</v>
      </c>
      <c r="C118" s="80">
        <v>18</v>
      </c>
      <c r="D118" s="80">
        <v>0</v>
      </c>
      <c r="E118" s="80">
        <v>19</v>
      </c>
      <c r="F118" s="80">
        <v>29</v>
      </c>
      <c r="G118" s="80">
        <v>1</v>
      </c>
      <c r="H118" s="80">
        <v>0</v>
      </c>
      <c r="I118" s="80">
        <v>11</v>
      </c>
      <c r="J118" s="80">
        <v>35</v>
      </c>
      <c r="K118" s="80">
        <v>0</v>
      </c>
      <c r="L118" s="80">
        <v>2</v>
      </c>
      <c r="M118" s="80">
        <v>12</v>
      </c>
      <c r="N118" s="80">
        <v>0</v>
      </c>
      <c r="O118" s="80">
        <v>32</v>
      </c>
      <c r="P118" s="80">
        <v>193</v>
      </c>
      <c r="Q118" s="80">
        <v>5</v>
      </c>
      <c r="R118" s="80">
        <v>2</v>
      </c>
      <c r="S118" s="51">
        <v>4</v>
      </c>
    </row>
    <row r="119" spans="1:19" x14ac:dyDescent="0.25">
      <c r="A119" s="55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159"/>
    </row>
    <row r="120" spans="1:19" x14ac:dyDescent="0.25">
      <c r="A120" s="59" t="s">
        <v>254</v>
      </c>
    </row>
  </sheetData>
  <mergeCells count="3">
    <mergeCell ref="C8:S8"/>
    <mergeCell ref="A8:A9"/>
    <mergeCell ref="B8:B9"/>
  </mergeCells>
  <printOptions horizontalCentered="1" verticalCentered="1"/>
  <pageMargins left="0" right="0" top="0" bottom="0" header="0" footer="0"/>
  <pageSetup scale="27" orientation="landscape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D120"/>
  <sheetViews>
    <sheetView zoomScale="80" zoomScaleNormal="80" zoomScaleSheetLayoutView="7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baseColWidth="10" defaultColWidth="0" defaultRowHeight="15.75" zeroHeight="1" x14ac:dyDescent="0.25"/>
  <cols>
    <col min="1" max="1" width="80" style="23" customWidth="1"/>
    <col min="2" max="14" width="17.28515625" style="23" customWidth="1"/>
    <col min="15" max="15" width="15.85546875" style="92" customWidth="1"/>
    <col min="16" max="16" width="15.85546875" style="92" hidden="1" customWidth="1"/>
    <col min="17" max="940" width="15.85546875" style="23" hidden="1" customWidth="1"/>
    <col min="941" max="16384" width="15.85546875" style="93" hidden="1"/>
  </cols>
  <sheetData>
    <row r="1" spans="1:15" x14ac:dyDescent="0.25">
      <c r="A1" s="91" t="s">
        <v>276</v>
      </c>
      <c r="B1" s="88"/>
      <c r="C1" s="88"/>
      <c r="D1" s="88"/>
      <c r="E1" s="89"/>
      <c r="F1" s="89"/>
      <c r="G1" s="89"/>
      <c r="H1" s="89"/>
      <c r="I1" s="88"/>
      <c r="J1" s="88"/>
      <c r="K1" s="90"/>
      <c r="L1" s="90"/>
      <c r="M1" s="90"/>
      <c r="N1" s="90"/>
    </row>
    <row r="2" spans="1:15" x14ac:dyDescent="0.25">
      <c r="A2" s="91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5" x14ac:dyDescent="0.25">
      <c r="A3" s="94" t="s">
        <v>277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5" x14ac:dyDescent="0.25">
      <c r="A4" s="94" t="s">
        <v>267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5" x14ac:dyDescent="0.25">
      <c r="A5" s="94" t="s">
        <v>278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5" x14ac:dyDescent="0.25">
      <c r="A6" s="94" t="s">
        <v>306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5" ht="15.75" customHeight="1" x14ac:dyDescent="0.25">
      <c r="A8" s="312" t="s">
        <v>302</v>
      </c>
      <c r="B8" s="314" t="s">
        <v>170</v>
      </c>
      <c r="C8" s="316" t="s">
        <v>300</v>
      </c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</row>
    <row r="9" spans="1:15" ht="69" customHeight="1" x14ac:dyDescent="0.25">
      <c r="A9" s="313"/>
      <c r="B9" s="315"/>
      <c r="C9" s="34" t="s">
        <v>171</v>
      </c>
      <c r="D9" s="34" t="s">
        <v>184</v>
      </c>
      <c r="E9" s="34" t="s">
        <v>172</v>
      </c>
      <c r="F9" s="34" t="s">
        <v>173</v>
      </c>
      <c r="G9" s="34" t="s">
        <v>251</v>
      </c>
      <c r="H9" s="34" t="s">
        <v>178</v>
      </c>
      <c r="I9" s="34" t="s">
        <v>174</v>
      </c>
      <c r="J9" s="34" t="s">
        <v>175</v>
      </c>
      <c r="K9" s="34" t="s">
        <v>176</v>
      </c>
      <c r="L9" s="34" t="s">
        <v>179</v>
      </c>
      <c r="M9" s="34" t="s">
        <v>314</v>
      </c>
      <c r="N9" s="129" t="s">
        <v>315</v>
      </c>
      <c r="O9" s="169" t="s">
        <v>316</v>
      </c>
    </row>
    <row r="10" spans="1:15" x14ac:dyDescent="0.25">
      <c r="A10" s="13"/>
      <c r="B10" s="1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  <c r="O10" s="172"/>
    </row>
    <row r="11" spans="1:15" x14ac:dyDescent="0.25">
      <c r="A11" s="97" t="s">
        <v>11</v>
      </c>
      <c r="B11" s="98">
        <f>SUM(B13,B21,B24,B33,B40,B47,B56,B65,B73,B81,B89,B99,B103,B110,B115)</f>
        <v>30170</v>
      </c>
      <c r="C11" s="98">
        <f t="shared" ref="C11:O11" si="0">SUM(C13,C21,C24,C33,C40,C47,C56,C65,C73,C81,C89,C99,C103,C110,C115)</f>
        <v>64</v>
      </c>
      <c r="D11" s="98">
        <f t="shared" si="0"/>
        <v>5350</v>
      </c>
      <c r="E11" s="98">
        <f t="shared" si="0"/>
        <v>298</v>
      </c>
      <c r="F11" s="98">
        <f t="shared" si="0"/>
        <v>12006</v>
      </c>
      <c r="G11" s="98">
        <f t="shared" si="0"/>
        <v>713</v>
      </c>
      <c r="H11" s="98">
        <f t="shared" si="0"/>
        <v>132</v>
      </c>
      <c r="I11" s="98">
        <f t="shared" si="0"/>
        <v>2</v>
      </c>
      <c r="J11" s="98">
        <f t="shared" si="0"/>
        <v>226</v>
      </c>
      <c r="K11" s="98">
        <f t="shared" si="0"/>
        <v>10323</v>
      </c>
      <c r="L11" s="98">
        <f t="shared" si="0"/>
        <v>581</v>
      </c>
      <c r="M11" s="98">
        <f t="shared" si="0"/>
        <v>77</v>
      </c>
      <c r="N11" s="99">
        <f>SUM(N13,N21,N24,N33,N40,N47,N56,N65,N73,N81,N89,N99,N103,N110,N115)</f>
        <v>17</v>
      </c>
      <c r="O11" s="2">
        <f t="shared" si="0"/>
        <v>376</v>
      </c>
    </row>
    <row r="12" spans="1:15" x14ac:dyDescent="0.25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  <c r="O12" s="4"/>
    </row>
    <row r="13" spans="1:15" x14ac:dyDescent="0.25">
      <c r="A13" s="103" t="s">
        <v>34</v>
      </c>
      <c r="B13" s="98">
        <f>SUM(B14:B19)</f>
        <v>1813</v>
      </c>
      <c r="C13" s="98">
        <f t="shared" ref="C13:O13" si="1">SUM(C14:C19)</f>
        <v>0</v>
      </c>
      <c r="D13" s="98">
        <f t="shared" si="1"/>
        <v>162</v>
      </c>
      <c r="E13" s="98">
        <f t="shared" si="1"/>
        <v>141</v>
      </c>
      <c r="F13" s="98">
        <f t="shared" si="1"/>
        <v>678</v>
      </c>
      <c r="G13" s="98">
        <f t="shared" si="1"/>
        <v>122</v>
      </c>
      <c r="H13" s="98">
        <f t="shared" si="1"/>
        <v>5</v>
      </c>
      <c r="I13" s="98">
        <f t="shared" si="1"/>
        <v>0</v>
      </c>
      <c r="J13" s="98">
        <f t="shared" si="1"/>
        <v>20</v>
      </c>
      <c r="K13" s="98">
        <f t="shared" ref="K13:L13" si="2">SUM(K14:K19)</f>
        <v>637</v>
      </c>
      <c r="L13" s="98">
        <f t="shared" si="2"/>
        <v>44</v>
      </c>
      <c r="M13" s="98">
        <f t="shared" si="1"/>
        <v>1</v>
      </c>
      <c r="N13" s="99">
        <f t="shared" si="1"/>
        <v>0</v>
      </c>
      <c r="O13" s="99">
        <f t="shared" si="1"/>
        <v>3</v>
      </c>
    </row>
    <row r="14" spans="1:15" x14ac:dyDescent="0.25">
      <c r="A14" s="23" t="s">
        <v>185</v>
      </c>
      <c r="B14" s="101">
        <f>SUM(C14:O14)</f>
        <v>814</v>
      </c>
      <c r="C14" s="101">
        <v>0</v>
      </c>
      <c r="D14" s="101">
        <v>85</v>
      </c>
      <c r="E14" s="101">
        <v>0</v>
      </c>
      <c r="F14" s="101">
        <v>446</v>
      </c>
      <c r="G14" s="101">
        <v>16</v>
      </c>
      <c r="H14" s="101">
        <v>1</v>
      </c>
      <c r="I14" s="101">
        <v>0</v>
      </c>
      <c r="J14" s="101">
        <v>0</v>
      </c>
      <c r="K14" s="101">
        <v>262</v>
      </c>
      <c r="L14" s="101">
        <v>1</v>
      </c>
      <c r="M14" s="101">
        <v>0</v>
      </c>
      <c r="N14" s="102">
        <v>0</v>
      </c>
      <c r="O14" s="145">
        <v>3</v>
      </c>
    </row>
    <row r="15" spans="1:15" x14ac:dyDescent="0.25">
      <c r="A15" s="104" t="s">
        <v>106</v>
      </c>
      <c r="B15" s="101">
        <f t="shared" ref="B15:B19" si="3">SUM(C15:O15)</f>
        <v>355</v>
      </c>
      <c r="C15" s="101">
        <v>0</v>
      </c>
      <c r="D15" s="101">
        <v>42</v>
      </c>
      <c r="E15" s="101">
        <v>2</v>
      </c>
      <c r="F15" s="101">
        <v>130</v>
      </c>
      <c r="G15" s="101">
        <v>14</v>
      </c>
      <c r="H15" s="101">
        <v>3</v>
      </c>
      <c r="I15" s="101">
        <v>0</v>
      </c>
      <c r="J15" s="101">
        <v>11</v>
      </c>
      <c r="K15" s="101">
        <v>120</v>
      </c>
      <c r="L15" s="101">
        <v>32</v>
      </c>
      <c r="M15" s="101">
        <v>1</v>
      </c>
      <c r="N15" s="102">
        <v>0</v>
      </c>
      <c r="O15" s="145">
        <v>0</v>
      </c>
    </row>
    <row r="16" spans="1:15" x14ac:dyDescent="0.25">
      <c r="A16" s="23" t="s">
        <v>107</v>
      </c>
      <c r="B16" s="101">
        <f t="shared" si="3"/>
        <v>152</v>
      </c>
      <c r="C16" s="101">
        <v>0</v>
      </c>
      <c r="D16" s="101">
        <v>24</v>
      </c>
      <c r="E16" s="101">
        <v>5</v>
      </c>
      <c r="F16" s="101">
        <v>2</v>
      </c>
      <c r="G16" s="101">
        <v>51</v>
      </c>
      <c r="H16" s="101">
        <v>0</v>
      </c>
      <c r="I16" s="101">
        <v>0</v>
      </c>
      <c r="J16" s="101">
        <v>4</v>
      </c>
      <c r="K16" s="101">
        <v>65</v>
      </c>
      <c r="L16" s="101">
        <v>1</v>
      </c>
      <c r="M16" s="101">
        <v>0</v>
      </c>
      <c r="N16" s="102">
        <v>0</v>
      </c>
      <c r="O16" s="145">
        <v>0</v>
      </c>
    </row>
    <row r="17" spans="1:15" x14ac:dyDescent="0.25">
      <c r="A17" s="23" t="s">
        <v>108</v>
      </c>
      <c r="B17" s="101">
        <f t="shared" si="3"/>
        <v>247</v>
      </c>
      <c r="C17" s="101">
        <v>0</v>
      </c>
      <c r="D17" s="101">
        <v>8</v>
      </c>
      <c r="E17" s="101">
        <v>130</v>
      </c>
      <c r="F17" s="101">
        <v>77</v>
      </c>
      <c r="G17" s="101">
        <v>10</v>
      </c>
      <c r="H17" s="101">
        <v>0</v>
      </c>
      <c r="I17" s="101">
        <v>0</v>
      </c>
      <c r="J17" s="101">
        <v>0</v>
      </c>
      <c r="K17" s="101">
        <v>22</v>
      </c>
      <c r="L17" s="101">
        <v>0</v>
      </c>
      <c r="M17" s="101">
        <v>0</v>
      </c>
      <c r="N17" s="102">
        <v>0</v>
      </c>
      <c r="O17" s="145">
        <v>0</v>
      </c>
    </row>
    <row r="18" spans="1:15" x14ac:dyDescent="0.25">
      <c r="A18" s="23" t="s">
        <v>109</v>
      </c>
      <c r="B18" s="101">
        <f t="shared" si="3"/>
        <v>220</v>
      </c>
      <c r="C18" s="101">
        <v>0</v>
      </c>
      <c r="D18" s="101">
        <v>2</v>
      </c>
      <c r="E18" s="101">
        <v>0</v>
      </c>
      <c r="F18" s="101">
        <v>21</v>
      </c>
      <c r="G18" s="101">
        <v>21</v>
      </c>
      <c r="H18" s="101">
        <v>0</v>
      </c>
      <c r="I18" s="101">
        <v>0</v>
      </c>
      <c r="J18" s="101">
        <v>3</v>
      </c>
      <c r="K18" s="101">
        <v>163</v>
      </c>
      <c r="L18" s="101">
        <v>10</v>
      </c>
      <c r="M18" s="101">
        <v>0</v>
      </c>
      <c r="N18" s="102">
        <v>0</v>
      </c>
      <c r="O18" s="145">
        <v>0</v>
      </c>
    </row>
    <row r="19" spans="1:15" x14ac:dyDescent="0.25">
      <c r="A19" s="23" t="s">
        <v>110</v>
      </c>
      <c r="B19" s="101">
        <f t="shared" si="3"/>
        <v>25</v>
      </c>
      <c r="C19" s="101">
        <v>0</v>
      </c>
      <c r="D19" s="101">
        <v>1</v>
      </c>
      <c r="E19" s="101">
        <v>4</v>
      </c>
      <c r="F19" s="101">
        <v>2</v>
      </c>
      <c r="G19" s="101">
        <v>10</v>
      </c>
      <c r="H19" s="101">
        <v>1</v>
      </c>
      <c r="I19" s="101">
        <v>0</v>
      </c>
      <c r="J19" s="101">
        <v>2</v>
      </c>
      <c r="K19" s="101">
        <v>5</v>
      </c>
      <c r="L19" s="101">
        <v>0</v>
      </c>
      <c r="M19" s="101">
        <v>0</v>
      </c>
      <c r="N19" s="102">
        <v>0</v>
      </c>
      <c r="O19" s="145">
        <v>0</v>
      </c>
    </row>
    <row r="20" spans="1:15" x14ac:dyDescent="0.25">
      <c r="A20" s="105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2"/>
      <c r="O20" s="145"/>
    </row>
    <row r="21" spans="1:15" x14ac:dyDescent="0.25">
      <c r="A21" s="103" t="s">
        <v>35</v>
      </c>
      <c r="B21" s="98">
        <f>SUM(B22)</f>
        <v>4123</v>
      </c>
      <c r="C21" s="98">
        <f t="shared" ref="C21:O21" si="4">SUM(C22)</f>
        <v>13</v>
      </c>
      <c r="D21" s="98">
        <f t="shared" si="4"/>
        <v>1780</v>
      </c>
      <c r="E21" s="98">
        <f t="shared" si="4"/>
        <v>21</v>
      </c>
      <c r="F21" s="98">
        <f t="shared" si="4"/>
        <v>1271</v>
      </c>
      <c r="G21" s="98">
        <f t="shared" si="4"/>
        <v>93</v>
      </c>
      <c r="H21" s="98">
        <f t="shared" si="4"/>
        <v>10</v>
      </c>
      <c r="I21" s="98">
        <f t="shared" si="4"/>
        <v>0</v>
      </c>
      <c r="J21" s="98">
        <f t="shared" si="4"/>
        <v>23</v>
      </c>
      <c r="K21" s="98">
        <f t="shared" si="4"/>
        <v>884</v>
      </c>
      <c r="L21" s="98">
        <f t="shared" si="4"/>
        <v>11</v>
      </c>
      <c r="M21" s="98">
        <f t="shared" si="4"/>
        <v>0</v>
      </c>
      <c r="N21" s="98">
        <f t="shared" si="4"/>
        <v>0</v>
      </c>
      <c r="O21" s="99">
        <f t="shared" si="4"/>
        <v>17</v>
      </c>
    </row>
    <row r="22" spans="1:15" x14ac:dyDescent="0.25">
      <c r="A22" s="104" t="s">
        <v>204</v>
      </c>
      <c r="B22" s="101">
        <f t="shared" ref="B22" si="5">SUM(C22:O22)</f>
        <v>4123</v>
      </c>
      <c r="C22" s="101">
        <v>13</v>
      </c>
      <c r="D22" s="101">
        <v>1780</v>
      </c>
      <c r="E22" s="101">
        <v>21</v>
      </c>
      <c r="F22" s="101">
        <v>1271</v>
      </c>
      <c r="G22" s="101">
        <v>93</v>
      </c>
      <c r="H22" s="101">
        <v>10</v>
      </c>
      <c r="I22" s="101">
        <v>0</v>
      </c>
      <c r="J22" s="101">
        <v>23</v>
      </c>
      <c r="K22" s="101">
        <v>884</v>
      </c>
      <c r="L22" s="101">
        <v>11</v>
      </c>
      <c r="M22" s="101">
        <v>0</v>
      </c>
      <c r="N22" s="102">
        <v>0</v>
      </c>
      <c r="O22" s="145">
        <v>17</v>
      </c>
    </row>
    <row r="23" spans="1:15" x14ac:dyDescent="0.25">
      <c r="A23" s="105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145"/>
    </row>
    <row r="24" spans="1:15" x14ac:dyDescent="0.25">
      <c r="A24" s="103" t="s">
        <v>36</v>
      </c>
      <c r="B24" s="98">
        <f>SUM(B25:B31)</f>
        <v>3542</v>
      </c>
      <c r="C24" s="98">
        <f t="shared" ref="C24:O24" si="6">SUM(C25:C31)</f>
        <v>0</v>
      </c>
      <c r="D24" s="98">
        <f t="shared" si="6"/>
        <v>641</v>
      </c>
      <c r="E24" s="98">
        <f t="shared" si="6"/>
        <v>20</v>
      </c>
      <c r="F24" s="98">
        <f t="shared" si="6"/>
        <v>1251</v>
      </c>
      <c r="G24" s="98">
        <f t="shared" si="6"/>
        <v>106</v>
      </c>
      <c r="H24" s="98">
        <f t="shared" si="6"/>
        <v>12</v>
      </c>
      <c r="I24" s="98">
        <f t="shared" si="6"/>
        <v>1</v>
      </c>
      <c r="J24" s="98">
        <f t="shared" si="6"/>
        <v>22</v>
      </c>
      <c r="K24" s="98">
        <f t="shared" si="6"/>
        <v>1396</v>
      </c>
      <c r="L24" s="98">
        <f t="shared" si="6"/>
        <v>66</v>
      </c>
      <c r="M24" s="98">
        <f t="shared" si="6"/>
        <v>0</v>
      </c>
      <c r="N24" s="98">
        <f t="shared" si="6"/>
        <v>0</v>
      </c>
      <c r="O24" s="99">
        <f t="shared" si="6"/>
        <v>27</v>
      </c>
    </row>
    <row r="25" spans="1:15" x14ac:dyDescent="0.25">
      <c r="A25" s="104" t="s">
        <v>156</v>
      </c>
      <c r="B25" s="101">
        <f t="shared" ref="B25:B31" si="7">SUM(C25:O25)</f>
        <v>549</v>
      </c>
      <c r="C25" s="101">
        <v>0</v>
      </c>
      <c r="D25" s="101">
        <v>61</v>
      </c>
      <c r="E25" s="101">
        <v>1</v>
      </c>
      <c r="F25" s="101">
        <v>289</v>
      </c>
      <c r="G25" s="101">
        <v>12</v>
      </c>
      <c r="H25" s="101">
        <v>5</v>
      </c>
      <c r="I25" s="101">
        <v>0</v>
      </c>
      <c r="J25" s="101">
        <v>4</v>
      </c>
      <c r="K25" s="101">
        <v>175</v>
      </c>
      <c r="L25" s="101">
        <v>2</v>
      </c>
      <c r="M25" s="101">
        <v>0</v>
      </c>
      <c r="N25" s="102">
        <v>0</v>
      </c>
      <c r="O25" s="145">
        <v>0</v>
      </c>
    </row>
    <row r="26" spans="1:15" x14ac:dyDescent="0.25">
      <c r="A26" s="23" t="s">
        <v>111</v>
      </c>
      <c r="B26" s="101">
        <f t="shared" si="7"/>
        <v>324</v>
      </c>
      <c r="C26" s="101">
        <v>0</v>
      </c>
      <c r="D26" s="101">
        <v>16</v>
      </c>
      <c r="E26" s="101">
        <v>0</v>
      </c>
      <c r="F26" s="101">
        <v>167</v>
      </c>
      <c r="G26" s="101">
        <v>15</v>
      </c>
      <c r="H26" s="101">
        <v>0</v>
      </c>
      <c r="I26" s="101">
        <v>1</v>
      </c>
      <c r="J26" s="101">
        <v>2</v>
      </c>
      <c r="K26" s="101">
        <v>121</v>
      </c>
      <c r="L26" s="101">
        <v>1</v>
      </c>
      <c r="M26" s="101">
        <v>0</v>
      </c>
      <c r="N26" s="102">
        <v>0</v>
      </c>
      <c r="O26" s="145">
        <v>1</v>
      </c>
    </row>
    <row r="27" spans="1:15" x14ac:dyDescent="0.25">
      <c r="A27" s="23" t="s">
        <v>112</v>
      </c>
      <c r="B27" s="101">
        <f t="shared" si="7"/>
        <v>72</v>
      </c>
      <c r="C27" s="101">
        <v>0</v>
      </c>
      <c r="D27" s="101">
        <v>9</v>
      </c>
      <c r="E27" s="101">
        <v>0</v>
      </c>
      <c r="F27" s="101">
        <v>3</v>
      </c>
      <c r="G27" s="101">
        <v>0</v>
      </c>
      <c r="H27" s="101">
        <v>0</v>
      </c>
      <c r="I27" s="101">
        <v>0</v>
      </c>
      <c r="J27" s="101">
        <v>2</v>
      </c>
      <c r="K27" s="101">
        <v>54</v>
      </c>
      <c r="L27" s="101">
        <v>1</v>
      </c>
      <c r="M27" s="101">
        <v>0</v>
      </c>
      <c r="N27" s="102">
        <v>0</v>
      </c>
      <c r="O27" s="145">
        <v>3</v>
      </c>
    </row>
    <row r="28" spans="1:15" x14ac:dyDescent="0.25">
      <c r="A28" s="23" t="s">
        <v>113</v>
      </c>
      <c r="B28" s="101">
        <f t="shared" si="7"/>
        <v>390</v>
      </c>
      <c r="C28" s="101">
        <v>0</v>
      </c>
      <c r="D28" s="101">
        <v>95</v>
      </c>
      <c r="E28" s="101">
        <v>0</v>
      </c>
      <c r="F28" s="101">
        <v>31</v>
      </c>
      <c r="G28" s="101">
        <v>34</v>
      </c>
      <c r="H28" s="101">
        <v>0</v>
      </c>
      <c r="I28" s="101">
        <v>0</v>
      </c>
      <c r="J28" s="101">
        <v>2</v>
      </c>
      <c r="K28" s="101">
        <v>226</v>
      </c>
      <c r="L28" s="101">
        <v>2</v>
      </c>
      <c r="M28" s="101">
        <v>0</v>
      </c>
      <c r="N28" s="102">
        <v>0</v>
      </c>
      <c r="O28" s="145">
        <v>0</v>
      </c>
    </row>
    <row r="29" spans="1:15" x14ac:dyDescent="0.25">
      <c r="A29" s="104" t="s">
        <v>186</v>
      </c>
      <c r="B29" s="101">
        <f t="shared" si="7"/>
        <v>1850</v>
      </c>
      <c r="C29" s="101">
        <v>0</v>
      </c>
      <c r="D29" s="101">
        <v>402</v>
      </c>
      <c r="E29" s="101">
        <v>16</v>
      </c>
      <c r="F29" s="101">
        <v>674</v>
      </c>
      <c r="G29" s="101">
        <v>28</v>
      </c>
      <c r="H29" s="101">
        <v>5</v>
      </c>
      <c r="I29" s="101">
        <v>0</v>
      </c>
      <c r="J29" s="101">
        <v>9</v>
      </c>
      <c r="K29" s="101">
        <v>651</v>
      </c>
      <c r="L29" s="101">
        <v>44</v>
      </c>
      <c r="M29" s="101">
        <v>0</v>
      </c>
      <c r="N29" s="102">
        <v>0</v>
      </c>
      <c r="O29" s="145">
        <v>21</v>
      </c>
    </row>
    <row r="30" spans="1:15" x14ac:dyDescent="0.25">
      <c r="A30" s="23" t="s">
        <v>114</v>
      </c>
      <c r="B30" s="101">
        <f t="shared" si="7"/>
        <v>213</v>
      </c>
      <c r="C30" s="101">
        <v>0</v>
      </c>
      <c r="D30" s="101">
        <v>36</v>
      </c>
      <c r="E30" s="101">
        <v>0</v>
      </c>
      <c r="F30" s="101">
        <v>53</v>
      </c>
      <c r="G30" s="101">
        <v>12</v>
      </c>
      <c r="H30" s="101">
        <v>0</v>
      </c>
      <c r="I30" s="101">
        <v>0</v>
      </c>
      <c r="J30" s="101">
        <v>2</v>
      </c>
      <c r="K30" s="101">
        <v>106</v>
      </c>
      <c r="L30" s="101">
        <v>2</v>
      </c>
      <c r="M30" s="101">
        <v>0</v>
      </c>
      <c r="N30" s="102">
        <v>0</v>
      </c>
      <c r="O30" s="145">
        <v>2</v>
      </c>
    </row>
    <row r="31" spans="1:15" x14ac:dyDescent="0.25">
      <c r="A31" s="23" t="s">
        <v>115</v>
      </c>
      <c r="B31" s="101">
        <f t="shared" si="7"/>
        <v>144</v>
      </c>
      <c r="C31" s="101">
        <v>0</v>
      </c>
      <c r="D31" s="101">
        <v>22</v>
      </c>
      <c r="E31" s="101">
        <v>3</v>
      </c>
      <c r="F31" s="101">
        <v>34</v>
      </c>
      <c r="G31" s="101">
        <v>5</v>
      </c>
      <c r="H31" s="101">
        <v>2</v>
      </c>
      <c r="I31" s="101">
        <v>0</v>
      </c>
      <c r="J31" s="101">
        <v>1</v>
      </c>
      <c r="K31" s="101">
        <v>63</v>
      </c>
      <c r="L31" s="101">
        <v>14</v>
      </c>
      <c r="M31" s="101">
        <v>0</v>
      </c>
      <c r="N31" s="102">
        <v>0</v>
      </c>
      <c r="O31" s="145">
        <v>0</v>
      </c>
    </row>
    <row r="32" spans="1:15" x14ac:dyDescent="0.25">
      <c r="A32" s="106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2"/>
      <c r="O32" s="170"/>
    </row>
    <row r="33" spans="1:15" x14ac:dyDescent="0.25">
      <c r="A33" s="103" t="s">
        <v>37</v>
      </c>
      <c r="B33" s="98">
        <f>SUM(B34:B38)</f>
        <v>2193</v>
      </c>
      <c r="C33" s="98">
        <f t="shared" ref="C33:O33" si="8">SUM(C34:C38)</f>
        <v>1</v>
      </c>
      <c r="D33" s="98">
        <f t="shared" si="8"/>
        <v>38</v>
      </c>
      <c r="E33" s="98">
        <f t="shared" si="8"/>
        <v>10</v>
      </c>
      <c r="F33" s="98">
        <f t="shared" si="8"/>
        <v>1339</v>
      </c>
      <c r="G33" s="98">
        <f t="shared" si="8"/>
        <v>58</v>
      </c>
      <c r="H33" s="98">
        <f t="shared" si="8"/>
        <v>1</v>
      </c>
      <c r="I33" s="98">
        <f t="shared" si="8"/>
        <v>0</v>
      </c>
      <c r="J33" s="98">
        <f t="shared" si="8"/>
        <v>56</v>
      </c>
      <c r="K33" s="98">
        <f t="shared" si="8"/>
        <v>546</v>
      </c>
      <c r="L33" s="98">
        <f t="shared" si="8"/>
        <v>14</v>
      </c>
      <c r="M33" s="98">
        <f t="shared" si="8"/>
        <v>1</v>
      </c>
      <c r="N33" s="98">
        <f t="shared" si="8"/>
        <v>0</v>
      </c>
      <c r="O33" s="99">
        <f t="shared" si="8"/>
        <v>129</v>
      </c>
    </row>
    <row r="34" spans="1:15" x14ac:dyDescent="0.25">
      <c r="A34" s="104" t="s">
        <v>187</v>
      </c>
      <c r="B34" s="101">
        <f t="shared" ref="B34:B38" si="9">SUM(C34:O34)</f>
        <v>1873</v>
      </c>
      <c r="C34" s="101">
        <v>1</v>
      </c>
      <c r="D34" s="101">
        <v>8</v>
      </c>
      <c r="E34" s="101">
        <v>10</v>
      </c>
      <c r="F34" s="101">
        <v>1189</v>
      </c>
      <c r="G34" s="101">
        <v>54</v>
      </c>
      <c r="H34" s="101">
        <v>0</v>
      </c>
      <c r="I34" s="101">
        <v>0</v>
      </c>
      <c r="J34" s="101">
        <v>52</v>
      </c>
      <c r="K34" s="101">
        <v>427</v>
      </c>
      <c r="L34" s="101">
        <v>13</v>
      </c>
      <c r="M34" s="101">
        <v>1</v>
      </c>
      <c r="N34" s="102">
        <v>0</v>
      </c>
      <c r="O34" s="145">
        <v>118</v>
      </c>
    </row>
    <row r="35" spans="1:15" x14ac:dyDescent="0.25">
      <c r="A35" s="23" t="s">
        <v>116</v>
      </c>
      <c r="B35" s="101">
        <f t="shared" si="9"/>
        <v>84</v>
      </c>
      <c r="C35" s="101">
        <v>0</v>
      </c>
      <c r="D35" s="101">
        <v>1</v>
      </c>
      <c r="E35" s="101">
        <v>0</v>
      </c>
      <c r="F35" s="101">
        <v>18</v>
      </c>
      <c r="G35" s="101">
        <v>1</v>
      </c>
      <c r="H35" s="101">
        <v>0</v>
      </c>
      <c r="I35" s="101">
        <v>0</v>
      </c>
      <c r="J35" s="101">
        <v>1</v>
      </c>
      <c r="K35" s="101">
        <v>52</v>
      </c>
      <c r="L35" s="101">
        <v>0</v>
      </c>
      <c r="M35" s="101">
        <v>0</v>
      </c>
      <c r="N35" s="102">
        <v>0</v>
      </c>
      <c r="O35" s="145">
        <v>11</v>
      </c>
    </row>
    <row r="36" spans="1:15" x14ac:dyDescent="0.25">
      <c r="A36" s="23" t="s">
        <v>117</v>
      </c>
      <c r="B36" s="101">
        <f t="shared" si="9"/>
        <v>41</v>
      </c>
      <c r="C36" s="101">
        <v>0</v>
      </c>
      <c r="D36" s="101">
        <v>13</v>
      </c>
      <c r="E36" s="101">
        <v>0</v>
      </c>
      <c r="F36" s="101">
        <v>2</v>
      </c>
      <c r="G36" s="101">
        <v>0</v>
      </c>
      <c r="H36" s="101">
        <v>0</v>
      </c>
      <c r="I36" s="101">
        <v>0</v>
      </c>
      <c r="J36" s="101">
        <v>2</v>
      </c>
      <c r="K36" s="101">
        <v>23</v>
      </c>
      <c r="L36" s="101">
        <v>1</v>
      </c>
      <c r="M36" s="101">
        <v>0</v>
      </c>
      <c r="N36" s="102">
        <v>0</v>
      </c>
      <c r="O36" s="145">
        <v>0</v>
      </c>
    </row>
    <row r="37" spans="1:15" x14ac:dyDescent="0.25">
      <c r="A37" s="23" t="s">
        <v>120</v>
      </c>
      <c r="B37" s="101">
        <f t="shared" si="9"/>
        <v>35</v>
      </c>
      <c r="C37" s="101">
        <v>0</v>
      </c>
      <c r="D37" s="101">
        <v>6</v>
      </c>
      <c r="E37" s="101">
        <v>0</v>
      </c>
      <c r="F37" s="101">
        <v>18</v>
      </c>
      <c r="G37" s="101">
        <v>2</v>
      </c>
      <c r="H37" s="101">
        <v>0</v>
      </c>
      <c r="I37" s="101">
        <v>0</v>
      </c>
      <c r="J37" s="101">
        <v>0</v>
      </c>
      <c r="K37" s="101">
        <v>9</v>
      </c>
      <c r="L37" s="101">
        <v>0</v>
      </c>
      <c r="M37" s="101">
        <v>0</v>
      </c>
      <c r="N37" s="102">
        <v>0</v>
      </c>
      <c r="O37" s="145">
        <v>0</v>
      </c>
    </row>
    <row r="38" spans="1:15" x14ac:dyDescent="0.25">
      <c r="A38" s="23" t="s">
        <v>121</v>
      </c>
      <c r="B38" s="101">
        <f t="shared" si="9"/>
        <v>160</v>
      </c>
      <c r="C38" s="101">
        <v>0</v>
      </c>
      <c r="D38" s="101">
        <v>10</v>
      </c>
      <c r="E38" s="101">
        <v>0</v>
      </c>
      <c r="F38" s="101">
        <v>112</v>
      </c>
      <c r="G38" s="101">
        <v>1</v>
      </c>
      <c r="H38" s="101">
        <v>1</v>
      </c>
      <c r="I38" s="101">
        <v>0</v>
      </c>
      <c r="J38" s="101">
        <v>1</v>
      </c>
      <c r="K38" s="101">
        <v>35</v>
      </c>
      <c r="L38" s="101">
        <v>0</v>
      </c>
      <c r="M38" s="101">
        <v>0</v>
      </c>
      <c r="N38" s="102">
        <v>0</v>
      </c>
      <c r="O38" s="145">
        <v>0</v>
      </c>
    </row>
    <row r="39" spans="1:15" x14ac:dyDescent="0.25">
      <c r="A39" s="105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2"/>
      <c r="O39" s="145"/>
    </row>
    <row r="40" spans="1:15" x14ac:dyDescent="0.25">
      <c r="A40" s="103" t="s">
        <v>38</v>
      </c>
      <c r="B40" s="98">
        <f>SUM(B41:B45)</f>
        <v>1134</v>
      </c>
      <c r="C40" s="98">
        <f t="shared" ref="C40:O40" si="10">SUM(C41:C45)</f>
        <v>3</v>
      </c>
      <c r="D40" s="98">
        <f t="shared" si="10"/>
        <v>85</v>
      </c>
      <c r="E40" s="98">
        <f t="shared" si="10"/>
        <v>0</v>
      </c>
      <c r="F40" s="98">
        <f t="shared" si="10"/>
        <v>394</v>
      </c>
      <c r="G40" s="98">
        <f t="shared" si="10"/>
        <v>17</v>
      </c>
      <c r="H40" s="98">
        <f t="shared" si="10"/>
        <v>18</v>
      </c>
      <c r="I40" s="98">
        <f t="shared" si="10"/>
        <v>0</v>
      </c>
      <c r="J40" s="98">
        <f t="shared" si="10"/>
        <v>3</v>
      </c>
      <c r="K40" s="98">
        <f t="shared" si="10"/>
        <v>517</v>
      </c>
      <c r="L40" s="98">
        <f t="shared" si="10"/>
        <v>10</v>
      </c>
      <c r="M40" s="98">
        <f t="shared" si="10"/>
        <v>0</v>
      </c>
      <c r="N40" s="98">
        <f t="shared" si="10"/>
        <v>0</v>
      </c>
      <c r="O40" s="99">
        <f t="shared" si="10"/>
        <v>87</v>
      </c>
    </row>
    <row r="41" spans="1:15" x14ac:dyDescent="0.25">
      <c r="A41" s="104" t="s">
        <v>188</v>
      </c>
      <c r="B41" s="101">
        <f t="shared" ref="B41:B45" si="11">SUM(C41:O41)</f>
        <v>625</v>
      </c>
      <c r="C41" s="101">
        <v>0</v>
      </c>
      <c r="D41" s="101">
        <v>9</v>
      </c>
      <c r="E41" s="101">
        <v>0</v>
      </c>
      <c r="F41" s="101">
        <v>200</v>
      </c>
      <c r="G41" s="101">
        <v>8</v>
      </c>
      <c r="H41" s="101">
        <v>14</v>
      </c>
      <c r="I41" s="101">
        <v>0</v>
      </c>
      <c r="J41" s="101">
        <v>3</v>
      </c>
      <c r="K41" s="101">
        <v>300</v>
      </c>
      <c r="L41" s="101">
        <v>5</v>
      </c>
      <c r="M41" s="101">
        <v>0</v>
      </c>
      <c r="N41" s="102">
        <v>0</v>
      </c>
      <c r="O41" s="145">
        <v>86</v>
      </c>
    </row>
    <row r="42" spans="1:15" x14ac:dyDescent="0.25">
      <c r="A42" s="23" t="s">
        <v>118</v>
      </c>
      <c r="B42" s="101">
        <f t="shared" si="11"/>
        <v>204</v>
      </c>
      <c r="C42" s="101">
        <v>2</v>
      </c>
      <c r="D42" s="101">
        <v>28</v>
      </c>
      <c r="E42" s="101">
        <v>0</v>
      </c>
      <c r="F42" s="101">
        <v>89</v>
      </c>
      <c r="G42" s="101">
        <v>7</v>
      </c>
      <c r="H42" s="101">
        <v>1</v>
      </c>
      <c r="I42" s="101">
        <v>0</v>
      </c>
      <c r="J42" s="101">
        <v>0</v>
      </c>
      <c r="K42" s="101">
        <v>77</v>
      </c>
      <c r="L42" s="101">
        <v>0</v>
      </c>
      <c r="M42" s="101">
        <v>0</v>
      </c>
      <c r="N42" s="102">
        <v>0</v>
      </c>
      <c r="O42" s="145">
        <v>0</v>
      </c>
    </row>
    <row r="43" spans="1:15" x14ac:dyDescent="0.25">
      <c r="A43" s="23" t="s">
        <v>119</v>
      </c>
      <c r="B43" s="101">
        <f t="shared" si="11"/>
        <v>96</v>
      </c>
      <c r="C43" s="101">
        <v>1</v>
      </c>
      <c r="D43" s="101">
        <v>23</v>
      </c>
      <c r="E43" s="101">
        <v>0</v>
      </c>
      <c r="F43" s="101">
        <v>34</v>
      </c>
      <c r="G43" s="101">
        <v>0</v>
      </c>
      <c r="H43" s="101">
        <v>1</v>
      </c>
      <c r="I43" s="101">
        <v>0</v>
      </c>
      <c r="J43" s="101">
        <v>0</v>
      </c>
      <c r="K43" s="101">
        <v>37</v>
      </c>
      <c r="L43" s="101">
        <v>0</v>
      </c>
      <c r="M43" s="101">
        <v>0</v>
      </c>
      <c r="N43" s="102">
        <v>0</v>
      </c>
      <c r="O43" s="145">
        <v>0</v>
      </c>
    </row>
    <row r="44" spans="1:15" x14ac:dyDescent="0.25">
      <c r="A44" s="23" t="s">
        <v>122</v>
      </c>
      <c r="B44" s="101">
        <f t="shared" si="11"/>
        <v>117</v>
      </c>
      <c r="C44" s="101">
        <v>0</v>
      </c>
      <c r="D44" s="101">
        <v>12</v>
      </c>
      <c r="E44" s="101">
        <v>0</v>
      </c>
      <c r="F44" s="101">
        <v>48</v>
      </c>
      <c r="G44" s="101">
        <v>2</v>
      </c>
      <c r="H44" s="101">
        <v>2</v>
      </c>
      <c r="I44" s="101">
        <v>0</v>
      </c>
      <c r="J44" s="101">
        <v>0</v>
      </c>
      <c r="K44" s="101">
        <v>50</v>
      </c>
      <c r="L44" s="101">
        <v>3</v>
      </c>
      <c r="M44" s="101">
        <v>0</v>
      </c>
      <c r="N44" s="102">
        <v>0</v>
      </c>
      <c r="O44" s="145">
        <v>0</v>
      </c>
    </row>
    <row r="45" spans="1:15" x14ac:dyDescent="0.25">
      <c r="A45" s="23" t="s">
        <v>123</v>
      </c>
      <c r="B45" s="101">
        <f t="shared" si="11"/>
        <v>92</v>
      </c>
      <c r="C45" s="101">
        <v>0</v>
      </c>
      <c r="D45" s="101">
        <v>13</v>
      </c>
      <c r="E45" s="101">
        <v>0</v>
      </c>
      <c r="F45" s="101">
        <v>23</v>
      </c>
      <c r="G45" s="101">
        <v>0</v>
      </c>
      <c r="H45" s="101">
        <v>0</v>
      </c>
      <c r="I45" s="101">
        <v>0</v>
      </c>
      <c r="J45" s="101">
        <v>0</v>
      </c>
      <c r="K45" s="101">
        <v>53</v>
      </c>
      <c r="L45" s="101">
        <v>2</v>
      </c>
      <c r="M45" s="101">
        <v>0</v>
      </c>
      <c r="N45" s="102">
        <v>0</v>
      </c>
      <c r="O45" s="145">
        <v>1</v>
      </c>
    </row>
    <row r="46" spans="1:15" x14ac:dyDescent="0.25">
      <c r="A46" s="105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2"/>
      <c r="O46" s="145"/>
    </row>
    <row r="47" spans="1:15" x14ac:dyDescent="0.25">
      <c r="A47" s="103" t="s">
        <v>39</v>
      </c>
      <c r="B47" s="98">
        <f>SUM(B48:B54)</f>
        <v>1459</v>
      </c>
      <c r="C47" s="98">
        <f t="shared" ref="C47:O47" si="12">SUM(C48:C54)</f>
        <v>0</v>
      </c>
      <c r="D47" s="98">
        <f t="shared" si="12"/>
        <v>221</v>
      </c>
      <c r="E47" s="98">
        <f t="shared" si="12"/>
        <v>4</v>
      </c>
      <c r="F47" s="98">
        <f t="shared" si="12"/>
        <v>419</v>
      </c>
      <c r="G47" s="98">
        <f t="shared" si="12"/>
        <v>34</v>
      </c>
      <c r="H47" s="98">
        <f t="shared" si="12"/>
        <v>1</v>
      </c>
      <c r="I47" s="98">
        <f t="shared" si="12"/>
        <v>1</v>
      </c>
      <c r="J47" s="98">
        <f t="shared" si="12"/>
        <v>9</v>
      </c>
      <c r="K47" s="98">
        <f t="shared" si="12"/>
        <v>723</v>
      </c>
      <c r="L47" s="98">
        <f t="shared" si="12"/>
        <v>42</v>
      </c>
      <c r="M47" s="98">
        <f t="shared" si="12"/>
        <v>0</v>
      </c>
      <c r="N47" s="98">
        <f t="shared" si="12"/>
        <v>0</v>
      </c>
      <c r="O47" s="99">
        <f t="shared" si="12"/>
        <v>5</v>
      </c>
    </row>
    <row r="48" spans="1:15" x14ac:dyDescent="0.25">
      <c r="A48" s="23" t="s">
        <v>163</v>
      </c>
      <c r="B48" s="101">
        <f t="shared" ref="B48:B54" si="13">SUM(C48:O48)</f>
        <v>442</v>
      </c>
      <c r="C48" s="101">
        <v>0</v>
      </c>
      <c r="D48" s="101">
        <v>44</v>
      </c>
      <c r="E48" s="101">
        <v>0</v>
      </c>
      <c r="F48" s="101">
        <v>111</v>
      </c>
      <c r="G48" s="101">
        <v>4</v>
      </c>
      <c r="H48" s="101">
        <v>0</v>
      </c>
      <c r="I48" s="101">
        <v>0</v>
      </c>
      <c r="J48" s="101">
        <v>2</v>
      </c>
      <c r="K48" s="101">
        <v>273</v>
      </c>
      <c r="L48" s="101">
        <v>8</v>
      </c>
      <c r="M48" s="101">
        <v>0</v>
      </c>
      <c r="N48" s="102">
        <v>0</v>
      </c>
      <c r="O48" s="145">
        <v>0</v>
      </c>
    </row>
    <row r="49" spans="1:15" x14ac:dyDescent="0.25">
      <c r="A49" s="23" t="s">
        <v>125</v>
      </c>
      <c r="B49" s="101">
        <f t="shared" si="13"/>
        <v>57</v>
      </c>
      <c r="C49" s="101">
        <v>0</v>
      </c>
      <c r="D49" s="101">
        <v>6</v>
      </c>
      <c r="E49" s="101">
        <v>0</v>
      </c>
      <c r="F49" s="101">
        <v>23</v>
      </c>
      <c r="G49" s="101">
        <v>3</v>
      </c>
      <c r="H49" s="101">
        <v>0</v>
      </c>
      <c r="I49" s="101">
        <v>0</v>
      </c>
      <c r="J49" s="101">
        <v>0</v>
      </c>
      <c r="K49" s="101">
        <v>25</v>
      </c>
      <c r="L49" s="101">
        <v>0</v>
      </c>
      <c r="M49" s="101">
        <v>0</v>
      </c>
      <c r="N49" s="102">
        <v>0</v>
      </c>
      <c r="O49" s="145">
        <v>0</v>
      </c>
    </row>
    <row r="50" spans="1:15" x14ac:dyDescent="0.25">
      <c r="A50" s="23" t="s">
        <v>124</v>
      </c>
      <c r="B50" s="101">
        <f t="shared" si="13"/>
        <v>101</v>
      </c>
      <c r="C50" s="101">
        <v>0</v>
      </c>
      <c r="D50" s="101">
        <v>4</v>
      </c>
      <c r="E50" s="101">
        <v>3</v>
      </c>
      <c r="F50" s="101">
        <v>63</v>
      </c>
      <c r="G50" s="101">
        <v>12</v>
      </c>
      <c r="H50" s="101">
        <v>0</v>
      </c>
      <c r="I50" s="101">
        <v>0</v>
      </c>
      <c r="J50" s="101">
        <v>1</v>
      </c>
      <c r="K50" s="101">
        <v>16</v>
      </c>
      <c r="L50" s="101">
        <v>0</v>
      </c>
      <c r="M50" s="101">
        <v>0</v>
      </c>
      <c r="N50" s="102">
        <v>0</v>
      </c>
      <c r="O50" s="145">
        <v>2</v>
      </c>
    </row>
    <row r="51" spans="1:15" x14ac:dyDescent="0.25">
      <c r="A51" s="23" t="s">
        <v>182</v>
      </c>
      <c r="B51" s="101">
        <f t="shared" si="13"/>
        <v>153</v>
      </c>
      <c r="C51" s="101">
        <v>0</v>
      </c>
      <c r="D51" s="101">
        <v>15</v>
      </c>
      <c r="E51" s="101">
        <v>0</v>
      </c>
      <c r="F51" s="101">
        <v>50</v>
      </c>
      <c r="G51" s="101">
        <v>0</v>
      </c>
      <c r="H51" s="101">
        <v>1</v>
      </c>
      <c r="I51" s="101">
        <v>0</v>
      </c>
      <c r="J51" s="101">
        <v>1</v>
      </c>
      <c r="K51" s="101">
        <v>85</v>
      </c>
      <c r="L51" s="101">
        <v>0</v>
      </c>
      <c r="M51" s="101">
        <v>0</v>
      </c>
      <c r="N51" s="102">
        <v>0</v>
      </c>
      <c r="O51" s="145">
        <v>1</v>
      </c>
    </row>
    <row r="52" spans="1:15" x14ac:dyDescent="0.25">
      <c r="A52" s="23" t="s">
        <v>183</v>
      </c>
      <c r="B52" s="101">
        <f t="shared" si="13"/>
        <v>200</v>
      </c>
      <c r="C52" s="101">
        <v>0</v>
      </c>
      <c r="D52" s="101">
        <v>90</v>
      </c>
      <c r="E52" s="101">
        <v>0</v>
      </c>
      <c r="F52" s="101">
        <v>57</v>
      </c>
      <c r="G52" s="101">
        <v>3</v>
      </c>
      <c r="H52" s="101">
        <v>0</v>
      </c>
      <c r="I52" s="101">
        <v>0</v>
      </c>
      <c r="J52" s="101">
        <v>0</v>
      </c>
      <c r="K52" s="101">
        <v>48</v>
      </c>
      <c r="L52" s="101">
        <v>0</v>
      </c>
      <c r="M52" s="101">
        <v>0</v>
      </c>
      <c r="N52" s="102">
        <v>0</v>
      </c>
      <c r="O52" s="145">
        <v>2</v>
      </c>
    </row>
    <row r="53" spans="1:15" x14ac:dyDescent="0.25">
      <c r="A53" s="23" t="s">
        <v>126</v>
      </c>
      <c r="B53" s="101">
        <f t="shared" si="13"/>
        <v>304</v>
      </c>
      <c r="C53" s="101">
        <v>0</v>
      </c>
      <c r="D53" s="101">
        <v>35</v>
      </c>
      <c r="E53" s="101">
        <v>1</v>
      </c>
      <c r="F53" s="101">
        <v>58</v>
      </c>
      <c r="G53" s="101">
        <v>8</v>
      </c>
      <c r="H53" s="101">
        <v>0</v>
      </c>
      <c r="I53" s="101">
        <v>1</v>
      </c>
      <c r="J53" s="101">
        <v>4</v>
      </c>
      <c r="K53" s="101">
        <v>174</v>
      </c>
      <c r="L53" s="101">
        <v>23</v>
      </c>
      <c r="M53" s="101">
        <v>0</v>
      </c>
      <c r="N53" s="102">
        <v>0</v>
      </c>
      <c r="O53" s="145">
        <v>0</v>
      </c>
    </row>
    <row r="54" spans="1:15" x14ac:dyDescent="0.25">
      <c r="A54" s="23" t="s">
        <v>127</v>
      </c>
      <c r="B54" s="101">
        <f t="shared" si="13"/>
        <v>202</v>
      </c>
      <c r="C54" s="101">
        <v>0</v>
      </c>
      <c r="D54" s="101">
        <v>27</v>
      </c>
      <c r="E54" s="101">
        <v>0</v>
      </c>
      <c r="F54" s="101">
        <v>57</v>
      </c>
      <c r="G54" s="101">
        <v>4</v>
      </c>
      <c r="H54" s="101">
        <v>0</v>
      </c>
      <c r="I54" s="101">
        <v>0</v>
      </c>
      <c r="J54" s="101">
        <v>1</v>
      </c>
      <c r="K54" s="101">
        <v>102</v>
      </c>
      <c r="L54" s="101">
        <v>11</v>
      </c>
      <c r="M54" s="101">
        <v>0</v>
      </c>
      <c r="N54" s="102">
        <v>0</v>
      </c>
      <c r="O54" s="145">
        <v>0</v>
      </c>
    </row>
    <row r="55" spans="1:15" x14ac:dyDescent="0.25">
      <c r="A55" s="106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2"/>
      <c r="O55" s="170"/>
    </row>
    <row r="56" spans="1:15" x14ac:dyDescent="0.25">
      <c r="A56" s="103" t="s">
        <v>12</v>
      </c>
      <c r="B56" s="98">
        <f>SUM(B57:B63)</f>
        <v>3754</v>
      </c>
      <c r="C56" s="98">
        <f t="shared" ref="C56:O56" si="14">SUM(C57:C63)</f>
        <v>46</v>
      </c>
      <c r="D56" s="98">
        <f t="shared" si="14"/>
        <v>667</v>
      </c>
      <c r="E56" s="98">
        <f t="shared" si="14"/>
        <v>6</v>
      </c>
      <c r="F56" s="98">
        <f t="shared" si="14"/>
        <v>1657</v>
      </c>
      <c r="G56" s="98">
        <f t="shared" si="14"/>
        <v>68</v>
      </c>
      <c r="H56" s="98">
        <f t="shared" si="14"/>
        <v>28</v>
      </c>
      <c r="I56" s="98">
        <f t="shared" si="14"/>
        <v>0</v>
      </c>
      <c r="J56" s="98">
        <f t="shared" si="14"/>
        <v>18</v>
      </c>
      <c r="K56" s="98">
        <f t="shared" si="14"/>
        <v>1128</v>
      </c>
      <c r="L56" s="98">
        <f t="shared" si="14"/>
        <v>128</v>
      </c>
      <c r="M56" s="98">
        <f t="shared" si="14"/>
        <v>0</v>
      </c>
      <c r="N56" s="98">
        <f t="shared" si="14"/>
        <v>0</v>
      </c>
      <c r="O56" s="99">
        <f t="shared" si="14"/>
        <v>8</v>
      </c>
    </row>
    <row r="57" spans="1:15" x14ac:dyDescent="0.25">
      <c r="A57" s="104" t="s">
        <v>157</v>
      </c>
      <c r="B57" s="101">
        <f t="shared" ref="B57:B63" si="15">SUM(C57:O57)</f>
        <v>1800</v>
      </c>
      <c r="C57" s="101">
        <v>42</v>
      </c>
      <c r="D57" s="101">
        <v>458</v>
      </c>
      <c r="E57" s="101">
        <v>0</v>
      </c>
      <c r="F57" s="101">
        <v>762</v>
      </c>
      <c r="G57" s="101">
        <v>37</v>
      </c>
      <c r="H57" s="101">
        <v>12</v>
      </c>
      <c r="I57" s="101">
        <v>0</v>
      </c>
      <c r="J57" s="101">
        <v>8</v>
      </c>
      <c r="K57" s="101">
        <v>397</v>
      </c>
      <c r="L57" s="101">
        <v>82</v>
      </c>
      <c r="M57" s="101">
        <v>0</v>
      </c>
      <c r="N57" s="102">
        <v>0</v>
      </c>
      <c r="O57" s="145">
        <v>2</v>
      </c>
    </row>
    <row r="58" spans="1:15" x14ac:dyDescent="0.25">
      <c r="A58" s="104" t="s">
        <v>180</v>
      </c>
      <c r="B58" s="101">
        <f t="shared" si="15"/>
        <v>712</v>
      </c>
      <c r="C58" s="101">
        <v>3</v>
      </c>
      <c r="D58" s="101">
        <v>84</v>
      </c>
      <c r="E58" s="101">
        <v>0</v>
      </c>
      <c r="F58" s="101">
        <v>368</v>
      </c>
      <c r="G58" s="101">
        <v>24</v>
      </c>
      <c r="H58" s="101">
        <v>8</v>
      </c>
      <c r="I58" s="101">
        <v>0</v>
      </c>
      <c r="J58" s="101">
        <v>4</v>
      </c>
      <c r="K58" s="101">
        <v>177</v>
      </c>
      <c r="L58" s="101">
        <v>42</v>
      </c>
      <c r="M58" s="101">
        <v>0</v>
      </c>
      <c r="N58" s="102">
        <v>0</v>
      </c>
      <c r="O58" s="145">
        <v>2</v>
      </c>
    </row>
    <row r="59" spans="1:15" x14ac:dyDescent="0.25">
      <c r="A59" s="23" t="s">
        <v>128</v>
      </c>
      <c r="B59" s="101">
        <f t="shared" si="15"/>
        <v>376</v>
      </c>
      <c r="C59" s="101">
        <v>1</v>
      </c>
      <c r="D59" s="101">
        <v>45</v>
      </c>
      <c r="E59" s="101">
        <v>3</v>
      </c>
      <c r="F59" s="101">
        <v>156</v>
      </c>
      <c r="G59" s="101">
        <v>3</v>
      </c>
      <c r="H59" s="101">
        <v>5</v>
      </c>
      <c r="I59" s="101">
        <v>0</v>
      </c>
      <c r="J59" s="101">
        <v>0</v>
      </c>
      <c r="K59" s="101">
        <v>160</v>
      </c>
      <c r="L59" s="101">
        <v>2</v>
      </c>
      <c r="M59" s="101">
        <v>0</v>
      </c>
      <c r="N59" s="102">
        <v>0</v>
      </c>
      <c r="O59" s="145">
        <v>1</v>
      </c>
    </row>
    <row r="60" spans="1:15" x14ac:dyDescent="0.25">
      <c r="A60" s="23" t="s">
        <v>129</v>
      </c>
      <c r="B60" s="101">
        <f t="shared" si="15"/>
        <v>85</v>
      </c>
      <c r="C60" s="101">
        <v>0</v>
      </c>
      <c r="D60" s="101">
        <v>9</v>
      </c>
      <c r="E60" s="101">
        <v>0</v>
      </c>
      <c r="F60" s="101">
        <v>36</v>
      </c>
      <c r="G60" s="101">
        <v>0</v>
      </c>
      <c r="H60" s="101">
        <v>1</v>
      </c>
      <c r="I60" s="101">
        <v>0</v>
      </c>
      <c r="J60" s="101">
        <v>1</v>
      </c>
      <c r="K60" s="101">
        <v>38</v>
      </c>
      <c r="L60" s="101">
        <v>0</v>
      </c>
      <c r="M60" s="101">
        <v>0</v>
      </c>
      <c r="N60" s="102">
        <v>0</v>
      </c>
      <c r="O60" s="145">
        <v>0</v>
      </c>
    </row>
    <row r="61" spans="1:15" x14ac:dyDescent="0.25">
      <c r="A61" s="23" t="s">
        <v>130</v>
      </c>
      <c r="B61" s="101">
        <f t="shared" si="15"/>
        <v>549</v>
      </c>
      <c r="C61" s="101">
        <v>0</v>
      </c>
      <c r="D61" s="101">
        <v>63</v>
      </c>
      <c r="E61" s="101">
        <v>2</v>
      </c>
      <c r="F61" s="101">
        <v>253</v>
      </c>
      <c r="G61" s="101">
        <v>0</v>
      </c>
      <c r="H61" s="101">
        <v>0</v>
      </c>
      <c r="I61" s="101">
        <v>0</v>
      </c>
      <c r="J61" s="101">
        <v>3</v>
      </c>
      <c r="K61" s="101">
        <v>227</v>
      </c>
      <c r="L61" s="101">
        <v>1</v>
      </c>
      <c r="M61" s="101">
        <v>0</v>
      </c>
      <c r="N61" s="102">
        <v>0</v>
      </c>
      <c r="O61" s="145">
        <v>0</v>
      </c>
    </row>
    <row r="62" spans="1:15" x14ac:dyDescent="0.25">
      <c r="A62" s="23" t="s">
        <v>131</v>
      </c>
      <c r="B62" s="101">
        <f t="shared" si="15"/>
        <v>106</v>
      </c>
      <c r="C62" s="101">
        <v>0</v>
      </c>
      <c r="D62" s="101">
        <v>7</v>
      </c>
      <c r="E62" s="101">
        <v>1</v>
      </c>
      <c r="F62" s="101">
        <v>39</v>
      </c>
      <c r="G62" s="101">
        <v>3</v>
      </c>
      <c r="H62" s="101">
        <v>1</v>
      </c>
      <c r="I62" s="101">
        <v>0</v>
      </c>
      <c r="J62" s="101">
        <v>2</v>
      </c>
      <c r="K62" s="101">
        <v>52</v>
      </c>
      <c r="L62" s="101">
        <v>1</v>
      </c>
      <c r="M62" s="101">
        <v>0</v>
      </c>
      <c r="N62" s="102">
        <v>0</v>
      </c>
      <c r="O62" s="145">
        <v>0</v>
      </c>
    </row>
    <row r="63" spans="1:15" x14ac:dyDescent="0.25">
      <c r="A63" s="23" t="s">
        <v>103</v>
      </c>
      <c r="B63" s="101">
        <f t="shared" si="15"/>
        <v>126</v>
      </c>
      <c r="C63" s="101">
        <v>0</v>
      </c>
      <c r="D63" s="101">
        <v>1</v>
      </c>
      <c r="E63" s="101">
        <v>0</v>
      </c>
      <c r="F63" s="101">
        <v>43</v>
      </c>
      <c r="G63" s="101">
        <v>1</v>
      </c>
      <c r="H63" s="101">
        <v>1</v>
      </c>
      <c r="I63" s="101">
        <v>0</v>
      </c>
      <c r="J63" s="101">
        <v>0</v>
      </c>
      <c r="K63" s="101">
        <v>77</v>
      </c>
      <c r="L63" s="101">
        <v>0</v>
      </c>
      <c r="M63" s="101">
        <v>0</v>
      </c>
      <c r="N63" s="102">
        <v>0</v>
      </c>
      <c r="O63" s="145">
        <v>3</v>
      </c>
    </row>
    <row r="64" spans="1:15" x14ac:dyDescent="0.25">
      <c r="A64" s="105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2"/>
      <c r="O64" s="145"/>
    </row>
    <row r="65" spans="1:15" x14ac:dyDescent="0.25">
      <c r="A65" s="103" t="s">
        <v>13</v>
      </c>
      <c r="B65" s="98">
        <f>SUM(B66:B71)</f>
        <v>3041</v>
      </c>
      <c r="C65" s="98">
        <f t="shared" ref="C65:O65" si="16">SUM(C66:C71)</f>
        <v>0</v>
      </c>
      <c r="D65" s="98">
        <f t="shared" si="16"/>
        <v>320</v>
      </c>
      <c r="E65" s="98">
        <f t="shared" si="16"/>
        <v>44</v>
      </c>
      <c r="F65" s="98">
        <f t="shared" si="16"/>
        <v>1661</v>
      </c>
      <c r="G65" s="98">
        <f t="shared" si="16"/>
        <v>83</v>
      </c>
      <c r="H65" s="98">
        <f t="shared" si="16"/>
        <v>6</v>
      </c>
      <c r="I65" s="98">
        <f t="shared" si="16"/>
        <v>0</v>
      </c>
      <c r="J65" s="98">
        <f t="shared" si="16"/>
        <v>40</v>
      </c>
      <c r="K65" s="98">
        <f t="shared" si="16"/>
        <v>856</v>
      </c>
      <c r="L65" s="98">
        <f t="shared" si="16"/>
        <v>14</v>
      </c>
      <c r="M65" s="98">
        <f t="shared" si="16"/>
        <v>1</v>
      </c>
      <c r="N65" s="98">
        <f t="shared" si="16"/>
        <v>0</v>
      </c>
      <c r="O65" s="99">
        <f t="shared" si="16"/>
        <v>16</v>
      </c>
    </row>
    <row r="66" spans="1:15" x14ac:dyDescent="0.25">
      <c r="A66" s="104" t="s">
        <v>158</v>
      </c>
      <c r="B66" s="101">
        <f t="shared" ref="B66:B71" si="17">SUM(C66:O66)</f>
        <v>1404</v>
      </c>
      <c r="C66" s="101">
        <v>0</v>
      </c>
      <c r="D66" s="101">
        <v>127</v>
      </c>
      <c r="E66" s="101">
        <v>5</v>
      </c>
      <c r="F66" s="101">
        <v>847</v>
      </c>
      <c r="G66" s="101">
        <v>41</v>
      </c>
      <c r="H66" s="101">
        <v>2</v>
      </c>
      <c r="I66" s="101">
        <v>0</v>
      </c>
      <c r="J66" s="101">
        <v>26</v>
      </c>
      <c r="K66" s="101">
        <v>346</v>
      </c>
      <c r="L66" s="101">
        <v>5</v>
      </c>
      <c r="M66" s="101">
        <v>0</v>
      </c>
      <c r="N66" s="102">
        <v>0</v>
      </c>
      <c r="O66" s="145">
        <v>5</v>
      </c>
    </row>
    <row r="67" spans="1:15" x14ac:dyDescent="0.25">
      <c r="A67" s="23" t="s">
        <v>132</v>
      </c>
      <c r="B67" s="101">
        <f t="shared" si="17"/>
        <v>257</v>
      </c>
      <c r="C67" s="101">
        <v>0</v>
      </c>
      <c r="D67" s="101">
        <v>40</v>
      </c>
      <c r="E67" s="101">
        <v>0</v>
      </c>
      <c r="F67" s="101">
        <v>144</v>
      </c>
      <c r="G67" s="101">
        <v>6</v>
      </c>
      <c r="H67" s="101">
        <v>0</v>
      </c>
      <c r="I67" s="101">
        <v>0</v>
      </c>
      <c r="J67" s="101">
        <v>2</v>
      </c>
      <c r="K67" s="101">
        <v>64</v>
      </c>
      <c r="L67" s="101">
        <v>1</v>
      </c>
      <c r="M67" s="101">
        <v>0</v>
      </c>
      <c r="N67" s="102">
        <v>0</v>
      </c>
      <c r="O67" s="145">
        <v>0</v>
      </c>
    </row>
    <row r="68" spans="1:15" x14ac:dyDescent="0.25">
      <c r="A68" s="23" t="s">
        <v>133</v>
      </c>
      <c r="B68" s="101">
        <f t="shared" si="17"/>
        <v>105</v>
      </c>
      <c r="C68" s="101">
        <v>0</v>
      </c>
      <c r="D68" s="101">
        <v>2</v>
      </c>
      <c r="E68" s="101">
        <v>0</v>
      </c>
      <c r="F68" s="101">
        <v>52</v>
      </c>
      <c r="G68" s="101">
        <v>5</v>
      </c>
      <c r="H68" s="101">
        <v>0</v>
      </c>
      <c r="I68" s="101">
        <v>0</v>
      </c>
      <c r="J68" s="101">
        <v>0</v>
      </c>
      <c r="K68" s="101">
        <v>40</v>
      </c>
      <c r="L68" s="101">
        <v>1</v>
      </c>
      <c r="M68" s="101">
        <v>0</v>
      </c>
      <c r="N68" s="102">
        <v>0</v>
      </c>
      <c r="O68" s="145">
        <v>5</v>
      </c>
    </row>
    <row r="69" spans="1:15" x14ac:dyDescent="0.25">
      <c r="A69" s="23" t="s">
        <v>164</v>
      </c>
      <c r="B69" s="101">
        <f t="shared" si="17"/>
        <v>645</v>
      </c>
      <c r="C69" s="101">
        <v>0</v>
      </c>
      <c r="D69" s="101">
        <v>112</v>
      </c>
      <c r="E69" s="101">
        <v>0</v>
      </c>
      <c r="F69" s="101">
        <v>314</v>
      </c>
      <c r="G69" s="101">
        <v>10</v>
      </c>
      <c r="H69" s="101">
        <v>1</v>
      </c>
      <c r="I69" s="101">
        <v>0</v>
      </c>
      <c r="J69" s="101">
        <v>11</v>
      </c>
      <c r="K69" s="101">
        <v>195</v>
      </c>
      <c r="L69" s="101">
        <v>1</v>
      </c>
      <c r="M69" s="101">
        <v>1</v>
      </c>
      <c r="N69" s="102">
        <v>0</v>
      </c>
      <c r="O69" s="145">
        <v>0</v>
      </c>
    </row>
    <row r="70" spans="1:15" x14ac:dyDescent="0.25">
      <c r="A70" s="23" t="s">
        <v>159</v>
      </c>
      <c r="B70" s="101">
        <f t="shared" si="17"/>
        <v>422</v>
      </c>
      <c r="C70" s="101">
        <v>0</v>
      </c>
      <c r="D70" s="101">
        <v>20</v>
      </c>
      <c r="E70" s="101">
        <v>38</v>
      </c>
      <c r="F70" s="101">
        <v>279</v>
      </c>
      <c r="G70" s="101">
        <v>10</v>
      </c>
      <c r="H70" s="101">
        <v>2</v>
      </c>
      <c r="I70" s="101">
        <v>0</v>
      </c>
      <c r="J70" s="101">
        <v>1</v>
      </c>
      <c r="K70" s="101">
        <v>68</v>
      </c>
      <c r="L70" s="101">
        <v>3</v>
      </c>
      <c r="M70" s="101">
        <v>0</v>
      </c>
      <c r="N70" s="102">
        <v>0</v>
      </c>
      <c r="O70" s="145">
        <v>1</v>
      </c>
    </row>
    <row r="71" spans="1:15" x14ac:dyDescent="0.25">
      <c r="A71" s="23" t="s">
        <v>134</v>
      </c>
      <c r="B71" s="101">
        <f t="shared" si="17"/>
        <v>208</v>
      </c>
      <c r="C71" s="101">
        <v>0</v>
      </c>
      <c r="D71" s="101">
        <v>19</v>
      </c>
      <c r="E71" s="101">
        <v>1</v>
      </c>
      <c r="F71" s="101">
        <v>25</v>
      </c>
      <c r="G71" s="101">
        <v>11</v>
      </c>
      <c r="H71" s="101">
        <v>1</v>
      </c>
      <c r="I71" s="101">
        <v>0</v>
      </c>
      <c r="J71" s="101">
        <v>0</v>
      </c>
      <c r="K71" s="101">
        <v>143</v>
      </c>
      <c r="L71" s="101">
        <v>3</v>
      </c>
      <c r="M71" s="101">
        <v>0</v>
      </c>
      <c r="N71" s="102">
        <v>0</v>
      </c>
      <c r="O71" s="145">
        <v>5</v>
      </c>
    </row>
    <row r="72" spans="1:15" x14ac:dyDescent="0.25">
      <c r="A72" s="105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2"/>
      <c r="O72" s="145"/>
    </row>
    <row r="73" spans="1:15" x14ac:dyDescent="0.25">
      <c r="A73" s="103" t="s">
        <v>40</v>
      </c>
      <c r="B73" s="98">
        <f>SUM(B74:B79)</f>
        <v>1222</v>
      </c>
      <c r="C73" s="98">
        <f t="shared" ref="C73:O73" si="18">SUM(C74:C79)</f>
        <v>0</v>
      </c>
      <c r="D73" s="98">
        <f t="shared" si="18"/>
        <v>261</v>
      </c>
      <c r="E73" s="98">
        <f t="shared" si="18"/>
        <v>5</v>
      </c>
      <c r="F73" s="98">
        <f t="shared" si="18"/>
        <v>304</v>
      </c>
      <c r="G73" s="98">
        <f t="shared" si="18"/>
        <v>27</v>
      </c>
      <c r="H73" s="98">
        <f t="shared" si="18"/>
        <v>8</v>
      </c>
      <c r="I73" s="98">
        <f t="shared" si="18"/>
        <v>0</v>
      </c>
      <c r="J73" s="98">
        <f t="shared" si="18"/>
        <v>2</v>
      </c>
      <c r="K73" s="98">
        <f t="shared" si="18"/>
        <v>594</v>
      </c>
      <c r="L73" s="98">
        <f t="shared" si="18"/>
        <v>17</v>
      </c>
      <c r="M73" s="98">
        <f t="shared" si="18"/>
        <v>0</v>
      </c>
      <c r="N73" s="98">
        <f t="shared" si="18"/>
        <v>0</v>
      </c>
      <c r="O73" s="99">
        <f t="shared" si="18"/>
        <v>4</v>
      </c>
    </row>
    <row r="74" spans="1:15" x14ac:dyDescent="0.25">
      <c r="A74" s="23" t="s">
        <v>205</v>
      </c>
      <c r="B74" s="101">
        <f t="shared" ref="B74:B79" si="19">SUM(C74:O74)</f>
        <v>374</v>
      </c>
      <c r="C74" s="101">
        <v>0</v>
      </c>
      <c r="D74" s="101">
        <v>76</v>
      </c>
      <c r="E74" s="101">
        <v>0</v>
      </c>
      <c r="F74" s="101">
        <v>47</v>
      </c>
      <c r="G74" s="101">
        <v>14</v>
      </c>
      <c r="H74" s="101">
        <v>0</v>
      </c>
      <c r="I74" s="101">
        <v>0</v>
      </c>
      <c r="J74" s="101">
        <v>1</v>
      </c>
      <c r="K74" s="101">
        <v>226</v>
      </c>
      <c r="L74" s="101">
        <v>10</v>
      </c>
      <c r="M74" s="101">
        <v>0</v>
      </c>
      <c r="N74" s="102">
        <v>0</v>
      </c>
      <c r="O74" s="145">
        <v>0</v>
      </c>
    </row>
    <row r="75" spans="1:15" x14ac:dyDescent="0.25">
      <c r="A75" s="23" t="s">
        <v>135</v>
      </c>
      <c r="B75" s="101">
        <f t="shared" si="19"/>
        <v>176</v>
      </c>
      <c r="C75" s="101">
        <v>0</v>
      </c>
      <c r="D75" s="101">
        <v>24</v>
      </c>
      <c r="E75" s="101">
        <v>1</v>
      </c>
      <c r="F75" s="101">
        <v>51</v>
      </c>
      <c r="G75" s="101">
        <v>5</v>
      </c>
      <c r="H75" s="101">
        <v>7</v>
      </c>
      <c r="I75" s="101">
        <v>0</v>
      </c>
      <c r="J75" s="101">
        <v>0</v>
      </c>
      <c r="K75" s="101">
        <v>86</v>
      </c>
      <c r="L75" s="101">
        <v>1</v>
      </c>
      <c r="M75" s="101">
        <v>0</v>
      </c>
      <c r="N75" s="102">
        <v>0</v>
      </c>
      <c r="O75" s="145">
        <v>1</v>
      </c>
    </row>
    <row r="76" spans="1:15" x14ac:dyDescent="0.25">
      <c r="A76" s="23" t="s">
        <v>136</v>
      </c>
      <c r="B76" s="101">
        <f t="shared" si="19"/>
        <v>117</v>
      </c>
      <c r="C76" s="101">
        <v>0</v>
      </c>
      <c r="D76" s="101">
        <v>33</v>
      </c>
      <c r="E76" s="101">
        <v>0</v>
      </c>
      <c r="F76" s="101">
        <v>19</v>
      </c>
      <c r="G76" s="101">
        <v>0</v>
      </c>
      <c r="H76" s="101">
        <v>0</v>
      </c>
      <c r="I76" s="101">
        <v>0</v>
      </c>
      <c r="J76" s="101">
        <v>0</v>
      </c>
      <c r="K76" s="101">
        <v>65</v>
      </c>
      <c r="L76" s="101">
        <v>0</v>
      </c>
      <c r="M76" s="101">
        <v>0</v>
      </c>
      <c r="N76" s="102">
        <v>0</v>
      </c>
      <c r="O76" s="145">
        <v>0</v>
      </c>
    </row>
    <row r="77" spans="1:15" x14ac:dyDescent="0.25">
      <c r="A77" s="23" t="s">
        <v>137</v>
      </c>
      <c r="B77" s="101">
        <f t="shared" si="19"/>
        <v>314</v>
      </c>
      <c r="C77" s="101">
        <v>0</v>
      </c>
      <c r="D77" s="101">
        <v>104</v>
      </c>
      <c r="E77" s="101">
        <v>0</v>
      </c>
      <c r="F77" s="101">
        <v>69</v>
      </c>
      <c r="G77" s="101">
        <v>3</v>
      </c>
      <c r="H77" s="101">
        <v>0</v>
      </c>
      <c r="I77" s="101">
        <v>0</v>
      </c>
      <c r="J77" s="101">
        <v>1</v>
      </c>
      <c r="K77" s="101">
        <v>128</v>
      </c>
      <c r="L77" s="101">
        <v>6</v>
      </c>
      <c r="M77" s="101">
        <v>0</v>
      </c>
      <c r="N77" s="102">
        <v>0</v>
      </c>
      <c r="O77" s="145">
        <v>3</v>
      </c>
    </row>
    <row r="78" spans="1:15" x14ac:dyDescent="0.25">
      <c r="A78" s="23" t="s">
        <v>138</v>
      </c>
      <c r="B78" s="101">
        <f t="shared" si="19"/>
        <v>103</v>
      </c>
      <c r="C78" s="101">
        <v>0</v>
      </c>
      <c r="D78" s="101">
        <v>7</v>
      </c>
      <c r="E78" s="101">
        <v>1</v>
      </c>
      <c r="F78" s="101">
        <v>68</v>
      </c>
      <c r="G78" s="101">
        <v>2</v>
      </c>
      <c r="H78" s="101">
        <v>0</v>
      </c>
      <c r="I78" s="101">
        <v>0</v>
      </c>
      <c r="J78" s="101">
        <v>0</v>
      </c>
      <c r="K78" s="101">
        <v>25</v>
      </c>
      <c r="L78" s="101">
        <v>0</v>
      </c>
      <c r="M78" s="101">
        <v>0</v>
      </c>
      <c r="N78" s="102">
        <v>0</v>
      </c>
      <c r="O78" s="145">
        <v>0</v>
      </c>
    </row>
    <row r="79" spans="1:15" x14ac:dyDescent="0.25">
      <c r="A79" s="23" t="s">
        <v>139</v>
      </c>
      <c r="B79" s="101">
        <f t="shared" si="19"/>
        <v>138</v>
      </c>
      <c r="C79" s="101">
        <v>0</v>
      </c>
      <c r="D79" s="101">
        <v>17</v>
      </c>
      <c r="E79" s="101">
        <v>3</v>
      </c>
      <c r="F79" s="101">
        <v>50</v>
      </c>
      <c r="G79" s="101">
        <v>3</v>
      </c>
      <c r="H79" s="101">
        <v>1</v>
      </c>
      <c r="I79" s="101">
        <v>0</v>
      </c>
      <c r="J79" s="101">
        <v>0</v>
      </c>
      <c r="K79" s="101">
        <v>64</v>
      </c>
      <c r="L79" s="101">
        <v>0</v>
      </c>
      <c r="M79" s="101">
        <v>0</v>
      </c>
      <c r="N79" s="102">
        <v>0</v>
      </c>
      <c r="O79" s="145">
        <v>0</v>
      </c>
    </row>
    <row r="80" spans="1:15" x14ac:dyDescent="0.25">
      <c r="A80" s="105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2"/>
      <c r="O80" s="145"/>
    </row>
    <row r="81" spans="1:15" x14ac:dyDescent="0.25">
      <c r="A81" s="103" t="s">
        <v>41</v>
      </c>
      <c r="B81" s="98">
        <f>SUM(B82:B87)</f>
        <v>885</v>
      </c>
      <c r="C81" s="98">
        <v>0</v>
      </c>
      <c r="D81" s="98">
        <v>195</v>
      </c>
      <c r="E81" s="98">
        <v>5</v>
      </c>
      <c r="F81" s="98">
        <v>192</v>
      </c>
      <c r="G81" s="98">
        <v>6</v>
      </c>
      <c r="H81" s="98">
        <v>1</v>
      </c>
      <c r="I81" s="98">
        <v>0</v>
      </c>
      <c r="J81" s="98">
        <v>4</v>
      </c>
      <c r="K81" s="98">
        <v>456</v>
      </c>
      <c r="L81" s="98">
        <v>20</v>
      </c>
      <c r="M81" s="98">
        <v>0</v>
      </c>
      <c r="N81" s="98">
        <v>0</v>
      </c>
      <c r="O81" s="99">
        <v>1</v>
      </c>
    </row>
    <row r="82" spans="1:15" x14ac:dyDescent="0.25">
      <c r="A82" s="23" t="s">
        <v>189</v>
      </c>
      <c r="B82" s="101">
        <f t="shared" ref="B82:B87" si="20">SUM(C82:O82)</f>
        <v>133</v>
      </c>
      <c r="C82" s="101">
        <v>0</v>
      </c>
      <c r="D82" s="101">
        <v>55</v>
      </c>
      <c r="E82" s="101">
        <v>0</v>
      </c>
      <c r="F82" s="101">
        <v>15</v>
      </c>
      <c r="G82" s="101">
        <v>0</v>
      </c>
      <c r="H82" s="101">
        <v>0</v>
      </c>
      <c r="I82" s="101">
        <v>0</v>
      </c>
      <c r="J82" s="101">
        <v>1</v>
      </c>
      <c r="K82" s="101">
        <v>62</v>
      </c>
      <c r="L82" s="101">
        <v>0</v>
      </c>
      <c r="M82" s="101">
        <v>0</v>
      </c>
      <c r="N82" s="102">
        <v>0</v>
      </c>
      <c r="O82" s="145">
        <v>0</v>
      </c>
    </row>
    <row r="83" spans="1:15" x14ac:dyDescent="0.25">
      <c r="A83" s="23" t="s">
        <v>105</v>
      </c>
      <c r="B83" s="101">
        <f t="shared" si="20"/>
        <v>136</v>
      </c>
      <c r="C83" s="101">
        <v>0</v>
      </c>
      <c r="D83" s="101">
        <v>44</v>
      </c>
      <c r="E83" s="101">
        <v>2</v>
      </c>
      <c r="F83" s="101">
        <v>28</v>
      </c>
      <c r="G83" s="101">
        <v>0</v>
      </c>
      <c r="H83" s="101">
        <v>0</v>
      </c>
      <c r="I83" s="101">
        <v>0</v>
      </c>
      <c r="J83" s="101">
        <v>0</v>
      </c>
      <c r="K83" s="101">
        <v>60</v>
      </c>
      <c r="L83" s="101">
        <v>0</v>
      </c>
      <c r="M83" s="101">
        <v>0</v>
      </c>
      <c r="N83" s="102">
        <v>0</v>
      </c>
      <c r="O83" s="145">
        <v>2</v>
      </c>
    </row>
    <row r="84" spans="1:15" x14ac:dyDescent="0.25">
      <c r="A84" s="104" t="s">
        <v>160</v>
      </c>
      <c r="B84" s="101">
        <f t="shared" si="20"/>
        <v>299</v>
      </c>
      <c r="C84" s="101">
        <v>0</v>
      </c>
      <c r="D84" s="101">
        <v>60</v>
      </c>
      <c r="E84" s="101">
        <v>0</v>
      </c>
      <c r="F84" s="101">
        <v>58</v>
      </c>
      <c r="G84" s="101">
        <v>0</v>
      </c>
      <c r="H84" s="101">
        <v>0</v>
      </c>
      <c r="I84" s="101">
        <v>0</v>
      </c>
      <c r="J84" s="101">
        <v>2</v>
      </c>
      <c r="K84" s="101">
        <v>167</v>
      </c>
      <c r="L84" s="101">
        <v>11</v>
      </c>
      <c r="M84" s="101">
        <v>0</v>
      </c>
      <c r="N84" s="102">
        <v>0</v>
      </c>
      <c r="O84" s="145">
        <v>1</v>
      </c>
    </row>
    <row r="85" spans="1:15" x14ac:dyDescent="0.25">
      <c r="A85" s="23" t="s">
        <v>140</v>
      </c>
      <c r="B85" s="101">
        <f t="shared" si="20"/>
        <v>218</v>
      </c>
      <c r="C85" s="101">
        <v>0</v>
      </c>
      <c r="D85" s="101">
        <v>15</v>
      </c>
      <c r="E85" s="101">
        <v>1</v>
      </c>
      <c r="F85" s="101">
        <v>76</v>
      </c>
      <c r="G85" s="101">
        <v>5</v>
      </c>
      <c r="H85" s="101">
        <v>1</v>
      </c>
      <c r="I85" s="101">
        <v>0</v>
      </c>
      <c r="J85" s="101">
        <v>1</v>
      </c>
      <c r="K85" s="101">
        <v>116</v>
      </c>
      <c r="L85" s="101">
        <v>1</v>
      </c>
      <c r="M85" s="101">
        <v>0</v>
      </c>
      <c r="N85" s="102">
        <v>0</v>
      </c>
      <c r="O85" s="145">
        <v>2</v>
      </c>
    </row>
    <row r="86" spans="1:15" x14ac:dyDescent="0.25">
      <c r="A86" s="23" t="s">
        <v>141</v>
      </c>
      <c r="B86" s="101">
        <f t="shared" si="20"/>
        <v>20</v>
      </c>
      <c r="C86" s="101">
        <v>0</v>
      </c>
      <c r="D86" s="101">
        <v>1</v>
      </c>
      <c r="E86" s="101">
        <v>2</v>
      </c>
      <c r="F86" s="101">
        <v>3</v>
      </c>
      <c r="G86" s="101">
        <v>1</v>
      </c>
      <c r="H86" s="101">
        <v>0</v>
      </c>
      <c r="I86" s="101">
        <v>0</v>
      </c>
      <c r="J86" s="101">
        <v>0</v>
      </c>
      <c r="K86" s="101">
        <v>12</v>
      </c>
      <c r="L86" s="101">
        <v>1</v>
      </c>
      <c r="M86" s="101">
        <v>0</v>
      </c>
      <c r="N86" s="102">
        <v>0</v>
      </c>
      <c r="O86" s="145">
        <v>0</v>
      </c>
    </row>
    <row r="87" spans="1:15" x14ac:dyDescent="0.25">
      <c r="A87" s="23" t="s">
        <v>142</v>
      </c>
      <c r="B87" s="101">
        <f t="shared" si="20"/>
        <v>79</v>
      </c>
      <c r="C87" s="101">
        <v>0</v>
      </c>
      <c r="D87" s="101">
        <v>20</v>
      </c>
      <c r="E87" s="101">
        <v>0</v>
      </c>
      <c r="F87" s="101">
        <v>12</v>
      </c>
      <c r="G87" s="101">
        <v>0</v>
      </c>
      <c r="H87" s="101">
        <v>0</v>
      </c>
      <c r="I87" s="101">
        <v>0</v>
      </c>
      <c r="J87" s="101">
        <v>0</v>
      </c>
      <c r="K87" s="101">
        <v>39</v>
      </c>
      <c r="L87" s="101">
        <v>7</v>
      </c>
      <c r="M87" s="101">
        <v>0</v>
      </c>
      <c r="N87" s="102">
        <v>0</v>
      </c>
      <c r="O87" s="145">
        <v>1</v>
      </c>
    </row>
    <row r="88" spans="1:15" x14ac:dyDescent="0.25">
      <c r="A88" s="105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2"/>
      <c r="O88" s="145"/>
    </row>
    <row r="89" spans="1:15" x14ac:dyDescent="0.25">
      <c r="A89" s="103" t="s">
        <v>14</v>
      </c>
      <c r="B89" s="98">
        <f>SUM(B90:B97)</f>
        <v>2095</v>
      </c>
      <c r="C89" s="98">
        <f t="shared" ref="C89:O89" si="21">SUM(C90:C97)</f>
        <v>0</v>
      </c>
      <c r="D89" s="98">
        <f t="shared" si="21"/>
        <v>279</v>
      </c>
      <c r="E89" s="98">
        <f t="shared" si="21"/>
        <v>4</v>
      </c>
      <c r="F89" s="98">
        <f t="shared" si="21"/>
        <v>936</v>
      </c>
      <c r="G89" s="98">
        <f t="shared" si="21"/>
        <v>48</v>
      </c>
      <c r="H89" s="98">
        <f t="shared" si="21"/>
        <v>7</v>
      </c>
      <c r="I89" s="98">
        <f t="shared" si="21"/>
        <v>0</v>
      </c>
      <c r="J89" s="98">
        <f t="shared" si="21"/>
        <v>18</v>
      </c>
      <c r="K89" s="98">
        <f t="shared" si="21"/>
        <v>763</v>
      </c>
      <c r="L89" s="98">
        <f t="shared" si="21"/>
        <v>17</v>
      </c>
      <c r="M89" s="98">
        <f t="shared" si="21"/>
        <v>1</v>
      </c>
      <c r="N89" s="98">
        <f t="shared" si="21"/>
        <v>0</v>
      </c>
      <c r="O89" s="99">
        <f t="shared" si="21"/>
        <v>22</v>
      </c>
    </row>
    <row r="90" spans="1:15" x14ac:dyDescent="0.25">
      <c r="A90" s="104" t="s">
        <v>161</v>
      </c>
      <c r="B90" s="101">
        <f t="shared" ref="B90:B97" si="22">SUM(C90:O90)</f>
        <v>828</v>
      </c>
      <c r="C90" s="101">
        <v>0</v>
      </c>
      <c r="D90" s="101">
        <v>4</v>
      </c>
      <c r="E90" s="101">
        <v>0</v>
      </c>
      <c r="F90" s="101">
        <v>523</v>
      </c>
      <c r="G90" s="101">
        <v>17</v>
      </c>
      <c r="H90" s="101">
        <v>3</v>
      </c>
      <c r="I90" s="101">
        <v>0</v>
      </c>
      <c r="J90" s="101">
        <v>10</v>
      </c>
      <c r="K90" s="101">
        <v>248</v>
      </c>
      <c r="L90" s="101">
        <v>5</v>
      </c>
      <c r="M90" s="101">
        <v>1</v>
      </c>
      <c r="N90" s="102">
        <v>0</v>
      </c>
      <c r="O90" s="145">
        <v>17</v>
      </c>
    </row>
    <row r="91" spans="1:15" x14ac:dyDescent="0.25">
      <c r="A91" s="23" t="s">
        <v>143</v>
      </c>
      <c r="B91" s="101">
        <f t="shared" si="22"/>
        <v>335</v>
      </c>
      <c r="C91" s="101">
        <v>0</v>
      </c>
      <c r="D91" s="101">
        <v>94</v>
      </c>
      <c r="E91" s="101">
        <v>3</v>
      </c>
      <c r="F91" s="101">
        <v>127</v>
      </c>
      <c r="G91" s="101">
        <v>10</v>
      </c>
      <c r="H91" s="101">
        <v>0</v>
      </c>
      <c r="I91" s="101">
        <v>0</v>
      </c>
      <c r="J91" s="101">
        <v>4</v>
      </c>
      <c r="K91" s="101">
        <v>94</v>
      </c>
      <c r="L91" s="101">
        <v>0</v>
      </c>
      <c r="M91" s="101">
        <v>0</v>
      </c>
      <c r="N91" s="102">
        <v>0</v>
      </c>
      <c r="O91" s="145">
        <v>3</v>
      </c>
    </row>
    <row r="92" spans="1:15" x14ac:dyDescent="0.25">
      <c r="A92" s="23" t="s">
        <v>144</v>
      </c>
      <c r="B92" s="101">
        <f t="shared" si="22"/>
        <v>91</v>
      </c>
      <c r="C92" s="101">
        <v>0</v>
      </c>
      <c r="D92" s="101">
        <v>5</v>
      </c>
      <c r="E92" s="101">
        <v>0</v>
      </c>
      <c r="F92" s="101">
        <v>56</v>
      </c>
      <c r="G92" s="101">
        <v>5</v>
      </c>
      <c r="H92" s="101">
        <v>0</v>
      </c>
      <c r="I92" s="101">
        <v>0</v>
      </c>
      <c r="J92" s="101">
        <v>1</v>
      </c>
      <c r="K92" s="101">
        <v>23</v>
      </c>
      <c r="L92" s="101">
        <v>0</v>
      </c>
      <c r="M92" s="101">
        <v>0</v>
      </c>
      <c r="N92" s="102">
        <v>0</v>
      </c>
      <c r="O92" s="145">
        <v>1</v>
      </c>
    </row>
    <row r="93" spans="1:15" x14ac:dyDescent="0.25">
      <c r="A93" s="106" t="s">
        <v>145</v>
      </c>
      <c r="B93" s="101">
        <f t="shared" si="22"/>
        <v>161</v>
      </c>
      <c r="C93" s="101">
        <v>0</v>
      </c>
      <c r="D93" s="101">
        <v>26</v>
      </c>
      <c r="E93" s="101">
        <v>1</v>
      </c>
      <c r="F93" s="101">
        <v>53</v>
      </c>
      <c r="G93" s="101">
        <v>0</v>
      </c>
      <c r="H93" s="101">
        <v>3</v>
      </c>
      <c r="I93" s="101">
        <v>0</v>
      </c>
      <c r="J93" s="101">
        <v>1</v>
      </c>
      <c r="K93" s="101">
        <v>68</v>
      </c>
      <c r="L93" s="101">
        <v>8</v>
      </c>
      <c r="M93" s="101">
        <v>0</v>
      </c>
      <c r="N93" s="102">
        <v>0</v>
      </c>
      <c r="O93" s="145">
        <v>1</v>
      </c>
    </row>
    <row r="94" spans="1:15" x14ac:dyDescent="0.25">
      <c r="A94" s="23" t="s">
        <v>146</v>
      </c>
      <c r="B94" s="101">
        <f t="shared" si="22"/>
        <v>149</v>
      </c>
      <c r="C94" s="101">
        <v>0</v>
      </c>
      <c r="D94" s="101">
        <v>26</v>
      </c>
      <c r="E94" s="101">
        <v>0</v>
      </c>
      <c r="F94" s="101">
        <v>36</v>
      </c>
      <c r="G94" s="101">
        <v>0</v>
      </c>
      <c r="H94" s="101">
        <v>0</v>
      </c>
      <c r="I94" s="101">
        <v>0</v>
      </c>
      <c r="J94" s="101">
        <v>1</v>
      </c>
      <c r="K94" s="101">
        <v>86</v>
      </c>
      <c r="L94" s="101">
        <v>0</v>
      </c>
      <c r="M94" s="101">
        <v>0</v>
      </c>
      <c r="N94" s="102">
        <v>0</v>
      </c>
      <c r="O94" s="145">
        <v>0</v>
      </c>
    </row>
    <row r="95" spans="1:15" x14ac:dyDescent="0.25">
      <c r="A95" s="23" t="s">
        <v>147</v>
      </c>
      <c r="B95" s="101">
        <f t="shared" si="22"/>
        <v>315</v>
      </c>
      <c r="C95" s="101">
        <v>0</v>
      </c>
      <c r="D95" s="101">
        <v>81</v>
      </c>
      <c r="E95" s="101">
        <v>0</v>
      </c>
      <c r="F95" s="101">
        <v>76</v>
      </c>
      <c r="G95" s="101">
        <v>13</v>
      </c>
      <c r="H95" s="101">
        <v>1</v>
      </c>
      <c r="I95" s="101">
        <v>0</v>
      </c>
      <c r="J95" s="101">
        <v>1</v>
      </c>
      <c r="K95" s="101">
        <v>141</v>
      </c>
      <c r="L95" s="101">
        <v>2</v>
      </c>
      <c r="M95" s="101">
        <v>0</v>
      </c>
      <c r="N95" s="102">
        <v>0</v>
      </c>
      <c r="O95" s="145">
        <v>0</v>
      </c>
    </row>
    <row r="96" spans="1:15" x14ac:dyDescent="0.25">
      <c r="A96" s="23" t="s">
        <v>148</v>
      </c>
      <c r="B96" s="101">
        <f t="shared" si="22"/>
        <v>179</v>
      </c>
      <c r="C96" s="101">
        <v>0</v>
      </c>
      <c r="D96" s="101">
        <v>39</v>
      </c>
      <c r="E96" s="101">
        <v>0</v>
      </c>
      <c r="F96" s="101">
        <v>58</v>
      </c>
      <c r="G96" s="101">
        <v>2</v>
      </c>
      <c r="H96" s="101">
        <v>0</v>
      </c>
      <c r="I96" s="101">
        <v>0</v>
      </c>
      <c r="J96" s="101">
        <v>0</v>
      </c>
      <c r="K96" s="101">
        <v>78</v>
      </c>
      <c r="L96" s="101">
        <v>2</v>
      </c>
      <c r="M96" s="101">
        <v>0</v>
      </c>
      <c r="N96" s="102">
        <v>0</v>
      </c>
      <c r="O96" s="145">
        <v>0</v>
      </c>
    </row>
    <row r="97" spans="1:15" x14ac:dyDescent="0.25">
      <c r="A97" s="23" t="s">
        <v>149</v>
      </c>
      <c r="B97" s="101">
        <f t="shared" si="22"/>
        <v>37</v>
      </c>
      <c r="C97" s="101">
        <v>0</v>
      </c>
      <c r="D97" s="101">
        <v>4</v>
      </c>
      <c r="E97" s="101">
        <v>0</v>
      </c>
      <c r="F97" s="101">
        <v>7</v>
      </c>
      <c r="G97" s="101">
        <v>1</v>
      </c>
      <c r="H97" s="101">
        <v>0</v>
      </c>
      <c r="I97" s="101">
        <v>0</v>
      </c>
      <c r="J97" s="101">
        <v>0</v>
      </c>
      <c r="K97" s="101">
        <v>25</v>
      </c>
      <c r="L97" s="101">
        <v>0</v>
      </c>
      <c r="M97" s="101">
        <v>0</v>
      </c>
      <c r="N97" s="102">
        <v>0</v>
      </c>
      <c r="O97" s="145">
        <v>0</v>
      </c>
    </row>
    <row r="98" spans="1:15" x14ac:dyDescent="0.25">
      <c r="A98" s="105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2"/>
      <c r="O98" s="145"/>
    </row>
    <row r="99" spans="1:15" x14ac:dyDescent="0.25">
      <c r="A99" s="103" t="s">
        <v>42</v>
      </c>
      <c r="B99" s="98">
        <f>SUM(B100:B101)</f>
        <v>1036</v>
      </c>
      <c r="C99" s="98">
        <f t="shared" ref="C99:O99" si="23">SUM(C100:C101)</f>
        <v>0</v>
      </c>
      <c r="D99" s="98">
        <f t="shared" si="23"/>
        <v>166</v>
      </c>
      <c r="E99" s="98">
        <f t="shared" si="23"/>
        <v>2</v>
      </c>
      <c r="F99" s="98">
        <f t="shared" si="23"/>
        <v>293</v>
      </c>
      <c r="G99" s="98">
        <f t="shared" si="23"/>
        <v>35</v>
      </c>
      <c r="H99" s="98">
        <f t="shared" si="23"/>
        <v>8</v>
      </c>
      <c r="I99" s="98">
        <f t="shared" si="23"/>
        <v>0</v>
      </c>
      <c r="J99" s="98">
        <f t="shared" si="23"/>
        <v>2</v>
      </c>
      <c r="K99" s="98">
        <f t="shared" si="23"/>
        <v>348</v>
      </c>
      <c r="L99" s="98">
        <f t="shared" si="23"/>
        <v>178</v>
      </c>
      <c r="M99" s="98">
        <f t="shared" si="23"/>
        <v>0</v>
      </c>
      <c r="N99" s="98">
        <f t="shared" si="23"/>
        <v>0</v>
      </c>
      <c r="O99" s="99">
        <f t="shared" si="23"/>
        <v>4</v>
      </c>
    </row>
    <row r="100" spans="1:15" x14ac:dyDescent="0.25">
      <c r="A100" s="23" t="s">
        <v>190</v>
      </c>
      <c r="B100" s="101">
        <f t="shared" ref="B100:B101" si="24">SUM(C100:O100)</f>
        <v>888</v>
      </c>
      <c r="C100" s="101">
        <v>0</v>
      </c>
      <c r="D100" s="101">
        <v>149</v>
      </c>
      <c r="E100" s="101">
        <v>2</v>
      </c>
      <c r="F100" s="101">
        <v>253</v>
      </c>
      <c r="G100" s="101">
        <v>22</v>
      </c>
      <c r="H100" s="101">
        <v>6</v>
      </c>
      <c r="I100" s="101">
        <v>0</v>
      </c>
      <c r="J100" s="101">
        <v>2</v>
      </c>
      <c r="K100" s="101">
        <v>298</v>
      </c>
      <c r="L100" s="101">
        <v>152</v>
      </c>
      <c r="M100" s="101">
        <v>0</v>
      </c>
      <c r="N100" s="102">
        <v>0</v>
      </c>
      <c r="O100" s="145">
        <v>4</v>
      </c>
    </row>
    <row r="101" spans="1:15" x14ac:dyDescent="0.25">
      <c r="A101" s="23" t="s">
        <v>150</v>
      </c>
      <c r="B101" s="101">
        <f t="shared" si="24"/>
        <v>148</v>
      </c>
      <c r="C101" s="101">
        <v>0</v>
      </c>
      <c r="D101" s="101">
        <v>17</v>
      </c>
      <c r="E101" s="101">
        <v>0</v>
      </c>
      <c r="F101" s="101">
        <v>40</v>
      </c>
      <c r="G101" s="101">
        <v>13</v>
      </c>
      <c r="H101" s="101">
        <v>2</v>
      </c>
      <c r="I101" s="101">
        <v>0</v>
      </c>
      <c r="J101" s="101">
        <v>0</v>
      </c>
      <c r="K101" s="101">
        <v>50</v>
      </c>
      <c r="L101" s="101">
        <v>26</v>
      </c>
      <c r="M101" s="101">
        <v>0</v>
      </c>
      <c r="N101" s="102">
        <v>0</v>
      </c>
      <c r="O101" s="145">
        <v>0</v>
      </c>
    </row>
    <row r="102" spans="1:15" x14ac:dyDescent="0.25">
      <c r="A102" s="105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2"/>
      <c r="O102" s="145"/>
    </row>
    <row r="103" spans="1:15" x14ac:dyDescent="0.25">
      <c r="A103" s="103" t="s">
        <v>43</v>
      </c>
      <c r="B103" s="98">
        <f>SUM(B104:B108)</f>
        <v>833</v>
      </c>
      <c r="C103" s="98">
        <f t="shared" ref="C103:O103" si="25">SUM(C104:C108)</f>
        <v>0</v>
      </c>
      <c r="D103" s="98">
        <f t="shared" si="25"/>
        <v>165</v>
      </c>
      <c r="E103" s="98">
        <f t="shared" si="25"/>
        <v>14</v>
      </c>
      <c r="F103" s="98">
        <f t="shared" si="25"/>
        <v>172</v>
      </c>
      <c r="G103" s="98">
        <f t="shared" si="25"/>
        <v>3</v>
      </c>
      <c r="H103" s="98">
        <f t="shared" si="25"/>
        <v>2</v>
      </c>
      <c r="I103" s="98">
        <f t="shared" si="25"/>
        <v>0</v>
      </c>
      <c r="J103" s="98">
        <f t="shared" si="25"/>
        <v>2</v>
      </c>
      <c r="K103" s="98">
        <f t="shared" si="25"/>
        <v>456</v>
      </c>
      <c r="L103" s="98">
        <f t="shared" si="25"/>
        <v>15</v>
      </c>
      <c r="M103" s="98">
        <f t="shared" si="25"/>
        <v>0</v>
      </c>
      <c r="N103" s="98">
        <f t="shared" si="25"/>
        <v>0</v>
      </c>
      <c r="O103" s="99">
        <f t="shared" si="25"/>
        <v>4</v>
      </c>
    </row>
    <row r="104" spans="1:15" x14ac:dyDescent="0.25">
      <c r="A104" s="23" t="s">
        <v>151</v>
      </c>
      <c r="B104" s="101">
        <f t="shared" ref="B104:B108" si="26">SUM(C104:O104)</f>
        <v>117</v>
      </c>
      <c r="C104" s="101">
        <v>0</v>
      </c>
      <c r="D104" s="101">
        <v>22</v>
      </c>
      <c r="E104" s="101">
        <v>0</v>
      </c>
      <c r="F104" s="101">
        <v>30</v>
      </c>
      <c r="G104" s="101">
        <v>0</v>
      </c>
      <c r="H104" s="101">
        <v>0</v>
      </c>
      <c r="I104" s="101">
        <v>0</v>
      </c>
      <c r="J104" s="101">
        <v>0</v>
      </c>
      <c r="K104" s="101">
        <v>61</v>
      </c>
      <c r="L104" s="101">
        <v>3</v>
      </c>
      <c r="M104" s="101">
        <v>0</v>
      </c>
      <c r="N104" s="102">
        <v>0</v>
      </c>
      <c r="O104" s="145">
        <v>1</v>
      </c>
    </row>
    <row r="105" spans="1:15" x14ac:dyDescent="0.25">
      <c r="A105" s="23" t="s">
        <v>104</v>
      </c>
      <c r="B105" s="101">
        <f t="shared" si="26"/>
        <v>216</v>
      </c>
      <c r="C105" s="101">
        <v>0</v>
      </c>
      <c r="D105" s="101">
        <v>53</v>
      </c>
      <c r="E105" s="101">
        <v>0</v>
      </c>
      <c r="F105" s="101">
        <v>51</v>
      </c>
      <c r="G105" s="101">
        <v>0</v>
      </c>
      <c r="H105" s="101">
        <v>0</v>
      </c>
      <c r="I105" s="101">
        <v>0</v>
      </c>
      <c r="J105" s="101">
        <v>0</v>
      </c>
      <c r="K105" s="101">
        <v>110</v>
      </c>
      <c r="L105" s="101">
        <v>2</v>
      </c>
      <c r="M105" s="101">
        <v>0</v>
      </c>
      <c r="N105" s="102">
        <v>0</v>
      </c>
      <c r="O105" s="145">
        <v>0</v>
      </c>
    </row>
    <row r="106" spans="1:15" x14ac:dyDescent="0.25">
      <c r="A106" s="23" t="s">
        <v>191</v>
      </c>
      <c r="B106" s="101">
        <f t="shared" si="26"/>
        <v>201</v>
      </c>
      <c r="C106" s="101">
        <v>0</v>
      </c>
      <c r="D106" s="101">
        <v>60</v>
      </c>
      <c r="E106" s="101">
        <v>0</v>
      </c>
      <c r="F106" s="101">
        <v>13</v>
      </c>
      <c r="G106" s="101">
        <v>0</v>
      </c>
      <c r="H106" s="101">
        <v>0</v>
      </c>
      <c r="I106" s="101">
        <v>0</v>
      </c>
      <c r="J106" s="101">
        <v>1</v>
      </c>
      <c r="K106" s="101">
        <v>124</v>
      </c>
      <c r="L106" s="101">
        <v>2</v>
      </c>
      <c r="M106" s="101">
        <v>0</v>
      </c>
      <c r="N106" s="102">
        <v>0</v>
      </c>
      <c r="O106" s="145">
        <v>1</v>
      </c>
    </row>
    <row r="107" spans="1:15" x14ac:dyDescent="0.25">
      <c r="A107" s="23" t="s">
        <v>152</v>
      </c>
      <c r="B107" s="101">
        <f t="shared" si="26"/>
        <v>206</v>
      </c>
      <c r="C107" s="101">
        <v>0</v>
      </c>
      <c r="D107" s="101">
        <v>19</v>
      </c>
      <c r="E107" s="101">
        <v>8</v>
      </c>
      <c r="F107" s="101">
        <v>70</v>
      </c>
      <c r="G107" s="101">
        <v>3</v>
      </c>
      <c r="H107" s="101">
        <v>0</v>
      </c>
      <c r="I107" s="101">
        <v>0</v>
      </c>
      <c r="J107" s="101">
        <v>0</v>
      </c>
      <c r="K107" s="101">
        <v>104</v>
      </c>
      <c r="L107" s="101">
        <v>2</v>
      </c>
      <c r="M107" s="101">
        <v>0</v>
      </c>
      <c r="N107" s="102">
        <v>0</v>
      </c>
      <c r="O107" s="145">
        <v>0</v>
      </c>
    </row>
    <row r="108" spans="1:15" x14ac:dyDescent="0.25">
      <c r="A108" s="23" t="s">
        <v>192</v>
      </c>
      <c r="B108" s="101">
        <f t="shared" si="26"/>
        <v>93</v>
      </c>
      <c r="C108" s="101">
        <v>0</v>
      </c>
      <c r="D108" s="101">
        <v>11</v>
      </c>
      <c r="E108" s="101">
        <v>6</v>
      </c>
      <c r="F108" s="101">
        <v>8</v>
      </c>
      <c r="G108" s="101">
        <v>0</v>
      </c>
      <c r="H108" s="101">
        <v>2</v>
      </c>
      <c r="I108" s="101">
        <v>0</v>
      </c>
      <c r="J108" s="101">
        <v>1</v>
      </c>
      <c r="K108" s="101">
        <v>57</v>
      </c>
      <c r="L108" s="101">
        <v>6</v>
      </c>
      <c r="M108" s="101">
        <v>0</v>
      </c>
      <c r="N108" s="102">
        <v>0</v>
      </c>
      <c r="O108" s="145">
        <v>2</v>
      </c>
    </row>
    <row r="109" spans="1:15" x14ac:dyDescent="0.25">
      <c r="A109" s="105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2"/>
      <c r="O109" s="145"/>
    </row>
    <row r="110" spans="1:15" x14ac:dyDescent="0.25">
      <c r="A110" s="103" t="s">
        <v>44</v>
      </c>
      <c r="B110" s="98">
        <f>SUM(B111:B113)</f>
        <v>1220</v>
      </c>
      <c r="C110" s="98">
        <f t="shared" ref="C110:O110" si="27">SUM(C111:C113)</f>
        <v>0</v>
      </c>
      <c r="D110" s="98">
        <f t="shared" si="27"/>
        <v>180</v>
      </c>
      <c r="E110" s="98">
        <f t="shared" si="27"/>
        <v>6</v>
      </c>
      <c r="F110" s="98">
        <f t="shared" si="27"/>
        <v>445</v>
      </c>
      <c r="G110" s="98">
        <f t="shared" si="27"/>
        <v>4</v>
      </c>
      <c r="H110" s="98">
        <f t="shared" si="27"/>
        <v>21</v>
      </c>
      <c r="I110" s="98">
        <f t="shared" si="27"/>
        <v>0</v>
      </c>
      <c r="J110" s="98">
        <f t="shared" si="27"/>
        <v>6</v>
      </c>
      <c r="K110" s="98">
        <f t="shared" si="27"/>
        <v>509</v>
      </c>
      <c r="L110" s="98">
        <f t="shared" si="27"/>
        <v>1</v>
      </c>
      <c r="M110" s="98">
        <f t="shared" si="27"/>
        <v>0</v>
      </c>
      <c r="N110" s="98">
        <f t="shared" si="27"/>
        <v>0</v>
      </c>
      <c r="O110" s="99">
        <f t="shared" si="27"/>
        <v>48</v>
      </c>
    </row>
    <row r="111" spans="1:15" x14ac:dyDescent="0.25">
      <c r="A111" s="23" t="s">
        <v>193</v>
      </c>
      <c r="B111" s="101">
        <f t="shared" ref="B111:B113" si="28">SUM(C111:O111)</f>
        <v>815</v>
      </c>
      <c r="C111" s="101">
        <v>0</v>
      </c>
      <c r="D111" s="101">
        <v>116</v>
      </c>
      <c r="E111" s="101">
        <v>6</v>
      </c>
      <c r="F111" s="101">
        <v>407</v>
      </c>
      <c r="G111" s="101">
        <v>4</v>
      </c>
      <c r="H111" s="101">
        <v>3</v>
      </c>
      <c r="I111" s="101">
        <v>0</v>
      </c>
      <c r="J111" s="101">
        <v>3</v>
      </c>
      <c r="K111" s="101">
        <v>240</v>
      </c>
      <c r="L111" s="101">
        <v>0</v>
      </c>
      <c r="M111" s="101">
        <v>0</v>
      </c>
      <c r="N111" s="102">
        <v>0</v>
      </c>
      <c r="O111" s="145">
        <v>36</v>
      </c>
    </row>
    <row r="112" spans="1:15" x14ac:dyDescent="0.25">
      <c r="A112" s="23" t="s">
        <v>153</v>
      </c>
      <c r="B112" s="101">
        <f t="shared" si="28"/>
        <v>202</v>
      </c>
      <c r="C112" s="101">
        <v>0</v>
      </c>
      <c r="D112" s="101">
        <v>25</v>
      </c>
      <c r="E112" s="101">
        <v>0</v>
      </c>
      <c r="F112" s="101">
        <v>30</v>
      </c>
      <c r="G112" s="101">
        <v>0</v>
      </c>
      <c r="H112" s="101">
        <v>4</v>
      </c>
      <c r="I112" s="101">
        <v>0</v>
      </c>
      <c r="J112" s="101">
        <v>2</v>
      </c>
      <c r="K112" s="101">
        <v>141</v>
      </c>
      <c r="L112" s="101">
        <v>0</v>
      </c>
      <c r="M112" s="101">
        <v>0</v>
      </c>
      <c r="N112" s="102">
        <v>0</v>
      </c>
      <c r="O112" s="145">
        <v>0</v>
      </c>
    </row>
    <row r="113" spans="1:15" x14ac:dyDescent="0.25">
      <c r="A113" s="23" t="s">
        <v>154</v>
      </c>
      <c r="B113" s="101">
        <f t="shared" si="28"/>
        <v>203</v>
      </c>
      <c r="C113" s="101">
        <v>0</v>
      </c>
      <c r="D113" s="101">
        <v>39</v>
      </c>
      <c r="E113" s="101">
        <v>0</v>
      </c>
      <c r="F113" s="101">
        <v>8</v>
      </c>
      <c r="G113" s="101">
        <v>0</v>
      </c>
      <c r="H113" s="101">
        <v>14</v>
      </c>
      <c r="I113" s="101">
        <v>0</v>
      </c>
      <c r="J113" s="101">
        <v>1</v>
      </c>
      <c r="K113" s="101">
        <v>128</v>
      </c>
      <c r="L113" s="101">
        <v>1</v>
      </c>
      <c r="M113" s="101">
        <v>0</v>
      </c>
      <c r="N113" s="102">
        <v>0</v>
      </c>
      <c r="O113" s="145">
        <v>12</v>
      </c>
    </row>
    <row r="114" spans="1:15" x14ac:dyDescent="0.25">
      <c r="A114" s="105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2"/>
      <c r="O114" s="145"/>
    </row>
    <row r="115" spans="1:15" x14ac:dyDescent="0.25">
      <c r="A115" s="103" t="s">
        <v>45</v>
      </c>
      <c r="B115" s="98">
        <f>SUM(B116:B118)</f>
        <v>1820</v>
      </c>
      <c r="C115" s="98">
        <f t="shared" ref="C115:O115" si="29">SUM(C116:C118)</f>
        <v>1</v>
      </c>
      <c r="D115" s="98">
        <f t="shared" si="29"/>
        <v>190</v>
      </c>
      <c r="E115" s="98">
        <f t="shared" si="29"/>
        <v>16</v>
      </c>
      <c r="F115" s="98">
        <f t="shared" si="29"/>
        <v>994</v>
      </c>
      <c r="G115" s="98">
        <f t="shared" si="29"/>
        <v>9</v>
      </c>
      <c r="H115" s="98">
        <f t="shared" si="29"/>
        <v>4</v>
      </c>
      <c r="I115" s="98">
        <f t="shared" si="29"/>
        <v>0</v>
      </c>
      <c r="J115" s="98">
        <f t="shared" si="29"/>
        <v>1</v>
      </c>
      <c r="K115" s="98">
        <f t="shared" si="29"/>
        <v>510</v>
      </c>
      <c r="L115" s="98">
        <f t="shared" si="29"/>
        <v>4</v>
      </c>
      <c r="M115" s="98">
        <f t="shared" si="29"/>
        <v>73</v>
      </c>
      <c r="N115" s="98">
        <f t="shared" si="29"/>
        <v>17</v>
      </c>
      <c r="O115" s="99">
        <f t="shared" si="29"/>
        <v>1</v>
      </c>
    </row>
    <row r="116" spans="1:15" x14ac:dyDescent="0.25">
      <c r="A116" s="104" t="s">
        <v>194</v>
      </c>
      <c r="B116" s="101">
        <f t="shared" ref="B116:B118" si="30">SUM(C116:O116)</f>
        <v>981</v>
      </c>
      <c r="C116" s="101">
        <v>0</v>
      </c>
      <c r="D116" s="101">
        <v>61</v>
      </c>
      <c r="E116" s="101">
        <v>1</v>
      </c>
      <c r="F116" s="101">
        <v>552</v>
      </c>
      <c r="G116" s="101">
        <v>0</v>
      </c>
      <c r="H116" s="101">
        <v>0</v>
      </c>
      <c r="I116" s="101">
        <v>0</v>
      </c>
      <c r="J116" s="101">
        <v>0</v>
      </c>
      <c r="K116" s="101">
        <v>274</v>
      </c>
      <c r="L116" s="101">
        <v>3</v>
      </c>
      <c r="M116" s="101">
        <v>73</v>
      </c>
      <c r="N116" s="102">
        <v>17</v>
      </c>
      <c r="O116" s="145">
        <v>0</v>
      </c>
    </row>
    <row r="117" spans="1:15" x14ac:dyDescent="0.25">
      <c r="A117" s="23" t="s">
        <v>155</v>
      </c>
      <c r="B117" s="101">
        <f t="shared" si="30"/>
        <v>290</v>
      </c>
      <c r="C117" s="101">
        <v>0</v>
      </c>
      <c r="D117" s="101">
        <v>28</v>
      </c>
      <c r="E117" s="101">
        <v>14</v>
      </c>
      <c r="F117" s="101">
        <v>150</v>
      </c>
      <c r="G117" s="101">
        <v>4</v>
      </c>
      <c r="H117" s="101">
        <v>1</v>
      </c>
      <c r="I117" s="101">
        <v>0</v>
      </c>
      <c r="J117" s="101">
        <v>1</v>
      </c>
      <c r="K117" s="101">
        <v>91</v>
      </c>
      <c r="L117" s="101">
        <v>0</v>
      </c>
      <c r="M117" s="101">
        <v>0</v>
      </c>
      <c r="N117" s="102">
        <v>0</v>
      </c>
      <c r="O117" s="145">
        <v>1</v>
      </c>
    </row>
    <row r="118" spans="1:15" x14ac:dyDescent="0.25">
      <c r="A118" s="104" t="s">
        <v>162</v>
      </c>
      <c r="B118" s="101">
        <f t="shared" si="30"/>
        <v>549</v>
      </c>
      <c r="C118" s="101">
        <v>1</v>
      </c>
      <c r="D118" s="101">
        <v>101</v>
      </c>
      <c r="E118" s="101">
        <v>1</v>
      </c>
      <c r="F118" s="101">
        <v>292</v>
      </c>
      <c r="G118" s="101">
        <v>5</v>
      </c>
      <c r="H118" s="101">
        <v>3</v>
      </c>
      <c r="I118" s="101">
        <v>0</v>
      </c>
      <c r="J118" s="101">
        <v>0</v>
      </c>
      <c r="K118" s="101">
        <v>145</v>
      </c>
      <c r="L118" s="101">
        <v>1</v>
      </c>
      <c r="M118" s="101">
        <v>0</v>
      </c>
      <c r="N118" s="102">
        <v>0</v>
      </c>
      <c r="O118" s="145">
        <v>0</v>
      </c>
    </row>
    <row r="119" spans="1:15" x14ac:dyDescent="0.25">
      <c r="A119" s="28"/>
      <c r="B119" s="35"/>
      <c r="C119" s="35"/>
      <c r="D119" s="35"/>
      <c r="E119" s="35"/>
      <c r="F119" s="35"/>
      <c r="G119" s="35"/>
      <c r="H119" s="32"/>
      <c r="I119" s="35"/>
      <c r="J119" s="35"/>
      <c r="K119" s="35"/>
      <c r="L119" s="35"/>
      <c r="M119" s="35"/>
      <c r="N119" s="35"/>
      <c r="O119" s="171"/>
    </row>
    <row r="120" spans="1:15" x14ac:dyDescent="0.25">
      <c r="A120" s="168" t="s">
        <v>254</v>
      </c>
    </row>
  </sheetData>
  <mergeCells count="3">
    <mergeCell ref="A8:A9"/>
    <mergeCell ref="B8:B9"/>
    <mergeCell ref="C8:O8"/>
  </mergeCells>
  <conditionalFormatting sqref="O64 O109 O72">
    <cfRule type="cellIs" dxfId="0" priority="1" stopIfTrue="1" operator="notEqual">
      <formula>#REF!+#REF!+#REF!</formula>
    </cfRule>
  </conditionalFormatting>
  <printOptions horizontalCentered="1" verticalCentered="1"/>
  <pageMargins left="0" right="0" top="0" bottom="0" header="0.51181102362204722" footer="0.51181102362204722"/>
  <pageSetup scale="30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20"/>
  <sheetViews>
    <sheetView zoomScale="80" zoomScaleNormal="80" zoomScaleSheetLayoutView="70" workbookViewId="0">
      <pane ySplit="11" topLeftCell="A12" activePane="bottomLeft" state="frozen"/>
      <selection pane="bottomLeft"/>
    </sheetView>
  </sheetViews>
  <sheetFormatPr baseColWidth="10" defaultColWidth="0" defaultRowHeight="15.75" zeroHeight="1" x14ac:dyDescent="0.25"/>
  <cols>
    <col min="1" max="1" width="80.140625" style="11" customWidth="1"/>
    <col min="2" max="2" width="15.5703125" style="23" customWidth="1"/>
    <col min="3" max="10" width="15.5703125" style="11" customWidth="1"/>
    <col min="11" max="11" width="9.140625" style="174" hidden="1" customWidth="1"/>
    <col min="12" max="16384" width="9.140625" style="25" hidden="1"/>
  </cols>
  <sheetData>
    <row r="1" spans="1:10" x14ac:dyDescent="0.25">
      <c r="A1" s="1" t="s">
        <v>279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x14ac:dyDescent="0.25"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5">
      <c r="A3" s="122" t="s">
        <v>277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x14ac:dyDescent="0.25">
      <c r="A4" s="122" t="s">
        <v>267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x14ac:dyDescent="0.25">
      <c r="A5" s="122" t="s">
        <v>280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x14ac:dyDescent="0.25">
      <c r="A6" s="122" t="s">
        <v>252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 x14ac:dyDescent="0.25">
      <c r="A7" s="83"/>
      <c r="B7" s="28"/>
      <c r="C7" s="26"/>
      <c r="D7" s="27"/>
      <c r="E7" s="27"/>
      <c r="F7" s="27"/>
      <c r="G7" s="27"/>
      <c r="H7" s="27"/>
      <c r="I7" s="26"/>
      <c r="J7" s="26"/>
    </row>
    <row r="8" spans="1:10" ht="17.45" customHeight="1" x14ac:dyDescent="0.2">
      <c r="A8" s="318" t="s">
        <v>302</v>
      </c>
      <c r="B8" s="320" t="s">
        <v>15</v>
      </c>
      <c r="C8" s="322" t="s">
        <v>301</v>
      </c>
      <c r="D8" s="322"/>
      <c r="E8" s="322"/>
      <c r="F8" s="322"/>
      <c r="G8" s="322"/>
      <c r="H8" s="322"/>
      <c r="I8" s="322"/>
      <c r="J8" s="322"/>
    </row>
    <row r="9" spans="1:10" ht="40.5" customHeight="1" x14ac:dyDescent="0.2">
      <c r="A9" s="319"/>
      <c r="B9" s="321"/>
      <c r="C9" s="38" t="s">
        <v>65</v>
      </c>
      <c r="D9" s="38" t="s">
        <v>66</v>
      </c>
      <c r="E9" s="38" t="s">
        <v>177</v>
      </c>
      <c r="F9" s="37" t="s">
        <v>67</v>
      </c>
      <c r="G9" s="38" t="s">
        <v>168</v>
      </c>
      <c r="H9" s="37" t="s">
        <v>169</v>
      </c>
      <c r="I9" s="37" t="s">
        <v>339</v>
      </c>
      <c r="J9" s="37" t="s">
        <v>316</v>
      </c>
    </row>
    <row r="10" spans="1:10" x14ac:dyDescent="0.25">
      <c r="A10" s="107"/>
      <c r="B10" s="17"/>
      <c r="C10" s="15"/>
      <c r="D10" s="15"/>
      <c r="E10" s="16"/>
      <c r="F10" s="16"/>
      <c r="G10" s="16"/>
      <c r="H10" s="16"/>
      <c r="I10" s="29"/>
      <c r="J10" s="29"/>
    </row>
    <row r="11" spans="1:10" x14ac:dyDescent="0.25">
      <c r="A11" s="33" t="s">
        <v>11</v>
      </c>
      <c r="B11" s="36">
        <f>SUM(B13,B21,B24,B33,B40,B47,B56,B65,B73,B81,B89,B99,B103,B110,B115)</f>
        <v>30170</v>
      </c>
      <c r="C11" s="36">
        <f t="shared" ref="C11:J11" si="0">SUM(C13,C21,C24,C33,C40,C47,C56,C65,C73,C81,C89,C99,C103,C110,C115)</f>
        <v>14945</v>
      </c>
      <c r="D11" s="36">
        <f t="shared" si="0"/>
        <v>4620</v>
      </c>
      <c r="E11" s="36">
        <f t="shared" si="0"/>
        <v>5117</v>
      </c>
      <c r="F11" s="36">
        <f t="shared" si="0"/>
        <v>794</v>
      </c>
      <c r="G11" s="36">
        <f t="shared" si="0"/>
        <v>96</v>
      </c>
      <c r="H11" s="36">
        <f t="shared" si="0"/>
        <v>7</v>
      </c>
      <c r="I11" s="36">
        <f t="shared" si="0"/>
        <v>4</v>
      </c>
      <c r="J11" s="2">
        <f t="shared" si="0"/>
        <v>4587</v>
      </c>
    </row>
    <row r="12" spans="1:10" x14ac:dyDescent="0.25">
      <c r="A12" s="14"/>
      <c r="B12" s="3"/>
      <c r="C12" s="3"/>
      <c r="D12" s="3"/>
      <c r="E12" s="3"/>
      <c r="F12" s="3"/>
      <c r="G12" s="3"/>
      <c r="H12" s="3"/>
      <c r="I12" s="3"/>
      <c r="J12" s="4"/>
    </row>
    <row r="13" spans="1:10" x14ac:dyDescent="0.25">
      <c r="A13" s="18" t="s">
        <v>34</v>
      </c>
      <c r="B13" s="36">
        <f t="shared" ref="B13:J13" si="1">SUM(B14:B19)</f>
        <v>1813</v>
      </c>
      <c r="C13" s="36">
        <f t="shared" si="1"/>
        <v>841</v>
      </c>
      <c r="D13" s="36">
        <f t="shared" si="1"/>
        <v>418</v>
      </c>
      <c r="E13" s="36">
        <f t="shared" si="1"/>
        <v>380</v>
      </c>
      <c r="F13" s="36">
        <f t="shared" si="1"/>
        <v>66</v>
      </c>
      <c r="G13" s="36">
        <f t="shared" si="1"/>
        <v>3</v>
      </c>
      <c r="H13" s="36">
        <f t="shared" si="1"/>
        <v>0</v>
      </c>
      <c r="I13" s="36">
        <f t="shared" si="1"/>
        <v>0</v>
      </c>
      <c r="J13" s="2">
        <f t="shared" si="1"/>
        <v>105</v>
      </c>
    </row>
    <row r="14" spans="1:10" x14ac:dyDescent="0.25">
      <c r="A14" s="11" t="s">
        <v>185</v>
      </c>
      <c r="B14" s="3">
        <f t="shared" ref="B14:B19" si="2">SUM(C14:J14)</f>
        <v>814</v>
      </c>
      <c r="C14" s="3">
        <v>379</v>
      </c>
      <c r="D14" s="3">
        <v>148</v>
      </c>
      <c r="E14" s="3">
        <v>228</v>
      </c>
      <c r="F14" s="3">
        <v>20</v>
      </c>
      <c r="G14" s="3">
        <v>3</v>
      </c>
      <c r="H14" s="3">
        <v>0</v>
      </c>
      <c r="I14" s="3">
        <v>0</v>
      </c>
      <c r="J14" s="4">
        <v>36</v>
      </c>
    </row>
    <row r="15" spans="1:10" x14ac:dyDescent="0.25">
      <c r="A15" s="19" t="s">
        <v>106</v>
      </c>
      <c r="B15" s="3">
        <f t="shared" si="2"/>
        <v>355</v>
      </c>
      <c r="C15" s="3">
        <v>203</v>
      </c>
      <c r="D15" s="3">
        <v>24</v>
      </c>
      <c r="E15" s="3">
        <v>65</v>
      </c>
      <c r="F15" s="3">
        <v>28</v>
      </c>
      <c r="G15" s="3">
        <v>0</v>
      </c>
      <c r="H15" s="3">
        <v>0</v>
      </c>
      <c r="I15" s="3">
        <v>0</v>
      </c>
      <c r="J15" s="4">
        <v>35</v>
      </c>
    </row>
    <row r="16" spans="1:10" x14ac:dyDescent="0.25">
      <c r="A16" s="11" t="s">
        <v>107</v>
      </c>
      <c r="B16" s="3">
        <f t="shared" si="2"/>
        <v>152</v>
      </c>
      <c r="C16" s="3">
        <v>63</v>
      </c>
      <c r="D16" s="3">
        <v>32</v>
      </c>
      <c r="E16" s="3">
        <v>30</v>
      </c>
      <c r="F16" s="3">
        <v>4</v>
      </c>
      <c r="G16" s="3">
        <v>0</v>
      </c>
      <c r="H16" s="3">
        <v>0</v>
      </c>
      <c r="I16" s="3">
        <v>0</v>
      </c>
      <c r="J16" s="4">
        <v>23</v>
      </c>
    </row>
    <row r="17" spans="1:10" x14ac:dyDescent="0.25">
      <c r="A17" s="11" t="s">
        <v>108</v>
      </c>
      <c r="B17" s="3">
        <f t="shared" si="2"/>
        <v>247</v>
      </c>
      <c r="C17" s="3">
        <v>88</v>
      </c>
      <c r="D17" s="3">
        <v>137</v>
      </c>
      <c r="E17" s="3">
        <v>6</v>
      </c>
      <c r="F17" s="3">
        <v>5</v>
      </c>
      <c r="G17" s="3">
        <v>0</v>
      </c>
      <c r="H17" s="3">
        <v>0</v>
      </c>
      <c r="I17" s="3">
        <v>0</v>
      </c>
      <c r="J17" s="4">
        <v>11</v>
      </c>
    </row>
    <row r="18" spans="1:10" x14ac:dyDescent="0.25">
      <c r="A18" s="11" t="s">
        <v>109</v>
      </c>
      <c r="B18" s="3">
        <f t="shared" si="2"/>
        <v>220</v>
      </c>
      <c r="C18" s="3">
        <v>107</v>
      </c>
      <c r="D18" s="3">
        <v>62</v>
      </c>
      <c r="E18" s="3">
        <v>42</v>
      </c>
      <c r="F18" s="3">
        <v>9</v>
      </c>
      <c r="G18" s="3">
        <v>0</v>
      </c>
      <c r="H18" s="3">
        <v>0</v>
      </c>
      <c r="I18" s="3">
        <v>0</v>
      </c>
      <c r="J18" s="4">
        <v>0</v>
      </c>
    </row>
    <row r="19" spans="1:10" ht="15.75" customHeight="1" x14ac:dyDescent="0.25">
      <c r="A19" s="11" t="s">
        <v>110</v>
      </c>
      <c r="B19" s="3">
        <f t="shared" si="2"/>
        <v>25</v>
      </c>
      <c r="C19" s="3">
        <v>1</v>
      </c>
      <c r="D19" s="3">
        <v>15</v>
      </c>
      <c r="E19" s="3">
        <v>9</v>
      </c>
      <c r="F19" s="3">
        <v>0</v>
      </c>
      <c r="G19" s="3">
        <v>0</v>
      </c>
      <c r="H19" s="3">
        <v>0</v>
      </c>
      <c r="I19" s="3">
        <v>0</v>
      </c>
      <c r="J19" s="4">
        <v>0</v>
      </c>
    </row>
    <row r="20" spans="1:10" x14ac:dyDescent="0.25">
      <c r="A20" s="20"/>
      <c r="B20" s="3"/>
      <c r="C20" s="3"/>
      <c r="D20" s="3"/>
      <c r="E20" s="3"/>
      <c r="F20" s="3"/>
      <c r="G20" s="3"/>
      <c r="H20" s="3"/>
      <c r="I20" s="3"/>
      <c r="J20" s="4"/>
    </row>
    <row r="21" spans="1:10" x14ac:dyDescent="0.25">
      <c r="A21" s="18" t="s">
        <v>35</v>
      </c>
      <c r="B21" s="36">
        <f>SUM(B22)</f>
        <v>4123</v>
      </c>
      <c r="C21" s="36">
        <f t="shared" ref="C21:J21" si="3">SUM(C22)</f>
        <v>1554</v>
      </c>
      <c r="D21" s="36">
        <f t="shared" si="3"/>
        <v>467</v>
      </c>
      <c r="E21" s="36">
        <f t="shared" si="3"/>
        <v>298</v>
      </c>
      <c r="F21" s="36">
        <f t="shared" si="3"/>
        <v>56</v>
      </c>
      <c r="G21" s="36">
        <f t="shared" si="3"/>
        <v>14</v>
      </c>
      <c r="H21" s="36">
        <f t="shared" si="3"/>
        <v>2</v>
      </c>
      <c r="I21" s="36">
        <f t="shared" si="3"/>
        <v>0</v>
      </c>
      <c r="J21" s="36">
        <f t="shared" si="3"/>
        <v>1732</v>
      </c>
    </row>
    <row r="22" spans="1:10" x14ac:dyDescent="0.25">
      <c r="A22" s="19" t="s">
        <v>204</v>
      </c>
      <c r="B22" s="3">
        <f>SUM(C22:J22)</f>
        <v>4123</v>
      </c>
      <c r="C22" s="3">
        <v>1554</v>
      </c>
      <c r="D22" s="3">
        <v>467</v>
      </c>
      <c r="E22" s="3">
        <v>298</v>
      </c>
      <c r="F22" s="3">
        <v>56</v>
      </c>
      <c r="G22" s="3">
        <v>14</v>
      </c>
      <c r="H22" s="3">
        <v>2</v>
      </c>
      <c r="I22" s="3">
        <v>0</v>
      </c>
      <c r="J22" s="4">
        <v>1732</v>
      </c>
    </row>
    <row r="23" spans="1:10" x14ac:dyDescent="0.25">
      <c r="A23" s="20"/>
      <c r="B23" s="3"/>
      <c r="C23" s="3"/>
      <c r="D23" s="3"/>
      <c r="E23" s="3"/>
      <c r="F23" s="3"/>
      <c r="G23" s="3"/>
      <c r="H23" s="3"/>
      <c r="I23" s="3"/>
      <c r="J23" s="4"/>
    </row>
    <row r="24" spans="1:10" x14ac:dyDescent="0.25">
      <c r="A24" s="18" t="s">
        <v>36</v>
      </c>
      <c r="B24" s="36">
        <f>SUM(B25:B31)</f>
        <v>3542</v>
      </c>
      <c r="C24" s="36">
        <f t="shared" ref="C24:J24" si="4">SUM(C25:C31)</f>
        <v>1783</v>
      </c>
      <c r="D24" s="36">
        <f t="shared" si="4"/>
        <v>270</v>
      </c>
      <c r="E24" s="36">
        <f t="shared" si="4"/>
        <v>769</v>
      </c>
      <c r="F24" s="36">
        <f t="shared" si="4"/>
        <v>117</v>
      </c>
      <c r="G24" s="36">
        <f t="shared" si="4"/>
        <v>13</v>
      </c>
      <c r="H24" s="36">
        <f t="shared" si="4"/>
        <v>0</v>
      </c>
      <c r="I24" s="36">
        <f t="shared" si="4"/>
        <v>0</v>
      </c>
      <c r="J24" s="36">
        <f t="shared" si="4"/>
        <v>590</v>
      </c>
    </row>
    <row r="25" spans="1:10" x14ac:dyDescent="0.25">
      <c r="A25" s="19" t="s">
        <v>156</v>
      </c>
      <c r="B25" s="3">
        <f t="shared" ref="B25:B31" si="5">SUM(C25:J25)</f>
        <v>549</v>
      </c>
      <c r="C25" s="3">
        <v>308</v>
      </c>
      <c r="D25" s="3">
        <v>82</v>
      </c>
      <c r="E25" s="3">
        <v>152</v>
      </c>
      <c r="F25" s="3">
        <v>6</v>
      </c>
      <c r="G25" s="3">
        <v>1</v>
      </c>
      <c r="H25" s="3">
        <v>0</v>
      </c>
      <c r="I25" s="3">
        <v>0</v>
      </c>
      <c r="J25" s="4">
        <v>0</v>
      </c>
    </row>
    <row r="26" spans="1:10" x14ac:dyDescent="0.25">
      <c r="A26" s="11" t="s">
        <v>111</v>
      </c>
      <c r="B26" s="3">
        <f t="shared" si="5"/>
        <v>324</v>
      </c>
      <c r="C26" s="3">
        <v>185</v>
      </c>
      <c r="D26" s="3">
        <v>23</v>
      </c>
      <c r="E26" s="3">
        <v>90</v>
      </c>
      <c r="F26" s="3">
        <v>17</v>
      </c>
      <c r="G26" s="3">
        <v>1</v>
      </c>
      <c r="H26" s="3">
        <v>0</v>
      </c>
      <c r="I26" s="3">
        <v>0</v>
      </c>
      <c r="J26" s="4">
        <v>8</v>
      </c>
    </row>
    <row r="27" spans="1:10" x14ac:dyDescent="0.25">
      <c r="A27" s="11" t="s">
        <v>112</v>
      </c>
      <c r="B27" s="3">
        <f t="shared" si="5"/>
        <v>72</v>
      </c>
      <c r="C27" s="3">
        <v>3</v>
      </c>
      <c r="D27" s="3">
        <v>5</v>
      </c>
      <c r="E27" s="3">
        <v>51</v>
      </c>
      <c r="F27" s="3">
        <v>2</v>
      </c>
      <c r="G27" s="3">
        <v>0</v>
      </c>
      <c r="H27" s="3">
        <v>0</v>
      </c>
      <c r="I27" s="3">
        <v>0</v>
      </c>
      <c r="J27" s="4">
        <v>11</v>
      </c>
    </row>
    <row r="28" spans="1:10" x14ac:dyDescent="0.25">
      <c r="A28" s="11" t="s">
        <v>113</v>
      </c>
      <c r="B28" s="3">
        <f t="shared" si="5"/>
        <v>390</v>
      </c>
      <c r="C28" s="3">
        <v>98</v>
      </c>
      <c r="D28" s="3">
        <v>39</v>
      </c>
      <c r="E28" s="3">
        <v>153</v>
      </c>
      <c r="F28" s="3">
        <v>9</v>
      </c>
      <c r="G28" s="3">
        <v>3</v>
      </c>
      <c r="H28" s="3">
        <v>0</v>
      </c>
      <c r="I28" s="3">
        <v>0</v>
      </c>
      <c r="J28" s="4">
        <v>88</v>
      </c>
    </row>
    <row r="29" spans="1:10" x14ac:dyDescent="0.25">
      <c r="A29" s="19" t="s">
        <v>186</v>
      </c>
      <c r="B29" s="3">
        <f t="shared" si="5"/>
        <v>1850</v>
      </c>
      <c r="C29" s="3">
        <v>989</v>
      </c>
      <c r="D29" s="3">
        <v>77</v>
      </c>
      <c r="E29" s="3">
        <v>272</v>
      </c>
      <c r="F29" s="3">
        <v>75</v>
      </c>
      <c r="G29" s="3">
        <v>4</v>
      </c>
      <c r="H29" s="3">
        <v>0</v>
      </c>
      <c r="I29" s="3">
        <v>0</v>
      </c>
      <c r="J29" s="4">
        <v>433</v>
      </c>
    </row>
    <row r="30" spans="1:10" x14ac:dyDescent="0.25">
      <c r="A30" s="11" t="s">
        <v>114</v>
      </c>
      <c r="B30" s="3">
        <f t="shared" si="5"/>
        <v>213</v>
      </c>
      <c r="C30" s="3">
        <v>109</v>
      </c>
      <c r="D30" s="3">
        <v>26</v>
      </c>
      <c r="E30" s="3">
        <v>35</v>
      </c>
      <c r="F30" s="3">
        <v>4</v>
      </c>
      <c r="G30" s="3">
        <v>0</v>
      </c>
      <c r="H30" s="3">
        <v>0</v>
      </c>
      <c r="I30" s="3">
        <v>0</v>
      </c>
      <c r="J30" s="4">
        <v>39</v>
      </c>
    </row>
    <row r="31" spans="1:10" x14ac:dyDescent="0.25">
      <c r="A31" s="11" t="s">
        <v>115</v>
      </c>
      <c r="B31" s="3">
        <f t="shared" si="5"/>
        <v>144</v>
      </c>
      <c r="C31" s="3">
        <v>91</v>
      </c>
      <c r="D31" s="3">
        <v>18</v>
      </c>
      <c r="E31" s="3">
        <v>16</v>
      </c>
      <c r="F31" s="3">
        <v>4</v>
      </c>
      <c r="G31" s="3">
        <v>4</v>
      </c>
      <c r="H31" s="3">
        <v>0</v>
      </c>
      <c r="I31" s="3">
        <v>0</v>
      </c>
      <c r="J31" s="4">
        <v>11</v>
      </c>
    </row>
    <row r="32" spans="1:10" x14ac:dyDescent="0.25">
      <c r="A32" s="21"/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25">
      <c r="A33" s="18" t="s">
        <v>37</v>
      </c>
      <c r="B33" s="36">
        <f>SUM(B34:B38)</f>
        <v>2193</v>
      </c>
      <c r="C33" s="36">
        <f t="shared" ref="C33:J33" si="6">SUM(C34:C38)</f>
        <v>1424</v>
      </c>
      <c r="D33" s="36">
        <f t="shared" si="6"/>
        <v>261</v>
      </c>
      <c r="E33" s="36">
        <f t="shared" si="6"/>
        <v>426</v>
      </c>
      <c r="F33" s="36">
        <f t="shared" si="6"/>
        <v>37</v>
      </c>
      <c r="G33" s="36">
        <f t="shared" si="6"/>
        <v>6</v>
      </c>
      <c r="H33" s="36">
        <f t="shared" si="6"/>
        <v>0</v>
      </c>
      <c r="I33" s="36">
        <f t="shared" si="6"/>
        <v>0</v>
      </c>
      <c r="J33" s="36">
        <f t="shared" si="6"/>
        <v>39</v>
      </c>
    </row>
    <row r="34" spans="1:10" x14ac:dyDescent="0.25">
      <c r="A34" s="19" t="s">
        <v>187</v>
      </c>
      <c r="B34" s="3">
        <f>SUM(C34:J34)</f>
        <v>1873</v>
      </c>
      <c r="C34" s="3">
        <v>1247</v>
      </c>
      <c r="D34" s="3">
        <v>212</v>
      </c>
      <c r="E34" s="3">
        <v>378</v>
      </c>
      <c r="F34" s="3">
        <v>23</v>
      </c>
      <c r="G34" s="3">
        <v>0</v>
      </c>
      <c r="H34" s="3">
        <v>0</v>
      </c>
      <c r="I34" s="3">
        <v>0</v>
      </c>
      <c r="J34" s="4">
        <v>13</v>
      </c>
    </row>
    <row r="35" spans="1:10" x14ac:dyDescent="0.25">
      <c r="A35" s="11" t="s">
        <v>116</v>
      </c>
      <c r="B35" s="3">
        <f>SUM(C35:J35)</f>
        <v>84</v>
      </c>
      <c r="C35" s="3">
        <v>38</v>
      </c>
      <c r="D35" s="3">
        <v>17</v>
      </c>
      <c r="E35" s="3">
        <v>25</v>
      </c>
      <c r="F35" s="3">
        <v>2</v>
      </c>
      <c r="G35" s="3">
        <v>0</v>
      </c>
      <c r="H35" s="3">
        <v>0</v>
      </c>
      <c r="I35" s="3">
        <v>0</v>
      </c>
      <c r="J35" s="4">
        <v>2</v>
      </c>
    </row>
    <row r="36" spans="1:10" x14ac:dyDescent="0.25">
      <c r="A36" s="11" t="s">
        <v>117</v>
      </c>
      <c r="B36" s="3">
        <f>SUM(C36:J36)</f>
        <v>41</v>
      </c>
      <c r="C36" s="3">
        <v>1</v>
      </c>
      <c r="D36" s="3">
        <v>5</v>
      </c>
      <c r="E36" s="3">
        <v>17</v>
      </c>
      <c r="F36" s="3">
        <v>7</v>
      </c>
      <c r="G36" s="3">
        <v>1</v>
      </c>
      <c r="H36" s="3">
        <v>0</v>
      </c>
      <c r="I36" s="3">
        <v>0</v>
      </c>
      <c r="J36" s="4">
        <v>10</v>
      </c>
    </row>
    <row r="37" spans="1:10" x14ac:dyDescent="0.25">
      <c r="A37" s="11" t="s">
        <v>120</v>
      </c>
      <c r="B37" s="3">
        <f>SUM(C37:J37)</f>
        <v>35</v>
      </c>
      <c r="C37" s="3">
        <v>25</v>
      </c>
      <c r="D37" s="3">
        <v>3</v>
      </c>
      <c r="E37" s="3">
        <v>1</v>
      </c>
      <c r="F37" s="3">
        <v>0</v>
      </c>
      <c r="G37" s="3">
        <v>2</v>
      </c>
      <c r="H37" s="3">
        <v>0</v>
      </c>
      <c r="I37" s="3">
        <v>0</v>
      </c>
      <c r="J37" s="4">
        <v>4</v>
      </c>
    </row>
    <row r="38" spans="1:10" x14ac:dyDescent="0.25">
      <c r="A38" s="11" t="s">
        <v>121</v>
      </c>
      <c r="B38" s="3">
        <f>SUM(C38:J38)</f>
        <v>160</v>
      </c>
      <c r="C38" s="3">
        <v>113</v>
      </c>
      <c r="D38" s="3">
        <v>24</v>
      </c>
      <c r="E38" s="3">
        <v>5</v>
      </c>
      <c r="F38" s="3">
        <v>5</v>
      </c>
      <c r="G38" s="3">
        <v>3</v>
      </c>
      <c r="H38" s="3">
        <v>0</v>
      </c>
      <c r="I38" s="3">
        <v>0</v>
      </c>
      <c r="J38" s="4">
        <v>10</v>
      </c>
    </row>
    <row r="39" spans="1:10" x14ac:dyDescent="0.25">
      <c r="A39" s="20"/>
      <c r="B39" s="3"/>
      <c r="C39" s="3"/>
      <c r="D39" s="3"/>
      <c r="E39" s="3"/>
      <c r="F39" s="3"/>
      <c r="G39" s="3"/>
      <c r="H39" s="3"/>
      <c r="I39" s="3"/>
      <c r="J39" s="4"/>
    </row>
    <row r="40" spans="1:10" x14ac:dyDescent="0.25">
      <c r="A40" s="18" t="s">
        <v>38</v>
      </c>
      <c r="B40" s="36">
        <f>SUM(B41:B45)</f>
        <v>1134</v>
      </c>
      <c r="C40" s="36">
        <f t="shared" ref="C40:J40" si="7">SUM(C41:C45)</f>
        <v>565</v>
      </c>
      <c r="D40" s="36">
        <f t="shared" si="7"/>
        <v>112</v>
      </c>
      <c r="E40" s="36">
        <f t="shared" si="7"/>
        <v>253</v>
      </c>
      <c r="F40" s="36">
        <f t="shared" si="7"/>
        <v>18</v>
      </c>
      <c r="G40" s="36">
        <f t="shared" si="7"/>
        <v>1</v>
      </c>
      <c r="H40" s="36">
        <f t="shared" si="7"/>
        <v>0</v>
      </c>
      <c r="I40" s="36">
        <f t="shared" si="7"/>
        <v>0</v>
      </c>
      <c r="J40" s="36">
        <f t="shared" si="7"/>
        <v>185</v>
      </c>
    </row>
    <row r="41" spans="1:10" x14ac:dyDescent="0.25">
      <c r="A41" s="19" t="s">
        <v>188</v>
      </c>
      <c r="B41" s="3">
        <f>SUM(C41:J41)</f>
        <v>625</v>
      </c>
      <c r="C41" s="3">
        <v>328</v>
      </c>
      <c r="D41" s="3">
        <v>45</v>
      </c>
      <c r="E41" s="3">
        <v>141</v>
      </c>
      <c r="F41" s="3">
        <v>8</v>
      </c>
      <c r="G41" s="3">
        <v>0</v>
      </c>
      <c r="H41" s="3">
        <v>0</v>
      </c>
      <c r="I41" s="3">
        <v>0</v>
      </c>
      <c r="J41" s="4">
        <v>103</v>
      </c>
    </row>
    <row r="42" spans="1:10" x14ac:dyDescent="0.25">
      <c r="A42" s="11" t="s">
        <v>118</v>
      </c>
      <c r="B42" s="3">
        <f>SUM(C42:J42)</f>
        <v>204</v>
      </c>
      <c r="C42" s="3">
        <v>97</v>
      </c>
      <c r="D42" s="3">
        <v>16</v>
      </c>
      <c r="E42" s="3">
        <v>56</v>
      </c>
      <c r="F42" s="3">
        <v>5</v>
      </c>
      <c r="G42" s="3">
        <v>0</v>
      </c>
      <c r="H42" s="3">
        <v>0</v>
      </c>
      <c r="I42" s="3">
        <v>0</v>
      </c>
      <c r="J42" s="4">
        <v>30</v>
      </c>
    </row>
    <row r="43" spans="1:10" x14ac:dyDescent="0.25">
      <c r="A43" s="11" t="s">
        <v>119</v>
      </c>
      <c r="B43" s="3">
        <f>SUM(C43:J43)</f>
        <v>96</v>
      </c>
      <c r="C43" s="3">
        <v>36</v>
      </c>
      <c r="D43" s="3">
        <v>6</v>
      </c>
      <c r="E43" s="3">
        <v>28</v>
      </c>
      <c r="F43" s="3">
        <v>2</v>
      </c>
      <c r="G43" s="3">
        <v>1</v>
      </c>
      <c r="H43" s="3">
        <v>0</v>
      </c>
      <c r="I43" s="3">
        <v>0</v>
      </c>
      <c r="J43" s="4">
        <v>23</v>
      </c>
    </row>
    <row r="44" spans="1:10" x14ac:dyDescent="0.25">
      <c r="A44" s="11" t="s">
        <v>122</v>
      </c>
      <c r="B44" s="3">
        <f>SUM(C44:J44)</f>
        <v>117</v>
      </c>
      <c r="C44" s="3">
        <v>57</v>
      </c>
      <c r="D44" s="3">
        <v>38</v>
      </c>
      <c r="E44" s="3">
        <v>9</v>
      </c>
      <c r="F44" s="3">
        <v>1</v>
      </c>
      <c r="G44" s="3">
        <v>0</v>
      </c>
      <c r="H44" s="3">
        <v>0</v>
      </c>
      <c r="I44" s="3">
        <v>0</v>
      </c>
      <c r="J44" s="4">
        <v>12</v>
      </c>
    </row>
    <row r="45" spans="1:10" x14ac:dyDescent="0.25">
      <c r="A45" s="11" t="s">
        <v>123</v>
      </c>
      <c r="B45" s="3">
        <f>SUM(C45:J45)</f>
        <v>92</v>
      </c>
      <c r="C45" s="3">
        <v>47</v>
      </c>
      <c r="D45" s="3">
        <v>7</v>
      </c>
      <c r="E45" s="3">
        <v>19</v>
      </c>
      <c r="F45" s="3">
        <v>2</v>
      </c>
      <c r="G45" s="3">
        <v>0</v>
      </c>
      <c r="H45" s="3">
        <v>0</v>
      </c>
      <c r="I45" s="3">
        <v>0</v>
      </c>
      <c r="J45" s="4">
        <v>17</v>
      </c>
    </row>
    <row r="46" spans="1:10" x14ac:dyDescent="0.25">
      <c r="A46" s="20"/>
      <c r="B46" s="3"/>
      <c r="C46" s="3"/>
      <c r="D46" s="3"/>
      <c r="E46" s="3"/>
      <c r="F46" s="3"/>
      <c r="G46" s="3"/>
      <c r="H46" s="3"/>
      <c r="I46" s="3"/>
      <c r="J46" s="4"/>
    </row>
    <row r="47" spans="1:10" x14ac:dyDescent="0.25">
      <c r="A47" s="18" t="s">
        <v>39</v>
      </c>
      <c r="B47" s="36">
        <f>SUM(B48:B54)</f>
        <v>1459</v>
      </c>
      <c r="C47" s="36">
        <f t="shared" ref="C47:J47" si="8">SUM(C48:C54)</f>
        <v>796</v>
      </c>
      <c r="D47" s="36">
        <f t="shared" si="8"/>
        <v>313</v>
      </c>
      <c r="E47" s="36">
        <f t="shared" si="8"/>
        <v>164</v>
      </c>
      <c r="F47" s="36">
        <f t="shared" si="8"/>
        <v>72</v>
      </c>
      <c r="G47" s="36">
        <f t="shared" si="8"/>
        <v>6</v>
      </c>
      <c r="H47" s="36">
        <f t="shared" si="8"/>
        <v>0</v>
      </c>
      <c r="I47" s="36">
        <f t="shared" si="8"/>
        <v>0</v>
      </c>
      <c r="J47" s="36">
        <f t="shared" si="8"/>
        <v>108</v>
      </c>
    </row>
    <row r="48" spans="1:10" x14ac:dyDescent="0.25">
      <c r="A48" s="11" t="s">
        <v>163</v>
      </c>
      <c r="B48" s="3">
        <f t="shared" ref="B48:B54" si="9">SUM(C48:J48)</f>
        <v>442</v>
      </c>
      <c r="C48" s="3">
        <v>339</v>
      </c>
      <c r="D48" s="3">
        <v>41</v>
      </c>
      <c r="E48" s="3">
        <v>12</v>
      </c>
      <c r="F48" s="3">
        <v>48</v>
      </c>
      <c r="G48" s="3">
        <v>1</v>
      </c>
      <c r="H48" s="3">
        <v>0</v>
      </c>
      <c r="I48" s="3">
        <v>0</v>
      </c>
      <c r="J48" s="4">
        <v>1</v>
      </c>
    </row>
    <row r="49" spans="1:10" x14ac:dyDescent="0.25">
      <c r="A49" s="11" t="s">
        <v>125</v>
      </c>
      <c r="B49" s="3">
        <f t="shared" si="9"/>
        <v>57</v>
      </c>
      <c r="C49" s="3">
        <v>25</v>
      </c>
      <c r="D49" s="3">
        <v>27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4">
        <v>5</v>
      </c>
    </row>
    <row r="50" spans="1:10" x14ac:dyDescent="0.25">
      <c r="A50" s="11" t="s">
        <v>124</v>
      </c>
      <c r="B50" s="3">
        <f t="shared" si="9"/>
        <v>72</v>
      </c>
      <c r="C50" s="3">
        <v>47</v>
      </c>
      <c r="D50" s="3">
        <v>12</v>
      </c>
      <c r="E50" s="3">
        <v>1</v>
      </c>
      <c r="F50" s="3">
        <v>2</v>
      </c>
      <c r="G50" s="3">
        <v>0</v>
      </c>
      <c r="H50" s="3">
        <v>0</v>
      </c>
      <c r="I50" s="3">
        <v>0</v>
      </c>
      <c r="J50" s="4">
        <v>10</v>
      </c>
    </row>
    <row r="51" spans="1:10" x14ac:dyDescent="0.25">
      <c r="A51" s="11" t="s">
        <v>182</v>
      </c>
      <c r="B51" s="3">
        <f t="shared" si="9"/>
        <v>209</v>
      </c>
      <c r="C51" s="3">
        <v>96</v>
      </c>
      <c r="D51" s="3">
        <v>55</v>
      </c>
      <c r="E51" s="3">
        <v>52</v>
      </c>
      <c r="F51" s="3">
        <v>5</v>
      </c>
      <c r="G51" s="3">
        <v>0</v>
      </c>
      <c r="H51" s="3">
        <v>0</v>
      </c>
      <c r="I51" s="3">
        <v>0</v>
      </c>
      <c r="J51" s="4">
        <v>1</v>
      </c>
    </row>
    <row r="52" spans="1:10" x14ac:dyDescent="0.25">
      <c r="A52" s="11" t="s">
        <v>183</v>
      </c>
      <c r="B52" s="3">
        <f t="shared" si="9"/>
        <v>162</v>
      </c>
      <c r="C52" s="3">
        <v>46</v>
      </c>
      <c r="D52" s="3">
        <v>60</v>
      </c>
      <c r="E52" s="3">
        <v>16</v>
      </c>
      <c r="F52" s="3">
        <v>4</v>
      </c>
      <c r="G52" s="3">
        <v>0</v>
      </c>
      <c r="H52" s="3">
        <v>0</v>
      </c>
      <c r="I52" s="3">
        <v>0</v>
      </c>
      <c r="J52" s="4">
        <v>36</v>
      </c>
    </row>
    <row r="53" spans="1:10" x14ac:dyDescent="0.25">
      <c r="A53" s="11" t="s">
        <v>126</v>
      </c>
      <c r="B53" s="3">
        <f t="shared" si="9"/>
        <v>322</v>
      </c>
      <c r="C53" s="3">
        <v>110</v>
      </c>
      <c r="D53" s="3">
        <v>107</v>
      </c>
      <c r="E53" s="3">
        <v>60</v>
      </c>
      <c r="F53" s="3">
        <v>13</v>
      </c>
      <c r="G53" s="3">
        <v>1</v>
      </c>
      <c r="H53" s="3">
        <v>0</v>
      </c>
      <c r="I53" s="3">
        <v>0</v>
      </c>
      <c r="J53" s="4">
        <v>31</v>
      </c>
    </row>
    <row r="54" spans="1:10" x14ac:dyDescent="0.25">
      <c r="A54" s="11" t="s">
        <v>127</v>
      </c>
      <c r="B54" s="3">
        <f t="shared" si="9"/>
        <v>195</v>
      </c>
      <c r="C54" s="3">
        <v>133</v>
      </c>
      <c r="D54" s="3">
        <v>11</v>
      </c>
      <c r="E54" s="3">
        <v>23</v>
      </c>
      <c r="F54" s="3">
        <v>0</v>
      </c>
      <c r="G54" s="3">
        <v>4</v>
      </c>
      <c r="H54" s="3">
        <v>0</v>
      </c>
      <c r="I54" s="3">
        <v>0</v>
      </c>
      <c r="J54" s="4">
        <v>24</v>
      </c>
    </row>
    <row r="55" spans="1:10" x14ac:dyDescent="0.25">
      <c r="A55" s="21"/>
      <c r="B55" s="3"/>
      <c r="C55" s="3"/>
      <c r="D55" s="3"/>
      <c r="E55" s="3"/>
      <c r="F55" s="3"/>
      <c r="G55" s="3"/>
      <c r="H55" s="3"/>
      <c r="I55" s="3"/>
      <c r="J55" s="4"/>
    </row>
    <row r="56" spans="1:10" x14ac:dyDescent="0.25">
      <c r="A56" s="18" t="s">
        <v>12</v>
      </c>
      <c r="B56" s="36">
        <f>SUM(B57:B63)</f>
        <v>3754</v>
      </c>
      <c r="C56" s="36">
        <f t="shared" ref="C56:J56" si="10">SUM(C57:C63)</f>
        <v>1996</v>
      </c>
      <c r="D56" s="36">
        <f t="shared" si="10"/>
        <v>632</v>
      </c>
      <c r="E56" s="36">
        <f t="shared" si="10"/>
        <v>428</v>
      </c>
      <c r="F56" s="36">
        <f t="shared" si="10"/>
        <v>94</v>
      </c>
      <c r="G56" s="36">
        <f t="shared" si="10"/>
        <v>10</v>
      </c>
      <c r="H56" s="36">
        <f t="shared" si="10"/>
        <v>1</v>
      </c>
      <c r="I56" s="36">
        <f t="shared" si="10"/>
        <v>0</v>
      </c>
      <c r="J56" s="36">
        <f t="shared" si="10"/>
        <v>593</v>
      </c>
    </row>
    <row r="57" spans="1:10" x14ac:dyDescent="0.25">
      <c r="A57" s="19" t="s">
        <v>157</v>
      </c>
      <c r="B57" s="3">
        <f t="shared" ref="B57:B63" si="11">SUM(C57:J57)</f>
        <v>1800</v>
      </c>
      <c r="C57" s="3">
        <v>876</v>
      </c>
      <c r="D57" s="3">
        <v>213</v>
      </c>
      <c r="E57" s="3">
        <v>206</v>
      </c>
      <c r="F57" s="3">
        <v>41</v>
      </c>
      <c r="G57" s="3">
        <v>0</v>
      </c>
      <c r="H57" s="3">
        <v>0</v>
      </c>
      <c r="I57" s="3">
        <v>0</v>
      </c>
      <c r="J57" s="4">
        <v>464</v>
      </c>
    </row>
    <row r="58" spans="1:10" x14ac:dyDescent="0.25">
      <c r="A58" s="19" t="s">
        <v>180</v>
      </c>
      <c r="B58" s="3">
        <f t="shared" si="11"/>
        <v>712</v>
      </c>
      <c r="C58" s="3">
        <v>409</v>
      </c>
      <c r="D58" s="3">
        <v>194</v>
      </c>
      <c r="E58" s="3">
        <v>82</v>
      </c>
      <c r="F58" s="3">
        <v>13</v>
      </c>
      <c r="G58" s="3">
        <v>2</v>
      </c>
      <c r="H58" s="3">
        <v>1</v>
      </c>
      <c r="I58" s="3">
        <v>0</v>
      </c>
      <c r="J58" s="4">
        <v>11</v>
      </c>
    </row>
    <row r="59" spans="1:10" x14ac:dyDescent="0.25">
      <c r="A59" s="11" t="s">
        <v>128</v>
      </c>
      <c r="B59" s="3">
        <f t="shared" si="11"/>
        <v>376</v>
      </c>
      <c r="C59" s="3">
        <v>170</v>
      </c>
      <c r="D59" s="3">
        <v>70</v>
      </c>
      <c r="E59" s="3">
        <v>76</v>
      </c>
      <c r="F59" s="3">
        <v>9</v>
      </c>
      <c r="G59" s="3">
        <v>2</v>
      </c>
      <c r="H59" s="3">
        <v>0</v>
      </c>
      <c r="I59" s="3">
        <v>0</v>
      </c>
      <c r="J59" s="4">
        <v>49</v>
      </c>
    </row>
    <row r="60" spans="1:10" x14ac:dyDescent="0.25">
      <c r="A60" s="11" t="s">
        <v>129</v>
      </c>
      <c r="B60" s="3">
        <f t="shared" si="11"/>
        <v>85</v>
      </c>
      <c r="C60" s="3">
        <v>40</v>
      </c>
      <c r="D60" s="3">
        <v>12</v>
      </c>
      <c r="E60" s="3">
        <v>21</v>
      </c>
      <c r="F60" s="3">
        <v>3</v>
      </c>
      <c r="G60" s="3">
        <v>0</v>
      </c>
      <c r="H60" s="3">
        <v>0</v>
      </c>
      <c r="I60" s="3">
        <v>0</v>
      </c>
      <c r="J60" s="4">
        <v>9</v>
      </c>
    </row>
    <row r="61" spans="1:10" x14ac:dyDescent="0.25">
      <c r="A61" s="11" t="s">
        <v>130</v>
      </c>
      <c r="B61" s="3">
        <f t="shared" si="11"/>
        <v>549</v>
      </c>
      <c r="C61" s="3">
        <v>352</v>
      </c>
      <c r="D61" s="3">
        <v>100</v>
      </c>
      <c r="E61" s="3">
        <v>24</v>
      </c>
      <c r="F61" s="3">
        <v>20</v>
      </c>
      <c r="G61" s="3">
        <v>5</v>
      </c>
      <c r="H61" s="3">
        <v>0</v>
      </c>
      <c r="I61" s="3">
        <v>0</v>
      </c>
      <c r="J61" s="4">
        <v>48</v>
      </c>
    </row>
    <row r="62" spans="1:10" x14ac:dyDescent="0.25">
      <c r="A62" s="11" t="s">
        <v>131</v>
      </c>
      <c r="B62" s="3">
        <f t="shared" si="11"/>
        <v>106</v>
      </c>
      <c r="C62" s="3">
        <v>58</v>
      </c>
      <c r="D62" s="3">
        <v>28</v>
      </c>
      <c r="E62" s="3">
        <v>5</v>
      </c>
      <c r="F62" s="3">
        <v>7</v>
      </c>
      <c r="G62" s="3">
        <v>0</v>
      </c>
      <c r="H62" s="3">
        <v>0</v>
      </c>
      <c r="I62" s="3">
        <v>0</v>
      </c>
      <c r="J62" s="4">
        <v>8</v>
      </c>
    </row>
    <row r="63" spans="1:10" x14ac:dyDescent="0.25">
      <c r="A63" s="11" t="s">
        <v>103</v>
      </c>
      <c r="B63" s="3">
        <f t="shared" si="11"/>
        <v>126</v>
      </c>
      <c r="C63" s="3">
        <v>91</v>
      </c>
      <c r="D63" s="3">
        <v>15</v>
      </c>
      <c r="E63" s="3">
        <v>14</v>
      </c>
      <c r="F63" s="3">
        <v>1</v>
      </c>
      <c r="G63" s="3">
        <v>1</v>
      </c>
      <c r="H63" s="3">
        <v>0</v>
      </c>
      <c r="I63" s="3">
        <v>0</v>
      </c>
      <c r="J63" s="4">
        <v>4</v>
      </c>
    </row>
    <row r="64" spans="1:10" x14ac:dyDescent="0.25">
      <c r="A64" s="20"/>
      <c r="B64" s="3"/>
      <c r="C64" s="3"/>
      <c r="D64" s="3"/>
      <c r="E64" s="3"/>
      <c r="F64" s="3"/>
      <c r="G64" s="3"/>
      <c r="H64" s="3"/>
      <c r="I64" s="3"/>
      <c r="J64" s="4"/>
    </row>
    <row r="65" spans="1:10" x14ac:dyDescent="0.25">
      <c r="A65" s="18" t="s">
        <v>13</v>
      </c>
      <c r="B65" s="36">
        <f>SUM(B66:B71)</f>
        <v>3041</v>
      </c>
      <c r="C65" s="36">
        <f t="shared" ref="C65:J65" si="12">SUM(C66:C71)</f>
        <v>1873</v>
      </c>
      <c r="D65" s="36">
        <f t="shared" si="12"/>
        <v>481</v>
      </c>
      <c r="E65" s="36">
        <f t="shared" si="12"/>
        <v>473</v>
      </c>
      <c r="F65" s="36">
        <f t="shared" si="12"/>
        <v>84</v>
      </c>
      <c r="G65" s="36">
        <f t="shared" si="12"/>
        <v>22</v>
      </c>
      <c r="H65" s="36">
        <f t="shared" si="12"/>
        <v>1</v>
      </c>
      <c r="I65" s="36">
        <f t="shared" si="12"/>
        <v>4</v>
      </c>
      <c r="J65" s="36">
        <f t="shared" si="12"/>
        <v>103</v>
      </c>
    </row>
    <row r="66" spans="1:10" x14ac:dyDescent="0.25">
      <c r="A66" s="19" t="s">
        <v>158</v>
      </c>
      <c r="B66" s="3">
        <f t="shared" ref="B66:B71" si="13">SUM(C66:J66)</f>
        <v>1404</v>
      </c>
      <c r="C66" s="3">
        <v>905</v>
      </c>
      <c r="D66" s="3">
        <v>157</v>
      </c>
      <c r="E66" s="3">
        <v>274</v>
      </c>
      <c r="F66" s="3">
        <v>39</v>
      </c>
      <c r="G66" s="3">
        <v>17</v>
      </c>
      <c r="H66" s="3">
        <v>1</v>
      </c>
      <c r="I66" s="3">
        <v>4</v>
      </c>
      <c r="J66" s="4">
        <v>7</v>
      </c>
    </row>
    <row r="67" spans="1:10" x14ac:dyDescent="0.25">
      <c r="A67" s="11" t="s">
        <v>132</v>
      </c>
      <c r="B67" s="3">
        <f t="shared" si="13"/>
        <v>257</v>
      </c>
      <c r="C67" s="3">
        <v>166</v>
      </c>
      <c r="D67" s="3">
        <v>31</v>
      </c>
      <c r="E67" s="3">
        <v>37</v>
      </c>
      <c r="F67" s="3">
        <v>12</v>
      </c>
      <c r="G67" s="3">
        <v>3</v>
      </c>
      <c r="H67" s="3">
        <v>0</v>
      </c>
      <c r="I67" s="3">
        <v>0</v>
      </c>
      <c r="J67" s="4">
        <v>8</v>
      </c>
    </row>
    <row r="68" spans="1:10" x14ac:dyDescent="0.25">
      <c r="A68" s="11" t="s">
        <v>133</v>
      </c>
      <c r="B68" s="3">
        <f t="shared" si="13"/>
        <v>105</v>
      </c>
      <c r="C68" s="3">
        <v>73</v>
      </c>
      <c r="D68" s="3">
        <v>3</v>
      </c>
      <c r="E68" s="3">
        <v>16</v>
      </c>
      <c r="F68" s="3">
        <v>6</v>
      </c>
      <c r="G68" s="3">
        <v>0</v>
      </c>
      <c r="H68" s="3">
        <v>0</v>
      </c>
      <c r="I68" s="3">
        <v>0</v>
      </c>
      <c r="J68" s="4">
        <v>7</v>
      </c>
    </row>
    <row r="69" spans="1:10" x14ac:dyDescent="0.25">
      <c r="A69" s="11" t="s">
        <v>164</v>
      </c>
      <c r="B69" s="3">
        <f t="shared" si="13"/>
        <v>645</v>
      </c>
      <c r="C69" s="3">
        <v>299</v>
      </c>
      <c r="D69" s="3">
        <v>254</v>
      </c>
      <c r="E69" s="3">
        <v>73</v>
      </c>
      <c r="F69" s="3">
        <v>19</v>
      </c>
      <c r="G69" s="3">
        <v>0</v>
      </c>
      <c r="H69" s="3">
        <v>0</v>
      </c>
      <c r="I69" s="3">
        <v>0</v>
      </c>
      <c r="J69" s="4">
        <v>0</v>
      </c>
    </row>
    <row r="70" spans="1:10" x14ac:dyDescent="0.25">
      <c r="A70" s="11" t="s">
        <v>159</v>
      </c>
      <c r="B70" s="3">
        <f t="shared" si="13"/>
        <v>422</v>
      </c>
      <c r="C70" s="3">
        <v>287</v>
      </c>
      <c r="D70" s="3">
        <v>33</v>
      </c>
      <c r="E70" s="3">
        <v>32</v>
      </c>
      <c r="F70" s="3">
        <v>7</v>
      </c>
      <c r="G70" s="3">
        <v>1</v>
      </c>
      <c r="H70" s="3">
        <v>0</v>
      </c>
      <c r="I70" s="3">
        <v>0</v>
      </c>
      <c r="J70" s="4">
        <v>62</v>
      </c>
    </row>
    <row r="71" spans="1:10" x14ac:dyDescent="0.25">
      <c r="A71" s="11" t="s">
        <v>134</v>
      </c>
      <c r="B71" s="3">
        <f t="shared" si="13"/>
        <v>208</v>
      </c>
      <c r="C71" s="3">
        <v>143</v>
      </c>
      <c r="D71" s="3">
        <v>3</v>
      </c>
      <c r="E71" s="3">
        <v>41</v>
      </c>
      <c r="F71" s="3">
        <v>1</v>
      </c>
      <c r="G71" s="3">
        <v>1</v>
      </c>
      <c r="H71" s="3">
        <v>0</v>
      </c>
      <c r="I71" s="3">
        <v>0</v>
      </c>
      <c r="J71" s="4">
        <v>19</v>
      </c>
    </row>
    <row r="72" spans="1:10" x14ac:dyDescent="0.25">
      <c r="A72" s="20"/>
      <c r="B72" s="3"/>
      <c r="C72" s="3"/>
      <c r="D72" s="3"/>
      <c r="E72" s="3"/>
      <c r="F72" s="3"/>
      <c r="G72" s="3"/>
      <c r="H72" s="3"/>
      <c r="I72" s="3"/>
      <c r="J72" s="4"/>
    </row>
    <row r="73" spans="1:10" x14ac:dyDescent="0.25">
      <c r="A73" s="18" t="s">
        <v>40</v>
      </c>
      <c r="B73" s="36">
        <f>SUM(B74:B79)</f>
        <v>1222</v>
      </c>
      <c r="C73" s="36">
        <f t="shared" ref="C73:J73" si="14">SUM(C74:C79)</f>
        <v>616</v>
      </c>
      <c r="D73" s="36">
        <f t="shared" si="14"/>
        <v>260</v>
      </c>
      <c r="E73" s="36">
        <f t="shared" si="14"/>
        <v>140</v>
      </c>
      <c r="F73" s="36">
        <f t="shared" si="14"/>
        <v>41</v>
      </c>
      <c r="G73" s="36">
        <f t="shared" si="14"/>
        <v>6</v>
      </c>
      <c r="H73" s="36">
        <f t="shared" si="14"/>
        <v>0</v>
      </c>
      <c r="I73" s="36">
        <f t="shared" si="14"/>
        <v>0</v>
      </c>
      <c r="J73" s="36">
        <f t="shared" si="14"/>
        <v>159</v>
      </c>
    </row>
    <row r="74" spans="1:10" x14ac:dyDescent="0.25">
      <c r="A74" s="11" t="s">
        <v>205</v>
      </c>
      <c r="B74" s="3">
        <f t="shared" ref="B74:B79" si="15">SUM(C74:J74)</f>
        <v>374</v>
      </c>
      <c r="C74" s="3">
        <v>235</v>
      </c>
      <c r="D74" s="3">
        <v>96</v>
      </c>
      <c r="E74" s="3">
        <v>32</v>
      </c>
      <c r="F74" s="3">
        <v>10</v>
      </c>
      <c r="G74" s="3">
        <v>1</v>
      </c>
      <c r="H74" s="3">
        <v>0</v>
      </c>
      <c r="I74" s="3">
        <v>0</v>
      </c>
      <c r="J74" s="4">
        <v>0</v>
      </c>
    </row>
    <row r="75" spans="1:10" x14ac:dyDescent="0.25">
      <c r="A75" s="11" t="s">
        <v>135</v>
      </c>
      <c r="B75" s="3">
        <f t="shared" si="15"/>
        <v>176</v>
      </c>
      <c r="C75" s="3">
        <v>89</v>
      </c>
      <c r="D75" s="3">
        <v>35</v>
      </c>
      <c r="E75" s="3">
        <v>20</v>
      </c>
      <c r="F75" s="3">
        <v>4</v>
      </c>
      <c r="G75" s="3">
        <v>2</v>
      </c>
      <c r="H75" s="3">
        <v>0</v>
      </c>
      <c r="I75" s="3">
        <v>0</v>
      </c>
      <c r="J75" s="4">
        <v>26</v>
      </c>
    </row>
    <row r="76" spans="1:10" x14ac:dyDescent="0.25">
      <c r="A76" s="11" t="s">
        <v>136</v>
      </c>
      <c r="B76" s="3">
        <f t="shared" si="15"/>
        <v>117</v>
      </c>
      <c r="C76" s="3">
        <v>20</v>
      </c>
      <c r="D76" s="3">
        <v>79</v>
      </c>
      <c r="E76" s="3">
        <v>10</v>
      </c>
      <c r="F76" s="3">
        <v>5</v>
      </c>
      <c r="G76" s="3">
        <v>0</v>
      </c>
      <c r="H76" s="3">
        <v>0</v>
      </c>
      <c r="I76" s="3">
        <v>0</v>
      </c>
      <c r="J76" s="4">
        <v>3</v>
      </c>
    </row>
    <row r="77" spans="1:10" x14ac:dyDescent="0.25">
      <c r="A77" s="11" t="s">
        <v>137</v>
      </c>
      <c r="B77" s="3">
        <f t="shared" si="15"/>
        <v>314</v>
      </c>
      <c r="C77" s="3">
        <v>118</v>
      </c>
      <c r="D77" s="3">
        <v>8</v>
      </c>
      <c r="E77" s="3">
        <v>59</v>
      </c>
      <c r="F77" s="3">
        <v>20</v>
      </c>
      <c r="G77" s="3">
        <v>2</v>
      </c>
      <c r="H77" s="3">
        <v>0</v>
      </c>
      <c r="I77" s="3">
        <v>0</v>
      </c>
      <c r="J77" s="4">
        <v>107</v>
      </c>
    </row>
    <row r="78" spans="1:10" x14ac:dyDescent="0.25">
      <c r="A78" s="11" t="s">
        <v>138</v>
      </c>
      <c r="B78" s="3">
        <f t="shared" si="15"/>
        <v>103</v>
      </c>
      <c r="C78" s="3">
        <v>72</v>
      </c>
      <c r="D78" s="3">
        <v>20</v>
      </c>
      <c r="E78" s="3">
        <v>2</v>
      </c>
      <c r="F78" s="3">
        <v>1</v>
      </c>
      <c r="G78" s="3">
        <v>0</v>
      </c>
      <c r="H78" s="3">
        <v>0</v>
      </c>
      <c r="I78" s="3">
        <v>0</v>
      </c>
      <c r="J78" s="4">
        <v>8</v>
      </c>
    </row>
    <row r="79" spans="1:10" x14ac:dyDescent="0.25">
      <c r="A79" s="11" t="s">
        <v>139</v>
      </c>
      <c r="B79" s="3">
        <f t="shared" si="15"/>
        <v>138</v>
      </c>
      <c r="C79" s="3">
        <v>82</v>
      </c>
      <c r="D79" s="3">
        <v>22</v>
      </c>
      <c r="E79" s="3">
        <v>17</v>
      </c>
      <c r="F79" s="3">
        <v>1</v>
      </c>
      <c r="G79" s="3">
        <v>1</v>
      </c>
      <c r="H79" s="3">
        <v>0</v>
      </c>
      <c r="I79" s="3">
        <v>0</v>
      </c>
      <c r="J79" s="4">
        <v>15</v>
      </c>
    </row>
    <row r="80" spans="1:10" x14ac:dyDescent="0.25">
      <c r="A80" s="20"/>
      <c r="B80" s="3"/>
      <c r="C80" s="3"/>
      <c r="D80" s="3"/>
      <c r="E80" s="3"/>
      <c r="F80" s="3"/>
      <c r="G80" s="3"/>
      <c r="H80" s="3"/>
      <c r="I80" s="3"/>
      <c r="J80" s="4"/>
    </row>
    <row r="81" spans="1:10" x14ac:dyDescent="0.25">
      <c r="A81" s="18" t="s">
        <v>41</v>
      </c>
      <c r="B81" s="36">
        <f>SUM(B82:B87)</f>
        <v>885</v>
      </c>
      <c r="C81" s="36">
        <f t="shared" ref="C81:J81" si="16">SUM(C82:C87)</f>
        <v>229</v>
      </c>
      <c r="D81" s="36">
        <f t="shared" si="16"/>
        <v>185</v>
      </c>
      <c r="E81" s="36">
        <f t="shared" si="16"/>
        <v>251</v>
      </c>
      <c r="F81" s="36">
        <f t="shared" si="16"/>
        <v>76</v>
      </c>
      <c r="G81" s="36">
        <f t="shared" si="16"/>
        <v>1</v>
      </c>
      <c r="H81" s="36">
        <f t="shared" si="16"/>
        <v>2</v>
      </c>
      <c r="I81" s="36">
        <f t="shared" si="16"/>
        <v>0</v>
      </c>
      <c r="J81" s="36">
        <f t="shared" si="16"/>
        <v>141</v>
      </c>
    </row>
    <row r="82" spans="1:10" x14ac:dyDescent="0.25">
      <c r="A82" s="11" t="s">
        <v>189</v>
      </c>
      <c r="B82" s="3">
        <f t="shared" ref="B82:B87" si="17">SUM(C82:J82)</f>
        <v>133</v>
      </c>
      <c r="C82" s="3">
        <v>16</v>
      </c>
      <c r="D82" s="3">
        <v>24</v>
      </c>
      <c r="E82" s="3">
        <v>38</v>
      </c>
      <c r="F82" s="3">
        <v>42</v>
      </c>
      <c r="G82" s="3">
        <v>0</v>
      </c>
      <c r="H82" s="3">
        <v>1</v>
      </c>
      <c r="I82" s="3">
        <v>0</v>
      </c>
      <c r="J82" s="4">
        <v>12</v>
      </c>
    </row>
    <row r="83" spans="1:10" x14ac:dyDescent="0.25">
      <c r="A83" s="11" t="s">
        <v>105</v>
      </c>
      <c r="B83" s="3">
        <f t="shared" si="17"/>
        <v>136</v>
      </c>
      <c r="C83" s="3">
        <v>28</v>
      </c>
      <c r="D83" s="3">
        <v>27</v>
      </c>
      <c r="E83" s="3">
        <v>31</v>
      </c>
      <c r="F83" s="3">
        <v>3</v>
      </c>
      <c r="G83" s="3">
        <v>0</v>
      </c>
      <c r="H83" s="3">
        <v>0</v>
      </c>
      <c r="I83" s="3">
        <v>0</v>
      </c>
      <c r="J83" s="4">
        <v>47</v>
      </c>
    </row>
    <row r="84" spans="1:10" x14ac:dyDescent="0.25">
      <c r="A84" s="19" t="s">
        <v>160</v>
      </c>
      <c r="B84" s="3">
        <f t="shared" si="17"/>
        <v>299</v>
      </c>
      <c r="C84" s="3">
        <v>64</v>
      </c>
      <c r="D84" s="3">
        <v>68</v>
      </c>
      <c r="E84" s="3">
        <v>91</v>
      </c>
      <c r="F84" s="3">
        <v>15</v>
      </c>
      <c r="G84" s="3">
        <v>1</v>
      </c>
      <c r="H84" s="3">
        <v>0</v>
      </c>
      <c r="I84" s="3">
        <v>0</v>
      </c>
      <c r="J84" s="4">
        <v>60</v>
      </c>
    </row>
    <row r="85" spans="1:10" x14ac:dyDescent="0.25">
      <c r="A85" s="11" t="s">
        <v>140</v>
      </c>
      <c r="B85" s="3">
        <f t="shared" si="17"/>
        <v>218</v>
      </c>
      <c r="C85" s="3">
        <v>101</v>
      </c>
      <c r="D85" s="3">
        <v>37</v>
      </c>
      <c r="E85" s="3">
        <v>58</v>
      </c>
      <c r="F85" s="3">
        <v>2</v>
      </c>
      <c r="G85" s="3">
        <v>0</v>
      </c>
      <c r="H85" s="3">
        <v>0</v>
      </c>
      <c r="I85" s="3">
        <v>0</v>
      </c>
      <c r="J85" s="4">
        <v>20</v>
      </c>
    </row>
    <row r="86" spans="1:10" x14ac:dyDescent="0.25">
      <c r="A86" s="11" t="s">
        <v>141</v>
      </c>
      <c r="B86" s="3">
        <f t="shared" si="17"/>
        <v>20</v>
      </c>
      <c r="C86" s="3">
        <v>8</v>
      </c>
      <c r="D86" s="3">
        <v>11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4">
        <v>1</v>
      </c>
    </row>
    <row r="87" spans="1:10" x14ac:dyDescent="0.25">
      <c r="A87" s="11" t="s">
        <v>142</v>
      </c>
      <c r="B87" s="3">
        <f t="shared" si="17"/>
        <v>79</v>
      </c>
      <c r="C87" s="3">
        <v>12</v>
      </c>
      <c r="D87" s="3">
        <v>18</v>
      </c>
      <c r="E87" s="3">
        <v>33</v>
      </c>
      <c r="F87" s="3">
        <v>14</v>
      </c>
      <c r="G87" s="3">
        <v>0</v>
      </c>
      <c r="H87" s="3">
        <v>1</v>
      </c>
      <c r="I87" s="3">
        <v>0</v>
      </c>
      <c r="J87" s="4">
        <v>1</v>
      </c>
    </row>
    <row r="88" spans="1:10" x14ac:dyDescent="0.25">
      <c r="A88" s="20"/>
      <c r="B88" s="3"/>
      <c r="C88" s="3"/>
      <c r="D88" s="3"/>
      <c r="E88" s="3"/>
      <c r="F88" s="3"/>
      <c r="G88" s="3"/>
      <c r="H88" s="3"/>
      <c r="I88" s="3"/>
      <c r="J88" s="4"/>
    </row>
    <row r="89" spans="1:10" x14ac:dyDescent="0.25">
      <c r="A89" s="18" t="s">
        <v>14</v>
      </c>
      <c r="B89" s="36">
        <f>SUM(B90:B97)</f>
        <v>2095</v>
      </c>
      <c r="C89" s="36">
        <f t="shared" ref="C89:J89" si="18">SUM(C90:C97)</f>
        <v>1071</v>
      </c>
      <c r="D89" s="36">
        <f t="shared" si="18"/>
        <v>448</v>
      </c>
      <c r="E89" s="36">
        <f t="shared" si="18"/>
        <v>361</v>
      </c>
      <c r="F89" s="36">
        <f t="shared" si="18"/>
        <v>49</v>
      </c>
      <c r="G89" s="36">
        <f t="shared" si="18"/>
        <v>7</v>
      </c>
      <c r="H89" s="36">
        <f t="shared" si="18"/>
        <v>0</v>
      </c>
      <c r="I89" s="36">
        <f t="shared" si="18"/>
        <v>0</v>
      </c>
      <c r="J89" s="36">
        <f t="shared" si="18"/>
        <v>159</v>
      </c>
    </row>
    <row r="90" spans="1:10" x14ac:dyDescent="0.25">
      <c r="A90" s="19" t="s">
        <v>161</v>
      </c>
      <c r="B90" s="3">
        <f t="shared" ref="B90:B97" si="19">SUM(C90:J90)</f>
        <v>828</v>
      </c>
      <c r="C90" s="3">
        <v>554</v>
      </c>
      <c r="D90" s="3">
        <v>158</v>
      </c>
      <c r="E90" s="3">
        <v>76</v>
      </c>
      <c r="F90" s="3">
        <v>18</v>
      </c>
      <c r="G90" s="3">
        <v>0</v>
      </c>
      <c r="H90" s="3">
        <v>0</v>
      </c>
      <c r="I90" s="3">
        <v>0</v>
      </c>
      <c r="J90" s="4">
        <v>22</v>
      </c>
    </row>
    <row r="91" spans="1:10" x14ac:dyDescent="0.25">
      <c r="A91" s="11" t="s">
        <v>143</v>
      </c>
      <c r="B91" s="3">
        <f t="shared" si="19"/>
        <v>335</v>
      </c>
      <c r="C91" s="3">
        <v>149</v>
      </c>
      <c r="D91" s="3">
        <v>26</v>
      </c>
      <c r="E91" s="3">
        <v>46</v>
      </c>
      <c r="F91" s="3">
        <v>12</v>
      </c>
      <c r="G91" s="3">
        <v>5</v>
      </c>
      <c r="H91" s="3">
        <v>0</v>
      </c>
      <c r="I91" s="3">
        <v>0</v>
      </c>
      <c r="J91" s="4">
        <v>97</v>
      </c>
    </row>
    <row r="92" spans="1:10" x14ac:dyDescent="0.25">
      <c r="A92" s="11" t="s">
        <v>144</v>
      </c>
      <c r="B92" s="3">
        <f t="shared" si="19"/>
        <v>91</v>
      </c>
      <c r="C92" s="3">
        <v>61</v>
      </c>
      <c r="D92" s="3">
        <v>21</v>
      </c>
      <c r="E92" s="3">
        <v>5</v>
      </c>
      <c r="F92" s="3">
        <v>3</v>
      </c>
      <c r="G92" s="3">
        <v>0</v>
      </c>
      <c r="H92" s="3">
        <v>0</v>
      </c>
      <c r="I92" s="3">
        <v>0</v>
      </c>
      <c r="J92" s="4">
        <v>1</v>
      </c>
    </row>
    <row r="93" spans="1:10" x14ac:dyDescent="0.25">
      <c r="A93" s="21" t="s">
        <v>145</v>
      </c>
      <c r="B93" s="3">
        <f t="shared" si="19"/>
        <v>161</v>
      </c>
      <c r="C93" s="3">
        <v>61</v>
      </c>
      <c r="D93" s="3">
        <v>34</v>
      </c>
      <c r="E93" s="3">
        <v>34</v>
      </c>
      <c r="F93" s="3">
        <v>1</v>
      </c>
      <c r="G93" s="3">
        <v>1</v>
      </c>
      <c r="H93" s="3">
        <v>0</v>
      </c>
      <c r="I93" s="3">
        <v>0</v>
      </c>
      <c r="J93" s="4">
        <v>30</v>
      </c>
    </row>
    <row r="94" spans="1:10" x14ac:dyDescent="0.25">
      <c r="A94" s="11" t="s">
        <v>146</v>
      </c>
      <c r="B94" s="3">
        <f t="shared" si="19"/>
        <v>149</v>
      </c>
      <c r="C94" s="3">
        <v>45</v>
      </c>
      <c r="D94" s="3">
        <v>42</v>
      </c>
      <c r="E94" s="3">
        <v>59</v>
      </c>
      <c r="F94" s="3">
        <v>2</v>
      </c>
      <c r="G94" s="3">
        <v>0</v>
      </c>
      <c r="H94" s="3">
        <v>0</v>
      </c>
      <c r="I94" s="3">
        <v>0</v>
      </c>
      <c r="J94" s="4">
        <v>1</v>
      </c>
    </row>
    <row r="95" spans="1:10" x14ac:dyDescent="0.25">
      <c r="A95" s="11" t="s">
        <v>147</v>
      </c>
      <c r="B95" s="3">
        <f t="shared" si="19"/>
        <v>315</v>
      </c>
      <c r="C95" s="3">
        <v>124</v>
      </c>
      <c r="D95" s="3">
        <v>105</v>
      </c>
      <c r="E95" s="3">
        <v>79</v>
      </c>
      <c r="F95" s="3">
        <v>5</v>
      </c>
      <c r="G95" s="3">
        <v>0</v>
      </c>
      <c r="H95" s="3">
        <v>0</v>
      </c>
      <c r="I95" s="3">
        <v>0</v>
      </c>
      <c r="J95" s="4">
        <v>2</v>
      </c>
    </row>
    <row r="96" spans="1:10" x14ac:dyDescent="0.25">
      <c r="A96" s="11" t="s">
        <v>148</v>
      </c>
      <c r="B96" s="3">
        <f t="shared" si="19"/>
        <v>179</v>
      </c>
      <c r="C96" s="3">
        <v>64</v>
      </c>
      <c r="D96" s="3">
        <v>62</v>
      </c>
      <c r="E96" s="3">
        <v>45</v>
      </c>
      <c r="F96" s="3">
        <v>7</v>
      </c>
      <c r="G96" s="3">
        <v>1</v>
      </c>
      <c r="H96" s="3">
        <v>0</v>
      </c>
      <c r="I96" s="3">
        <v>0</v>
      </c>
      <c r="J96" s="4">
        <v>0</v>
      </c>
    </row>
    <row r="97" spans="1:10" x14ac:dyDescent="0.25">
      <c r="A97" s="11" t="s">
        <v>149</v>
      </c>
      <c r="B97" s="3">
        <f t="shared" si="19"/>
        <v>37</v>
      </c>
      <c r="C97" s="3">
        <v>13</v>
      </c>
      <c r="D97" s="3">
        <v>0</v>
      </c>
      <c r="E97" s="3">
        <v>17</v>
      </c>
      <c r="F97" s="3">
        <v>1</v>
      </c>
      <c r="G97" s="3">
        <v>0</v>
      </c>
      <c r="H97" s="3">
        <v>0</v>
      </c>
      <c r="I97" s="3">
        <v>0</v>
      </c>
      <c r="J97" s="4">
        <v>6</v>
      </c>
    </row>
    <row r="98" spans="1:10" x14ac:dyDescent="0.25">
      <c r="A98" s="20"/>
      <c r="B98" s="3"/>
      <c r="C98" s="3"/>
      <c r="D98" s="3"/>
      <c r="E98" s="3"/>
      <c r="F98" s="3"/>
      <c r="G98" s="3"/>
      <c r="H98" s="3"/>
      <c r="I98" s="3"/>
      <c r="J98" s="4"/>
    </row>
    <row r="99" spans="1:10" x14ac:dyDescent="0.25">
      <c r="A99" s="18" t="s">
        <v>42</v>
      </c>
      <c r="B99" s="36">
        <f>SUM(B100:B101)</f>
        <v>1036</v>
      </c>
      <c r="C99" s="36">
        <f t="shared" ref="C99:J99" si="20">SUM(C100:C101)</f>
        <v>550</v>
      </c>
      <c r="D99" s="36">
        <f t="shared" si="20"/>
        <v>141</v>
      </c>
      <c r="E99" s="36">
        <f t="shared" si="20"/>
        <v>197</v>
      </c>
      <c r="F99" s="36">
        <f t="shared" si="20"/>
        <v>22</v>
      </c>
      <c r="G99" s="36">
        <f t="shared" si="20"/>
        <v>5</v>
      </c>
      <c r="H99" s="36">
        <f t="shared" si="20"/>
        <v>1</v>
      </c>
      <c r="I99" s="36">
        <f t="shared" si="20"/>
        <v>0</v>
      </c>
      <c r="J99" s="36">
        <f t="shared" si="20"/>
        <v>120</v>
      </c>
    </row>
    <row r="100" spans="1:10" x14ac:dyDescent="0.25">
      <c r="A100" s="11" t="s">
        <v>190</v>
      </c>
      <c r="B100" s="3">
        <f>SUM(C100:J100)</f>
        <v>888</v>
      </c>
      <c r="C100" s="3">
        <v>460</v>
      </c>
      <c r="D100" s="3">
        <v>120</v>
      </c>
      <c r="E100" s="3">
        <v>181</v>
      </c>
      <c r="F100" s="3">
        <v>19</v>
      </c>
      <c r="G100" s="3">
        <v>4</v>
      </c>
      <c r="H100" s="3">
        <v>1</v>
      </c>
      <c r="I100" s="3">
        <v>0</v>
      </c>
      <c r="J100" s="4">
        <v>103</v>
      </c>
    </row>
    <row r="101" spans="1:10" x14ac:dyDescent="0.25">
      <c r="A101" s="11" t="s">
        <v>150</v>
      </c>
      <c r="B101" s="3">
        <f>SUM(C101:J101)</f>
        <v>148</v>
      </c>
      <c r="C101" s="3">
        <v>90</v>
      </c>
      <c r="D101" s="3">
        <v>21</v>
      </c>
      <c r="E101" s="3">
        <v>16</v>
      </c>
      <c r="F101" s="3">
        <v>3</v>
      </c>
      <c r="G101" s="3">
        <v>1</v>
      </c>
      <c r="H101" s="3">
        <v>0</v>
      </c>
      <c r="I101" s="3">
        <v>0</v>
      </c>
      <c r="J101" s="4">
        <v>17</v>
      </c>
    </row>
    <row r="102" spans="1:10" x14ac:dyDescent="0.25">
      <c r="A102" s="20"/>
      <c r="B102" s="3"/>
      <c r="C102" s="3"/>
      <c r="D102" s="3"/>
      <c r="E102" s="3"/>
      <c r="F102" s="3"/>
      <c r="G102" s="3"/>
      <c r="H102" s="3"/>
      <c r="I102" s="3"/>
      <c r="J102" s="4"/>
    </row>
    <row r="103" spans="1:10" x14ac:dyDescent="0.25">
      <c r="A103" s="18" t="s">
        <v>43</v>
      </c>
      <c r="B103" s="36">
        <f>SUM(B104:B108)</f>
        <v>833</v>
      </c>
      <c r="C103" s="36">
        <f t="shared" ref="C103:J103" si="21">SUM(C104:C108)</f>
        <v>276</v>
      </c>
      <c r="D103" s="36">
        <f t="shared" si="21"/>
        <v>170</v>
      </c>
      <c r="E103" s="36">
        <f t="shared" si="21"/>
        <v>236</v>
      </c>
      <c r="F103" s="36">
        <f t="shared" si="21"/>
        <v>25</v>
      </c>
      <c r="G103" s="36">
        <f t="shared" si="21"/>
        <v>1</v>
      </c>
      <c r="H103" s="36">
        <f t="shared" si="21"/>
        <v>0</v>
      </c>
      <c r="I103" s="36">
        <f t="shared" si="21"/>
        <v>0</v>
      </c>
      <c r="J103" s="36">
        <f t="shared" si="21"/>
        <v>125</v>
      </c>
    </row>
    <row r="104" spans="1:10" x14ac:dyDescent="0.25">
      <c r="A104" s="11" t="s">
        <v>151</v>
      </c>
      <c r="B104" s="3">
        <f>SUM(C104:J104)</f>
        <v>117</v>
      </c>
      <c r="C104" s="3">
        <v>45</v>
      </c>
      <c r="D104" s="3">
        <v>13</v>
      </c>
      <c r="E104" s="3">
        <v>34</v>
      </c>
      <c r="F104" s="3">
        <v>2</v>
      </c>
      <c r="G104" s="3">
        <v>0</v>
      </c>
      <c r="H104" s="3">
        <v>0</v>
      </c>
      <c r="I104" s="3">
        <v>0</v>
      </c>
      <c r="J104" s="4">
        <v>23</v>
      </c>
    </row>
    <row r="105" spans="1:10" x14ac:dyDescent="0.25">
      <c r="A105" s="11" t="s">
        <v>104</v>
      </c>
      <c r="B105" s="3">
        <f>SUM(C105:J105)</f>
        <v>216</v>
      </c>
      <c r="C105" s="3">
        <v>60</v>
      </c>
      <c r="D105" s="3">
        <v>77</v>
      </c>
      <c r="E105" s="3">
        <v>58</v>
      </c>
      <c r="F105" s="3">
        <v>4</v>
      </c>
      <c r="G105" s="3">
        <v>0</v>
      </c>
      <c r="H105" s="3">
        <v>0</v>
      </c>
      <c r="I105" s="3">
        <v>0</v>
      </c>
      <c r="J105" s="4">
        <v>17</v>
      </c>
    </row>
    <row r="106" spans="1:10" x14ac:dyDescent="0.25">
      <c r="A106" s="11" t="s">
        <v>191</v>
      </c>
      <c r="B106" s="3">
        <f>SUM(C106:J106)</f>
        <v>201</v>
      </c>
      <c r="C106" s="3">
        <v>39</v>
      </c>
      <c r="D106" s="3">
        <v>21</v>
      </c>
      <c r="E106" s="3">
        <v>72</v>
      </c>
      <c r="F106" s="3">
        <v>7</v>
      </c>
      <c r="G106" s="3">
        <v>0</v>
      </c>
      <c r="H106" s="3">
        <v>0</v>
      </c>
      <c r="I106" s="3">
        <v>0</v>
      </c>
      <c r="J106" s="4">
        <v>62</v>
      </c>
    </row>
    <row r="107" spans="1:10" x14ac:dyDescent="0.25">
      <c r="A107" s="11" t="s">
        <v>152</v>
      </c>
      <c r="B107" s="3">
        <f>SUM(C107:J107)</f>
        <v>206</v>
      </c>
      <c r="C107" s="3">
        <v>90</v>
      </c>
      <c r="D107" s="3">
        <v>28</v>
      </c>
      <c r="E107" s="3">
        <v>65</v>
      </c>
      <c r="F107" s="3">
        <v>10</v>
      </c>
      <c r="G107" s="3">
        <v>1</v>
      </c>
      <c r="H107" s="3">
        <v>0</v>
      </c>
      <c r="I107" s="3">
        <v>0</v>
      </c>
      <c r="J107" s="4">
        <v>12</v>
      </c>
    </row>
    <row r="108" spans="1:10" x14ac:dyDescent="0.25">
      <c r="A108" s="11" t="s">
        <v>192</v>
      </c>
      <c r="B108" s="3">
        <f>SUM(C108:J108)</f>
        <v>93</v>
      </c>
      <c r="C108" s="3">
        <v>42</v>
      </c>
      <c r="D108" s="3">
        <v>31</v>
      </c>
      <c r="E108" s="3">
        <v>7</v>
      </c>
      <c r="F108" s="3">
        <v>2</v>
      </c>
      <c r="G108" s="3">
        <v>0</v>
      </c>
      <c r="H108" s="3">
        <v>0</v>
      </c>
      <c r="I108" s="3">
        <v>0</v>
      </c>
      <c r="J108" s="4">
        <v>11</v>
      </c>
    </row>
    <row r="109" spans="1:10" x14ac:dyDescent="0.25">
      <c r="A109" s="20"/>
      <c r="B109" s="3"/>
      <c r="C109" s="3"/>
      <c r="D109" s="3"/>
      <c r="E109" s="3"/>
      <c r="F109" s="3"/>
      <c r="G109" s="3"/>
      <c r="H109" s="3"/>
      <c r="I109" s="3"/>
      <c r="J109" s="4"/>
    </row>
    <row r="110" spans="1:10" x14ac:dyDescent="0.25">
      <c r="A110" s="18" t="s">
        <v>44</v>
      </c>
      <c r="B110" s="36">
        <f>SUM(B111:B113)</f>
        <v>1220</v>
      </c>
      <c r="C110" s="36">
        <f t="shared" ref="C110:J110" si="22">SUM(C111:C113)</f>
        <v>466</v>
      </c>
      <c r="D110" s="36">
        <f t="shared" si="22"/>
        <v>126</v>
      </c>
      <c r="E110" s="36">
        <f t="shared" si="22"/>
        <v>379</v>
      </c>
      <c r="F110" s="36">
        <f t="shared" si="22"/>
        <v>21</v>
      </c>
      <c r="G110" s="36">
        <f t="shared" si="22"/>
        <v>1</v>
      </c>
      <c r="H110" s="36">
        <f t="shared" si="22"/>
        <v>0</v>
      </c>
      <c r="I110" s="36">
        <f t="shared" si="22"/>
        <v>0</v>
      </c>
      <c r="J110" s="36">
        <f t="shared" si="22"/>
        <v>227</v>
      </c>
    </row>
    <row r="111" spans="1:10" x14ac:dyDescent="0.25">
      <c r="A111" s="11" t="s">
        <v>193</v>
      </c>
      <c r="B111" s="3">
        <f>SUM(C111:J111)</f>
        <v>815</v>
      </c>
      <c r="C111" s="3">
        <v>423</v>
      </c>
      <c r="D111" s="3">
        <v>35</v>
      </c>
      <c r="E111" s="3">
        <v>198</v>
      </c>
      <c r="F111" s="3">
        <v>7</v>
      </c>
      <c r="G111" s="3">
        <v>1</v>
      </c>
      <c r="H111" s="3">
        <v>0</v>
      </c>
      <c r="I111" s="3">
        <v>0</v>
      </c>
      <c r="J111" s="4">
        <v>151</v>
      </c>
    </row>
    <row r="112" spans="1:10" x14ac:dyDescent="0.25">
      <c r="A112" s="11" t="s">
        <v>153</v>
      </c>
      <c r="B112" s="3">
        <f>SUM(C112:J112)</f>
        <v>202</v>
      </c>
      <c r="C112" s="3">
        <v>35</v>
      </c>
      <c r="D112" s="3">
        <v>38</v>
      </c>
      <c r="E112" s="3">
        <v>100</v>
      </c>
      <c r="F112" s="3">
        <v>6</v>
      </c>
      <c r="G112" s="3">
        <v>0</v>
      </c>
      <c r="H112" s="3">
        <v>0</v>
      </c>
      <c r="I112" s="3">
        <v>0</v>
      </c>
      <c r="J112" s="4">
        <v>23</v>
      </c>
    </row>
    <row r="113" spans="1:10" x14ac:dyDescent="0.25">
      <c r="A113" s="11" t="s">
        <v>154</v>
      </c>
      <c r="B113" s="3">
        <f>SUM(C113:J113)</f>
        <v>203</v>
      </c>
      <c r="C113" s="3">
        <v>8</v>
      </c>
      <c r="D113" s="3">
        <v>53</v>
      </c>
      <c r="E113" s="3">
        <v>81</v>
      </c>
      <c r="F113" s="3">
        <v>8</v>
      </c>
      <c r="G113" s="3">
        <v>0</v>
      </c>
      <c r="H113" s="3">
        <v>0</v>
      </c>
      <c r="I113" s="3">
        <v>0</v>
      </c>
      <c r="J113" s="4">
        <v>53</v>
      </c>
    </row>
    <row r="114" spans="1:10" x14ac:dyDescent="0.25">
      <c r="A114" s="20"/>
      <c r="B114" s="3"/>
      <c r="C114" s="3"/>
      <c r="D114" s="3"/>
      <c r="E114" s="3"/>
      <c r="F114" s="3"/>
      <c r="G114" s="3"/>
      <c r="H114" s="3"/>
      <c r="I114" s="3"/>
      <c r="J114" s="4"/>
    </row>
    <row r="115" spans="1:10" x14ac:dyDescent="0.25">
      <c r="A115" s="18" t="s">
        <v>45</v>
      </c>
      <c r="B115" s="36">
        <f>SUM(B116:B118)</f>
        <v>1820</v>
      </c>
      <c r="C115" s="36">
        <f t="shared" ref="C115:J115" si="23">SUM(C116:C118)</f>
        <v>905</v>
      </c>
      <c r="D115" s="36">
        <f t="shared" si="23"/>
        <v>336</v>
      </c>
      <c r="E115" s="36">
        <f t="shared" si="23"/>
        <v>362</v>
      </c>
      <c r="F115" s="36">
        <f t="shared" si="23"/>
        <v>16</v>
      </c>
      <c r="G115" s="36">
        <f t="shared" si="23"/>
        <v>0</v>
      </c>
      <c r="H115" s="36">
        <f t="shared" si="23"/>
        <v>0</v>
      </c>
      <c r="I115" s="36">
        <f t="shared" si="23"/>
        <v>0</v>
      </c>
      <c r="J115" s="36">
        <f t="shared" si="23"/>
        <v>201</v>
      </c>
    </row>
    <row r="116" spans="1:10" x14ac:dyDescent="0.25">
      <c r="A116" s="19" t="s">
        <v>194</v>
      </c>
      <c r="B116" s="3">
        <f>SUM(C116:J116)</f>
        <v>981</v>
      </c>
      <c r="C116" s="3">
        <v>648</v>
      </c>
      <c r="D116" s="3">
        <v>20</v>
      </c>
      <c r="E116" s="3">
        <v>241</v>
      </c>
      <c r="F116" s="3">
        <v>7</v>
      </c>
      <c r="G116" s="3">
        <v>0</v>
      </c>
      <c r="H116" s="3">
        <v>0</v>
      </c>
      <c r="I116" s="3">
        <v>0</v>
      </c>
      <c r="J116" s="4">
        <v>65</v>
      </c>
    </row>
    <row r="117" spans="1:10" x14ac:dyDescent="0.25">
      <c r="A117" s="11" t="s">
        <v>155</v>
      </c>
      <c r="B117" s="3">
        <f>SUM(C117:J117)</f>
        <v>290</v>
      </c>
      <c r="C117" s="3">
        <v>69</v>
      </c>
      <c r="D117" s="3">
        <v>145</v>
      </c>
      <c r="E117" s="3">
        <v>29</v>
      </c>
      <c r="F117" s="3">
        <v>6</v>
      </c>
      <c r="G117" s="3">
        <v>0</v>
      </c>
      <c r="H117" s="3">
        <v>0</v>
      </c>
      <c r="I117" s="3">
        <v>0</v>
      </c>
      <c r="J117" s="4">
        <v>41</v>
      </c>
    </row>
    <row r="118" spans="1:10" x14ac:dyDescent="0.25">
      <c r="A118" s="19" t="s">
        <v>162</v>
      </c>
      <c r="B118" s="3">
        <f>SUM(C118:J118)</f>
        <v>549</v>
      </c>
      <c r="C118" s="3">
        <v>188</v>
      </c>
      <c r="D118" s="3">
        <v>171</v>
      </c>
      <c r="E118" s="3">
        <v>92</v>
      </c>
      <c r="F118" s="3">
        <v>3</v>
      </c>
      <c r="G118" s="3">
        <v>0</v>
      </c>
      <c r="H118" s="3">
        <v>0</v>
      </c>
      <c r="I118" s="3">
        <v>0</v>
      </c>
      <c r="J118" s="4">
        <v>95</v>
      </c>
    </row>
    <row r="119" spans="1:10" x14ac:dyDescent="0.25">
      <c r="A119" s="22"/>
      <c r="B119" s="32"/>
      <c r="C119" s="30"/>
      <c r="D119" s="30"/>
      <c r="E119" s="31"/>
      <c r="F119" s="31"/>
      <c r="G119" s="31"/>
      <c r="H119" s="31"/>
      <c r="I119" s="31"/>
      <c r="J119" s="31"/>
    </row>
    <row r="120" spans="1:10" x14ac:dyDescent="0.25">
      <c r="A120" s="24" t="s">
        <v>254</v>
      </c>
    </row>
  </sheetData>
  <mergeCells count="3">
    <mergeCell ref="A8:A9"/>
    <mergeCell ref="B8:B9"/>
    <mergeCell ref="C8:J8"/>
  </mergeCells>
  <printOptions horizontalCentered="1" verticalCentered="1"/>
  <pageMargins left="0" right="0" top="0" bottom="0" header="0" footer="0"/>
  <pageSetup scale="32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20"/>
  <sheetViews>
    <sheetView zoomScale="80" zoomScaleNormal="80" zoomScaleSheetLayoutView="70" workbookViewId="0">
      <pane ySplit="11" topLeftCell="A12" activePane="bottomLeft" state="frozen"/>
      <selection pane="bottomLeft"/>
    </sheetView>
  </sheetViews>
  <sheetFormatPr baseColWidth="10" defaultColWidth="0" defaultRowHeight="15.75" zeroHeight="1" x14ac:dyDescent="0.25"/>
  <cols>
    <col min="1" max="1" width="82.140625" style="8" customWidth="1"/>
    <col min="2" max="2" width="16.7109375" style="8" customWidth="1"/>
    <col min="3" max="3" width="16.85546875" style="8" customWidth="1"/>
    <col min="4" max="4" width="18.42578125" style="8" customWidth="1"/>
    <col min="5" max="5" width="20.7109375" style="8" customWidth="1"/>
    <col min="6" max="6" width="17.42578125" style="8" customWidth="1"/>
    <col min="7" max="7" width="11.5703125" style="67" hidden="1" customWidth="1"/>
    <col min="8" max="16384" width="11.5703125" style="8" hidden="1"/>
  </cols>
  <sheetData>
    <row r="1" spans="1:6" x14ac:dyDescent="0.25">
      <c r="A1" s="41" t="s">
        <v>422</v>
      </c>
      <c r="B1" s="63"/>
      <c r="C1" s="39"/>
      <c r="D1" s="39"/>
      <c r="E1" s="39"/>
      <c r="F1" s="39"/>
    </row>
    <row r="2" spans="1:6" x14ac:dyDescent="0.25">
      <c r="A2" s="78"/>
      <c r="B2" s="39"/>
      <c r="C2" s="39"/>
      <c r="D2" s="39"/>
      <c r="E2" s="39"/>
      <c r="F2" s="39"/>
    </row>
    <row r="3" spans="1:6" x14ac:dyDescent="0.25">
      <c r="A3" s="9" t="s">
        <v>264</v>
      </c>
      <c r="B3" s="9"/>
      <c r="C3" s="9"/>
      <c r="D3" s="9"/>
      <c r="E3" s="9"/>
      <c r="F3" s="9"/>
    </row>
    <row r="4" spans="1:6" x14ac:dyDescent="0.25">
      <c r="A4" s="9" t="s">
        <v>267</v>
      </c>
      <c r="B4" s="9"/>
      <c r="C4" s="9"/>
      <c r="D4" s="9"/>
      <c r="E4" s="9"/>
      <c r="F4" s="9"/>
    </row>
    <row r="5" spans="1:6" x14ac:dyDescent="0.25">
      <c r="A5" s="9" t="s">
        <v>102</v>
      </c>
      <c r="B5" s="9"/>
      <c r="C5" s="9"/>
      <c r="D5" s="9"/>
      <c r="E5" s="9"/>
      <c r="F5" s="9"/>
    </row>
    <row r="6" spans="1:6" x14ac:dyDescent="0.25">
      <c r="A6" s="9" t="s">
        <v>306</v>
      </c>
      <c r="B6" s="9"/>
      <c r="C6" s="9"/>
      <c r="D6" s="9"/>
      <c r="E6" s="9"/>
      <c r="F6" s="9"/>
    </row>
    <row r="7" spans="1:6" x14ac:dyDescent="0.25">
      <c r="A7" s="77"/>
      <c r="B7" s="77"/>
      <c r="C7" s="77"/>
      <c r="D7" s="77"/>
      <c r="E7" s="77"/>
      <c r="F7" s="77"/>
    </row>
    <row r="8" spans="1:6" ht="30" customHeight="1" x14ac:dyDescent="0.25">
      <c r="A8" s="275" t="s">
        <v>302</v>
      </c>
      <c r="B8" s="272" t="s">
        <v>11</v>
      </c>
      <c r="C8" s="325" t="s">
        <v>69</v>
      </c>
      <c r="D8" s="325" t="s">
        <v>70</v>
      </c>
      <c r="E8" s="325" t="s">
        <v>71</v>
      </c>
      <c r="F8" s="323" t="s">
        <v>72</v>
      </c>
    </row>
    <row r="9" spans="1:6" ht="44.45" customHeight="1" x14ac:dyDescent="0.25">
      <c r="A9" s="277"/>
      <c r="B9" s="274"/>
      <c r="C9" s="326"/>
      <c r="D9" s="326"/>
      <c r="E9" s="326"/>
      <c r="F9" s="324"/>
    </row>
    <row r="10" spans="1:6" x14ac:dyDescent="0.25">
      <c r="A10" s="115"/>
      <c r="B10" s="109"/>
      <c r="C10" s="116"/>
      <c r="D10" s="116"/>
      <c r="E10" s="116"/>
      <c r="F10" s="175"/>
    </row>
    <row r="11" spans="1:6" x14ac:dyDescent="0.25">
      <c r="A11" s="65" t="s">
        <v>11</v>
      </c>
      <c r="B11" s="79">
        <f>SUM(B13,B21,B24,B33,B40,B47,B56,B65,B73,B81,B89,B99,B103,B110,B115)</f>
        <v>893399</v>
      </c>
      <c r="C11" s="79">
        <f t="shared" ref="C11:F11" si="0">SUM(C13,C21,C24,C33,C40,C47,C56,C65,C73,C81,C89,C99,C103,C110,C115)</f>
        <v>298224</v>
      </c>
      <c r="D11" s="79">
        <f t="shared" si="0"/>
        <v>353174</v>
      </c>
      <c r="E11" s="79">
        <f t="shared" si="0"/>
        <v>241312</v>
      </c>
      <c r="F11" s="47">
        <f t="shared" si="0"/>
        <v>689</v>
      </c>
    </row>
    <row r="12" spans="1:6" x14ac:dyDescent="0.25">
      <c r="A12" s="66"/>
      <c r="B12" s="80"/>
      <c r="C12" s="80"/>
      <c r="D12" s="80"/>
      <c r="E12" s="80"/>
      <c r="F12" s="51"/>
    </row>
    <row r="13" spans="1:6" x14ac:dyDescent="0.25">
      <c r="A13" s="45" t="s">
        <v>34</v>
      </c>
      <c r="B13" s="79">
        <f t="shared" ref="B13:F13" si="1">SUM(B14:B19)</f>
        <v>71212</v>
      </c>
      <c r="C13" s="79">
        <f t="shared" si="1"/>
        <v>23794</v>
      </c>
      <c r="D13" s="79">
        <f t="shared" si="1"/>
        <v>28692</v>
      </c>
      <c r="E13" s="79">
        <f t="shared" si="1"/>
        <v>18679</v>
      </c>
      <c r="F13" s="47">
        <f t="shared" si="1"/>
        <v>47</v>
      </c>
    </row>
    <row r="14" spans="1:6" x14ac:dyDescent="0.25">
      <c r="A14" s="8" t="s">
        <v>185</v>
      </c>
      <c r="B14" s="80">
        <f t="shared" ref="B14:B77" si="2">SUM(C14:F14)</f>
        <v>28914</v>
      </c>
      <c r="C14" s="80">
        <v>9671</v>
      </c>
      <c r="D14" s="80">
        <v>10922</v>
      </c>
      <c r="E14" s="80">
        <v>8310</v>
      </c>
      <c r="F14" s="51">
        <v>11</v>
      </c>
    </row>
    <row r="15" spans="1:6" x14ac:dyDescent="0.25">
      <c r="A15" s="52" t="s">
        <v>106</v>
      </c>
      <c r="B15" s="80">
        <f t="shared" si="2"/>
        <v>14482</v>
      </c>
      <c r="C15" s="80">
        <v>5060</v>
      </c>
      <c r="D15" s="80">
        <v>6545</v>
      </c>
      <c r="E15" s="80">
        <v>2870</v>
      </c>
      <c r="F15" s="51">
        <v>7</v>
      </c>
    </row>
    <row r="16" spans="1:6" x14ac:dyDescent="0.25">
      <c r="A16" s="8" t="s">
        <v>107</v>
      </c>
      <c r="B16" s="80">
        <f t="shared" si="2"/>
        <v>9567</v>
      </c>
      <c r="C16" s="80">
        <v>3093</v>
      </c>
      <c r="D16" s="80">
        <v>3892</v>
      </c>
      <c r="E16" s="80">
        <v>2576</v>
      </c>
      <c r="F16" s="51">
        <v>6</v>
      </c>
    </row>
    <row r="17" spans="1:6" x14ac:dyDescent="0.25">
      <c r="A17" s="8" t="s">
        <v>108</v>
      </c>
      <c r="B17" s="80">
        <f t="shared" si="2"/>
        <v>3709</v>
      </c>
      <c r="C17" s="80">
        <v>1187</v>
      </c>
      <c r="D17" s="80">
        <v>1576</v>
      </c>
      <c r="E17" s="80">
        <v>928</v>
      </c>
      <c r="F17" s="51">
        <v>18</v>
      </c>
    </row>
    <row r="18" spans="1:6" x14ac:dyDescent="0.25">
      <c r="A18" s="8" t="s">
        <v>109</v>
      </c>
      <c r="B18" s="80">
        <f t="shared" si="2"/>
        <v>13953</v>
      </c>
      <c r="C18" s="80">
        <v>4588</v>
      </c>
      <c r="D18" s="80">
        <v>5516</v>
      </c>
      <c r="E18" s="80">
        <v>3844</v>
      </c>
      <c r="F18" s="51">
        <v>5</v>
      </c>
    </row>
    <row r="19" spans="1:6" x14ac:dyDescent="0.25">
      <c r="A19" s="8" t="s">
        <v>110</v>
      </c>
      <c r="B19" s="80">
        <f t="shared" si="2"/>
        <v>587</v>
      </c>
      <c r="C19" s="80">
        <v>195</v>
      </c>
      <c r="D19" s="80">
        <v>241</v>
      </c>
      <c r="E19" s="80">
        <v>151</v>
      </c>
      <c r="F19" s="51">
        <v>0</v>
      </c>
    </row>
    <row r="20" spans="1:6" x14ac:dyDescent="0.25">
      <c r="A20" s="53"/>
      <c r="B20" s="80"/>
      <c r="C20" s="80"/>
      <c r="D20" s="80"/>
      <c r="E20" s="80"/>
      <c r="F20" s="51"/>
    </row>
    <row r="21" spans="1:6" x14ac:dyDescent="0.25">
      <c r="A21" s="45" t="s">
        <v>35</v>
      </c>
      <c r="B21" s="79">
        <f>SUM(B22)</f>
        <v>89905</v>
      </c>
      <c r="C21" s="79">
        <f t="shared" ref="C21:F21" si="3">SUM(C22)</f>
        <v>28731</v>
      </c>
      <c r="D21" s="79">
        <v>36057</v>
      </c>
      <c r="E21" s="79">
        <f t="shared" si="3"/>
        <v>25097</v>
      </c>
      <c r="F21" s="47">
        <f t="shared" si="3"/>
        <v>20</v>
      </c>
    </row>
    <row r="22" spans="1:6" x14ac:dyDescent="0.25">
      <c r="A22" s="52" t="s">
        <v>204</v>
      </c>
      <c r="B22" s="80">
        <f t="shared" si="2"/>
        <v>89905</v>
      </c>
      <c r="C22" s="80">
        <v>28731</v>
      </c>
      <c r="D22" s="80">
        <v>36057</v>
      </c>
      <c r="E22" s="80">
        <v>25097</v>
      </c>
      <c r="F22" s="51">
        <v>20</v>
      </c>
    </row>
    <row r="23" spans="1:6" x14ac:dyDescent="0.25">
      <c r="A23" s="53"/>
      <c r="B23" s="80"/>
      <c r="C23" s="80"/>
      <c r="D23" s="80"/>
      <c r="E23" s="80"/>
      <c r="F23" s="51"/>
    </row>
    <row r="24" spans="1:6" x14ac:dyDescent="0.25">
      <c r="A24" s="45" t="s">
        <v>36</v>
      </c>
      <c r="B24" s="79">
        <f>SUM(B25:B31)</f>
        <v>128284</v>
      </c>
      <c r="C24" s="79">
        <f t="shared" ref="C24:F24" si="4">SUM(C25:C31)</f>
        <v>42225</v>
      </c>
      <c r="D24" s="79">
        <v>50015</v>
      </c>
      <c r="E24" s="79">
        <f t="shared" si="4"/>
        <v>36023</v>
      </c>
      <c r="F24" s="47">
        <f t="shared" si="4"/>
        <v>21</v>
      </c>
    </row>
    <row r="25" spans="1:6" x14ac:dyDescent="0.25">
      <c r="A25" s="52" t="s">
        <v>156</v>
      </c>
      <c r="B25" s="80">
        <f t="shared" si="2"/>
        <v>20725</v>
      </c>
      <c r="C25" s="80">
        <v>6932</v>
      </c>
      <c r="D25" s="80">
        <v>7866</v>
      </c>
      <c r="E25" s="80">
        <v>5926</v>
      </c>
      <c r="F25" s="51">
        <v>1</v>
      </c>
    </row>
    <row r="26" spans="1:6" x14ac:dyDescent="0.25">
      <c r="A26" s="8" t="s">
        <v>111</v>
      </c>
      <c r="B26" s="80">
        <f t="shared" si="2"/>
        <v>11134</v>
      </c>
      <c r="C26" s="80">
        <v>3604</v>
      </c>
      <c r="D26" s="80">
        <v>4541</v>
      </c>
      <c r="E26" s="80">
        <v>2988</v>
      </c>
      <c r="F26" s="51">
        <v>1</v>
      </c>
    </row>
    <row r="27" spans="1:6" x14ac:dyDescent="0.25">
      <c r="A27" s="8" t="s">
        <v>112</v>
      </c>
      <c r="B27" s="80">
        <f t="shared" si="2"/>
        <v>7168</v>
      </c>
      <c r="C27" s="80">
        <v>2359</v>
      </c>
      <c r="D27" s="80">
        <v>2850</v>
      </c>
      <c r="E27" s="80">
        <v>1959</v>
      </c>
      <c r="F27" s="51">
        <v>0</v>
      </c>
    </row>
    <row r="28" spans="1:6" x14ac:dyDescent="0.25">
      <c r="A28" s="8" t="s">
        <v>113</v>
      </c>
      <c r="B28" s="80">
        <f t="shared" si="2"/>
        <v>19622</v>
      </c>
      <c r="C28" s="80">
        <v>6583</v>
      </c>
      <c r="D28" s="80">
        <v>7908</v>
      </c>
      <c r="E28" s="80">
        <v>5124</v>
      </c>
      <c r="F28" s="51">
        <v>7</v>
      </c>
    </row>
    <row r="29" spans="1:6" x14ac:dyDescent="0.25">
      <c r="A29" s="52" t="s">
        <v>186</v>
      </c>
      <c r="B29" s="80">
        <f t="shared" si="2"/>
        <v>41849</v>
      </c>
      <c r="C29" s="80">
        <v>13756</v>
      </c>
      <c r="D29" s="80">
        <v>15683</v>
      </c>
      <c r="E29" s="80">
        <v>12398</v>
      </c>
      <c r="F29" s="51">
        <v>12</v>
      </c>
    </row>
    <row r="30" spans="1:6" x14ac:dyDescent="0.25">
      <c r="A30" s="8" t="s">
        <v>114</v>
      </c>
      <c r="B30" s="80">
        <f t="shared" si="2"/>
        <v>17145</v>
      </c>
      <c r="C30" s="80">
        <v>5620</v>
      </c>
      <c r="D30" s="80">
        <v>6871</v>
      </c>
      <c r="E30" s="80">
        <v>4654</v>
      </c>
      <c r="F30" s="51">
        <v>0</v>
      </c>
    </row>
    <row r="31" spans="1:6" x14ac:dyDescent="0.25">
      <c r="A31" s="8" t="s">
        <v>115</v>
      </c>
      <c r="B31" s="80">
        <f t="shared" si="2"/>
        <v>10641</v>
      </c>
      <c r="C31" s="80">
        <v>3371</v>
      </c>
      <c r="D31" s="80">
        <v>4296</v>
      </c>
      <c r="E31" s="80">
        <v>2974</v>
      </c>
      <c r="F31" s="51">
        <v>0</v>
      </c>
    </row>
    <row r="32" spans="1:6" x14ac:dyDescent="0.25">
      <c r="A32" s="54"/>
      <c r="B32" s="80"/>
      <c r="C32" s="80"/>
      <c r="D32" s="80"/>
      <c r="E32" s="80"/>
      <c r="F32" s="51"/>
    </row>
    <row r="33" spans="1:6" x14ac:dyDescent="0.25">
      <c r="A33" s="45" t="s">
        <v>37</v>
      </c>
      <c r="B33" s="79">
        <f>SUM(B34:B38)</f>
        <v>50049</v>
      </c>
      <c r="C33" s="79">
        <f t="shared" ref="C33:F33" si="5">SUM(C34:C38)</f>
        <v>16682</v>
      </c>
      <c r="D33" s="79">
        <v>19442</v>
      </c>
      <c r="E33" s="79">
        <f t="shared" si="5"/>
        <v>13913</v>
      </c>
      <c r="F33" s="47">
        <f t="shared" si="5"/>
        <v>12</v>
      </c>
    </row>
    <row r="34" spans="1:6" x14ac:dyDescent="0.25">
      <c r="A34" s="52" t="s">
        <v>187</v>
      </c>
      <c r="B34" s="80">
        <f t="shared" si="2"/>
        <v>41925</v>
      </c>
      <c r="C34" s="80">
        <v>14042</v>
      </c>
      <c r="D34" s="80">
        <v>16227</v>
      </c>
      <c r="E34" s="80">
        <v>11645</v>
      </c>
      <c r="F34" s="51">
        <v>11</v>
      </c>
    </row>
    <row r="35" spans="1:6" x14ac:dyDescent="0.25">
      <c r="A35" s="8" t="s">
        <v>116</v>
      </c>
      <c r="B35" s="80">
        <f t="shared" si="2"/>
        <v>4255</v>
      </c>
      <c r="C35" s="80">
        <v>1396</v>
      </c>
      <c r="D35" s="80">
        <v>1682</v>
      </c>
      <c r="E35" s="80">
        <v>1177</v>
      </c>
      <c r="F35" s="51">
        <v>0</v>
      </c>
    </row>
    <row r="36" spans="1:6" x14ac:dyDescent="0.25">
      <c r="A36" s="8" t="s">
        <v>117</v>
      </c>
      <c r="B36" s="80">
        <f t="shared" si="2"/>
        <v>28</v>
      </c>
      <c r="C36" s="80">
        <v>9</v>
      </c>
      <c r="D36" s="80">
        <v>11</v>
      </c>
      <c r="E36" s="80">
        <v>8</v>
      </c>
      <c r="F36" s="51">
        <v>0</v>
      </c>
    </row>
    <row r="37" spans="1:6" x14ac:dyDescent="0.25">
      <c r="A37" s="8" t="s">
        <v>120</v>
      </c>
      <c r="B37" s="80">
        <f t="shared" si="2"/>
        <v>410</v>
      </c>
      <c r="C37" s="80">
        <v>137</v>
      </c>
      <c r="D37" s="80">
        <v>176</v>
      </c>
      <c r="E37" s="80">
        <v>97</v>
      </c>
      <c r="F37" s="51">
        <v>0</v>
      </c>
    </row>
    <row r="38" spans="1:6" x14ac:dyDescent="0.25">
      <c r="A38" s="8" t="s">
        <v>121</v>
      </c>
      <c r="B38" s="80">
        <f t="shared" si="2"/>
        <v>3431</v>
      </c>
      <c r="C38" s="80">
        <v>1098</v>
      </c>
      <c r="D38" s="80">
        <v>1346</v>
      </c>
      <c r="E38" s="80">
        <v>986</v>
      </c>
      <c r="F38" s="51">
        <v>1</v>
      </c>
    </row>
    <row r="39" spans="1:6" x14ac:dyDescent="0.25">
      <c r="A39" s="53"/>
      <c r="B39" s="80"/>
      <c r="C39" s="80"/>
      <c r="D39" s="80"/>
      <c r="E39" s="80"/>
      <c r="F39" s="51"/>
    </row>
    <row r="40" spans="1:6" x14ac:dyDescent="0.25">
      <c r="A40" s="45" t="s">
        <v>38</v>
      </c>
      <c r="B40" s="79">
        <f>SUM(B41:B45)</f>
        <v>38703</v>
      </c>
      <c r="C40" s="79">
        <f t="shared" ref="C40:F40" si="6">SUM(C41:C45)</f>
        <v>13264</v>
      </c>
      <c r="D40" s="79">
        <v>14478</v>
      </c>
      <c r="E40" s="79">
        <f t="shared" si="6"/>
        <v>10931</v>
      </c>
      <c r="F40" s="47">
        <f t="shared" si="6"/>
        <v>30</v>
      </c>
    </row>
    <row r="41" spans="1:6" x14ac:dyDescent="0.25">
      <c r="A41" s="52" t="s">
        <v>188</v>
      </c>
      <c r="B41" s="80">
        <f t="shared" si="2"/>
        <v>17317</v>
      </c>
      <c r="C41" s="80">
        <v>5915</v>
      </c>
      <c r="D41" s="80">
        <v>6445</v>
      </c>
      <c r="E41" s="80">
        <v>4942</v>
      </c>
      <c r="F41" s="51">
        <v>15</v>
      </c>
    </row>
    <row r="42" spans="1:6" x14ac:dyDescent="0.25">
      <c r="A42" s="8" t="s">
        <v>118</v>
      </c>
      <c r="B42" s="80">
        <f t="shared" si="2"/>
        <v>7241</v>
      </c>
      <c r="C42" s="80">
        <v>2566</v>
      </c>
      <c r="D42" s="80">
        <v>2746</v>
      </c>
      <c r="E42" s="80">
        <v>1928</v>
      </c>
      <c r="F42" s="51">
        <v>1</v>
      </c>
    </row>
    <row r="43" spans="1:6" x14ac:dyDescent="0.25">
      <c r="A43" s="8" t="s">
        <v>119</v>
      </c>
      <c r="B43" s="80">
        <f t="shared" si="2"/>
        <v>4507</v>
      </c>
      <c r="C43" s="80">
        <v>1529</v>
      </c>
      <c r="D43" s="80">
        <v>1727</v>
      </c>
      <c r="E43" s="80">
        <v>1246</v>
      </c>
      <c r="F43" s="51">
        <v>5</v>
      </c>
    </row>
    <row r="44" spans="1:6" x14ac:dyDescent="0.25">
      <c r="A44" s="8" t="s">
        <v>122</v>
      </c>
      <c r="B44" s="80">
        <f t="shared" si="2"/>
        <v>3509</v>
      </c>
      <c r="C44" s="80">
        <v>1173</v>
      </c>
      <c r="D44" s="80">
        <v>1355</v>
      </c>
      <c r="E44" s="80">
        <v>980</v>
      </c>
      <c r="F44" s="51">
        <v>1</v>
      </c>
    </row>
    <row r="45" spans="1:6" x14ac:dyDescent="0.25">
      <c r="A45" s="8" t="s">
        <v>123</v>
      </c>
      <c r="B45" s="80">
        <f t="shared" si="2"/>
        <v>6129</v>
      </c>
      <c r="C45" s="80">
        <v>2081</v>
      </c>
      <c r="D45" s="80">
        <v>2205</v>
      </c>
      <c r="E45" s="80">
        <v>1835</v>
      </c>
      <c r="F45" s="51">
        <v>8</v>
      </c>
    </row>
    <row r="46" spans="1:6" x14ac:dyDescent="0.25">
      <c r="A46" s="53"/>
      <c r="B46" s="80"/>
      <c r="C46" s="80"/>
      <c r="D46" s="80"/>
      <c r="E46" s="80"/>
      <c r="F46" s="51"/>
    </row>
    <row r="47" spans="1:6" x14ac:dyDescent="0.25">
      <c r="A47" s="45" t="s">
        <v>39</v>
      </c>
      <c r="B47" s="79">
        <f>SUM(B48:B54)</f>
        <v>60563</v>
      </c>
      <c r="C47" s="79">
        <f t="shared" ref="C47:F47" si="7">SUM(C48:C54)</f>
        <v>20329</v>
      </c>
      <c r="D47" s="79">
        <v>24797</v>
      </c>
      <c r="E47" s="79">
        <f t="shared" si="7"/>
        <v>15364</v>
      </c>
      <c r="F47" s="47">
        <f t="shared" si="7"/>
        <v>73</v>
      </c>
    </row>
    <row r="48" spans="1:6" x14ac:dyDescent="0.25">
      <c r="A48" s="8" t="s">
        <v>163</v>
      </c>
      <c r="B48" s="80">
        <f t="shared" si="2"/>
        <v>22665</v>
      </c>
      <c r="C48" s="80">
        <v>8199</v>
      </c>
      <c r="D48" s="80">
        <v>9348</v>
      </c>
      <c r="E48" s="80">
        <v>5116</v>
      </c>
      <c r="F48" s="51">
        <v>2</v>
      </c>
    </row>
    <row r="49" spans="1:6" x14ac:dyDescent="0.25">
      <c r="A49" s="8" t="s">
        <v>125</v>
      </c>
      <c r="B49" s="80">
        <f t="shared" si="2"/>
        <v>1031</v>
      </c>
      <c r="C49" s="80">
        <v>332</v>
      </c>
      <c r="D49" s="80">
        <v>421</v>
      </c>
      <c r="E49" s="80">
        <v>259</v>
      </c>
      <c r="F49" s="51">
        <v>19</v>
      </c>
    </row>
    <row r="50" spans="1:6" x14ac:dyDescent="0.25">
      <c r="A50" s="8" t="s">
        <v>124</v>
      </c>
      <c r="B50" s="80">
        <f t="shared" si="2"/>
        <v>3907</v>
      </c>
      <c r="C50" s="80">
        <v>1213</v>
      </c>
      <c r="D50" s="80">
        <v>1669</v>
      </c>
      <c r="E50" s="80">
        <v>1024</v>
      </c>
      <c r="F50" s="51">
        <v>1</v>
      </c>
    </row>
    <row r="51" spans="1:6" x14ac:dyDescent="0.25">
      <c r="A51" s="8" t="s">
        <v>182</v>
      </c>
      <c r="B51" s="80">
        <f t="shared" si="2"/>
        <v>6021</v>
      </c>
      <c r="C51" s="80">
        <v>1967</v>
      </c>
      <c r="D51" s="80">
        <v>2601</v>
      </c>
      <c r="E51" s="80">
        <v>1453</v>
      </c>
      <c r="F51" s="51">
        <v>0</v>
      </c>
    </row>
    <row r="52" spans="1:6" x14ac:dyDescent="0.25">
      <c r="A52" s="8" t="s">
        <v>183</v>
      </c>
      <c r="B52" s="80">
        <f t="shared" si="2"/>
        <v>13445</v>
      </c>
      <c r="C52" s="80">
        <v>4311</v>
      </c>
      <c r="D52" s="80">
        <v>5461</v>
      </c>
      <c r="E52" s="80">
        <v>3672</v>
      </c>
      <c r="F52" s="51">
        <v>1</v>
      </c>
    </row>
    <row r="53" spans="1:6" x14ac:dyDescent="0.25">
      <c r="A53" s="8" t="s">
        <v>126</v>
      </c>
      <c r="B53" s="80">
        <f t="shared" si="2"/>
        <v>8386</v>
      </c>
      <c r="C53" s="80">
        <v>2670</v>
      </c>
      <c r="D53" s="80">
        <v>3212</v>
      </c>
      <c r="E53" s="80">
        <v>2474</v>
      </c>
      <c r="F53" s="51">
        <v>30</v>
      </c>
    </row>
    <row r="54" spans="1:6" x14ac:dyDescent="0.25">
      <c r="A54" s="8" t="s">
        <v>127</v>
      </c>
      <c r="B54" s="80">
        <f t="shared" si="2"/>
        <v>5108</v>
      </c>
      <c r="C54" s="80">
        <v>1637</v>
      </c>
      <c r="D54" s="80">
        <v>2085</v>
      </c>
      <c r="E54" s="80">
        <v>1366</v>
      </c>
      <c r="F54" s="51">
        <v>20</v>
      </c>
    </row>
    <row r="55" spans="1:6" x14ac:dyDescent="0.25">
      <c r="A55" s="54"/>
      <c r="B55" s="80"/>
      <c r="C55" s="80"/>
      <c r="D55" s="80"/>
      <c r="E55" s="80"/>
      <c r="F55" s="51"/>
    </row>
    <row r="56" spans="1:6" x14ac:dyDescent="0.25">
      <c r="A56" s="45" t="s">
        <v>12</v>
      </c>
      <c r="B56" s="79">
        <f>SUM(B57:B63)</f>
        <v>91381</v>
      </c>
      <c r="C56" s="79">
        <f t="shared" ref="C56:F56" si="8">SUM(C57:C63)</f>
        <v>29983</v>
      </c>
      <c r="D56" s="79">
        <v>36194</v>
      </c>
      <c r="E56" s="79">
        <f t="shared" si="8"/>
        <v>25175</v>
      </c>
      <c r="F56" s="47">
        <f t="shared" si="8"/>
        <v>29</v>
      </c>
    </row>
    <row r="57" spans="1:6" x14ac:dyDescent="0.25">
      <c r="A57" s="52" t="s">
        <v>157</v>
      </c>
      <c r="B57" s="80">
        <f t="shared" si="2"/>
        <v>49577</v>
      </c>
      <c r="C57" s="80">
        <v>15865</v>
      </c>
      <c r="D57" s="80">
        <v>19352</v>
      </c>
      <c r="E57" s="80">
        <v>14354</v>
      </c>
      <c r="F57" s="51">
        <v>6</v>
      </c>
    </row>
    <row r="58" spans="1:6" x14ac:dyDescent="0.25">
      <c r="A58" s="52" t="s">
        <v>180</v>
      </c>
      <c r="B58" s="80">
        <f t="shared" si="2"/>
        <v>14854</v>
      </c>
      <c r="C58" s="80">
        <v>4899</v>
      </c>
      <c r="D58" s="80">
        <v>5645</v>
      </c>
      <c r="E58" s="80">
        <v>4302</v>
      </c>
      <c r="F58" s="51">
        <v>8</v>
      </c>
    </row>
    <row r="59" spans="1:6" x14ac:dyDescent="0.25">
      <c r="A59" s="8" t="s">
        <v>128</v>
      </c>
      <c r="B59" s="80">
        <f t="shared" si="2"/>
        <v>11382</v>
      </c>
      <c r="C59" s="80">
        <v>3844</v>
      </c>
      <c r="D59" s="80">
        <v>4854</v>
      </c>
      <c r="E59" s="80">
        <v>2680</v>
      </c>
      <c r="F59" s="51">
        <v>4</v>
      </c>
    </row>
    <row r="60" spans="1:6" x14ac:dyDescent="0.25">
      <c r="A60" s="8" t="s">
        <v>129</v>
      </c>
      <c r="B60" s="80">
        <f t="shared" si="2"/>
        <v>1260</v>
      </c>
      <c r="C60" s="80">
        <v>419</v>
      </c>
      <c r="D60" s="80">
        <v>480</v>
      </c>
      <c r="E60" s="80">
        <v>353</v>
      </c>
      <c r="F60" s="51">
        <v>8</v>
      </c>
    </row>
    <row r="61" spans="1:6" x14ac:dyDescent="0.25">
      <c r="A61" s="8" t="s">
        <v>130</v>
      </c>
      <c r="B61" s="80">
        <f t="shared" si="2"/>
        <v>9814</v>
      </c>
      <c r="C61" s="80">
        <v>3475</v>
      </c>
      <c r="D61" s="80">
        <v>4065</v>
      </c>
      <c r="E61" s="80">
        <v>2271</v>
      </c>
      <c r="F61" s="51">
        <v>3</v>
      </c>
    </row>
    <row r="62" spans="1:6" x14ac:dyDescent="0.25">
      <c r="A62" s="8" t="s">
        <v>131</v>
      </c>
      <c r="B62" s="80">
        <f t="shared" si="2"/>
        <v>1923</v>
      </c>
      <c r="C62" s="80">
        <v>647</v>
      </c>
      <c r="D62" s="80">
        <v>789</v>
      </c>
      <c r="E62" s="80">
        <v>487</v>
      </c>
      <c r="F62" s="51">
        <v>0</v>
      </c>
    </row>
    <row r="63" spans="1:6" x14ac:dyDescent="0.25">
      <c r="A63" s="8" t="s">
        <v>103</v>
      </c>
      <c r="B63" s="80">
        <f t="shared" si="2"/>
        <v>2571</v>
      </c>
      <c r="C63" s="80">
        <v>834</v>
      </c>
      <c r="D63" s="80">
        <v>1009</v>
      </c>
      <c r="E63" s="80">
        <v>728</v>
      </c>
      <c r="F63" s="51">
        <v>0</v>
      </c>
    </row>
    <row r="64" spans="1:6" x14ac:dyDescent="0.25">
      <c r="A64" s="53"/>
      <c r="B64" s="80"/>
      <c r="C64" s="80"/>
      <c r="D64" s="80"/>
      <c r="E64" s="80"/>
      <c r="F64" s="51"/>
    </row>
    <row r="65" spans="1:6" x14ac:dyDescent="0.25">
      <c r="A65" s="45" t="s">
        <v>13</v>
      </c>
      <c r="B65" s="79">
        <f>SUM(B66:B71)</f>
        <v>89467</v>
      </c>
      <c r="C65" s="79">
        <f t="shared" ref="C65:F65" si="9">SUM(C66:C71)</f>
        <v>29183</v>
      </c>
      <c r="D65" s="79">
        <v>34254</v>
      </c>
      <c r="E65" s="79">
        <f t="shared" si="9"/>
        <v>26012</v>
      </c>
      <c r="F65" s="47">
        <f t="shared" si="9"/>
        <v>18</v>
      </c>
    </row>
    <row r="66" spans="1:6" x14ac:dyDescent="0.25">
      <c r="A66" s="52" t="s">
        <v>158</v>
      </c>
      <c r="B66" s="80">
        <f t="shared" si="2"/>
        <v>49133</v>
      </c>
      <c r="C66" s="80">
        <v>16061</v>
      </c>
      <c r="D66" s="80">
        <v>18400</v>
      </c>
      <c r="E66" s="80">
        <v>14662</v>
      </c>
      <c r="F66" s="51">
        <v>10</v>
      </c>
    </row>
    <row r="67" spans="1:6" x14ac:dyDescent="0.25">
      <c r="A67" s="8" t="s">
        <v>132</v>
      </c>
      <c r="B67" s="80">
        <f t="shared" si="2"/>
        <v>7571</v>
      </c>
      <c r="C67" s="80">
        <v>2389</v>
      </c>
      <c r="D67" s="80">
        <v>3022</v>
      </c>
      <c r="E67" s="80">
        <v>2155</v>
      </c>
      <c r="F67" s="51">
        <v>5</v>
      </c>
    </row>
    <row r="68" spans="1:6" x14ac:dyDescent="0.25">
      <c r="A68" s="8" t="s">
        <v>133</v>
      </c>
      <c r="B68" s="80">
        <f t="shared" si="2"/>
        <v>3497</v>
      </c>
      <c r="C68" s="80">
        <v>1110</v>
      </c>
      <c r="D68" s="80">
        <v>1466</v>
      </c>
      <c r="E68" s="80">
        <v>921</v>
      </c>
      <c r="F68" s="51">
        <v>0</v>
      </c>
    </row>
    <row r="69" spans="1:6" x14ac:dyDescent="0.25">
      <c r="A69" s="8" t="s">
        <v>164</v>
      </c>
      <c r="B69" s="80">
        <f t="shared" si="2"/>
        <v>17535</v>
      </c>
      <c r="C69" s="80">
        <v>5786</v>
      </c>
      <c r="D69" s="80">
        <v>6646</v>
      </c>
      <c r="E69" s="80">
        <v>5101</v>
      </c>
      <c r="F69" s="51">
        <v>2</v>
      </c>
    </row>
    <row r="70" spans="1:6" x14ac:dyDescent="0.25">
      <c r="A70" s="8" t="s">
        <v>159</v>
      </c>
      <c r="B70" s="80">
        <f t="shared" si="2"/>
        <v>6185</v>
      </c>
      <c r="C70" s="80">
        <v>2014</v>
      </c>
      <c r="D70" s="80">
        <v>2487</v>
      </c>
      <c r="E70" s="80">
        <v>1683</v>
      </c>
      <c r="F70" s="51">
        <v>1</v>
      </c>
    </row>
    <row r="71" spans="1:6" x14ac:dyDescent="0.25">
      <c r="A71" s="8" t="s">
        <v>134</v>
      </c>
      <c r="B71" s="80">
        <f t="shared" si="2"/>
        <v>5546</v>
      </c>
      <c r="C71" s="80">
        <v>1823</v>
      </c>
      <c r="D71" s="80">
        <v>2233</v>
      </c>
      <c r="E71" s="80">
        <v>1490</v>
      </c>
      <c r="F71" s="51">
        <v>0</v>
      </c>
    </row>
    <row r="72" spans="1:6" x14ac:dyDescent="0.25">
      <c r="A72" s="53"/>
      <c r="B72" s="80"/>
      <c r="C72" s="80"/>
      <c r="D72" s="80"/>
      <c r="E72" s="80"/>
      <c r="F72" s="51"/>
    </row>
    <row r="73" spans="1:6" x14ac:dyDescent="0.25">
      <c r="A73" s="45" t="s">
        <v>40</v>
      </c>
      <c r="B73" s="79">
        <f>SUM(B74:B79)</f>
        <v>37854</v>
      </c>
      <c r="C73" s="79">
        <f t="shared" ref="C73:F73" si="10">SUM(C74:C79)</f>
        <v>13658</v>
      </c>
      <c r="D73" s="79">
        <v>15807</v>
      </c>
      <c r="E73" s="79">
        <f t="shared" si="10"/>
        <v>8344</v>
      </c>
      <c r="F73" s="47">
        <f t="shared" si="10"/>
        <v>45</v>
      </c>
    </row>
    <row r="74" spans="1:6" x14ac:dyDescent="0.25">
      <c r="A74" s="8" t="s">
        <v>205</v>
      </c>
      <c r="B74" s="80">
        <f t="shared" si="2"/>
        <v>7950</v>
      </c>
      <c r="C74" s="80">
        <v>3502</v>
      </c>
      <c r="D74" s="80">
        <v>4077</v>
      </c>
      <c r="E74" s="80">
        <v>365</v>
      </c>
      <c r="F74" s="51">
        <v>6</v>
      </c>
    </row>
    <row r="75" spans="1:6" x14ac:dyDescent="0.25">
      <c r="A75" s="8" t="s">
        <v>135</v>
      </c>
      <c r="B75" s="80">
        <f t="shared" si="2"/>
        <v>8680</v>
      </c>
      <c r="C75" s="80">
        <v>2914</v>
      </c>
      <c r="D75" s="80">
        <v>3339</v>
      </c>
      <c r="E75" s="80">
        <v>2410</v>
      </c>
      <c r="F75" s="51">
        <v>17</v>
      </c>
    </row>
    <row r="76" spans="1:6" x14ac:dyDescent="0.25">
      <c r="A76" s="8" t="s">
        <v>136</v>
      </c>
      <c r="B76" s="80">
        <f t="shared" si="2"/>
        <v>2897</v>
      </c>
      <c r="C76" s="80">
        <v>966</v>
      </c>
      <c r="D76" s="80">
        <v>1067</v>
      </c>
      <c r="E76" s="80">
        <v>864</v>
      </c>
      <c r="F76" s="51">
        <v>0</v>
      </c>
    </row>
    <row r="77" spans="1:6" x14ac:dyDescent="0.25">
      <c r="A77" s="8" t="s">
        <v>137</v>
      </c>
      <c r="B77" s="80">
        <f t="shared" si="2"/>
        <v>8413</v>
      </c>
      <c r="C77" s="80">
        <v>2845</v>
      </c>
      <c r="D77" s="80">
        <v>3386</v>
      </c>
      <c r="E77" s="80">
        <v>2182</v>
      </c>
      <c r="F77" s="51">
        <v>0</v>
      </c>
    </row>
    <row r="78" spans="1:6" x14ac:dyDescent="0.25">
      <c r="A78" s="8" t="s">
        <v>138</v>
      </c>
      <c r="B78" s="80">
        <f t="shared" ref="B78:B118" si="11">SUM(C78:F78)</f>
        <v>4604</v>
      </c>
      <c r="C78" s="80">
        <v>1588</v>
      </c>
      <c r="D78" s="80">
        <v>1882</v>
      </c>
      <c r="E78" s="80">
        <v>1131</v>
      </c>
      <c r="F78" s="51">
        <v>3</v>
      </c>
    </row>
    <row r="79" spans="1:6" x14ac:dyDescent="0.25">
      <c r="A79" s="8" t="s">
        <v>139</v>
      </c>
      <c r="B79" s="80">
        <f t="shared" si="11"/>
        <v>5310</v>
      </c>
      <c r="C79" s="80">
        <v>1843</v>
      </c>
      <c r="D79" s="80">
        <v>2056</v>
      </c>
      <c r="E79" s="80">
        <v>1392</v>
      </c>
      <c r="F79" s="51">
        <v>19</v>
      </c>
    </row>
    <row r="80" spans="1:6" x14ac:dyDescent="0.25">
      <c r="A80" s="53"/>
      <c r="B80" s="80"/>
      <c r="C80" s="80"/>
      <c r="D80" s="80"/>
      <c r="E80" s="80"/>
      <c r="F80" s="51"/>
    </row>
    <row r="81" spans="1:6" x14ac:dyDescent="0.25">
      <c r="A81" s="45" t="s">
        <v>41</v>
      </c>
      <c r="B81" s="79">
        <f>SUM(B82:B87)</f>
        <v>21763</v>
      </c>
      <c r="C81" s="79">
        <f t="shared" ref="C81:F81" si="12">SUM(C82:C87)</f>
        <v>7792</v>
      </c>
      <c r="D81" s="79">
        <v>9026</v>
      </c>
      <c r="E81" s="79">
        <f t="shared" si="12"/>
        <v>4936</v>
      </c>
      <c r="F81" s="47">
        <f t="shared" si="12"/>
        <v>9</v>
      </c>
    </row>
    <row r="82" spans="1:6" x14ac:dyDescent="0.25">
      <c r="A82" s="8" t="s">
        <v>189</v>
      </c>
      <c r="B82" s="80">
        <f t="shared" si="11"/>
        <v>5765</v>
      </c>
      <c r="C82" s="80">
        <v>2181</v>
      </c>
      <c r="D82" s="80">
        <v>2327</v>
      </c>
      <c r="E82" s="80">
        <v>1253</v>
      </c>
      <c r="F82" s="51">
        <v>4</v>
      </c>
    </row>
    <row r="83" spans="1:6" x14ac:dyDescent="0.25">
      <c r="A83" s="8" t="s">
        <v>105</v>
      </c>
      <c r="B83" s="80">
        <f t="shared" si="11"/>
        <v>1800</v>
      </c>
      <c r="C83" s="80">
        <v>848</v>
      </c>
      <c r="D83" s="80">
        <v>425</v>
      </c>
      <c r="E83" s="80">
        <v>526</v>
      </c>
      <c r="F83" s="51">
        <v>1</v>
      </c>
    </row>
    <row r="84" spans="1:6" x14ac:dyDescent="0.25">
      <c r="A84" s="52" t="s">
        <v>160</v>
      </c>
      <c r="B84" s="80">
        <f t="shared" si="11"/>
        <v>5434</v>
      </c>
      <c r="C84" s="80">
        <v>1836</v>
      </c>
      <c r="D84" s="80">
        <v>2729</v>
      </c>
      <c r="E84" s="80">
        <v>869</v>
      </c>
      <c r="F84" s="51">
        <v>0</v>
      </c>
    </row>
    <row r="85" spans="1:6" x14ac:dyDescent="0.25">
      <c r="A85" s="8" t="s">
        <v>140</v>
      </c>
      <c r="B85" s="80">
        <f t="shared" si="11"/>
        <v>6225</v>
      </c>
      <c r="C85" s="80">
        <v>2083</v>
      </c>
      <c r="D85" s="80">
        <v>2594</v>
      </c>
      <c r="E85" s="80">
        <v>1547</v>
      </c>
      <c r="F85" s="51">
        <v>1</v>
      </c>
    </row>
    <row r="86" spans="1:6" x14ac:dyDescent="0.25">
      <c r="A86" s="8" t="s">
        <v>141</v>
      </c>
      <c r="B86" s="80">
        <f t="shared" si="11"/>
        <v>1035</v>
      </c>
      <c r="C86" s="80">
        <v>350</v>
      </c>
      <c r="D86" s="80">
        <v>406</v>
      </c>
      <c r="E86" s="80">
        <v>276</v>
      </c>
      <c r="F86" s="51">
        <v>3</v>
      </c>
    </row>
    <row r="87" spans="1:6" x14ac:dyDescent="0.25">
      <c r="A87" s="8" t="s">
        <v>142</v>
      </c>
      <c r="B87" s="80">
        <f t="shared" si="11"/>
        <v>1504</v>
      </c>
      <c r="C87" s="80">
        <v>494</v>
      </c>
      <c r="D87" s="80">
        <v>545</v>
      </c>
      <c r="E87" s="80">
        <v>465</v>
      </c>
      <c r="F87" s="51">
        <v>0</v>
      </c>
    </row>
    <row r="88" spans="1:6" x14ac:dyDescent="0.25">
      <c r="A88" s="53"/>
      <c r="B88" s="80"/>
      <c r="C88" s="80"/>
      <c r="D88" s="80"/>
      <c r="E88" s="80"/>
      <c r="F88" s="51"/>
    </row>
    <row r="89" spans="1:6" x14ac:dyDescent="0.25">
      <c r="A89" s="45" t="s">
        <v>14</v>
      </c>
      <c r="B89" s="79">
        <f>SUM(B90:B97)</f>
        <v>56169</v>
      </c>
      <c r="C89" s="79">
        <f t="shared" ref="C89:F89" si="13">SUM(C90:C97)</f>
        <v>18686</v>
      </c>
      <c r="D89" s="79">
        <v>21941</v>
      </c>
      <c r="E89" s="79">
        <f t="shared" si="13"/>
        <v>15274</v>
      </c>
      <c r="F89" s="47">
        <f t="shared" si="13"/>
        <v>268</v>
      </c>
    </row>
    <row r="90" spans="1:6" x14ac:dyDescent="0.25">
      <c r="A90" s="52" t="s">
        <v>161</v>
      </c>
      <c r="B90" s="80">
        <f t="shared" si="11"/>
        <v>22953</v>
      </c>
      <c r="C90" s="80">
        <v>7893</v>
      </c>
      <c r="D90" s="80">
        <v>8631</v>
      </c>
      <c r="E90" s="80">
        <v>6418</v>
      </c>
      <c r="F90" s="51">
        <v>11</v>
      </c>
    </row>
    <row r="91" spans="1:6" x14ac:dyDescent="0.25">
      <c r="A91" s="8" t="s">
        <v>143</v>
      </c>
      <c r="B91" s="80">
        <f t="shared" si="11"/>
        <v>10212</v>
      </c>
      <c r="C91" s="80">
        <v>3259</v>
      </c>
      <c r="D91" s="80">
        <v>4053</v>
      </c>
      <c r="E91" s="80">
        <v>2856</v>
      </c>
      <c r="F91" s="51">
        <v>44</v>
      </c>
    </row>
    <row r="92" spans="1:6" x14ac:dyDescent="0.25">
      <c r="A92" s="8" t="s">
        <v>144</v>
      </c>
      <c r="B92" s="80">
        <f t="shared" si="11"/>
        <v>2962</v>
      </c>
      <c r="C92" s="80">
        <v>959</v>
      </c>
      <c r="D92" s="80">
        <v>1205</v>
      </c>
      <c r="E92" s="80">
        <v>628</v>
      </c>
      <c r="F92" s="51">
        <v>170</v>
      </c>
    </row>
    <row r="93" spans="1:6" hidden="1" x14ac:dyDescent="0.25">
      <c r="A93" s="54" t="s">
        <v>145</v>
      </c>
      <c r="B93" s="80">
        <f t="shared" si="11"/>
        <v>4761</v>
      </c>
      <c r="C93" s="80">
        <v>1623</v>
      </c>
      <c r="D93" s="80">
        <v>1881</v>
      </c>
      <c r="E93" s="80">
        <v>1256</v>
      </c>
      <c r="F93" s="51">
        <v>1</v>
      </c>
    </row>
    <row r="94" spans="1:6" x14ac:dyDescent="0.25">
      <c r="A94" s="8" t="s">
        <v>146</v>
      </c>
      <c r="B94" s="80">
        <f t="shared" si="11"/>
        <v>3036</v>
      </c>
      <c r="C94" s="80">
        <v>982</v>
      </c>
      <c r="D94" s="80">
        <v>1213</v>
      </c>
      <c r="E94" s="80">
        <v>841</v>
      </c>
      <c r="F94" s="51">
        <v>0</v>
      </c>
    </row>
    <row r="95" spans="1:6" x14ac:dyDescent="0.25">
      <c r="A95" s="8" t="s">
        <v>147</v>
      </c>
      <c r="B95" s="80">
        <f t="shared" si="11"/>
        <v>6738</v>
      </c>
      <c r="C95" s="80">
        <v>2168</v>
      </c>
      <c r="D95" s="80">
        <v>2691</v>
      </c>
      <c r="E95" s="80">
        <v>1875</v>
      </c>
      <c r="F95" s="51">
        <v>4</v>
      </c>
    </row>
    <row r="96" spans="1:6" x14ac:dyDescent="0.25">
      <c r="A96" s="8" t="s">
        <v>148</v>
      </c>
      <c r="B96" s="80">
        <f t="shared" si="11"/>
        <v>4529</v>
      </c>
      <c r="C96" s="80">
        <v>1487</v>
      </c>
      <c r="D96" s="80">
        <v>1887</v>
      </c>
      <c r="E96" s="80">
        <v>1155</v>
      </c>
      <c r="F96" s="51">
        <v>0</v>
      </c>
    </row>
    <row r="97" spans="1:6" x14ac:dyDescent="0.25">
      <c r="A97" s="8" t="s">
        <v>149</v>
      </c>
      <c r="B97" s="80">
        <f t="shared" si="11"/>
        <v>978</v>
      </c>
      <c r="C97" s="80">
        <v>315</v>
      </c>
      <c r="D97" s="80">
        <v>380</v>
      </c>
      <c r="E97" s="80">
        <v>245</v>
      </c>
      <c r="F97" s="51">
        <v>38</v>
      </c>
    </row>
    <row r="98" spans="1:6" x14ac:dyDescent="0.25">
      <c r="A98" s="53"/>
      <c r="B98" s="80"/>
      <c r="C98" s="80"/>
      <c r="D98" s="80"/>
      <c r="E98" s="80"/>
      <c r="F98" s="51"/>
    </row>
    <row r="99" spans="1:6" x14ac:dyDescent="0.25">
      <c r="A99" s="45" t="s">
        <v>42</v>
      </c>
      <c r="B99" s="79">
        <f>SUM(B100:B101)</f>
        <v>24118</v>
      </c>
      <c r="C99" s="79">
        <f t="shared" ref="C99:F99" si="14">SUM(C100:C101)</f>
        <v>8280</v>
      </c>
      <c r="D99" s="79">
        <v>9531</v>
      </c>
      <c r="E99" s="79">
        <f t="shared" si="14"/>
        <v>6300</v>
      </c>
      <c r="F99" s="47">
        <f t="shared" si="14"/>
        <v>7</v>
      </c>
    </row>
    <row r="100" spans="1:6" x14ac:dyDescent="0.25">
      <c r="A100" s="8" t="s">
        <v>190</v>
      </c>
      <c r="B100" s="80">
        <f t="shared" si="11"/>
        <v>19769</v>
      </c>
      <c r="C100" s="80">
        <v>6734</v>
      </c>
      <c r="D100" s="80">
        <v>7697</v>
      </c>
      <c r="E100" s="80">
        <v>5334</v>
      </c>
      <c r="F100" s="51">
        <v>4</v>
      </c>
    </row>
    <row r="101" spans="1:6" x14ac:dyDescent="0.25">
      <c r="A101" s="8" t="s">
        <v>150</v>
      </c>
      <c r="B101" s="80">
        <f t="shared" si="11"/>
        <v>4349</v>
      </c>
      <c r="C101" s="80">
        <v>1546</v>
      </c>
      <c r="D101" s="80">
        <v>1834</v>
      </c>
      <c r="E101" s="80">
        <v>966</v>
      </c>
      <c r="F101" s="51">
        <v>3</v>
      </c>
    </row>
    <row r="102" spans="1:6" x14ac:dyDescent="0.25">
      <c r="A102" s="53"/>
      <c r="B102" s="80"/>
      <c r="C102" s="80"/>
      <c r="D102" s="80"/>
      <c r="E102" s="80"/>
      <c r="F102" s="51"/>
    </row>
    <row r="103" spans="1:6" x14ac:dyDescent="0.25">
      <c r="A103" s="45" t="s">
        <v>43</v>
      </c>
      <c r="B103" s="79">
        <f>SUM(B104:B108)</f>
        <v>45863</v>
      </c>
      <c r="C103" s="79">
        <f t="shared" ref="C103:F103" si="15">SUM(C104:C108)</f>
        <v>16001</v>
      </c>
      <c r="D103" s="79">
        <v>18742</v>
      </c>
      <c r="E103" s="79">
        <f t="shared" si="15"/>
        <v>11102</v>
      </c>
      <c r="F103" s="47">
        <f t="shared" si="15"/>
        <v>18</v>
      </c>
    </row>
    <row r="104" spans="1:6" x14ac:dyDescent="0.25">
      <c r="A104" s="8" t="s">
        <v>151</v>
      </c>
      <c r="B104" s="80">
        <f t="shared" si="11"/>
        <v>13784</v>
      </c>
      <c r="C104" s="80">
        <v>5155</v>
      </c>
      <c r="D104" s="80">
        <v>5736</v>
      </c>
      <c r="E104" s="80">
        <v>2889</v>
      </c>
      <c r="F104" s="51">
        <v>4</v>
      </c>
    </row>
    <row r="105" spans="1:6" x14ac:dyDescent="0.25">
      <c r="A105" s="8" t="s">
        <v>104</v>
      </c>
      <c r="B105" s="80">
        <f t="shared" si="11"/>
        <v>11755</v>
      </c>
      <c r="C105" s="80">
        <v>3857</v>
      </c>
      <c r="D105" s="80">
        <v>4890</v>
      </c>
      <c r="E105" s="80">
        <v>3006</v>
      </c>
      <c r="F105" s="51">
        <v>2</v>
      </c>
    </row>
    <row r="106" spans="1:6" x14ac:dyDescent="0.25">
      <c r="A106" s="8" t="s">
        <v>191</v>
      </c>
      <c r="B106" s="80">
        <f t="shared" si="11"/>
        <v>11098</v>
      </c>
      <c r="C106" s="80">
        <v>3888</v>
      </c>
      <c r="D106" s="80">
        <v>4481</v>
      </c>
      <c r="E106" s="80">
        <v>2727</v>
      </c>
      <c r="F106" s="51">
        <v>2</v>
      </c>
    </row>
    <row r="107" spans="1:6" x14ac:dyDescent="0.25">
      <c r="A107" s="8" t="s">
        <v>152</v>
      </c>
      <c r="B107" s="80">
        <f t="shared" si="11"/>
        <v>6614</v>
      </c>
      <c r="C107" s="80">
        <v>2210</v>
      </c>
      <c r="D107" s="80">
        <v>2582</v>
      </c>
      <c r="E107" s="80">
        <v>1816</v>
      </c>
      <c r="F107" s="51">
        <v>6</v>
      </c>
    </row>
    <row r="108" spans="1:6" x14ac:dyDescent="0.25">
      <c r="A108" s="8" t="s">
        <v>192</v>
      </c>
      <c r="B108" s="80">
        <f t="shared" si="11"/>
        <v>2612</v>
      </c>
      <c r="C108" s="80">
        <v>891</v>
      </c>
      <c r="D108" s="80">
        <v>1053</v>
      </c>
      <c r="E108" s="80">
        <v>664</v>
      </c>
      <c r="F108" s="51">
        <v>4</v>
      </c>
    </row>
    <row r="109" spans="1:6" x14ac:dyDescent="0.25">
      <c r="A109" s="53"/>
      <c r="B109" s="80"/>
      <c r="C109" s="80"/>
      <c r="D109" s="80"/>
      <c r="E109" s="80"/>
      <c r="F109" s="51"/>
    </row>
    <row r="110" spans="1:6" x14ac:dyDescent="0.25">
      <c r="A110" s="45" t="s">
        <v>44</v>
      </c>
      <c r="B110" s="79">
        <f>SUM(B111:B113)</f>
        <v>40839</v>
      </c>
      <c r="C110" s="79">
        <f t="shared" ref="C110:F110" si="16">SUM(C111:C113)</f>
        <v>14283</v>
      </c>
      <c r="D110" s="79">
        <v>15417</v>
      </c>
      <c r="E110" s="79">
        <f t="shared" si="16"/>
        <v>11073</v>
      </c>
      <c r="F110" s="47">
        <f t="shared" si="16"/>
        <v>66</v>
      </c>
    </row>
    <row r="111" spans="1:6" x14ac:dyDescent="0.25">
      <c r="A111" s="8" t="s">
        <v>193</v>
      </c>
      <c r="B111" s="80">
        <f t="shared" si="11"/>
        <v>26077</v>
      </c>
      <c r="C111" s="80">
        <v>9175</v>
      </c>
      <c r="D111" s="80">
        <v>9996</v>
      </c>
      <c r="E111" s="80">
        <v>6902</v>
      </c>
      <c r="F111" s="51">
        <v>4</v>
      </c>
    </row>
    <row r="112" spans="1:6" x14ac:dyDescent="0.25">
      <c r="A112" s="8" t="s">
        <v>153</v>
      </c>
      <c r="B112" s="80">
        <f t="shared" si="11"/>
        <v>6590</v>
      </c>
      <c r="C112" s="80">
        <v>2221</v>
      </c>
      <c r="D112" s="80">
        <v>2454</v>
      </c>
      <c r="E112" s="80">
        <v>1856</v>
      </c>
      <c r="F112" s="51">
        <v>59</v>
      </c>
    </row>
    <row r="113" spans="1:6" x14ac:dyDescent="0.25">
      <c r="A113" s="8" t="s">
        <v>154</v>
      </c>
      <c r="B113" s="80">
        <f t="shared" si="11"/>
        <v>8172</v>
      </c>
      <c r="C113" s="80">
        <v>2887</v>
      </c>
      <c r="D113" s="80">
        <v>2967</v>
      </c>
      <c r="E113" s="80">
        <v>2315</v>
      </c>
      <c r="F113" s="51">
        <v>3</v>
      </c>
    </row>
    <row r="114" spans="1:6" x14ac:dyDescent="0.25">
      <c r="A114" s="53"/>
      <c r="B114" s="80"/>
      <c r="C114" s="80"/>
      <c r="D114" s="80"/>
      <c r="E114" s="80"/>
      <c r="F114" s="51"/>
    </row>
    <row r="115" spans="1:6" x14ac:dyDescent="0.25">
      <c r="A115" s="45" t="s">
        <v>45</v>
      </c>
      <c r="B115" s="79">
        <f>SUM(B116:B118)</f>
        <v>47229</v>
      </c>
      <c r="C115" s="79">
        <f t="shared" ref="C115:F115" si="17">SUM(C116:C118)</f>
        <v>15333</v>
      </c>
      <c r="D115" s="79">
        <v>18781</v>
      </c>
      <c r="E115" s="79">
        <f t="shared" si="17"/>
        <v>13089</v>
      </c>
      <c r="F115" s="47">
        <f t="shared" si="17"/>
        <v>26</v>
      </c>
    </row>
    <row r="116" spans="1:6" x14ac:dyDescent="0.25">
      <c r="A116" s="52" t="s">
        <v>194</v>
      </c>
      <c r="B116" s="80">
        <f t="shared" si="11"/>
        <v>30322</v>
      </c>
      <c r="C116" s="80">
        <v>9551</v>
      </c>
      <c r="D116" s="80">
        <v>12078</v>
      </c>
      <c r="E116" s="80">
        <v>8686</v>
      </c>
      <c r="F116" s="51">
        <v>7</v>
      </c>
    </row>
    <row r="117" spans="1:6" x14ac:dyDescent="0.25">
      <c r="A117" s="8" t="s">
        <v>155</v>
      </c>
      <c r="B117" s="80">
        <f t="shared" si="11"/>
        <v>6973</v>
      </c>
      <c r="C117" s="80">
        <v>2264</v>
      </c>
      <c r="D117" s="80">
        <v>2786</v>
      </c>
      <c r="E117" s="80">
        <v>1920</v>
      </c>
      <c r="F117" s="51">
        <v>3</v>
      </c>
    </row>
    <row r="118" spans="1:6" x14ac:dyDescent="0.25">
      <c r="A118" s="52" t="s">
        <v>162</v>
      </c>
      <c r="B118" s="80">
        <f t="shared" si="11"/>
        <v>9934</v>
      </c>
      <c r="C118" s="80">
        <v>3518</v>
      </c>
      <c r="D118" s="80">
        <v>3917</v>
      </c>
      <c r="E118" s="80">
        <v>2483</v>
      </c>
      <c r="F118" s="51">
        <v>16</v>
      </c>
    </row>
    <row r="119" spans="1:6" x14ac:dyDescent="0.25">
      <c r="A119" s="55"/>
      <c r="B119" s="57"/>
      <c r="C119" s="57"/>
      <c r="D119" s="57"/>
      <c r="E119" s="57"/>
      <c r="F119" s="176"/>
    </row>
    <row r="120" spans="1:6" x14ac:dyDescent="0.25">
      <c r="A120" s="165" t="s">
        <v>203</v>
      </c>
      <c r="B120" s="59"/>
      <c r="F120" s="78"/>
    </row>
  </sheetData>
  <mergeCells count="6">
    <mergeCell ref="F8:F9"/>
    <mergeCell ref="A8:A9"/>
    <mergeCell ref="B8:B9"/>
    <mergeCell ref="C8:C9"/>
    <mergeCell ref="D8:D9"/>
    <mergeCell ref="E8:E9"/>
  </mergeCells>
  <printOptions horizontalCentered="1" verticalCentered="1"/>
  <pageMargins left="0" right="0" top="0" bottom="0" header="0" footer="0"/>
  <pageSetup scale="36"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CA9B0-C3A3-4AF7-B55D-861779B67973}">
  <dimension ref="A1:G211"/>
  <sheetViews>
    <sheetView zoomScale="80" zoomScaleNormal="80" workbookViewId="0">
      <pane ySplit="10" topLeftCell="A11" activePane="bottomLeft" state="frozen"/>
      <selection pane="bottomLeft"/>
    </sheetView>
  </sheetViews>
  <sheetFormatPr baseColWidth="10" defaultColWidth="0" defaultRowHeight="15.75" zeroHeight="1" x14ac:dyDescent="0.25"/>
  <cols>
    <col min="1" max="1" width="82.7109375" style="110" bestFit="1" customWidth="1"/>
    <col min="2" max="7" width="15.85546875" style="110" customWidth="1"/>
    <col min="8" max="16384" width="9.140625" style="110" hidden="1"/>
  </cols>
  <sheetData>
    <row r="1" spans="1:7" ht="18" customHeight="1" x14ac:dyDescent="0.25">
      <c r="A1" s="196" t="s">
        <v>413</v>
      </c>
      <c r="B1" s="111"/>
      <c r="C1" s="111"/>
      <c r="D1" s="111"/>
      <c r="E1" s="111"/>
      <c r="F1" s="111"/>
      <c r="G1" s="111"/>
    </row>
    <row r="2" spans="1:7" ht="18" customHeight="1" x14ac:dyDescent="0.25">
      <c r="A2" s="113"/>
      <c r="B2" s="111"/>
      <c r="C2" s="111"/>
      <c r="D2" s="111"/>
      <c r="E2" s="111"/>
      <c r="F2" s="111"/>
      <c r="G2" s="111"/>
    </row>
    <row r="3" spans="1:7" ht="18" customHeight="1" x14ac:dyDescent="0.25">
      <c r="A3" s="332" t="s">
        <v>340</v>
      </c>
      <c r="B3" s="332"/>
      <c r="C3" s="332"/>
      <c r="D3" s="332"/>
      <c r="E3" s="332"/>
      <c r="F3" s="332"/>
      <c r="G3" s="332"/>
    </row>
    <row r="4" spans="1:7" ht="18" customHeight="1" x14ac:dyDescent="0.25">
      <c r="A4" s="332" t="s">
        <v>267</v>
      </c>
      <c r="B4" s="332"/>
      <c r="C4" s="332"/>
      <c r="D4" s="332"/>
      <c r="E4" s="332"/>
      <c r="F4" s="332"/>
      <c r="G4" s="332"/>
    </row>
    <row r="5" spans="1:7" ht="18" customHeight="1" x14ac:dyDescent="0.25">
      <c r="A5" s="331" t="s">
        <v>306</v>
      </c>
      <c r="B5" s="331"/>
      <c r="C5" s="331"/>
      <c r="D5" s="331"/>
      <c r="E5" s="331"/>
      <c r="F5" s="331"/>
      <c r="G5" s="331"/>
    </row>
    <row r="6" spans="1:7" ht="18" customHeight="1" x14ac:dyDescent="0.25">
      <c r="A6" s="197"/>
      <c r="B6" s="111"/>
      <c r="C6" s="111"/>
      <c r="D6" s="111"/>
      <c r="E6" s="111"/>
      <c r="F6" s="111"/>
      <c r="G6" s="111"/>
    </row>
    <row r="7" spans="1:7" ht="18" customHeight="1" x14ac:dyDescent="0.25">
      <c r="A7" s="327" t="s">
        <v>341</v>
      </c>
      <c r="B7" s="329" t="s">
        <v>342</v>
      </c>
      <c r="C7" s="330"/>
      <c r="D7" s="330"/>
      <c r="E7" s="330"/>
      <c r="F7" s="330"/>
      <c r="G7" s="330"/>
    </row>
    <row r="8" spans="1:7" ht="55.5" customHeight="1" x14ac:dyDescent="0.25">
      <c r="A8" s="328"/>
      <c r="B8" s="198" t="s">
        <v>409</v>
      </c>
      <c r="C8" s="198" t="s">
        <v>343</v>
      </c>
      <c r="D8" s="198" t="s">
        <v>344</v>
      </c>
      <c r="E8" s="198" t="s">
        <v>345</v>
      </c>
      <c r="F8" s="199" t="s">
        <v>346</v>
      </c>
      <c r="G8" s="200" t="s">
        <v>410</v>
      </c>
    </row>
    <row r="9" spans="1:7" ht="18" customHeight="1" x14ac:dyDescent="0.25">
      <c r="A9" s="201"/>
      <c r="B9" s="202"/>
      <c r="C9" s="202"/>
      <c r="D9" s="202"/>
      <c r="E9" s="202"/>
      <c r="F9" s="210"/>
      <c r="G9" s="211"/>
    </row>
    <row r="10" spans="1:7" ht="18" customHeight="1" x14ac:dyDescent="0.25">
      <c r="A10" s="203" t="s">
        <v>11</v>
      </c>
      <c r="B10" s="98">
        <v>105830</v>
      </c>
      <c r="C10" s="98">
        <v>25791</v>
      </c>
      <c r="D10" s="98">
        <v>4412</v>
      </c>
      <c r="E10" s="98">
        <v>11492</v>
      </c>
      <c r="F10" s="99">
        <v>7222</v>
      </c>
      <c r="G10" s="99">
        <f>G12+G20+G23+G32+G39+G46+G55+G64+G72+G80+G88+G98+G102+G109+G114</f>
        <v>117319</v>
      </c>
    </row>
    <row r="11" spans="1:7" ht="18" customHeight="1" x14ac:dyDescent="0.25">
      <c r="A11" s="204"/>
      <c r="B11" s="101"/>
      <c r="C11" s="101"/>
      <c r="D11" s="101"/>
      <c r="E11" s="101"/>
      <c r="F11" s="102"/>
      <c r="G11" s="102"/>
    </row>
    <row r="12" spans="1:7" ht="18" customHeight="1" x14ac:dyDescent="0.25">
      <c r="A12" s="205" t="s">
        <v>34</v>
      </c>
      <c r="B12" s="99">
        <f t="shared" ref="B12:F12" si="0">SUM(B13:B18)</f>
        <v>6067</v>
      </c>
      <c r="C12" s="99">
        <f t="shared" si="0"/>
        <v>1498</v>
      </c>
      <c r="D12" s="99">
        <f t="shared" si="0"/>
        <v>309</v>
      </c>
      <c r="E12" s="99">
        <f t="shared" si="0"/>
        <v>619</v>
      </c>
      <c r="F12" s="99">
        <f t="shared" si="0"/>
        <v>398</v>
      </c>
      <c r="G12" s="99">
        <f t="shared" ref="G12" si="1">SUM(G13:G18)</f>
        <v>6857</v>
      </c>
    </row>
    <row r="13" spans="1:7" ht="18" customHeight="1" x14ac:dyDescent="0.25">
      <c r="A13" s="110" t="s">
        <v>185</v>
      </c>
      <c r="B13" s="101">
        <v>5266</v>
      </c>
      <c r="C13" s="101">
        <v>707</v>
      </c>
      <c r="D13" s="101">
        <v>250</v>
      </c>
      <c r="E13" s="101">
        <v>543</v>
      </c>
      <c r="F13" s="102">
        <v>277</v>
      </c>
      <c r="G13" s="102">
        <f>B13+C13+D13-E13-F13</f>
        <v>5403</v>
      </c>
    </row>
    <row r="14" spans="1:7" ht="18" customHeight="1" x14ac:dyDescent="0.25">
      <c r="A14" s="114" t="s">
        <v>106</v>
      </c>
      <c r="B14" s="101">
        <v>19</v>
      </c>
      <c r="C14" s="101">
        <v>463</v>
      </c>
      <c r="D14" s="101">
        <v>22</v>
      </c>
      <c r="E14" s="101">
        <v>1</v>
      </c>
      <c r="F14" s="102">
        <v>52</v>
      </c>
      <c r="G14" s="102">
        <f t="shared" ref="G14:G18" si="2">B14+C14+D14-E14-F14</f>
        <v>451</v>
      </c>
    </row>
    <row r="15" spans="1:7" ht="18" customHeight="1" x14ac:dyDescent="0.25">
      <c r="A15" s="110" t="s">
        <v>347</v>
      </c>
      <c r="B15" s="101">
        <v>558</v>
      </c>
      <c r="C15" s="101">
        <v>190</v>
      </c>
      <c r="D15" s="101">
        <v>3</v>
      </c>
      <c r="E15" s="101">
        <v>4</v>
      </c>
      <c r="F15" s="102">
        <v>28</v>
      </c>
      <c r="G15" s="102">
        <f t="shared" si="2"/>
        <v>719</v>
      </c>
    </row>
    <row r="16" spans="1:7" ht="18" customHeight="1" x14ac:dyDescent="0.25">
      <c r="A16" s="110" t="s">
        <v>348</v>
      </c>
      <c r="B16" s="101">
        <v>151</v>
      </c>
      <c r="C16" s="101">
        <v>77</v>
      </c>
      <c r="D16" s="101">
        <v>34</v>
      </c>
      <c r="E16" s="101">
        <v>70</v>
      </c>
      <c r="F16" s="102">
        <v>23</v>
      </c>
      <c r="G16" s="102">
        <f t="shared" si="2"/>
        <v>169</v>
      </c>
    </row>
    <row r="17" spans="1:7" ht="18" customHeight="1" x14ac:dyDescent="0.25">
      <c r="A17" s="110" t="s">
        <v>349</v>
      </c>
      <c r="B17" s="101">
        <v>36</v>
      </c>
      <c r="C17" s="101">
        <v>34</v>
      </c>
      <c r="D17" s="101">
        <v>0</v>
      </c>
      <c r="E17" s="101">
        <v>1</v>
      </c>
      <c r="F17" s="102">
        <v>18</v>
      </c>
      <c r="G17" s="102">
        <f t="shared" si="2"/>
        <v>51</v>
      </c>
    </row>
    <row r="18" spans="1:7" ht="18" customHeight="1" x14ac:dyDescent="0.25">
      <c r="A18" s="110" t="s">
        <v>350</v>
      </c>
      <c r="B18" s="101">
        <v>37</v>
      </c>
      <c r="C18" s="101">
        <v>27</v>
      </c>
      <c r="D18" s="101">
        <v>0</v>
      </c>
      <c r="E18" s="101">
        <v>0</v>
      </c>
      <c r="F18" s="102">
        <v>0</v>
      </c>
      <c r="G18" s="102">
        <f t="shared" si="2"/>
        <v>64</v>
      </c>
    </row>
    <row r="19" spans="1:7" ht="18" customHeight="1" x14ac:dyDescent="0.25">
      <c r="A19" s="206"/>
      <c r="B19" s="101"/>
      <c r="C19" s="101"/>
      <c r="D19" s="101"/>
      <c r="E19" s="101"/>
      <c r="F19" s="102"/>
      <c r="G19" s="102"/>
    </row>
    <row r="20" spans="1:7" ht="18" customHeight="1" x14ac:dyDescent="0.25">
      <c r="A20" s="205" t="s">
        <v>35</v>
      </c>
      <c r="B20" s="99">
        <f t="shared" ref="B20:F20" si="3">SUM(B21)</f>
        <v>12752</v>
      </c>
      <c r="C20" s="99">
        <f t="shared" si="3"/>
        <v>2275</v>
      </c>
      <c r="D20" s="99">
        <f t="shared" si="3"/>
        <v>763</v>
      </c>
      <c r="E20" s="99">
        <f t="shared" si="3"/>
        <v>1359</v>
      </c>
      <c r="F20" s="99">
        <f t="shared" si="3"/>
        <v>537</v>
      </c>
      <c r="G20" s="99">
        <f t="shared" ref="G20" si="4">SUM(G21)</f>
        <v>13894</v>
      </c>
    </row>
    <row r="21" spans="1:7" ht="18" customHeight="1" x14ac:dyDescent="0.25">
      <c r="A21" s="114" t="s">
        <v>204</v>
      </c>
      <c r="B21" s="101">
        <v>12752</v>
      </c>
      <c r="C21" s="101">
        <v>2275</v>
      </c>
      <c r="D21" s="101">
        <v>763</v>
      </c>
      <c r="E21" s="101">
        <v>1359</v>
      </c>
      <c r="F21" s="102">
        <v>537</v>
      </c>
      <c r="G21" s="102">
        <f t="shared" ref="G21" si="5">B21+C21+D21-E21-F21</f>
        <v>13894</v>
      </c>
    </row>
    <row r="22" spans="1:7" ht="18" customHeight="1" x14ac:dyDescent="0.25">
      <c r="A22" s="206"/>
      <c r="B22" s="101"/>
      <c r="C22" s="101"/>
      <c r="D22" s="101"/>
      <c r="E22" s="101"/>
      <c r="F22" s="102"/>
      <c r="G22" s="102"/>
    </row>
    <row r="23" spans="1:7" ht="18" customHeight="1" x14ac:dyDescent="0.25">
      <c r="A23" s="205" t="s">
        <v>36</v>
      </c>
      <c r="B23" s="99">
        <f t="shared" ref="B23:F23" si="6">SUM(B24:B30)</f>
        <v>9231</v>
      </c>
      <c r="C23" s="99">
        <f t="shared" si="6"/>
        <v>3686</v>
      </c>
      <c r="D23" s="99">
        <f t="shared" si="6"/>
        <v>672</v>
      </c>
      <c r="E23" s="99">
        <f t="shared" si="6"/>
        <v>1622</v>
      </c>
      <c r="F23" s="99">
        <f t="shared" si="6"/>
        <v>2107</v>
      </c>
      <c r="G23" s="99">
        <f t="shared" ref="G23" si="7">SUM(G24:G30)</f>
        <v>9860</v>
      </c>
    </row>
    <row r="24" spans="1:7" ht="18" customHeight="1" x14ac:dyDescent="0.25">
      <c r="A24" s="114" t="s">
        <v>156</v>
      </c>
      <c r="B24" s="101">
        <v>2420</v>
      </c>
      <c r="C24" s="101">
        <v>361</v>
      </c>
      <c r="D24" s="101">
        <v>344</v>
      </c>
      <c r="E24" s="101">
        <v>566</v>
      </c>
      <c r="F24" s="102">
        <v>137</v>
      </c>
      <c r="G24" s="102">
        <f t="shared" ref="G24:G30" si="8">B24+C24+D24-E24-F24</f>
        <v>2422</v>
      </c>
    </row>
    <row r="25" spans="1:7" ht="18" customHeight="1" x14ac:dyDescent="0.25">
      <c r="A25" s="110" t="s">
        <v>351</v>
      </c>
      <c r="B25" s="101">
        <v>925</v>
      </c>
      <c r="C25" s="101">
        <v>291</v>
      </c>
      <c r="D25" s="101">
        <v>20</v>
      </c>
      <c r="E25" s="101">
        <v>167</v>
      </c>
      <c r="F25" s="102">
        <v>25</v>
      </c>
      <c r="G25" s="102">
        <f t="shared" si="8"/>
        <v>1044</v>
      </c>
    </row>
    <row r="26" spans="1:7" ht="18" customHeight="1" x14ac:dyDescent="0.25">
      <c r="A26" s="110" t="s">
        <v>352</v>
      </c>
      <c r="B26" s="101">
        <v>13</v>
      </c>
      <c r="C26" s="101">
        <v>1740</v>
      </c>
      <c r="D26" s="101">
        <v>13</v>
      </c>
      <c r="E26" s="101">
        <v>0</v>
      </c>
      <c r="F26" s="102">
        <v>1725</v>
      </c>
      <c r="G26" s="102">
        <f t="shared" si="8"/>
        <v>41</v>
      </c>
    </row>
    <row r="27" spans="1:7" ht="18" customHeight="1" x14ac:dyDescent="0.25">
      <c r="A27" s="110" t="s">
        <v>353</v>
      </c>
      <c r="B27" s="101">
        <v>702</v>
      </c>
      <c r="C27" s="101">
        <v>111</v>
      </c>
      <c r="D27" s="101">
        <v>7</v>
      </c>
      <c r="E27" s="101">
        <v>98</v>
      </c>
      <c r="F27" s="102">
        <v>22</v>
      </c>
      <c r="G27" s="102">
        <f t="shared" si="8"/>
        <v>700</v>
      </c>
    </row>
    <row r="28" spans="1:7" ht="18" customHeight="1" x14ac:dyDescent="0.25">
      <c r="A28" s="114" t="s">
        <v>186</v>
      </c>
      <c r="B28" s="101">
        <v>4968</v>
      </c>
      <c r="C28" s="101">
        <v>1036</v>
      </c>
      <c r="D28" s="101">
        <v>287</v>
      </c>
      <c r="E28" s="101">
        <v>791</v>
      </c>
      <c r="F28" s="102">
        <v>186</v>
      </c>
      <c r="G28" s="102">
        <f t="shared" si="8"/>
        <v>5314</v>
      </c>
    </row>
    <row r="29" spans="1:7" ht="18" customHeight="1" x14ac:dyDescent="0.25">
      <c r="A29" s="110" t="s">
        <v>354</v>
      </c>
      <c r="B29" s="101">
        <v>199</v>
      </c>
      <c r="C29" s="101">
        <v>141</v>
      </c>
      <c r="D29" s="101">
        <v>1</v>
      </c>
      <c r="E29" s="101">
        <v>0</v>
      </c>
      <c r="F29" s="102">
        <v>10</v>
      </c>
      <c r="G29" s="102">
        <f t="shared" si="8"/>
        <v>331</v>
      </c>
    </row>
    <row r="30" spans="1:7" ht="18" customHeight="1" x14ac:dyDescent="0.25">
      <c r="A30" s="110" t="s">
        <v>355</v>
      </c>
      <c r="B30" s="101">
        <v>4</v>
      </c>
      <c r="C30" s="101">
        <v>6</v>
      </c>
      <c r="D30" s="101">
        <v>0</v>
      </c>
      <c r="E30" s="101">
        <v>0</v>
      </c>
      <c r="F30" s="102">
        <v>2</v>
      </c>
      <c r="G30" s="102">
        <f t="shared" si="8"/>
        <v>8</v>
      </c>
    </row>
    <row r="31" spans="1:7" ht="18" customHeight="1" x14ac:dyDescent="0.25">
      <c r="A31" s="112"/>
      <c r="B31" s="101"/>
      <c r="C31" s="101"/>
      <c r="D31" s="101"/>
      <c r="E31" s="101"/>
      <c r="F31" s="102"/>
      <c r="G31" s="102"/>
    </row>
    <row r="32" spans="1:7" ht="18" customHeight="1" x14ac:dyDescent="0.25">
      <c r="A32" s="205" t="s">
        <v>37</v>
      </c>
      <c r="B32" s="99">
        <f t="shared" ref="B32:F32" si="9">SUM(B33:B37)</f>
        <v>11341</v>
      </c>
      <c r="C32" s="99">
        <f t="shared" si="9"/>
        <v>1385</v>
      </c>
      <c r="D32" s="99">
        <f t="shared" si="9"/>
        <v>141</v>
      </c>
      <c r="E32" s="99">
        <f t="shared" si="9"/>
        <v>1133</v>
      </c>
      <c r="F32" s="99">
        <f t="shared" si="9"/>
        <v>446</v>
      </c>
      <c r="G32" s="99">
        <f t="shared" ref="G32" si="10">SUM(G33:G37)</f>
        <v>11288</v>
      </c>
    </row>
    <row r="33" spans="1:7" ht="18" customHeight="1" x14ac:dyDescent="0.25">
      <c r="A33" s="114" t="s">
        <v>187</v>
      </c>
      <c r="B33" s="101">
        <v>10009</v>
      </c>
      <c r="C33" s="101">
        <v>1074</v>
      </c>
      <c r="D33" s="101">
        <v>67</v>
      </c>
      <c r="E33" s="101">
        <v>941</v>
      </c>
      <c r="F33" s="102">
        <v>369</v>
      </c>
      <c r="G33" s="102">
        <f t="shared" ref="G33:G37" si="11">B33+C33+D33-E33-F33</f>
        <v>9840</v>
      </c>
    </row>
    <row r="34" spans="1:7" ht="18" customHeight="1" x14ac:dyDescent="0.25">
      <c r="A34" s="110" t="s">
        <v>356</v>
      </c>
      <c r="B34" s="101">
        <v>576</v>
      </c>
      <c r="C34" s="101">
        <v>83</v>
      </c>
      <c r="D34" s="101">
        <v>27</v>
      </c>
      <c r="E34" s="101">
        <v>65</v>
      </c>
      <c r="F34" s="102">
        <v>14</v>
      </c>
      <c r="G34" s="102">
        <f t="shared" si="11"/>
        <v>607</v>
      </c>
    </row>
    <row r="35" spans="1:7" ht="18" customHeight="1" x14ac:dyDescent="0.25">
      <c r="A35" s="110" t="s">
        <v>357</v>
      </c>
      <c r="B35" s="101">
        <v>63</v>
      </c>
      <c r="C35" s="101">
        <v>63</v>
      </c>
      <c r="D35" s="101">
        <v>1</v>
      </c>
      <c r="E35" s="101">
        <v>0</v>
      </c>
      <c r="F35" s="102">
        <v>9</v>
      </c>
      <c r="G35" s="102">
        <f t="shared" si="11"/>
        <v>118</v>
      </c>
    </row>
    <row r="36" spans="1:7" ht="18" customHeight="1" x14ac:dyDescent="0.25">
      <c r="A36" s="110" t="s">
        <v>358</v>
      </c>
      <c r="B36" s="101">
        <v>115</v>
      </c>
      <c r="C36" s="101">
        <v>23</v>
      </c>
      <c r="D36" s="101">
        <v>2</v>
      </c>
      <c r="E36" s="101">
        <v>0</v>
      </c>
      <c r="F36" s="102">
        <v>9</v>
      </c>
      <c r="G36" s="102">
        <f t="shared" si="11"/>
        <v>131</v>
      </c>
    </row>
    <row r="37" spans="1:7" ht="18" customHeight="1" x14ac:dyDescent="0.25">
      <c r="A37" s="110" t="s">
        <v>359</v>
      </c>
      <c r="B37" s="101">
        <v>578</v>
      </c>
      <c r="C37" s="101">
        <v>142</v>
      </c>
      <c r="D37" s="101">
        <v>44</v>
      </c>
      <c r="E37" s="101">
        <v>127</v>
      </c>
      <c r="F37" s="102">
        <v>45</v>
      </c>
      <c r="G37" s="102">
        <f t="shared" si="11"/>
        <v>592</v>
      </c>
    </row>
    <row r="38" spans="1:7" ht="18" customHeight="1" x14ac:dyDescent="0.25">
      <c r="A38" s="206"/>
      <c r="B38" s="101"/>
      <c r="C38" s="101"/>
      <c r="D38" s="101"/>
      <c r="E38" s="101"/>
      <c r="F38" s="102"/>
      <c r="G38" s="102"/>
    </row>
    <row r="39" spans="1:7" ht="18" customHeight="1" x14ac:dyDescent="0.25">
      <c r="A39" s="205" t="s">
        <v>38</v>
      </c>
      <c r="B39" s="99">
        <f t="shared" ref="B39:F39" si="12">SUM(B40:B44)</f>
        <v>2746</v>
      </c>
      <c r="C39" s="99">
        <f t="shared" si="12"/>
        <v>920</v>
      </c>
      <c r="D39" s="99">
        <f t="shared" si="12"/>
        <v>47</v>
      </c>
      <c r="E39" s="99">
        <f t="shared" si="12"/>
        <v>165</v>
      </c>
      <c r="F39" s="99">
        <f t="shared" si="12"/>
        <v>202</v>
      </c>
      <c r="G39" s="99">
        <f t="shared" ref="G39" si="13">SUM(G40:G44)</f>
        <v>3346</v>
      </c>
    </row>
    <row r="40" spans="1:7" ht="18" customHeight="1" x14ac:dyDescent="0.25">
      <c r="A40" s="114" t="s">
        <v>188</v>
      </c>
      <c r="B40" s="101">
        <v>144</v>
      </c>
      <c r="C40" s="101">
        <v>111</v>
      </c>
      <c r="D40" s="101">
        <v>9</v>
      </c>
      <c r="E40" s="101">
        <v>8</v>
      </c>
      <c r="F40" s="102">
        <v>26</v>
      </c>
      <c r="G40" s="102">
        <f t="shared" ref="G40:G44" si="14">B40+C40+D40-E40-F40</f>
        <v>230</v>
      </c>
    </row>
    <row r="41" spans="1:7" ht="18" customHeight="1" x14ac:dyDescent="0.25">
      <c r="A41" s="110" t="s">
        <v>360</v>
      </c>
      <c r="B41" s="101">
        <v>850</v>
      </c>
      <c r="C41" s="101">
        <v>291</v>
      </c>
      <c r="D41" s="101">
        <v>2</v>
      </c>
      <c r="E41" s="101">
        <v>4</v>
      </c>
      <c r="F41" s="102">
        <v>55</v>
      </c>
      <c r="G41" s="102">
        <f t="shared" si="14"/>
        <v>1084</v>
      </c>
    </row>
    <row r="42" spans="1:7" ht="18" customHeight="1" x14ac:dyDescent="0.25">
      <c r="A42" s="110" t="s">
        <v>361</v>
      </c>
      <c r="B42" s="101">
        <v>554</v>
      </c>
      <c r="C42" s="101">
        <v>169</v>
      </c>
      <c r="D42" s="101">
        <v>2</v>
      </c>
      <c r="E42" s="101">
        <v>0</v>
      </c>
      <c r="F42" s="102">
        <v>20</v>
      </c>
      <c r="G42" s="102">
        <f t="shared" si="14"/>
        <v>705</v>
      </c>
    </row>
    <row r="43" spans="1:7" ht="18" customHeight="1" x14ac:dyDescent="0.25">
      <c r="A43" s="110" t="s">
        <v>362</v>
      </c>
      <c r="B43" s="101">
        <v>446</v>
      </c>
      <c r="C43" s="101">
        <v>123</v>
      </c>
      <c r="D43" s="101">
        <v>30</v>
      </c>
      <c r="E43" s="101">
        <v>92</v>
      </c>
      <c r="F43" s="102">
        <v>44</v>
      </c>
      <c r="G43" s="102">
        <f t="shared" si="14"/>
        <v>463</v>
      </c>
    </row>
    <row r="44" spans="1:7" ht="18" customHeight="1" x14ac:dyDescent="0.25">
      <c r="A44" s="110" t="s">
        <v>363</v>
      </c>
      <c r="B44" s="101">
        <v>752</v>
      </c>
      <c r="C44" s="101">
        <v>226</v>
      </c>
      <c r="D44" s="101">
        <v>4</v>
      </c>
      <c r="E44" s="101">
        <v>61</v>
      </c>
      <c r="F44" s="102">
        <v>57</v>
      </c>
      <c r="G44" s="102">
        <f t="shared" si="14"/>
        <v>864</v>
      </c>
    </row>
    <row r="45" spans="1:7" ht="18" customHeight="1" x14ac:dyDescent="0.25">
      <c r="A45" s="206"/>
      <c r="B45" s="101"/>
      <c r="C45" s="101"/>
      <c r="D45" s="101"/>
      <c r="E45" s="101"/>
      <c r="F45" s="102"/>
      <c r="G45" s="102"/>
    </row>
    <row r="46" spans="1:7" ht="18" customHeight="1" x14ac:dyDescent="0.25">
      <c r="A46" s="205" t="s">
        <v>39</v>
      </c>
      <c r="B46" s="99">
        <f t="shared" ref="B46:F46" si="15">SUM(B47:B53)</f>
        <v>5172</v>
      </c>
      <c r="C46" s="99">
        <f t="shared" si="15"/>
        <v>914</v>
      </c>
      <c r="D46" s="99">
        <f t="shared" si="15"/>
        <v>136</v>
      </c>
      <c r="E46" s="99">
        <f t="shared" si="15"/>
        <v>112</v>
      </c>
      <c r="F46" s="99">
        <f t="shared" si="15"/>
        <v>410</v>
      </c>
      <c r="G46" s="99">
        <f t="shared" ref="G46" si="16">SUM(G47:G53)</f>
        <v>5700</v>
      </c>
    </row>
    <row r="47" spans="1:7" ht="18" customHeight="1" x14ac:dyDescent="0.25">
      <c r="A47" s="110" t="s">
        <v>364</v>
      </c>
      <c r="B47" s="101">
        <v>49</v>
      </c>
      <c r="C47" s="101">
        <v>34</v>
      </c>
      <c r="D47" s="101">
        <v>7</v>
      </c>
      <c r="E47" s="101">
        <v>0</v>
      </c>
      <c r="F47" s="102">
        <v>86</v>
      </c>
      <c r="G47" s="102">
        <f t="shared" ref="G47:G53" si="17">B47+C47+D47-E47-F47</f>
        <v>4</v>
      </c>
    </row>
    <row r="48" spans="1:7" ht="18" customHeight="1" x14ac:dyDescent="0.25">
      <c r="A48" s="110" t="s">
        <v>365</v>
      </c>
      <c r="B48" s="101">
        <v>175</v>
      </c>
      <c r="C48" s="101">
        <v>51</v>
      </c>
      <c r="D48" s="101">
        <v>1</v>
      </c>
      <c r="E48" s="101">
        <v>0</v>
      </c>
      <c r="F48" s="102">
        <v>15</v>
      </c>
      <c r="G48" s="102">
        <f t="shared" si="17"/>
        <v>212</v>
      </c>
    </row>
    <row r="49" spans="1:7" ht="18" customHeight="1" x14ac:dyDescent="0.25">
      <c r="A49" s="110" t="s">
        <v>366</v>
      </c>
      <c r="B49" s="101">
        <v>361</v>
      </c>
      <c r="C49" s="101">
        <v>116</v>
      </c>
      <c r="D49" s="101">
        <v>14</v>
      </c>
      <c r="E49" s="101">
        <v>32</v>
      </c>
      <c r="F49" s="102">
        <v>44</v>
      </c>
      <c r="G49" s="102">
        <f t="shared" si="17"/>
        <v>415</v>
      </c>
    </row>
    <row r="50" spans="1:7" ht="18" customHeight="1" x14ac:dyDescent="0.25">
      <c r="A50" s="110" t="s">
        <v>182</v>
      </c>
      <c r="B50" s="101">
        <v>1476</v>
      </c>
      <c r="C50" s="101">
        <v>0</v>
      </c>
      <c r="D50" s="101">
        <v>3</v>
      </c>
      <c r="E50" s="101">
        <v>0</v>
      </c>
      <c r="F50" s="102">
        <v>59</v>
      </c>
      <c r="G50" s="102">
        <f t="shared" si="17"/>
        <v>1420</v>
      </c>
    </row>
    <row r="51" spans="1:7" ht="18" customHeight="1" x14ac:dyDescent="0.25">
      <c r="A51" s="110" t="s">
        <v>183</v>
      </c>
      <c r="B51" s="101">
        <v>1682</v>
      </c>
      <c r="C51" s="101">
        <v>337</v>
      </c>
      <c r="D51" s="101">
        <v>10</v>
      </c>
      <c r="E51" s="101">
        <v>1</v>
      </c>
      <c r="F51" s="102">
        <v>101</v>
      </c>
      <c r="G51" s="102">
        <f t="shared" si="17"/>
        <v>1927</v>
      </c>
    </row>
    <row r="52" spans="1:7" ht="18" customHeight="1" x14ac:dyDescent="0.25">
      <c r="A52" s="110" t="s">
        <v>367</v>
      </c>
      <c r="B52" s="101">
        <v>809</v>
      </c>
      <c r="C52" s="101">
        <v>208</v>
      </c>
      <c r="D52" s="101">
        <v>3</v>
      </c>
      <c r="E52" s="101">
        <v>1</v>
      </c>
      <c r="F52" s="102">
        <v>55</v>
      </c>
      <c r="G52" s="102">
        <f t="shared" si="17"/>
        <v>964</v>
      </c>
    </row>
    <row r="53" spans="1:7" ht="18" customHeight="1" x14ac:dyDescent="0.25">
      <c r="A53" s="110" t="s">
        <v>368</v>
      </c>
      <c r="B53" s="101">
        <v>620</v>
      </c>
      <c r="C53" s="101">
        <v>168</v>
      </c>
      <c r="D53" s="101">
        <v>98</v>
      </c>
      <c r="E53" s="101">
        <v>78</v>
      </c>
      <c r="F53" s="102">
        <v>50</v>
      </c>
      <c r="G53" s="102">
        <f t="shared" si="17"/>
        <v>758</v>
      </c>
    </row>
    <row r="54" spans="1:7" ht="18" customHeight="1" x14ac:dyDescent="0.25">
      <c r="A54" s="112"/>
      <c r="B54" s="101"/>
      <c r="C54" s="101"/>
      <c r="D54" s="101"/>
      <c r="E54" s="101"/>
      <c r="F54" s="102"/>
      <c r="G54" s="102"/>
    </row>
    <row r="55" spans="1:7" ht="18" customHeight="1" x14ac:dyDescent="0.25">
      <c r="A55" s="205" t="s">
        <v>12</v>
      </c>
      <c r="B55" s="99">
        <f t="shared" ref="B55:F55" si="18">SUM(B56:B62)</f>
        <v>12013</v>
      </c>
      <c r="C55" s="99">
        <f t="shared" si="18"/>
        <v>4432</v>
      </c>
      <c r="D55" s="99">
        <f t="shared" si="18"/>
        <v>205</v>
      </c>
      <c r="E55" s="99">
        <f t="shared" si="18"/>
        <v>568</v>
      </c>
      <c r="F55" s="99">
        <f t="shared" si="18"/>
        <v>399</v>
      </c>
      <c r="G55" s="99">
        <f t="shared" ref="G55" si="19">SUM(G56:G62)</f>
        <v>15683</v>
      </c>
    </row>
    <row r="56" spans="1:7" ht="18" customHeight="1" x14ac:dyDescent="0.25">
      <c r="A56" s="114" t="s">
        <v>157</v>
      </c>
      <c r="B56" s="101">
        <v>6376</v>
      </c>
      <c r="C56" s="101">
        <v>1143</v>
      </c>
      <c r="D56" s="101">
        <v>55</v>
      </c>
      <c r="E56" s="101">
        <v>59</v>
      </c>
      <c r="F56" s="102">
        <v>145</v>
      </c>
      <c r="G56" s="102">
        <f t="shared" ref="G56:G62" si="20">B56+C56+D56-E56-F56</f>
        <v>7370</v>
      </c>
    </row>
    <row r="57" spans="1:7" ht="18" customHeight="1" x14ac:dyDescent="0.25">
      <c r="A57" s="114" t="s">
        <v>180</v>
      </c>
      <c r="B57" s="101">
        <v>2670</v>
      </c>
      <c r="C57" s="101">
        <v>489</v>
      </c>
      <c r="D57" s="101">
        <v>14</v>
      </c>
      <c r="E57" s="101">
        <v>41</v>
      </c>
      <c r="F57" s="102">
        <v>81</v>
      </c>
      <c r="G57" s="102">
        <f t="shared" si="20"/>
        <v>3051</v>
      </c>
    </row>
    <row r="58" spans="1:7" ht="18" customHeight="1" x14ac:dyDescent="0.25">
      <c r="A58" s="110" t="s">
        <v>369</v>
      </c>
      <c r="B58" s="101">
        <v>1291</v>
      </c>
      <c r="C58" s="101">
        <v>335</v>
      </c>
      <c r="D58" s="101">
        <v>39</v>
      </c>
      <c r="E58" s="101">
        <v>227</v>
      </c>
      <c r="F58" s="102">
        <v>77</v>
      </c>
      <c r="G58" s="102">
        <f t="shared" si="20"/>
        <v>1361</v>
      </c>
    </row>
    <row r="59" spans="1:7" ht="18" customHeight="1" x14ac:dyDescent="0.25">
      <c r="A59" s="110" t="s">
        <v>370</v>
      </c>
      <c r="B59" s="101">
        <v>150</v>
      </c>
      <c r="C59" s="101">
        <v>56</v>
      </c>
      <c r="D59" s="101">
        <v>2</v>
      </c>
      <c r="E59" s="101">
        <v>0</v>
      </c>
      <c r="F59" s="102">
        <v>9</v>
      </c>
      <c r="G59" s="102">
        <f t="shared" si="20"/>
        <v>199</v>
      </c>
    </row>
    <row r="60" spans="1:7" ht="18" customHeight="1" x14ac:dyDescent="0.25">
      <c r="A60" s="110" t="s">
        <v>411</v>
      </c>
      <c r="B60" s="101">
        <v>989</v>
      </c>
      <c r="C60" s="101">
        <v>2268</v>
      </c>
      <c r="D60" s="101">
        <v>55</v>
      </c>
      <c r="E60" s="101">
        <v>145</v>
      </c>
      <c r="F60" s="102">
        <v>51</v>
      </c>
      <c r="G60" s="102">
        <f t="shared" si="20"/>
        <v>3116</v>
      </c>
    </row>
    <row r="61" spans="1:7" ht="18" customHeight="1" x14ac:dyDescent="0.25">
      <c r="A61" s="110" t="s">
        <v>371</v>
      </c>
      <c r="B61" s="101">
        <v>4</v>
      </c>
      <c r="C61" s="101">
        <v>8</v>
      </c>
      <c r="D61" s="101">
        <v>0</v>
      </c>
      <c r="E61" s="101">
        <v>0</v>
      </c>
      <c r="F61" s="102">
        <v>5</v>
      </c>
      <c r="G61" s="102">
        <f t="shared" si="20"/>
        <v>7</v>
      </c>
    </row>
    <row r="62" spans="1:7" ht="18" customHeight="1" x14ac:dyDescent="0.25">
      <c r="A62" s="110" t="s">
        <v>372</v>
      </c>
      <c r="B62" s="101">
        <v>533</v>
      </c>
      <c r="C62" s="101">
        <v>133</v>
      </c>
      <c r="D62" s="101">
        <v>40</v>
      </c>
      <c r="E62" s="101">
        <v>96</v>
      </c>
      <c r="F62" s="102">
        <v>31</v>
      </c>
      <c r="G62" s="102">
        <f t="shared" si="20"/>
        <v>579</v>
      </c>
    </row>
    <row r="63" spans="1:7" ht="18" customHeight="1" x14ac:dyDescent="0.25">
      <c r="A63" s="206"/>
      <c r="B63" s="101"/>
      <c r="C63" s="101"/>
      <c r="D63" s="101"/>
      <c r="E63" s="101"/>
      <c r="F63" s="102"/>
      <c r="G63" s="102"/>
    </row>
    <row r="64" spans="1:7" ht="18" customHeight="1" x14ac:dyDescent="0.25">
      <c r="A64" s="205" t="s">
        <v>13</v>
      </c>
      <c r="B64" s="99">
        <f t="shared" ref="B64:F64" si="21">SUM(B65:B70)</f>
        <v>12676</v>
      </c>
      <c r="C64" s="99">
        <f t="shared" si="21"/>
        <v>2435</v>
      </c>
      <c r="D64" s="99">
        <f t="shared" si="21"/>
        <v>227</v>
      </c>
      <c r="E64" s="99">
        <f t="shared" si="21"/>
        <v>302</v>
      </c>
      <c r="F64" s="99">
        <f t="shared" si="21"/>
        <v>546</v>
      </c>
      <c r="G64" s="99">
        <f t="shared" ref="G64" si="22">SUM(G65:G70)</f>
        <v>14490</v>
      </c>
    </row>
    <row r="65" spans="1:7" ht="18" customHeight="1" x14ac:dyDescent="0.25">
      <c r="A65" s="114" t="s">
        <v>158</v>
      </c>
      <c r="B65" s="101">
        <v>10247</v>
      </c>
      <c r="C65" s="101">
        <v>1529</v>
      </c>
      <c r="D65" s="101">
        <v>91</v>
      </c>
      <c r="E65" s="101">
        <v>278</v>
      </c>
      <c r="F65" s="102">
        <v>236</v>
      </c>
      <c r="G65" s="102">
        <f t="shared" ref="G65:G70" si="23">B65+C65+D65-E65-F65</f>
        <v>11353</v>
      </c>
    </row>
    <row r="66" spans="1:7" ht="18" customHeight="1" x14ac:dyDescent="0.25">
      <c r="A66" s="110" t="s">
        <v>373</v>
      </c>
      <c r="B66" s="101">
        <v>596</v>
      </c>
      <c r="C66" s="101">
        <v>192</v>
      </c>
      <c r="D66" s="101">
        <v>1</v>
      </c>
      <c r="E66" s="101">
        <v>2</v>
      </c>
      <c r="F66" s="102">
        <v>38</v>
      </c>
      <c r="G66" s="102">
        <f t="shared" si="23"/>
        <v>749</v>
      </c>
    </row>
    <row r="67" spans="1:7" ht="18" customHeight="1" x14ac:dyDescent="0.25">
      <c r="A67" s="110" t="s">
        <v>374</v>
      </c>
      <c r="B67" s="101">
        <v>176</v>
      </c>
      <c r="C67" s="101">
        <v>78</v>
      </c>
      <c r="D67" s="101">
        <v>7</v>
      </c>
      <c r="E67" s="101">
        <v>2</v>
      </c>
      <c r="F67" s="102">
        <v>51</v>
      </c>
      <c r="G67" s="102">
        <f t="shared" si="23"/>
        <v>208</v>
      </c>
    </row>
    <row r="68" spans="1:7" ht="18" customHeight="1" x14ac:dyDescent="0.25">
      <c r="A68" s="110" t="s">
        <v>164</v>
      </c>
      <c r="B68" s="101">
        <v>47</v>
      </c>
      <c r="C68" s="101">
        <v>39</v>
      </c>
      <c r="D68" s="101">
        <v>0</v>
      </c>
      <c r="E68" s="101">
        <v>0</v>
      </c>
      <c r="F68" s="102">
        <v>13</v>
      </c>
      <c r="G68" s="102">
        <f t="shared" si="23"/>
        <v>73</v>
      </c>
    </row>
    <row r="69" spans="1:7" ht="18" customHeight="1" x14ac:dyDescent="0.25">
      <c r="A69" s="110" t="s">
        <v>159</v>
      </c>
      <c r="B69" s="101">
        <v>1426</v>
      </c>
      <c r="C69" s="101">
        <v>445</v>
      </c>
      <c r="D69" s="101">
        <v>125</v>
      </c>
      <c r="E69" s="101">
        <v>2</v>
      </c>
      <c r="F69" s="102">
        <v>177</v>
      </c>
      <c r="G69" s="102">
        <f t="shared" si="23"/>
        <v>1817</v>
      </c>
    </row>
    <row r="70" spans="1:7" ht="18" customHeight="1" x14ac:dyDescent="0.25">
      <c r="A70" s="110" t="s">
        <v>375</v>
      </c>
      <c r="B70" s="101">
        <v>184</v>
      </c>
      <c r="C70" s="101">
        <v>152</v>
      </c>
      <c r="D70" s="101">
        <v>3</v>
      </c>
      <c r="E70" s="101">
        <v>18</v>
      </c>
      <c r="F70" s="102">
        <v>31</v>
      </c>
      <c r="G70" s="102">
        <f t="shared" si="23"/>
        <v>290</v>
      </c>
    </row>
    <row r="71" spans="1:7" ht="18" customHeight="1" x14ac:dyDescent="0.25">
      <c r="A71" s="206"/>
      <c r="B71" s="101"/>
      <c r="C71" s="101"/>
      <c r="D71" s="101"/>
      <c r="E71" s="101"/>
      <c r="F71" s="102"/>
      <c r="G71" s="102"/>
    </row>
    <row r="72" spans="1:7" ht="18" customHeight="1" x14ac:dyDescent="0.25">
      <c r="A72" s="205" t="s">
        <v>40</v>
      </c>
      <c r="B72" s="99">
        <f t="shared" ref="B72:F72" si="24">SUM(B73:B78)</f>
        <v>5723</v>
      </c>
      <c r="C72" s="99">
        <f t="shared" si="24"/>
        <v>1097</v>
      </c>
      <c r="D72" s="99">
        <f t="shared" si="24"/>
        <v>97</v>
      </c>
      <c r="E72" s="99">
        <f t="shared" si="24"/>
        <v>1134</v>
      </c>
      <c r="F72" s="99">
        <f t="shared" si="24"/>
        <v>364</v>
      </c>
      <c r="G72" s="99">
        <f>SUM(G73:G78)</f>
        <v>5419</v>
      </c>
    </row>
    <row r="73" spans="1:7" ht="18" customHeight="1" x14ac:dyDescent="0.25">
      <c r="A73" s="110" t="s">
        <v>205</v>
      </c>
      <c r="B73" s="101">
        <v>2715</v>
      </c>
      <c r="C73" s="101">
        <v>298</v>
      </c>
      <c r="D73" s="101">
        <v>55</v>
      </c>
      <c r="E73" s="101">
        <v>1110</v>
      </c>
      <c r="F73" s="102">
        <v>155</v>
      </c>
      <c r="G73" s="102">
        <f t="shared" ref="G73:G78" si="25">B73+C73+D73-E73-F73</f>
        <v>1803</v>
      </c>
    </row>
    <row r="74" spans="1:7" ht="18" customHeight="1" x14ac:dyDescent="0.25">
      <c r="A74" s="110" t="s">
        <v>376</v>
      </c>
      <c r="B74" s="101">
        <v>504</v>
      </c>
      <c r="C74" s="101">
        <v>180</v>
      </c>
      <c r="D74" s="101">
        <v>12</v>
      </c>
      <c r="E74" s="101">
        <v>10</v>
      </c>
      <c r="F74" s="102">
        <v>34</v>
      </c>
      <c r="G74" s="102">
        <f t="shared" si="25"/>
        <v>652</v>
      </c>
    </row>
    <row r="75" spans="1:7" ht="18" customHeight="1" x14ac:dyDescent="0.25">
      <c r="A75" s="110" t="s">
        <v>377</v>
      </c>
      <c r="B75" s="101">
        <v>744</v>
      </c>
      <c r="C75" s="101">
        <v>122</v>
      </c>
      <c r="D75" s="101">
        <v>9</v>
      </c>
      <c r="E75" s="101">
        <v>1</v>
      </c>
      <c r="F75" s="102">
        <v>44</v>
      </c>
      <c r="G75" s="102">
        <f t="shared" si="25"/>
        <v>830</v>
      </c>
    </row>
    <row r="76" spans="1:7" ht="18" customHeight="1" x14ac:dyDescent="0.25">
      <c r="A76" s="110" t="s">
        <v>378</v>
      </c>
      <c r="B76" s="101">
        <v>815</v>
      </c>
      <c r="C76" s="101">
        <v>248</v>
      </c>
      <c r="D76" s="101">
        <v>4</v>
      </c>
      <c r="E76" s="101">
        <v>7</v>
      </c>
      <c r="F76" s="102">
        <v>51</v>
      </c>
      <c r="G76" s="102">
        <f t="shared" si="25"/>
        <v>1009</v>
      </c>
    </row>
    <row r="77" spans="1:7" ht="18" customHeight="1" x14ac:dyDescent="0.25">
      <c r="A77" s="110" t="s">
        <v>379</v>
      </c>
      <c r="B77" s="101">
        <v>587</v>
      </c>
      <c r="C77" s="101">
        <v>123</v>
      </c>
      <c r="D77" s="101">
        <v>8</v>
      </c>
      <c r="E77" s="101">
        <v>6</v>
      </c>
      <c r="F77" s="102">
        <v>42</v>
      </c>
      <c r="G77" s="102">
        <f t="shared" si="25"/>
        <v>670</v>
      </c>
    </row>
    <row r="78" spans="1:7" ht="18" customHeight="1" x14ac:dyDescent="0.25">
      <c r="A78" s="110" t="s">
        <v>380</v>
      </c>
      <c r="B78" s="101">
        <v>358</v>
      </c>
      <c r="C78" s="101">
        <v>126</v>
      </c>
      <c r="D78" s="101">
        <v>9</v>
      </c>
      <c r="E78" s="101">
        <v>0</v>
      </c>
      <c r="F78" s="102">
        <v>38</v>
      </c>
      <c r="G78" s="102">
        <f t="shared" si="25"/>
        <v>455</v>
      </c>
    </row>
    <row r="79" spans="1:7" ht="18" customHeight="1" x14ac:dyDescent="0.25">
      <c r="A79" s="206"/>
      <c r="B79" s="101"/>
      <c r="C79" s="101"/>
      <c r="D79" s="101"/>
      <c r="E79" s="101"/>
      <c r="F79" s="102"/>
      <c r="G79" s="102"/>
    </row>
    <row r="80" spans="1:7" ht="18" customHeight="1" x14ac:dyDescent="0.25">
      <c r="A80" s="205" t="s">
        <v>41</v>
      </c>
      <c r="B80" s="99">
        <f t="shared" ref="B80:F80" si="26">SUM(B81:B86)</f>
        <v>1896</v>
      </c>
      <c r="C80" s="99">
        <f t="shared" si="26"/>
        <v>691</v>
      </c>
      <c r="D80" s="99">
        <f t="shared" si="26"/>
        <v>49</v>
      </c>
      <c r="E80" s="99">
        <f t="shared" si="26"/>
        <v>130</v>
      </c>
      <c r="F80" s="99">
        <f t="shared" si="26"/>
        <v>110</v>
      </c>
      <c r="G80" s="99">
        <f t="shared" ref="G80" si="27">SUM(G81:G86)</f>
        <v>2396</v>
      </c>
    </row>
    <row r="81" spans="1:7" ht="18" customHeight="1" x14ac:dyDescent="0.25">
      <c r="A81" s="110" t="s">
        <v>189</v>
      </c>
      <c r="B81" s="101">
        <v>623</v>
      </c>
      <c r="C81" s="101">
        <v>258</v>
      </c>
      <c r="D81" s="101">
        <v>1</v>
      </c>
      <c r="E81" s="101">
        <v>1</v>
      </c>
      <c r="F81" s="102">
        <v>61</v>
      </c>
      <c r="G81" s="102">
        <f t="shared" ref="G81:G86" si="28">B81+C81+D81-E81-F81</f>
        <v>820</v>
      </c>
    </row>
    <row r="82" spans="1:7" ht="18" customHeight="1" x14ac:dyDescent="0.25">
      <c r="A82" s="110" t="s">
        <v>381</v>
      </c>
      <c r="B82" s="101">
        <v>123</v>
      </c>
      <c r="C82" s="101">
        <v>33</v>
      </c>
      <c r="D82" s="101">
        <v>33</v>
      </c>
      <c r="E82" s="101">
        <v>78</v>
      </c>
      <c r="F82" s="102">
        <v>8</v>
      </c>
      <c r="G82" s="102">
        <f t="shared" si="28"/>
        <v>103</v>
      </c>
    </row>
    <row r="83" spans="1:7" ht="18" customHeight="1" x14ac:dyDescent="0.25">
      <c r="A83" s="114" t="s">
        <v>160</v>
      </c>
      <c r="B83" s="101">
        <v>48</v>
      </c>
      <c r="C83" s="101">
        <v>64</v>
      </c>
      <c r="D83" s="101">
        <v>0</v>
      </c>
      <c r="E83" s="101">
        <v>0</v>
      </c>
      <c r="F83" s="102">
        <v>8</v>
      </c>
      <c r="G83" s="102">
        <f t="shared" si="28"/>
        <v>104</v>
      </c>
    </row>
    <row r="84" spans="1:7" ht="18" customHeight="1" x14ac:dyDescent="0.25">
      <c r="A84" s="110" t="s">
        <v>382</v>
      </c>
      <c r="B84" s="101">
        <v>771</v>
      </c>
      <c r="C84" s="101">
        <v>240</v>
      </c>
      <c r="D84" s="101">
        <v>1</v>
      </c>
      <c r="E84" s="101">
        <v>0</v>
      </c>
      <c r="F84" s="102">
        <v>12</v>
      </c>
      <c r="G84" s="102">
        <f t="shared" si="28"/>
        <v>1000</v>
      </c>
    </row>
    <row r="85" spans="1:7" ht="18" customHeight="1" x14ac:dyDescent="0.25">
      <c r="A85" s="110" t="s">
        <v>383</v>
      </c>
      <c r="B85" s="101">
        <v>39</v>
      </c>
      <c r="C85" s="101">
        <v>3</v>
      </c>
      <c r="D85" s="101">
        <v>0</v>
      </c>
      <c r="E85" s="101">
        <v>0</v>
      </c>
      <c r="F85" s="102">
        <v>1</v>
      </c>
      <c r="G85" s="102">
        <f t="shared" si="28"/>
        <v>41</v>
      </c>
    </row>
    <row r="86" spans="1:7" ht="18" customHeight="1" x14ac:dyDescent="0.25">
      <c r="A86" s="110" t="s">
        <v>384</v>
      </c>
      <c r="B86" s="101">
        <v>292</v>
      </c>
      <c r="C86" s="101">
        <v>93</v>
      </c>
      <c r="D86" s="101">
        <v>14</v>
      </c>
      <c r="E86" s="101">
        <v>51</v>
      </c>
      <c r="F86" s="102">
        <v>20</v>
      </c>
      <c r="G86" s="102">
        <f t="shared" si="28"/>
        <v>328</v>
      </c>
    </row>
    <row r="87" spans="1:7" ht="18" customHeight="1" x14ac:dyDescent="0.25">
      <c r="A87" s="206"/>
      <c r="B87" s="101"/>
      <c r="C87" s="101"/>
      <c r="D87" s="101"/>
      <c r="E87" s="101"/>
      <c r="F87" s="102"/>
      <c r="G87" s="102"/>
    </row>
    <row r="88" spans="1:7" ht="18" customHeight="1" x14ac:dyDescent="0.25">
      <c r="A88" s="205" t="s">
        <v>14</v>
      </c>
      <c r="B88" s="99">
        <f t="shared" ref="B88:F88" si="29">SUM(B89:B96)</f>
        <v>5934</v>
      </c>
      <c r="C88" s="99">
        <f t="shared" si="29"/>
        <v>1326</v>
      </c>
      <c r="D88" s="99">
        <f t="shared" si="29"/>
        <v>358</v>
      </c>
      <c r="E88" s="99">
        <f t="shared" si="29"/>
        <v>681</v>
      </c>
      <c r="F88" s="99">
        <f t="shared" si="29"/>
        <v>391</v>
      </c>
      <c r="G88" s="99">
        <f t="shared" ref="G88" si="30">SUM(G89:G96)</f>
        <v>6546</v>
      </c>
    </row>
    <row r="89" spans="1:7" ht="18" customHeight="1" x14ac:dyDescent="0.25">
      <c r="A89" s="114" t="s">
        <v>161</v>
      </c>
      <c r="B89" s="101">
        <v>3620</v>
      </c>
      <c r="C89" s="101">
        <v>570</v>
      </c>
      <c r="D89" s="101">
        <v>290</v>
      </c>
      <c r="E89" s="101">
        <v>565</v>
      </c>
      <c r="F89" s="102">
        <v>228</v>
      </c>
      <c r="G89" s="102">
        <f t="shared" ref="G89:G96" si="31">B89+C89+D89-E89-F89</f>
        <v>3687</v>
      </c>
    </row>
    <row r="90" spans="1:7" ht="18" customHeight="1" x14ac:dyDescent="0.25">
      <c r="A90" s="110" t="s">
        <v>385</v>
      </c>
      <c r="B90" s="101">
        <v>623</v>
      </c>
      <c r="C90" s="101">
        <v>221</v>
      </c>
      <c r="D90" s="101">
        <v>27</v>
      </c>
      <c r="E90" s="101">
        <v>32</v>
      </c>
      <c r="F90" s="102">
        <v>56</v>
      </c>
      <c r="G90" s="102">
        <f t="shared" si="31"/>
        <v>783</v>
      </c>
    </row>
    <row r="91" spans="1:7" ht="18" customHeight="1" x14ac:dyDescent="0.25">
      <c r="A91" s="110" t="s">
        <v>386</v>
      </c>
      <c r="B91" s="101">
        <v>303</v>
      </c>
      <c r="C91" s="101">
        <v>83</v>
      </c>
      <c r="D91" s="101">
        <v>1</v>
      </c>
      <c r="E91" s="101">
        <v>0</v>
      </c>
      <c r="F91" s="102">
        <v>14</v>
      </c>
      <c r="G91" s="102">
        <f t="shared" si="31"/>
        <v>373</v>
      </c>
    </row>
    <row r="92" spans="1:7" ht="18" customHeight="1" x14ac:dyDescent="0.25">
      <c r="A92" s="112" t="s">
        <v>387</v>
      </c>
      <c r="B92" s="101">
        <v>466</v>
      </c>
      <c r="C92" s="101">
        <v>138</v>
      </c>
      <c r="D92" s="101">
        <v>12</v>
      </c>
      <c r="E92" s="101">
        <v>20</v>
      </c>
      <c r="F92" s="102">
        <v>26</v>
      </c>
      <c r="G92" s="102">
        <f t="shared" si="31"/>
        <v>570</v>
      </c>
    </row>
    <row r="93" spans="1:7" ht="18" customHeight="1" x14ac:dyDescent="0.25">
      <c r="A93" s="110" t="s">
        <v>388</v>
      </c>
      <c r="B93" s="101">
        <v>22</v>
      </c>
      <c r="C93" s="101">
        <v>20</v>
      </c>
      <c r="D93" s="101">
        <v>1</v>
      </c>
      <c r="E93" s="101">
        <v>0</v>
      </c>
      <c r="F93" s="102">
        <v>4</v>
      </c>
      <c r="G93" s="102">
        <f t="shared" si="31"/>
        <v>39</v>
      </c>
    </row>
    <row r="94" spans="1:7" ht="18" customHeight="1" x14ac:dyDescent="0.25">
      <c r="A94" s="110" t="s">
        <v>389</v>
      </c>
      <c r="B94" s="101">
        <v>643</v>
      </c>
      <c r="C94" s="101">
        <v>226</v>
      </c>
      <c r="D94" s="101">
        <v>23</v>
      </c>
      <c r="E94" s="101">
        <v>64</v>
      </c>
      <c r="F94" s="102">
        <v>34</v>
      </c>
      <c r="G94" s="102">
        <f t="shared" si="31"/>
        <v>794</v>
      </c>
    </row>
    <row r="95" spans="1:7" ht="18" customHeight="1" x14ac:dyDescent="0.25">
      <c r="A95" s="110" t="s">
        <v>390</v>
      </c>
      <c r="B95" s="101">
        <v>160</v>
      </c>
      <c r="C95" s="101">
        <v>33</v>
      </c>
      <c r="D95" s="101">
        <v>1</v>
      </c>
      <c r="E95" s="101">
        <v>0</v>
      </c>
      <c r="F95" s="102">
        <v>15</v>
      </c>
      <c r="G95" s="102">
        <f t="shared" si="31"/>
        <v>179</v>
      </c>
    </row>
    <row r="96" spans="1:7" ht="18" customHeight="1" x14ac:dyDescent="0.25">
      <c r="A96" s="110" t="s">
        <v>391</v>
      </c>
      <c r="B96" s="101">
        <v>97</v>
      </c>
      <c r="C96" s="101">
        <v>35</v>
      </c>
      <c r="D96" s="101">
        <v>3</v>
      </c>
      <c r="E96" s="101">
        <v>0</v>
      </c>
      <c r="F96" s="102">
        <v>14</v>
      </c>
      <c r="G96" s="102">
        <f t="shared" si="31"/>
        <v>121</v>
      </c>
    </row>
    <row r="97" spans="1:7" ht="18" customHeight="1" x14ac:dyDescent="0.25">
      <c r="A97" s="206"/>
      <c r="B97" s="101"/>
      <c r="C97" s="101"/>
      <c r="D97" s="101"/>
      <c r="E97" s="101"/>
      <c r="F97" s="102"/>
      <c r="G97" s="102"/>
    </row>
    <row r="98" spans="1:7" ht="18" customHeight="1" x14ac:dyDescent="0.25">
      <c r="A98" s="205" t="s">
        <v>42</v>
      </c>
      <c r="B98" s="99">
        <f t="shared" ref="B98:F98" si="32">SUM(B99:B100)</f>
        <v>4206</v>
      </c>
      <c r="C98" s="99">
        <f t="shared" si="32"/>
        <v>894</v>
      </c>
      <c r="D98" s="99">
        <f t="shared" si="32"/>
        <v>284</v>
      </c>
      <c r="E98" s="99">
        <f t="shared" si="32"/>
        <v>509</v>
      </c>
      <c r="F98" s="99">
        <f t="shared" si="32"/>
        <v>152</v>
      </c>
      <c r="G98" s="99">
        <f t="shared" ref="G98" si="33">SUM(G99:G100)</f>
        <v>4723</v>
      </c>
    </row>
    <row r="99" spans="1:7" ht="18" customHeight="1" x14ac:dyDescent="0.25">
      <c r="A99" s="110" t="s">
        <v>190</v>
      </c>
      <c r="B99" s="101">
        <v>3336</v>
      </c>
      <c r="C99" s="101">
        <v>604</v>
      </c>
      <c r="D99" s="101">
        <v>270</v>
      </c>
      <c r="E99" s="101">
        <v>507</v>
      </c>
      <c r="F99" s="102">
        <v>103</v>
      </c>
      <c r="G99" s="102">
        <f t="shared" ref="G99:G100" si="34">B99+C99+D99-E99-F99</f>
        <v>3600</v>
      </c>
    </row>
    <row r="100" spans="1:7" ht="18" customHeight="1" x14ac:dyDescent="0.25">
      <c r="A100" s="110" t="s">
        <v>392</v>
      </c>
      <c r="B100" s="101">
        <v>870</v>
      </c>
      <c r="C100" s="101">
        <v>290</v>
      </c>
      <c r="D100" s="101">
        <v>14</v>
      </c>
      <c r="E100" s="101">
        <v>2</v>
      </c>
      <c r="F100" s="102">
        <v>49</v>
      </c>
      <c r="G100" s="102">
        <f t="shared" si="34"/>
        <v>1123</v>
      </c>
    </row>
    <row r="101" spans="1:7" ht="18" customHeight="1" x14ac:dyDescent="0.25">
      <c r="A101" s="206"/>
      <c r="B101" s="101"/>
      <c r="C101" s="101"/>
      <c r="D101" s="101"/>
      <c r="E101" s="101"/>
      <c r="F101" s="102"/>
      <c r="G101" s="102"/>
    </row>
    <row r="102" spans="1:7" ht="18" customHeight="1" x14ac:dyDescent="0.25">
      <c r="A102" s="205" t="s">
        <v>43</v>
      </c>
      <c r="B102" s="99">
        <f t="shared" ref="B102:F102" si="35">SUM(B103:B107)</f>
        <v>2357</v>
      </c>
      <c r="C102" s="99">
        <f t="shared" si="35"/>
        <v>623</v>
      </c>
      <c r="D102" s="99">
        <f t="shared" si="35"/>
        <v>256</v>
      </c>
      <c r="E102" s="99">
        <f t="shared" si="35"/>
        <v>492</v>
      </c>
      <c r="F102" s="99">
        <f t="shared" si="35"/>
        <v>279</v>
      </c>
      <c r="G102" s="99">
        <f t="shared" ref="G102" si="36">SUM(G103:G107)</f>
        <v>2465</v>
      </c>
    </row>
    <row r="103" spans="1:7" ht="18" customHeight="1" x14ac:dyDescent="0.25">
      <c r="A103" s="110" t="s">
        <v>393</v>
      </c>
      <c r="B103" s="101">
        <v>521</v>
      </c>
      <c r="C103" s="101">
        <v>31</v>
      </c>
      <c r="D103" s="101">
        <v>2</v>
      </c>
      <c r="E103" s="101">
        <v>2</v>
      </c>
      <c r="F103" s="102">
        <v>24</v>
      </c>
      <c r="G103" s="102">
        <f t="shared" ref="G103:G107" si="37">B103+C103+D103-E103-F103</f>
        <v>528</v>
      </c>
    </row>
    <row r="104" spans="1:7" ht="18" customHeight="1" x14ac:dyDescent="0.25">
      <c r="A104" s="110" t="s">
        <v>394</v>
      </c>
      <c r="B104" s="101">
        <v>38</v>
      </c>
      <c r="C104" s="101">
        <v>45</v>
      </c>
      <c r="D104" s="101">
        <v>0</v>
      </c>
      <c r="E104" s="101">
        <v>1</v>
      </c>
      <c r="F104" s="102">
        <v>17</v>
      </c>
      <c r="G104" s="102">
        <f t="shared" si="37"/>
        <v>65</v>
      </c>
    </row>
    <row r="105" spans="1:7" ht="18" customHeight="1" x14ac:dyDescent="0.25">
      <c r="A105" s="110" t="s">
        <v>395</v>
      </c>
      <c r="B105" s="101">
        <v>934</v>
      </c>
      <c r="C105" s="101">
        <v>277</v>
      </c>
      <c r="D105" s="101">
        <v>83</v>
      </c>
      <c r="E105" s="101">
        <v>261</v>
      </c>
      <c r="F105" s="102">
        <v>121</v>
      </c>
      <c r="G105" s="102">
        <f t="shared" si="37"/>
        <v>912</v>
      </c>
    </row>
    <row r="106" spans="1:7" ht="18" customHeight="1" x14ac:dyDescent="0.25">
      <c r="A106" s="110" t="s">
        <v>396</v>
      </c>
      <c r="B106" s="101">
        <v>534</v>
      </c>
      <c r="C106" s="101">
        <v>214</v>
      </c>
      <c r="D106" s="101">
        <v>164</v>
      </c>
      <c r="E106" s="101">
        <v>228</v>
      </c>
      <c r="F106" s="102">
        <v>77</v>
      </c>
      <c r="G106" s="102">
        <f t="shared" si="37"/>
        <v>607</v>
      </c>
    </row>
    <row r="107" spans="1:7" ht="18" customHeight="1" x14ac:dyDescent="0.25">
      <c r="A107" s="110" t="s">
        <v>192</v>
      </c>
      <c r="B107" s="101">
        <v>330</v>
      </c>
      <c r="C107" s="101">
        <v>56</v>
      </c>
      <c r="D107" s="101">
        <v>7</v>
      </c>
      <c r="E107" s="101">
        <v>0</v>
      </c>
      <c r="F107" s="102">
        <v>40</v>
      </c>
      <c r="G107" s="102">
        <f t="shared" si="37"/>
        <v>353</v>
      </c>
    </row>
    <row r="108" spans="1:7" ht="18" customHeight="1" x14ac:dyDescent="0.25">
      <c r="A108" s="206"/>
      <c r="B108" s="101"/>
      <c r="C108" s="101"/>
      <c r="D108" s="101"/>
      <c r="E108" s="101"/>
      <c r="F108" s="102"/>
      <c r="G108" s="102"/>
    </row>
    <row r="109" spans="1:7" ht="18" customHeight="1" x14ac:dyDescent="0.25">
      <c r="A109" s="205" t="s">
        <v>44</v>
      </c>
      <c r="B109" s="99">
        <f t="shared" ref="B109:F109" si="38">SUM(B110:B112)</f>
        <v>5136</v>
      </c>
      <c r="C109" s="99">
        <f t="shared" si="38"/>
        <v>1276</v>
      </c>
      <c r="D109" s="99">
        <f t="shared" si="38"/>
        <v>428</v>
      </c>
      <c r="E109" s="99">
        <f t="shared" si="38"/>
        <v>791</v>
      </c>
      <c r="F109" s="99">
        <f t="shared" si="38"/>
        <v>419</v>
      </c>
      <c r="G109" s="99">
        <f t="shared" ref="G109" si="39">SUM(G110:G112)</f>
        <v>5630</v>
      </c>
    </row>
    <row r="110" spans="1:7" ht="18" customHeight="1" x14ac:dyDescent="0.25">
      <c r="A110" s="110" t="s">
        <v>193</v>
      </c>
      <c r="B110" s="101">
        <v>3196</v>
      </c>
      <c r="C110" s="101">
        <v>631</v>
      </c>
      <c r="D110" s="101">
        <v>265</v>
      </c>
      <c r="E110" s="101">
        <v>603</v>
      </c>
      <c r="F110" s="102">
        <v>245</v>
      </c>
      <c r="G110" s="102">
        <f t="shared" ref="G110:G112" si="40">B110+C110+D110-E110-F110</f>
        <v>3244</v>
      </c>
    </row>
    <row r="111" spans="1:7" ht="18" customHeight="1" x14ac:dyDescent="0.25">
      <c r="A111" s="110" t="s">
        <v>397</v>
      </c>
      <c r="B111" s="101">
        <v>709</v>
      </c>
      <c r="C111" s="101">
        <v>280</v>
      </c>
      <c r="D111" s="101">
        <v>49</v>
      </c>
      <c r="E111" s="101">
        <v>187</v>
      </c>
      <c r="F111" s="102">
        <v>43</v>
      </c>
      <c r="G111" s="102">
        <f t="shared" si="40"/>
        <v>808</v>
      </c>
    </row>
    <row r="112" spans="1:7" ht="18" customHeight="1" x14ac:dyDescent="0.25">
      <c r="A112" s="110" t="s">
        <v>398</v>
      </c>
      <c r="B112" s="101">
        <v>1231</v>
      </c>
      <c r="C112" s="101">
        <v>365</v>
      </c>
      <c r="D112" s="101">
        <v>114</v>
      </c>
      <c r="E112" s="101">
        <v>1</v>
      </c>
      <c r="F112" s="102">
        <v>131</v>
      </c>
      <c r="G112" s="102">
        <f t="shared" si="40"/>
        <v>1578</v>
      </c>
    </row>
    <row r="113" spans="1:7" ht="18" customHeight="1" x14ac:dyDescent="0.25">
      <c r="A113" s="206"/>
      <c r="B113" s="101"/>
      <c r="C113" s="101"/>
      <c r="D113" s="101"/>
      <c r="E113" s="101"/>
      <c r="F113" s="102"/>
      <c r="G113" s="102"/>
    </row>
    <row r="114" spans="1:7" ht="18" customHeight="1" x14ac:dyDescent="0.25">
      <c r="A114" s="205" t="s">
        <v>45</v>
      </c>
      <c r="B114" s="99">
        <f t="shared" ref="B114:F114" si="41">SUM(B115:B117)</f>
        <v>8580</v>
      </c>
      <c r="C114" s="99">
        <f t="shared" si="41"/>
        <v>2339</v>
      </c>
      <c r="D114" s="99">
        <f>SUM(D115:D117)</f>
        <v>440</v>
      </c>
      <c r="E114" s="99">
        <f t="shared" si="41"/>
        <v>1875</v>
      </c>
      <c r="F114" s="99">
        <f t="shared" si="41"/>
        <v>462</v>
      </c>
      <c r="G114" s="99">
        <f t="shared" ref="G114" si="42">SUM(G115:G117)</f>
        <v>9022</v>
      </c>
    </row>
    <row r="115" spans="1:7" ht="18" customHeight="1" x14ac:dyDescent="0.25">
      <c r="A115" s="114" t="s">
        <v>194</v>
      </c>
      <c r="B115" s="101">
        <v>6735</v>
      </c>
      <c r="C115" s="101">
        <v>806</v>
      </c>
      <c r="D115" s="101">
        <v>286</v>
      </c>
      <c r="E115" s="101">
        <v>1181</v>
      </c>
      <c r="F115" s="102">
        <v>296</v>
      </c>
      <c r="G115" s="102">
        <f t="shared" ref="G115:G117" si="43">B115+C115+D115-E115-F115</f>
        <v>6350</v>
      </c>
    </row>
    <row r="116" spans="1:7" ht="18" customHeight="1" x14ac:dyDescent="0.25">
      <c r="A116" s="110" t="s">
        <v>399</v>
      </c>
      <c r="B116" s="101">
        <v>1295</v>
      </c>
      <c r="C116" s="101">
        <v>395</v>
      </c>
      <c r="D116" s="101">
        <v>111</v>
      </c>
      <c r="E116" s="101">
        <v>316</v>
      </c>
      <c r="F116" s="102">
        <v>112</v>
      </c>
      <c r="G116" s="102">
        <f t="shared" si="43"/>
        <v>1373</v>
      </c>
    </row>
    <row r="117" spans="1:7" ht="18" customHeight="1" x14ac:dyDescent="0.25">
      <c r="A117" s="114" t="s">
        <v>162</v>
      </c>
      <c r="B117" s="101">
        <v>550</v>
      </c>
      <c r="C117" s="101">
        <v>1138</v>
      </c>
      <c r="D117" s="101">
        <v>43</v>
      </c>
      <c r="E117" s="101">
        <v>378</v>
      </c>
      <c r="F117" s="102">
        <v>54</v>
      </c>
      <c r="G117" s="102">
        <f t="shared" si="43"/>
        <v>1299</v>
      </c>
    </row>
    <row r="118" spans="1:7" ht="18" customHeight="1" x14ac:dyDescent="0.25">
      <c r="A118" s="207"/>
      <c r="B118" s="208"/>
      <c r="C118" s="208"/>
      <c r="D118" s="208"/>
      <c r="E118" s="209"/>
      <c r="F118" s="209"/>
      <c r="G118" s="209"/>
    </row>
    <row r="119" spans="1:7" ht="18" customHeight="1" x14ac:dyDescent="0.25">
      <c r="A119" s="212" t="s">
        <v>412</v>
      </c>
    </row>
    <row r="120" spans="1:7" ht="18" customHeight="1" x14ac:dyDescent="0.25">
      <c r="A120" s="212" t="s">
        <v>400</v>
      </c>
    </row>
    <row r="121" spans="1:7" hidden="1" x14ac:dyDescent="0.25"/>
    <row r="122" spans="1:7" hidden="1" x14ac:dyDescent="0.25"/>
    <row r="123" spans="1:7" hidden="1" x14ac:dyDescent="0.25"/>
    <row r="124" spans="1:7" hidden="1" x14ac:dyDescent="0.25"/>
    <row r="125" spans="1:7" hidden="1" x14ac:dyDescent="0.25"/>
    <row r="126" spans="1:7" hidden="1" x14ac:dyDescent="0.25"/>
    <row r="127" spans="1:7" hidden="1" x14ac:dyDescent="0.25"/>
    <row r="128" spans="1:7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</sheetData>
  <mergeCells count="5">
    <mergeCell ref="A7:A8"/>
    <mergeCell ref="B7:G7"/>
    <mergeCell ref="A5:G5"/>
    <mergeCell ref="A3:G3"/>
    <mergeCell ref="A4:G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6693F-2909-4C3B-A8A2-55B9379EC899}">
  <dimension ref="A1:H120"/>
  <sheetViews>
    <sheetView zoomScale="80" zoomScaleNormal="80" workbookViewId="0">
      <pane ySplit="11" topLeftCell="A55" activePane="bottomLeft" state="frozen"/>
      <selection pane="bottomLeft"/>
    </sheetView>
  </sheetViews>
  <sheetFormatPr baseColWidth="10" defaultColWidth="0" defaultRowHeight="15.75" zeroHeight="1" x14ac:dyDescent="0.25"/>
  <cols>
    <col min="1" max="1" width="82.7109375" style="183" bestFit="1" customWidth="1"/>
    <col min="2" max="7" width="17" style="183" customWidth="1"/>
    <col min="8" max="8" width="9.140625" style="220" hidden="1" customWidth="1"/>
    <col min="9" max="16384" width="9.140625" style="183" hidden="1"/>
  </cols>
  <sheetData>
    <row r="1" spans="1:7" x14ac:dyDescent="0.25">
      <c r="A1" s="196" t="s">
        <v>419</v>
      </c>
    </row>
    <row r="2" spans="1:7" x14ac:dyDescent="0.25"/>
    <row r="3" spans="1:7" x14ac:dyDescent="0.25">
      <c r="A3" s="333" t="s">
        <v>401</v>
      </c>
      <c r="B3" s="333"/>
      <c r="C3" s="333"/>
      <c r="D3" s="333"/>
      <c r="E3" s="333"/>
      <c r="F3" s="333"/>
      <c r="G3" s="333"/>
    </row>
    <row r="4" spans="1:7" x14ac:dyDescent="0.25">
      <c r="A4" s="333" t="s">
        <v>267</v>
      </c>
      <c r="B4" s="333"/>
      <c r="C4" s="333"/>
      <c r="D4" s="333"/>
      <c r="E4" s="333"/>
      <c r="F4" s="333"/>
      <c r="G4" s="333"/>
    </row>
    <row r="5" spans="1:7" x14ac:dyDescent="0.25">
      <c r="A5" s="333" t="s">
        <v>402</v>
      </c>
      <c r="B5" s="333"/>
      <c r="C5" s="333"/>
      <c r="D5" s="333"/>
      <c r="E5" s="333"/>
      <c r="F5" s="333"/>
      <c r="G5" s="333"/>
    </row>
    <row r="6" spans="1:7" x14ac:dyDescent="0.25">
      <c r="A6" s="333" t="s">
        <v>403</v>
      </c>
      <c r="B6" s="333"/>
      <c r="C6" s="333"/>
      <c r="D6" s="333"/>
      <c r="E6" s="333"/>
      <c r="F6" s="333"/>
      <c r="G6" s="333"/>
    </row>
    <row r="7" spans="1:7" x14ac:dyDescent="0.25">
      <c r="A7" s="184"/>
      <c r="B7" s="186"/>
      <c r="C7" s="185"/>
      <c r="D7" s="185"/>
      <c r="E7" s="185"/>
      <c r="F7" s="185"/>
      <c r="G7" s="185"/>
    </row>
    <row r="8" spans="1:7" ht="15.6" customHeight="1" x14ac:dyDescent="0.25">
      <c r="A8" s="338" t="s">
        <v>341</v>
      </c>
      <c r="B8" s="334" t="s">
        <v>11</v>
      </c>
      <c r="C8" s="336" t="s">
        <v>75</v>
      </c>
      <c r="D8" s="337"/>
      <c r="E8" s="337"/>
      <c r="F8" s="337"/>
      <c r="G8" s="337"/>
    </row>
    <row r="9" spans="1:7" ht="47.25" x14ac:dyDescent="0.25">
      <c r="A9" s="339"/>
      <c r="B9" s="335"/>
      <c r="C9" s="187" t="s">
        <v>79</v>
      </c>
      <c r="D9" s="187" t="s">
        <v>404</v>
      </c>
      <c r="E9" s="187" t="s">
        <v>405</v>
      </c>
      <c r="F9" s="187" t="s">
        <v>406</v>
      </c>
      <c r="G9" s="215" t="s">
        <v>407</v>
      </c>
    </row>
    <row r="10" spans="1:7" x14ac:dyDescent="0.25">
      <c r="A10" s="188"/>
      <c r="B10" s="191"/>
      <c r="C10" s="189"/>
      <c r="D10" s="189"/>
      <c r="E10" s="190"/>
      <c r="F10" s="189"/>
      <c r="G10" s="216"/>
    </row>
    <row r="11" spans="1:7" x14ac:dyDescent="0.25">
      <c r="A11" s="192" t="s">
        <v>11</v>
      </c>
      <c r="B11" s="36">
        <f>B13+B21+B24+B33+B40+B47+B56+B65+B73+B81+B89+B99+B103+B110+B115</f>
        <v>25791</v>
      </c>
      <c r="C11" s="213">
        <f>C13+C21+C24+C33+C40+C47+C56+C65+C73+C81+C89+C99+C103+C110+C115</f>
        <v>24756</v>
      </c>
      <c r="D11" s="213">
        <f>D13+D21+D24+D33+D40+D47+D56+D65+D73+D81+D89+D99+D103+D110+D115</f>
        <v>54</v>
      </c>
      <c r="E11" s="36">
        <f>E13+E21+E24+E33+E40+E47+E56+E65+E73+E81+E89+E99+E103+E110+E115</f>
        <v>25</v>
      </c>
      <c r="F11" s="36">
        <f>F13+F21+F24+F33+F40+F47+F56+F65+F73+F81+F89+F99+F103+F110+F115</f>
        <v>950</v>
      </c>
      <c r="G11" s="217">
        <f t="shared" ref="G11" si="0">G13+G21+G24+G33+G40+G47+G56+G65+G73+G81+G89+G99+G103+G110+G115</f>
        <v>6</v>
      </c>
    </row>
    <row r="12" spans="1:7" x14ac:dyDescent="0.25">
      <c r="A12" s="193"/>
      <c r="B12" s="3"/>
      <c r="C12" s="3"/>
      <c r="D12" s="3"/>
      <c r="E12" s="3"/>
      <c r="F12" s="3"/>
      <c r="G12" s="4"/>
    </row>
    <row r="13" spans="1:7" x14ac:dyDescent="0.25">
      <c r="A13" s="178" t="s">
        <v>34</v>
      </c>
      <c r="B13" s="36">
        <f>SUM(B14:B19)</f>
        <v>1498</v>
      </c>
      <c r="C13" s="36">
        <f>SUM(C14:C19)</f>
        <v>783</v>
      </c>
      <c r="D13" s="36">
        <f t="shared" ref="D13:G13" si="1">SUM(D14:D19)</f>
        <v>0</v>
      </c>
      <c r="E13" s="36">
        <f t="shared" si="1"/>
        <v>2</v>
      </c>
      <c r="F13" s="36">
        <f t="shared" si="1"/>
        <v>713</v>
      </c>
      <c r="G13" s="2">
        <f t="shared" si="1"/>
        <v>0</v>
      </c>
    </row>
    <row r="14" spans="1:7" x14ac:dyDescent="0.25">
      <c r="A14" s="177" t="s">
        <v>185</v>
      </c>
      <c r="B14" s="3">
        <f>SUM(C14:G14)</f>
        <v>707</v>
      </c>
      <c r="C14" s="3">
        <v>4</v>
      </c>
      <c r="D14" s="3">
        <v>0</v>
      </c>
      <c r="E14" s="3">
        <v>2</v>
      </c>
      <c r="F14" s="3">
        <v>701</v>
      </c>
      <c r="G14" s="4">
        <v>0</v>
      </c>
    </row>
    <row r="15" spans="1:7" x14ac:dyDescent="0.25">
      <c r="A15" s="179" t="s">
        <v>106</v>
      </c>
      <c r="B15" s="3">
        <f t="shared" ref="B15:B19" si="2">SUM(C15:G15)</f>
        <v>463</v>
      </c>
      <c r="C15" s="3">
        <v>459</v>
      </c>
      <c r="D15" s="3">
        <v>0</v>
      </c>
      <c r="E15" s="3">
        <v>0</v>
      </c>
      <c r="F15" s="3">
        <v>4</v>
      </c>
      <c r="G15" s="4">
        <v>0</v>
      </c>
    </row>
    <row r="16" spans="1:7" x14ac:dyDescent="0.25">
      <c r="A16" s="177" t="s">
        <v>107</v>
      </c>
      <c r="B16" s="3">
        <f t="shared" si="2"/>
        <v>190</v>
      </c>
      <c r="C16" s="3">
        <v>185</v>
      </c>
      <c r="D16" s="3">
        <v>0</v>
      </c>
      <c r="E16" s="3">
        <v>0</v>
      </c>
      <c r="F16" s="3">
        <v>5</v>
      </c>
      <c r="G16" s="4">
        <v>0</v>
      </c>
    </row>
    <row r="17" spans="1:7" x14ac:dyDescent="0.25">
      <c r="A17" s="177" t="s">
        <v>108</v>
      </c>
      <c r="B17" s="3">
        <f t="shared" si="2"/>
        <v>77</v>
      </c>
      <c r="C17" s="3">
        <v>77</v>
      </c>
      <c r="D17" s="3">
        <v>0</v>
      </c>
      <c r="E17" s="3">
        <v>0</v>
      </c>
      <c r="F17" s="3">
        <v>0</v>
      </c>
      <c r="G17" s="4">
        <v>0</v>
      </c>
    </row>
    <row r="18" spans="1:7" x14ac:dyDescent="0.25">
      <c r="A18" s="177" t="s">
        <v>109</v>
      </c>
      <c r="B18" s="3">
        <f t="shared" si="2"/>
        <v>34</v>
      </c>
      <c r="C18" s="3">
        <v>31</v>
      </c>
      <c r="D18" s="3">
        <v>0</v>
      </c>
      <c r="E18" s="3">
        <v>0</v>
      </c>
      <c r="F18" s="3">
        <v>3</v>
      </c>
      <c r="G18" s="4">
        <v>0</v>
      </c>
    </row>
    <row r="19" spans="1:7" x14ac:dyDescent="0.25">
      <c r="A19" s="177" t="s">
        <v>110</v>
      </c>
      <c r="B19" s="3">
        <f t="shared" si="2"/>
        <v>27</v>
      </c>
      <c r="C19" s="3">
        <v>27</v>
      </c>
      <c r="D19" s="3">
        <v>0</v>
      </c>
      <c r="E19" s="3">
        <v>0</v>
      </c>
      <c r="F19" s="3">
        <v>0</v>
      </c>
      <c r="G19" s="4">
        <v>0</v>
      </c>
    </row>
    <row r="20" spans="1:7" x14ac:dyDescent="0.25">
      <c r="A20" s="180"/>
      <c r="B20" s="3"/>
      <c r="C20" s="3"/>
      <c r="D20" s="3"/>
      <c r="E20" s="3"/>
      <c r="F20" s="3"/>
      <c r="G20" s="4"/>
    </row>
    <row r="21" spans="1:7" x14ac:dyDescent="0.25">
      <c r="A21" s="178" t="s">
        <v>35</v>
      </c>
      <c r="B21" s="36">
        <f>SUM(B22)</f>
        <v>2275</v>
      </c>
      <c r="C21" s="36">
        <f t="shared" ref="C21:G21" si="3">SUM(C22)</f>
        <v>2247</v>
      </c>
      <c r="D21" s="36">
        <f t="shared" si="3"/>
        <v>1</v>
      </c>
      <c r="E21" s="36">
        <f t="shared" si="3"/>
        <v>4</v>
      </c>
      <c r="F21" s="36">
        <f t="shared" si="3"/>
        <v>23</v>
      </c>
      <c r="G21" s="2">
        <f t="shared" si="3"/>
        <v>0</v>
      </c>
    </row>
    <row r="22" spans="1:7" x14ac:dyDescent="0.25">
      <c r="A22" s="179" t="s">
        <v>204</v>
      </c>
      <c r="B22" s="3">
        <f>SUM(C22:G22)</f>
        <v>2275</v>
      </c>
      <c r="C22" s="3">
        <v>2247</v>
      </c>
      <c r="D22" s="3">
        <v>1</v>
      </c>
      <c r="E22" s="3">
        <v>4</v>
      </c>
      <c r="F22" s="3">
        <v>23</v>
      </c>
      <c r="G22" s="4">
        <v>0</v>
      </c>
    </row>
    <row r="23" spans="1:7" x14ac:dyDescent="0.25">
      <c r="A23" s="180"/>
      <c r="B23" s="3"/>
      <c r="C23" s="3"/>
      <c r="D23" s="3"/>
      <c r="E23" s="3"/>
      <c r="F23" s="3"/>
      <c r="G23" s="4"/>
    </row>
    <row r="24" spans="1:7" x14ac:dyDescent="0.25">
      <c r="A24" s="178" t="s">
        <v>36</v>
      </c>
      <c r="B24" s="36">
        <f>SUM(B25:B31)</f>
        <v>3686</v>
      </c>
      <c r="C24" s="36">
        <f t="shared" ref="C24:G24" si="4">SUM(C25:C31)</f>
        <v>3631</v>
      </c>
      <c r="D24" s="36">
        <f t="shared" si="4"/>
        <v>1</v>
      </c>
      <c r="E24" s="36">
        <f t="shared" si="4"/>
        <v>0</v>
      </c>
      <c r="F24" s="36">
        <f t="shared" si="4"/>
        <v>54</v>
      </c>
      <c r="G24" s="2">
        <f t="shared" si="4"/>
        <v>0</v>
      </c>
    </row>
    <row r="25" spans="1:7" x14ac:dyDescent="0.25">
      <c r="A25" s="179" t="s">
        <v>156</v>
      </c>
      <c r="B25" s="3">
        <f t="shared" ref="B25:B31" si="5">SUM(C25:G25)</f>
        <v>361</v>
      </c>
      <c r="C25" s="3">
        <v>352</v>
      </c>
      <c r="D25" s="3">
        <v>0</v>
      </c>
      <c r="E25" s="3">
        <v>0</v>
      </c>
      <c r="F25" s="3">
        <v>9</v>
      </c>
      <c r="G25" s="4">
        <v>0</v>
      </c>
    </row>
    <row r="26" spans="1:7" x14ac:dyDescent="0.25">
      <c r="A26" s="177" t="s">
        <v>111</v>
      </c>
      <c r="B26" s="3">
        <f t="shared" si="5"/>
        <v>291</v>
      </c>
      <c r="C26" s="3">
        <v>285</v>
      </c>
      <c r="D26" s="3">
        <v>0</v>
      </c>
      <c r="E26" s="3">
        <v>0</v>
      </c>
      <c r="F26" s="3">
        <v>6</v>
      </c>
      <c r="G26" s="4">
        <v>0</v>
      </c>
    </row>
    <row r="27" spans="1:7" x14ac:dyDescent="0.25">
      <c r="A27" s="177" t="s">
        <v>112</v>
      </c>
      <c r="B27" s="3">
        <f t="shared" si="5"/>
        <v>1740</v>
      </c>
      <c r="C27" s="3">
        <v>1727</v>
      </c>
      <c r="D27" s="3">
        <v>0</v>
      </c>
      <c r="E27" s="3">
        <v>0</v>
      </c>
      <c r="F27" s="3">
        <v>13</v>
      </c>
      <c r="G27" s="4">
        <v>0</v>
      </c>
    </row>
    <row r="28" spans="1:7" x14ac:dyDescent="0.25">
      <c r="A28" s="177" t="s">
        <v>113</v>
      </c>
      <c r="B28" s="3">
        <f t="shared" si="5"/>
        <v>111</v>
      </c>
      <c r="C28" s="3">
        <v>96</v>
      </c>
      <c r="D28" s="3">
        <v>0</v>
      </c>
      <c r="E28" s="3">
        <v>0</v>
      </c>
      <c r="F28" s="3">
        <v>15</v>
      </c>
      <c r="G28" s="4">
        <v>0</v>
      </c>
    </row>
    <row r="29" spans="1:7" x14ac:dyDescent="0.25">
      <c r="A29" s="179" t="s">
        <v>186</v>
      </c>
      <c r="B29" s="3">
        <f t="shared" si="5"/>
        <v>1036</v>
      </c>
      <c r="C29" s="3">
        <v>1026</v>
      </c>
      <c r="D29" s="3">
        <v>0</v>
      </c>
      <c r="E29" s="3">
        <v>0</v>
      </c>
      <c r="F29" s="3">
        <v>10</v>
      </c>
      <c r="G29" s="4">
        <v>0</v>
      </c>
    </row>
    <row r="30" spans="1:7" x14ac:dyDescent="0.25">
      <c r="A30" s="177" t="s">
        <v>114</v>
      </c>
      <c r="B30" s="3">
        <f t="shared" si="5"/>
        <v>141</v>
      </c>
      <c r="C30" s="3">
        <v>139</v>
      </c>
      <c r="D30" s="3">
        <v>1</v>
      </c>
      <c r="E30" s="3">
        <v>0</v>
      </c>
      <c r="F30" s="3">
        <v>1</v>
      </c>
      <c r="G30" s="4">
        <v>0</v>
      </c>
    </row>
    <row r="31" spans="1:7" x14ac:dyDescent="0.25">
      <c r="A31" s="177" t="s">
        <v>115</v>
      </c>
      <c r="B31" s="3">
        <f t="shared" si="5"/>
        <v>6</v>
      </c>
      <c r="C31" s="3">
        <v>6</v>
      </c>
      <c r="D31" s="3">
        <v>0</v>
      </c>
      <c r="E31" s="3">
        <v>0</v>
      </c>
      <c r="F31" s="3">
        <v>0</v>
      </c>
      <c r="G31" s="4">
        <v>0</v>
      </c>
    </row>
    <row r="32" spans="1:7" x14ac:dyDescent="0.25">
      <c r="A32" s="181"/>
      <c r="B32" s="214"/>
      <c r="C32" s="214"/>
      <c r="D32" s="214"/>
      <c r="E32" s="214"/>
      <c r="F32" s="214"/>
      <c r="G32" s="218"/>
    </row>
    <row r="33" spans="1:7" x14ac:dyDescent="0.25">
      <c r="A33" s="178" t="s">
        <v>37</v>
      </c>
      <c r="B33" s="36">
        <f>SUM(B34:B38)</f>
        <v>1385</v>
      </c>
      <c r="C33" s="36">
        <f t="shared" ref="C33:G33" si="6">SUM(C34:C38)</f>
        <v>1367</v>
      </c>
      <c r="D33" s="36">
        <f t="shared" si="6"/>
        <v>0</v>
      </c>
      <c r="E33" s="36">
        <f t="shared" si="6"/>
        <v>0</v>
      </c>
      <c r="F33" s="36">
        <f t="shared" si="6"/>
        <v>17</v>
      </c>
      <c r="G33" s="2">
        <f t="shared" si="6"/>
        <v>1</v>
      </c>
    </row>
    <row r="34" spans="1:7" x14ac:dyDescent="0.25">
      <c r="A34" s="179" t="s">
        <v>187</v>
      </c>
      <c r="B34" s="3">
        <f>SUM(C34:G34)</f>
        <v>1074</v>
      </c>
      <c r="C34" s="3">
        <v>1058</v>
      </c>
      <c r="D34" s="3">
        <v>0</v>
      </c>
      <c r="E34" s="3">
        <v>0</v>
      </c>
      <c r="F34" s="3">
        <v>15</v>
      </c>
      <c r="G34" s="4">
        <v>1</v>
      </c>
    </row>
    <row r="35" spans="1:7" x14ac:dyDescent="0.25">
      <c r="A35" s="177" t="s">
        <v>116</v>
      </c>
      <c r="B35" s="3">
        <f>SUM(C35:G35)</f>
        <v>83</v>
      </c>
      <c r="C35" s="3">
        <v>81</v>
      </c>
      <c r="D35" s="3">
        <v>0</v>
      </c>
      <c r="E35" s="3">
        <v>0</v>
      </c>
      <c r="F35" s="3">
        <v>2</v>
      </c>
      <c r="G35" s="4">
        <v>0</v>
      </c>
    </row>
    <row r="36" spans="1:7" x14ac:dyDescent="0.25">
      <c r="A36" s="177" t="s">
        <v>117</v>
      </c>
      <c r="B36" s="3">
        <f>SUM(C36:G36)</f>
        <v>63</v>
      </c>
      <c r="C36" s="3">
        <v>63</v>
      </c>
      <c r="D36" s="3">
        <v>0</v>
      </c>
      <c r="E36" s="3">
        <v>0</v>
      </c>
      <c r="F36" s="3">
        <v>0</v>
      </c>
      <c r="G36" s="4">
        <v>0</v>
      </c>
    </row>
    <row r="37" spans="1:7" x14ac:dyDescent="0.25">
      <c r="A37" s="177" t="s">
        <v>120</v>
      </c>
      <c r="B37" s="3">
        <f>SUM(C37:G37)</f>
        <v>23</v>
      </c>
      <c r="C37" s="3">
        <v>23</v>
      </c>
      <c r="D37" s="3">
        <v>0</v>
      </c>
      <c r="E37" s="3">
        <v>0</v>
      </c>
      <c r="F37" s="3">
        <v>0</v>
      </c>
      <c r="G37" s="4">
        <v>0</v>
      </c>
    </row>
    <row r="38" spans="1:7" x14ac:dyDescent="0.25">
      <c r="A38" s="177" t="s">
        <v>121</v>
      </c>
      <c r="B38" s="3">
        <f>SUM(C38:G38)</f>
        <v>142</v>
      </c>
      <c r="C38" s="3">
        <v>142</v>
      </c>
      <c r="D38" s="3">
        <v>0</v>
      </c>
      <c r="E38" s="3">
        <v>0</v>
      </c>
      <c r="F38" s="3">
        <v>0</v>
      </c>
      <c r="G38" s="4">
        <v>0</v>
      </c>
    </row>
    <row r="39" spans="1:7" x14ac:dyDescent="0.25">
      <c r="A39" s="180"/>
      <c r="B39" s="3"/>
      <c r="C39" s="3"/>
      <c r="D39" s="3"/>
      <c r="E39" s="3"/>
      <c r="F39" s="3"/>
      <c r="G39" s="4"/>
    </row>
    <row r="40" spans="1:7" x14ac:dyDescent="0.25">
      <c r="A40" s="178" t="s">
        <v>38</v>
      </c>
      <c r="B40" s="36">
        <f>SUM(B41:B45)</f>
        <v>920</v>
      </c>
      <c r="C40" s="36">
        <f t="shared" ref="C40:G40" si="7">SUM(C41:C45)</f>
        <v>911</v>
      </c>
      <c r="D40" s="36">
        <f t="shared" si="7"/>
        <v>1</v>
      </c>
      <c r="E40" s="36">
        <f t="shared" si="7"/>
        <v>0</v>
      </c>
      <c r="F40" s="36">
        <f t="shared" si="7"/>
        <v>8</v>
      </c>
      <c r="G40" s="2">
        <f t="shared" si="7"/>
        <v>0</v>
      </c>
    </row>
    <row r="41" spans="1:7" x14ac:dyDescent="0.25">
      <c r="A41" s="179" t="s">
        <v>188</v>
      </c>
      <c r="B41" s="3">
        <f>SUM(C41:G41)</f>
        <v>111</v>
      </c>
      <c r="C41" s="3">
        <v>107</v>
      </c>
      <c r="D41" s="3">
        <v>0</v>
      </c>
      <c r="E41" s="3">
        <v>0</v>
      </c>
      <c r="F41" s="3">
        <v>4</v>
      </c>
      <c r="G41" s="4">
        <v>0</v>
      </c>
    </row>
    <row r="42" spans="1:7" x14ac:dyDescent="0.25">
      <c r="A42" s="177" t="s">
        <v>118</v>
      </c>
      <c r="B42" s="3">
        <f>SUM(C42:G42)</f>
        <v>291</v>
      </c>
      <c r="C42" s="3">
        <v>288</v>
      </c>
      <c r="D42" s="3">
        <v>0</v>
      </c>
      <c r="E42" s="3">
        <v>0</v>
      </c>
      <c r="F42" s="3">
        <v>3</v>
      </c>
      <c r="G42" s="4">
        <v>0</v>
      </c>
    </row>
    <row r="43" spans="1:7" x14ac:dyDescent="0.25">
      <c r="A43" s="177" t="s">
        <v>119</v>
      </c>
      <c r="B43" s="3">
        <f>SUM(C43:G43)</f>
        <v>169</v>
      </c>
      <c r="C43" s="3">
        <v>169</v>
      </c>
      <c r="D43" s="3">
        <v>0</v>
      </c>
      <c r="E43" s="3">
        <v>0</v>
      </c>
      <c r="F43" s="3">
        <v>0</v>
      </c>
      <c r="G43" s="4">
        <v>0</v>
      </c>
    </row>
    <row r="44" spans="1:7" x14ac:dyDescent="0.25">
      <c r="A44" s="177" t="s">
        <v>122</v>
      </c>
      <c r="B44" s="3">
        <f>SUM(C44:G44)</f>
        <v>123</v>
      </c>
      <c r="C44" s="3">
        <v>122</v>
      </c>
      <c r="D44" s="3">
        <v>1</v>
      </c>
      <c r="E44" s="3">
        <v>0</v>
      </c>
      <c r="F44" s="3">
        <v>0</v>
      </c>
      <c r="G44" s="4">
        <v>0</v>
      </c>
    </row>
    <row r="45" spans="1:7" x14ac:dyDescent="0.25">
      <c r="A45" s="177" t="s">
        <v>123</v>
      </c>
      <c r="B45" s="3">
        <f>SUM(C45:G45)</f>
        <v>226</v>
      </c>
      <c r="C45" s="3">
        <v>225</v>
      </c>
      <c r="D45" s="3">
        <v>0</v>
      </c>
      <c r="E45" s="3">
        <v>0</v>
      </c>
      <c r="F45" s="3">
        <v>1</v>
      </c>
      <c r="G45" s="4">
        <v>0</v>
      </c>
    </row>
    <row r="46" spans="1:7" x14ac:dyDescent="0.25">
      <c r="A46" s="180"/>
      <c r="B46" s="3"/>
      <c r="C46" s="3"/>
      <c r="D46" s="3"/>
      <c r="E46" s="3"/>
      <c r="F46" s="3"/>
      <c r="G46" s="4"/>
    </row>
    <row r="47" spans="1:7" x14ac:dyDescent="0.25">
      <c r="A47" s="178" t="s">
        <v>39</v>
      </c>
      <c r="B47" s="36">
        <f>SUM(B48:B54)</f>
        <v>914</v>
      </c>
      <c r="C47" s="36">
        <f t="shared" ref="C47:G47" si="8">SUM(C48:C54)</f>
        <v>905</v>
      </c>
      <c r="D47" s="36">
        <f t="shared" si="8"/>
        <v>0</v>
      </c>
      <c r="E47" s="36">
        <f t="shared" si="8"/>
        <v>0</v>
      </c>
      <c r="F47" s="36">
        <f t="shared" si="8"/>
        <v>9</v>
      </c>
      <c r="G47" s="2">
        <f t="shared" si="8"/>
        <v>0</v>
      </c>
    </row>
    <row r="48" spans="1:7" x14ac:dyDescent="0.25">
      <c r="A48" s="177" t="s">
        <v>163</v>
      </c>
      <c r="B48" s="3">
        <f t="shared" ref="B48:B54" si="9">SUM(C48:G48)</f>
        <v>34</v>
      </c>
      <c r="C48" s="3">
        <v>32</v>
      </c>
      <c r="D48" s="3">
        <v>0</v>
      </c>
      <c r="E48" s="3">
        <v>0</v>
      </c>
      <c r="F48" s="3">
        <v>2</v>
      </c>
      <c r="G48" s="4">
        <v>0</v>
      </c>
    </row>
    <row r="49" spans="1:7" x14ac:dyDescent="0.25">
      <c r="A49" s="177" t="s">
        <v>125</v>
      </c>
      <c r="B49" s="3">
        <f t="shared" si="9"/>
        <v>51</v>
      </c>
      <c r="C49" s="3">
        <v>51</v>
      </c>
      <c r="D49" s="3">
        <v>0</v>
      </c>
      <c r="E49" s="3">
        <v>0</v>
      </c>
      <c r="F49" s="3">
        <v>0</v>
      </c>
      <c r="G49" s="4">
        <v>0</v>
      </c>
    </row>
    <row r="50" spans="1:7" x14ac:dyDescent="0.25">
      <c r="A50" s="177" t="s">
        <v>124</v>
      </c>
      <c r="B50" s="3">
        <f t="shared" si="9"/>
        <v>116</v>
      </c>
      <c r="C50" s="3">
        <v>115</v>
      </c>
      <c r="D50" s="3">
        <v>0</v>
      </c>
      <c r="E50" s="3">
        <v>0</v>
      </c>
      <c r="F50" s="3">
        <v>1</v>
      </c>
      <c r="G50" s="4">
        <v>0</v>
      </c>
    </row>
    <row r="51" spans="1:7" x14ac:dyDescent="0.25">
      <c r="A51" s="177" t="s">
        <v>182</v>
      </c>
      <c r="B51" s="3">
        <f t="shared" si="9"/>
        <v>0</v>
      </c>
      <c r="C51" s="3">
        <v>0</v>
      </c>
      <c r="D51" s="3">
        <v>0</v>
      </c>
      <c r="E51" s="3">
        <v>0</v>
      </c>
      <c r="F51" s="3">
        <v>0</v>
      </c>
      <c r="G51" s="4">
        <v>0</v>
      </c>
    </row>
    <row r="52" spans="1:7" x14ac:dyDescent="0.25">
      <c r="A52" s="177" t="s">
        <v>183</v>
      </c>
      <c r="B52" s="3">
        <f t="shared" si="9"/>
        <v>337</v>
      </c>
      <c r="C52" s="3">
        <v>336</v>
      </c>
      <c r="D52" s="3">
        <v>0</v>
      </c>
      <c r="E52" s="3">
        <v>0</v>
      </c>
      <c r="F52" s="3">
        <v>1</v>
      </c>
      <c r="G52" s="4">
        <v>0</v>
      </c>
    </row>
    <row r="53" spans="1:7" x14ac:dyDescent="0.25">
      <c r="A53" s="177" t="s">
        <v>126</v>
      </c>
      <c r="B53" s="3">
        <f t="shared" si="9"/>
        <v>208</v>
      </c>
      <c r="C53" s="3">
        <v>204</v>
      </c>
      <c r="D53" s="3">
        <v>0</v>
      </c>
      <c r="E53" s="3">
        <v>0</v>
      </c>
      <c r="F53" s="3">
        <v>4</v>
      </c>
      <c r="G53" s="4">
        <v>0</v>
      </c>
    </row>
    <row r="54" spans="1:7" x14ac:dyDescent="0.25">
      <c r="A54" s="177" t="s">
        <v>127</v>
      </c>
      <c r="B54" s="3">
        <f t="shared" si="9"/>
        <v>168</v>
      </c>
      <c r="C54" s="3">
        <v>167</v>
      </c>
      <c r="D54" s="3">
        <v>0</v>
      </c>
      <c r="E54" s="3">
        <v>0</v>
      </c>
      <c r="F54" s="3">
        <v>1</v>
      </c>
      <c r="G54" s="4">
        <v>0</v>
      </c>
    </row>
    <row r="55" spans="1:7" x14ac:dyDescent="0.25">
      <c r="A55" s="181"/>
      <c r="B55" s="214"/>
      <c r="C55" s="214"/>
      <c r="D55" s="214"/>
      <c r="E55" s="214"/>
      <c r="F55" s="214"/>
      <c r="G55" s="218"/>
    </row>
    <row r="56" spans="1:7" x14ac:dyDescent="0.25">
      <c r="A56" s="178" t="s">
        <v>12</v>
      </c>
      <c r="B56" s="36">
        <f>SUM(B57:B63)</f>
        <v>4432</v>
      </c>
      <c r="C56" s="36">
        <f t="shared" ref="C56:G56" si="10">SUM(C57:C63)</f>
        <v>4369</v>
      </c>
      <c r="D56" s="36">
        <f t="shared" si="10"/>
        <v>21</v>
      </c>
      <c r="E56" s="36">
        <f t="shared" si="10"/>
        <v>9</v>
      </c>
      <c r="F56" s="36">
        <f t="shared" si="10"/>
        <v>30</v>
      </c>
      <c r="G56" s="2">
        <f t="shared" si="10"/>
        <v>3</v>
      </c>
    </row>
    <row r="57" spans="1:7" x14ac:dyDescent="0.25">
      <c r="A57" s="179" t="s">
        <v>157</v>
      </c>
      <c r="B57" s="3">
        <f t="shared" ref="B57:B63" si="11">SUM(C57:G57)</f>
        <v>1143</v>
      </c>
      <c r="C57" s="3">
        <v>1127</v>
      </c>
      <c r="D57" s="3">
        <v>0</v>
      </c>
      <c r="E57" s="3">
        <v>1</v>
      </c>
      <c r="F57" s="3">
        <v>14</v>
      </c>
      <c r="G57" s="4">
        <v>1</v>
      </c>
    </row>
    <row r="58" spans="1:7" x14ac:dyDescent="0.25">
      <c r="A58" s="179" t="s">
        <v>180</v>
      </c>
      <c r="B58" s="3">
        <f t="shared" si="11"/>
        <v>489</v>
      </c>
      <c r="C58" s="3">
        <v>481</v>
      </c>
      <c r="D58" s="3">
        <v>0</v>
      </c>
      <c r="E58" s="3">
        <v>0</v>
      </c>
      <c r="F58" s="3">
        <v>8</v>
      </c>
      <c r="G58" s="4">
        <v>0</v>
      </c>
    </row>
    <row r="59" spans="1:7" x14ac:dyDescent="0.25">
      <c r="A59" s="177" t="s">
        <v>128</v>
      </c>
      <c r="B59" s="3">
        <f t="shared" si="11"/>
        <v>335</v>
      </c>
      <c r="C59" s="3">
        <v>334</v>
      </c>
      <c r="D59" s="3">
        <v>0</v>
      </c>
      <c r="E59" s="3">
        <v>0</v>
      </c>
      <c r="F59" s="3">
        <v>0</v>
      </c>
      <c r="G59" s="4">
        <v>1</v>
      </c>
    </row>
    <row r="60" spans="1:7" x14ac:dyDescent="0.25">
      <c r="A60" s="177" t="s">
        <v>129</v>
      </c>
      <c r="B60" s="3">
        <f t="shared" si="11"/>
        <v>56</v>
      </c>
      <c r="C60" s="3">
        <v>56</v>
      </c>
      <c r="D60" s="3">
        <v>0</v>
      </c>
      <c r="E60" s="3">
        <v>0</v>
      </c>
      <c r="F60" s="3">
        <v>0</v>
      </c>
      <c r="G60" s="4">
        <v>0</v>
      </c>
    </row>
    <row r="61" spans="1:7" x14ac:dyDescent="0.25">
      <c r="A61" s="177" t="s">
        <v>130</v>
      </c>
      <c r="B61" s="3">
        <f t="shared" si="11"/>
        <v>2268</v>
      </c>
      <c r="C61" s="3">
        <v>2230</v>
      </c>
      <c r="D61" s="3">
        <v>21</v>
      </c>
      <c r="E61" s="3">
        <v>8</v>
      </c>
      <c r="F61" s="3">
        <v>8</v>
      </c>
      <c r="G61" s="4">
        <v>1</v>
      </c>
    </row>
    <row r="62" spans="1:7" x14ac:dyDescent="0.25">
      <c r="A62" s="177" t="s">
        <v>131</v>
      </c>
      <c r="B62" s="3">
        <f t="shared" si="11"/>
        <v>8</v>
      </c>
      <c r="C62" s="3">
        <v>8</v>
      </c>
      <c r="D62" s="3">
        <v>0</v>
      </c>
      <c r="E62" s="3">
        <v>0</v>
      </c>
      <c r="F62" s="3">
        <v>0</v>
      </c>
      <c r="G62" s="4">
        <v>0</v>
      </c>
    </row>
    <row r="63" spans="1:7" x14ac:dyDescent="0.25">
      <c r="A63" s="177" t="s">
        <v>103</v>
      </c>
      <c r="B63" s="3">
        <f t="shared" si="11"/>
        <v>133</v>
      </c>
      <c r="C63" s="3">
        <v>133</v>
      </c>
      <c r="D63" s="3">
        <v>0</v>
      </c>
      <c r="E63" s="3">
        <v>0</v>
      </c>
      <c r="F63" s="3">
        <v>0</v>
      </c>
      <c r="G63" s="4">
        <v>0</v>
      </c>
    </row>
    <row r="64" spans="1:7" x14ac:dyDescent="0.25">
      <c r="A64" s="180"/>
      <c r="B64" s="3"/>
      <c r="C64" s="3"/>
      <c r="D64" s="3"/>
      <c r="E64" s="3"/>
      <c r="F64" s="3"/>
      <c r="G64" s="4"/>
    </row>
    <row r="65" spans="1:7" x14ac:dyDescent="0.25">
      <c r="A65" s="178" t="s">
        <v>13</v>
      </c>
      <c r="B65" s="36">
        <f>SUM(B66:B71)</f>
        <v>2435</v>
      </c>
      <c r="C65" s="36">
        <f t="shared" ref="C65:G65" si="12">SUM(C66:C71)</f>
        <v>2378</v>
      </c>
      <c r="D65" s="36">
        <f t="shared" si="12"/>
        <v>2</v>
      </c>
      <c r="E65" s="36">
        <f t="shared" si="12"/>
        <v>0</v>
      </c>
      <c r="F65" s="36">
        <f t="shared" si="12"/>
        <v>54</v>
      </c>
      <c r="G65" s="2">
        <f t="shared" si="12"/>
        <v>1</v>
      </c>
    </row>
    <row r="66" spans="1:7" x14ac:dyDescent="0.25">
      <c r="A66" s="179" t="s">
        <v>158</v>
      </c>
      <c r="B66" s="3">
        <f t="shared" ref="B66:B71" si="13">SUM(C66:G66)</f>
        <v>1529</v>
      </c>
      <c r="C66" s="3">
        <v>1516</v>
      </c>
      <c r="D66" s="3">
        <v>0</v>
      </c>
      <c r="E66" s="3">
        <v>0</v>
      </c>
      <c r="F66" s="3">
        <v>12</v>
      </c>
      <c r="G66" s="4">
        <v>1</v>
      </c>
    </row>
    <row r="67" spans="1:7" x14ac:dyDescent="0.25">
      <c r="A67" s="177" t="s">
        <v>132</v>
      </c>
      <c r="B67" s="3">
        <f t="shared" si="13"/>
        <v>192</v>
      </c>
      <c r="C67" s="3">
        <v>192</v>
      </c>
      <c r="D67" s="3">
        <v>0</v>
      </c>
      <c r="E67" s="3">
        <v>0</v>
      </c>
      <c r="F67" s="3">
        <v>0</v>
      </c>
      <c r="G67" s="4">
        <v>0</v>
      </c>
    </row>
    <row r="68" spans="1:7" x14ac:dyDescent="0.25">
      <c r="A68" s="177" t="s">
        <v>133</v>
      </c>
      <c r="B68" s="3">
        <f t="shared" si="13"/>
        <v>78</v>
      </c>
      <c r="C68" s="3">
        <v>77</v>
      </c>
      <c r="D68" s="3">
        <v>1</v>
      </c>
      <c r="E68" s="3">
        <v>0</v>
      </c>
      <c r="F68" s="3">
        <v>0</v>
      </c>
      <c r="G68" s="4">
        <v>0</v>
      </c>
    </row>
    <row r="69" spans="1:7" x14ac:dyDescent="0.25">
      <c r="A69" s="177" t="s">
        <v>164</v>
      </c>
      <c r="B69" s="3">
        <f t="shared" si="13"/>
        <v>39</v>
      </c>
      <c r="C69" s="3">
        <v>2</v>
      </c>
      <c r="D69" s="3">
        <v>0</v>
      </c>
      <c r="E69" s="3">
        <v>0</v>
      </c>
      <c r="F69" s="3">
        <v>37</v>
      </c>
      <c r="G69" s="4">
        <v>0</v>
      </c>
    </row>
    <row r="70" spans="1:7" x14ac:dyDescent="0.25">
      <c r="A70" s="177" t="s">
        <v>159</v>
      </c>
      <c r="B70" s="3">
        <f t="shared" si="13"/>
        <v>445</v>
      </c>
      <c r="C70" s="3">
        <v>442</v>
      </c>
      <c r="D70" s="3">
        <v>0</v>
      </c>
      <c r="E70" s="3">
        <v>0</v>
      </c>
      <c r="F70" s="3">
        <v>3</v>
      </c>
      <c r="G70" s="4">
        <v>0</v>
      </c>
    </row>
    <row r="71" spans="1:7" x14ac:dyDescent="0.25">
      <c r="A71" s="177" t="s">
        <v>134</v>
      </c>
      <c r="B71" s="3">
        <f t="shared" si="13"/>
        <v>152</v>
      </c>
      <c r="C71" s="3">
        <v>149</v>
      </c>
      <c r="D71" s="3">
        <v>1</v>
      </c>
      <c r="E71" s="3">
        <v>0</v>
      </c>
      <c r="F71" s="3">
        <v>2</v>
      </c>
      <c r="G71" s="4">
        <v>0</v>
      </c>
    </row>
    <row r="72" spans="1:7" x14ac:dyDescent="0.25">
      <c r="A72" s="180"/>
      <c r="B72" s="3"/>
      <c r="C72" s="3"/>
      <c r="D72" s="3"/>
      <c r="E72" s="3"/>
      <c r="F72" s="3"/>
      <c r="G72" s="4"/>
    </row>
    <row r="73" spans="1:7" x14ac:dyDescent="0.25">
      <c r="A73" s="178" t="s">
        <v>40</v>
      </c>
      <c r="B73" s="36">
        <f>SUM(B74:B79)</f>
        <v>1097</v>
      </c>
      <c r="C73" s="36">
        <f t="shared" ref="C73:G73" si="14">SUM(C74:C79)</f>
        <v>1082</v>
      </c>
      <c r="D73" s="36">
        <f t="shared" si="14"/>
        <v>0</v>
      </c>
      <c r="E73" s="36">
        <f t="shared" si="14"/>
        <v>1</v>
      </c>
      <c r="F73" s="36">
        <f t="shared" si="14"/>
        <v>14</v>
      </c>
      <c r="G73" s="2">
        <f t="shared" si="14"/>
        <v>0</v>
      </c>
    </row>
    <row r="74" spans="1:7" x14ac:dyDescent="0.25">
      <c r="A74" s="177" t="s">
        <v>205</v>
      </c>
      <c r="B74" s="3">
        <f t="shared" ref="B74:B79" si="15">SUM(C74:G74)</f>
        <v>298</v>
      </c>
      <c r="C74" s="3">
        <v>287</v>
      </c>
      <c r="D74" s="3">
        <v>0</v>
      </c>
      <c r="E74" s="3">
        <v>1</v>
      </c>
      <c r="F74" s="3">
        <v>10</v>
      </c>
      <c r="G74" s="4">
        <v>0</v>
      </c>
    </row>
    <row r="75" spans="1:7" x14ac:dyDescent="0.25">
      <c r="A75" s="177" t="s">
        <v>135</v>
      </c>
      <c r="B75" s="3">
        <f t="shared" si="15"/>
        <v>180</v>
      </c>
      <c r="C75" s="3">
        <v>180</v>
      </c>
      <c r="D75" s="3">
        <v>0</v>
      </c>
      <c r="E75" s="3">
        <v>0</v>
      </c>
      <c r="F75" s="3">
        <v>0</v>
      </c>
      <c r="G75" s="4">
        <v>0</v>
      </c>
    </row>
    <row r="76" spans="1:7" x14ac:dyDescent="0.25">
      <c r="A76" s="177" t="s">
        <v>136</v>
      </c>
      <c r="B76" s="3">
        <f t="shared" si="15"/>
        <v>122</v>
      </c>
      <c r="C76" s="3">
        <v>121</v>
      </c>
      <c r="D76" s="3">
        <v>0</v>
      </c>
      <c r="E76" s="3">
        <v>0</v>
      </c>
      <c r="F76" s="3">
        <v>1</v>
      </c>
      <c r="G76" s="4">
        <v>0</v>
      </c>
    </row>
    <row r="77" spans="1:7" x14ac:dyDescent="0.25">
      <c r="A77" s="177" t="s">
        <v>137</v>
      </c>
      <c r="B77" s="3">
        <f t="shared" si="15"/>
        <v>248</v>
      </c>
      <c r="C77" s="3">
        <v>248</v>
      </c>
      <c r="D77" s="3">
        <v>0</v>
      </c>
      <c r="E77" s="3">
        <v>0</v>
      </c>
      <c r="F77" s="3">
        <v>0</v>
      </c>
      <c r="G77" s="4">
        <v>0</v>
      </c>
    </row>
    <row r="78" spans="1:7" x14ac:dyDescent="0.25">
      <c r="A78" s="177" t="s">
        <v>138</v>
      </c>
      <c r="B78" s="3">
        <f t="shared" si="15"/>
        <v>123</v>
      </c>
      <c r="C78" s="3">
        <v>121</v>
      </c>
      <c r="D78" s="3">
        <v>0</v>
      </c>
      <c r="E78" s="3">
        <v>0</v>
      </c>
      <c r="F78" s="3">
        <v>2</v>
      </c>
      <c r="G78" s="4">
        <v>0</v>
      </c>
    </row>
    <row r="79" spans="1:7" x14ac:dyDescent="0.25">
      <c r="A79" s="177" t="s">
        <v>139</v>
      </c>
      <c r="B79" s="3">
        <f t="shared" si="15"/>
        <v>126</v>
      </c>
      <c r="C79" s="3">
        <v>125</v>
      </c>
      <c r="D79" s="3">
        <v>0</v>
      </c>
      <c r="E79" s="3">
        <v>0</v>
      </c>
      <c r="F79" s="3">
        <v>1</v>
      </c>
      <c r="G79" s="4">
        <v>0</v>
      </c>
    </row>
    <row r="80" spans="1:7" x14ac:dyDescent="0.25">
      <c r="A80" s="180"/>
      <c r="B80" s="3"/>
      <c r="C80" s="3"/>
      <c r="D80" s="3"/>
      <c r="E80" s="3"/>
      <c r="F80" s="3"/>
      <c r="G80" s="4"/>
    </row>
    <row r="81" spans="1:7" x14ac:dyDescent="0.25">
      <c r="A81" s="178" t="s">
        <v>41</v>
      </c>
      <c r="B81" s="36">
        <f>SUM(B82:B87)</f>
        <v>691</v>
      </c>
      <c r="C81" s="36">
        <f t="shared" ref="C81:G81" si="16">SUM(C82:C87)</f>
        <v>682</v>
      </c>
      <c r="D81" s="36">
        <f t="shared" si="16"/>
        <v>0</v>
      </c>
      <c r="E81" s="36">
        <f t="shared" si="16"/>
        <v>0</v>
      </c>
      <c r="F81" s="36">
        <f t="shared" si="16"/>
        <v>9</v>
      </c>
      <c r="G81" s="2">
        <f t="shared" si="16"/>
        <v>0</v>
      </c>
    </row>
    <row r="82" spans="1:7" x14ac:dyDescent="0.25">
      <c r="A82" s="177" t="s">
        <v>189</v>
      </c>
      <c r="B82" s="3">
        <f t="shared" ref="B82:B87" si="17">SUM(C82:G82)</f>
        <v>258</v>
      </c>
      <c r="C82" s="3">
        <v>253</v>
      </c>
      <c r="D82" s="3">
        <v>0</v>
      </c>
      <c r="E82" s="3">
        <v>0</v>
      </c>
      <c r="F82" s="3">
        <v>5</v>
      </c>
      <c r="G82" s="4">
        <v>0</v>
      </c>
    </row>
    <row r="83" spans="1:7" x14ac:dyDescent="0.25">
      <c r="A83" s="177" t="s">
        <v>105</v>
      </c>
      <c r="B83" s="3">
        <f t="shared" si="17"/>
        <v>33</v>
      </c>
      <c r="C83" s="3">
        <v>33</v>
      </c>
      <c r="D83" s="3">
        <v>0</v>
      </c>
      <c r="E83" s="3">
        <v>0</v>
      </c>
      <c r="F83" s="3">
        <v>0</v>
      </c>
      <c r="G83" s="4">
        <v>0</v>
      </c>
    </row>
    <row r="84" spans="1:7" x14ac:dyDescent="0.25">
      <c r="A84" s="179" t="s">
        <v>160</v>
      </c>
      <c r="B84" s="3">
        <f t="shared" si="17"/>
        <v>64</v>
      </c>
      <c r="C84" s="3">
        <v>61</v>
      </c>
      <c r="D84" s="3">
        <v>0</v>
      </c>
      <c r="E84" s="3">
        <v>0</v>
      </c>
      <c r="F84" s="3">
        <v>3</v>
      </c>
      <c r="G84" s="4">
        <v>0</v>
      </c>
    </row>
    <row r="85" spans="1:7" x14ac:dyDescent="0.25">
      <c r="A85" s="177" t="s">
        <v>140</v>
      </c>
      <c r="B85" s="3">
        <f t="shared" si="17"/>
        <v>240</v>
      </c>
      <c r="C85" s="3">
        <v>240</v>
      </c>
      <c r="D85" s="3">
        <v>0</v>
      </c>
      <c r="E85" s="3">
        <v>0</v>
      </c>
      <c r="F85" s="3">
        <v>0</v>
      </c>
      <c r="G85" s="4">
        <v>0</v>
      </c>
    </row>
    <row r="86" spans="1:7" x14ac:dyDescent="0.25">
      <c r="A86" s="177" t="s">
        <v>141</v>
      </c>
      <c r="B86" s="3">
        <f t="shared" si="17"/>
        <v>3</v>
      </c>
      <c r="C86" s="3">
        <v>2</v>
      </c>
      <c r="D86" s="3">
        <v>0</v>
      </c>
      <c r="E86" s="3">
        <v>0</v>
      </c>
      <c r="F86" s="3">
        <v>1</v>
      </c>
      <c r="G86" s="4">
        <v>0</v>
      </c>
    </row>
    <row r="87" spans="1:7" x14ac:dyDescent="0.25">
      <c r="A87" s="177" t="s">
        <v>142</v>
      </c>
      <c r="B87" s="3">
        <f t="shared" si="17"/>
        <v>93</v>
      </c>
      <c r="C87" s="3">
        <v>93</v>
      </c>
      <c r="D87" s="3">
        <v>0</v>
      </c>
      <c r="E87" s="3">
        <v>0</v>
      </c>
      <c r="F87" s="3">
        <v>0</v>
      </c>
      <c r="G87" s="4">
        <v>0</v>
      </c>
    </row>
    <row r="88" spans="1:7" x14ac:dyDescent="0.25">
      <c r="A88" s="180"/>
      <c r="B88" s="3"/>
      <c r="C88" s="3"/>
      <c r="D88" s="3"/>
      <c r="E88" s="3"/>
      <c r="F88" s="3"/>
      <c r="G88" s="4"/>
    </row>
    <row r="89" spans="1:7" x14ac:dyDescent="0.25">
      <c r="A89" s="178" t="s">
        <v>14</v>
      </c>
      <c r="B89" s="36">
        <f>SUM(B90:B97)</f>
        <v>1326</v>
      </c>
      <c r="C89" s="36">
        <f t="shared" ref="C89:G89" si="18">SUM(C90:C97)</f>
        <v>1320</v>
      </c>
      <c r="D89" s="36">
        <f t="shared" si="18"/>
        <v>0</v>
      </c>
      <c r="E89" s="36">
        <f t="shared" si="18"/>
        <v>1</v>
      </c>
      <c r="F89" s="36">
        <f t="shared" si="18"/>
        <v>4</v>
      </c>
      <c r="G89" s="2">
        <f t="shared" si="18"/>
        <v>1</v>
      </c>
    </row>
    <row r="90" spans="1:7" x14ac:dyDescent="0.25">
      <c r="A90" s="179" t="s">
        <v>161</v>
      </c>
      <c r="B90" s="3">
        <f t="shared" ref="B90:B97" si="19">SUM(C90:G90)</f>
        <v>570</v>
      </c>
      <c r="C90" s="3">
        <v>569</v>
      </c>
      <c r="D90" s="3">
        <v>0</v>
      </c>
      <c r="E90" s="3">
        <v>0</v>
      </c>
      <c r="F90" s="3">
        <v>0</v>
      </c>
      <c r="G90" s="4">
        <v>1</v>
      </c>
    </row>
    <row r="91" spans="1:7" x14ac:dyDescent="0.25">
      <c r="A91" s="177" t="s">
        <v>143</v>
      </c>
      <c r="B91" s="3">
        <f t="shared" si="19"/>
        <v>221</v>
      </c>
      <c r="C91" s="3">
        <v>220</v>
      </c>
      <c r="D91" s="3">
        <v>0</v>
      </c>
      <c r="E91" s="3">
        <v>0</v>
      </c>
      <c r="F91" s="3">
        <v>1</v>
      </c>
      <c r="G91" s="4">
        <v>0</v>
      </c>
    </row>
    <row r="92" spans="1:7" x14ac:dyDescent="0.25">
      <c r="A92" s="177" t="s">
        <v>144</v>
      </c>
      <c r="B92" s="3">
        <f t="shared" si="19"/>
        <v>83</v>
      </c>
      <c r="C92" s="3">
        <v>83</v>
      </c>
      <c r="D92" s="3">
        <v>0</v>
      </c>
      <c r="E92" s="3">
        <v>0</v>
      </c>
      <c r="F92" s="3">
        <v>0</v>
      </c>
      <c r="G92" s="4">
        <v>0</v>
      </c>
    </row>
    <row r="93" spans="1:7" x14ac:dyDescent="0.25">
      <c r="A93" s="181" t="s">
        <v>145</v>
      </c>
      <c r="B93" s="3">
        <f t="shared" si="19"/>
        <v>138</v>
      </c>
      <c r="C93" s="3">
        <v>138</v>
      </c>
      <c r="D93" s="3">
        <v>0</v>
      </c>
      <c r="E93" s="3">
        <v>0</v>
      </c>
      <c r="F93" s="3">
        <v>0</v>
      </c>
      <c r="G93" s="4">
        <v>0</v>
      </c>
    </row>
    <row r="94" spans="1:7" x14ac:dyDescent="0.25">
      <c r="A94" s="177" t="s">
        <v>146</v>
      </c>
      <c r="B94" s="3">
        <f t="shared" si="19"/>
        <v>20</v>
      </c>
      <c r="C94" s="3">
        <v>20</v>
      </c>
      <c r="D94" s="3">
        <v>0</v>
      </c>
      <c r="E94" s="3">
        <v>0</v>
      </c>
      <c r="F94" s="3">
        <v>0</v>
      </c>
      <c r="G94" s="4">
        <v>0</v>
      </c>
    </row>
    <row r="95" spans="1:7" x14ac:dyDescent="0.25">
      <c r="A95" s="177" t="s">
        <v>199</v>
      </c>
      <c r="B95" s="3">
        <f t="shared" si="19"/>
        <v>226</v>
      </c>
      <c r="C95" s="3">
        <v>223</v>
      </c>
      <c r="D95" s="3">
        <v>0</v>
      </c>
      <c r="E95" s="3">
        <v>1</v>
      </c>
      <c r="F95" s="3">
        <v>2</v>
      </c>
      <c r="G95" s="4">
        <v>0</v>
      </c>
    </row>
    <row r="96" spans="1:7" x14ac:dyDescent="0.25">
      <c r="A96" s="177" t="s">
        <v>148</v>
      </c>
      <c r="B96" s="3">
        <f t="shared" si="19"/>
        <v>33</v>
      </c>
      <c r="C96" s="3">
        <v>32</v>
      </c>
      <c r="D96" s="3">
        <v>0</v>
      </c>
      <c r="E96" s="3">
        <v>0</v>
      </c>
      <c r="F96" s="3">
        <v>1</v>
      </c>
      <c r="G96" s="4">
        <v>0</v>
      </c>
    </row>
    <row r="97" spans="1:7" x14ac:dyDescent="0.25">
      <c r="A97" s="177" t="s">
        <v>149</v>
      </c>
      <c r="B97" s="3">
        <f t="shared" si="19"/>
        <v>35</v>
      </c>
      <c r="C97" s="3">
        <v>35</v>
      </c>
      <c r="D97" s="3">
        <v>0</v>
      </c>
      <c r="E97" s="3">
        <v>0</v>
      </c>
      <c r="F97" s="3">
        <v>0</v>
      </c>
      <c r="G97" s="4">
        <v>0</v>
      </c>
    </row>
    <row r="98" spans="1:7" x14ac:dyDescent="0.25">
      <c r="A98" s="180"/>
      <c r="B98" s="3"/>
      <c r="C98" s="3"/>
      <c r="D98" s="3"/>
      <c r="E98" s="3"/>
      <c r="F98" s="3"/>
      <c r="G98" s="4"/>
    </row>
    <row r="99" spans="1:7" x14ac:dyDescent="0.25">
      <c r="A99" s="178" t="s">
        <v>42</v>
      </c>
      <c r="B99" s="36">
        <f>SUM(B100:B101)</f>
        <v>894</v>
      </c>
      <c r="C99" s="36">
        <f t="shared" ref="C99:G99" si="20">SUM(C100:C101)</f>
        <v>890</v>
      </c>
      <c r="D99" s="36">
        <f t="shared" si="20"/>
        <v>1</v>
      </c>
      <c r="E99" s="36">
        <f t="shared" si="20"/>
        <v>0</v>
      </c>
      <c r="F99" s="36">
        <f t="shared" si="20"/>
        <v>3</v>
      </c>
      <c r="G99" s="2">
        <f t="shared" si="20"/>
        <v>0</v>
      </c>
    </row>
    <row r="100" spans="1:7" x14ac:dyDescent="0.25">
      <c r="A100" s="177" t="s">
        <v>190</v>
      </c>
      <c r="B100" s="3">
        <f>SUM(C100:G100)</f>
        <v>604</v>
      </c>
      <c r="C100" s="3">
        <v>602</v>
      </c>
      <c r="D100" s="3">
        <v>0</v>
      </c>
      <c r="E100" s="3">
        <v>0</v>
      </c>
      <c r="F100" s="3">
        <v>2</v>
      </c>
      <c r="G100" s="4">
        <v>0</v>
      </c>
    </row>
    <row r="101" spans="1:7" x14ac:dyDescent="0.25">
      <c r="A101" s="177" t="s">
        <v>150</v>
      </c>
      <c r="B101" s="3">
        <f>SUM(C101:G101)</f>
        <v>290</v>
      </c>
      <c r="C101" s="3">
        <v>288</v>
      </c>
      <c r="D101" s="3">
        <v>1</v>
      </c>
      <c r="E101" s="3">
        <v>0</v>
      </c>
      <c r="F101" s="3">
        <v>1</v>
      </c>
      <c r="G101" s="4">
        <v>0</v>
      </c>
    </row>
    <row r="102" spans="1:7" x14ac:dyDescent="0.25">
      <c r="A102" s="180"/>
      <c r="B102" s="3"/>
      <c r="C102" s="3"/>
      <c r="D102" s="3"/>
      <c r="E102" s="3"/>
      <c r="F102" s="3"/>
      <c r="G102" s="4"/>
    </row>
    <row r="103" spans="1:7" x14ac:dyDescent="0.25">
      <c r="A103" s="178" t="s">
        <v>43</v>
      </c>
      <c r="B103" s="36">
        <f>SUM(B104:B108)</f>
        <v>623</v>
      </c>
      <c r="C103" s="36">
        <f t="shared" ref="C103:G103" si="21">SUM(C104:C108)</f>
        <v>592</v>
      </c>
      <c r="D103" s="36">
        <f t="shared" si="21"/>
        <v>26</v>
      </c>
      <c r="E103" s="36">
        <f t="shared" si="21"/>
        <v>2</v>
      </c>
      <c r="F103" s="36">
        <f t="shared" si="21"/>
        <v>3</v>
      </c>
      <c r="G103" s="2">
        <f t="shared" si="21"/>
        <v>0</v>
      </c>
    </row>
    <row r="104" spans="1:7" x14ac:dyDescent="0.25">
      <c r="A104" s="177" t="s">
        <v>151</v>
      </c>
      <c r="B104" s="3">
        <f>SUM(C104:G104)</f>
        <v>31</v>
      </c>
      <c r="C104" s="3">
        <v>30</v>
      </c>
      <c r="D104" s="3">
        <v>0</v>
      </c>
      <c r="E104" s="3">
        <v>0</v>
      </c>
      <c r="F104" s="3">
        <v>1</v>
      </c>
      <c r="G104" s="4">
        <v>0</v>
      </c>
    </row>
    <row r="105" spans="1:7" x14ac:dyDescent="0.25">
      <c r="A105" s="177" t="s">
        <v>104</v>
      </c>
      <c r="B105" s="3">
        <f>SUM(C105:G105)</f>
        <v>45</v>
      </c>
      <c r="C105" s="3">
        <v>42</v>
      </c>
      <c r="D105" s="3">
        <v>2</v>
      </c>
      <c r="E105" s="3">
        <v>0</v>
      </c>
      <c r="F105" s="3">
        <v>1</v>
      </c>
      <c r="G105" s="4">
        <v>0</v>
      </c>
    </row>
    <row r="106" spans="1:7" x14ac:dyDescent="0.25">
      <c r="A106" s="177" t="s">
        <v>191</v>
      </c>
      <c r="B106" s="3">
        <f>SUM(C106:G106)</f>
        <v>277</v>
      </c>
      <c r="C106" s="3">
        <v>251</v>
      </c>
      <c r="D106" s="3">
        <v>23</v>
      </c>
      <c r="E106" s="3">
        <v>2</v>
      </c>
      <c r="F106" s="3">
        <v>1</v>
      </c>
      <c r="G106" s="4">
        <v>0</v>
      </c>
    </row>
    <row r="107" spans="1:7" x14ac:dyDescent="0.25">
      <c r="A107" s="177" t="s">
        <v>152</v>
      </c>
      <c r="B107" s="3">
        <f>SUM(C107:G107)</f>
        <v>214</v>
      </c>
      <c r="C107" s="3">
        <v>213</v>
      </c>
      <c r="D107" s="3">
        <v>1</v>
      </c>
      <c r="E107" s="3">
        <v>0</v>
      </c>
      <c r="F107" s="3">
        <v>0</v>
      </c>
      <c r="G107" s="4">
        <v>0</v>
      </c>
    </row>
    <row r="108" spans="1:7" x14ac:dyDescent="0.25">
      <c r="A108" s="177" t="s">
        <v>192</v>
      </c>
      <c r="B108" s="3">
        <f>SUM(C108:G108)</f>
        <v>56</v>
      </c>
      <c r="C108" s="3">
        <v>56</v>
      </c>
      <c r="D108" s="3">
        <v>0</v>
      </c>
      <c r="E108" s="3">
        <v>0</v>
      </c>
      <c r="F108" s="3">
        <v>0</v>
      </c>
      <c r="G108" s="4">
        <v>0</v>
      </c>
    </row>
    <row r="109" spans="1:7" x14ac:dyDescent="0.25">
      <c r="A109" s="180"/>
      <c r="B109" s="3"/>
      <c r="C109" s="3"/>
      <c r="D109" s="3"/>
      <c r="E109" s="3"/>
      <c r="F109" s="3"/>
      <c r="G109" s="4"/>
    </row>
    <row r="110" spans="1:7" x14ac:dyDescent="0.25">
      <c r="A110" s="178" t="s">
        <v>44</v>
      </c>
      <c r="B110" s="36">
        <f>SUM(B111:B113)</f>
        <v>1276</v>
      </c>
      <c r="C110" s="36">
        <f t="shared" ref="C110:G110" si="22">SUM(C111:C113)</f>
        <v>1264</v>
      </c>
      <c r="D110" s="36">
        <f t="shared" si="22"/>
        <v>0</v>
      </c>
      <c r="E110" s="36">
        <f t="shared" si="22"/>
        <v>6</v>
      </c>
      <c r="F110" s="36">
        <f t="shared" si="22"/>
        <v>6</v>
      </c>
      <c r="G110" s="2">
        <f t="shared" si="22"/>
        <v>0</v>
      </c>
    </row>
    <row r="111" spans="1:7" x14ac:dyDescent="0.25">
      <c r="A111" s="177" t="s">
        <v>193</v>
      </c>
      <c r="B111" s="3">
        <f>SUM(C111:G111)</f>
        <v>631</v>
      </c>
      <c r="C111" s="3">
        <v>625</v>
      </c>
      <c r="D111" s="3">
        <v>0</v>
      </c>
      <c r="E111" s="3">
        <v>2</v>
      </c>
      <c r="F111" s="3">
        <v>4</v>
      </c>
      <c r="G111" s="4">
        <v>0</v>
      </c>
    </row>
    <row r="112" spans="1:7" x14ac:dyDescent="0.25">
      <c r="A112" s="177" t="s">
        <v>153</v>
      </c>
      <c r="B112" s="3">
        <f>SUM(C112:G112)</f>
        <v>280</v>
      </c>
      <c r="C112" s="3">
        <v>280</v>
      </c>
      <c r="D112" s="3">
        <v>0</v>
      </c>
      <c r="E112" s="3">
        <v>0</v>
      </c>
      <c r="F112" s="3">
        <v>0</v>
      </c>
      <c r="G112" s="4">
        <v>0</v>
      </c>
    </row>
    <row r="113" spans="1:7" x14ac:dyDescent="0.25">
      <c r="A113" s="177" t="s">
        <v>154</v>
      </c>
      <c r="B113" s="3">
        <f>SUM(C113:G113)</f>
        <v>365</v>
      </c>
      <c r="C113" s="3">
        <v>359</v>
      </c>
      <c r="D113" s="3">
        <v>0</v>
      </c>
      <c r="E113" s="3">
        <v>4</v>
      </c>
      <c r="F113" s="3">
        <v>2</v>
      </c>
      <c r="G113" s="4">
        <v>0</v>
      </c>
    </row>
    <row r="114" spans="1:7" x14ac:dyDescent="0.25">
      <c r="A114" s="180"/>
      <c r="B114" s="3"/>
      <c r="C114" s="3"/>
      <c r="D114" s="3"/>
      <c r="E114" s="3"/>
      <c r="F114" s="3"/>
      <c r="G114" s="4"/>
    </row>
    <row r="115" spans="1:7" x14ac:dyDescent="0.25">
      <c r="A115" s="178" t="s">
        <v>45</v>
      </c>
      <c r="B115" s="36">
        <f>SUM(B116:B118)</f>
        <v>2339</v>
      </c>
      <c r="C115" s="36">
        <f t="shared" ref="C115:G115" si="23">SUM(C116:C118)</f>
        <v>2335</v>
      </c>
      <c r="D115" s="36">
        <f t="shared" si="23"/>
        <v>1</v>
      </c>
      <c r="E115" s="36">
        <f t="shared" si="23"/>
        <v>0</v>
      </c>
      <c r="F115" s="36">
        <f t="shared" si="23"/>
        <v>3</v>
      </c>
      <c r="G115" s="2">
        <f t="shared" si="23"/>
        <v>0</v>
      </c>
    </row>
    <row r="116" spans="1:7" x14ac:dyDescent="0.25">
      <c r="A116" s="179" t="s">
        <v>194</v>
      </c>
      <c r="B116" s="3">
        <f>SUM(C116:G116)</f>
        <v>806</v>
      </c>
      <c r="C116" s="3">
        <v>803</v>
      </c>
      <c r="D116" s="3">
        <v>0</v>
      </c>
      <c r="E116" s="3">
        <v>0</v>
      </c>
      <c r="F116" s="3">
        <v>3</v>
      </c>
      <c r="G116" s="4">
        <v>0</v>
      </c>
    </row>
    <row r="117" spans="1:7" x14ac:dyDescent="0.25">
      <c r="A117" s="177" t="s">
        <v>155</v>
      </c>
      <c r="B117" s="3">
        <f>SUM(C117:G117)</f>
        <v>395</v>
      </c>
      <c r="C117" s="3">
        <v>394</v>
      </c>
      <c r="D117" s="3">
        <v>1</v>
      </c>
      <c r="E117" s="3">
        <v>0</v>
      </c>
      <c r="F117" s="3">
        <v>0</v>
      </c>
      <c r="G117" s="4">
        <v>0</v>
      </c>
    </row>
    <row r="118" spans="1:7" x14ac:dyDescent="0.25">
      <c r="A118" s="179" t="s">
        <v>162</v>
      </c>
      <c r="B118" s="3">
        <f>SUM(C118:G118)</f>
        <v>1138</v>
      </c>
      <c r="C118" s="3">
        <v>1138</v>
      </c>
      <c r="D118" s="3">
        <v>0</v>
      </c>
      <c r="E118" s="3">
        <v>0</v>
      </c>
      <c r="F118" s="3">
        <v>0</v>
      </c>
      <c r="G118" s="4">
        <v>0</v>
      </c>
    </row>
    <row r="119" spans="1:7" x14ac:dyDescent="0.25">
      <c r="A119" s="194"/>
      <c r="B119" s="195"/>
      <c r="C119" s="195"/>
      <c r="D119" s="195"/>
      <c r="E119" s="195"/>
      <c r="F119" s="195"/>
      <c r="G119" s="219"/>
    </row>
    <row r="120" spans="1:7" x14ac:dyDescent="0.25">
      <c r="A120" s="182" t="s">
        <v>203</v>
      </c>
    </row>
  </sheetData>
  <mergeCells count="7">
    <mergeCell ref="A3:G3"/>
    <mergeCell ref="B8:B9"/>
    <mergeCell ref="C8:G8"/>
    <mergeCell ref="A8:A9"/>
    <mergeCell ref="A6:G6"/>
    <mergeCell ref="A4:G4"/>
    <mergeCell ref="A5:G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456D8-6B2A-4786-BD61-062D7C379C65}">
  <dimension ref="A1:H120"/>
  <sheetViews>
    <sheetView zoomScale="80" zoomScaleNormal="80" workbookViewId="0">
      <pane ySplit="11" topLeftCell="A12" activePane="bottomLeft" state="frozen"/>
      <selection pane="bottomLeft"/>
    </sheetView>
  </sheetViews>
  <sheetFormatPr baseColWidth="10" defaultColWidth="0" defaultRowHeight="15.75" zeroHeight="1" x14ac:dyDescent="0.2"/>
  <cols>
    <col min="1" max="1" width="82.7109375" style="225" bestFit="1" customWidth="1"/>
    <col min="2" max="7" width="16.28515625" style="225" customWidth="1"/>
    <col min="8" max="8" width="11.42578125" style="251" hidden="1" customWidth="1"/>
    <col min="9" max="16384" width="11.42578125" style="225" hidden="1"/>
  </cols>
  <sheetData>
    <row r="1" spans="1:7" x14ac:dyDescent="0.2">
      <c r="A1" s="223" t="s">
        <v>421</v>
      </c>
    </row>
    <row r="2" spans="1:7" x14ac:dyDescent="0.2"/>
    <row r="3" spans="1:7" x14ac:dyDescent="0.2">
      <c r="A3" s="303" t="s">
        <v>408</v>
      </c>
      <c r="B3" s="303"/>
      <c r="C3" s="303"/>
      <c r="D3" s="303"/>
      <c r="E3" s="303"/>
      <c r="F3" s="303"/>
      <c r="G3" s="303"/>
    </row>
    <row r="4" spans="1:7" x14ac:dyDescent="0.2">
      <c r="A4" s="303" t="s">
        <v>267</v>
      </c>
      <c r="B4" s="303"/>
      <c r="C4" s="303"/>
      <c r="D4" s="303"/>
      <c r="E4" s="303"/>
      <c r="F4" s="303"/>
      <c r="G4" s="303"/>
    </row>
    <row r="5" spans="1:7" x14ac:dyDescent="0.2">
      <c r="A5" s="303" t="s">
        <v>402</v>
      </c>
      <c r="B5" s="303"/>
      <c r="C5" s="303"/>
      <c r="D5" s="303"/>
      <c r="E5" s="303"/>
      <c r="F5" s="303"/>
      <c r="G5" s="303"/>
    </row>
    <row r="6" spans="1:7" x14ac:dyDescent="0.2">
      <c r="A6" s="303" t="s">
        <v>403</v>
      </c>
      <c r="B6" s="303"/>
      <c r="C6" s="303"/>
      <c r="D6" s="303"/>
      <c r="E6" s="303"/>
      <c r="F6" s="303"/>
      <c r="G6" s="303"/>
    </row>
    <row r="7" spans="1:7" x14ac:dyDescent="0.2">
      <c r="A7" s="229"/>
      <c r="B7" s="230"/>
      <c r="C7" s="231"/>
      <c r="D7" s="231"/>
      <c r="E7" s="231"/>
      <c r="F7" s="231"/>
      <c r="G7" s="231"/>
    </row>
    <row r="8" spans="1:7" x14ac:dyDescent="0.2">
      <c r="A8" s="342" t="s">
        <v>341</v>
      </c>
      <c r="B8" s="304" t="s">
        <v>11</v>
      </c>
      <c r="C8" s="340" t="s">
        <v>75</v>
      </c>
      <c r="D8" s="341"/>
      <c r="E8" s="341"/>
      <c r="F8" s="341"/>
      <c r="G8" s="341"/>
    </row>
    <row r="9" spans="1:7" ht="47.25" x14ac:dyDescent="0.2">
      <c r="A9" s="343"/>
      <c r="B9" s="305"/>
      <c r="C9" s="232" t="s">
        <v>79</v>
      </c>
      <c r="D9" s="232" t="s">
        <v>404</v>
      </c>
      <c r="E9" s="232" t="s">
        <v>405</v>
      </c>
      <c r="F9" s="232" t="s">
        <v>406</v>
      </c>
      <c r="G9" s="244" t="s">
        <v>407</v>
      </c>
    </row>
    <row r="10" spans="1:7" x14ac:dyDescent="0.2">
      <c r="A10" s="233"/>
      <c r="B10" s="234"/>
      <c r="C10" s="235"/>
      <c r="D10" s="235"/>
      <c r="E10" s="236"/>
      <c r="F10" s="235"/>
      <c r="G10" s="245"/>
    </row>
    <row r="11" spans="1:7" x14ac:dyDescent="0.2">
      <c r="A11" s="237" t="s">
        <v>11</v>
      </c>
      <c r="B11" s="222">
        <f>B13+B21+B24+B33+B40+B47+B56+B65+B73+B81+B89+B99+B103+B110+B115</f>
        <v>7222</v>
      </c>
      <c r="C11" s="221">
        <f>C13+C21+C24+C33+C40+C47+C56+C65+C73+C81+C89+C99+C103+C110+C115</f>
        <v>6672</v>
      </c>
      <c r="D11" s="221">
        <f t="shared" ref="D11:G11" si="0">D13+D21+D24+D33+D40+D47+D56+D65+D73+D81+D89+D99+D103+D110+D115</f>
        <v>22</v>
      </c>
      <c r="E11" s="222">
        <f t="shared" si="0"/>
        <v>33</v>
      </c>
      <c r="F11" s="222">
        <f t="shared" si="0"/>
        <v>487</v>
      </c>
      <c r="G11" s="246">
        <f t="shared" si="0"/>
        <v>8</v>
      </c>
    </row>
    <row r="12" spans="1:7" x14ac:dyDescent="0.2">
      <c r="A12" s="238"/>
      <c r="B12" s="239"/>
      <c r="C12" s="239"/>
      <c r="D12" s="239"/>
      <c r="E12" s="239"/>
      <c r="F12" s="239"/>
      <c r="G12" s="247"/>
    </row>
    <row r="13" spans="1:7" x14ac:dyDescent="0.2">
      <c r="A13" s="224" t="s">
        <v>34</v>
      </c>
      <c r="B13" s="222">
        <f>SUM(B14:B19)</f>
        <v>398</v>
      </c>
      <c r="C13" s="222">
        <f>SUM(C14:C19)</f>
        <v>117</v>
      </c>
      <c r="D13" s="222">
        <f t="shared" ref="D13:G13" si="1">SUM(D14:D19)</f>
        <v>0</v>
      </c>
      <c r="E13" s="222">
        <f t="shared" si="1"/>
        <v>0</v>
      </c>
      <c r="F13" s="222">
        <f t="shared" si="1"/>
        <v>279</v>
      </c>
      <c r="G13" s="248">
        <f t="shared" si="1"/>
        <v>2</v>
      </c>
    </row>
    <row r="14" spans="1:7" x14ac:dyDescent="0.2">
      <c r="A14" s="225" t="s">
        <v>185</v>
      </c>
      <c r="B14" s="239">
        <f t="shared" ref="B14:B19" si="2">SUM(C14:G14)</f>
        <v>277</v>
      </c>
      <c r="C14" s="239">
        <v>1</v>
      </c>
      <c r="D14" s="239">
        <v>0</v>
      </c>
      <c r="E14" s="239">
        <v>0</v>
      </c>
      <c r="F14" s="239">
        <v>276</v>
      </c>
      <c r="G14" s="247">
        <v>0</v>
      </c>
    </row>
    <row r="15" spans="1:7" x14ac:dyDescent="0.2">
      <c r="A15" s="226" t="s">
        <v>106</v>
      </c>
      <c r="B15" s="239">
        <f t="shared" si="2"/>
        <v>52</v>
      </c>
      <c r="C15" s="239">
        <v>52</v>
      </c>
      <c r="D15" s="239">
        <v>0</v>
      </c>
      <c r="E15" s="239">
        <v>0</v>
      </c>
      <c r="F15" s="239">
        <v>0</v>
      </c>
      <c r="G15" s="247">
        <v>0</v>
      </c>
    </row>
    <row r="16" spans="1:7" x14ac:dyDescent="0.2">
      <c r="A16" s="225" t="s">
        <v>107</v>
      </c>
      <c r="B16" s="239">
        <f t="shared" si="2"/>
        <v>28</v>
      </c>
      <c r="C16" s="239">
        <v>27</v>
      </c>
      <c r="D16" s="239">
        <v>0</v>
      </c>
      <c r="E16" s="239">
        <v>0</v>
      </c>
      <c r="F16" s="239">
        <v>0</v>
      </c>
      <c r="G16" s="247">
        <v>1</v>
      </c>
    </row>
    <row r="17" spans="1:7" x14ac:dyDescent="0.2">
      <c r="A17" s="225" t="s">
        <v>108</v>
      </c>
      <c r="B17" s="239">
        <f t="shared" si="2"/>
        <v>23</v>
      </c>
      <c r="C17" s="239">
        <v>22</v>
      </c>
      <c r="D17" s="239">
        <v>0</v>
      </c>
      <c r="E17" s="239">
        <v>0</v>
      </c>
      <c r="F17" s="239">
        <v>1</v>
      </c>
      <c r="G17" s="247">
        <v>0</v>
      </c>
    </row>
    <row r="18" spans="1:7" x14ac:dyDescent="0.2">
      <c r="A18" s="225" t="s">
        <v>109</v>
      </c>
      <c r="B18" s="239">
        <f t="shared" si="2"/>
        <v>18</v>
      </c>
      <c r="C18" s="239">
        <v>15</v>
      </c>
      <c r="D18" s="239">
        <v>0</v>
      </c>
      <c r="E18" s="239">
        <v>0</v>
      </c>
      <c r="F18" s="239">
        <v>2</v>
      </c>
      <c r="G18" s="247">
        <v>1</v>
      </c>
    </row>
    <row r="19" spans="1:7" x14ac:dyDescent="0.2">
      <c r="A19" s="225" t="s">
        <v>110</v>
      </c>
      <c r="B19" s="239">
        <f t="shared" si="2"/>
        <v>0</v>
      </c>
      <c r="C19" s="239">
        <v>0</v>
      </c>
      <c r="D19" s="239">
        <v>0</v>
      </c>
      <c r="E19" s="239">
        <v>0</v>
      </c>
      <c r="F19" s="239">
        <v>0</v>
      </c>
      <c r="G19" s="247">
        <v>0</v>
      </c>
    </row>
    <row r="20" spans="1:7" x14ac:dyDescent="0.2">
      <c r="A20" s="227"/>
      <c r="B20" s="239"/>
      <c r="C20" s="239"/>
      <c r="D20" s="239"/>
      <c r="E20" s="239"/>
      <c r="F20" s="239"/>
      <c r="G20" s="247"/>
    </row>
    <row r="21" spans="1:7" x14ac:dyDescent="0.2">
      <c r="A21" s="224" t="s">
        <v>35</v>
      </c>
      <c r="B21" s="222">
        <f>SUM(B22)</f>
        <v>537</v>
      </c>
      <c r="C21" s="222">
        <f t="shared" ref="C21:G21" si="3">SUM(C22)</f>
        <v>473</v>
      </c>
      <c r="D21" s="222">
        <f t="shared" si="3"/>
        <v>0</v>
      </c>
      <c r="E21" s="222">
        <f t="shared" si="3"/>
        <v>1</v>
      </c>
      <c r="F21" s="222">
        <f t="shared" si="3"/>
        <v>63</v>
      </c>
      <c r="G21" s="248">
        <f t="shared" si="3"/>
        <v>0</v>
      </c>
    </row>
    <row r="22" spans="1:7" x14ac:dyDescent="0.2">
      <c r="A22" s="226" t="s">
        <v>204</v>
      </c>
      <c r="B22" s="239">
        <f>SUM(C22:G22)</f>
        <v>537</v>
      </c>
      <c r="C22" s="239">
        <v>473</v>
      </c>
      <c r="D22" s="239">
        <v>0</v>
      </c>
      <c r="E22" s="239">
        <v>1</v>
      </c>
      <c r="F22" s="239">
        <v>63</v>
      </c>
      <c r="G22" s="247">
        <v>0</v>
      </c>
    </row>
    <row r="23" spans="1:7" x14ac:dyDescent="0.2">
      <c r="A23" s="227"/>
      <c r="B23" s="239"/>
      <c r="C23" s="239"/>
      <c r="D23" s="239"/>
      <c r="E23" s="239"/>
      <c r="F23" s="239"/>
      <c r="G23" s="247"/>
    </row>
    <row r="24" spans="1:7" x14ac:dyDescent="0.2">
      <c r="A24" s="224" t="s">
        <v>36</v>
      </c>
      <c r="B24" s="222">
        <f>SUM(B25:B31)</f>
        <v>2107</v>
      </c>
      <c r="C24" s="222">
        <f t="shared" ref="C24:G24" si="4">SUM(C25:C31)</f>
        <v>2076</v>
      </c>
      <c r="D24" s="222">
        <f t="shared" si="4"/>
        <v>0</v>
      </c>
      <c r="E24" s="222">
        <f t="shared" si="4"/>
        <v>1</v>
      </c>
      <c r="F24" s="222">
        <f t="shared" si="4"/>
        <v>30</v>
      </c>
      <c r="G24" s="248">
        <f t="shared" si="4"/>
        <v>0</v>
      </c>
    </row>
    <row r="25" spans="1:7" x14ac:dyDescent="0.2">
      <c r="A25" s="226" t="s">
        <v>156</v>
      </c>
      <c r="B25" s="239">
        <f t="shared" ref="B25:B31" si="5">SUM(C25:G25)</f>
        <v>137</v>
      </c>
      <c r="C25" s="239">
        <v>135</v>
      </c>
      <c r="D25" s="239">
        <v>0</v>
      </c>
      <c r="E25" s="239">
        <v>0</v>
      </c>
      <c r="F25" s="239">
        <v>2</v>
      </c>
      <c r="G25" s="247">
        <v>0</v>
      </c>
    </row>
    <row r="26" spans="1:7" x14ac:dyDescent="0.2">
      <c r="A26" s="225" t="s">
        <v>111</v>
      </c>
      <c r="B26" s="239">
        <f t="shared" si="5"/>
        <v>25</v>
      </c>
      <c r="C26" s="239">
        <v>23</v>
      </c>
      <c r="D26" s="239">
        <v>0</v>
      </c>
      <c r="E26" s="239">
        <v>1</v>
      </c>
      <c r="F26" s="239">
        <v>1</v>
      </c>
      <c r="G26" s="247">
        <v>0</v>
      </c>
    </row>
    <row r="27" spans="1:7" x14ac:dyDescent="0.2">
      <c r="A27" s="225" t="s">
        <v>112</v>
      </c>
      <c r="B27" s="239">
        <f t="shared" si="5"/>
        <v>1725</v>
      </c>
      <c r="C27" s="239">
        <v>1712</v>
      </c>
      <c r="D27" s="239">
        <v>0</v>
      </c>
      <c r="E27" s="239">
        <v>0</v>
      </c>
      <c r="F27" s="239">
        <v>13</v>
      </c>
      <c r="G27" s="247">
        <v>0</v>
      </c>
    </row>
    <row r="28" spans="1:7" x14ac:dyDescent="0.2">
      <c r="A28" s="225" t="s">
        <v>113</v>
      </c>
      <c r="B28" s="239">
        <f t="shared" si="5"/>
        <v>22</v>
      </c>
      <c r="C28" s="239">
        <v>13</v>
      </c>
      <c r="D28" s="239">
        <v>0</v>
      </c>
      <c r="E28" s="239">
        <v>0</v>
      </c>
      <c r="F28" s="239">
        <v>9</v>
      </c>
      <c r="G28" s="247">
        <v>0</v>
      </c>
    </row>
    <row r="29" spans="1:7" x14ac:dyDescent="0.2">
      <c r="A29" s="226" t="s">
        <v>186</v>
      </c>
      <c r="B29" s="239">
        <f t="shared" si="5"/>
        <v>186</v>
      </c>
      <c r="C29" s="239">
        <v>182</v>
      </c>
      <c r="D29" s="239">
        <v>0</v>
      </c>
      <c r="E29" s="239">
        <v>0</v>
      </c>
      <c r="F29" s="239">
        <v>4</v>
      </c>
      <c r="G29" s="247">
        <v>0</v>
      </c>
    </row>
    <row r="30" spans="1:7" x14ac:dyDescent="0.2">
      <c r="A30" s="225" t="s">
        <v>114</v>
      </c>
      <c r="B30" s="239">
        <f t="shared" si="5"/>
        <v>10</v>
      </c>
      <c r="C30" s="239">
        <v>9</v>
      </c>
      <c r="D30" s="239">
        <v>0</v>
      </c>
      <c r="E30" s="239">
        <v>0</v>
      </c>
      <c r="F30" s="239">
        <v>1</v>
      </c>
      <c r="G30" s="247">
        <v>0</v>
      </c>
    </row>
    <row r="31" spans="1:7" x14ac:dyDescent="0.2">
      <c r="A31" s="225" t="s">
        <v>115</v>
      </c>
      <c r="B31" s="239">
        <f t="shared" si="5"/>
        <v>2</v>
      </c>
      <c r="C31" s="239">
        <v>2</v>
      </c>
      <c r="D31" s="239">
        <v>0</v>
      </c>
      <c r="E31" s="239">
        <v>0</v>
      </c>
      <c r="F31" s="239">
        <v>0</v>
      </c>
      <c r="G31" s="247">
        <v>0</v>
      </c>
    </row>
    <row r="32" spans="1:7" x14ac:dyDescent="0.2">
      <c r="A32" s="228"/>
      <c r="B32" s="240"/>
      <c r="C32" s="240"/>
      <c r="D32" s="240"/>
      <c r="E32" s="240"/>
      <c r="F32" s="240"/>
      <c r="G32" s="249"/>
    </row>
    <row r="33" spans="1:7" x14ac:dyDescent="0.2">
      <c r="A33" s="224" t="s">
        <v>37</v>
      </c>
      <c r="B33" s="222">
        <f>SUM(B34:B38)</f>
        <v>446</v>
      </c>
      <c r="C33" s="222">
        <f t="shared" ref="C33:G33" si="6">SUM(C34:C38)</f>
        <v>429</v>
      </c>
      <c r="D33" s="222">
        <f t="shared" si="6"/>
        <v>9</v>
      </c>
      <c r="E33" s="222">
        <f t="shared" si="6"/>
        <v>0</v>
      </c>
      <c r="F33" s="222">
        <f t="shared" si="6"/>
        <v>8</v>
      </c>
      <c r="G33" s="248">
        <f t="shared" si="6"/>
        <v>0</v>
      </c>
    </row>
    <row r="34" spans="1:7" x14ac:dyDescent="0.2">
      <c r="A34" s="226" t="s">
        <v>187</v>
      </c>
      <c r="B34" s="239">
        <f>SUM(C34:G34)</f>
        <v>369</v>
      </c>
      <c r="C34" s="239">
        <v>364</v>
      </c>
      <c r="D34" s="239">
        <v>0</v>
      </c>
      <c r="E34" s="239">
        <v>0</v>
      </c>
      <c r="F34" s="239">
        <v>5</v>
      </c>
      <c r="G34" s="247">
        <v>0</v>
      </c>
    </row>
    <row r="35" spans="1:7" x14ac:dyDescent="0.2">
      <c r="A35" s="225" t="s">
        <v>116</v>
      </c>
      <c r="B35" s="239">
        <f>SUM(C35:G35)</f>
        <v>14</v>
      </c>
      <c r="C35" s="239">
        <v>13</v>
      </c>
      <c r="D35" s="239">
        <v>0</v>
      </c>
      <c r="E35" s="239">
        <v>0</v>
      </c>
      <c r="F35" s="239">
        <v>1</v>
      </c>
      <c r="G35" s="247">
        <v>0</v>
      </c>
    </row>
    <row r="36" spans="1:7" x14ac:dyDescent="0.2">
      <c r="A36" s="225" t="s">
        <v>117</v>
      </c>
      <c r="B36" s="239">
        <f>SUM(C36:G36)</f>
        <v>9</v>
      </c>
      <c r="C36" s="239">
        <v>8</v>
      </c>
      <c r="D36" s="239">
        <v>0</v>
      </c>
      <c r="E36" s="239">
        <v>0</v>
      </c>
      <c r="F36" s="239">
        <v>1</v>
      </c>
      <c r="G36" s="247">
        <v>0</v>
      </c>
    </row>
    <row r="37" spans="1:7" x14ac:dyDescent="0.2">
      <c r="A37" s="225" t="s">
        <v>120</v>
      </c>
      <c r="B37" s="239">
        <f>SUM(C37:G37)</f>
        <v>9</v>
      </c>
      <c r="C37" s="239">
        <v>9</v>
      </c>
      <c r="D37" s="239">
        <v>0</v>
      </c>
      <c r="E37" s="239">
        <v>0</v>
      </c>
      <c r="F37" s="239">
        <v>0</v>
      </c>
      <c r="G37" s="247">
        <v>0</v>
      </c>
    </row>
    <row r="38" spans="1:7" x14ac:dyDescent="0.2">
      <c r="A38" s="225" t="s">
        <v>121</v>
      </c>
      <c r="B38" s="239">
        <f>SUM(C38:G38)</f>
        <v>45</v>
      </c>
      <c r="C38" s="239">
        <v>35</v>
      </c>
      <c r="D38" s="239">
        <v>9</v>
      </c>
      <c r="E38" s="239">
        <v>0</v>
      </c>
      <c r="F38" s="239">
        <v>1</v>
      </c>
      <c r="G38" s="247">
        <v>0</v>
      </c>
    </row>
    <row r="39" spans="1:7" x14ac:dyDescent="0.2">
      <c r="A39" s="227"/>
      <c r="B39" s="239"/>
      <c r="C39" s="239"/>
      <c r="D39" s="239"/>
      <c r="E39" s="239"/>
      <c r="F39" s="239"/>
      <c r="G39" s="247"/>
    </row>
    <row r="40" spans="1:7" x14ac:dyDescent="0.2">
      <c r="A40" s="224" t="s">
        <v>38</v>
      </c>
      <c r="B40" s="222">
        <f>SUM(B41:B45)</f>
        <v>202</v>
      </c>
      <c r="C40" s="222">
        <f t="shared" ref="C40:G40" si="7">SUM(C41:C45)</f>
        <v>194</v>
      </c>
      <c r="D40" s="222">
        <f t="shared" si="7"/>
        <v>0</v>
      </c>
      <c r="E40" s="222">
        <f t="shared" si="7"/>
        <v>0</v>
      </c>
      <c r="F40" s="222">
        <f t="shared" si="7"/>
        <v>8</v>
      </c>
      <c r="G40" s="248">
        <f t="shared" si="7"/>
        <v>0</v>
      </c>
    </row>
    <row r="41" spans="1:7" x14ac:dyDescent="0.2">
      <c r="A41" s="226" t="s">
        <v>188</v>
      </c>
      <c r="B41" s="239">
        <f>SUM(C41:G41)</f>
        <v>26</v>
      </c>
      <c r="C41" s="239">
        <v>25</v>
      </c>
      <c r="D41" s="239">
        <v>0</v>
      </c>
      <c r="E41" s="239">
        <v>0</v>
      </c>
      <c r="F41" s="239">
        <v>1</v>
      </c>
      <c r="G41" s="247">
        <v>0</v>
      </c>
    </row>
    <row r="42" spans="1:7" x14ac:dyDescent="0.2">
      <c r="A42" s="225" t="s">
        <v>118</v>
      </c>
      <c r="B42" s="239">
        <f>SUM(C42:G42)</f>
        <v>55</v>
      </c>
      <c r="C42" s="239">
        <v>55</v>
      </c>
      <c r="D42" s="239">
        <v>0</v>
      </c>
      <c r="E42" s="239">
        <v>0</v>
      </c>
      <c r="F42" s="239">
        <v>0</v>
      </c>
      <c r="G42" s="247">
        <v>0</v>
      </c>
    </row>
    <row r="43" spans="1:7" x14ac:dyDescent="0.2">
      <c r="A43" s="225" t="s">
        <v>119</v>
      </c>
      <c r="B43" s="239">
        <f>SUM(C43:G43)</f>
        <v>20</v>
      </c>
      <c r="C43" s="239">
        <v>20</v>
      </c>
      <c r="D43" s="239">
        <v>0</v>
      </c>
      <c r="E43" s="239">
        <v>0</v>
      </c>
      <c r="F43" s="239">
        <v>0</v>
      </c>
      <c r="G43" s="247">
        <v>0</v>
      </c>
    </row>
    <row r="44" spans="1:7" x14ac:dyDescent="0.2">
      <c r="A44" s="225" t="s">
        <v>122</v>
      </c>
      <c r="B44" s="239">
        <f>SUM(C44:G44)</f>
        <v>44</v>
      </c>
      <c r="C44" s="239">
        <v>42</v>
      </c>
      <c r="D44" s="239">
        <v>0</v>
      </c>
      <c r="E44" s="239">
        <v>0</v>
      </c>
      <c r="F44" s="239">
        <v>2</v>
      </c>
      <c r="G44" s="247">
        <v>0</v>
      </c>
    </row>
    <row r="45" spans="1:7" x14ac:dyDescent="0.2">
      <c r="A45" s="225" t="s">
        <v>123</v>
      </c>
      <c r="B45" s="239">
        <f>SUM(C45:G45)</f>
        <v>57</v>
      </c>
      <c r="C45" s="239">
        <v>52</v>
      </c>
      <c r="D45" s="239">
        <v>0</v>
      </c>
      <c r="E45" s="239">
        <v>0</v>
      </c>
      <c r="F45" s="239">
        <v>5</v>
      </c>
      <c r="G45" s="247">
        <v>0</v>
      </c>
    </row>
    <row r="46" spans="1:7" x14ac:dyDescent="0.2">
      <c r="A46" s="227"/>
      <c r="B46" s="239"/>
      <c r="C46" s="239"/>
      <c r="D46" s="239"/>
      <c r="E46" s="239"/>
      <c r="F46" s="239"/>
      <c r="G46" s="247"/>
    </row>
    <row r="47" spans="1:7" x14ac:dyDescent="0.2">
      <c r="A47" s="224" t="s">
        <v>39</v>
      </c>
      <c r="B47" s="222">
        <f>SUM(B48:B54)</f>
        <v>410</v>
      </c>
      <c r="C47" s="222">
        <f t="shared" ref="C47:G47" si="8">SUM(C48:C54)</f>
        <v>403</v>
      </c>
      <c r="D47" s="222">
        <f t="shared" si="8"/>
        <v>0</v>
      </c>
      <c r="E47" s="222">
        <f t="shared" si="8"/>
        <v>0</v>
      </c>
      <c r="F47" s="222">
        <f t="shared" si="8"/>
        <v>6</v>
      </c>
      <c r="G47" s="248">
        <f t="shared" si="8"/>
        <v>1</v>
      </c>
    </row>
    <row r="48" spans="1:7" x14ac:dyDescent="0.2">
      <c r="A48" s="225" t="s">
        <v>163</v>
      </c>
      <c r="B48" s="239">
        <f t="shared" ref="B48:B54" si="9">SUM(C48:G48)</f>
        <v>86</v>
      </c>
      <c r="C48" s="239">
        <v>83</v>
      </c>
      <c r="D48" s="239">
        <v>0</v>
      </c>
      <c r="E48" s="239">
        <v>0</v>
      </c>
      <c r="F48" s="239">
        <v>2</v>
      </c>
      <c r="G48" s="247">
        <v>1</v>
      </c>
    </row>
    <row r="49" spans="1:7" x14ac:dyDescent="0.2">
      <c r="A49" s="225" t="s">
        <v>125</v>
      </c>
      <c r="B49" s="239">
        <f t="shared" si="9"/>
        <v>15</v>
      </c>
      <c r="C49" s="239">
        <v>15</v>
      </c>
      <c r="D49" s="239">
        <v>0</v>
      </c>
      <c r="E49" s="239">
        <v>0</v>
      </c>
      <c r="F49" s="239">
        <v>0</v>
      </c>
      <c r="G49" s="247">
        <v>0</v>
      </c>
    </row>
    <row r="50" spans="1:7" x14ac:dyDescent="0.2">
      <c r="A50" s="225" t="s">
        <v>124</v>
      </c>
      <c r="B50" s="239">
        <f t="shared" si="9"/>
        <v>44</v>
      </c>
      <c r="C50" s="239">
        <v>44</v>
      </c>
      <c r="D50" s="239">
        <v>0</v>
      </c>
      <c r="E50" s="239">
        <v>0</v>
      </c>
      <c r="F50" s="239">
        <v>0</v>
      </c>
      <c r="G50" s="247">
        <v>0</v>
      </c>
    </row>
    <row r="51" spans="1:7" x14ac:dyDescent="0.2">
      <c r="A51" s="225" t="s">
        <v>182</v>
      </c>
      <c r="B51" s="239">
        <f t="shared" si="9"/>
        <v>59</v>
      </c>
      <c r="C51" s="239">
        <v>59</v>
      </c>
      <c r="D51" s="239">
        <v>0</v>
      </c>
      <c r="E51" s="239">
        <v>0</v>
      </c>
      <c r="F51" s="239">
        <v>0</v>
      </c>
      <c r="G51" s="247">
        <v>0</v>
      </c>
    </row>
    <row r="52" spans="1:7" x14ac:dyDescent="0.2">
      <c r="A52" s="225" t="s">
        <v>183</v>
      </c>
      <c r="B52" s="239">
        <f t="shared" si="9"/>
        <v>101</v>
      </c>
      <c r="C52" s="239">
        <v>100</v>
      </c>
      <c r="D52" s="239">
        <v>0</v>
      </c>
      <c r="E52" s="239">
        <v>0</v>
      </c>
      <c r="F52" s="239">
        <v>1</v>
      </c>
      <c r="G52" s="247">
        <v>0</v>
      </c>
    </row>
    <row r="53" spans="1:7" x14ac:dyDescent="0.2">
      <c r="A53" s="225" t="s">
        <v>126</v>
      </c>
      <c r="B53" s="239">
        <f t="shared" si="9"/>
        <v>55</v>
      </c>
      <c r="C53" s="239">
        <v>52</v>
      </c>
      <c r="D53" s="239">
        <v>0</v>
      </c>
      <c r="E53" s="239">
        <v>0</v>
      </c>
      <c r="F53" s="239">
        <v>3</v>
      </c>
      <c r="G53" s="247">
        <v>0</v>
      </c>
    </row>
    <row r="54" spans="1:7" x14ac:dyDescent="0.2">
      <c r="A54" s="225" t="s">
        <v>127</v>
      </c>
      <c r="B54" s="239">
        <f t="shared" si="9"/>
        <v>50</v>
      </c>
      <c r="C54" s="239">
        <v>50</v>
      </c>
      <c r="D54" s="239">
        <v>0</v>
      </c>
      <c r="E54" s="239">
        <v>0</v>
      </c>
      <c r="F54" s="239">
        <v>0</v>
      </c>
      <c r="G54" s="247">
        <v>0</v>
      </c>
    </row>
    <row r="55" spans="1:7" x14ac:dyDescent="0.2">
      <c r="A55" s="228"/>
      <c r="B55" s="240"/>
      <c r="C55" s="240"/>
      <c r="D55" s="240"/>
      <c r="E55" s="240"/>
      <c r="F55" s="240"/>
      <c r="G55" s="249"/>
    </row>
    <row r="56" spans="1:7" x14ac:dyDescent="0.2">
      <c r="A56" s="224" t="s">
        <v>12</v>
      </c>
      <c r="B56" s="222">
        <f>SUM(B57:B63)</f>
        <v>399</v>
      </c>
      <c r="C56" s="222">
        <f t="shared" ref="C56:G56" si="10">SUM(C57:C63)</f>
        <v>385</v>
      </c>
      <c r="D56" s="222">
        <f t="shared" si="10"/>
        <v>0</v>
      </c>
      <c r="E56" s="222">
        <f t="shared" si="10"/>
        <v>0</v>
      </c>
      <c r="F56" s="222">
        <f t="shared" si="10"/>
        <v>12</v>
      </c>
      <c r="G56" s="248">
        <f t="shared" si="10"/>
        <v>2</v>
      </c>
    </row>
    <row r="57" spans="1:7" x14ac:dyDescent="0.2">
      <c r="A57" s="226" t="s">
        <v>157</v>
      </c>
      <c r="B57" s="239">
        <f t="shared" ref="B57:B63" si="11">SUM(C57:G57)</f>
        <v>145</v>
      </c>
      <c r="C57" s="239">
        <v>140</v>
      </c>
      <c r="D57" s="239">
        <v>0</v>
      </c>
      <c r="E57" s="239">
        <v>0</v>
      </c>
      <c r="F57" s="239">
        <v>4</v>
      </c>
      <c r="G57" s="247">
        <v>1</v>
      </c>
    </row>
    <row r="58" spans="1:7" x14ac:dyDescent="0.2">
      <c r="A58" s="226" t="s">
        <v>180</v>
      </c>
      <c r="B58" s="239">
        <f t="shared" si="11"/>
        <v>81</v>
      </c>
      <c r="C58" s="239">
        <v>79</v>
      </c>
      <c r="D58" s="239">
        <v>0</v>
      </c>
      <c r="E58" s="239">
        <v>0</v>
      </c>
      <c r="F58" s="239">
        <v>2</v>
      </c>
      <c r="G58" s="247">
        <v>0</v>
      </c>
    </row>
    <row r="59" spans="1:7" x14ac:dyDescent="0.2">
      <c r="A59" s="225" t="s">
        <v>128</v>
      </c>
      <c r="B59" s="239">
        <f t="shared" si="11"/>
        <v>77</v>
      </c>
      <c r="C59" s="239">
        <v>76</v>
      </c>
      <c r="D59" s="239">
        <v>0</v>
      </c>
      <c r="E59" s="239">
        <v>0</v>
      </c>
      <c r="F59" s="239">
        <v>1</v>
      </c>
      <c r="G59" s="247">
        <v>0</v>
      </c>
    </row>
    <row r="60" spans="1:7" x14ac:dyDescent="0.2">
      <c r="A60" s="225" t="s">
        <v>129</v>
      </c>
      <c r="B60" s="239">
        <f t="shared" si="11"/>
        <v>9</v>
      </c>
      <c r="C60" s="239">
        <v>8</v>
      </c>
      <c r="D60" s="239">
        <v>0</v>
      </c>
      <c r="E60" s="239">
        <v>0</v>
      </c>
      <c r="F60" s="239">
        <v>0</v>
      </c>
      <c r="G60" s="247">
        <v>1</v>
      </c>
    </row>
    <row r="61" spans="1:7" x14ac:dyDescent="0.2">
      <c r="A61" s="225" t="s">
        <v>130</v>
      </c>
      <c r="B61" s="239">
        <f t="shared" si="11"/>
        <v>51</v>
      </c>
      <c r="C61" s="239">
        <v>47</v>
      </c>
      <c r="D61" s="239">
        <v>0</v>
      </c>
      <c r="E61" s="239">
        <v>0</v>
      </c>
      <c r="F61" s="239">
        <v>4</v>
      </c>
      <c r="G61" s="247">
        <v>0</v>
      </c>
    </row>
    <row r="62" spans="1:7" x14ac:dyDescent="0.2">
      <c r="A62" s="225" t="s">
        <v>131</v>
      </c>
      <c r="B62" s="239">
        <f t="shared" si="11"/>
        <v>5</v>
      </c>
      <c r="C62" s="239">
        <v>4</v>
      </c>
      <c r="D62" s="239">
        <v>0</v>
      </c>
      <c r="E62" s="239">
        <v>0</v>
      </c>
      <c r="F62" s="239">
        <v>1</v>
      </c>
      <c r="G62" s="247">
        <v>0</v>
      </c>
    </row>
    <row r="63" spans="1:7" x14ac:dyDescent="0.2">
      <c r="A63" s="225" t="s">
        <v>103</v>
      </c>
      <c r="B63" s="239">
        <f t="shared" si="11"/>
        <v>31</v>
      </c>
      <c r="C63" s="239">
        <v>31</v>
      </c>
      <c r="D63" s="239">
        <v>0</v>
      </c>
      <c r="E63" s="239">
        <v>0</v>
      </c>
      <c r="F63" s="239">
        <v>0</v>
      </c>
      <c r="G63" s="247">
        <v>0</v>
      </c>
    </row>
    <row r="64" spans="1:7" x14ac:dyDescent="0.2">
      <c r="A64" s="227"/>
      <c r="B64" s="239"/>
      <c r="C64" s="239"/>
      <c r="D64" s="239"/>
      <c r="E64" s="239"/>
      <c r="F64" s="239"/>
      <c r="G64" s="247"/>
    </row>
    <row r="65" spans="1:7" x14ac:dyDescent="0.2">
      <c r="A65" s="224" t="s">
        <v>13</v>
      </c>
      <c r="B65" s="222">
        <f>SUM(B66:B71)</f>
        <v>546</v>
      </c>
      <c r="C65" s="222">
        <f t="shared" ref="C65:G65" si="12">SUM(C66:C71)</f>
        <v>519</v>
      </c>
      <c r="D65" s="222">
        <f t="shared" si="12"/>
        <v>0</v>
      </c>
      <c r="E65" s="222">
        <f t="shared" si="12"/>
        <v>1</v>
      </c>
      <c r="F65" s="222">
        <f t="shared" si="12"/>
        <v>25</v>
      </c>
      <c r="G65" s="248">
        <f t="shared" si="12"/>
        <v>1</v>
      </c>
    </row>
    <row r="66" spans="1:7" x14ac:dyDescent="0.2">
      <c r="A66" s="226" t="s">
        <v>158</v>
      </c>
      <c r="B66" s="239">
        <f t="shared" ref="B66:B71" si="13">SUM(C66:G66)</f>
        <v>236</v>
      </c>
      <c r="C66" s="239">
        <v>232</v>
      </c>
      <c r="D66" s="239">
        <v>0</v>
      </c>
      <c r="E66" s="239">
        <v>0</v>
      </c>
      <c r="F66" s="239">
        <v>3</v>
      </c>
      <c r="G66" s="247">
        <v>1</v>
      </c>
    </row>
    <row r="67" spans="1:7" x14ac:dyDescent="0.2">
      <c r="A67" s="225" t="s">
        <v>132</v>
      </c>
      <c r="B67" s="239">
        <f t="shared" si="13"/>
        <v>38</v>
      </c>
      <c r="C67" s="239">
        <v>38</v>
      </c>
      <c r="D67" s="239">
        <v>0</v>
      </c>
      <c r="E67" s="239">
        <v>0</v>
      </c>
      <c r="F67" s="239">
        <v>0</v>
      </c>
      <c r="G67" s="247">
        <v>0</v>
      </c>
    </row>
    <row r="68" spans="1:7" x14ac:dyDescent="0.2">
      <c r="A68" s="225" t="s">
        <v>133</v>
      </c>
      <c r="B68" s="239">
        <f t="shared" si="13"/>
        <v>51</v>
      </c>
      <c r="C68" s="239">
        <v>50</v>
      </c>
      <c r="D68" s="239">
        <v>0</v>
      </c>
      <c r="E68" s="239">
        <v>1</v>
      </c>
      <c r="F68" s="239">
        <v>0</v>
      </c>
      <c r="G68" s="247">
        <v>0</v>
      </c>
    </row>
    <row r="69" spans="1:7" x14ac:dyDescent="0.2">
      <c r="A69" s="225" t="s">
        <v>164</v>
      </c>
      <c r="B69" s="239">
        <f t="shared" si="13"/>
        <v>13</v>
      </c>
      <c r="C69" s="239">
        <v>0</v>
      </c>
      <c r="D69" s="239">
        <v>0</v>
      </c>
      <c r="E69" s="239">
        <v>0</v>
      </c>
      <c r="F69" s="239">
        <v>13</v>
      </c>
      <c r="G69" s="247">
        <v>0</v>
      </c>
    </row>
    <row r="70" spans="1:7" x14ac:dyDescent="0.2">
      <c r="A70" s="225" t="s">
        <v>159</v>
      </c>
      <c r="B70" s="239">
        <f t="shared" si="13"/>
        <v>177</v>
      </c>
      <c r="C70" s="239">
        <v>168</v>
      </c>
      <c r="D70" s="239">
        <v>0</v>
      </c>
      <c r="E70" s="239">
        <v>0</v>
      </c>
      <c r="F70" s="239">
        <v>9</v>
      </c>
      <c r="G70" s="247">
        <v>0</v>
      </c>
    </row>
    <row r="71" spans="1:7" x14ac:dyDescent="0.2">
      <c r="A71" s="225" t="s">
        <v>134</v>
      </c>
      <c r="B71" s="239">
        <f t="shared" si="13"/>
        <v>31</v>
      </c>
      <c r="C71" s="239">
        <v>31</v>
      </c>
      <c r="D71" s="239">
        <v>0</v>
      </c>
      <c r="E71" s="239">
        <v>0</v>
      </c>
      <c r="F71" s="239">
        <v>0</v>
      </c>
      <c r="G71" s="247">
        <v>0</v>
      </c>
    </row>
    <row r="72" spans="1:7" x14ac:dyDescent="0.2">
      <c r="A72" s="227"/>
      <c r="B72" s="239"/>
      <c r="C72" s="239"/>
      <c r="D72" s="239"/>
      <c r="E72" s="239"/>
      <c r="F72" s="239"/>
      <c r="G72" s="247"/>
    </row>
    <row r="73" spans="1:7" x14ac:dyDescent="0.2">
      <c r="A73" s="224" t="s">
        <v>40</v>
      </c>
      <c r="B73" s="222">
        <f>SUM(B74:B79)</f>
        <v>364</v>
      </c>
      <c r="C73" s="222">
        <f t="shared" ref="C73:G73" si="14">SUM(C74:C79)</f>
        <v>340</v>
      </c>
      <c r="D73" s="222">
        <f t="shared" si="14"/>
        <v>0</v>
      </c>
      <c r="E73" s="222">
        <f t="shared" si="14"/>
        <v>1</v>
      </c>
      <c r="F73" s="222">
        <f t="shared" si="14"/>
        <v>23</v>
      </c>
      <c r="G73" s="248">
        <f t="shared" si="14"/>
        <v>0</v>
      </c>
    </row>
    <row r="74" spans="1:7" x14ac:dyDescent="0.2">
      <c r="A74" s="225" t="s">
        <v>205</v>
      </c>
      <c r="B74" s="239">
        <f t="shared" ref="B74:B79" si="15">SUM(C74:G74)</f>
        <v>155</v>
      </c>
      <c r="C74" s="239">
        <v>139</v>
      </c>
      <c r="D74" s="239">
        <v>0</v>
      </c>
      <c r="E74" s="239">
        <v>0</v>
      </c>
      <c r="F74" s="239">
        <v>16</v>
      </c>
      <c r="G74" s="247">
        <v>0</v>
      </c>
    </row>
    <row r="75" spans="1:7" x14ac:dyDescent="0.2">
      <c r="A75" s="225" t="s">
        <v>135</v>
      </c>
      <c r="B75" s="239">
        <f t="shared" si="15"/>
        <v>34</v>
      </c>
      <c r="C75" s="239">
        <v>32</v>
      </c>
      <c r="D75" s="239">
        <v>0</v>
      </c>
      <c r="E75" s="239">
        <v>0</v>
      </c>
      <c r="F75" s="239">
        <v>2</v>
      </c>
      <c r="G75" s="247">
        <v>0</v>
      </c>
    </row>
    <row r="76" spans="1:7" x14ac:dyDescent="0.2">
      <c r="A76" s="225" t="s">
        <v>136</v>
      </c>
      <c r="B76" s="239">
        <f t="shared" si="15"/>
        <v>44</v>
      </c>
      <c r="C76" s="239">
        <v>43</v>
      </c>
      <c r="D76" s="239">
        <v>0</v>
      </c>
      <c r="E76" s="239">
        <v>0</v>
      </c>
      <c r="F76" s="239">
        <v>1</v>
      </c>
      <c r="G76" s="247">
        <v>0</v>
      </c>
    </row>
    <row r="77" spans="1:7" x14ac:dyDescent="0.2">
      <c r="A77" s="225" t="s">
        <v>137</v>
      </c>
      <c r="B77" s="239">
        <f t="shared" si="15"/>
        <v>51</v>
      </c>
      <c r="C77" s="239">
        <v>50</v>
      </c>
      <c r="D77" s="239">
        <v>0</v>
      </c>
      <c r="E77" s="239">
        <v>0</v>
      </c>
      <c r="F77" s="239">
        <v>1</v>
      </c>
      <c r="G77" s="247">
        <v>0</v>
      </c>
    </row>
    <row r="78" spans="1:7" x14ac:dyDescent="0.2">
      <c r="A78" s="225" t="s">
        <v>138</v>
      </c>
      <c r="B78" s="239">
        <f t="shared" si="15"/>
        <v>42</v>
      </c>
      <c r="C78" s="239">
        <v>41</v>
      </c>
      <c r="D78" s="239">
        <v>0</v>
      </c>
      <c r="E78" s="239">
        <v>0</v>
      </c>
      <c r="F78" s="239">
        <v>1</v>
      </c>
      <c r="G78" s="247">
        <v>0</v>
      </c>
    </row>
    <row r="79" spans="1:7" x14ac:dyDescent="0.2">
      <c r="A79" s="225" t="s">
        <v>139</v>
      </c>
      <c r="B79" s="239">
        <f t="shared" si="15"/>
        <v>38</v>
      </c>
      <c r="C79" s="239">
        <v>35</v>
      </c>
      <c r="D79" s="239">
        <v>0</v>
      </c>
      <c r="E79" s="239">
        <v>1</v>
      </c>
      <c r="F79" s="239">
        <v>2</v>
      </c>
      <c r="G79" s="247">
        <v>0</v>
      </c>
    </row>
    <row r="80" spans="1:7" x14ac:dyDescent="0.2">
      <c r="A80" s="227"/>
      <c r="B80" s="239"/>
      <c r="C80" s="239"/>
      <c r="D80" s="239"/>
      <c r="E80" s="239"/>
      <c r="F80" s="239"/>
      <c r="G80" s="247"/>
    </row>
    <row r="81" spans="1:7" x14ac:dyDescent="0.2">
      <c r="A81" s="224" t="s">
        <v>41</v>
      </c>
      <c r="B81" s="222">
        <f>SUM(B82:B87)</f>
        <v>110</v>
      </c>
      <c r="C81" s="222">
        <f t="shared" ref="C81:G81" si="16">SUM(C82:C87)</f>
        <v>107</v>
      </c>
      <c r="D81" s="222">
        <f t="shared" si="16"/>
        <v>0</v>
      </c>
      <c r="E81" s="222">
        <f t="shared" si="16"/>
        <v>0</v>
      </c>
      <c r="F81" s="222">
        <f t="shared" si="16"/>
        <v>2</v>
      </c>
      <c r="G81" s="248">
        <f t="shared" si="16"/>
        <v>1</v>
      </c>
    </row>
    <row r="82" spans="1:7" x14ac:dyDescent="0.2">
      <c r="A82" s="225" t="s">
        <v>189</v>
      </c>
      <c r="B82" s="239">
        <f t="shared" ref="B82:B87" si="17">SUM(C82:G82)</f>
        <v>61</v>
      </c>
      <c r="C82" s="239">
        <v>61</v>
      </c>
      <c r="D82" s="239">
        <v>0</v>
      </c>
      <c r="E82" s="239">
        <v>0</v>
      </c>
      <c r="F82" s="239">
        <v>0</v>
      </c>
      <c r="G82" s="247">
        <v>0</v>
      </c>
    </row>
    <row r="83" spans="1:7" x14ac:dyDescent="0.2">
      <c r="A83" s="225" t="s">
        <v>105</v>
      </c>
      <c r="B83" s="239">
        <f t="shared" si="17"/>
        <v>8</v>
      </c>
      <c r="C83" s="239">
        <v>6</v>
      </c>
      <c r="D83" s="239">
        <v>0</v>
      </c>
      <c r="E83" s="239">
        <v>0</v>
      </c>
      <c r="F83" s="239">
        <v>2</v>
      </c>
      <c r="G83" s="247">
        <v>0</v>
      </c>
    </row>
    <row r="84" spans="1:7" x14ac:dyDescent="0.2">
      <c r="A84" s="226" t="s">
        <v>160</v>
      </c>
      <c r="B84" s="239">
        <f t="shared" si="17"/>
        <v>8</v>
      </c>
      <c r="C84" s="239">
        <v>7</v>
      </c>
      <c r="D84" s="239">
        <v>0</v>
      </c>
      <c r="E84" s="239">
        <v>0</v>
      </c>
      <c r="F84" s="239">
        <v>0</v>
      </c>
      <c r="G84" s="247">
        <v>1</v>
      </c>
    </row>
    <row r="85" spans="1:7" x14ac:dyDescent="0.2">
      <c r="A85" s="225" t="s">
        <v>140</v>
      </c>
      <c r="B85" s="239">
        <f t="shared" si="17"/>
        <v>12</v>
      </c>
      <c r="C85" s="239">
        <v>12</v>
      </c>
      <c r="D85" s="239">
        <v>0</v>
      </c>
      <c r="E85" s="239">
        <v>0</v>
      </c>
      <c r="F85" s="239">
        <v>0</v>
      </c>
      <c r="G85" s="247">
        <v>0</v>
      </c>
    </row>
    <row r="86" spans="1:7" x14ac:dyDescent="0.2">
      <c r="A86" s="225" t="s">
        <v>141</v>
      </c>
      <c r="B86" s="239">
        <f t="shared" si="17"/>
        <v>2</v>
      </c>
      <c r="C86" s="239">
        <v>2</v>
      </c>
      <c r="D86" s="239">
        <v>0</v>
      </c>
      <c r="E86" s="239">
        <v>0</v>
      </c>
      <c r="F86" s="239">
        <v>0</v>
      </c>
      <c r="G86" s="247">
        <v>0</v>
      </c>
    </row>
    <row r="87" spans="1:7" x14ac:dyDescent="0.2">
      <c r="A87" s="225" t="s">
        <v>142</v>
      </c>
      <c r="B87" s="239">
        <f t="shared" si="17"/>
        <v>19</v>
      </c>
      <c r="C87" s="239">
        <v>19</v>
      </c>
      <c r="D87" s="239">
        <v>0</v>
      </c>
      <c r="E87" s="239">
        <v>0</v>
      </c>
      <c r="F87" s="239">
        <v>0</v>
      </c>
      <c r="G87" s="247">
        <v>0</v>
      </c>
    </row>
    <row r="88" spans="1:7" x14ac:dyDescent="0.2">
      <c r="A88" s="227"/>
      <c r="B88" s="239"/>
      <c r="C88" s="239"/>
      <c r="D88" s="239"/>
      <c r="E88" s="239"/>
      <c r="F88" s="239"/>
      <c r="G88" s="247"/>
    </row>
    <row r="89" spans="1:7" x14ac:dyDescent="0.2">
      <c r="A89" s="224" t="s">
        <v>14</v>
      </c>
      <c r="B89" s="222">
        <f>SUM(B90:B97)</f>
        <v>391</v>
      </c>
      <c r="C89" s="222">
        <f t="shared" ref="C89:G89" si="18">SUM(C90:C97)</f>
        <v>385</v>
      </c>
      <c r="D89" s="222">
        <f t="shared" si="18"/>
        <v>1</v>
      </c>
      <c r="E89" s="222">
        <f t="shared" si="18"/>
        <v>0</v>
      </c>
      <c r="F89" s="222">
        <f t="shared" si="18"/>
        <v>4</v>
      </c>
      <c r="G89" s="248">
        <f t="shared" si="18"/>
        <v>1</v>
      </c>
    </row>
    <row r="90" spans="1:7" x14ac:dyDescent="0.2">
      <c r="A90" s="226" t="s">
        <v>161</v>
      </c>
      <c r="B90" s="239">
        <f t="shared" ref="B90:B97" si="19">SUM(C90:G90)</f>
        <v>228</v>
      </c>
      <c r="C90" s="239">
        <v>227</v>
      </c>
      <c r="D90" s="239">
        <v>0</v>
      </c>
      <c r="E90" s="239">
        <v>0</v>
      </c>
      <c r="F90" s="239">
        <v>0</v>
      </c>
      <c r="G90" s="247">
        <v>1</v>
      </c>
    </row>
    <row r="91" spans="1:7" x14ac:dyDescent="0.2">
      <c r="A91" s="225" t="s">
        <v>143</v>
      </c>
      <c r="B91" s="239">
        <f t="shared" si="19"/>
        <v>56</v>
      </c>
      <c r="C91" s="239">
        <v>54</v>
      </c>
      <c r="D91" s="239">
        <v>0</v>
      </c>
      <c r="E91" s="239">
        <v>0</v>
      </c>
      <c r="F91" s="239">
        <v>2</v>
      </c>
      <c r="G91" s="247">
        <v>0</v>
      </c>
    </row>
    <row r="92" spans="1:7" x14ac:dyDescent="0.2">
      <c r="A92" s="225" t="s">
        <v>144</v>
      </c>
      <c r="B92" s="239">
        <f t="shared" si="19"/>
        <v>14</v>
      </c>
      <c r="C92" s="239">
        <v>13</v>
      </c>
      <c r="D92" s="239">
        <v>1</v>
      </c>
      <c r="E92" s="239">
        <v>0</v>
      </c>
      <c r="F92" s="239">
        <v>0</v>
      </c>
      <c r="G92" s="247">
        <v>0</v>
      </c>
    </row>
    <row r="93" spans="1:7" x14ac:dyDescent="0.2">
      <c r="A93" s="228" t="s">
        <v>145</v>
      </c>
      <c r="B93" s="239">
        <f t="shared" si="19"/>
        <v>26</v>
      </c>
      <c r="C93" s="239">
        <v>26</v>
      </c>
      <c r="D93" s="239">
        <v>0</v>
      </c>
      <c r="E93" s="239">
        <v>0</v>
      </c>
      <c r="F93" s="239">
        <v>0</v>
      </c>
      <c r="G93" s="247">
        <v>0</v>
      </c>
    </row>
    <row r="94" spans="1:7" x14ac:dyDescent="0.2">
      <c r="A94" s="225" t="s">
        <v>146</v>
      </c>
      <c r="B94" s="239">
        <f t="shared" si="19"/>
        <v>9</v>
      </c>
      <c r="C94" s="239">
        <v>8</v>
      </c>
      <c r="D94" s="239">
        <v>0</v>
      </c>
      <c r="E94" s="239">
        <v>0</v>
      </c>
      <c r="F94" s="239">
        <v>1</v>
      </c>
      <c r="G94" s="247">
        <v>0</v>
      </c>
    </row>
    <row r="95" spans="1:7" x14ac:dyDescent="0.2">
      <c r="A95" s="225" t="s">
        <v>199</v>
      </c>
      <c r="B95" s="239">
        <f t="shared" si="19"/>
        <v>33</v>
      </c>
      <c r="C95" s="239">
        <v>32</v>
      </c>
      <c r="D95" s="239">
        <v>0</v>
      </c>
      <c r="E95" s="239">
        <v>0</v>
      </c>
      <c r="F95" s="239">
        <v>1</v>
      </c>
      <c r="G95" s="247">
        <v>0</v>
      </c>
    </row>
    <row r="96" spans="1:7" x14ac:dyDescent="0.2">
      <c r="A96" s="225" t="s">
        <v>148</v>
      </c>
      <c r="B96" s="239">
        <f t="shared" si="19"/>
        <v>13</v>
      </c>
      <c r="C96" s="239">
        <v>13</v>
      </c>
      <c r="D96" s="239">
        <v>0</v>
      </c>
      <c r="E96" s="239">
        <v>0</v>
      </c>
      <c r="F96" s="239">
        <v>0</v>
      </c>
      <c r="G96" s="247">
        <v>0</v>
      </c>
    </row>
    <row r="97" spans="1:7" x14ac:dyDescent="0.2">
      <c r="A97" s="225" t="s">
        <v>149</v>
      </c>
      <c r="B97" s="239">
        <f t="shared" si="19"/>
        <v>12</v>
      </c>
      <c r="C97" s="239">
        <v>12</v>
      </c>
      <c r="D97" s="239">
        <v>0</v>
      </c>
      <c r="E97" s="239">
        <v>0</v>
      </c>
      <c r="F97" s="239">
        <v>0</v>
      </c>
      <c r="G97" s="247">
        <v>0</v>
      </c>
    </row>
    <row r="98" spans="1:7" x14ac:dyDescent="0.2">
      <c r="A98" s="227"/>
      <c r="B98" s="239"/>
      <c r="C98" s="239"/>
      <c r="D98" s="239"/>
      <c r="E98" s="239"/>
      <c r="F98" s="239"/>
      <c r="G98" s="247"/>
    </row>
    <row r="99" spans="1:7" x14ac:dyDescent="0.2">
      <c r="A99" s="224" t="s">
        <v>42</v>
      </c>
      <c r="B99" s="222">
        <f>SUM(B100:B101)</f>
        <v>152</v>
      </c>
      <c r="C99" s="222">
        <f t="shared" ref="C99:G99" si="20">SUM(C100:C101)</f>
        <v>150</v>
      </c>
      <c r="D99" s="222">
        <f t="shared" si="20"/>
        <v>0</v>
      </c>
      <c r="E99" s="222">
        <f t="shared" si="20"/>
        <v>0</v>
      </c>
      <c r="F99" s="222">
        <f t="shared" si="20"/>
        <v>2</v>
      </c>
      <c r="G99" s="248">
        <f t="shared" si="20"/>
        <v>0</v>
      </c>
    </row>
    <row r="100" spans="1:7" x14ac:dyDescent="0.2">
      <c r="A100" s="225" t="s">
        <v>190</v>
      </c>
      <c r="B100" s="239">
        <f>SUM(C100:G100)</f>
        <v>103</v>
      </c>
      <c r="C100" s="239">
        <v>101</v>
      </c>
      <c r="D100" s="239">
        <v>0</v>
      </c>
      <c r="E100" s="239">
        <v>0</v>
      </c>
      <c r="F100" s="239">
        <v>2</v>
      </c>
      <c r="G100" s="247">
        <v>0</v>
      </c>
    </row>
    <row r="101" spans="1:7" x14ac:dyDescent="0.2">
      <c r="A101" s="225" t="s">
        <v>150</v>
      </c>
      <c r="B101" s="239">
        <f>SUM(C101:G101)</f>
        <v>49</v>
      </c>
      <c r="C101" s="239">
        <v>49</v>
      </c>
      <c r="D101" s="239">
        <v>0</v>
      </c>
      <c r="E101" s="239">
        <v>0</v>
      </c>
      <c r="F101" s="239">
        <v>0</v>
      </c>
      <c r="G101" s="247">
        <v>0</v>
      </c>
    </row>
    <row r="102" spans="1:7" x14ac:dyDescent="0.2">
      <c r="A102" s="227"/>
      <c r="B102" s="239"/>
      <c r="C102" s="239"/>
      <c r="D102" s="239"/>
      <c r="E102" s="239"/>
      <c r="F102" s="239"/>
      <c r="G102" s="247"/>
    </row>
    <row r="103" spans="1:7" x14ac:dyDescent="0.2">
      <c r="A103" s="224" t="s">
        <v>43</v>
      </c>
      <c r="B103" s="222">
        <f>SUM(B104:B108)</f>
        <v>279</v>
      </c>
      <c r="C103" s="222">
        <f t="shared" ref="C103:G103" si="21">SUM(C104:C108)</f>
        <v>263</v>
      </c>
      <c r="D103" s="222">
        <f t="shared" si="21"/>
        <v>11</v>
      </c>
      <c r="E103" s="222">
        <f t="shared" si="21"/>
        <v>1</v>
      </c>
      <c r="F103" s="222">
        <f t="shared" si="21"/>
        <v>4</v>
      </c>
      <c r="G103" s="248">
        <f t="shared" si="21"/>
        <v>0</v>
      </c>
    </row>
    <row r="104" spans="1:7" x14ac:dyDescent="0.2">
      <c r="A104" s="225" t="s">
        <v>151</v>
      </c>
      <c r="B104" s="239">
        <f>SUM(C104:G104)</f>
        <v>24</v>
      </c>
      <c r="C104" s="239">
        <v>24</v>
      </c>
      <c r="D104" s="239">
        <v>0</v>
      </c>
      <c r="E104" s="239">
        <v>0</v>
      </c>
      <c r="F104" s="239">
        <v>0</v>
      </c>
      <c r="G104" s="247">
        <v>0</v>
      </c>
    </row>
    <row r="105" spans="1:7" x14ac:dyDescent="0.2">
      <c r="A105" s="225" t="s">
        <v>104</v>
      </c>
      <c r="B105" s="239">
        <f>SUM(C105:G105)</f>
        <v>17</v>
      </c>
      <c r="C105" s="239">
        <v>15</v>
      </c>
      <c r="D105" s="239">
        <v>0</v>
      </c>
      <c r="E105" s="239">
        <v>0</v>
      </c>
      <c r="F105" s="239">
        <v>2</v>
      </c>
      <c r="G105" s="247">
        <v>0</v>
      </c>
    </row>
    <row r="106" spans="1:7" x14ac:dyDescent="0.2">
      <c r="A106" s="225" t="s">
        <v>191</v>
      </c>
      <c r="B106" s="239">
        <f>SUM(C106:G106)</f>
        <v>121</v>
      </c>
      <c r="C106" s="239">
        <v>107</v>
      </c>
      <c r="D106" s="239">
        <v>11</v>
      </c>
      <c r="E106" s="239">
        <v>1</v>
      </c>
      <c r="F106" s="239">
        <v>2</v>
      </c>
      <c r="G106" s="247">
        <v>0</v>
      </c>
    </row>
    <row r="107" spans="1:7" x14ac:dyDescent="0.2">
      <c r="A107" s="225" t="s">
        <v>152</v>
      </c>
      <c r="B107" s="239">
        <f>SUM(C107:G107)</f>
        <v>77</v>
      </c>
      <c r="C107" s="239">
        <v>77</v>
      </c>
      <c r="D107" s="239">
        <v>0</v>
      </c>
      <c r="E107" s="239">
        <v>0</v>
      </c>
      <c r="F107" s="239">
        <v>0</v>
      </c>
      <c r="G107" s="247">
        <v>0</v>
      </c>
    </row>
    <row r="108" spans="1:7" x14ac:dyDescent="0.2">
      <c r="A108" s="225" t="s">
        <v>192</v>
      </c>
      <c r="B108" s="239">
        <f>SUM(C108:G108)</f>
        <v>40</v>
      </c>
      <c r="C108" s="239">
        <v>40</v>
      </c>
      <c r="D108" s="239">
        <v>0</v>
      </c>
      <c r="E108" s="239">
        <v>0</v>
      </c>
      <c r="F108" s="239">
        <v>0</v>
      </c>
      <c r="G108" s="247">
        <v>0</v>
      </c>
    </row>
    <row r="109" spans="1:7" x14ac:dyDescent="0.2">
      <c r="A109" s="227"/>
      <c r="B109" s="239"/>
      <c r="C109" s="239"/>
      <c r="D109" s="239"/>
      <c r="E109" s="239"/>
      <c r="F109" s="239"/>
      <c r="G109" s="247"/>
    </row>
    <row r="110" spans="1:7" x14ac:dyDescent="0.2">
      <c r="A110" s="224" t="s">
        <v>44</v>
      </c>
      <c r="B110" s="222">
        <f>SUM(B111:B113)</f>
        <v>419</v>
      </c>
      <c r="C110" s="222">
        <f t="shared" ref="C110:G110" si="22">SUM(C111:C113)</f>
        <v>376</v>
      </c>
      <c r="D110" s="222">
        <f t="shared" si="22"/>
        <v>0</v>
      </c>
      <c r="E110" s="222">
        <f t="shared" si="22"/>
        <v>27</v>
      </c>
      <c r="F110" s="222">
        <f t="shared" si="22"/>
        <v>16</v>
      </c>
      <c r="G110" s="248">
        <f t="shared" si="22"/>
        <v>0</v>
      </c>
    </row>
    <row r="111" spans="1:7" x14ac:dyDescent="0.2">
      <c r="A111" s="225" t="s">
        <v>193</v>
      </c>
      <c r="B111" s="239">
        <f>SUM(C111:G111)</f>
        <v>245</v>
      </c>
      <c r="C111" s="239">
        <v>244</v>
      </c>
      <c r="D111" s="239">
        <v>0</v>
      </c>
      <c r="E111" s="239">
        <v>0</v>
      </c>
      <c r="F111" s="239">
        <v>1</v>
      </c>
      <c r="G111" s="247">
        <v>0</v>
      </c>
    </row>
    <row r="112" spans="1:7" x14ac:dyDescent="0.2">
      <c r="A112" s="225" t="s">
        <v>153</v>
      </c>
      <c r="B112" s="239">
        <f>SUM(C112:G112)</f>
        <v>43</v>
      </c>
      <c r="C112" s="239">
        <v>43</v>
      </c>
      <c r="D112" s="239">
        <v>0</v>
      </c>
      <c r="E112" s="239">
        <v>0</v>
      </c>
      <c r="F112" s="239">
        <v>0</v>
      </c>
      <c r="G112" s="247">
        <v>0</v>
      </c>
    </row>
    <row r="113" spans="1:7" x14ac:dyDescent="0.2">
      <c r="A113" s="225" t="s">
        <v>154</v>
      </c>
      <c r="B113" s="239">
        <f>SUM(C113:G113)</f>
        <v>131</v>
      </c>
      <c r="C113" s="239">
        <v>89</v>
      </c>
      <c r="D113" s="239">
        <v>0</v>
      </c>
      <c r="E113" s="239">
        <v>27</v>
      </c>
      <c r="F113" s="239">
        <v>15</v>
      </c>
      <c r="G113" s="247">
        <v>0</v>
      </c>
    </row>
    <row r="114" spans="1:7" x14ac:dyDescent="0.2">
      <c r="A114" s="227"/>
      <c r="B114" s="239"/>
      <c r="C114" s="239"/>
      <c r="D114" s="239"/>
      <c r="E114" s="239"/>
      <c r="F114" s="239"/>
      <c r="G114" s="247"/>
    </row>
    <row r="115" spans="1:7" x14ac:dyDescent="0.2">
      <c r="A115" s="224" t="s">
        <v>45</v>
      </c>
      <c r="B115" s="222">
        <f>SUM(B116:B118)</f>
        <v>462</v>
      </c>
      <c r="C115" s="222">
        <f t="shared" ref="C115:G115" si="23">SUM(C116:C118)</f>
        <v>455</v>
      </c>
      <c r="D115" s="222">
        <f t="shared" si="23"/>
        <v>1</v>
      </c>
      <c r="E115" s="222">
        <f t="shared" si="23"/>
        <v>1</v>
      </c>
      <c r="F115" s="222">
        <f t="shared" si="23"/>
        <v>5</v>
      </c>
      <c r="G115" s="248">
        <f t="shared" si="23"/>
        <v>0</v>
      </c>
    </row>
    <row r="116" spans="1:7" x14ac:dyDescent="0.2">
      <c r="A116" s="226" t="s">
        <v>194</v>
      </c>
      <c r="B116" s="239">
        <f>SUM(C116:G116)</f>
        <v>296</v>
      </c>
      <c r="C116" s="239">
        <v>296</v>
      </c>
      <c r="D116" s="239">
        <v>0</v>
      </c>
      <c r="E116" s="239">
        <v>0</v>
      </c>
      <c r="F116" s="239">
        <v>0</v>
      </c>
      <c r="G116" s="247">
        <v>0</v>
      </c>
    </row>
    <row r="117" spans="1:7" x14ac:dyDescent="0.2">
      <c r="A117" s="225" t="s">
        <v>155</v>
      </c>
      <c r="B117" s="239">
        <f>SUM(C117:G117)</f>
        <v>112</v>
      </c>
      <c r="C117" s="239">
        <v>110</v>
      </c>
      <c r="D117" s="239">
        <v>1</v>
      </c>
      <c r="E117" s="239">
        <v>0</v>
      </c>
      <c r="F117" s="239">
        <v>1</v>
      </c>
      <c r="G117" s="247">
        <v>0</v>
      </c>
    </row>
    <row r="118" spans="1:7" x14ac:dyDescent="0.2">
      <c r="A118" s="226" t="s">
        <v>162</v>
      </c>
      <c r="B118" s="239">
        <f>SUM(C118:G118)</f>
        <v>54</v>
      </c>
      <c r="C118" s="239">
        <v>49</v>
      </c>
      <c r="D118" s="239">
        <v>0</v>
      </c>
      <c r="E118" s="239">
        <v>1</v>
      </c>
      <c r="F118" s="239">
        <v>4</v>
      </c>
      <c r="G118" s="247">
        <v>0</v>
      </c>
    </row>
    <row r="119" spans="1:7" x14ac:dyDescent="0.2">
      <c r="A119" s="241"/>
      <c r="B119" s="242"/>
      <c r="C119" s="242"/>
      <c r="D119" s="242"/>
      <c r="E119" s="242"/>
      <c r="F119" s="242"/>
      <c r="G119" s="250"/>
    </row>
    <row r="120" spans="1:7" x14ac:dyDescent="0.2">
      <c r="A120" s="243" t="s">
        <v>203</v>
      </c>
    </row>
  </sheetData>
  <mergeCells count="7">
    <mergeCell ref="A3:G3"/>
    <mergeCell ref="B8:B9"/>
    <mergeCell ref="C8:G8"/>
    <mergeCell ref="A8:A9"/>
    <mergeCell ref="A6:G6"/>
    <mergeCell ref="A4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0"/>
  <sheetViews>
    <sheetView zoomScale="70" zoomScaleNormal="70" zoomScaleSheetLayoutView="7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M21" sqref="M21"/>
    </sheetView>
  </sheetViews>
  <sheetFormatPr baseColWidth="10" defaultColWidth="0" defaultRowHeight="15.75" zeroHeight="1" x14ac:dyDescent="0.25"/>
  <cols>
    <col min="1" max="1" width="79.5703125" style="8" customWidth="1"/>
    <col min="2" max="8" width="18.85546875" style="8" customWidth="1"/>
    <col min="9" max="15" width="24.5703125" style="8" customWidth="1"/>
    <col min="16" max="16384" width="11.5703125" style="8" hidden="1"/>
  </cols>
  <sheetData>
    <row r="1" spans="1:15" x14ac:dyDescent="0.25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6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25">
      <c r="A3" s="9" t="s">
        <v>255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5">
      <c r="A4" s="9" t="s">
        <v>267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5">
      <c r="A5" s="9" t="s">
        <v>306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25">
      <c r="A6" s="6"/>
      <c r="B6" s="6"/>
      <c r="C6" s="6"/>
      <c r="D6" s="6"/>
      <c r="E6" s="6"/>
      <c r="F6" s="6"/>
      <c r="G6" s="6"/>
      <c r="H6" s="6"/>
    </row>
    <row r="7" spans="1:15" ht="15.75" customHeight="1" x14ac:dyDescent="0.25">
      <c r="A7" s="275" t="s">
        <v>302</v>
      </c>
      <c r="B7" s="272" t="s">
        <v>32</v>
      </c>
      <c r="C7" s="272" t="s">
        <v>1</v>
      </c>
      <c r="D7" s="272" t="s">
        <v>28</v>
      </c>
      <c r="E7" s="272" t="s">
        <v>269</v>
      </c>
      <c r="F7" s="272" t="s">
        <v>2</v>
      </c>
      <c r="G7" s="272" t="s">
        <v>3</v>
      </c>
      <c r="H7" s="272" t="s">
        <v>33</v>
      </c>
      <c r="I7" s="280" t="s">
        <v>46</v>
      </c>
      <c r="J7" s="281"/>
      <c r="K7" s="281"/>
      <c r="L7" s="281"/>
      <c r="M7" s="281"/>
      <c r="N7" s="281"/>
      <c r="O7" s="281"/>
    </row>
    <row r="8" spans="1:15" ht="15.75" customHeight="1" x14ac:dyDescent="0.25">
      <c r="A8" s="276"/>
      <c r="B8" s="273"/>
      <c r="C8" s="273"/>
      <c r="D8" s="273"/>
      <c r="E8" s="273"/>
      <c r="F8" s="273"/>
      <c r="G8" s="273"/>
      <c r="H8" s="273"/>
      <c r="I8" s="278" t="s">
        <v>4</v>
      </c>
      <c r="J8" s="278" t="s">
        <v>307</v>
      </c>
      <c r="K8" s="278" t="s">
        <v>5</v>
      </c>
      <c r="L8" s="278" t="s">
        <v>308</v>
      </c>
      <c r="M8" s="278" t="s">
        <v>309</v>
      </c>
      <c r="N8" s="278" t="s">
        <v>48</v>
      </c>
      <c r="O8" s="282" t="s">
        <v>49</v>
      </c>
    </row>
    <row r="9" spans="1:15" ht="39" customHeight="1" x14ac:dyDescent="0.25">
      <c r="A9" s="277"/>
      <c r="B9" s="274"/>
      <c r="C9" s="274"/>
      <c r="D9" s="274"/>
      <c r="E9" s="274"/>
      <c r="F9" s="274"/>
      <c r="G9" s="274"/>
      <c r="H9" s="274"/>
      <c r="I9" s="279"/>
      <c r="J9" s="279"/>
      <c r="K9" s="279"/>
      <c r="L9" s="279"/>
      <c r="M9" s="279"/>
      <c r="N9" s="279"/>
      <c r="O9" s="283"/>
    </row>
    <row r="10" spans="1:15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</row>
    <row r="11" spans="1:15" x14ac:dyDescent="0.25">
      <c r="A11" s="45" t="s">
        <v>11</v>
      </c>
      <c r="B11" s="46">
        <f>SUM(B13,B21,B24,B33,B40,B47,B56,B65,B73,B81,B89,B99,B103,B110,B115)</f>
        <v>185689</v>
      </c>
      <c r="C11" s="46">
        <f t="shared" ref="C11:O11" si="0">SUM(C13,C21,C24,C33,C40,C47,C56,C65,C73,C81,C89,C99,C103,C110,C115)</f>
        <v>42301</v>
      </c>
      <c r="D11" s="46">
        <f t="shared" si="0"/>
        <v>21168</v>
      </c>
      <c r="E11" s="46">
        <f t="shared" si="0"/>
        <v>180</v>
      </c>
      <c r="F11" s="46">
        <f t="shared" si="0"/>
        <v>26959</v>
      </c>
      <c r="G11" s="46">
        <f t="shared" si="0"/>
        <v>31130</v>
      </c>
      <c r="H11" s="46">
        <f t="shared" si="0"/>
        <v>191249</v>
      </c>
      <c r="I11" s="46">
        <f t="shared" si="0"/>
        <v>185941</v>
      </c>
      <c r="J11" s="46">
        <f t="shared" si="0"/>
        <v>117</v>
      </c>
      <c r="K11" s="46">
        <f t="shared" si="0"/>
        <v>4096</v>
      </c>
      <c r="L11" s="46">
        <f t="shared" si="0"/>
        <v>1</v>
      </c>
      <c r="M11" s="46">
        <f t="shared" si="0"/>
        <v>342</v>
      </c>
      <c r="N11" s="46">
        <f t="shared" si="0"/>
        <v>751</v>
      </c>
      <c r="O11" s="47">
        <f t="shared" si="0"/>
        <v>1</v>
      </c>
    </row>
    <row r="12" spans="1:15" x14ac:dyDescent="0.25">
      <c r="A12" s="48"/>
      <c r="B12" s="49"/>
      <c r="C12" s="49"/>
      <c r="D12" s="49"/>
      <c r="E12" s="49"/>
      <c r="F12" s="49"/>
      <c r="G12" s="49"/>
      <c r="H12" s="50"/>
      <c r="I12" s="49"/>
      <c r="J12" s="51"/>
      <c r="K12" s="51"/>
      <c r="L12" s="51"/>
      <c r="M12" s="51"/>
      <c r="N12" s="51"/>
      <c r="O12" s="51"/>
    </row>
    <row r="13" spans="1:15" x14ac:dyDescent="0.25">
      <c r="A13" s="45" t="s">
        <v>34</v>
      </c>
      <c r="B13" s="46">
        <f>SUM(B14:B19)</f>
        <v>10907</v>
      </c>
      <c r="C13" s="46">
        <f t="shared" ref="C13:O13" si="1">SUM(C14:C19)</f>
        <v>3775</v>
      </c>
      <c r="D13" s="46">
        <f t="shared" si="1"/>
        <v>1604</v>
      </c>
      <c r="E13" s="46">
        <f t="shared" si="1"/>
        <v>2</v>
      </c>
      <c r="F13" s="46">
        <f t="shared" si="1"/>
        <v>2946</v>
      </c>
      <c r="G13" s="46">
        <f t="shared" si="1"/>
        <v>1417</v>
      </c>
      <c r="H13" s="46">
        <f>SUM(H14:H19)</f>
        <v>11925</v>
      </c>
      <c r="I13" s="46">
        <f t="shared" si="1"/>
        <v>11601</v>
      </c>
      <c r="J13" s="46">
        <f t="shared" si="1"/>
        <v>0</v>
      </c>
      <c r="K13" s="46">
        <f t="shared" si="1"/>
        <v>228</v>
      </c>
      <c r="L13" s="46">
        <f t="shared" si="1"/>
        <v>0</v>
      </c>
      <c r="M13" s="46">
        <f t="shared" si="1"/>
        <v>29</v>
      </c>
      <c r="N13" s="46">
        <f t="shared" si="1"/>
        <v>67</v>
      </c>
      <c r="O13" s="47">
        <f t="shared" si="1"/>
        <v>0</v>
      </c>
    </row>
    <row r="14" spans="1:15" x14ac:dyDescent="0.25">
      <c r="A14" s="8" t="s">
        <v>185</v>
      </c>
      <c r="B14" s="49">
        <v>4385</v>
      </c>
      <c r="C14" s="49">
        <v>2364</v>
      </c>
      <c r="D14" s="49">
        <v>1045</v>
      </c>
      <c r="E14" s="49">
        <v>0</v>
      </c>
      <c r="F14" s="49">
        <v>1820</v>
      </c>
      <c r="G14" s="49">
        <v>1150</v>
      </c>
      <c r="H14" s="49">
        <f>SUM(B14:E14)-SUM(F14:G14)</f>
        <v>4824</v>
      </c>
      <c r="I14" s="49">
        <v>4695</v>
      </c>
      <c r="J14" s="49">
        <v>0</v>
      </c>
      <c r="K14" s="49">
        <v>87</v>
      </c>
      <c r="L14" s="49">
        <v>0</v>
      </c>
      <c r="M14" s="49">
        <v>6</v>
      </c>
      <c r="N14" s="49">
        <v>36</v>
      </c>
      <c r="O14" s="51">
        <v>0</v>
      </c>
    </row>
    <row r="15" spans="1:15" x14ac:dyDescent="0.25">
      <c r="A15" s="52" t="s">
        <v>106</v>
      </c>
      <c r="B15" s="49">
        <v>2454</v>
      </c>
      <c r="C15" s="49">
        <v>452</v>
      </c>
      <c r="D15" s="49">
        <v>148</v>
      </c>
      <c r="E15" s="49">
        <v>0</v>
      </c>
      <c r="F15" s="49">
        <v>461</v>
      </c>
      <c r="G15" s="49">
        <v>8</v>
      </c>
      <c r="H15" s="49">
        <f t="shared" ref="H15:H19" si="2">SUM(B15:E15)-SUM(F15:G15)</f>
        <v>2585</v>
      </c>
      <c r="I15" s="49">
        <v>2493</v>
      </c>
      <c r="J15" s="49">
        <v>0</v>
      </c>
      <c r="K15" s="49">
        <v>58</v>
      </c>
      <c r="L15" s="49">
        <v>0</v>
      </c>
      <c r="M15" s="49">
        <v>9</v>
      </c>
      <c r="N15" s="49">
        <v>25</v>
      </c>
      <c r="O15" s="51">
        <v>0</v>
      </c>
    </row>
    <row r="16" spans="1:15" x14ac:dyDescent="0.25">
      <c r="A16" s="8" t="s">
        <v>107</v>
      </c>
      <c r="B16" s="49">
        <v>1298</v>
      </c>
      <c r="C16" s="49">
        <v>324</v>
      </c>
      <c r="D16" s="49">
        <v>69</v>
      </c>
      <c r="E16" s="49">
        <v>2</v>
      </c>
      <c r="F16" s="49">
        <v>352</v>
      </c>
      <c r="G16" s="49">
        <v>5</v>
      </c>
      <c r="H16" s="49">
        <f t="shared" si="2"/>
        <v>1336</v>
      </c>
      <c r="I16" s="49">
        <v>1306</v>
      </c>
      <c r="J16" s="49">
        <v>0</v>
      </c>
      <c r="K16" s="49">
        <v>19</v>
      </c>
      <c r="L16" s="49">
        <v>0</v>
      </c>
      <c r="M16" s="49">
        <v>10</v>
      </c>
      <c r="N16" s="49">
        <v>1</v>
      </c>
      <c r="O16" s="51">
        <v>0</v>
      </c>
    </row>
    <row r="17" spans="1:15" x14ac:dyDescent="0.25">
      <c r="A17" s="8" t="s">
        <v>108</v>
      </c>
      <c r="B17" s="49">
        <v>350</v>
      </c>
      <c r="C17" s="49">
        <v>143</v>
      </c>
      <c r="D17" s="49">
        <v>173</v>
      </c>
      <c r="E17" s="49">
        <v>0</v>
      </c>
      <c r="F17" s="49">
        <v>80</v>
      </c>
      <c r="G17" s="49">
        <v>250</v>
      </c>
      <c r="H17" s="49">
        <f t="shared" si="2"/>
        <v>336</v>
      </c>
      <c r="I17" s="49">
        <v>328</v>
      </c>
      <c r="J17" s="49">
        <v>0</v>
      </c>
      <c r="K17" s="49">
        <v>3</v>
      </c>
      <c r="L17" s="49">
        <v>0</v>
      </c>
      <c r="M17" s="49">
        <v>3</v>
      </c>
      <c r="N17" s="49">
        <v>2</v>
      </c>
      <c r="O17" s="51">
        <v>0</v>
      </c>
    </row>
    <row r="18" spans="1:15" x14ac:dyDescent="0.25">
      <c r="A18" s="8" t="s">
        <v>109</v>
      </c>
      <c r="B18" s="49">
        <v>2266</v>
      </c>
      <c r="C18" s="49">
        <v>440</v>
      </c>
      <c r="D18" s="49">
        <v>163</v>
      </c>
      <c r="E18" s="49">
        <v>0</v>
      </c>
      <c r="F18" s="49">
        <v>224</v>
      </c>
      <c r="G18" s="49">
        <v>4</v>
      </c>
      <c r="H18" s="49">
        <f t="shared" si="2"/>
        <v>2641</v>
      </c>
      <c r="I18" s="49">
        <v>2581</v>
      </c>
      <c r="J18" s="49">
        <v>0</v>
      </c>
      <c r="K18" s="49">
        <v>59</v>
      </c>
      <c r="L18" s="49">
        <v>0</v>
      </c>
      <c r="M18" s="49">
        <v>1</v>
      </c>
      <c r="N18" s="49">
        <v>0</v>
      </c>
      <c r="O18" s="51">
        <v>0</v>
      </c>
    </row>
    <row r="19" spans="1:15" x14ac:dyDescent="0.25">
      <c r="A19" s="8" t="s">
        <v>110</v>
      </c>
      <c r="B19" s="49">
        <v>154</v>
      </c>
      <c r="C19" s="49">
        <v>52</v>
      </c>
      <c r="D19" s="49">
        <v>6</v>
      </c>
      <c r="E19" s="49">
        <v>0</v>
      </c>
      <c r="F19" s="49">
        <v>9</v>
      </c>
      <c r="G19" s="49">
        <v>0</v>
      </c>
      <c r="H19" s="49">
        <f t="shared" si="2"/>
        <v>203</v>
      </c>
      <c r="I19" s="49">
        <v>198</v>
      </c>
      <c r="J19" s="49">
        <v>0</v>
      </c>
      <c r="K19" s="49">
        <v>2</v>
      </c>
      <c r="L19" s="49">
        <v>0</v>
      </c>
      <c r="M19" s="49">
        <v>0</v>
      </c>
      <c r="N19" s="49">
        <v>3</v>
      </c>
      <c r="O19" s="51">
        <v>0</v>
      </c>
    </row>
    <row r="20" spans="1:15" x14ac:dyDescent="0.25">
      <c r="A20" s="53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1"/>
    </row>
    <row r="21" spans="1:15" x14ac:dyDescent="0.25">
      <c r="A21" s="45" t="s">
        <v>35</v>
      </c>
      <c r="B21" s="46">
        <f>SUM(B22)</f>
        <v>15432</v>
      </c>
      <c r="C21" s="46">
        <f t="shared" ref="C21:O21" si="3">SUM(C22)</f>
        <v>3270</v>
      </c>
      <c r="D21" s="46">
        <f t="shared" si="3"/>
        <v>1896</v>
      </c>
      <c r="E21" s="46">
        <f t="shared" si="3"/>
        <v>9</v>
      </c>
      <c r="F21" s="46">
        <f t="shared" si="3"/>
        <v>1955</v>
      </c>
      <c r="G21" s="46">
        <f t="shared" si="3"/>
        <v>2552</v>
      </c>
      <c r="H21" s="46">
        <f t="shared" si="3"/>
        <v>16100</v>
      </c>
      <c r="I21" s="46">
        <f t="shared" si="3"/>
        <v>15803</v>
      </c>
      <c r="J21" s="46">
        <f t="shared" si="3"/>
        <v>0</v>
      </c>
      <c r="K21" s="46">
        <f t="shared" si="3"/>
        <v>175</v>
      </c>
      <c r="L21" s="46">
        <f t="shared" si="3"/>
        <v>0</v>
      </c>
      <c r="M21" s="46">
        <f t="shared" si="3"/>
        <v>26</v>
      </c>
      <c r="N21" s="46">
        <f t="shared" si="3"/>
        <v>96</v>
      </c>
      <c r="O21" s="47">
        <f t="shared" si="3"/>
        <v>0</v>
      </c>
    </row>
    <row r="22" spans="1:15" x14ac:dyDescent="0.25">
      <c r="A22" s="52" t="s">
        <v>204</v>
      </c>
      <c r="B22" s="49">
        <v>15432</v>
      </c>
      <c r="C22" s="49">
        <v>3270</v>
      </c>
      <c r="D22" s="49">
        <v>1896</v>
      </c>
      <c r="E22" s="49">
        <v>9</v>
      </c>
      <c r="F22" s="49">
        <v>1955</v>
      </c>
      <c r="G22" s="49">
        <v>2552</v>
      </c>
      <c r="H22" s="49">
        <f t="shared" ref="H22" si="4">SUM(B22:E22)-SUM(F22:G22)</f>
        <v>16100</v>
      </c>
      <c r="I22" s="49">
        <v>15803</v>
      </c>
      <c r="J22" s="49">
        <v>0</v>
      </c>
      <c r="K22" s="49">
        <v>175</v>
      </c>
      <c r="L22" s="49">
        <v>0</v>
      </c>
      <c r="M22" s="49">
        <v>26</v>
      </c>
      <c r="N22" s="49">
        <v>96</v>
      </c>
      <c r="O22" s="51">
        <v>0</v>
      </c>
    </row>
    <row r="23" spans="1:15" x14ac:dyDescent="0.25">
      <c r="A23" s="53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1"/>
    </row>
    <row r="24" spans="1:15" x14ac:dyDescent="0.25">
      <c r="A24" s="45" t="s">
        <v>36</v>
      </c>
      <c r="B24" s="46">
        <f>SUM(B25:B31)</f>
        <v>22382</v>
      </c>
      <c r="C24" s="46">
        <f t="shared" ref="C24:O24" si="5">SUM(C25:C31)</f>
        <v>5049</v>
      </c>
      <c r="D24" s="46">
        <f t="shared" si="5"/>
        <v>3046</v>
      </c>
      <c r="E24" s="46">
        <f t="shared" si="5"/>
        <v>89</v>
      </c>
      <c r="F24" s="46">
        <f t="shared" si="5"/>
        <v>3346</v>
      </c>
      <c r="G24" s="46">
        <f t="shared" si="5"/>
        <v>4601</v>
      </c>
      <c r="H24" s="46">
        <f t="shared" si="5"/>
        <v>22619</v>
      </c>
      <c r="I24" s="46">
        <f t="shared" si="5"/>
        <v>22055</v>
      </c>
      <c r="J24" s="46">
        <f t="shared" si="5"/>
        <v>0</v>
      </c>
      <c r="K24" s="46">
        <f t="shared" si="5"/>
        <v>360</v>
      </c>
      <c r="L24" s="46">
        <f t="shared" si="5"/>
        <v>0</v>
      </c>
      <c r="M24" s="46">
        <f t="shared" si="5"/>
        <v>49</v>
      </c>
      <c r="N24" s="46">
        <f t="shared" si="5"/>
        <v>155</v>
      </c>
      <c r="O24" s="47">
        <f t="shared" si="5"/>
        <v>0</v>
      </c>
    </row>
    <row r="25" spans="1:15" x14ac:dyDescent="0.25">
      <c r="A25" s="52" t="s">
        <v>156</v>
      </c>
      <c r="B25" s="49">
        <v>3588</v>
      </c>
      <c r="C25" s="49">
        <v>760</v>
      </c>
      <c r="D25" s="49">
        <v>935</v>
      </c>
      <c r="E25" s="49">
        <v>2</v>
      </c>
      <c r="F25" s="49">
        <v>478</v>
      </c>
      <c r="G25" s="49">
        <v>1020</v>
      </c>
      <c r="H25" s="49">
        <f t="shared" ref="H25:H31" si="6">SUM(B25:E25)-SUM(F25:G25)</f>
        <v>3787</v>
      </c>
      <c r="I25" s="49">
        <v>3707</v>
      </c>
      <c r="J25" s="49">
        <v>0</v>
      </c>
      <c r="K25" s="49">
        <v>39</v>
      </c>
      <c r="L25" s="49">
        <v>0</v>
      </c>
      <c r="M25" s="49">
        <v>4</v>
      </c>
      <c r="N25" s="49">
        <v>37</v>
      </c>
      <c r="O25" s="51">
        <v>0</v>
      </c>
    </row>
    <row r="26" spans="1:15" x14ac:dyDescent="0.25">
      <c r="A26" s="8" t="s">
        <v>111</v>
      </c>
      <c r="B26" s="49">
        <v>2124</v>
      </c>
      <c r="C26" s="49">
        <v>510</v>
      </c>
      <c r="D26" s="49">
        <v>305</v>
      </c>
      <c r="E26" s="49">
        <v>0</v>
      </c>
      <c r="F26" s="49">
        <v>978</v>
      </c>
      <c r="G26" s="49">
        <v>543</v>
      </c>
      <c r="H26" s="49">
        <f t="shared" si="6"/>
        <v>1418</v>
      </c>
      <c r="I26" s="49">
        <v>1354</v>
      </c>
      <c r="J26" s="49">
        <v>0</v>
      </c>
      <c r="K26" s="49">
        <v>45</v>
      </c>
      <c r="L26" s="49">
        <v>0</v>
      </c>
      <c r="M26" s="49">
        <v>12</v>
      </c>
      <c r="N26" s="49">
        <v>7</v>
      </c>
      <c r="O26" s="51">
        <v>0</v>
      </c>
    </row>
    <row r="27" spans="1:15" x14ac:dyDescent="0.25">
      <c r="A27" s="8" t="s">
        <v>112</v>
      </c>
      <c r="B27" s="49">
        <v>1111</v>
      </c>
      <c r="C27" s="49">
        <v>310</v>
      </c>
      <c r="D27" s="49">
        <v>177</v>
      </c>
      <c r="E27" s="49">
        <v>0</v>
      </c>
      <c r="F27" s="49">
        <v>248</v>
      </c>
      <c r="G27" s="49">
        <v>106</v>
      </c>
      <c r="H27" s="49">
        <f t="shared" si="6"/>
        <v>1244</v>
      </c>
      <c r="I27" s="49">
        <v>1241</v>
      </c>
      <c r="J27" s="49">
        <v>0</v>
      </c>
      <c r="K27" s="49">
        <v>3</v>
      </c>
      <c r="L27" s="49">
        <v>0</v>
      </c>
      <c r="M27" s="49">
        <v>0</v>
      </c>
      <c r="N27" s="49">
        <v>0</v>
      </c>
      <c r="O27" s="51">
        <v>0</v>
      </c>
    </row>
    <row r="28" spans="1:15" x14ac:dyDescent="0.25">
      <c r="A28" s="8" t="s">
        <v>113</v>
      </c>
      <c r="B28" s="49">
        <v>3617</v>
      </c>
      <c r="C28" s="49">
        <v>741</v>
      </c>
      <c r="D28" s="49">
        <v>465</v>
      </c>
      <c r="E28" s="49">
        <v>0</v>
      </c>
      <c r="F28" s="49">
        <v>267</v>
      </c>
      <c r="G28" s="49">
        <v>939</v>
      </c>
      <c r="H28" s="49">
        <f t="shared" si="6"/>
        <v>3617</v>
      </c>
      <c r="I28" s="49">
        <v>3494</v>
      </c>
      <c r="J28" s="49">
        <v>0</v>
      </c>
      <c r="K28" s="49">
        <v>29</v>
      </c>
      <c r="L28" s="49">
        <v>0</v>
      </c>
      <c r="M28" s="49">
        <v>11</v>
      </c>
      <c r="N28" s="49">
        <v>83</v>
      </c>
      <c r="O28" s="51">
        <v>0</v>
      </c>
    </row>
    <row r="29" spans="1:15" x14ac:dyDescent="0.25">
      <c r="A29" s="52" t="s">
        <v>186</v>
      </c>
      <c r="B29" s="49">
        <v>8955</v>
      </c>
      <c r="C29" s="49">
        <v>2029</v>
      </c>
      <c r="D29" s="49">
        <v>840</v>
      </c>
      <c r="E29" s="49">
        <v>87</v>
      </c>
      <c r="F29" s="49">
        <v>1066</v>
      </c>
      <c r="G29" s="49">
        <v>1744</v>
      </c>
      <c r="H29" s="49">
        <f t="shared" si="6"/>
        <v>9101</v>
      </c>
      <c r="I29" s="49">
        <v>8853</v>
      </c>
      <c r="J29" s="49">
        <v>0</v>
      </c>
      <c r="K29" s="49">
        <v>221</v>
      </c>
      <c r="L29" s="49">
        <v>0</v>
      </c>
      <c r="M29" s="49">
        <v>3</v>
      </c>
      <c r="N29" s="49">
        <v>24</v>
      </c>
      <c r="O29" s="51">
        <v>0</v>
      </c>
    </row>
    <row r="30" spans="1:15" x14ac:dyDescent="0.25">
      <c r="A30" s="8" t="s">
        <v>114</v>
      </c>
      <c r="B30" s="49">
        <v>2088</v>
      </c>
      <c r="C30" s="49">
        <v>544</v>
      </c>
      <c r="D30" s="49">
        <v>142</v>
      </c>
      <c r="E30" s="49">
        <v>0</v>
      </c>
      <c r="F30" s="49">
        <v>243</v>
      </c>
      <c r="G30" s="49">
        <v>5</v>
      </c>
      <c r="H30" s="49">
        <f t="shared" si="6"/>
        <v>2526</v>
      </c>
      <c r="I30" s="49">
        <v>2496</v>
      </c>
      <c r="J30" s="49">
        <v>0</v>
      </c>
      <c r="K30" s="49">
        <v>16</v>
      </c>
      <c r="L30" s="49">
        <v>0</v>
      </c>
      <c r="M30" s="49">
        <v>11</v>
      </c>
      <c r="N30" s="49">
        <v>3</v>
      </c>
      <c r="O30" s="51">
        <v>0</v>
      </c>
    </row>
    <row r="31" spans="1:15" x14ac:dyDescent="0.25">
      <c r="A31" s="8" t="s">
        <v>115</v>
      </c>
      <c r="B31" s="49">
        <v>899</v>
      </c>
      <c r="C31" s="49">
        <v>155</v>
      </c>
      <c r="D31" s="49">
        <v>182</v>
      </c>
      <c r="E31" s="49">
        <v>0</v>
      </c>
      <c r="F31" s="49">
        <v>66</v>
      </c>
      <c r="G31" s="49">
        <v>244</v>
      </c>
      <c r="H31" s="49">
        <f t="shared" si="6"/>
        <v>926</v>
      </c>
      <c r="I31" s="49">
        <v>910</v>
      </c>
      <c r="J31" s="49">
        <v>0</v>
      </c>
      <c r="K31" s="49">
        <v>7</v>
      </c>
      <c r="L31" s="49">
        <v>0</v>
      </c>
      <c r="M31" s="49">
        <v>8</v>
      </c>
      <c r="N31" s="49">
        <v>1</v>
      </c>
      <c r="O31" s="51">
        <v>0</v>
      </c>
    </row>
    <row r="32" spans="1:15" x14ac:dyDescent="0.25">
      <c r="A32" s="5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1"/>
    </row>
    <row r="33" spans="1:15" x14ac:dyDescent="0.25">
      <c r="A33" s="45" t="s">
        <v>37</v>
      </c>
      <c r="B33" s="46">
        <f>SUM(B34:B38)</f>
        <v>13311</v>
      </c>
      <c r="C33" s="46">
        <f t="shared" ref="C33:O33" si="7">SUM(C34:C38)</f>
        <v>3186</v>
      </c>
      <c r="D33" s="46">
        <f t="shared" si="7"/>
        <v>1288</v>
      </c>
      <c r="E33" s="46">
        <f t="shared" si="7"/>
        <v>3</v>
      </c>
      <c r="F33" s="46">
        <f t="shared" si="7"/>
        <v>1614</v>
      </c>
      <c r="G33" s="46">
        <f t="shared" si="7"/>
        <v>2413</v>
      </c>
      <c r="H33" s="46">
        <f t="shared" si="7"/>
        <v>13761</v>
      </c>
      <c r="I33" s="46">
        <f t="shared" si="7"/>
        <v>13376</v>
      </c>
      <c r="J33" s="46">
        <f t="shared" si="7"/>
        <v>0</v>
      </c>
      <c r="K33" s="46">
        <f t="shared" si="7"/>
        <v>366</v>
      </c>
      <c r="L33" s="46">
        <f t="shared" si="7"/>
        <v>0</v>
      </c>
      <c r="M33" s="46">
        <f t="shared" si="7"/>
        <v>16</v>
      </c>
      <c r="N33" s="46">
        <f t="shared" si="7"/>
        <v>3</v>
      </c>
      <c r="O33" s="47">
        <f t="shared" si="7"/>
        <v>0</v>
      </c>
    </row>
    <row r="34" spans="1:15" x14ac:dyDescent="0.25">
      <c r="A34" s="52" t="s">
        <v>187</v>
      </c>
      <c r="B34" s="49">
        <v>10240</v>
      </c>
      <c r="C34" s="49">
        <v>2513</v>
      </c>
      <c r="D34" s="49">
        <v>956</v>
      </c>
      <c r="E34" s="49">
        <v>3</v>
      </c>
      <c r="F34" s="49">
        <v>1272</v>
      </c>
      <c r="G34" s="49">
        <v>1908</v>
      </c>
      <c r="H34" s="49">
        <f t="shared" ref="H34:H38" si="8">SUM(B34:E34)-SUM(F34:G34)</f>
        <v>10532</v>
      </c>
      <c r="I34" s="49">
        <v>10196</v>
      </c>
      <c r="J34" s="49">
        <v>0</v>
      </c>
      <c r="K34" s="49">
        <v>322</v>
      </c>
      <c r="L34" s="49">
        <v>0</v>
      </c>
      <c r="M34" s="49">
        <v>14</v>
      </c>
      <c r="N34" s="49">
        <v>0</v>
      </c>
      <c r="O34" s="51">
        <v>0</v>
      </c>
    </row>
    <row r="35" spans="1:15" x14ac:dyDescent="0.25">
      <c r="A35" s="8" t="s">
        <v>116</v>
      </c>
      <c r="B35" s="49">
        <v>951</v>
      </c>
      <c r="C35" s="49">
        <v>235</v>
      </c>
      <c r="D35" s="49">
        <v>126</v>
      </c>
      <c r="E35" s="49">
        <v>0</v>
      </c>
      <c r="F35" s="49">
        <v>72</v>
      </c>
      <c r="G35" s="49">
        <v>233</v>
      </c>
      <c r="H35" s="49">
        <f t="shared" si="8"/>
        <v>1007</v>
      </c>
      <c r="I35" s="49">
        <v>1004</v>
      </c>
      <c r="J35" s="49">
        <v>0</v>
      </c>
      <c r="K35" s="49">
        <v>2</v>
      </c>
      <c r="L35" s="49">
        <v>0</v>
      </c>
      <c r="M35" s="49">
        <v>1</v>
      </c>
      <c r="N35" s="49">
        <v>0</v>
      </c>
      <c r="O35" s="51">
        <v>0</v>
      </c>
    </row>
    <row r="36" spans="1:15" x14ac:dyDescent="0.25">
      <c r="A36" s="8" t="s">
        <v>117</v>
      </c>
      <c r="B36" s="49">
        <v>984</v>
      </c>
      <c r="C36" s="49">
        <v>193</v>
      </c>
      <c r="D36" s="49">
        <v>53</v>
      </c>
      <c r="E36" s="49">
        <v>0</v>
      </c>
      <c r="F36" s="49">
        <v>84</v>
      </c>
      <c r="G36" s="49">
        <v>52</v>
      </c>
      <c r="H36" s="49">
        <f t="shared" si="8"/>
        <v>1094</v>
      </c>
      <c r="I36" s="49">
        <v>1092</v>
      </c>
      <c r="J36" s="49">
        <v>0</v>
      </c>
      <c r="K36" s="49">
        <v>1</v>
      </c>
      <c r="L36" s="49">
        <v>0</v>
      </c>
      <c r="M36" s="49">
        <v>0</v>
      </c>
      <c r="N36" s="49">
        <v>1</v>
      </c>
      <c r="O36" s="51">
        <v>0</v>
      </c>
    </row>
    <row r="37" spans="1:15" x14ac:dyDescent="0.25">
      <c r="A37" s="8" t="s">
        <v>120</v>
      </c>
      <c r="B37" s="49">
        <v>152</v>
      </c>
      <c r="C37" s="49">
        <v>36</v>
      </c>
      <c r="D37" s="49">
        <v>3</v>
      </c>
      <c r="E37" s="49">
        <v>0</v>
      </c>
      <c r="F37" s="49">
        <v>43</v>
      </c>
      <c r="G37" s="49">
        <v>0</v>
      </c>
      <c r="H37" s="49">
        <f t="shared" si="8"/>
        <v>148</v>
      </c>
      <c r="I37" s="49">
        <v>142</v>
      </c>
      <c r="J37" s="49">
        <v>0</v>
      </c>
      <c r="K37" s="49">
        <v>4</v>
      </c>
      <c r="L37" s="49">
        <v>0</v>
      </c>
      <c r="M37" s="49">
        <v>0</v>
      </c>
      <c r="N37" s="49">
        <v>2</v>
      </c>
      <c r="O37" s="51">
        <v>0</v>
      </c>
    </row>
    <row r="38" spans="1:15" x14ac:dyDescent="0.25">
      <c r="A38" s="8" t="s">
        <v>121</v>
      </c>
      <c r="B38" s="49">
        <v>984</v>
      </c>
      <c r="C38" s="49">
        <v>209</v>
      </c>
      <c r="D38" s="49">
        <v>150</v>
      </c>
      <c r="E38" s="49">
        <v>0</v>
      </c>
      <c r="F38" s="49">
        <v>143</v>
      </c>
      <c r="G38" s="49">
        <v>220</v>
      </c>
      <c r="H38" s="49">
        <f t="shared" si="8"/>
        <v>980</v>
      </c>
      <c r="I38" s="49">
        <v>942</v>
      </c>
      <c r="J38" s="49">
        <v>0</v>
      </c>
      <c r="K38" s="49">
        <v>37</v>
      </c>
      <c r="L38" s="49">
        <v>0</v>
      </c>
      <c r="M38" s="49">
        <v>1</v>
      </c>
      <c r="N38" s="49">
        <v>0</v>
      </c>
      <c r="O38" s="51">
        <v>0</v>
      </c>
    </row>
    <row r="39" spans="1:15" x14ac:dyDescent="0.25">
      <c r="A39" s="53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1"/>
    </row>
    <row r="40" spans="1:15" x14ac:dyDescent="0.25">
      <c r="A40" s="45" t="s">
        <v>38</v>
      </c>
      <c r="B40" s="46">
        <f>SUM(B41:B45)</f>
        <v>10564</v>
      </c>
      <c r="C40" s="46">
        <f t="shared" ref="C40:O40" si="9">SUM(C41:C45)</f>
        <v>2734</v>
      </c>
      <c r="D40" s="46">
        <f t="shared" si="9"/>
        <v>682</v>
      </c>
      <c r="E40" s="46">
        <f t="shared" si="9"/>
        <v>10</v>
      </c>
      <c r="F40" s="46">
        <f t="shared" si="9"/>
        <v>1093</v>
      </c>
      <c r="G40" s="46">
        <f t="shared" si="9"/>
        <v>1535</v>
      </c>
      <c r="H40" s="46">
        <f t="shared" si="9"/>
        <v>11362</v>
      </c>
      <c r="I40" s="46">
        <f t="shared" si="9"/>
        <v>10556</v>
      </c>
      <c r="J40" s="46">
        <f t="shared" si="9"/>
        <v>52</v>
      </c>
      <c r="K40" s="46">
        <f t="shared" si="9"/>
        <v>729</v>
      </c>
      <c r="L40" s="46">
        <f t="shared" si="9"/>
        <v>0</v>
      </c>
      <c r="M40" s="46">
        <f t="shared" si="9"/>
        <v>6</v>
      </c>
      <c r="N40" s="46">
        <f t="shared" si="9"/>
        <v>18</v>
      </c>
      <c r="O40" s="47">
        <f t="shared" si="9"/>
        <v>1</v>
      </c>
    </row>
    <row r="41" spans="1:15" x14ac:dyDescent="0.25">
      <c r="A41" s="52" t="s">
        <v>188</v>
      </c>
      <c r="B41" s="49">
        <v>5944</v>
      </c>
      <c r="C41" s="49">
        <v>1426</v>
      </c>
      <c r="D41" s="49">
        <v>370</v>
      </c>
      <c r="E41" s="49">
        <v>5</v>
      </c>
      <c r="F41" s="49">
        <v>296</v>
      </c>
      <c r="G41" s="49">
        <v>1268</v>
      </c>
      <c r="H41" s="49">
        <f t="shared" ref="H41:H45" si="10">SUM(B41:E41)-SUM(F41:G41)</f>
        <v>6181</v>
      </c>
      <c r="I41" s="49">
        <v>5520</v>
      </c>
      <c r="J41" s="49">
        <v>52</v>
      </c>
      <c r="K41" s="49">
        <v>600</v>
      </c>
      <c r="L41" s="49">
        <v>0</v>
      </c>
      <c r="M41" s="49">
        <v>2</v>
      </c>
      <c r="N41" s="49">
        <v>7</v>
      </c>
      <c r="O41" s="51">
        <v>0</v>
      </c>
    </row>
    <row r="42" spans="1:15" x14ac:dyDescent="0.25">
      <c r="A42" s="8" t="s">
        <v>118</v>
      </c>
      <c r="B42" s="49">
        <v>1884</v>
      </c>
      <c r="C42" s="49">
        <v>478</v>
      </c>
      <c r="D42" s="49">
        <v>80</v>
      </c>
      <c r="E42" s="49">
        <v>3</v>
      </c>
      <c r="F42" s="49">
        <v>367</v>
      </c>
      <c r="G42" s="49">
        <v>0</v>
      </c>
      <c r="H42" s="49">
        <f t="shared" si="10"/>
        <v>2078</v>
      </c>
      <c r="I42" s="49">
        <v>1989</v>
      </c>
      <c r="J42" s="49">
        <v>0</v>
      </c>
      <c r="K42" s="49">
        <v>86</v>
      </c>
      <c r="L42" s="49">
        <v>0</v>
      </c>
      <c r="M42" s="49">
        <v>1</v>
      </c>
      <c r="N42" s="49">
        <v>2</v>
      </c>
      <c r="O42" s="51">
        <v>0</v>
      </c>
    </row>
    <row r="43" spans="1:15" x14ac:dyDescent="0.25">
      <c r="A43" s="8" t="s">
        <v>119</v>
      </c>
      <c r="B43" s="49">
        <v>1136</v>
      </c>
      <c r="C43" s="49">
        <v>284</v>
      </c>
      <c r="D43" s="49">
        <v>21</v>
      </c>
      <c r="E43" s="49">
        <v>1</v>
      </c>
      <c r="F43" s="49">
        <v>118</v>
      </c>
      <c r="G43" s="49">
        <v>1</v>
      </c>
      <c r="H43" s="49">
        <f t="shared" si="10"/>
        <v>1323</v>
      </c>
      <c r="I43" s="49">
        <v>1308</v>
      </c>
      <c r="J43" s="49">
        <v>0</v>
      </c>
      <c r="K43" s="49">
        <v>11</v>
      </c>
      <c r="L43" s="49">
        <v>0</v>
      </c>
      <c r="M43" s="49">
        <v>3</v>
      </c>
      <c r="N43" s="49">
        <v>1</v>
      </c>
      <c r="O43" s="51">
        <v>0</v>
      </c>
    </row>
    <row r="44" spans="1:15" x14ac:dyDescent="0.25">
      <c r="A44" s="8" t="s">
        <v>122</v>
      </c>
      <c r="B44" s="49">
        <v>576</v>
      </c>
      <c r="C44" s="49">
        <v>185</v>
      </c>
      <c r="D44" s="49">
        <v>116</v>
      </c>
      <c r="E44" s="49">
        <v>1</v>
      </c>
      <c r="F44" s="49">
        <v>109</v>
      </c>
      <c r="G44" s="49">
        <v>106</v>
      </c>
      <c r="H44" s="49">
        <f t="shared" si="10"/>
        <v>663</v>
      </c>
      <c r="I44" s="49">
        <v>654</v>
      </c>
      <c r="J44" s="49">
        <v>0</v>
      </c>
      <c r="K44" s="49">
        <v>2</v>
      </c>
      <c r="L44" s="49">
        <v>0</v>
      </c>
      <c r="M44" s="49">
        <v>0</v>
      </c>
      <c r="N44" s="49">
        <v>7</v>
      </c>
      <c r="O44" s="51">
        <v>0</v>
      </c>
    </row>
    <row r="45" spans="1:15" x14ac:dyDescent="0.25">
      <c r="A45" s="8" t="s">
        <v>123</v>
      </c>
      <c r="B45" s="49">
        <v>1024</v>
      </c>
      <c r="C45" s="49">
        <v>361</v>
      </c>
      <c r="D45" s="49">
        <v>95</v>
      </c>
      <c r="E45" s="49">
        <v>0</v>
      </c>
      <c r="F45" s="49">
        <v>203</v>
      </c>
      <c r="G45" s="49">
        <v>160</v>
      </c>
      <c r="H45" s="49">
        <f t="shared" si="10"/>
        <v>1117</v>
      </c>
      <c r="I45" s="49">
        <v>1085</v>
      </c>
      <c r="J45" s="49">
        <v>0</v>
      </c>
      <c r="K45" s="49">
        <v>30</v>
      </c>
      <c r="L45" s="49">
        <v>0</v>
      </c>
      <c r="M45" s="49">
        <v>0</v>
      </c>
      <c r="N45" s="49">
        <v>1</v>
      </c>
      <c r="O45" s="51">
        <v>1</v>
      </c>
    </row>
    <row r="46" spans="1:15" x14ac:dyDescent="0.25">
      <c r="A46" s="53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1"/>
    </row>
    <row r="47" spans="1:15" x14ac:dyDescent="0.25">
      <c r="A47" s="45" t="s">
        <v>39</v>
      </c>
      <c r="B47" s="46">
        <f>SUM(B48:B54)</f>
        <v>10827</v>
      </c>
      <c r="C47" s="46">
        <f t="shared" ref="C47:O47" si="11">SUM(C48:C54)</f>
        <v>2053</v>
      </c>
      <c r="D47" s="46">
        <f t="shared" si="11"/>
        <v>1166</v>
      </c>
      <c r="E47" s="46">
        <f t="shared" si="11"/>
        <v>1</v>
      </c>
      <c r="F47" s="46">
        <f t="shared" si="11"/>
        <v>1657</v>
      </c>
      <c r="G47" s="46">
        <f t="shared" si="11"/>
        <v>1110</v>
      </c>
      <c r="H47" s="46">
        <f t="shared" si="11"/>
        <v>11280</v>
      </c>
      <c r="I47" s="46">
        <f t="shared" si="11"/>
        <v>11078</v>
      </c>
      <c r="J47" s="46">
        <f t="shared" si="11"/>
        <v>0</v>
      </c>
      <c r="K47" s="46">
        <f t="shared" si="11"/>
        <v>133</v>
      </c>
      <c r="L47" s="46">
        <f t="shared" si="11"/>
        <v>0</v>
      </c>
      <c r="M47" s="46">
        <f t="shared" si="11"/>
        <v>34</v>
      </c>
      <c r="N47" s="46">
        <f t="shared" si="11"/>
        <v>35</v>
      </c>
      <c r="O47" s="47">
        <f t="shared" si="11"/>
        <v>0</v>
      </c>
    </row>
    <row r="48" spans="1:15" x14ac:dyDescent="0.25">
      <c r="A48" s="8" t="s">
        <v>163</v>
      </c>
      <c r="B48" s="49">
        <v>2607</v>
      </c>
      <c r="C48" s="49">
        <v>546</v>
      </c>
      <c r="D48" s="49">
        <v>605</v>
      </c>
      <c r="E48" s="49">
        <v>0</v>
      </c>
      <c r="F48" s="49">
        <v>609</v>
      </c>
      <c r="G48" s="49">
        <v>688</v>
      </c>
      <c r="H48" s="49">
        <f t="shared" ref="H48:H54" si="12">SUM(B48:E48)-SUM(F48:G48)</f>
        <v>2461</v>
      </c>
      <c r="I48" s="49">
        <v>2436</v>
      </c>
      <c r="J48" s="49">
        <v>0</v>
      </c>
      <c r="K48" s="49">
        <v>21</v>
      </c>
      <c r="L48" s="49">
        <v>0</v>
      </c>
      <c r="M48" s="49">
        <v>4</v>
      </c>
      <c r="N48" s="49">
        <v>0</v>
      </c>
      <c r="O48" s="51">
        <v>0</v>
      </c>
    </row>
    <row r="49" spans="1:15" x14ac:dyDescent="0.25">
      <c r="A49" s="8" t="s">
        <v>125</v>
      </c>
      <c r="B49" s="49">
        <v>398</v>
      </c>
      <c r="C49" s="49">
        <v>87</v>
      </c>
      <c r="D49" s="49">
        <v>13</v>
      </c>
      <c r="E49" s="49">
        <v>0</v>
      </c>
      <c r="F49" s="49">
        <v>42</v>
      </c>
      <c r="G49" s="49">
        <v>3</v>
      </c>
      <c r="H49" s="49">
        <f t="shared" si="12"/>
        <v>453</v>
      </c>
      <c r="I49" s="49">
        <v>449</v>
      </c>
      <c r="J49" s="49">
        <v>0</v>
      </c>
      <c r="K49" s="49">
        <v>2</v>
      </c>
      <c r="L49" s="49">
        <v>0</v>
      </c>
      <c r="M49" s="49">
        <v>0</v>
      </c>
      <c r="N49" s="49">
        <v>2</v>
      </c>
      <c r="O49" s="51">
        <v>0</v>
      </c>
    </row>
    <row r="50" spans="1:15" x14ac:dyDescent="0.25">
      <c r="A50" s="8" t="s">
        <v>124</v>
      </c>
      <c r="B50" s="49">
        <v>685</v>
      </c>
      <c r="C50" s="49">
        <v>157</v>
      </c>
      <c r="D50" s="49">
        <v>133</v>
      </c>
      <c r="E50" s="49">
        <v>0</v>
      </c>
      <c r="F50" s="49">
        <v>106</v>
      </c>
      <c r="G50" s="49">
        <v>143</v>
      </c>
      <c r="H50" s="49">
        <f t="shared" si="12"/>
        <v>726</v>
      </c>
      <c r="I50" s="49">
        <v>684</v>
      </c>
      <c r="J50" s="49">
        <v>0</v>
      </c>
      <c r="K50" s="49">
        <v>34</v>
      </c>
      <c r="L50" s="49">
        <v>0</v>
      </c>
      <c r="M50" s="49">
        <v>7</v>
      </c>
      <c r="N50" s="49">
        <v>1</v>
      </c>
      <c r="O50" s="51">
        <v>0</v>
      </c>
    </row>
    <row r="51" spans="1:15" x14ac:dyDescent="0.25">
      <c r="A51" s="8" t="s">
        <v>182</v>
      </c>
      <c r="B51" s="49">
        <v>1473</v>
      </c>
      <c r="C51" s="49">
        <v>2</v>
      </c>
      <c r="D51" s="49">
        <v>33</v>
      </c>
      <c r="E51" s="49">
        <v>0</v>
      </c>
      <c r="F51" s="49">
        <v>156</v>
      </c>
      <c r="G51" s="49">
        <v>1</v>
      </c>
      <c r="H51" s="49">
        <f t="shared" si="12"/>
        <v>1351</v>
      </c>
      <c r="I51" s="49">
        <v>1322</v>
      </c>
      <c r="J51" s="49">
        <v>0</v>
      </c>
      <c r="K51" s="49">
        <v>28</v>
      </c>
      <c r="L51" s="49">
        <v>0</v>
      </c>
      <c r="M51" s="49">
        <v>1</v>
      </c>
      <c r="N51" s="49">
        <v>0</v>
      </c>
      <c r="O51" s="51">
        <v>0</v>
      </c>
    </row>
    <row r="52" spans="1:15" x14ac:dyDescent="0.25">
      <c r="A52" s="8" t="s">
        <v>183</v>
      </c>
      <c r="B52" s="49">
        <v>2789</v>
      </c>
      <c r="C52" s="49">
        <v>683</v>
      </c>
      <c r="D52" s="49">
        <v>51</v>
      </c>
      <c r="E52" s="49">
        <v>0</v>
      </c>
      <c r="F52" s="49">
        <v>370</v>
      </c>
      <c r="G52" s="49">
        <v>5</v>
      </c>
      <c r="H52" s="49">
        <f t="shared" si="12"/>
        <v>3148</v>
      </c>
      <c r="I52" s="49">
        <v>3111</v>
      </c>
      <c r="J52" s="49">
        <v>0</v>
      </c>
      <c r="K52" s="49">
        <v>32</v>
      </c>
      <c r="L52" s="49">
        <v>0</v>
      </c>
      <c r="M52" s="49">
        <v>1</v>
      </c>
      <c r="N52" s="49">
        <v>4</v>
      </c>
      <c r="O52" s="51">
        <v>0</v>
      </c>
    </row>
    <row r="53" spans="1:15" x14ac:dyDescent="0.25">
      <c r="A53" s="8" t="s">
        <v>126</v>
      </c>
      <c r="B53" s="49">
        <v>1870</v>
      </c>
      <c r="C53" s="49">
        <v>348</v>
      </c>
      <c r="D53" s="49">
        <v>67</v>
      </c>
      <c r="E53" s="49">
        <v>0</v>
      </c>
      <c r="F53" s="49">
        <v>256</v>
      </c>
      <c r="G53" s="49">
        <v>103</v>
      </c>
      <c r="H53" s="49">
        <f t="shared" si="12"/>
        <v>1926</v>
      </c>
      <c r="I53" s="49">
        <v>1869</v>
      </c>
      <c r="J53" s="49">
        <v>0</v>
      </c>
      <c r="K53" s="49">
        <v>14</v>
      </c>
      <c r="L53" s="49">
        <v>0</v>
      </c>
      <c r="M53" s="49">
        <v>21</v>
      </c>
      <c r="N53" s="49">
        <v>22</v>
      </c>
      <c r="O53" s="51">
        <v>0</v>
      </c>
    </row>
    <row r="54" spans="1:15" x14ac:dyDescent="0.25">
      <c r="A54" s="8" t="s">
        <v>127</v>
      </c>
      <c r="B54" s="49">
        <v>1005</v>
      </c>
      <c r="C54" s="49">
        <v>230</v>
      </c>
      <c r="D54" s="49">
        <v>264</v>
      </c>
      <c r="E54" s="49">
        <v>1</v>
      </c>
      <c r="F54" s="49">
        <v>118</v>
      </c>
      <c r="G54" s="49">
        <v>167</v>
      </c>
      <c r="H54" s="49">
        <f t="shared" si="12"/>
        <v>1215</v>
      </c>
      <c r="I54" s="49">
        <v>1207</v>
      </c>
      <c r="J54" s="49">
        <v>0</v>
      </c>
      <c r="K54" s="49">
        <v>2</v>
      </c>
      <c r="L54" s="49">
        <v>0</v>
      </c>
      <c r="M54" s="49">
        <v>0</v>
      </c>
      <c r="N54" s="49">
        <v>6</v>
      </c>
      <c r="O54" s="51">
        <v>0</v>
      </c>
    </row>
    <row r="55" spans="1:15" x14ac:dyDescent="0.25">
      <c r="A55" s="54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1"/>
    </row>
    <row r="56" spans="1:15" x14ac:dyDescent="0.25">
      <c r="A56" s="45" t="s">
        <v>12</v>
      </c>
      <c r="B56" s="46">
        <f>SUM(B57:B63)</f>
        <v>18594</v>
      </c>
      <c r="C56" s="46">
        <f t="shared" ref="C56:O56" si="13">SUM(C57:C63)</f>
        <v>4468</v>
      </c>
      <c r="D56" s="46">
        <f t="shared" si="13"/>
        <v>1431</v>
      </c>
      <c r="E56" s="46">
        <f t="shared" si="13"/>
        <v>21</v>
      </c>
      <c r="F56" s="46">
        <f t="shared" si="13"/>
        <v>2603</v>
      </c>
      <c r="G56" s="46">
        <f t="shared" si="13"/>
        <v>2745</v>
      </c>
      <c r="H56" s="46">
        <f t="shared" si="13"/>
        <v>19166</v>
      </c>
      <c r="I56" s="46">
        <f t="shared" si="13"/>
        <v>18947</v>
      </c>
      <c r="J56" s="46">
        <f t="shared" si="13"/>
        <v>56</v>
      </c>
      <c r="K56" s="46">
        <f t="shared" si="13"/>
        <v>106</v>
      </c>
      <c r="L56" s="46">
        <f t="shared" si="13"/>
        <v>1</v>
      </c>
      <c r="M56" s="46">
        <f t="shared" si="13"/>
        <v>31</v>
      </c>
      <c r="N56" s="46">
        <f t="shared" si="13"/>
        <v>25</v>
      </c>
      <c r="O56" s="47">
        <f t="shared" si="13"/>
        <v>0</v>
      </c>
    </row>
    <row r="57" spans="1:15" x14ac:dyDescent="0.25">
      <c r="A57" s="52" t="s">
        <v>157</v>
      </c>
      <c r="B57" s="49">
        <v>8669</v>
      </c>
      <c r="C57" s="49">
        <v>2060</v>
      </c>
      <c r="D57" s="49">
        <v>420</v>
      </c>
      <c r="E57" s="49">
        <v>13</v>
      </c>
      <c r="F57" s="49">
        <v>1082</v>
      </c>
      <c r="G57" s="49">
        <v>1403</v>
      </c>
      <c r="H57" s="49">
        <f t="shared" ref="H57:H63" si="14">SUM(B57:E57)-SUM(F57:G57)</f>
        <v>8677</v>
      </c>
      <c r="I57" s="49">
        <v>8650</v>
      </c>
      <c r="J57" s="49">
        <v>0</v>
      </c>
      <c r="K57" s="49">
        <v>25</v>
      </c>
      <c r="L57" s="49">
        <v>0</v>
      </c>
      <c r="M57" s="49">
        <v>0</v>
      </c>
      <c r="N57" s="49">
        <v>2</v>
      </c>
      <c r="O57" s="51">
        <v>0</v>
      </c>
    </row>
    <row r="58" spans="1:15" x14ac:dyDescent="0.25">
      <c r="A58" s="52" t="s">
        <v>180</v>
      </c>
      <c r="B58" s="49">
        <v>2034</v>
      </c>
      <c r="C58" s="49">
        <v>906</v>
      </c>
      <c r="D58" s="49">
        <v>56</v>
      </c>
      <c r="E58" s="49">
        <v>3</v>
      </c>
      <c r="F58" s="49">
        <v>655</v>
      </c>
      <c r="G58" s="49">
        <v>95</v>
      </c>
      <c r="H58" s="49">
        <f t="shared" si="14"/>
        <v>2249</v>
      </c>
      <c r="I58" s="49">
        <v>2153</v>
      </c>
      <c r="J58" s="49">
        <v>56</v>
      </c>
      <c r="K58" s="49">
        <v>10</v>
      </c>
      <c r="L58" s="49">
        <v>1</v>
      </c>
      <c r="M58" s="49">
        <v>29</v>
      </c>
      <c r="N58" s="49">
        <v>0</v>
      </c>
      <c r="O58" s="51">
        <v>0</v>
      </c>
    </row>
    <row r="59" spans="1:15" x14ac:dyDescent="0.25">
      <c r="A59" s="8" t="s">
        <v>128</v>
      </c>
      <c r="B59" s="49">
        <v>2455</v>
      </c>
      <c r="C59" s="49">
        <v>493</v>
      </c>
      <c r="D59" s="49">
        <v>255</v>
      </c>
      <c r="E59" s="49">
        <v>0</v>
      </c>
      <c r="F59" s="49">
        <v>229</v>
      </c>
      <c r="G59" s="49">
        <v>502</v>
      </c>
      <c r="H59" s="49">
        <f t="shared" si="14"/>
        <v>2472</v>
      </c>
      <c r="I59" s="49">
        <v>2388</v>
      </c>
      <c r="J59" s="49">
        <v>0</v>
      </c>
      <c r="K59" s="49">
        <v>61</v>
      </c>
      <c r="L59" s="49">
        <v>0</v>
      </c>
      <c r="M59" s="49">
        <v>0</v>
      </c>
      <c r="N59" s="49">
        <v>23</v>
      </c>
      <c r="O59" s="51">
        <v>0</v>
      </c>
    </row>
    <row r="60" spans="1:15" x14ac:dyDescent="0.25">
      <c r="A60" s="8" t="s">
        <v>129</v>
      </c>
      <c r="B60" s="49">
        <v>497</v>
      </c>
      <c r="C60" s="49">
        <v>102</v>
      </c>
      <c r="D60" s="49">
        <v>18</v>
      </c>
      <c r="E60" s="49">
        <v>0</v>
      </c>
      <c r="F60" s="49">
        <v>63</v>
      </c>
      <c r="G60" s="49">
        <v>0</v>
      </c>
      <c r="H60" s="49">
        <f t="shared" si="14"/>
        <v>554</v>
      </c>
      <c r="I60" s="49">
        <v>553</v>
      </c>
      <c r="J60" s="49">
        <v>0</v>
      </c>
      <c r="K60" s="49">
        <v>0</v>
      </c>
      <c r="L60" s="49">
        <v>0</v>
      </c>
      <c r="M60" s="49">
        <v>1</v>
      </c>
      <c r="N60" s="49">
        <v>0</v>
      </c>
      <c r="O60" s="51">
        <v>0</v>
      </c>
    </row>
    <row r="61" spans="1:15" x14ac:dyDescent="0.25">
      <c r="A61" s="8" t="s">
        <v>130</v>
      </c>
      <c r="B61" s="49">
        <v>3226</v>
      </c>
      <c r="C61" s="49">
        <v>575</v>
      </c>
      <c r="D61" s="49">
        <v>501</v>
      </c>
      <c r="E61" s="49">
        <v>1</v>
      </c>
      <c r="F61" s="49">
        <v>343</v>
      </c>
      <c r="G61" s="49">
        <v>508</v>
      </c>
      <c r="H61" s="49">
        <f t="shared" si="14"/>
        <v>3452</v>
      </c>
      <c r="I61" s="49">
        <v>3442</v>
      </c>
      <c r="J61" s="49">
        <v>0</v>
      </c>
      <c r="K61" s="49">
        <v>9</v>
      </c>
      <c r="L61" s="49">
        <v>0</v>
      </c>
      <c r="M61" s="49">
        <v>1</v>
      </c>
      <c r="N61" s="49">
        <v>0</v>
      </c>
      <c r="O61" s="51">
        <v>0</v>
      </c>
    </row>
    <row r="62" spans="1:15" x14ac:dyDescent="0.25">
      <c r="A62" s="8" t="s">
        <v>131</v>
      </c>
      <c r="B62" s="49">
        <v>801</v>
      </c>
      <c r="C62" s="49">
        <v>150</v>
      </c>
      <c r="D62" s="49">
        <v>29</v>
      </c>
      <c r="E62" s="49">
        <v>0</v>
      </c>
      <c r="F62" s="49">
        <v>82</v>
      </c>
      <c r="G62" s="49">
        <v>41</v>
      </c>
      <c r="H62" s="49">
        <f t="shared" si="14"/>
        <v>857</v>
      </c>
      <c r="I62" s="49">
        <v>856</v>
      </c>
      <c r="J62" s="49">
        <v>0</v>
      </c>
      <c r="K62" s="49">
        <v>1</v>
      </c>
      <c r="L62" s="49">
        <v>0</v>
      </c>
      <c r="M62" s="49">
        <v>0</v>
      </c>
      <c r="N62" s="49">
        <v>0</v>
      </c>
      <c r="O62" s="51">
        <v>0</v>
      </c>
    </row>
    <row r="63" spans="1:15" x14ac:dyDescent="0.25">
      <c r="A63" s="8" t="s">
        <v>103</v>
      </c>
      <c r="B63" s="49">
        <v>912</v>
      </c>
      <c r="C63" s="49">
        <v>182</v>
      </c>
      <c r="D63" s="49">
        <v>152</v>
      </c>
      <c r="E63" s="49">
        <v>4</v>
      </c>
      <c r="F63" s="49">
        <v>149</v>
      </c>
      <c r="G63" s="49">
        <v>196</v>
      </c>
      <c r="H63" s="49">
        <f t="shared" si="14"/>
        <v>905</v>
      </c>
      <c r="I63" s="49">
        <v>905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51">
        <v>0</v>
      </c>
    </row>
    <row r="64" spans="1:15" x14ac:dyDescent="0.25">
      <c r="A64" s="53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1"/>
    </row>
    <row r="65" spans="1:15" x14ac:dyDescent="0.25">
      <c r="A65" s="45" t="s">
        <v>13</v>
      </c>
      <c r="B65" s="46">
        <f>SUM(B66:B71)</f>
        <v>17765</v>
      </c>
      <c r="C65" s="46">
        <f t="shared" ref="C65:O65" si="15">SUM(C66:C71)</f>
        <v>4028</v>
      </c>
      <c r="D65" s="46">
        <f t="shared" si="15"/>
        <v>1445</v>
      </c>
      <c r="E65" s="46">
        <f t="shared" si="15"/>
        <v>15</v>
      </c>
      <c r="F65" s="46">
        <f t="shared" si="15"/>
        <v>2128</v>
      </c>
      <c r="G65" s="46">
        <f t="shared" si="15"/>
        <v>2492</v>
      </c>
      <c r="H65" s="46">
        <f t="shared" si="15"/>
        <v>18633</v>
      </c>
      <c r="I65" s="46">
        <f t="shared" si="15"/>
        <v>18253</v>
      </c>
      <c r="J65" s="46">
        <f t="shared" si="15"/>
        <v>0</v>
      </c>
      <c r="K65" s="46">
        <f t="shared" si="15"/>
        <v>304</v>
      </c>
      <c r="L65" s="46">
        <f t="shared" si="15"/>
        <v>0</v>
      </c>
      <c r="M65" s="46">
        <f t="shared" si="15"/>
        <v>4</v>
      </c>
      <c r="N65" s="46">
        <f t="shared" si="15"/>
        <v>72</v>
      </c>
      <c r="O65" s="47">
        <f t="shared" si="15"/>
        <v>0</v>
      </c>
    </row>
    <row r="66" spans="1:15" x14ac:dyDescent="0.25">
      <c r="A66" s="52" t="s">
        <v>158</v>
      </c>
      <c r="B66" s="49">
        <v>7987</v>
      </c>
      <c r="C66" s="49">
        <v>1958</v>
      </c>
      <c r="D66" s="49">
        <v>456</v>
      </c>
      <c r="E66" s="49">
        <v>6</v>
      </c>
      <c r="F66" s="49">
        <v>376</v>
      </c>
      <c r="G66" s="49">
        <v>1645</v>
      </c>
      <c r="H66" s="49">
        <f t="shared" ref="H66:H71" si="16">SUM(B66:E66)-SUM(F66:G66)</f>
        <v>8386</v>
      </c>
      <c r="I66" s="49">
        <v>8308</v>
      </c>
      <c r="J66" s="49">
        <v>0</v>
      </c>
      <c r="K66" s="49">
        <v>60</v>
      </c>
      <c r="L66" s="49">
        <v>0</v>
      </c>
      <c r="M66" s="49">
        <v>0</v>
      </c>
      <c r="N66" s="49">
        <v>18</v>
      </c>
      <c r="O66" s="51">
        <v>0</v>
      </c>
    </row>
    <row r="67" spans="1:15" x14ac:dyDescent="0.25">
      <c r="A67" s="8" t="s">
        <v>132</v>
      </c>
      <c r="B67" s="49">
        <v>1647</v>
      </c>
      <c r="C67" s="49">
        <v>334</v>
      </c>
      <c r="D67" s="49">
        <v>178</v>
      </c>
      <c r="E67" s="49">
        <v>7</v>
      </c>
      <c r="F67" s="49">
        <v>233</v>
      </c>
      <c r="G67" s="49">
        <v>529</v>
      </c>
      <c r="H67" s="49">
        <f t="shared" si="16"/>
        <v>1404</v>
      </c>
      <c r="I67" s="49">
        <v>1365</v>
      </c>
      <c r="J67" s="49">
        <v>0</v>
      </c>
      <c r="K67" s="49">
        <v>9</v>
      </c>
      <c r="L67" s="49">
        <v>0</v>
      </c>
      <c r="M67" s="49">
        <v>3</v>
      </c>
      <c r="N67" s="49">
        <v>27</v>
      </c>
      <c r="O67" s="51">
        <v>0</v>
      </c>
    </row>
    <row r="68" spans="1:15" x14ac:dyDescent="0.25">
      <c r="A68" s="8" t="s">
        <v>133</v>
      </c>
      <c r="B68" s="49">
        <v>814</v>
      </c>
      <c r="C68" s="49">
        <v>163</v>
      </c>
      <c r="D68" s="49">
        <v>97</v>
      </c>
      <c r="E68" s="49">
        <v>0</v>
      </c>
      <c r="F68" s="49">
        <v>284</v>
      </c>
      <c r="G68" s="49">
        <v>10</v>
      </c>
      <c r="H68" s="49">
        <f t="shared" si="16"/>
        <v>780</v>
      </c>
      <c r="I68" s="49">
        <v>775</v>
      </c>
      <c r="J68" s="49">
        <v>0</v>
      </c>
      <c r="K68" s="49">
        <v>0</v>
      </c>
      <c r="L68" s="49">
        <v>0</v>
      </c>
      <c r="M68" s="49">
        <v>1</v>
      </c>
      <c r="N68" s="49">
        <v>4</v>
      </c>
      <c r="O68" s="51">
        <v>0</v>
      </c>
    </row>
    <row r="69" spans="1:15" x14ac:dyDescent="0.25">
      <c r="A69" s="8" t="s">
        <v>198</v>
      </c>
      <c r="B69" s="49">
        <v>3425</v>
      </c>
      <c r="C69" s="49">
        <v>644</v>
      </c>
      <c r="D69" s="49">
        <v>89</v>
      </c>
      <c r="E69" s="49">
        <v>0</v>
      </c>
      <c r="F69" s="49">
        <v>394</v>
      </c>
      <c r="G69" s="49">
        <v>2</v>
      </c>
      <c r="H69" s="49">
        <f t="shared" si="16"/>
        <v>3762</v>
      </c>
      <c r="I69" s="49">
        <v>3665</v>
      </c>
      <c r="J69" s="49">
        <v>0</v>
      </c>
      <c r="K69" s="49">
        <v>97</v>
      </c>
      <c r="L69" s="49">
        <v>0</v>
      </c>
      <c r="M69" s="49">
        <v>0</v>
      </c>
      <c r="N69" s="49">
        <v>0</v>
      </c>
      <c r="O69" s="51">
        <v>0</v>
      </c>
    </row>
    <row r="70" spans="1:15" x14ac:dyDescent="0.25">
      <c r="A70" s="8" t="s">
        <v>159</v>
      </c>
      <c r="B70" s="49">
        <v>2562</v>
      </c>
      <c r="C70" s="49">
        <v>668</v>
      </c>
      <c r="D70" s="49">
        <v>397</v>
      </c>
      <c r="E70" s="49">
        <v>1</v>
      </c>
      <c r="F70" s="49">
        <v>508</v>
      </c>
      <c r="G70" s="49">
        <v>13</v>
      </c>
      <c r="H70" s="49">
        <f t="shared" si="16"/>
        <v>3107</v>
      </c>
      <c r="I70" s="49">
        <v>2960</v>
      </c>
      <c r="J70" s="49">
        <v>0</v>
      </c>
      <c r="K70" s="49">
        <v>137</v>
      </c>
      <c r="L70" s="49">
        <v>0</v>
      </c>
      <c r="M70" s="49">
        <v>0</v>
      </c>
      <c r="N70" s="49">
        <v>10</v>
      </c>
      <c r="O70" s="51">
        <v>0</v>
      </c>
    </row>
    <row r="71" spans="1:15" x14ac:dyDescent="0.25">
      <c r="A71" s="8" t="s">
        <v>134</v>
      </c>
      <c r="B71" s="49">
        <v>1330</v>
      </c>
      <c r="C71" s="49">
        <v>261</v>
      </c>
      <c r="D71" s="49">
        <v>228</v>
      </c>
      <c r="E71" s="49">
        <v>1</v>
      </c>
      <c r="F71" s="49">
        <v>333</v>
      </c>
      <c r="G71" s="49">
        <v>293</v>
      </c>
      <c r="H71" s="49">
        <f t="shared" si="16"/>
        <v>1194</v>
      </c>
      <c r="I71" s="49">
        <v>1180</v>
      </c>
      <c r="J71" s="49">
        <v>0</v>
      </c>
      <c r="K71" s="49">
        <v>1</v>
      </c>
      <c r="L71" s="49">
        <v>0</v>
      </c>
      <c r="M71" s="49">
        <v>0</v>
      </c>
      <c r="N71" s="49">
        <v>13</v>
      </c>
      <c r="O71" s="51">
        <v>0</v>
      </c>
    </row>
    <row r="72" spans="1:15" x14ac:dyDescent="0.25">
      <c r="A72" s="53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1"/>
    </row>
    <row r="73" spans="1:15" x14ac:dyDescent="0.25">
      <c r="A73" s="45" t="s">
        <v>40</v>
      </c>
      <c r="B73" s="46">
        <f>SUM(B74:B79)</f>
        <v>9587</v>
      </c>
      <c r="C73" s="46">
        <f t="shared" ref="C73:O73" si="17">SUM(C74:C79)</f>
        <v>1798</v>
      </c>
      <c r="D73" s="46">
        <f t="shared" si="17"/>
        <v>741</v>
      </c>
      <c r="E73" s="46">
        <f t="shared" si="17"/>
        <v>4</v>
      </c>
      <c r="F73" s="46">
        <f t="shared" si="17"/>
        <v>1069</v>
      </c>
      <c r="G73" s="46">
        <f t="shared" si="17"/>
        <v>2148</v>
      </c>
      <c r="H73" s="46">
        <f t="shared" si="17"/>
        <v>8913</v>
      </c>
      <c r="I73" s="46">
        <f t="shared" si="17"/>
        <v>8780</v>
      </c>
      <c r="J73" s="46">
        <f t="shared" si="17"/>
        <v>0</v>
      </c>
      <c r="K73" s="46">
        <f t="shared" si="17"/>
        <v>88</v>
      </c>
      <c r="L73" s="46">
        <f t="shared" si="17"/>
        <v>0</v>
      </c>
      <c r="M73" s="46">
        <f t="shared" si="17"/>
        <v>7</v>
      </c>
      <c r="N73" s="46">
        <f t="shared" si="17"/>
        <v>38</v>
      </c>
      <c r="O73" s="47">
        <f t="shared" si="17"/>
        <v>0</v>
      </c>
    </row>
    <row r="74" spans="1:15" x14ac:dyDescent="0.25">
      <c r="A74" s="8" t="s">
        <v>205</v>
      </c>
      <c r="B74" s="49">
        <v>3932</v>
      </c>
      <c r="C74" s="49">
        <v>698</v>
      </c>
      <c r="D74" s="49">
        <v>206</v>
      </c>
      <c r="E74" s="49">
        <v>0</v>
      </c>
      <c r="F74" s="49">
        <v>336</v>
      </c>
      <c r="G74" s="49">
        <v>1184</v>
      </c>
      <c r="H74" s="49">
        <f t="shared" ref="H74:H79" si="18">SUM(B74:E74)-SUM(F74:G74)</f>
        <v>3316</v>
      </c>
      <c r="I74" s="49">
        <v>3262</v>
      </c>
      <c r="J74" s="49">
        <v>0</v>
      </c>
      <c r="K74" s="49">
        <v>22</v>
      </c>
      <c r="L74" s="49">
        <v>0</v>
      </c>
      <c r="M74" s="49">
        <v>0</v>
      </c>
      <c r="N74" s="49">
        <v>32</v>
      </c>
      <c r="O74" s="51">
        <v>0</v>
      </c>
    </row>
    <row r="75" spans="1:15" x14ac:dyDescent="0.25">
      <c r="A75" s="8" t="s">
        <v>135</v>
      </c>
      <c r="B75" s="49">
        <v>930</v>
      </c>
      <c r="C75" s="49">
        <v>226</v>
      </c>
      <c r="D75" s="49">
        <v>86</v>
      </c>
      <c r="E75" s="49">
        <v>3</v>
      </c>
      <c r="F75" s="49">
        <v>131</v>
      </c>
      <c r="G75" s="49">
        <v>33</v>
      </c>
      <c r="H75" s="49">
        <f t="shared" si="18"/>
        <v>1081</v>
      </c>
      <c r="I75" s="49">
        <v>1064</v>
      </c>
      <c r="J75" s="49">
        <v>0</v>
      </c>
      <c r="K75" s="49">
        <v>16</v>
      </c>
      <c r="L75" s="49">
        <v>0</v>
      </c>
      <c r="M75" s="49">
        <v>0</v>
      </c>
      <c r="N75" s="49">
        <v>1</v>
      </c>
      <c r="O75" s="51">
        <v>0</v>
      </c>
    </row>
    <row r="76" spans="1:15" x14ac:dyDescent="0.25">
      <c r="A76" s="8" t="s">
        <v>136</v>
      </c>
      <c r="B76" s="49">
        <v>963</v>
      </c>
      <c r="C76" s="49">
        <v>189</v>
      </c>
      <c r="D76" s="49">
        <v>74</v>
      </c>
      <c r="E76" s="49">
        <v>0</v>
      </c>
      <c r="F76" s="49">
        <v>139</v>
      </c>
      <c r="G76" s="49">
        <v>4</v>
      </c>
      <c r="H76" s="49">
        <f t="shared" si="18"/>
        <v>1083</v>
      </c>
      <c r="I76" s="49">
        <v>1074</v>
      </c>
      <c r="J76" s="49">
        <v>0</v>
      </c>
      <c r="K76" s="49">
        <v>8</v>
      </c>
      <c r="L76" s="49">
        <v>0</v>
      </c>
      <c r="M76" s="49">
        <v>1</v>
      </c>
      <c r="N76" s="49">
        <v>0</v>
      </c>
      <c r="O76" s="51">
        <v>0</v>
      </c>
    </row>
    <row r="77" spans="1:15" x14ac:dyDescent="0.25">
      <c r="A77" s="8" t="s">
        <v>137</v>
      </c>
      <c r="B77" s="49">
        <v>1950</v>
      </c>
      <c r="C77" s="49">
        <v>336</v>
      </c>
      <c r="D77" s="49">
        <v>291</v>
      </c>
      <c r="E77" s="49">
        <v>0</v>
      </c>
      <c r="F77" s="49">
        <v>238</v>
      </c>
      <c r="G77" s="49">
        <v>910</v>
      </c>
      <c r="H77" s="49">
        <f t="shared" si="18"/>
        <v>1429</v>
      </c>
      <c r="I77" s="49">
        <v>1392</v>
      </c>
      <c r="J77" s="49">
        <v>0</v>
      </c>
      <c r="K77" s="49">
        <v>31</v>
      </c>
      <c r="L77" s="49">
        <v>0</v>
      </c>
      <c r="M77" s="49">
        <v>6</v>
      </c>
      <c r="N77" s="49">
        <v>0</v>
      </c>
      <c r="O77" s="51">
        <v>0</v>
      </c>
    </row>
    <row r="78" spans="1:15" x14ac:dyDescent="0.25">
      <c r="A78" s="8" t="s">
        <v>138</v>
      </c>
      <c r="B78" s="49">
        <v>1004</v>
      </c>
      <c r="C78" s="49">
        <v>174</v>
      </c>
      <c r="D78" s="49">
        <v>33</v>
      </c>
      <c r="E78" s="49">
        <v>1</v>
      </c>
      <c r="F78" s="49">
        <v>123</v>
      </c>
      <c r="G78" s="49">
        <v>17</v>
      </c>
      <c r="H78" s="49">
        <f t="shared" si="18"/>
        <v>1072</v>
      </c>
      <c r="I78" s="49">
        <v>1072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51">
        <v>0</v>
      </c>
    </row>
    <row r="79" spans="1:15" x14ac:dyDescent="0.25">
      <c r="A79" s="8" t="s">
        <v>139</v>
      </c>
      <c r="B79" s="49">
        <v>808</v>
      </c>
      <c r="C79" s="49">
        <v>175</v>
      </c>
      <c r="D79" s="49">
        <v>51</v>
      </c>
      <c r="E79" s="49">
        <v>0</v>
      </c>
      <c r="F79" s="49">
        <v>102</v>
      </c>
      <c r="G79" s="49">
        <v>0</v>
      </c>
      <c r="H79" s="49">
        <f t="shared" si="18"/>
        <v>932</v>
      </c>
      <c r="I79" s="49">
        <v>916</v>
      </c>
      <c r="J79" s="49">
        <v>0</v>
      </c>
      <c r="K79" s="49">
        <v>11</v>
      </c>
      <c r="L79" s="49">
        <v>0</v>
      </c>
      <c r="M79" s="49">
        <v>0</v>
      </c>
      <c r="N79" s="49">
        <v>5</v>
      </c>
      <c r="O79" s="51">
        <v>0</v>
      </c>
    </row>
    <row r="80" spans="1:15" x14ac:dyDescent="0.25">
      <c r="A80" s="53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51"/>
    </row>
    <row r="81" spans="1:15" x14ac:dyDescent="0.25">
      <c r="A81" s="45" t="s">
        <v>41</v>
      </c>
      <c r="B81" s="46">
        <f>SUM(B82:B87)</f>
        <v>8486</v>
      </c>
      <c r="C81" s="46">
        <f t="shared" ref="C81:O81" si="19">SUM(C82:C87)</f>
        <v>1624</v>
      </c>
      <c r="D81" s="46">
        <f t="shared" si="19"/>
        <v>501</v>
      </c>
      <c r="E81" s="46">
        <f t="shared" si="19"/>
        <v>1</v>
      </c>
      <c r="F81" s="46">
        <f t="shared" si="19"/>
        <v>1454</v>
      </c>
      <c r="G81" s="46">
        <f t="shared" si="19"/>
        <v>205</v>
      </c>
      <c r="H81" s="46">
        <f t="shared" si="19"/>
        <v>8953</v>
      </c>
      <c r="I81" s="46">
        <f t="shared" si="19"/>
        <v>8457</v>
      </c>
      <c r="J81" s="46">
        <f t="shared" si="19"/>
        <v>2</v>
      </c>
      <c r="K81" s="46">
        <f t="shared" si="19"/>
        <v>372</v>
      </c>
      <c r="L81" s="46">
        <f t="shared" si="19"/>
        <v>0</v>
      </c>
      <c r="M81" s="46">
        <f t="shared" si="19"/>
        <v>50</v>
      </c>
      <c r="N81" s="46">
        <f t="shared" si="19"/>
        <v>72</v>
      </c>
      <c r="O81" s="47">
        <f t="shared" si="19"/>
        <v>0</v>
      </c>
    </row>
    <row r="82" spans="1:15" x14ac:dyDescent="0.25">
      <c r="A82" s="8" t="s">
        <v>189</v>
      </c>
      <c r="B82" s="49">
        <v>3010</v>
      </c>
      <c r="C82" s="49">
        <v>519</v>
      </c>
      <c r="D82" s="49">
        <v>257</v>
      </c>
      <c r="E82" s="49">
        <v>0</v>
      </c>
      <c r="F82" s="49">
        <v>316</v>
      </c>
      <c r="G82" s="49">
        <v>2</v>
      </c>
      <c r="H82" s="49">
        <f t="shared" ref="H82:H87" si="20">SUM(B82:E82)-SUM(F82:G82)</f>
        <v>3468</v>
      </c>
      <c r="I82" s="49">
        <v>3296</v>
      </c>
      <c r="J82" s="49">
        <v>0</v>
      </c>
      <c r="K82" s="49">
        <v>87</v>
      </c>
      <c r="L82" s="49">
        <v>0</v>
      </c>
      <c r="M82" s="49">
        <v>30</v>
      </c>
      <c r="N82" s="49">
        <v>55</v>
      </c>
      <c r="O82" s="51">
        <v>0</v>
      </c>
    </row>
    <row r="83" spans="1:15" x14ac:dyDescent="0.25">
      <c r="A83" s="8" t="s">
        <v>105</v>
      </c>
      <c r="B83" s="49">
        <v>213</v>
      </c>
      <c r="C83" s="49">
        <v>68</v>
      </c>
      <c r="D83" s="49">
        <v>91</v>
      </c>
      <c r="E83" s="49">
        <v>0</v>
      </c>
      <c r="F83" s="49">
        <v>53</v>
      </c>
      <c r="G83" s="49">
        <v>134</v>
      </c>
      <c r="H83" s="49">
        <f t="shared" si="20"/>
        <v>185</v>
      </c>
      <c r="I83" s="49">
        <v>179</v>
      </c>
      <c r="J83" s="49">
        <v>0</v>
      </c>
      <c r="K83" s="49">
        <v>3</v>
      </c>
      <c r="L83" s="49">
        <v>0</v>
      </c>
      <c r="M83" s="49">
        <v>1</v>
      </c>
      <c r="N83" s="49">
        <v>2</v>
      </c>
      <c r="O83" s="51">
        <v>0</v>
      </c>
    </row>
    <row r="84" spans="1:15" x14ac:dyDescent="0.25">
      <c r="A84" s="52" t="s">
        <v>160</v>
      </c>
      <c r="B84" s="49">
        <v>2408</v>
      </c>
      <c r="C84" s="49">
        <v>597</v>
      </c>
      <c r="D84" s="49">
        <v>18</v>
      </c>
      <c r="E84" s="49">
        <v>0</v>
      </c>
      <c r="F84" s="49">
        <v>733</v>
      </c>
      <c r="G84" s="49">
        <v>1</v>
      </c>
      <c r="H84" s="49">
        <f t="shared" si="20"/>
        <v>2289</v>
      </c>
      <c r="I84" s="49">
        <v>2071</v>
      </c>
      <c r="J84" s="49">
        <v>2</v>
      </c>
      <c r="K84" s="49">
        <v>207</v>
      </c>
      <c r="L84" s="49">
        <v>0</v>
      </c>
      <c r="M84" s="49">
        <v>9</v>
      </c>
      <c r="N84" s="49">
        <v>0</v>
      </c>
      <c r="O84" s="51">
        <v>0</v>
      </c>
    </row>
    <row r="85" spans="1:15" x14ac:dyDescent="0.25">
      <c r="A85" s="8" t="s">
        <v>140</v>
      </c>
      <c r="B85" s="49">
        <v>2057</v>
      </c>
      <c r="C85" s="49">
        <v>263</v>
      </c>
      <c r="D85" s="49">
        <v>35</v>
      </c>
      <c r="E85" s="49">
        <v>0</v>
      </c>
      <c r="F85" s="49">
        <v>258</v>
      </c>
      <c r="G85" s="49">
        <v>0</v>
      </c>
      <c r="H85" s="49">
        <f t="shared" si="20"/>
        <v>2097</v>
      </c>
      <c r="I85" s="49">
        <v>2025</v>
      </c>
      <c r="J85" s="49">
        <v>0</v>
      </c>
      <c r="K85" s="49">
        <v>56</v>
      </c>
      <c r="L85" s="49">
        <v>0</v>
      </c>
      <c r="M85" s="49">
        <v>1</v>
      </c>
      <c r="N85" s="49">
        <v>15</v>
      </c>
      <c r="O85" s="51">
        <v>0</v>
      </c>
    </row>
    <row r="86" spans="1:15" x14ac:dyDescent="0.25">
      <c r="A86" s="8" t="s">
        <v>141</v>
      </c>
      <c r="B86" s="49">
        <v>296</v>
      </c>
      <c r="C86" s="49">
        <v>59</v>
      </c>
      <c r="D86" s="49">
        <v>4</v>
      </c>
      <c r="E86" s="49">
        <v>0</v>
      </c>
      <c r="F86" s="49">
        <v>32</v>
      </c>
      <c r="G86" s="49">
        <v>0</v>
      </c>
      <c r="H86" s="49">
        <f t="shared" si="20"/>
        <v>327</v>
      </c>
      <c r="I86" s="49">
        <v>322</v>
      </c>
      <c r="J86" s="49">
        <v>0</v>
      </c>
      <c r="K86" s="49">
        <v>5</v>
      </c>
      <c r="L86" s="49">
        <v>0</v>
      </c>
      <c r="M86" s="49">
        <v>0</v>
      </c>
      <c r="N86" s="49">
        <v>0</v>
      </c>
      <c r="O86" s="51">
        <v>0</v>
      </c>
    </row>
    <row r="87" spans="1:15" x14ac:dyDescent="0.25">
      <c r="A87" s="8" t="s">
        <v>142</v>
      </c>
      <c r="B87" s="49">
        <v>502</v>
      </c>
      <c r="C87" s="49">
        <v>118</v>
      </c>
      <c r="D87" s="49">
        <v>96</v>
      </c>
      <c r="E87" s="49">
        <v>1</v>
      </c>
      <c r="F87" s="49">
        <v>62</v>
      </c>
      <c r="G87" s="49">
        <v>68</v>
      </c>
      <c r="H87" s="49">
        <f t="shared" si="20"/>
        <v>587</v>
      </c>
      <c r="I87" s="49">
        <v>564</v>
      </c>
      <c r="J87" s="49">
        <v>0</v>
      </c>
      <c r="K87" s="49">
        <v>14</v>
      </c>
      <c r="L87" s="49">
        <v>0</v>
      </c>
      <c r="M87" s="49">
        <v>9</v>
      </c>
      <c r="N87" s="49">
        <v>0</v>
      </c>
      <c r="O87" s="51">
        <v>0</v>
      </c>
    </row>
    <row r="88" spans="1:15" x14ac:dyDescent="0.25">
      <c r="A88" s="53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51"/>
    </row>
    <row r="89" spans="1:15" x14ac:dyDescent="0.25">
      <c r="A89" s="45" t="s">
        <v>14</v>
      </c>
      <c r="B89" s="46">
        <f>SUM(B90:B97)</f>
        <v>11676</v>
      </c>
      <c r="C89" s="46">
        <f t="shared" ref="C89:O89" si="21">SUM(C90:C97)</f>
        <v>2283</v>
      </c>
      <c r="D89" s="46">
        <f t="shared" si="21"/>
        <v>1367</v>
      </c>
      <c r="E89" s="46">
        <f t="shared" si="21"/>
        <v>10</v>
      </c>
      <c r="F89" s="46">
        <f t="shared" si="21"/>
        <v>1484</v>
      </c>
      <c r="G89" s="46">
        <f t="shared" si="21"/>
        <v>1585</v>
      </c>
      <c r="H89" s="46">
        <f t="shared" si="21"/>
        <v>12267</v>
      </c>
      <c r="I89" s="46">
        <f t="shared" si="21"/>
        <v>11953</v>
      </c>
      <c r="J89" s="46">
        <f t="shared" si="21"/>
        <v>0</v>
      </c>
      <c r="K89" s="46">
        <f t="shared" si="21"/>
        <v>251</v>
      </c>
      <c r="L89" s="46">
        <f t="shared" si="21"/>
        <v>0</v>
      </c>
      <c r="M89" s="46">
        <f t="shared" si="21"/>
        <v>9</v>
      </c>
      <c r="N89" s="46">
        <f t="shared" si="21"/>
        <v>54</v>
      </c>
      <c r="O89" s="47">
        <f t="shared" si="21"/>
        <v>0</v>
      </c>
    </row>
    <row r="90" spans="1:15" x14ac:dyDescent="0.25">
      <c r="A90" s="52" t="s">
        <v>161</v>
      </c>
      <c r="B90" s="49">
        <v>5115</v>
      </c>
      <c r="C90" s="49">
        <v>931</v>
      </c>
      <c r="D90" s="49">
        <v>889</v>
      </c>
      <c r="E90" s="49">
        <v>1</v>
      </c>
      <c r="F90" s="49">
        <v>667</v>
      </c>
      <c r="G90" s="49">
        <v>1010</v>
      </c>
      <c r="H90" s="49">
        <f t="shared" ref="H90:H97" si="22">SUM(B90:E90)-SUM(F90:G90)</f>
        <v>5259</v>
      </c>
      <c r="I90" s="49">
        <v>5130</v>
      </c>
      <c r="J90" s="49">
        <v>0</v>
      </c>
      <c r="K90" s="49">
        <v>114</v>
      </c>
      <c r="L90" s="49">
        <v>0</v>
      </c>
      <c r="M90" s="49">
        <v>0</v>
      </c>
      <c r="N90" s="49">
        <v>15</v>
      </c>
      <c r="O90" s="51">
        <v>0</v>
      </c>
    </row>
    <row r="91" spans="1:15" x14ac:dyDescent="0.25">
      <c r="A91" s="8" t="s">
        <v>143</v>
      </c>
      <c r="B91" s="49">
        <v>1479</v>
      </c>
      <c r="C91" s="49">
        <v>320</v>
      </c>
      <c r="D91" s="49">
        <v>161</v>
      </c>
      <c r="E91" s="49">
        <v>1</v>
      </c>
      <c r="F91" s="49">
        <v>181</v>
      </c>
      <c r="G91" s="49">
        <v>56</v>
      </c>
      <c r="H91" s="49">
        <f t="shared" si="22"/>
        <v>1724</v>
      </c>
      <c r="I91" s="49">
        <v>1691</v>
      </c>
      <c r="J91" s="49">
        <v>0</v>
      </c>
      <c r="K91" s="49">
        <v>11</v>
      </c>
      <c r="L91" s="49">
        <v>0</v>
      </c>
      <c r="M91" s="49">
        <v>7</v>
      </c>
      <c r="N91" s="49">
        <v>15</v>
      </c>
      <c r="O91" s="51">
        <v>0</v>
      </c>
    </row>
    <row r="92" spans="1:15" x14ac:dyDescent="0.25">
      <c r="A92" s="8" t="s">
        <v>144</v>
      </c>
      <c r="B92" s="49">
        <v>922</v>
      </c>
      <c r="C92" s="49">
        <v>139</v>
      </c>
      <c r="D92" s="49">
        <v>13</v>
      </c>
      <c r="E92" s="49">
        <v>0</v>
      </c>
      <c r="F92" s="49">
        <v>111</v>
      </c>
      <c r="G92" s="49">
        <v>0</v>
      </c>
      <c r="H92" s="49">
        <f t="shared" si="22"/>
        <v>963</v>
      </c>
      <c r="I92" s="49">
        <v>953</v>
      </c>
      <c r="J92" s="49">
        <v>0</v>
      </c>
      <c r="K92" s="49">
        <v>7</v>
      </c>
      <c r="L92" s="49">
        <v>0</v>
      </c>
      <c r="M92" s="49">
        <v>2</v>
      </c>
      <c r="N92" s="49">
        <v>1</v>
      </c>
      <c r="O92" s="51">
        <v>0</v>
      </c>
    </row>
    <row r="93" spans="1:15" x14ac:dyDescent="0.25">
      <c r="A93" s="8" t="s">
        <v>145</v>
      </c>
      <c r="B93" s="49">
        <v>967</v>
      </c>
      <c r="C93" s="49">
        <v>219</v>
      </c>
      <c r="D93" s="49">
        <v>43</v>
      </c>
      <c r="E93" s="49">
        <v>0</v>
      </c>
      <c r="F93" s="49">
        <v>99</v>
      </c>
      <c r="G93" s="49">
        <v>53</v>
      </c>
      <c r="H93" s="49">
        <f t="shared" si="22"/>
        <v>1077</v>
      </c>
      <c r="I93" s="49">
        <v>1008</v>
      </c>
      <c r="J93" s="49">
        <v>0</v>
      </c>
      <c r="K93" s="49">
        <v>53</v>
      </c>
      <c r="L93" s="49">
        <v>0</v>
      </c>
      <c r="M93" s="49">
        <v>0</v>
      </c>
      <c r="N93" s="49">
        <v>16</v>
      </c>
      <c r="O93" s="51">
        <v>0</v>
      </c>
    </row>
    <row r="94" spans="1:15" x14ac:dyDescent="0.25">
      <c r="A94" s="8" t="s">
        <v>146</v>
      </c>
      <c r="B94" s="49">
        <v>606</v>
      </c>
      <c r="C94" s="49">
        <v>94</v>
      </c>
      <c r="D94" s="49">
        <v>32</v>
      </c>
      <c r="E94" s="49">
        <v>0</v>
      </c>
      <c r="F94" s="49">
        <v>65</v>
      </c>
      <c r="G94" s="49">
        <v>0</v>
      </c>
      <c r="H94" s="49">
        <f t="shared" si="22"/>
        <v>667</v>
      </c>
      <c r="I94" s="49">
        <v>634</v>
      </c>
      <c r="J94" s="49">
        <v>0</v>
      </c>
      <c r="K94" s="49">
        <v>31</v>
      </c>
      <c r="L94" s="49">
        <v>0</v>
      </c>
      <c r="M94" s="49">
        <v>0</v>
      </c>
      <c r="N94" s="49">
        <v>2</v>
      </c>
      <c r="O94" s="51">
        <v>0</v>
      </c>
    </row>
    <row r="95" spans="1:15" x14ac:dyDescent="0.25">
      <c r="A95" s="8" t="s">
        <v>199</v>
      </c>
      <c r="B95" s="49">
        <v>1556</v>
      </c>
      <c r="C95" s="49">
        <v>334</v>
      </c>
      <c r="D95" s="49">
        <v>167</v>
      </c>
      <c r="E95" s="49">
        <v>8</v>
      </c>
      <c r="F95" s="49">
        <v>199</v>
      </c>
      <c r="G95" s="49">
        <v>445</v>
      </c>
      <c r="H95" s="49">
        <f t="shared" si="22"/>
        <v>1421</v>
      </c>
      <c r="I95" s="49">
        <v>1400</v>
      </c>
      <c r="J95" s="49">
        <v>0</v>
      </c>
      <c r="K95" s="49">
        <v>16</v>
      </c>
      <c r="L95" s="49">
        <v>0</v>
      </c>
      <c r="M95" s="49">
        <v>0</v>
      </c>
      <c r="N95" s="49">
        <v>5</v>
      </c>
      <c r="O95" s="51">
        <v>0</v>
      </c>
    </row>
    <row r="96" spans="1:15" x14ac:dyDescent="0.25">
      <c r="A96" s="8" t="s">
        <v>148</v>
      </c>
      <c r="B96" s="49">
        <v>820</v>
      </c>
      <c r="C96" s="49">
        <v>205</v>
      </c>
      <c r="D96" s="49">
        <v>55</v>
      </c>
      <c r="E96" s="49">
        <v>0</v>
      </c>
      <c r="F96" s="49">
        <v>129</v>
      </c>
      <c r="G96" s="49">
        <v>20</v>
      </c>
      <c r="H96" s="49">
        <f t="shared" si="22"/>
        <v>931</v>
      </c>
      <c r="I96" s="49">
        <v>915</v>
      </c>
      <c r="J96" s="49">
        <v>0</v>
      </c>
      <c r="K96" s="49">
        <v>16</v>
      </c>
      <c r="L96" s="49">
        <v>0</v>
      </c>
      <c r="M96" s="49">
        <v>0</v>
      </c>
      <c r="N96" s="49">
        <v>0</v>
      </c>
      <c r="O96" s="51">
        <v>0</v>
      </c>
    </row>
    <row r="97" spans="1:15" x14ac:dyDescent="0.25">
      <c r="A97" s="8" t="s">
        <v>149</v>
      </c>
      <c r="B97" s="49">
        <v>211</v>
      </c>
      <c r="C97" s="49">
        <v>41</v>
      </c>
      <c r="D97" s="49">
        <v>7</v>
      </c>
      <c r="E97" s="49">
        <v>0</v>
      </c>
      <c r="F97" s="49">
        <v>33</v>
      </c>
      <c r="G97" s="49">
        <v>1</v>
      </c>
      <c r="H97" s="49">
        <f t="shared" si="22"/>
        <v>225</v>
      </c>
      <c r="I97" s="49">
        <v>222</v>
      </c>
      <c r="J97" s="49">
        <v>0</v>
      </c>
      <c r="K97" s="49">
        <v>3</v>
      </c>
      <c r="L97" s="49">
        <v>0</v>
      </c>
      <c r="M97" s="49">
        <v>0</v>
      </c>
      <c r="N97" s="49">
        <v>0</v>
      </c>
      <c r="O97" s="51">
        <v>0</v>
      </c>
    </row>
    <row r="98" spans="1:15" x14ac:dyDescent="0.25">
      <c r="A98" s="53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51"/>
    </row>
    <row r="99" spans="1:15" x14ac:dyDescent="0.25">
      <c r="A99" s="45" t="s">
        <v>42</v>
      </c>
      <c r="B99" s="46">
        <f>SUM(B100:B101)</f>
        <v>7089</v>
      </c>
      <c r="C99" s="46">
        <f t="shared" ref="C99:O99" si="23">SUM(C100:C101)</f>
        <v>1416</v>
      </c>
      <c r="D99" s="46">
        <f t="shared" si="23"/>
        <v>805</v>
      </c>
      <c r="E99" s="46">
        <f t="shared" si="23"/>
        <v>2</v>
      </c>
      <c r="F99" s="46">
        <f t="shared" si="23"/>
        <v>483</v>
      </c>
      <c r="G99" s="46">
        <f t="shared" si="23"/>
        <v>1075</v>
      </c>
      <c r="H99" s="46">
        <f t="shared" si="23"/>
        <v>7754</v>
      </c>
      <c r="I99" s="46">
        <f t="shared" si="23"/>
        <v>7674</v>
      </c>
      <c r="J99" s="46">
        <f t="shared" si="23"/>
        <v>0</v>
      </c>
      <c r="K99" s="46">
        <f t="shared" si="23"/>
        <v>35</v>
      </c>
      <c r="L99" s="46">
        <f t="shared" si="23"/>
        <v>0</v>
      </c>
      <c r="M99" s="46">
        <f t="shared" si="23"/>
        <v>45</v>
      </c>
      <c r="N99" s="46">
        <f t="shared" si="23"/>
        <v>0</v>
      </c>
      <c r="O99" s="47">
        <f t="shared" si="23"/>
        <v>0</v>
      </c>
    </row>
    <row r="100" spans="1:15" x14ac:dyDescent="0.25">
      <c r="A100" s="8" t="s">
        <v>190</v>
      </c>
      <c r="B100" s="49">
        <v>5190</v>
      </c>
      <c r="C100" s="49">
        <v>1034</v>
      </c>
      <c r="D100" s="49">
        <v>652</v>
      </c>
      <c r="E100" s="49">
        <v>1</v>
      </c>
      <c r="F100" s="49">
        <v>261</v>
      </c>
      <c r="G100" s="49">
        <v>1068</v>
      </c>
      <c r="H100" s="49">
        <f t="shared" ref="H100:H101" si="24">SUM(B100:E100)-SUM(F100:G100)</f>
        <v>5548</v>
      </c>
      <c r="I100" s="49">
        <v>5546</v>
      </c>
      <c r="J100" s="49">
        <v>0</v>
      </c>
      <c r="K100" s="49">
        <v>2</v>
      </c>
      <c r="L100" s="49">
        <v>0</v>
      </c>
      <c r="M100" s="49">
        <v>0</v>
      </c>
      <c r="N100" s="49">
        <v>0</v>
      </c>
      <c r="O100" s="51">
        <v>0</v>
      </c>
    </row>
    <row r="101" spans="1:15" x14ac:dyDescent="0.25">
      <c r="A101" s="8" t="s">
        <v>150</v>
      </c>
      <c r="B101" s="49">
        <v>1899</v>
      </c>
      <c r="C101" s="49">
        <v>382</v>
      </c>
      <c r="D101" s="49">
        <v>153</v>
      </c>
      <c r="E101" s="49">
        <v>1</v>
      </c>
      <c r="F101" s="49">
        <v>222</v>
      </c>
      <c r="G101" s="49">
        <v>7</v>
      </c>
      <c r="H101" s="49">
        <f t="shared" si="24"/>
        <v>2206</v>
      </c>
      <c r="I101" s="49">
        <v>2128</v>
      </c>
      <c r="J101" s="49">
        <v>0</v>
      </c>
      <c r="K101" s="49">
        <v>33</v>
      </c>
      <c r="L101" s="49">
        <v>0</v>
      </c>
      <c r="M101" s="49">
        <v>45</v>
      </c>
      <c r="N101" s="49">
        <v>0</v>
      </c>
      <c r="O101" s="51">
        <v>0</v>
      </c>
    </row>
    <row r="102" spans="1:15" x14ac:dyDescent="0.25">
      <c r="A102" s="53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51"/>
    </row>
    <row r="103" spans="1:15" x14ac:dyDescent="0.25">
      <c r="A103" s="45" t="s">
        <v>43</v>
      </c>
      <c r="B103" s="46">
        <f>SUM(B104:B108)</f>
        <v>5952</v>
      </c>
      <c r="C103" s="46">
        <f t="shared" ref="C103:O103" si="25">SUM(C104:C108)</f>
        <v>1651</v>
      </c>
      <c r="D103" s="46">
        <f t="shared" si="25"/>
        <v>1823</v>
      </c>
      <c r="E103" s="46">
        <f t="shared" si="25"/>
        <v>1</v>
      </c>
      <c r="F103" s="46">
        <f t="shared" si="25"/>
        <v>1554</v>
      </c>
      <c r="G103" s="46">
        <f t="shared" si="25"/>
        <v>1622</v>
      </c>
      <c r="H103" s="46">
        <f t="shared" si="25"/>
        <v>6251</v>
      </c>
      <c r="I103" s="46">
        <f t="shared" si="25"/>
        <v>6083</v>
      </c>
      <c r="J103" s="46">
        <f t="shared" si="25"/>
        <v>1</v>
      </c>
      <c r="K103" s="46">
        <f t="shared" si="25"/>
        <v>95</v>
      </c>
      <c r="L103" s="46">
        <f t="shared" si="25"/>
        <v>0</v>
      </c>
      <c r="M103" s="46">
        <f t="shared" si="25"/>
        <v>11</v>
      </c>
      <c r="N103" s="46">
        <f t="shared" si="25"/>
        <v>61</v>
      </c>
      <c r="O103" s="47">
        <f t="shared" si="25"/>
        <v>0</v>
      </c>
    </row>
    <row r="104" spans="1:15" x14ac:dyDescent="0.25">
      <c r="A104" s="8" t="s">
        <v>151</v>
      </c>
      <c r="B104" s="49">
        <v>1150</v>
      </c>
      <c r="C104" s="49">
        <v>282</v>
      </c>
      <c r="D104" s="49">
        <v>440</v>
      </c>
      <c r="E104" s="49">
        <v>0</v>
      </c>
      <c r="F104" s="49">
        <v>198</v>
      </c>
      <c r="G104" s="49">
        <v>502</v>
      </c>
      <c r="H104" s="49">
        <f t="shared" ref="H104:H108" si="26">SUM(B104:E104)-SUM(F104:G104)</f>
        <v>1172</v>
      </c>
      <c r="I104" s="49">
        <v>1117</v>
      </c>
      <c r="J104" s="49">
        <v>1</v>
      </c>
      <c r="K104" s="49">
        <v>54</v>
      </c>
      <c r="L104" s="49">
        <v>0</v>
      </c>
      <c r="M104" s="49">
        <v>0</v>
      </c>
      <c r="N104" s="49">
        <v>0</v>
      </c>
      <c r="O104" s="51">
        <v>0</v>
      </c>
    </row>
    <row r="105" spans="1:15" x14ac:dyDescent="0.25">
      <c r="A105" s="8" t="s">
        <v>104</v>
      </c>
      <c r="B105" s="49">
        <v>1068</v>
      </c>
      <c r="C105" s="49">
        <v>317</v>
      </c>
      <c r="D105" s="49">
        <v>201</v>
      </c>
      <c r="E105" s="49">
        <v>1</v>
      </c>
      <c r="F105" s="49">
        <v>248</v>
      </c>
      <c r="G105" s="49">
        <v>93</v>
      </c>
      <c r="H105" s="49">
        <f t="shared" si="26"/>
        <v>1246</v>
      </c>
      <c r="I105" s="49">
        <v>1209</v>
      </c>
      <c r="J105" s="49">
        <v>0</v>
      </c>
      <c r="K105" s="49">
        <v>29</v>
      </c>
      <c r="L105" s="49">
        <v>0</v>
      </c>
      <c r="M105" s="49">
        <v>0</v>
      </c>
      <c r="N105" s="49">
        <v>8</v>
      </c>
      <c r="O105" s="51">
        <v>0</v>
      </c>
    </row>
    <row r="106" spans="1:15" x14ac:dyDescent="0.25">
      <c r="A106" s="8" t="s">
        <v>191</v>
      </c>
      <c r="B106" s="49">
        <v>2137</v>
      </c>
      <c r="C106" s="49">
        <v>547</v>
      </c>
      <c r="D106" s="49">
        <v>797</v>
      </c>
      <c r="E106" s="49">
        <v>0</v>
      </c>
      <c r="F106" s="49">
        <v>761</v>
      </c>
      <c r="G106" s="49">
        <v>656</v>
      </c>
      <c r="H106" s="49">
        <f t="shared" si="26"/>
        <v>2064</v>
      </c>
      <c r="I106" s="49">
        <v>2009</v>
      </c>
      <c r="J106" s="49">
        <v>0</v>
      </c>
      <c r="K106" s="49">
        <v>1</v>
      </c>
      <c r="L106" s="49">
        <v>0</v>
      </c>
      <c r="M106" s="49">
        <v>1</v>
      </c>
      <c r="N106" s="49">
        <v>53</v>
      </c>
      <c r="O106" s="51">
        <v>0</v>
      </c>
    </row>
    <row r="107" spans="1:15" x14ac:dyDescent="0.25">
      <c r="A107" s="8" t="s">
        <v>152</v>
      </c>
      <c r="B107" s="49">
        <v>1007</v>
      </c>
      <c r="C107" s="49">
        <v>376</v>
      </c>
      <c r="D107" s="49">
        <v>360</v>
      </c>
      <c r="E107" s="49">
        <v>0</v>
      </c>
      <c r="F107" s="49">
        <v>263</v>
      </c>
      <c r="G107" s="49">
        <v>371</v>
      </c>
      <c r="H107" s="49">
        <f t="shared" si="26"/>
        <v>1109</v>
      </c>
      <c r="I107" s="49">
        <v>1109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51">
        <v>0</v>
      </c>
    </row>
    <row r="108" spans="1:15" x14ac:dyDescent="0.25">
      <c r="A108" s="8" t="s">
        <v>192</v>
      </c>
      <c r="B108" s="49">
        <v>590</v>
      </c>
      <c r="C108" s="49">
        <v>129</v>
      </c>
      <c r="D108" s="49">
        <v>25</v>
      </c>
      <c r="E108" s="49">
        <v>0</v>
      </c>
      <c r="F108" s="49">
        <v>84</v>
      </c>
      <c r="G108" s="49">
        <v>0</v>
      </c>
      <c r="H108" s="49">
        <f t="shared" si="26"/>
        <v>660</v>
      </c>
      <c r="I108" s="49">
        <v>639</v>
      </c>
      <c r="J108" s="49">
        <v>0</v>
      </c>
      <c r="K108" s="49">
        <v>11</v>
      </c>
      <c r="L108" s="49">
        <v>0</v>
      </c>
      <c r="M108" s="49">
        <v>10</v>
      </c>
      <c r="N108" s="49">
        <v>0</v>
      </c>
      <c r="O108" s="51">
        <v>0</v>
      </c>
    </row>
    <row r="109" spans="1:15" x14ac:dyDescent="0.25">
      <c r="A109" s="53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51"/>
    </row>
    <row r="110" spans="1:15" x14ac:dyDescent="0.25">
      <c r="A110" s="45" t="s">
        <v>44</v>
      </c>
      <c r="B110" s="46">
        <f>SUM(B111:B113)</f>
        <v>7876</v>
      </c>
      <c r="C110" s="46">
        <f t="shared" ref="C110:O110" si="27">SUM(C111:C113)</f>
        <v>2066</v>
      </c>
      <c r="D110" s="46">
        <f t="shared" si="27"/>
        <v>1154</v>
      </c>
      <c r="E110" s="46">
        <f t="shared" si="27"/>
        <v>4</v>
      </c>
      <c r="F110" s="46">
        <f t="shared" si="27"/>
        <v>1474</v>
      </c>
      <c r="G110" s="46">
        <f t="shared" si="27"/>
        <v>1356</v>
      </c>
      <c r="H110" s="46">
        <f t="shared" si="27"/>
        <v>8270</v>
      </c>
      <c r="I110" s="46">
        <f t="shared" si="27"/>
        <v>8088</v>
      </c>
      <c r="J110" s="46">
        <f t="shared" si="27"/>
        <v>1</v>
      </c>
      <c r="K110" s="46">
        <f t="shared" si="27"/>
        <v>174</v>
      </c>
      <c r="L110" s="46">
        <f t="shared" si="27"/>
        <v>0</v>
      </c>
      <c r="M110" s="46">
        <f t="shared" si="27"/>
        <v>2</v>
      </c>
      <c r="N110" s="46">
        <f t="shared" si="27"/>
        <v>5</v>
      </c>
      <c r="O110" s="47">
        <f t="shared" si="27"/>
        <v>0</v>
      </c>
    </row>
    <row r="111" spans="1:15" x14ac:dyDescent="0.25">
      <c r="A111" s="8" t="s">
        <v>193</v>
      </c>
      <c r="B111" s="49">
        <v>5236</v>
      </c>
      <c r="C111" s="49">
        <v>1217</v>
      </c>
      <c r="D111" s="49">
        <v>634</v>
      </c>
      <c r="E111" s="49">
        <v>3</v>
      </c>
      <c r="F111" s="49">
        <v>724</v>
      </c>
      <c r="G111" s="49">
        <v>1029</v>
      </c>
      <c r="H111" s="49">
        <f t="shared" ref="H111:H113" si="28">SUM(B111:E111)-SUM(F111:G111)</f>
        <v>5337</v>
      </c>
      <c r="I111" s="49">
        <v>5271</v>
      </c>
      <c r="J111" s="49">
        <v>0</v>
      </c>
      <c r="K111" s="49">
        <v>62</v>
      </c>
      <c r="L111" s="49">
        <v>0</v>
      </c>
      <c r="M111" s="49">
        <v>2</v>
      </c>
      <c r="N111" s="49">
        <v>2</v>
      </c>
      <c r="O111" s="51">
        <v>0</v>
      </c>
    </row>
    <row r="112" spans="1:15" x14ac:dyDescent="0.25">
      <c r="A112" s="8" t="s">
        <v>153</v>
      </c>
      <c r="B112" s="49">
        <v>1252</v>
      </c>
      <c r="C112" s="49">
        <v>333</v>
      </c>
      <c r="D112" s="49">
        <v>204</v>
      </c>
      <c r="E112" s="49">
        <v>0</v>
      </c>
      <c r="F112" s="49">
        <v>161</v>
      </c>
      <c r="G112" s="49">
        <v>326</v>
      </c>
      <c r="H112" s="49">
        <f t="shared" si="28"/>
        <v>1302</v>
      </c>
      <c r="I112" s="49">
        <v>1274</v>
      </c>
      <c r="J112" s="49">
        <v>1</v>
      </c>
      <c r="K112" s="49">
        <v>25</v>
      </c>
      <c r="L112" s="49">
        <v>0</v>
      </c>
      <c r="M112" s="49">
        <v>0</v>
      </c>
      <c r="N112" s="49">
        <v>2</v>
      </c>
      <c r="O112" s="51">
        <v>0</v>
      </c>
    </row>
    <row r="113" spans="1:15" x14ac:dyDescent="0.25">
      <c r="A113" s="8" t="s">
        <v>154</v>
      </c>
      <c r="B113" s="49">
        <v>1388</v>
      </c>
      <c r="C113" s="49">
        <v>516</v>
      </c>
      <c r="D113" s="49">
        <v>316</v>
      </c>
      <c r="E113" s="49">
        <v>1</v>
      </c>
      <c r="F113" s="49">
        <v>589</v>
      </c>
      <c r="G113" s="49">
        <v>1</v>
      </c>
      <c r="H113" s="49">
        <f t="shared" si="28"/>
        <v>1631</v>
      </c>
      <c r="I113" s="49">
        <v>1543</v>
      </c>
      <c r="J113" s="49">
        <v>0</v>
      </c>
      <c r="K113" s="49">
        <v>87</v>
      </c>
      <c r="L113" s="49">
        <v>0</v>
      </c>
      <c r="M113" s="49">
        <v>0</v>
      </c>
      <c r="N113" s="49">
        <v>1</v>
      </c>
      <c r="O113" s="51">
        <v>0</v>
      </c>
    </row>
    <row r="114" spans="1:15" x14ac:dyDescent="0.25">
      <c r="A114" s="53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51"/>
    </row>
    <row r="115" spans="1:15" x14ac:dyDescent="0.25">
      <c r="A115" s="45" t="s">
        <v>45</v>
      </c>
      <c r="B115" s="46">
        <f>SUM(B116:B118)</f>
        <v>15241</v>
      </c>
      <c r="C115" s="46">
        <f t="shared" ref="C115:O115" si="29">SUM(C116:C118)</f>
        <v>2900</v>
      </c>
      <c r="D115" s="46">
        <f t="shared" si="29"/>
        <v>2219</v>
      </c>
      <c r="E115" s="46">
        <f t="shared" si="29"/>
        <v>8</v>
      </c>
      <c r="F115" s="46">
        <f t="shared" si="29"/>
        <v>2099</v>
      </c>
      <c r="G115" s="46">
        <f t="shared" si="29"/>
        <v>4274</v>
      </c>
      <c r="H115" s="46">
        <f t="shared" si="29"/>
        <v>13995</v>
      </c>
      <c r="I115" s="46">
        <f t="shared" si="29"/>
        <v>13237</v>
      </c>
      <c r="J115" s="46">
        <f t="shared" si="29"/>
        <v>5</v>
      </c>
      <c r="K115" s="46">
        <f t="shared" si="29"/>
        <v>680</v>
      </c>
      <c r="L115" s="46">
        <f t="shared" si="29"/>
        <v>0</v>
      </c>
      <c r="M115" s="46">
        <f t="shared" si="29"/>
        <v>23</v>
      </c>
      <c r="N115" s="46">
        <f t="shared" si="29"/>
        <v>50</v>
      </c>
      <c r="O115" s="47">
        <f t="shared" si="29"/>
        <v>0</v>
      </c>
    </row>
    <row r="116" spans="1:15" x14ac:dyDescent="0.25">
      <c r="A116" s="52" t="s">
        <v>194</v>
      </c>
      <c r="B116" s="49">
        <v>9475</v>
      </c>
      <c r="C116" s="49">
        <v>1408</v>
      </c>
      <c r="D116" s="49">
        <v>823</v>
      </c>
      <c r="E116" s="49">
        <v>7</v>
      </c>
      <c r="F116" s="49">
        <v>1073</v>
      </c>
      <c r="G116" s="49">
        <v>2406</v>
      </c>
      <c r="H116" s="49">
        <f t="shared" ref="H116:H118" si="30">SUM(B116:E116)-SUM(F116:G116)</f>
        <v>8234</v>
      </c>
      <c r="I116" s="49">
        <v>7602</v>
      </c>
      <c r="J116" s="49">
        <v>0</v>
      </c>
      <c r="K116" s="49">
        <v>618</v>
      </c>
      <c r="L116" s="49">
        <v>0</v>
      </c>
      <c r="M116" s="49">
        <v>14</v>
      </c>
      <c r="N116" s="49">
        <v>0</v>
      </c>
      <c r="O116" s="51">
        <v>0</v>
      </c>
    </row>
    <row r="117" spans="1:15" x14ac:dyDescent="0.25">
      <c r="A117" s="8" t="s">
        <v>155</v>
      </c>
      <c r="B117" s="49">
        <v>2651</v>
      </c>
      <c r="C117" s="49">
        <v>646</v>
      </c>
      <c r="D117" s="49">
        <v>919</v>
      </c>
      <c r="E117" s="49">
        <v>1</v>
      </c>
      <c r="F117" s="49">
        <v>606</v>
      </c>
      <c r="G117" s="49">
        <v>739</v>
      </c>
      <c r="H117" s="49">
        <f t="shared" si="30"/>
        <v>2872</v>
      </c>
      <c r="I117" s="49">
        <v>2828</v>
      </c>
      <c r="J117" s="49">
        <v>5</v>
      </c>
      <c r="K117" s="49">
        <v>24</v>
      </c>
      <c r="L117" s="49">
        <v>0</v>
      </c>
      <c r="M117" s="49">
        <v>0</v>
      </c>
      <c r="N117" s="49">
        <v>15</v>
      </c>
      <c r="O117" s="51">
        <v>0</v>
      </c>
    </row>
    <row r="118" spans="1:15" x14ac:dyDescent="0.25">
      <c r="A118" s="52" t="s">
        <v>162</v>
      </c>
      <c r="B118" s="49">
        <v>3115</v>
      </c>
      <c r="C118" s="49">
        <v>846</v>
      </c>
      <c r="D118" s="49">
        <v>477</v>
      </c>
      <c r="E118" s="49">
        <v>0</v>
      </c>
      <c r="F118" s="49">
        <v>420</v>
      </c>
      <c r="G118" s="49">
        <v>1129</v>
      </c>
      <c r="H118" s="49">
        <f t="shared" si="30"/>
        <v>2889</v>
      </c>
      <c r="I118" s="49">
        <v>2807</v>
      </c>
      <c r="J118" s="49">
        <v>0</v>
      </c>
      <c r="K118" s="49">
        <v>38</v>
      </c>
      <c r="L118" s="49">
        <v>0</v>
      </c>
      <c r="M118" s="49">
        <v>9</v>
      </c>
      <c r="N118" s="49">
        <v>35</v>
      </c>
      <c r="O118" s="51">
        <v>0</v>
      </c>
    </row>
    <row r="119" spans="1:15" x14ac:dyDescent="0.25">
      <c r="A119" s="55"/>
      <c r="B119" s="56"/>
      <c r="C119" s="56"/>
      <c r="D119" s="56"/>
      <c r="E119" s="56"/>
      <c r="F119" s="56"/>
      <c r="G119" s="56"/>
      <c r="H119" s="56"/>
      <c r="I119" s="57"/>
      <c r="J119" s="58"/>
      <c r="K119" s="58"/>
      <c r="L119" s="58"/>
      <c r="M119" s="58"/>
      <c r="N119" s="57"/>
      <c r="O119" s="58"/>
    </row>
    <row r="120" spans="1:15" x14ac:dyDescent="0.25">
      <c r="A120" s="59" t="s">
        <v>254</v>
      </c>
    </row>
  </sheetData>
  <mergeCells count="16">
    <mergeCell ref="J8:J9"/>
    <mergeCell ref="I7:O7"/>
    <mergeCell ref="O8:O9"/>
    <mergeCell ref="M8:M9"/>
    <mergeCell ref="N8:N9"/>
    <mergeCell ref="I8:I9"/>
    <mergeCell ref="K8:K9"/>
    <mergeCell ref="L8:L9"/>
    <mergeCell ref="F7:F9"/>
    <mergeCell ref="G7:G9"/>
    <mergeCell ref="H7:H9"/>
    <mergeCell ref="A7:A9"/>
    <mergeCell ref="B7:B9"/>
    <mergeCell ref="C7:C9"/>
    <mergeCell ref="D7:D9"/>
    <mergeCell ref="E7:E9"/>
  </mergeCells>
  <phoneticPr fontId="3" type="noConversion"/>
  <printOptions horizontalCentered="1" verticalCentered="1"/>
  <pageMargins left="0" right="0" top="0" bottom="0" header="0" footer="0"/>
  <pageSetup scale="30" orientation="portrait" r:id="rId1"/>
  <headerFooter alignWithMargins="0"/>
  <ignoredErrors>
    <ignoredError sqref="A122:G65536 B121:G121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337FC-3C30-4429-8A58-CF7E3B4BE5E2}">
  <dimension ref="A1:I122"/>
  <sheetViews>
    <sheetView zoomScale="80" zoomScaleNormal="80" zoomScaleSheetLayoutView="70" workbookViewId="0">
      <pane ySplit="12" topLeftCell="A111" activePane="bottomLeft" state="frozen"/>
      <selection activeCell="A120" sqref="A120"/>
      <selection pane="bottomLeft" activeCell="B113" sqref="B113"/>
    </sheetView>
  </sheetViews>
  <sheetFormatPr baseColWidth="10" defaultColWidth="0" defaultRowHeight="15.75" customHeight="1" zeroHeight="1" x14ac:dyDescent="0.25"/>
  <cols>
    <col min="1" max="1" width="82.7109375" style="135" customWidth="1"/>
    <col min="2" max="8" width="14.7109375" style="135" customWidth="1"/>
    <col min="9" max="9" width="0" hidden="1" customWidth="1"/>
    <col min="10" max="16384" width="11.42578125" hidden="1"/>
  </cols>
  <sheetData>
    <row r="1" spans="1:8" ht="15.75" customHeight="1" x14ac:dyDescent="0.25">
      <c r="A1" s="130" t="s">
        <v>16</v>
      </c>
      <c r="B1" s="131"/>
      <c r="C1" s="132"/>
      <c r="D1" s="132"/>
      <c r="E1" s="132"/>
      <c r="F1" s="132"/>
      <c r="G1" s="132"/>
      <c r="H1" s="132"/>
    </row>
    <row r="2" spans="1:8" ht="15.75" customHeight="1" x14ac:dyDescent="0.25">
      <c r="A2" s="133"/>
      <c r="B2" s="132"/>
      <c r="C2" s="132"/>
      <c r="D2" s="132"/>
      <c r="E2" s="132"/>
      <c r="F2" s="132"/>
      <c r="G2" s="132"/>
      <c r="H2" s="132"/>
    </row>
    <row r="3" spans="1:8" ht="15.75" customHeight="1" x14ac:dyDescent="0.25">
      <c r="A3" s="134" t="s">
        <v>265</v>
      </c>
      <c r="B3" s="134"/>
      <c r="C3" s="134"/>
      <c r="D3" s="134"/>
      <c r="E3" s="134"/>
      <c r="F3" s="134"/>
      <c r="G3" s="134"/>
      <c r="H3" s="134"/>
    </row>
    <row r="4" spans="1:8" ht="15.75" customHeight="1" x14ac:dyDescent="0.25">
      <c r="A4" s="134" t="s">
        <v>267</v>
      </c>
      <c r="B4" s="134"/>
      <c r="C4" s="134"/>
      <c r="D4" s="134"/>
      <c r="E4" s="134"/>
      <c r="F4" s="134"/>
      <c r="G4" s="134"/>
      <c r="H4" s="134"/>
    </row>
    <row r="5" spans="1:8" ht="15.75" customHeight="1" x14ac:dyDescent="0.25">
      <c r="A5" s="134" t="s">
        <v>256</v>
      </c>
      <c r="B5" s="134"/>
      <c r="C5" s="134"/>
      <c r="D5" s="134"/>
      <c r="E5" s="134"/>
      <c r="F5" s="134"/>
      <c r="G5" s="134"/>
      <c r="H5" s="134"/>
    </row>
    <row r="6" spans="1:8" ht="15.75" customHeight="1" x14ac:dyDescent="0.25">
      <c r="A6" s="134" t="s">
        <v>306</v>
      </c>
      <c r="B6" s="134"/>
      <c r="C6" s="134"/>
      <c r="D6" s="134"/>
      <c r="E6" s="134"/>
      <c r="F6" s="134"/>
      <c r="G6" s="134"/>
      <c r="H6" s="134"/>
    </row>
    <row r="7" spans="1:8" ht="15.75" customHeight="1" x14ac:dyDescent="0.25">
      <c r="A7" s="133"/>
      <c r="B7" s="133"/>
    </row>
    <row r="8" spans="1:8" ht="15.75" customHeight="1" x14ac:dyDescent="0.2">
      <c r="A8" s="284" t="s">
        <v>302</v>
      </c>
      <c r="B8" s="287" t="s">
        <v>11</v>
      </c>
      <c r="C8" s="290" t="s">
        <v>266</v>
      </c>
      <c r="D8" s="291"/>
      <c r="E8" s="291"/>
      <c r="F8" s="291"/>
      <c r="G8" s="291"/>
      <c r="H8" s="291"/>
    </row>
    <row r="9" spans="1:8" ht="15.75" customHeight="1" x14ac:dyDescent="0.2">
      <c r="A9" s="285"/>
      <c r="B9" s="288"/>
      <c r="C9" s="292" t="s">
        <v>6</v>
      </c>
      <c r="D9" s="292" t="s">
        <v>7</v>
      </c>
      <c r="E9" s="292" t="s">
        <v>8</v>
      </c>
      <c r="F9" s="288" t="s">
        <v>9</v>
      </c>
      <c r="G9" s="288" t="s">
        <v>10</v>
      </c>
      <c r="H9" s="295" t="s">
        <v>24</v>
      </c>
    </row>
    <row r="10" spans="1:8" ht="15.75" customHeight="1" x14ac:dyDescent="0.2">
      <c r="A10" s="286"/>
      <c r="B10" s="289"/>
      <c r="C10" s="293"/>
      <c r="D10" s="293"/>
      <c r="E10" s="293"/>
      <c r="F10" s="294"/>
      <c r="G10" s="294"/>
      <c r="H10" s="296"/>
    </row>
    <row r="11" spans="1:8" ht="15.75" customHeight="1" x14ac:dyDescent="0.25">
      <c r="A11" s="136"/>
      <c r="B11" s="137"/>
      <c r="C11" s="138"/>
      <c r="D11" s="138"/>
      <c r="E11" s="138"/>
      <c r="F11" s="138"/>
      <c r="G11" s="138"/>
      <c r="H11" s="139"/>
    </row>
    <row r="12" spans="1:8" ht="15.75" customHeight="1" x14ac:dyDescent="0.2">
      <c r="A12" s="140" t="s">
        <v>11</v>
      </c>
      <c r="B12" s="141">
        <f>SUM(B14,B22,B25,B34,B41,B48,B57,B66,B74,B82,B90,B100,B104,B111,B116)</f>
        <v>191249</v>
      </c>
      <c r="C12" s="141">
        <f>SUM(C14,C22,C25,C34,C41,C48,C57,C66,C74,C82,C90,C100,C104,C111,C116)</f>
        <v>14500</v>
      </c>
      <c r="D12" s="141">
        <f t="shared" ref="D12:H12" si="0">SUM(D14,D22,D25,D34,D41,D48,D57,D66,D74,D82,D90,D100,D104,D111,D116)</f>
        <v>2592</v>
      </c>
      <c r="E12" s="141">
        <f t="shared" si="0"/>
        <v>5416</v>
      </c>
      <c r="F12" s="141">
        <f t="shared" si="0"/>
        <v>118673</v>
      </c>
      <c r="G12" s="141">
        <f t="shared" si="0"/>
        <v>49824</v>
      </c>
      <c r="H12" s="142">
        <f t="shared" si="0"/>
        <v>244</v>
      </c>
    </row>
    <row r="13" spans="1:8" ht="15.75" customHeight="1" x14ac:dyDescent="0.25">
      <c r="A13" s="143"/>
      <c r="B13" s="144"/>
      <c r="C13" s="144"/>
      <c r="D13" s="144"/>
      <c r="E13" s="144"/>
      <c r="F13" s="144"/>
      <c r="G13" s="144"/>
      <c r="H13" s="145"/>
    </row>
    <row r="14" spans="1:8" ht="15.75" customHeight="1" x14ac:dyDescent="0.25">
      <c r="A14" s="146" t="s">
        <v>34</v>
      </c>
      <c r="B14" s="141">
        <f>SUM(B15:B20)</f>
        <v>11925</v>
      </c>
      <c r="C14" s="141">
        <f t="shared" ref="C14:H14" si="1">SUM(C15:C20)</f>
        <v>1062</v>
      </c>
      <c r="D14" s="141">
        <f t="shared" si="1"/>
        <v>100</v>
      </c>
      <c r="E14" s="141">
        <f t="shared" si="1"/>
        <v>367</v>
      </c>
      <c r="F14" s="141">
        <f t="shared" si="1"/>
        <v>8278</v>
      </c>
      <c r="G14" s="141">
        <f t="shared" si="1"/>
        <v>2081</v>
      </c>
      <c r="H14" s="142">
        <f t="shared" si="1"/>
        <v>37</v>
      </c>
    </row>
    <row r="15" spans="1:8" ht="15.75" customHeight="1" x14ac:dyDescent="0.25">
      <c r="A15" s="135" t="s">
        <v>195</v>
      </c>
      <c r="B15" s="144">
        <f t="shared" ref="B15:B20" si="2">SUM(C15:H15)</f>
        <v>4824</v>
      </c>
      <c r="C15" s="144">
        <v>142</v>
      </c>
      <c r="D15" s="144">
        <v>49</v>
      </c>
      <c r="E15" s="144">
        <v>126</v>
      </c>
      <c r="F15" s="144">
        <v>3287</v>
      </c>
      <c r="G15" s="144">
        <v>1184</v>
      </c>
      <c r="H15" s="144">
        <v>36</v>
      </c>
    </row>
    <row r="16" spans="1:8" ht="15.75" customHeight="1" x14ac:dyDescent="0.25">
      <c r="A16" s="147" t="s">
        <v>249</v>
      </c>
      <c r="B16" s="144">
        <f t="shared" si="2"/>
        <v>2585</v>
      </c>
      <c r="C16" s="144">
        <v>365</v>
      </c>
      <c r="D16" s="144">
        <v>22</v>
      </c>
      <c r="E16" s="144">
        <v>140</v>
      </c>
      <c r="F16" s="144">
        <v>1871</v>
      </c>
      <c r="G16" s="144">
        <v>186</v>
      </c>
      <c r="H16" s="144">
        <v>1</v>
      </c>
    </row>
    <row r="17" spans="1:8" ht="15.75" customHeight="1" x14ac:dyDescent="0.25">
      <c r="A17" s="135" t="s">
        <v>107</v>
      </c>
      <c r="B17" s="144">
        <f t="shared" si="2"/>
        <v>1336</v>
      </c>
      <c r="C17" s="144">
        <v>282</v>
      </c>
      <c r="D17" s="144">
        <v>6</v>
      </c>
      <c r="E17" s="144">
        <v>48</v>
      </c>
      <c r="F17" s="144">
        <v>451</v>
      </c>
      <c r="G17" s="144">
        <v>549</v>
      </c>
      <c r="H17" s="144">
        <v>0</v>
      </c>
    </row>
    <row r="18" spans="1:8" ht="15.75" customHeight="1" x14ac:dyDescent="0.25">
      <c r="A18" s="135" t="s">
        <v>108</v>
      </c>
      <c r="B18" s="144">
        <f t="shared" si="2"/>
        <v>336</v>
      </c>
      <c r="C18" s="144">
        <v>16</v>
      </c>
      <c r="D18" s="144">
        <v>5</v>
      </c>
      <c r="E18" s="144">
        <v>5</v>
      </c>
      <c r="F18" s="144">
        <v>265</v>
      </c>
      <c r="G18" s="144">
        <v>45</v>
      </c>
      <c r="H18" s="144">
        <v>0</v>
      </c>
    </row>
    <row r="19" spans="1:8" ht="15.75" customHeight="1" x14ac:dyDescent="0.25">
      <c r="A19" s="135" t="s">
        <v>109</v>
      </c>
      <c r="B19" s="144">
        <f t="shared" si="2"/>
        <v>2641</v>
      </c>
      <c r="C19" s="144">
        <v>143</v>
      </c>
      <c r="D19" s="144">
        <v>17</v>
      </c>
      <c r="E19" s="144">
        <v>40</v>
      </c>
      <c r="F19" s="144">
        <v>2369</v>
      </c>
      <c r="G19" s="144">
        <v>72</v>
      </c>
      <c r="H19" s="144">
        <v>0</v>
      </c>
    </row>
    <row r="20" spans="1:8" ht="15.75" customHeight="1" x14ac:dyDescent="0.25">
      <c r="A20" s="135" t="s">
        <v>110</v>
      </c>
      <c r="B20" s="144">
        <f t="shared" si="2"/>
        <v>203</v>
      </c>
      <c r="C20" s="144">
        <v>114</v>
      </c>
      <c r="D20" s="144">
        <v>1</v>
      </c>
      <c r="E20" s="144">
        <v>8</v>
      </c>
      <c r="F20" s="144">
        <v>35</v>
      </c>
      <c r="G20" s="144">
        <v>45</v>
      </c>
      <c r="H20" s="144">
        <v>0</v>
      </c>
    </row>
    <row r="21" spans="1:8" ht="15.75" customHeight="1" x14ac:dyDescent="0.25">
      <c r="A21" s="148"/>
      <c r="B21" s="144"/>
      <c r="C21" s="144"/>
      <c r="D21" s="144"/>
      <c r="E21" s="144"/>
      <c r="F21" s="144"/>
      <c r="G21" s="144"/>
      <c r="H21" s="149"/>
    </row>
    <row r="22" spans="1:8" ht="15.75" customHeight="1" x14ac:dyDescent="0.25">
      <c r="A22" s="146" t="s">
        <v>35</v>
      </c>
      <c r="B22" s="141">
        <f>SUM(B23)</f>
        <v>16100</v>
      </c>
      <c r="C22" s="150">
        <f>SUM(C23)</f>
        <v>859</v>
      </c>
      <c r="D22" s="150">
        <f t="shared" ref="D22:H22" si="3">SUM(D23)</f>
        <v>271</v>
      </c>
      <c r="E22" s="150">
        <f t="shared" si="3"/>
        <v>92</v>
      </c>
      <c r="F22" s="150">
        <f t="shared" si="3"/>
        <v>10217</v>
      </c>
      <c r="G22" s="150">
        <f t="shared" si="3"/>
        <v>4633</v>
      </c>
      <c r="H22" s="150">
        <f t="shared" si="3"/>
        <v>28</v>
      </c>
    </row>
    <row r="23" spans="1:8" ht="15.75" customHeight="1" x14ac:dyDescent="0.25">
      <c r="A23" s="147" t="s">
        <v>204</v>
      </c>
      <c r="B23" s="144">
        <f>SUM(C23:H23)</f>
        <v>16100</v>
      </c>
      <c r="C23" s="144">
        <v>859</v>
      </c>
      <c r="D23" s="144">
        <v>271</v>
      </c>
      <c r="E23" s="144">
        <v>92</v>
      </c>
      <c r="F23" s="144">
        <v>10217</v>
      </c>
      <c r="G23" s="144">
        <v>4633</v>
      </c>
      <c r="H23" s="144">
        <v>28</v>
      </c>
    </row>
    <row r="24" spans="1:8" ht="15.75" customHeight="1" x14ac:dyDescent="0.25">
      <c r="A24" s="148"/>
      <c r="B24" s="144"/>
      <c r="C24" s="144"/>
      <c r="D24" s="144"/>
      <c r="E24" s="144"/>
      <c r="F24" s="144"/>
      <c r="G24" s="144"/>
      <c r="H24" s="149"/>
    </row>
    <row r="25" spans="1:8" ht="15.75" customHeight="1" x14ac:dyDescent="0.25">
      <c r="A25" s="146" t="s">
        <v>36</v>
      </c>
      <c r="B25" s="141">
        <f>SUM(B26:B32)</f>
        <v>22619</v>
      </c>
      <c r="C25" s="150">
        <f>SUM(C26:C32)</f>
        <v>1565</v>
      </c>
      <c r="D25" s="150">
        <f t="shared" ref="D25:H25" si="4">SUM(D26:D32)</f>
        <v>326</v>
      </c>
      <c r="E25" s="150">
        <f>SUM(E26:E32)</f>
        <v>858</v>
      </c>
      <c r="F25" s="150">
        <f t="shared" si="4"/>
        <v>12408</v>
      </c>
      <c r="G25" s="150">
        <f t="shared" si="4"/>
        <v>7434</v>
      </c>
      <c r="H25" s="150">
        <f t="shared" si="4"/>
        <v>28</v>
      </c>
    </row>
    <row r="26" spans="1:8" ht="15.75" customHeight="1" x14ac:dyDescent="0.25">
      <c r="A26" s="147" t="s">
        <v>156</v>
      </c>
      <c r="B26" s="144">
        <f t="shared" ref="B26:B32" si="5">SUM(C26:H26)</f>
        <v>3787</v>
      </c>
      <c r="C26" s="144">
        <v>185</v>
      </c>
      <c r="D26" s="144">
        <v>49</v>
      </c>
      <c r="E26" s="144">
        <v>30</v>
      </c>
      <c r="F26" s="144">
        <v>2843</v>
      </c>
      <c r="G26" s="144">
        <v>680</v>
      </c>
      <c r="H26" s="144">
        <v>0</v>
      </c>
    </row>
    <row r="27" spans="1:8" ht="15.75" customHeight="1" x14ac:dyDescent="0.25">
      <c r="A27" s="135" t="s">
        <v>206</v>
      </c>
      <c r="B27" s="144">
        <f t="shared" si="5"/>
        <v>1418</v>
      </c>
      <c r="C27" s="144">
        <v>168</v>
      </c>
      <c r="D27" s="144">
        <v>5</v>
      </c>
      <c r="E27" s="144">
        <v>117</v>
      </c>
      <c r="F27" s="144">
        <v>407</v>
      </c>
      <c r="G27" s="144">
        <v>721</v>
      </c>
      <c r="H27" s="144">
        <v>0</v>
      </c>
    </row>
    <row r="28" spans="1:8" ht="15.75" customHeight="1" x14ac:dyDescent="0.25">
      <c r="A28" s="135" t="s">
        <v>207</v>
      </c>
      <c r="B28" s="144">
        <f t="shared" si="5"/>
        <v>1244</v>
      </c>
      <c r="C28" s="144">
        <v>113</v>
      </c>
      <c r="D28" s="144">
        <v>1</v>
      </c>
      <c r="E28" s="144">
        <v>67</v>
      </c>
      <c r="F28" s="144">
        <v>859</v>
      </c>
      <c r="G28" s="144">
        <v>204</v>
      </c>
      <c r="H28" s="144">
        <v>0</v>
      </c>
    </row>
    <row r="29" spans="1:8" ht="15.75" customHeight="1" x14ac:dyDescent="0.25">
      <c r="A29" s="135" t="s">
        <v>208</v>
      </c>
      <c r="B29" s="144">
        <f t="shared" si="5"/>
        <v>3617</v>
      </c>
      <c r="C29" s="144">
        <v>518</v>
      </c>
      <c r="D29" s="144">
        <v>26</v>
      </c>
      <c r="E29" s="144">
        <v>101</v>
      </c>
      <c r="F29" s="144">
        <v>778</v>
      </c>
      <c r="G29" s="144">
        <v>2194</v>
      </c>
      <c r="H29" s="144">
        <v>0</v>
      </c>
    </row>
    <row r="30" spans="1:8" ht="15.75" customHeight="1" x14ac:dyDescent="0.25">
      <c r="A30" s="147" t="s">
        <v>186</v>
      </c>
      <c r="B30" s="144">
        <f t="shared" si="5"/>
        <v>9101</v>
      </c>
      <c r="C30" s="144">
        <v>61</v>
      </c>
      <c r="D30" s="144">
        <v>233</v>
      </c>
      <c r="E30" s="144">
        <v>377</v>
      </c>
      <c r="F30" s="144">
        <v>5542</v>
      </c>
      <c r="G30" s="144">
        <v>2860</v>
      </c>
      <c r="H30" s="144">
        <v>28</v>
      </c>
    </row>
    <row r="31" spans="1:8" ht="15.75" customHeight="1" x14ac:dyDescent="0.25">
      <c r="A31" s="135" t="s">
        <v>209</v>
      </c>
      <c r="B31" s="144">
        <f t="shared" si="5"/>
        <v>2526</v>
      </c>
      <c r="C31" s="144">
        <v>502</v>
      </c>
      <c r="D31" s="144">
        <v>10</v>
      </c>
      <c r="E31" s="144">
        <v>161</v>
      </c>
      <c r="F31" s="144">
        <v>1234</v>
      </c>
      <c r="G31" s="144">
        <v>619</v>
      </c>
      <c r="H31" s="144">
        <v>0</v>
      </c>
    </row>
    <row r="32" spans="1:8" ht="15.75" customHeight="1" x14ac:dyDescent="0.25">
      <c r="A32" s="135" t="s">
        <v>250</v>
      </c>
      <c r="B32" s="144">
        <f t="shared" si="5"/>
        <v>926</v>
      </c>
      <c r="C32" s="144">
        <v>18</v>
      </c>
      <c r="D32" s="144">
        <v>2</v>
      </c>
      <c r="E32" s="144">
        <v>5</v>
      </c>
      <c r="F32" s="144">
        <v>745</v>
      </c>
      <c r="G32" s="144">
        <v>156</v>
      </c>
      <c r="H32" s="144">
        <v>0</v>
      </c>
    </row>
    <row r="33" spans="1:8" ht="15.75" customHeight="1" x14ac:dyDescent="0.25">
      <c r="A33" s="151"/>
      <c r="B33" s="144"/>
      <c r="C33" s="144"/>
      <c r="D33" s="144"/>
      <c r="E33" s="144"/>
      <c r="F33" s="144"/>
      <c r="G33" s="144"/>
      <c r="H33" s="149"/>
    </row>
    <row r="34" spans="1:8" ht="15.75" customHeight="1" x14ac:dyDescent="0.25">
      <c r="A34" s="146" t="s">
        <v>37</v>
      </c>
      <c r="B34" s="141">
        <f>SUM(B35:B39)</f>
        <v>13761</v>
      </c>
      <c r="C34" s="150">
        <f>SUM(C35:C39)</f>
        <v>849</v>
      </c>
      <c r="D34" s="150">
        <f t="shared" ref="D34:H34" si="6">SUM(D35:D39)</f>
        <v>75</v>
      </c>
      <c r="E34" s="150">
        <f t="shared" si="6"/>
        <v>83</v>
      </c>
      <c r="F34" s="150">
        <f t="shared" si="6"/>
        <v>8732</v>
      </c>
      <c r="G34" s="150">
        <f t="shared" si="6"/>
        <v>3995</v>
      </c>
      <c r="H34" s="150">
        <f t="shared" si="6"/>
        <v>27</v>
      </c>
    </row>
    <row r="35" spans="1:8" ht="15.75" customHeight="1" x14ac:dyDescent="0.25">
      <c r="A35" s="147" t="s">
        <v>197</v>
      </c>
      <c r="B35" s="144">
        <f>SUM(C35:H35)</f>
        <v>10532</v>
      </c>
      <c r="C35" s="144">
        <v>637</v>
      </c>
      <c r="D35" s="144">
        <v>50</v>
      </c>
      <c r="E35" s="144">
        <v>55</v>
      </c>
      <c r="F35" s="144">
        <v>6928</v>
      </c>
      <c r="G35" s="144">
        <v>2836</v>
      </c>
      <c r="H35" s="144">
        <v>26</v>
      </c>
    </row>
    <row r="36" spans="1:8" ht="15.75" customHeight="1" x14ac:dyDescent="0.25">
      <c r="A36" s="135" t="s">
        <v>210</v>
      </c>
      <c r="B36" s="144">
        <f>SUM(C36:H36)</f>
        <v>1007</v>
      </c>
      <c r="C36" s="144">
        <v>99</v>
      </c>
      <c r="D36" s="144">
        <v>8</v>
      </c>
      <c r="E36" s="144">
        <v>9</v>
      </c>
      <c r="F36" s="144">
        <v>515</v>
      </c>
      <c r="G36" s="144">
        <v>376</v>
      </c>
      <c r="H36" s="144">
        <v>0</v>
      </c>
    </row>
    <row r="37" spans="1:8" ht="15.75" customHeight="1" x14ac:dyDescent="0.25">
      <c r="A37" s="135" t="s">
        <v>117</v>
      </c>
      <c r="B37" s="144">
        <f>SUM(C37:H37)</f>
        <v>1094</v>
      </c>
      <c r="C37" s="144">
        <v>27</v>
      </c>
      <c r="D37" s="144">
        <v>13</v>
      </c>
      <c r="E37" s="144">
        <v>4</v>
      </c>
      <c r="F37" s="144">
        <v>888</v>
      </c>
      <c r="G37" s="144">
        <v>161</v>
      </c>
      <c r="H37" s="144">
        <v>1</v>
      </c>
    </row>
    <row r="38" spans="1:8" ht="15.75" customHeight="1" x14ac:dyDescent="0.25">
      <c r="A38" s="135" t="s">
        <v>211</v>
      </c>
      <c r="B38" s="144">
        <f>SUM(C38:H38)</f>
        <v>148</v>
      </c>
      <c r="C38" s="144">
        <v>46</v>
      </c>
      <c r="D38" s="144">
        <v>1</v>
      </c>
      <c r="E38" s="144">
        <v>7</v>
      </c>
      <c r="F38" s="144">
        <v>31</v>
      </c>
      <c r="G38" s="144">
        <v>63</v>
      </c>
      <c r="H38" s="144">
        <v>0</v>
      </c>
    </row>
    <row r="39" spans="1:8" ht="15.75" customHeight="1" x14ac:dyDescent="0.25">
      <c r="A39" s="135" t="s">
        <v>212</v>
      </c>
      <c r="B39" s="144">
        <f>SUM(C39:H39)</f>
        <v>980</v>
      </c>
      <c r="C39" s="144">
        <v>40</v>
      </c>
      <c r="D39" s="144">
        <v>3</v>
      </c>
      <c r="E39" s="144">
        <v>8</v>
      </c>
      <c r="F39" s="144">
        <v>370</v>
      </c>
      <c r="G39" s="144">
        <v>559</v>
      </c>
      <c r="H39" s="144">
        <v>0</v>
      </c>
    </row>
    <row r="40" spans="1:8" ht="15.75" customHeight="1" x14ac:dyDescent="0.25">
      <c r="A40" s="148"/>
      <c r="B40" s="144"/>
      <c r="C40" s="144"/>
      <c r="D40" s="144"/>
      <c r="E40" s="144"/>
      <c r="F40" s="144"/>
      <c r="G40" s="144"/>
      <c r="H40" s="149"/>
    </row>
    <row r="41" spans="1:8" ht="15.75" customHeight="1" x14ac:dyDescent="0.25">
      <c r="A41" s="146" t="s">
        <v>38</v>
      </c>
      <c r="B41" s="141">
        <f>SUM(B42:B46)</f>
        <v>11362</v>
      </c>
      <c r="C41" s="150">
        <f>SUM(C42:C46)</f>
        <v>794</v>
      </c>
      <c r="D41" s="150">
        <f>SUM(D42:D46)</f>
        <v>142</v>
      </c>
      <c r="E41" s="150">
        <f>SUM(E42:E46)</f>
        <v>786</v>
      </c>
      <c r="F41" s="150">
        <f>SUM(F42:F46)</f>
        <v>8793</v>
      </c>
      <c r="G41" s="150">
        <f t="shared" ref="G41" si="7">SUM(G42:G46)</f>
        <v>847</v>
      </c>
      <c r="H41" s="150">
        <f>SUM(H42:H46)</f>
        <v>0</v>
      </c>
    </row>
    <row r="42" spans="1:8" ht="15.75" customHeight="1" x14ac:dyDescent="0.25">
      <c r="A42" s="147" t="s">
        <v>188</v>
      </c>
      <c r="B42" s="144">
        <f>SUM(C42:H42)</f>
        <v>6181</v>
      </c>
      <c r="C42" s="144">
        <v>262</v>
      </c>
      <c r="D42" s="144">
        <v>7</v>
      </c>
      <c r="E42" s="144">
        <v>624</v>
      </c>
      <c r="F42" s="144">
        <v>5223</v>
      </c>
      <c r="G42" s="144">
        <v>65</v>
      </c>
      <c r="H42" s="144">
        <v>0</v>
      </c>
    </row>
    <row r="43" spans="1:8" ht="15.75" customHeight="1" x14ac:dyDescent="0.25">
      <c r="A43" s="135" t="s">
        <v>213</v>
      </c>
      <c r="B43" s="144">
        <f>SUM(C43:H43)</f>
        <v>2078</v>
      </c>
      <c r="C43" s="144">
        <v>230</v>
      </c>
      <c r="D43" s="144">
        <v>28</v>
      </c>
      <c r="E43" s="144">
        <v>66</v>
      </c>
      <c r="F43" s="144">
        <v>1695</v>
      </c>
      <c r="G43" s="144">
        <v>59</v>
      </c>
      <c r="H43" s="144">
        <v>0</v>
      </c>
    </row>
    <row r="44" spans="1:8" ht="15.75" customHeight="1" x14ac:dyDescent="0.25">
      <c r="A44" s="135" t="s">
        <v>214</v>
      </c>
      <c r="B44" s="144">
        <f>SUM(C44:H44)</f>
        <v>1323</v>
      </c>
      <c r="C44" s="144">
        <v>136</v>
      </c>
      <c r="D44" s="144">
        <v>40</v>
      </c>
      <c r="E44" s="144">
        <v>78</v>
      </c>
      <c r="F44" s="144">
        <v>718</v>
      </c>
      <c r="G44" s="144">
        <v>351</v>
      </c>
      <c r="H44" s="144">
        <v>0</v>
      </c>
    </row>
    <row r="45" spans="1:8" ht="15.75" customHeight="1" x14ac:dyDescent="0.25">
      <c r="A45" s="135" t="s">
        <v>215</v>
      </c>
      <c r="B45" s="144">
        <f>SUM(C45:H45)</f>
        <v>663</v>
      </c>
      <c r="C45" s="144">
        <v>35</v>
      </c>
      <c r="D45" s="144">
        <v>5</v>
      </c>
      <c r="E45" s="144">
        <v>3</v>
      </c>
      <c r="F45" s="144">
        <v>472</v>
      </c>
      <c r="G45" s="144">
        <v>148</v>
      </c>
      <c r="H45" s="144">
        <v>0</v>
      </c>
    </row>
    <row r="46" spans="1:8" ht="15.75" customHeight="1" x14ac:dyDescent="0.25">
      <c r="A46" s="135" t="s">
        <v>216</v>
      </c>
      <c r="B46" s="144">
        <f>SUM(C46:H46)</f>
        <v>1117</v>
      </c>
      <c r="C46" s="144">
        <v>131</v>
      </c>
      <c r="D46" s="144">
        <v>62</v>
      </c>
      <c r="E46" s="144">
        <v>15</v>
      </c>
      <c r="F46" s="144">
        <v>685</v>
      </c>
      <c r="G46" s="144">
        <v>224</v>
      </c>
      <c r="H46" s="144">
        <v>0</v>
      </c>
    </row>
    <row r="47" spans="1:8" ht="15.75" customHeight="1" x14ac:dyDescent="0.25">
      <c r="A47" s="148"/>
      <c r="B47" s="144"/>
      <c r="C47" s="144"/>
      <c r="D47" s="144"/>
      <c r="E47" s="144"/>
      <c r="F47" s="144"/>
      <c r="G47" s="144"/>
      <c r="H47" s="149"/>
    </row>
    <row r="48" spans="1:8" ht="15.75" customHeight="1" x14ac:dyDescent="0.25">
      <c r="A48" s="146" t="s">
        <v>39</v>
      </c>
      <c r="B48" s="141">
        <f>SUM(B49:B55)</f>
        <v>11280</v>
      </c>
      <c r="C48" s="150">
        <f>SUM(C49:C55)</f>
        <v>646</v>
      </c>
      <c r="D48" s="150">
        <f t="shared" ref="D48:H48" si="8">SUM(D49:D55)</f>
        <v>74</v>
      </c>
      <c r="E48" s="150">
        <f t="shared" si="8"/>
        <v>215</v>
      </c>
      <c r="F48" s="150">
        <f t="shared" si="8"/>
        <v>7562</v>
      </c>
      <c r="G48" s="150">
        <f t="shared" si="8"/>
        <v>2783</v>
      </c>
      <c r="H48" s="150">
        <f t="shared" si="8"/>
        <v>0</v>
      </c>
    </row>
    <row r="49" spans="1:8" ht="15.75" customHeight="1" x14ac:dyDescent="0.25">
      <c r="A49" s="135" t="s">
        <v>163</v>
      </c>
      <c r="B49" s="144">
        <f t="shared" ref="B49:B55" si="9">SUM(C49:H49)</f>
        <v>2461</v>
      </c>
      <c r="C49" s="144">
        <v>67</v>
      </c>
      <c r="D49" s="144">
        <v>2</v>
      </c>
      <c r="E49" s="144">
        <v>53</v>
      </c>
      <c r="F49" s="144">
        <v>2330</v>
      </c>
      <c r="G49" s="144">
        <v>9</v>
      </c>
      <c r="H49" s="144">
        <v>0</v>
      </c>
    </row>
    <row r="50" spans="1:8" ht="15.75" customHeight="1" x14ac:dyDescent="0.25">
      <c r="A50" s="135" t="s">
        <v>217</v>
      </c>
      <c r="B50" s="144">
        <f t="shared" si="9"/>
        <v>453</v>
      </c>
      <c r="C50" s="144">
        <v>14</v>
      </c>
      <c r="D50" s="144">
        <v>0</v>
      </c>
      <c r="E50" s="144">
        <v>0</v>
      </c>
      <c r="F50" s="144">
        <v>315</v>
      </c>
      <c r="G50" s="144">
        <v>124</v>
      </c>
      <c r="H50" s="144">
        <v>0</v>
      </c>
    </row>
    <row r="51" spans="1:8" ht="15.75" customHeight="1" x14ac:dyDescent="0.25">
      <c r="A51" s="135" t="s">
        <v>218</v>
      </c>
      <c r="B51" s="144">
        <f t="shared" si="9"/>
        <v>726</v>
      </c>
      <c r="C51" s="144">
        <v>52</v>
      </c>
      <c r="D51" s="144">
        <v>0</v>
      </c>
      <c r="E51" s="144">
        <v>44</v>
      </c>
      <c r="F51" s="144">
        <v>590</v>
      </c>
      <c r="G51" s="144">
        <v>40</v>
      </c>
      <c r="H51" s="144">
        <v>0</v>
      </c>
    </row>
    <row r="52" spans="1:8" ht="15.75" customHeight="1" x14ac:dyDescent="0.25">
      <c r="A52" s="135" t="s">
        <v>182</v>
      </c>
      <c r="B52" s="144">
        <f t="shared" si="9"/>
        <v>1351</v>
      </c>
      <c r="C52" s="144">
        <v>53</v>
      </c>
      <c r="D52" s="144">
        <v>3</v>
      </c>
      <c r="E52" s="144">
        <v>17</v>
      </c>
      <c r="F52" s="144">
        <v>686</v>
      </c>
      <c r="G52" s="144">
        <v>592</v>
      </c>
      <c r="H52" s="144">
        <v>0</v>
      </c>
    </row>
    <row r="53" spans="1:8" ht="15.75" customHeight="1" x14ac:dyDescent="0.25">
      <c r="A53" s="135" t="s">
        <v>183</v>
      </c>
      <c r="B53" s="144">
        <f t="shared" si="9"/>
        <v>3148</v>
      </c>
      <c r="C53" s="144">
        <v>239</v>
      </c>
      <c r="D53" s="144">
        <v>13</v>
      </c>
      <c r="E53" s="144">
        <v>28</v>
      </c>
      <c r="F53" s="144">
        <v>2250</v>
      </c>
      <c r="G53" s="144">
        <v>618</v>
      </c>
      <c r="H53" s="144">
        <v>0</v>
      </c>
    </row>
    <row r="54" spans="1:8" ht="15.75" customHeight="1" x14ac:dyDescent="0.25">
      <c r="A54" s="135" t="s">
        <v>219</v>
      </c>
      <c r="B54" s="144">
        <f t="shared" si="9"/>
        <v>1926</v>
      </c>
      <c r="C54" s="144">
        <v>146</v>
      </c>
      <c r="D54" s="144">
        <v>53</v>
      </c>
      <c r="E54" s="144">
        <v>60</v>
      </c>
      <c r="F54" s="144">
        <v>458</v>
      </c>
      <c r="G54" s="144">
        <v>1209</v>
      </c>
      <c r="H54" s="144">
        <v>0</v>
      </c>
    </row>
    <row r="55" spans="1:8" ht="15.75" customHeight="1" x14ac:dyDescent="0.25">
      <c r="A55" s="135" t="s">
        <v>220</v>
      </c>
      <c r="B55" s="144">
        <f t="shared" si="9"/>
        <v>1215</v>
      </c>
      <c r="C55" s="144">
        <v>75</v>
      </c>
      <c r="D55" s="144">
        <v>3</v>
      </c>
      <c r="E55" s="144">
        <v>13</v>
      </c>
      <c r="F55" s="144">
        <v>933</v>
      </c>
      <c r="G55" s="144">
        <v>191</v>
      </c>
      <c r="H55" s="144">
        <v>0</v>
      </c>
    </row>
    <row r="56" spans="1:8" ht="15.75" customHeight="1" x14ac:dyDescent="0.25">
      <c r="A56" s="151"/>
      <c r="B56" s="144"/>
      <c r="C56" s="144"/>
      <c r="D56" s="144"/>
      <c r="E56" s="144"/>
      <c r="F56" s="144"/>
      <c r="G56" s="144"/>
      <c r="H56" s="149"/>
    </row>
    <row r="57" spans="1:8" ht="15.75" customHeight="1" x14ac:dyDescent="0.25">
      <c r="A57" s="146" t="s">
        <v>12</v>
      </c>
      <c r="B57" s="141">
        <f>SUM(B58:B64)</f>
        <v>19166</v>
      </c>
      <c r="C57" s="150">
        <f>SUM(C58:C64)</f>
        <v>1280</v>
      </c>
      <c r="D57" s="150">
        <f t="shared" ref="D57:H57" si="10">SUM(D58:D64)</f>
        <v>125</v>
      </c>
      <c r="E57" s="150">
        <f t="shared" si="10"/>
        <v>355</v>
      </c>
      <c r="F57" s="150">
        <f t="shared" si="10"/>
        <v>10597</v>
      </c>
      <c r="G57" s="150">
        <f t="shared" si="10"/>
        <v>6782</v>
      </c>
      <c r="H57" s="150">
        <f t="shared" si="10"/>
        <v>27</v>
      </c>
    </row>
    <row r="58" spans="1:8" ht="15.75" customHeight="1" x14ac:dyDescent="0.25">
      <c r="A58" s="147" t="s">
        <v>157</v>
      </c>
      <c r="B58" s="144">
        <f t="shared" ref="B58:B64" si="11">SUM(C58:H58)</f>
        <v>8677</v>
      </c>
      <c r="C58" s="144">
        <v>630</v>
      </c>
      <c r="D58" s="144">
        <v>45</v>
      </c>
      <c r="E58" s="144">
        <v>77</v>
      </c>
      <c r="F58" s="144">
        <v>4849</v>
      </c>
      <c r="G58" s="144">
        <v>3050</v>
      </c>
      <c r="H58" s="144">
        <v>26</v>
      </c>
    </row>
    <row r="59" spans="1:8" ht="15.75" customHeight="1" x14ac:dyDescent="0.25">
      <c r="A59" s="147" t="s">
        <v>180</v>
      </c>
      <c r="B59" s="144">
        <f t="shared" si="11"/>
        <v>2249</v>
      </c>
      <c r="C59" s="144">
        <v>199</v>
      </c>
      <c r="D59" s="144">
        <v>32</v>
      </c>
      <c r="E59" s="144">
        <v>76</v>
      </c>
      <c r="F59" s="144">
        <v>832</v>
      </c>
      <c r="G59" s="144">
        <v>1110</v>
      </c>
      <c r="H59" s="144">
        <v>0</v>
      </c>
    </row>
    <row r="60" spans="1:8" ht="15.75" customHeight="1" x14ac:dyDescent="0.25">
      <c r="A60" s="135" t="s">
        <v>221</v>
      </c>
      <c r="B60" s="144">
        <f t="shared" si="11"/>
        <v>2472</v>
      </c>
      <c r="C60" s="144">
        <v>190</v>
      </c>
      <c r="D60" s="144">
        <v>17</v>
      </c>
      <c r="E60" s="144">
        <v>103</v>
      </c>
      <c r="F60" s="144">
        <v>1533</v>
      </c>
      <c r="G60" s="144">
        <v>629</v>
      </c>
      <c r="H60" s="144">
        <v>0</v>
      </c>
    </row>
    <row r="61" spans="1:8" ht="15.75" customHeight="1" x14ac:dyDescent="0.25">
      <c r="A61" s="135" t="s">
        <v>222</v>
      </c>
      <c r="B61" s="144">
        <f t="shared" si="11"/>
        <v>554</v>
      </c>
      <c r="C61" s="144">
        <v>50</v>
      </c>
      <c r="D61" s="144"/>
      <c r="E61" s="144">
        <v>11</v>
      </c>
      <c r="F61" s="144">
        <v>472</v>
      </c>
      <c r="G61" s="144">
        <v>20</v>
      </c>
      <c r="H61" s="144">
        <v>1</v>
      </c>
    </row>
    <row r="62" spans="1:8" ht="15.75" customHeight="1" x14ac:dyDescent="0.25">
      <c r="A62" s="135" t="s">
        <v>130</v>
      </c>
      <c r="B62" s="144">
        <f t="shared" si="11"/>
        <v>3452</v>
      </c>
      <c r="C62" s="144">
        <v>135</v>
      </c>
      <c r="D62" s="144">
        <v>25</v>
      </c>
      <c r="E62" s="144">
        <v>76</v>
      </c>
      <c r="F62" s="144">
        <v>1677</v>
      </c>
      <c r="G62" s="144">
        <v>1539</v>
      </c>
      <c r="H62" s="144">
        <v>0</v>
      </c>
    </row>
    <row r="63" spans="1:8" ht="15.75" customHeight="1" x14ac:dyDescent="0.25">
      <c r="A63" s="135" t="s">
        <v>223</v>
      </c>
      <c r="B63" s="144">
        <f t="shared" si="11"/>
        <v>857</v>
      </c>
      <c r="C63" s="144">
        <v>60</v>
      </c>
      <c r="D63" s="144">
        <v>4</v>
      </c>
      <c r="E63" s="144">
        <v>7</v>
      </c>
      <c r="F63" s="144">
        <v>659</v>
      </c>
      <c r="G63" s="144">
        <v>127</v>
      </c>
      <c r="H63" s="144">
        <v>0</v>
      </c>
    </row>
    <row r="64" spans="1:8" ht="15.75" customHeight="1" x14ac:dyDescent="0.25">
      <c r="A64" s="135" t="s">
        <v>103</v>
      </c>
      <c r="B64" s="144">
        <f t="shared" si="11"/>
        <v>905</v>
      </c>
      <c r="C64" s="144">
        <v>16</v>
      </c>
      <c r="D64" s="144">
        <v>2</v>
      </c>
      <c r="E64" s="144">
        <v>5</v>
      </c>
      <c r="F64" s="144">
        <v>575</v>
      </c>
      <c r="G64" s="144">
        <v>307</v>
      </c>
      <c r="H64" s="144">
        <v>0</v>
      </c>
    </row>
    <row r="65" spans="1:8" ht="15.75" customHeight="1" x14ac:dyDescent="0.25">
      <c r="A65" s="148"/>
      <c r="B65" s="144"/>
      <c r="C65" s="144"/>
      <c r="D65" s="144"/>
      <c r="E65" s="144"/>
      <c r="F65" s="144"/>
      <c r="G65" s="144"/>
      <c r="H65" s="149"/>
    </row>
    <row r="66" spans="1:8" ht="15.75" customHeight="1" x14ac:dyDescent="0.25">
      <c r="A66" s="146" t="s">
        <v>13</v>
      </c>
      <c r="B66" s="141">
        <f>SUM(B67:B72)</f>
        <v>18633</v>
      </c>
      <c r="C66" s="150">
        <f>SUM(C67:C72)</f>
        <v>1112</v>
      </c>
      <c r="D66" s="150">
        <f t="shared" ref="D66:H66" si="12">SUM(D67:D72)</f>
        <v>160</v>
      </c>
      <c r="E66" s="150">
        <f t="shared" si="12"/>
        <v>262</v>
      </c>
      <c r="F66" s="150">
        <f t="shared" si="12"/>
        <v>11824</v>
      </c>
      <c r="G66" s="150">
        <f t="shared" si="12"/>
        <v>5246</v>
      </c>
      <c r="H66" s="150">
        <f t="shared" si="12"/>
        <v>29</v>
      </c>
    </row>
    <row r="67" spans="1:8" ht="15.75" customHeight="1" x14ac:dyDescent="0.25">
      <c r="A67" s="147" t="s">
        <v>158</v>
      </c>
      <c r="B67" s="144">
        <f t="shared" ref="B67:B72" si="13">SUM(C67:H67)</f>
        <v>8386</v>
      </c>
      <c r="C67" s="144">
        <v>446</v>
      </c>
      <c r="D67" s="144">
        <v>58</v>
      </c>
      <c r="E67" s="144">
        <v>110</v>
      </c>
      <c r="F67" s="144">
        <v>7510</v>
      </c>
      <c r="G67" s="144">
        <v>233</v>
      </c>
      <c r="H67" s="144">
        <v>29</v>
      </c>
    </row>
    <row r="68" spans="1:8" ht="15.75" customHeight="1" x14ac:dyDescent="0.25">
      <c r="A68" s="135" t="s">
        <v>224</v>
      </c>
      <c r="B68" s="144">
        <f t="shared" si="13"/>
        <v>1404</v>
      </c>
      <c r="C68" s="144">
        <v>75</v>
      </c>
      <c r="D68" s="144">
        <v>30</v>
      </c>
      <c r="E68" s="144">
        <v>35</v>
      </c>
      <c r="F68" s="144">
        <v>701</v>
      </c>
      <c r="G68" s="144">
        <v>563</v>
      </c>
      <c r="H68" s="144">
        <v>0</v>
      </c>
    </row>
    <row r="69" spans="1:8" ht="15.75" customHeight="1" x14ac:dyDescent="0.25">
      <c r="A69" s="135" t="s">
        <v>225</v>
      </c>
      <c r="B69" s="144">
        <f t="shared" si="13"/>
        <v>780</v>
      </c>
      <c r="C69" s="144">
        <v>41</v>
      </c>
      <c r="D69" s="144">
        <v>2</v>
      </c>
      <c r="E69" s="144">
        <v>2</v>
      </c>
      <c r="F69" s="144">
        <v>598</v>
      </c>
      <c r="G69" s="144">
        <v>137</v>
      </c>
      <c r="H69" s="144">
        <v>0</v>
      </c>
    </row>
    <row r="70" spans="1:8" ht="15.75" customHeight="1" x14ac:dyDescent="0.25">
      <c r="A70" s="135" t="s">
        <v>164</v>
      </c>
      <c r="B70" s="144">
        <f t="shared" si="13"/>
        <v>3762</v>
      </c>
      <c r="C70" s="144">
        <v>132</v>
      </c>
      <c r="D70" s="144">
        <v>53</v>
      </c>
      <c r="E70" s="144">
        <v>96</v>
      </c>
      <c r="F70" s="144">
        <v>1730</v>
      </c>
      <c r="G70" s="144">
        <v>1751</v>
      </c>
      <c r="H70" s="144">
        <v>0</v>
      </c>
    </row>
    <row r="71" spans="1:8" ht="15.75" customHeight="1" x14ac:dyDescent="0.25">
      <c r="A71" s="135" t="s">
        <v>159</v>
      </c>
      <c r="B71" s="144">
        <f t="shared" si="13"/>
        <v>3107</v>
      </c>
      <c r="C71" s="144">
        <v>357</v>
      </c>
      <c r="D71" s="144">
        <v>12</v>
      </c>
      <c r="E71" s="144">
        <v>2</v>
      </c>
      <c r="F71" s="144">
        <v>464</v>
      </c>
      <c r="G71" s="144">
        <v>2272</v>
      </c>
      <c r="H71" s="144">
        <v>0</v>
      </c>
    </row>
    <row r="72" spans="1:8" ht="15.75" customHeight="1" x14ac:dyDescent="0.25">
      <c r="A72" s="135" t="s">
        <v>226</v>
      </c>
      <c r="B72" s="144">
        <f t="shared" si="13"/>
        <v>1194</v>
      </c>
      <c r="C72" s="144">
        <v>61</v>
      </c>
      <c r="D72" s="144">
        <v>5</v>
      </c>
      <c r="E72" s="144">
        <v>17</v>
      </c>
      <c r="F72" s="144">
        <v>821</v>
      </c>
      <c r="G72" s="144">
        <v>290</v>
      </c>
      <c r="H72" s="144">
        <v>0</v>
      </c>
    </row>
    <row r="73" spans="1:8" ht="15.75" customHeight="1" x14ac:dyDescent="0.25">
      <c r="A73" s="148"/>
      <c r="B73" s="144"/>
      <c r="C73" s="144"/>
      <c r="D73" s="144"/>
      <c r="E73" s="144"/>
      <c r="F73" s="144"/>
      <c r="G73" s="144"/>
      <c r="H73" s="149"/>
    </row>
    <row r="74" spans="1:8" ht="15.75" customHeight="1" x14ac:dyDescent="0.25">
      <c r="A74" s="146" t="s">
        <v>40</v>
      </c>
      <c r="B74" s="141">
        <f>SUM(B75:B80)</f>
        <v>8913</v>
      </c>
      <c r="C74" s="150">
        <f>SUM(C75:C80)</f>
        <v>660</v>
      </c>
      <c r="D74" s="150">
        <f t="shared" ref="D74:H74" si="14">SUM(D75:D80)</f>
        <v>403</v>
      </c>
      <c r="E74" s="150">
        <f t="shared" si="14"/>
        <v>191</v>
      </c>
      <c r="F74" s="150">
        <f t="shared" si="14"/>
        <v>4997</v>
      </c>
      <c r="G74" s="150">
        <f t="shared" si="14"/>
        <v>2662</v>
      </c>
      <c r="H74" s="150">
        <f t="shared" si="14"/>
        <v>0</v>
      </c>
    </row>
    <row r="75" spans="1:8" ht="15.75" customHeight="1" x14ac:dyDescent="0.25">
      <c r="A75" s="135" t="s">
        <v>205</v>
      </c>
      <c r="B75" s="144">
        <f t="shared" ref="B75:B80" si="15">SUM(C75:H75)</f>
        <v>3316</v>
      </c>
      <c r="C75" s="144">
        <v>246</v>
      </c>
      <c r="D75" s="144">
        <v>279</v>
      </c>
      <c r="E75" s="144">
        <v>80</v>
      </c>
      <c r="F75" s="144">
        <v>1648</v>
      </c>
      <c r="G75" s="144">
        <v>1063</v>
      </c>
      <c r="H75" s="144">
        <v>0</v>
      </c>
    </row>
    <row r="76" spans="1:8" ht="15.75" customHeight="1" x14ac:dyDescent="0.25">
      <c r="A76" s="135" t="s">
        <v>227</v>
      </c>
      <c r="B76" s="144">
        <f t="shared" si="15"/>
        <v>1081</v>
      </c>
      <c r="C76" s="144">
        <v>96</v>
      </c>
      <c r="D76" s="144">
        <v>13</v>
      </c>
      <c r="E76" s="144">
        <v>17</v>
      </c>
      <c r="F76" s="144">
        <v>890</v>
      </c>
      <c r="G76" s="144">
        <v>65</v>
      </c>
      <c r="H76" s="144">
        <v>0</v>
      </c>
    </row>
    <row r="77" spans="1:8" ht="15.75" customHeight="1" x14ac:dyDescent="0.25">
      <c r="A77" s="135" t="s">
        <v>228</v>
      </c>
      <c r="B77" s="144">
        <f t="shared" si="15"/>
        <v>1083</v>
      </c>
      <c r="C77" s="144">
        <v>118</v>
      </c>
      <c r="D77" s="144">
        <v>17</v>
      </c>
      <c r="E77" s="144">
        <v>28</v>
      </c>
      <c r="F77" s="144">
        <v>759</v>
      </c>
      <c r="G77" s="144">
        <v>161</v>
      </c>
      <c r="H77" s="144">
        <v>0</v>
      </c>
    </row>
    <row r="78" spans="1:8" ht="15.75" customHeight="1" x14ac:dyDescent="0.25">
      <c r="A78" s="135" t="s">
        <v>229</v>
      </c>
      <c r="B78" s="144">
        <f t="shared" si="15"/>
        <v>1429</v>
      </c>
      <c r="C78" s="144">
        <v>46</v>
      </c>
      <c r="D78" s="144">
        <v>59</v>
      </c>
      <c r="E78" s="144">
        <v>6</v>
      </c>
      <c r="F78" s="144">
        <v>710</v>
      </c>
      <c r="G78" s="144">
        <v>608</v>
      </c>
      <c r="H78" s="144">
        <v>0</v>
      </c>
    </row>
    <row r="79" spans="1:8" ht="15.75" customHeight="1" x14ac:dyDescent="0.25">
      <c r="A79" s="135" t="s">
        <v>230</v>
      </c>
      <c r="B79" s="144">
        <f t="shared" si="15"/>
        <v>1072</v>
      </c>
      <c r="C79" s="144">
        <v>30</v>
      </c>
      <c r="D79" s="144">
        <v>17</v>
      </c>
      <c r="E79" s="144">
        <v>3</v>
      </c>
      <c r="F79" s="144">
        <v>523</v>
      </c>
      <c r="G79" s="144">
        <v>499</v>
      </c>
      <c r="H79" s="144">
        <v>0</v>
      </c>
    </row>
    <row r="80" spans="1:8" ht="15.75" customHeight="1" x14ac:dyDescent="0.25">
      <c r="A80" s="135" t="s">
        <v>231</v>
      </c>
      <c r="B80" s="144">
        <f t="shared" si="15"/>
        <v>932</v>
      </c>
      <c r="C80" s="144">
        <v>124</v>
      </c>
      <c r="D80" s="144">
        <v>18</v>
      </c>
      <c r="E80" s="144">
        <v>57</v>
      </c>
      <c r="F80" s="144">
        <v>467</v>
      </c>
      <c r="G80" s="144">
        <v>266</v>
      </c>
      <c r="H80" s="144">
        <v>0</v>
      </c>
    </row>
    <row r="81" spans="1:8" ht="15.75" customHeight="1" x14ac:dyDescent="0.25">
      <c r="A81" s="148"/>
      <c r="B81" s="144"/>
      <c r="C81" s="144"/>
      <c r="D81" s="144"/>
      <c r="E81" s="144"/>
      <c r="F81" s="144"/>
      <c r="G81" s="144"/>
      <c r="H81" s="149"/>
    </row>
    <row r="82" spans="1:8" ht="15.75" customHeight="1" x14ac:dyDescent="0.25">
      <c r="A82" s="146" t="s">
        <v>41</v>
      </c>
      <c r="B82" s="141">
        <f>SUM(B83:B88)</f>
        <v>8953</v>
      </c>
      <c r="C82" s="150">
        <f>SUM(C83:C88)</f>
        <v>1678</v>
      </c>
      <c r="D82" s="150">
        <f t="shared" ref="D82:H82" si="16">SUM(D83:D88)</f>
        <v>299</v>
      </c>
      <c r="E82" s="150">
        <f t="shared" si="16"/>
        <v>466</v>
      </c>
      <c r="F82" s="150">
        <f t="shared" si="16"/>
        <v>5480</v>
      </c>
      <c r="G82" s="150">
        <f t="shared" si="16"/>
        <v>1030</v>
      </c>
      <c r="H82" s="150">
        <f t="shared" si="16"/>
        <v>0</v>
      </c>
    </row>
    <row r="83" spans="1:8" ht="15.75" customHeight="1" x14ac:dyDescent="0.25">
      <c r="A83" s="135" t="s">
        <v>189</v>
      </c>
      <c r="B83" s="144">
        <f t="shared" ref="B83:B88" si="17">SUM(C83:H83)</f>
        <v>3468</v>
      </c>
      <c r="C83" s="144">
        <v>740</v>
      </c>
      <c r="D83" s="144">
        <v>204</v>
      </c>
      <c r="E83" s="144">
        <v>225</v>
      </c>
      <c r="F83" s="144">
        <v>2066</v>
      </c>
      <c r="G83" s="144">
        <v>233</v>
      </c>
      <c r="H83" s="144">
        <v>0</v>
      </c>
    </row>
    <row r="84" spans="1:8" ht="15.75" customHeight="1" x14ac:dyDescent="0.25">
      <c r="A84" s="135" t="s">
        <v>232</v>
      </c>
      <c r="B84" s="144">
        <f t="shared" si="17"/>
        <v>185</v>
      </c>
      <c r="C84" s="144">
        <v>17</v>
      </c>
      <c r="D84" s="144">
        <v>6</v>
      </c>
      <c r="E84" s="144">
        <v>2</v>
      </c>
      <c r="F84" s="144">
        <v>95</v>
      </c>
      <c r="G84" s="144">
        <v>65</v>
      </c>
      <c r="H84" s="144">
        <v>0</v>
      </c>
    </row>
    <row r="85" spans="1:8" ht="15.75" customHeight="1" x14ac:dyDescent="0.25">
      <c r="A85" s="147" t="s">
        <v>160</v>
      </c>
      <c r="B85" s="144">
        <f t="shared" si="17"/>
        <v>2289</v>
      </c>
      <c r="C85" s="144">
        <v>658</v>
      </c>
      <c r="D85" s="144">
        <v>45</v>
      </c>
      <c r="E85" s="144">
        <v>131</v>
      </c>
      <c r="F85" s="144">
        <v>1295</v>
      </c>
      <c r="G85" s="144">
        <v>160</v>
      </c>
      <c r="H85" s="144">
        <v>0</v>
      </c>
    </row>
    <row r="86" spans="1:8" ht="15.75" customHeight="1" x14ac:dyDescent="0.25">
      <c r="A86" s="135" t="s">
        <v>233</v>
      </c>
      <c r="B86" s="144">
        <f t="shared" si="17"/>
        <v>2097</v>
      </c>
      <c r="C86" s="144">
        <v>135</v>
      </c>
      <c r="D86" s="144">
        <v>39</v>
      </c>
      <c r="E86" s="144">
        <v>90</v>
      </c>
      <c r="F86" s="144">
        <v>1273</v>
      </c>
      <c r="G86" s="144">
        <v>560</v>
      </c>
      <c r="H86" s="144">
        <v>0</v>
      </c>
    </row>
    <row r="87" spans="1:8" ht="15.75" customHeight="1" x14ac:dyDescent="0.25">
      <c r="A87" s="135" t="s">
        <v>234</v>
      </c>
      <c r="B87" s="144">
        <f t="shared" si="17"/>
        <v>327</v>
      </c>
      <c r="C87" s="144">
        <v>43</v>
      </c>
      <c r="D87" s="144">
        <v>3</v>
      </c>
      <c r="E87" s="144">
        <v>9</v>
      </c>
      <c r="F87" s="144">
        <v>270</v>
      </c>
      <c r="G87" s="144">
        <v>2</v>
      </c>
      <c r="H87" s="144">
        <v>0</v>
      </c>
    </row>
    <row r="88" spans="1:8" ht="15.75" customHeight="1" x14ac:dyDescent="0.25">
      <c r="A88" s="135" t="s">
        <v>142</v>
      </c>
      <c r="B88" s="144">
        <f t="shared" si="17"/>
        <v>587</v>
      </c>
      <c r="C88" s="144">
        <v>85</v>
      </c>
      <c r="D88" s="144">
        <v>2</v>
      </c>
      <c r="E88" s="144">
        <v>9</v>
      </c>
      <c r="F88" s="144">
        <v>481</v>
      </c>
      <c r="G88" s="144">
        <v>10</v>
      </c>
      <c r="H88" s="144">
        <v>0</v>
      </c>
    </row>
    <row r="89" spans="1:8" ht="15.75" customHeight="1" x14ac:dyDescent="0.25">
      <c r="A89" s="148"/>
      <c r="B89" s="144"/>
      <c r="C89" s="144"/>
      <c r="D89" s="144"/>
      <c r="E89" s="144"/>
      <c r="F89" s="144"/>
      <c r="G89" s="144"/>
      <c r="H89" s="149"/>
    </row>
    <row r="90" spans="1:8" ht="15.75" customHeight="1" x14ac:dyDescent="0.25">
      <c r="A90" s="146" t="s">
        <v>14</v>
      </c>
      <c r="B90" s="141">
        <f>SUM(B91:B98)</f>
        <v>12267</v>
      </c>
      <c r="C90" s="150">
        <f>SUM(C91:C98)</f>
        <v>598</v>
      </c>
      <c r="D90" s="150">
        <f t="shared" ref="D90:H90" si="18">SUM(D91:D98)</f>
        <v>116</v>
      </c>
      <c r="E90" s="150">
        <f t="shared" si="18"/>
        <v>242</v>
      </c>
      <c r="F90" s="150">
        <f t="shared" si="18"/>
        <v>6750</v>
      </c>
      <c r="G90" s="150">
        <f t="shared" si="18"/>
        <v>4556</v>
      </c>
      <c r="H90" s="150">
        <f t="shared" si="18"/>
        <v>5</v>
      </c>
    </row>
    <row r="91" spans="1:8" ht="15.75" customHeight="1" x14ac:dyDescent="0.25">
      <c r="A91" s="147" t="s">
        <v>235</v>
      </c>
      <c r="B91" s="144">
        <f t="shared" ref="B91:B98" si="19">SUM(C91:H91)</f>
        <v>5259</v>
      </c>
      <c r="C91" s="144">
        <v>206</v>
      </c>
      <c r="D91" s="144">
        <v>25</v>
      </c>
      <c r="E91" s="144">
        <v>129</v>
      </c>
      <c r="F91" s="144">
        <v>1389</v>
      </c>
      <c r="G91" s="144">
        <v>3510</v>
      </c>
      <c r="H91" s="144">
        <v>0</v>
      </c>
    </row>
    <row r="92" spans="1:8" ht="15.75" customHeight="1" x14ac:dyDescent="0.25">
      <c r="A92" s="135" t="s">
        <v>236</v>
      </c>
      <c r="B92" s="144">
        <f t="shared" si="19"/>
        <v>1724</v>
      </c>
      <c r="C92" s="144">
        <v>41</v>
      </c>
      <c r="D92" s="144">
        <v>12</v>
      </c>
      <c r="E92" s="144">
        <v>33</v>
      </c>
      <c r="F92" s="144">
        <v>1553</v>
      </c>
      <c r="G92" s="144">
        <v>85</v>
      </c>
      <c r="H92" s="144">
        <v>0</v>
      </c>
    </row>
    <row r="93" spans="1:8" ht="15.75" customHeight="1" x14ac:dyDescent="0.25">
      <c r="A93" s="135" t="s">
        <v>237</v>
      </c>
      <c r="B93" s="144">
        <f t="shared" si="19"/>
        <v>963</v>
      </c>
      <c r="C93" s="144">
        <v>41</v>
      </c>
      <c r="D93" s="144">
        <v>9</v>
      </c>
      <c r="E93" s="144">
        <v>16</v>
      </c>
      <c r="F93" s="144">
        <v>312</v>
      </c>
      <c r="G93" s="144">
        <v>585</v>
      </c>
      <c r="H93" s="144">
        <v>0</v>
      </c>
    </row>
    <row r="94" spans="1:8" ht="15.75" customHeight="1" x14ac:dyDescent="0.25">
      <c r="A94" s="135" t="s">
        <v>238</v>
      </c>
      <c r="B94" s="144">
        <f t="shared" si="19"/>
        <v>1077</v>
      </c>
      <c r="C94" s="144">
        <v>105</v>
      </c>
      <c r="D94" s="144">
        <v>20</v>
      </c>
      <c r="E94" s="144">
        <v>9</v>
      </c>
      <c r="F94" s="144">
        <v>812</v>
      </c>
      <c r="G94" s="144">
        <v>131</v>
      </c>
      <c r="H94" s="144">
        <v>0</v>
      </c>
    </row>
    <row r="95" spans="1:8" ht="15.75" customHeight="1" x14ac:dyDescent="0.25">
      <c r="A95" s="135" t="s">
        <v>239</v>
      </c>
      <c r="B95" s="144">
        <f t="shared" si="19"/>
        <v>667</v>
      </c>
      <c r="C95" s="144">
        <v>52</v>
      </c>
      <c r="D95" s="144">
        <v>16</v>
      </c>
      <c r="E95" s="144">
        <v>13</v>
      </c>
      <c r="F95" s="144">
        <v>419</v>
      </c>
      <c r="G95" s="144">
        <v>162</v>
      </c>
      <c r="H95" s="144">
        <v>5</v>
      </c>
    </row>
    <row r="96" spans="1:8" ht="15.75" customHeight="1" x14ac:dyDescent="0.25">
      <c r="A96" s="135" t="s">
        <v>240</v>
      </c>
      <c r="B96" s="144">
        <f t="shared" si="19"/>
        <v>1421</v>
      </c>
      <c r="C96" s="144">
        <v>81</v>
      </c>
      <c r="D96" s="144">
        <v>24</v>
      </c>
      <c r="E96" s="144">
        <v>13</v>
      </c>
      <c r="F96" s="144">
        <v>1237</v>
      </c>
      <c r="G96" s="144">
        <v>66</v>
      </c>
      <c r="H96" s="144">
        <v>0</v>
      </c>
    </row>
    <row r="97" spans="1:8" ht="15.75" customHeight="1" x14ac:dyDescent="0.25">
      <c r="A97" s="135" t="s">
        <v>241</v>
      </c>
      <c r="B97" s="144">
        <f t="shared" si="19"/>
        <v>931</v>
      </c>
      <c r="C97" s="144">
        <v>59</v>
      </c>
      <c r="D97" s="144">
        <v>10</v>
      </c>
      <c r="E97" s="144">
        <v>29</v>
      </c>
      <c r="F97" s="144">
        <v>825</v>
      </c>
      <c r="G97" s="144">
        <v>8</v>
      </c>
      <c r="H97" s="144">
        <v>0</v>
      </c>
    </row>
    <row r="98" spans="1:8" ht="15.75" customHeight="1" x14ac:dyDescent="0.25">
      <c r="A98" s="135" t="s">
        <v>242</v>
      </c>
      <c r="B98" s="144">
        <f t="shared" si="19"/>
        <v>225</v>
      </c>
      <c r="C98" s="144">
        <v>13</v>
      </c>
      <c r="D98" s="144">
        <v>0</v>
      </c>
      <c r="E98" s="144">
        <v>0</v>
      </c>
      <c r="F98" s="144">
        <v>203</v>
      </c>
      <c r="G98" s="144">
        <v>9</v>
      </c>
      <c r="H98" s="144">
        <v>0</v>
      </c>
    </row>
    <row r="99" spans="1:8" ht="15.75" customHeight="1" x14ac:dyDescent="0.25">
      <c r="A99" s="148"/>
      <c r="B99" s="144"/>
      <c r="C99" s="144"/>
      <c r="D99" s="144"/>
      <c r="E99" s="144"/>
      <c r="F99" s="144"/>
      <c r="G99" s="144"/>
      <c r="H99" s="149"/>
    </row>
    <row r="100" spans="1:8" ht="15.75" customHeight="1" x14ac:dyDescent="0.25">
      <c r="A100" s="146" t="s">
        <v>42</v>
      </c>
      <c r="B100" s="141">
        <f>SUM(B101:B102)</f>
        <v>7754</v>
      </c>
      <c r="C100" s="150">
        <f>SUM(C101:C102)</f>
        <v>828</v>
      </c>
      <c r="D100" s="150">
        <f t="shared" ref="D100:H100" si="20">SUM(D101:D102)</f>
        <v>32</v>
      </c>
      <c r="E100" s="150">
        <f t="shared" si="20"/>
        <v>840</v>
      </c>
      <c r="F100" s="150">
        <f t="shared" si="20"/>
        <v>5314</v>
      </c>
      <c r="G100" s="150">
        <f t="shared" si="20"/>
        <v>740</v>
      </c>
      <c r="H100" s="150">
        <f t="shared" si="20"/>
        <v>0</v>
      </c>
    </row>
    <row r="101" spans="1:8" ht="15.75" customHeight="1" x14ac:dyDescent="0.25">
      <c r="A101" s="135" t="s">
        <v>190</v>
      </c>
      <c r="B101" s="144">
        <f>SUM(C101:H101)</f>
        <v>5548</v>
      </c>
      <c r="C101" s="144">
        <v>391</v>
      </c>
      <c r="D101" s="144">
        <v>1</v>
      </c>
      <c r="E101" s="144">
        <v>786</v>
      </c>
      <c r="F101" s="144">
        <v>4094</v>
      </c>
      <c r="G101" s="144">
        <v>276</v>
      </c>
      <c r="H101" s="144">
        <v>0</v>
      </c>
    </row>
    <row r="102" spans="1:8" ht="15.75" customHeight="1" x14ac:dyDescent="0.25">
      <c r="A102" s="135" t="s">
        <v>243</v>
      </c>
      <c r="B102" s="144">
        <f>SUM(C102:H102)</f>
        <v>2206</v>
      </c>
      <c r="C102" s="144">
        <v>437</v>
      </c>
      <c r="D102" s="144">
        <v>31</v>
      </c>
      <c r="E102" s="144">
        <v>54</v>
      </c>
      <c r="F102" s="144">
        <v>1220</v>
      </c>
      <c r="G102" s="144">
        <v>464</v>
      </c>
      <c r="H102" s="144">
        <v>0</v>
      </c>
    </row>
    <row r="103" spans="1:8" ht="15.75" customHeight="1" x14ac:dyDescent="0.25">
      <c r="A103" s="148"/>
      <c r="B103" s="144"/>
      <c r="C103" s="144"/>
      <c r="D103" s="144"/>
      <c r="E103" s="144"/>
      <c r="F103" s="144"/>
      <c r="G103" s="144"/>
      <c r="H103" s="149"/>
    </row>
    <row r="104" spans="1:8" ht="15.75" customHeight="1" x14ac:dyDescent="0.25">
      <c r="A104" s="146" t="s">
        <v>43</v>
      </c>
      <c r="B104" s="141">
        <f>SUM(B105:B109)</f>
        <v>6251</v>
      </c>
      <c r="C104" s="150">
        <f>SUM(C105:C109)</f>
        <v>408</v>
      </c>
      <c r="D104" s="150">
        <f t="shared" ref="D104:H104" si="21">SUM(D105:D109)</f>
        <v>211</v>
      </c>
      <c r="E104" s="150">
        <f t="shared" si="21"/>
        <v>193</v>
      </c>
      <c r="F104" s="150">
        <f t="shared" si="21"/>
        <v>3688</v>
      </c>
      <c r="G104" s="150">
        <f t="shared" si="21"/>
        <v>1751</v>
      </c>
      <c r="H104" s="150">
        <f t="shared" si="21"/>
        <v>0</v>
      </c>
    </row>
    <row r="105" spans="1:8" ht="15.75" customHeight="1" x14ac:dyDescent="0.25">
      <c r="A105" s="135" t="s">
        <v>151</v>
      </c>
      <c r="B105" s="144">
        <f>SUM(C105:H105)</f>
        <v>1172</v>
      </c>
      <c r="C105" s="144">
        <v>110</v>
      </c>
      <c r="D105" s="144">
        <v>16</v>
      </c>
      <c r="E105" s="144">
        <v>49</v>
      </c>
      <c r="F105" s="144">
        <v>766</v>
      </c>
      <c r="G105" s="144">
        <v>231</v>
      </c>
      <c r="H105" s="144">
        <v>0</v>
      </c>
    </row>
    <row r="106" spans="1:8" ht="15.75" customHeight="1" x14ac:dyDescent="0.25">
      <c r="A106" s="135" t="s">
        <v>104</v>
      </c>
      <c r="B106" s="144">
        <f>SUM(C106:H106)</f>
        <v>1246</v>
      </c>
      <c r="C106" s="144">
        <v>136</v>
      </c>
      <c r="D106" s="144">
        <v>11</v>
      </c>
      <c r="E106" s="144">
        <v>39</v>
      </c>
      <c r="F106" s="144">
        <v>960</v>
      </c>
      <c r="G106" s="144">
        <v>100</v>
      </c>
      <c r="H106" s="144">
        <v>0</v>
      </c>
    </row>
    <row r="107" spans="1:8" ht="15.75" customHeight="1" x14ac:dyDescent="0.25">
      <c r="A107" s="135" t="s">
        <v>191</v>
      </c>
      <c r="B107" s="144">
        <f>SUM(C107:H107)</f>
        <v>2064</v>
      </c>
      <c r="C107" s="144">
        <v>55</v>
      </c>
      <c r="D107" s="144">
        <v>169</v>
      </c>
      <c r="E107" s="144">
        <v>26</v>
      </c>
      <c r="F107" s="144">
        <v>1008</v>
      </c>
      <c r="G107" s="144">
        <v>806</v>
      </c>
      <c r="H107" s="144">
        <v>0</v>
      </c>
    </row>
    <row r="108" spans="1:8" ht="15.75" customHeight="1" x14ac:dyDescent="0.25">
      <c r="A108" s="135" t="s">
        <v>244</v>
      </c>
      <c r="B108" s="144">
        <f>SUM(C108:H108)</f>
        <v>1109</v>
      </c>
      <c r="C108" s="144">
        <v>34</v>
      </c>
      <c r="D108" s="144">
        <v>14</v>
      </c>
      <c r="E108" s="144"/>
      <c r="F108" s="144">
        <v>469</v>
      </c>
      <c r="G108" s="144">
        <v>592</v>
      </c>
      <c r="H108" s="144">
        <v>0</v>
      </c>
    </row>
    <row r="109" spans="1:8" ht="15.75" customHeight="1" x14ac:dyDescent="0.25">
      <c r="A109" s="135" t="s">
        <v>192</v>
      </c>
      <c r="B109" s="144">
        <f>SUM(C109:H109)</f>
        <v>660</v>
      </c>
      <c r="C109" s="144">
        <v>73</v>
      </c>
      <c r="D109" s="144">
        <v>1</v>
      </c>
      <c r="E109" s="144">
        <v>79</v>
      </c>
      <c r="F109" s="144">
        <v>485</v>
      </c>
      <c r="G109" s="144">
        <v>22</v>
      </c>
      <c r="H109" s="144">
        <v>0</v>
      </c>
    </row>
    <row r="110" spans="1:8" ht="15.75" customHeight="1" x14ac:dyDescent="0.25">
      <c r="A110" s="148"/>
      <c r="B110" s="144"/>
      <c r="C110" s="144"/>
      <c r="D110" s="144"/>
      <c r="E110" s="144"/>
      <c r="F110" s="144"/>
      <c r="G110" s="144"/>
      <c r="H110" s="149"/>
    </row>
    <row r="111" spans="1:8" ht="15.75" customHeight="1" x14ac:dyDescent="0.25">
      <c r="A111" s="146" t="s">
        <v>44</v>
      </c>
      <c r="B111" s="141">
        <f>SUM(B112:B114)</f>
        <v>8270</v>
      </c>
      <c r="C111" s="150">
        <f>SUM(C112:C114)</f>
        <v>767</v>
      </c>
      <c r="D111" s="150">
        <f t="shared" ref="D111:H111" si="22">SUM(D112:D114)</f>
        <v>102</v>
      </c>
      <c r="E111" s="150">
        <f t="shared" si="22"/>
        <v>204</v>
      </c>
      <c r="F111" s="150">
        <f t="shared" si="22"/>
        <v>4497</v>
      </c>
      <c r="G111" s="150">
        <f t="shared" si="22"/>
        <v>2671</v>
      </c>
      <c r="H111" s="150">
        <f t="shared" si="22"/>
        <v>29</v>
      </c>
    </row>
    <row r="112" spans="1:8" ht="15.75" customHeight="1" x14ac:dyDescent="0.25">
      <c r="A112" s="135" t="s">
        <v>196</v>
      </c>
      <c r="B112" s="144">
        <f>SUM(C112:H112)</f>
        <v>5337</v>
      </c>
      <c r="C112" s="144">
        <v>267</v>
      </c>
      <c r="D112" s="144">
        <v>46</v>
      </c>
      <c r="E112" s="144">
        <v>74</v>
      </c>
      <c r="F112" s="144">
        <v>3411</v>
      </c>
      <c r="G112" s="144">
        <v>1511</v>
      </c>
      <c r="H112" s="144">
        <v>28</v>
      </c>
    </row>
    <row r="113" spans="1:8" ht="15.75" customHeight="1" x14ac:dyDescent="0.25">
      <c r="A113" s="135" t="s">
        <v>245</v>
      </c>
      <c r="B113" s="144">
        <f>SUM(C113:H113)</f>
        <v>1302</v>
      </c>
      <c r="C113" s="144">
        <v>129</v>
      </c>
      <c r="D113" s="144">
        <v>32</v>
      </c>
      <c r="E113" s="144">
        <v>116</v>
      </c>
      <c r="F113" s="144">
        <v>773</v>
      </c>
      <c r="G113" s="144">
        <v>252</v>
      </c>
      <c r="H113" s="144">
        <v>0</v>
      </c>
    </row>
    <row r="114" spans="1:8" ht="15.75" customHeight="1" x14ac:dyDescent="0.25">
      <c r="A114" s="135" t="s">
        <v>246</v>
      </c>
      <c r="B114" s="144">
        <f>SUM(C114:H114)</f>
        <v>1631</v>
      </c>
      <c r="C114" s="144">
        <v>371</v>
      </c>
      <c r="D114" s="144">
        <v>24</v>
      </c>
      <c r="E114" s="144">
        <v>14</v>
      </c>
      <c r="F114" s="144">
        <v>313</v>
      </c>
      <c r="G114" s="144">
        <v>908</v>
      </c>
      <c r="H114" s="144">
        <v>1</v>
      </c>
    </row>
    <row r="115" spans="1:8" ht="15.75" customHeight="1" x14ac:dyDescent="0.25">
      <c r="A115" s="148"/>
      <c r="B115" s="144"/>
      <c r="C115" s="144"/>
      <c r="D115" s="144"/>
      <c r="E115" s="144"/>
      <c r="F115" s="144"/>
      <c r="G115" s="144"/>
      <c r="H115" s="149"/>
    </row>
    <row r="116" spans="1:8" ht="15.75" customHeight="1" x14ac:dyDescent="0.25">
      <c r="A116" s="146" t="s">
        <v>45</v>
      </c>
      <c r="B116" s="141">
        <f>SUM(B117:B119)</f>
        <v>13995</v>
      </c>
      <c r="C116" s="150">
        <f>SUM(C117:C119)</f>
        <v>1394</v>
      </c>
      <c r="D116" s="150">
        <f t="shared" ref="D116:H116" si="23">SUM(D117:D119)</f>
        <v>156</v>
      </c>
      <c r="E116" s="150">
        <f t="shared" si="23"/>
        <v>262</v>
      </c>
      <c r="F116" s="150">
        <f t="shared" si="23"/>
        <v>9536</v>
      </c>
      <c r="G116" s="150">
        <f t="shared" si="23"/>
        <v>2613</v>
      </c>
      <c r="H116" s="150">
        <f t="shared" si="23"/>
        <v>34</v>
      </c>
    </row>
    <row r="117" spans="1:8" ht="15.75" customHeight="1" x14ac:dyDescent="0.25">
      <c r="A117" s="147" t="s">
        <v>194</v>
      </c>
      <c r="B117" s="144">
        <f>SUM(C117:H117)</f>
        <v>8234</v>
      </c>
      <c r="C117" s="144">
        <v>730</v>
      </c>
      <c r="D117" s="144">
        <v>25</v>
      </c>
      <c r="E117" s="144">
        <v>83</v>
      </c>
      <c r="F117" s="144">
        <v>6037</v>
      </c>
      <c r="G117" s="144">
        <v>1325</v>
      </c>
      <c r="H117" s="144">
        <v>34</v>
      </c>
    </row>
    <row r="118" spans="1:8" ht="15.75" customHeight="1" x14ac:dyDescent="0.25">
      <c r="A118" s="135" t="s">
        <v>247</v>
      </c>
      <c r="B118" s="144">
        <f>SUM(C118:H118)</f>
        <v>2872</v>
      </c>
      <c r="C118" s="144">
        <v>222</v>
      </c>
      <c r="D118" s="144">
        <v>81</v>
      </c>
      <c r="E118" s="144">
        <v>34</v>
      </c>
      <c r="F118" s="144">
        <v>2133</v>
      </c>
      <c r="G118" s="144">
        <v>402</v>
      </c>
      <c r="H118" s="144">
        <v>0</v>
      </c>
    </row>
    <row r="119" spans="1:8" ht="15.75" customHeight="1" x14ac:dyDescent="0.25">
      <c r="A119" s="147" t="s">
        <v>248</v>
      </c>
      <c r="B119" s="144">
        <f>SUM(C119:H119)</f>
        <v>2889</v>
      </c>
      <c r="C119" s="144">
        <v>442</v>
      </c>
      <c r="D119" s="144">
        <v>50</v>
      </c>
      <c r="E119" s="144">
        <v>145</v>
      </c>
      <c r="F119" s="144">
        <v>1366</v>
      </c>
      <c r="G119" s="144">
        <v>886</v>
      </c>
      <c r="H119" s="144">
        <v>0</v>
      </c>
    </row>
    <row r="120" spans="1:8" ht="15.75" customHeight="1" x14ac:dyDescent="0.25">
      <c r="A120" s="152"/>
      <c r="B120" s="152"/>
      <c r="C120" s="153"/>
      <c r="D120" s="153"/>
      <c r="E120" s="153"/>
      <c r="F120" s="153"/>
      <c r="G120" s="153"/>
      <c r="H120" s="154"/>
    </row>
    <row r="121" spans="1:8" ht="15.75" customHeight="1" x14ac:dyDescent="0.25">
      <c r="A121" s="155" t="s">
        <v>310</v>
      </c>
    </row>
    <row r="122" spans="1:8" ht="15.75" customHeight="1" x14ac:dyDescent="0.25">
      <c r="A122" s="156" t="s">
        <v>263</v>
      </c>
    </row>
  </sheetData>
  <mergeCells count="9">
    <mergeCell ref="A8:A10"/>
    <mergeCell ref="B8:B10"/>
    <mergeCell ref="C8:H8"/>
    <mergeCell ref="C9:C10"/>
    <mergeCell ref="D9:D10"/>
    <mergeCell ref="E9:E10"/>
    <mergeCell ref="F9:F10"/>
    <mergeCell ref="G9:G10"/>
    <mergeCell ref="H9:H10"/>
  </mergeCells>
  <printOptions horizontalCentered="1" verticalCentered="1"/>
  <pageMargins left="0" right="0" top="0" bottom="0" header="0" footer="0"/>
  <pageSetup scale="35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4"/>
  <sheetViews>
    <sheetView zoomScale="70" zoomScaleNormal="70" zoomScaleSheetLayoutView="7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15" sqref="C15"/>
    </sheetView>
  </sheetViews>
  <sheetFormatPr baseColWidth="10" defaultColWidth="0" defaultRowHeight="15.75" zeroHeight="1" x14ac:dyDescent="0.25"/>
  <cols>
    <col min="1" max="1" width="79.5703125" style="8" customWidth="1"/>
    <col min="2" max="8" width="17.140625" style="8" customWidth="1"/>
    <col min="9" max="15" width="23" style="8" customWidth="1"/>
    <col min="16" max="16" width="0" style="67" hidden="1" customWidth="1"/>
    <col min="17" max="16384" width="11.5703125" style="8" hidden="1"/>
  </cols>
  <sheetData>
    <row r="1" spans="1:15" x14ac:dyDescent="0.25">
      <c r="A1" s="41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6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25">
      <c r="A3" s="9" t="s">
        <v>255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5">
      <c r="A4" s="9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5">
      <c r="A5" s="9" t="s">
        <v>306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25">
      <c r="A6" s="6"/>
      <c r="B6" s="6"/>
      <c r="C6" s="6"/>
      <c r="D6" s="6"/>
      <c r="E6" s="6"/>
      <c r="F6" s="6"/>
      <c r="G6" s="6"/>
      <c r="H6" s="6"/>
    </row>
    <row r="7" spans="1:15" ht="15.75" customHeight="1" x14ac:dyDescent="0.25">
      <c r="A7" s="275" t="s">
        <v>27</v>
      </c>
      <c r="B7" s="272" t="s">
        <v>32</v>
      </c>
      <c r="C7" s="272" t="s">
        <v>1</v>
      </c>
      <c r="D7" s="272" t="s">
        <v>28</v>
      </c>
      <c r="E7" s="272" t="s">
        <v>269</v>
      </c>
      <c r="F7" s="272" t="s">
        <v>2</v>
      </c>
      <c r="G7" s="272" t="s">
        <v>3</v>
      </c>
      <c r="H7" s="272" t="s">
        <v>33</v>
      </c>
      <c r="I7" s="280" t="s">
        <v>46</v>
      </c>
      <c r="J7" s="281"/>
      <c r="K7" s="281"/>
      <c r="L7" s="281"/>
      <c r="M7" s="281"/>
      <c r="N7" s="281"/>
      <c r="O7" s="281"/>
    </row>
    <row r="8" spans="1:15" ht="15.75" customHeight="1" x14ac:dyDescent="0.25">
      <c r="A8" s="276"/>
      <c r="B8" s="273"/>
      <c r="C8" s="273"/>
      <c r="D8" s="273"/>
      <c r="E8" s="273"/>
      <c r="F8" s="273"/>
      <c r="G8" s="273"/>
      <c r="H8" s="273"/>
      <c r="I8" s="278" t="s">
        <v>4</v>
      </c>
      <c r="J8" s="278" t="s">
        <v>307</v>
      </c>
      <c r="K8" s="278" t="s">
        <v>5</v>
      </c>
      <c r="L8" s="278" t="s">
        <v>308</v>
      </c>
      <c r="M8" s="278" t="s">
        <v>309</v>
      </c>
      <c r="N8" s="278" t="s">
        <v>48</v>
      </c>
      <c r="O8" s="282" t="s">
        <v>49</v>
      </c>
    </row>
    <row r="9" spans="1:15" ht="39" customHeight="1" x14ac:dyDescent="0.25">
      <c r="A9" s="277"/>
      <c r="B9" s="274"/>
      <c r="C9" s="274"/>
      <c r="D9" s="274"/>
      <c r="E9" s="274"/>
      <c r="F9" s="274"/>
      <c r="G9" s="274"/>
      <c r="H9" s="274"/>
      <c r="I9" s="279"/>
      <c r="J9" s="279"/>
      <c r="K9" s="279"/>
      <c r="L9" s="279"/>
      <c r="M9" s="279"/>
      <c r="N9" s="279"/>
      <c r="O9" s="283"/>
    </row>
    <row r="10" spans="1:15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</row>
    <row r="11" spans="1:15" x14ac:dyDescent="0.25">
      <c r="A11" s="45" t="s">
        <v>11</v>
      </c>
      <c r="B11" s="46">
        <f>SUM(B13,B31,B50,B58,B66,B79,B96)</f>
        <v>185689</v>
      </c>
      <c r="C11" s="46">
        <f t="shared" ref="C11:O11" si="0">SUM(C13,C31,C50,C58,C66,C79,C96)</f>
        <v>42301</v>
      </c>
      <c r="D11" s="46">
        <f t="shared" si="0"/>
        <v>21168</v>
      </c>
      <c r="E11" s="46">
        <f t="shared" si="0"/>
        <v>180</v>
      </c>
      <c r="F11" s="46">
        <f t="shared" si="0"/>
        <v>26959</v>
      </c>
      <c r="G11" s="46">
        <f t="shared" si="0"/>
        <v>31130</v>
      </c>
      <c r="H11" s="46">
        <f t="shared" si="0"/>
        <v>191249</v>
      </c>
      <c r="I11" s="46">
        <f t="shared" si="0"/>
        <v>185941</v>
      </c>
      <c r="J11" s="46">
        <f t="shared" si="0"/>
        <v>117</v>
      </c>
      <c r="K11" s="46">
        <f t="shared" si="0"/>
        <v>4096</v>
      </c>
      <c r="L11" s="46">
        <f t="shared" si="0"/>
        <v>1</v>
      </c>
      <c r="M11" s="46">
        <f t="shared" si="0"/>
        <v>342</v>
      </c>
      <c r="N11" s="46">
        <f t="shared" si="0"/>
        <v>751</v>
      </c>
      <c r="O11" s="47">
        <f t="shared" si="0"/>
        <v>1</v>
      </c>
    </row>
    <row r="12" spans="1:15" x14ac:dyDescent="0.25">
      <c r="A12" s="48"/>
      <c r="B12" s="49"/>
      <c r="C12" s="49"/>
      <c r="D12" s="49"/>
      <c r="E12" s="49"/>
      <c r="F12" s="49"/>
      <c r="G12" s="49"/>
      <c r="H12" s="50"/>
      <c r="I12" s="49"/>
      <c r="J12" s="51"/>
      <c r="K12" s="51"/>
      <c r="L12" s="51"/>
      <c r="M12" s="51"/>
      <c r="N12" s="51"/>
      <c r="O12" s="51"/>
    </row>
    <row r="13" spans="1:15" x14ac:dyDescent="0.25">
      <c r="A13" s="5" t="s">
        <v>268</v>
      </c>
      <c r="B13" s="46">
        <f>SUM(B14:B29)</f>
        <v>54823</v>
      </c>
      <c r="C13" s="46">
        <f t="shared" ref="C13:O13" si="1">SUM(C14:C29)</f>
        <v>13310</v>
      </c>
      <c r="D13" s="46">
        <f t="shared" si="1"/>
        <v>7350</v>
      </c>
      <c r="E13" s="46">
        <f t="shared" si="1"/>
        <v>105</v>
      </c>
      <c r="F13" s="46">
        <f t="shared" si="1"/>
        <v>8657</v>
      </c>
      <c r="G13" s="46">
        <f t="shared" si="1"/>
        <v>9834</v>
      </c>
      <c r="H13" s="46">
        <f t="shared" si="1"/>
        <v>57097</v>
      </c>
      <c r="I13" s="46">
        <f t="shared" si="1"/>
        <v>55910</v>
      </c>
      <c r="J13" s="46">
        <f t="shared" si="1"/>
        <v>0</v>
      </c>
      <c r="K13" s="46">
        <f t="shared" si="1"/>
        <v>765</v>
      </c>
      <c r="L13" s="46">
        <f t="shared" si="1"/>
        <v>0</v>
      </c>
      <c r="M13" s="46">
        <f t="shared" si="1"/>
        <v>104</v>
      </c>
      <c r="N13" s="46">
        <f t="shared" si="1"/>
        <v>318</v>
      </c>
      <c r="O13" s="47">
        <f t="shared" si="1"/>
        <v>0</v>
      </c>
    </row>
    <row r="14" spans="1:15" x14ac:dyDescent="0.25">
      <c r="A14" s="8" t="s">
        <v>185</v>
      </c>
      <c r="B14" s="49">
        <f>VLOOKUP($A14,'c-1'!$A$14:$O$118,2,FALSE)</f>
        <v>4385</v>
      </c>
      <c r="C14" s="49">
        <f>VLOOKUP($A14,'c-1'!$A$14:$O$118,3,FALSE)</f>
        <v>2364</v>
      </c>
      <c r="D14" s="49">
        <f>VLOOKUP($A14,'c-1'!$A$14:$O$118,4,FALSE)</f>
        <v>1045</v>
      </c>
      <c r="E14" s="49">
        <f>VLOOKUP($A14,'c-1'!$A$14:$O$118,5,FALSE)</f>
        <v>0</v>
      </c>
      <c r="F14" s="49">
        <f>VLOOKUP($A14,'c-1'!$A$14:$O$118,6,FALSE)</f>
        <v>1820</v>
      </c>
      <c r="G14" s="49">
        <f>VLOOKUP($A14,'c-1'!$A$14:$O$118,7,FALSE)</f>
        <v>1150</v>
      </c>
      <c r="H14" s="49">
        <f>SUM(B14:E14)-SUM(F14:G14)</f>
        <v>4824</v>
      </c>
      <c r="I14" s="49">
        <f>VLOOKUP($A14,'c-1'!$A$14:$O$118,9,FALSE)</f>
        <v>4695</v>
      </c>
      <c r="J14" s="49">
        <f>VLOOKUP($A14,'c-1'!$A$14:$O$118,10,FALSE)</f>
        <v>0</v>
      </c>
      <c r="K14" s="49">
        <f>VLOOKUP($A14,'c-1'!$A$14:$O$118,11,FALSE)</f>
        <v>87</v>
      </c>
      <c r="L14" s="49">
        <f>VLOOKUP($A14,'c-1'!$A$14:$O$118,12,FALSE)</f>
        <v>0</v>
      </c>
      <c r="M14" s="49">
        <f>VLOOKUP($A14,'c-1'!$A$14:$O$118,13,FALSE)</f>
        <v>6</v>
      </c>
      <c r="N14" s="49">
        <f>VLOOKUP($A14,'c-1'!$A$14:$O$118,14,FALSE)</f>
        <v>36</v>
      </c>
      <c r="O14" s="49">
        <f>VLOOKUP($A14,'c-1'!$A$14:$O$118,15,FALSE)</f>
        <v>0</v>
      </c>
    </row>
    <row r="15" spans="1:15" x14ac:dyDescent="0.25">
      <c r="A15" s="52" t="s">
        <v>106</v>
      </c>
      <c r="B15" s="49">
        <f>VLOOKUP($A15,'c-1'!$A$14:$O$118,2,FALSE)</f>
        <v>2454</v>
      </c>
      <c r="C15" s="49">
        <f>VLOOKUP($A15,'c-1'!$A$14:$O$118,3,FALSE)</f>
        <v>452</v>
      </c>
      <c r="D15" s="49">
        <f>VLOOKUP($A15,'c-1'!$A$14:$O$118,4,FALSE)</f>
        <v>148</v>
      </c>
      <c r="E15" s="49">
        <f>VLOOKUP($A15,'c-1'!$A$14:$O$118,5,FALSE)</f>
        <v>0</v>
      </c>
      <c r="F15" s="49">
        <f>VLOOKUP($A15,'c-1'!$A$14:$O$118,6,FALSE)</f>
        <v>461</v>
      </c>
      <c r="G15" s="49">
        <f>VLOOKUP($A15,'c-1'!$A$14:$O$118,7,FALSE)</f>
        <v>8</v>
      </c>
      <c r="H15" s="49">
        <f t="shared" ref="H15:H29" si="2">SUM(B15:E15)-SUM(F15:G15)</f>
        <v>2585</v>
      </c>
      <c r="I15" s="49">
        <f>VLOOKUP($A15,'c-1'!$A$14:$O$118,9,FALSE)</f>
        <v>2493</v>
      </c>
      <c r="J15" s="49">
        <f>VLOOKUP($A15,'c-1'!$A$14:$O$118,10,FALSE)</f>
        <v>0</v>
      </c>
      <c r="K15" s="49">
        <f>VLOOKUP($A15,'c-1'!$A$14:$O$118,11,FALSE)</f>
        <v>58</v>
      </c>
      <c r="L15" s="49">
        <f>VLOOKUP($A15,'c-1'!$A$14:$O$118,12,FALSE)</f>
        <v>0</v>
      </c>
      <c r="M15" s="49">
        <f>VLOOKUP($A15,'c-1'!$A$14:$O$118,13,FALSE)</f>
        <v>9</v>
      </c>
      <c r="N15" s="49">
        <f>VLOOKUP($A15,'c-1'!$A$14:$O$118,14,FALSE)</f>
        <v>25</v>
      </c>
      <c r="O15" s="49">
        <f>VLOOKUP($A15,'c-1'!$A$14:$O$118,15,FALSE)</f>
        <v>0</v>
      </c>
    </row>
    <row r="16" spans="1:15" x14ac:dyDescent="0.25">
      <c r="A16" s="8" t="s">
        <v>107</v>
      </c>
      <c r="B16" s="49">
        <f>VLOOKUP($A16,'c-1'!$A$14:$O$118,2,FALSE)</f>
        <v>1298</v>
      </c>
      <c r="C16" s="49">
        <f>VLOOKUP($A16,'c-1'!$A$14:$O$118,3,FALSE)</f>
        <v>324</v>
      </c>
      <c r="D16" s="49">
        <f>VLOOKUP($A16,'c-1'!$A$14:$O$118,4,FALSE)</f>
        <v>69</v>
      </c>
      <c r="E16" s="49">
        <f>VLOOKUP($A16,'c-1'!$A$14:$O$118,5,FALSE)</f>
        <v>2</v>
      </c>
      <c r="F16" s="49">
        <f>VLOOKUP($A16,'c-1'!$A$14:$O$118,6,FALSE)</f>
        <v>352</v>
      </c>
      <c r="G16" s="49">
        <f>VLOOKUP($A16,'c-1'!$A$14:$O$118,7,FALSE)</f>
        <v>5</v>
      </c>
      <c r="H16" s="49">
        <f t="shared" si="2"/>
        <v>1336</v>
      </c>
      <c r="I16" s="49">
        <f>VLOOKUP($A16,'c-1'!$A$14:$O$118,9,FALSE)</f>
        <v>1306</v>
      </c>
      <c r="J16" s="49">
        <f>VLOOKUP($A16,'c-1'!$A$14:$O$118,10,FALSE)</f>
        <v>0</v>
      </c>
      <c r="K16" s="49">
        <f>VLOOKUP($A16,'c-1'!$A$14:$O$118,11,FALSE)</f>
        <v>19</v>
      </c>
      <c r="L16" s="49">
        <f>VLOOKUP($A16,'c-1'!$A$14:$O$118,12,FALSE)</f>
        <v>0</v>
      </c>
      <c r="M16" s="49">
        <f>VLOOKUP($A16,'c-1'!$A$14:$O$118,13,FALSE)</f>
        <v>10</v>
      </c>
      <c r="N16" s="49">
        <f>VLOOKUP($A16,'c-1'!$A$14:$O$118,14,FALSE)</f>
        <v>1</v>
      </c>
      <c r="O16" s="49">
        <f>VLOOKUP($A16,'c-1'!$A$14:$O$118,15,FALSE)</f>
        <v>0</v>
      </c>
    </row>
    <row r="17" spans="1:15" x14ac:dyDescent="0.25">
      <c r="A17" s="8" t="s">
        <v>108</v>
      </c>
      <c r="B17" s="49">
        <f>VLOOKUP($A17,'c-1'!$A$14:$O$118,2,FALSE)</f>
        <v>350</v>
      </c>
      <c r="C17" s="49">
        <f>VLOOKUP($A17,'c-1'!$A$14:$O$118,3,FALSE)</f>
        <v>143</v>
      </c>
      <c r="D17" s="49">
        <f>VLOOKUP($A17,'c-1'!$A$14:$O$118,4,FALSE)</f>
        <v>173</v>
      </c>
      <c r="E17" s="49">
        <f>VLOOKUP($A17,'c-1'!$A$14:$O$118,5,FALSE)</f>
        <v>0</v>
      </c>
      <c r="F17" s="49">
        <f>VLOOKUP($A17,'c-1'!$A$14:$O$118,6,FALSE)</f>
        <v>80</v>
      </c>
      <c r="G17" s="49">
        <f>VLOOKUP($A17,'c-1'!$A$14:$O$118,7,FALSE)</f>
        <v>250</v>
      </c>
      <c r="H17" s="49">
        <f t="shared" si="2"/>
        <v>336</v>
      </c>
      <c r="I17" s="49">
        <f>VLOOKUP($A17,'c-1'!$A$14:$O$118,9,FALSE)</f>
        <v>328</v>
      </c>
      <c r="J17" s="49">
        <f>VLOOKUP($A17,'c-1'!$A$14:$O$118,10,FALSE)</f>
        <v>0</v>
      </c>
      <c r="K17" s="49">
        <f>VLOOKUP($A17,'c-1'!$A$14:$O$118,11,FALSE)</f>
        <v>3</v>
      </c>
      <c r="L17" s="49">
        <f>VLOOKUP($A17,'c-1'!$A$14:$O$118,12,FALSE)</f>
        <v>0</v>
      </c>
      <c r="M17" s="49">
        <f>VLOOKUP($A17,'c-1'!$A$14:$O$118,13,FALSE)</f>
        <v>3</v>
      </c>
      <c r="N17" s="49">
        <f>VLOOKUP($A17,'c-1'!$A$14:$O$118,14,FALSE)</f>
        <v>2</v>
      </c>
      <c r="O17" s="49">
        <f>VLOOKUP($A17,'c-1'!$A$14:$O$118,15,FALSE)</f>
        <v>0</v>
      </c>
    </row>
    <row r="18" spans="1:15" x14ac:dyDescent="0.25">
      <c r="A18" s="8" t="s">
        <v>109</v>
      </c>
      <c r="B18" s="49">
        <f>VLOOKUP($A18,'c-1'!$A$14:$O$118,2,FALSE)</f>
        <v>2266</v>
      </c>
      <c r="C18" s="49">
        <f>VLOOKUP($A18,'c-1'!$A$14:$O$118,3,FALSE)</f>
        <v>440</v>
      </c>
      <c r="D18" s="49">
        <f>VLOOKUP($A18,'c-1'!$A$14:$O$118,4,FALSE)</f>
        <v>163</v>
      </c>
      <c r="E18" s="49">
        <f>VLOOKUP($A18,'c-1'!$A$14:$O$118,5,FALSE)</f>
        <v>0</v>
      </c>
      <c r="F18" s="49">
        <f>VLOOKUP($A18,'c-1'!$A$14:$O$118,6,FALSE)</f>
        <v>224</v>
      </c>
      <c r="G18" s="49">
        <f>VLOOKUP($A18,'c-1'!$A$14:$O$118,7,FALSE)</f>
        <v>4</v>
      </c>
      <c r="H18" s="49">
        <f t="shared" si="2"/>
        <v>2641</v>
      </c>
      <c r="I18" s="49">
        <f>VLOOKUP($A18,'c-1'!$A$14:$O$118,9,FALSE)</f>
        <v>2581</v>
      </c>
      <c r="J18" s="49">
        <f>VLOOKUP($A18,'c-1'!$A$14:$O$118,10,FALSE)</f>
        <v>0</v>
      </c>
      <c r="K18" s="49">
        <f>VLOOKUP($A18,'c-1'!$A$14:$O$118,11,FALSE)</f>
        <v>59</v>
      </c>
      <c r="L18" s="49">
        <f>VLOOKUP($A18,'c-1'!$A$14:$O$118,12,FALSE)</f>
        <v>0</v>
      </c>
      <c r="M18" s="49">
        <f>VLOOKUP($A18,'c-1'!$A$14:$O$118,13,FALSE)</f>
        <v>1</v>
      </c>
      <c r="N18" s="49">
        <f>VLOOKUP($A18,'c-1'!$A$14:$O$118,14,FALSE)</f>
        <v>0</v>
      </c>
      <c r="O18" s="49">
        <f>VLOOKUP($A18,'c-1'!$A$14:$O$118,15,FALSE)</f>
        <v>0</v>
      </c>
    </row>
    <row r="19" spans="1:15" x14ac:dyDescent="0.25">
      <c r="A19" s="8" t="s">
        <v>110</v>
      </c>
      <c r="B19" s="49">
        <f>VLOOKUP($A19,'c-1'!$A$14:$O$118,2,FALSE)</f>
        <v>154</v>
      </c>
      <c r="C19" s="49">
        <f>VLOOKUP($A19,'c-1'!$A$14:$O$118,3,FALSE)</f>
        <v>52</v>
      </c>
      <c r="D19" s="49">
        <f>VLOOKUP($A19,'c-1'!$A$14:$O$118,4,FALSE)</f>
        <v>6</v>
      </c>
      <c r="E19" s="49">
        <f>VLOOKUP($A19,'c-1'!$A$14:$O$118,5,FALSE)</f>
        <v>0</v>
      </c>
      <c r="F19" s="49">
        <f>VLOOKUP($A19,'c-1'!$A$14:$O$118,6,FALSE)</f>
        <v>9</v>
      </c>
      <c r="G19" s="49">
        <f>VLOOKUP($A19,'c-1'!$A$14:$O$118,7,FALSE)</f>
        <v>0</v>
      </c>
      <c r="H19" s="49">
        <f t="shared" si="2"/>
        <v>203</v>
      </c>
      <c r="I19" s="49">
        <f>VLOOKUP($A19,'c-1'!$A$14:$O$118,9,FALSE)</f>
        <v>198</v>
      </c>
      <c r="J19" s="49">
        <f>VLOOKUP($A19,'c-1'!$A$14:$O$118,10,FALSE)</f>
        <v>0</v>
      </c>
      <c r="K19" s="49">
        <f>VLOOKUP($A19,'c-1'!$A$14:$O$118,11,FALSE)</f>
        <v>2</v>
      </c>
      <c r="L19" s="49">
        <f>VLOOKUP($A19,'c-1'!$A$14:$O$118,12,FALSE)</f>
        <v>0</v>
      </c>
      <c r="M19" s="49">
        <f>VLOOKUP($A19,'c-1'!$A$14:$O$118,13,FALSE)</f>
        <v>0</v>
      </c>
      <c r="N19" s="49">
        <f>VLOOKUP($A19,'c-1'!$A$14:$O$118,14,FALSE)</f>
        <v>3</v>
      </c>
      <c r="O19" s="49">
        <f>VLOOKUP($A19,'c-1'!$A$14:$O$118,15,FALSE)</f>
        <v>0</v>
      </c>
    </row>
    <row r="20" spans="1:15" x14ac:dyDescent="0.25">
      <c r="A20" s="52" t="s">
        <v>204</v>
      </c>
      <c r="B20" s="49">
        <f>VLOOKUP($A20,'c-1'!$A$14:$O$118,2,FALSE)</f>
        <v>15432</v>
      </c>
      <c r="C20" s="49">
        <f>VLOOKUP($A20,'c-1'!$A$14:$O$118,3,FALSE)</f>
        <v>3270</v>
      </c>
      <c r="D20" s="49">
        <f>VLOOKUP($A20,'c-1'!$A$14:$O$118,4,FALSE)</f>
        <v>1896</v>
      </c>
      <c r="E20" s="49">
        <f>VLOOKUP($A20,'c-1'!$A$14:$O$118,5,FALSE)</f>
        <v>9</v>
      </c>
      <c r="F20" s="49">
        <f>VLOOKUP($A20,'c-1'!$A$14:$O$118,6,FALSE)</f>
        <v>1955</v>
      </c>
      <c r="G20" s="49">
        <f>VLOOKUP($A20,'c-1'!$A$14:$O$118,7,FALSE)</f>
        <v>2552</v>
      </c>
      <c r="H20" s="49">
        <f t="shared" si="2"/>
        <v>16100</v>
      </c>
      <c r="I20" s="49">
        <f>VLOOKUP($A20,'c-1'!$A$14:$O$118,9,FALSE)</f>
        <v>15803</v>
      </c>
      <c r="J20" s="49">
        <f>VLOOKUP($A20,'c-1'!$A$14:$O$118,10,FALSE)</f>
        <v>0</v>
      </c>
      <c r="K20" s="49">
        <f>VLOOKUP($A20,'c-1'!$A$14:$O$118,11,FALSE)</f>
        <v>175</v>
      </c>
      <c r="L20" s="49">
        <f>VLOOKUP($A20,'c-1'!$A$14:$O$118,12,FALSE)</f>
        <v>0</v>
      </c>
      <c r="M20" s="49">
        <f>VLOOKUP($A20,'c-1'!$A$14:$O$118,13,FALSE)</f>
        <v>26</v>
      </c>
      <c r="N20" s="49">
        <f>VLOOKUP($A20,'c-1'!$A$14:$O$118,14,FALSE)</f>
        <v>96</v>
      </c>
      <c r="O20" s="49">
        <f>VLOOKUP($A20,'c-1'!$A$14:$O$118,15,FALSE)</f>
        <v>0</v>
      </c>
    </row>
    <row r="21" spans="1:15" x14ac:dyDescent="0.25">
      <c r="A21" s="52" t="s">
        <v>156</v>
      </c>
      <c r="B21" s="49">
        <f>VLOOKUP($A21,'c-1'!$A$14:$O$118,2,FALSE)</f>
        <v>3588</v>
      </c>
      <c r="C21" s="49">
        <f>VLOOKUP($A21,'c-1'!$A$14:$O$118,3,FALSE)</f>
        <v>760</v>
      </c>
      <c r="D21" s="49">
        <f>VLOOKUP($A21,'c-1'!$A$14:$O$118,4,FALSE)</f>
        <v>935</v>
      </c>
      <c r="E21" s="49">
        <f>VLOOKUP($A21,'c-1'!$A$14:$O$118,5,FALSE)</f>
        <v>2</v>
      </c>
      <c r="F21" s="49">
        <f>VLOOKUP($A21,'c-1'!$A$14:$O$118,6,FALSE)</f>
        <v>478</v>
      </c>
      <c r="G21" s="49">
        <f>VLOOKUP($A21,'c-1'!$A$14:$O$118,7,FALSE)</f>
        <v>1020</v>
      </c>
      <c r="H21" s="49">
        <f t="shared" si="2"/>
        <v>3787</v>
      </c>
      <c r="I21" s="49">
        <f>VLOOKUP($A21,'c-1'!$A$14:$O$118,9,FALSE)</f>
        <v>3707</v>
      </c>
      <c r="J21" s="49">
        <f>VLOOKUP($A21,'c-1'!$A$14:$O$118,10,FALSE)</f>
        <v>0</v>
      </c>
      <c r="K21" s="49">
        <f>VLOOKUP($A21,'c-1'!$A$14:$O$118,11,FALSE)</f>
        <v>39</v>
      </c>
      <c r="L21" s="49">
        <f>VLOOKUP($A21,'c-1'!$A$14:$O$118,12,FALSE)</f>
        <v>0</v>
      </c>
      <c r="M21" s="49">
        <f>VLOOKUP($A21,'c-1'!$A$14:$O$118,13,FALSE)</f>
        <v>4</v>
      </c>
      <c r="N21" s="49">
        <f>VLOOKUP($A21,'c-1'!$A$14:$O$118,14,FALSE)</f>
        <v>37</v>
      </c>
      <c r="O21" s="49">
        <f>VLOOKUP($A21,'c-1'!$A$14:$O$118,15,FALSE)</f>
        <v>0</v>
      </c>
    </row>
    <row r="22" spans="1:15" x14ac:dyDescent="0.25">
      <c r="A22" s="8" t="s">
        <v>111</v>
      </c>
      <c r="B22" s="49">
        <f>VLOOKUP($A22,'c-1'!$A$14:$O$118,2,FALSE)</f>
        <v>2124</v>
      </c>
      <c r="C22" s="49">
        <f>VLOOKUP($A22,'c-1'!$A$14:$O$118,3,FALSE)</f>
        <v>510</v>
      </c>
      <c r="D22" s="49">
        <f>VLOOKUP($A22,'c-1'!$A$14:$O$118,4,FALSE)</f>
        <v>305</v>
      </c>
      <c r="E22" s="49">
        <f>VLOOKUP($A22,'c-1'!$A$14:$O$118,5,FALSE)</f>
        <v>0</v>
      </c>
      <c r="F22" s="49">
        <f>VLOOKUP($A22,'c-1'!$A$14:$O$118,6,FALSE)</f>
        <v>978</v>
      </c>
      <c r="G22" s="49">
        <f>VLOOKUP($A22,'c-1'!$A$14:$O$118,7,FALSE)</f>
        <v>543</v>
      </c>
      <c r="H22" s="49">
        <f t="shared" si="2"/>
        <v>1418</v>
      </c>
      <c r="I22" s="49">
        <f>VLOOKUP($A22,'c-1'!$A$14:$O$118,9,FALSE)</f>
        <v>1354</v>
      </c>
      <c r="J22" s="49">
        <f>VLOOKUP($A22,'c-1'!$A$14:$O$118,10,FALSE)</f>
        <v>0</v>
      </c>
      <c r="K22" s="49">
        <f>VLOOKUP($A22,'c-1'!$A$14:$O$118,11,FALSE)</f>
        <v>45</v>
      </c>
      <c r="L22" s="49">
        <f>VLOOKUP($A22,'c-1'!$A$14:$O$118,12,FALSE)</f>
        <v>0</v>
      </c>
      <c r="M22" s="49">
        <f>VLOOKUP($A22,'c-1'!$A$14:$O$118,13,FALSE)</f>
        <v>12</v>
      </c>
      <c r="N22" s="49">
        <f>VLOOKUP($A22,'c-1'!$A$14:$O$118,14,FALSE)</f>
        <v>7</v>
      </c>
      <c r="O22" s="49">
        <f>VLOOKUP($A22,'c-1'!$A$14:$O$118,15,FALSE)</f>
        <v>0</v>
      </c>
    </row>
    <row r="23" spans="1:15" x14ac:dyDescent="0.25">
      <c r="A23" s="8" t="s">
        <v>112</v>
      </c>
      <c r="B23" s="49">
        <f>VLOOKUP($A23,'c-1'!$A$14:$O$118,2,FALSE)</f>
        <v>1111</v>
      </c>
      <c r="C23" s="49">
        <f>VLOOKUP($A23,'c-1'!$A$14:$O$118,3,FALSE)</f>
        <v>310</v>
      </c>
      <c r="D23" s="49">
        <f>VLOOKUP($A23,'c-1'!$A$14:$O$118,4,FALSE)</f>
        <v>177</v>
      </c>
      <c r="E23" s="49">
        <f>VLOOKUP($A23,'c-1'!$A$14:$O$118,5,FALSE)</f>
        <v>0</v>
      </c>
      <c r="F23" s="49">
        <f>VLOOKUP($A23,'c-1'!$A$14:$O$118,6,FALSE)</f>
        <v>248</v>
      </c>
      <c r="G23" s="49">
        <f>VLOOKUP($A23,'c-1'!$A$14:$O$118,7,FALSE)</f>
        <v>106</v>
      </c>
      <c r="H23" s="49">
        <f t="shared" si="2"/>
        <v>1244</v>
      </c>
      <c r="I23" s="49">
        <f>VLOOKUP($A23,'c-1'!$A$14:$O$118,9,FALSE)</f>
        <v>1241</v>
      </c>
      <c r="J23" s="49">
        <f>VLOOKUP($A23,'c-1'!$A$14:$O$118,10,FALSE)</f>
        <v>0</v>
      </c>
      <c r="K23" s="49">
        <f>VLOOKUP($A23,'c-1'!$A$14:$O$118,11,FALSE)</f>
        <v>3</v>
      </c>
      <c r="L23" s="49">
        <f>VLOOKUP($A23,'c-1'!$A$14:$O$118,12,FALSE)</f>
        <v>0</v>
      </c>
      <c r="M23" s="49">
        <f>VLOOKUP($A23,'c-1'!$A$14:$O$118,13,FALSE)</f>
        <v>0</v>
      </c>
      <c r="N23" s="49">
        <f>VLOOKUP($A23,'c-1'!$A$14:$O$118,14,FALSE)</f>
        <v>0</v>
      </c>
      <c r="O23" s="49">
        <f>VLOOKUP($A23,'c-1'!$A$14:$O$118,15,FALSE)</f>
        <v>0</v>
      </c>
    </row>
    <row r="24" spans="1:15" x14ac:dyDescent="0.25">
      <c r="A24" s="8" t="s">
        <v>113</v>
      </c>
      <c r="B24" s="49">
        <f>VLOOKUP($A24,'c-1'!$A$14:$O$118,2,FALSE)</f>
        <v>3617</v>
      </c>
      <c r="C24" s="49">
        <f>VLOOKUP($A24,'c-1'!$A$14:$O$118,3,FALSE)</f>
        <v>741</v>
      </c>
      <c r="D24" s="49">
        <f>VLOOKUP($A24,'c-1'!$A$14:$O$118,4,FALSE)</f>
        <v>465</v>
      </c>
      <c r="E24" s="49">
        <f>VLOOKUP($A24,'c-1'!$A$14:$O$118,5,FALSE)</f>
        <v>0</v>
      </c>
      <c r="F24" s="49">
        <f>VLOOKUP($A24,'c-1'!$A$14:$O$118,6,FALSE)</f>
        <v>267</v>
      </c>
      <c r="G24" s="49">
        <f>VLOOKUP($A24,'c-1'!$A$14:$O$118,7,FALSE)</f>
        <v>939</v>
      </c>
      <c r="H24" s="49">
        <f t="shared" si="2"/>
        <v>3617</v>
      </c>
      <c r="I24" s="49">
        <f>VLOOKUP($A24,'c-1'!$A$14:$O$118,9,FALSE)</f>
        <v>3494</v>
      </c>
      <c r="J24" s="49">
        <f>VLOOKUP($A24,'c-1'!$A$14:$O$118,10,FALSE)</f>
        <v>0</v>
      </c>
      <c r="K24" s="49">
        <f>VLOOKUP($A24,'c-1'!$A$14:$O$118,11,FALSE)</f>
        <v>29</v>
      </c>
      <c r="L24" s="49">
        <f>VLOOKUP($A24,'c-1'!$A$14:$O$118,12,FALSE)</f>
        <v>0</v>
      </c>
      <c r="M24" s="49">
        <f>VLOOKUP($A24,'c-1'!$A$14:$O$118,13,FALSE)</f>
        <v>11</v>
      </c>
      <c r="N24" s="49">
        <f>VLOOKUP($A24,'c-1'!$A$14:$O$118,14,FALSE)</f>
        <v>83</v>
      </c>
      <c r="O24" s="49">
        <f>VLOOKUP($A24,'c-1'!$A$14:$O$118,15,FALSE)</f>
        <v>0</v>
      </c>
    </row>
    <row r="25" spans="1:15" x14ac:dyDescent="0.25">
      <c r="A25" s="52" t="s">
        <v>186</v>
      </c>
      <c r="B25" s="49">
        <f>VLOOKUP($A25,'c-1'!$A$14:$O$118,2,FALSE)</f>
        <v>8955</v>
      </c>
      <c r="C25" s="49">
        <f>VLOOKUP($A25,'c-1'!$A$14:$O$118,3,FALSE)</f>
        <v>2029</v>
      </c>
      <c r="D25" s="49">
        <f>VLOOKUP($A25,'c-1'!$A$14:$O$118,4,FALSE)</f>
        <v>840</v>
      </c>
      <c r="E25" s="49">
        <f>VLOOKUP($A25,'c-1'!$A$14:$O$118,5,FALSE)</f>
        <v>87</v>
      </c>
      <c r="F25" s="49">
        <f>VLOOKUP($A25,'c-1'!$A$14:$O$118,6,FALSE)</f>
        <v>1066</v>
      </c>
      <c r="G25" s="49">
        <f>VLOOKUP($A25,'c-1'!$A$14:$O$118,7,FALSE)</f>
        <v>1744</v>
      </c>
      <c r="H25" s="49">
        <f t="shared" si="2"/>
        <v>9101</v>
      </c>
      <c r="I25" s="49">
        <f>VLOOKUP($A25,'c-1'!$A$14:$O$118,9,FALSE)</f>
        <v>8853</v>
      </c>
      <c r="J25" s="49">
        <f>VLOOKUP($A25,'c-1'!$A$14:$O$118,10,FALSE)</f>
        <v>0</v>
      </c>
      <c r="K25" s="49">
        <f>VLOOKUP($A25,'c-1'!$A$14:$O$118,11,FALSE)</f>
        <v>221</v>
      </c>
      <c r="L25" s="49">
        <f>VLOOKUP($A25,'c-1'!$A$14:$O$118,12,FALSE)</f>
        <v>0</v>
      </c>
      <c r="M25" s="49">
        <f>VLOOKUP($A25,'c-1'!$A$14:$O$118,13,FALSE)</f>
        <v>3</v>
      </c>
      <c r="N25" s="49">
        <f>VLOOKUP($A25,'c-1'!$A$14:$O$118,14,FALSE)</f>
        <v>24</v>
      </c>
      <c r="O25" s="49">
        <f>VLOOKUP($A25,'c-1'!$A$14:$O$118,15,FALSE)</f>
        <v>0</v>
      </c>
    </row>
    <row r="26" spans="1:15" x14ac:dyDescent="0.25">
      <c r="A26" s="8" t="s">
        <v>114</v>
      </c>
      <c r="B26" s="49">
        <f>VLOOKUP($A26,'c-1'!$A$14:$O$118,2,FALSE)</f>
        <v>2088</v>
      </c>
      <c r="C26" s="49">
        <f>VLOOKUP($A26,'c-1'!$A$14:$O$118,3,FALSE)</f>
        <v>544</v>
      </c>
      <c r="D26" s="49">
        <f>VLOOKUP($A26,'c-1'!$A$14:$O$118,4,FALSE)</f>
        <v>142</v>
      </c>
      <c r="E26" s="49">
        <f>VLOOKUP($A26,'c-1'!$A$14:$O$118,5,FALSE)</f>
        <v>0</v>
      </c>
      <c r="F26" s="49">
        <f>VLOOKUP($A26,'c-1'!$A$14:$O$118,6,FALSE)</f>
        <v>243</v>
      </c>
      <c r="G26" s="49">
        <f>VLOOKUP($A26,'c-1'!$A$14:$O$118,7,FALSE)</f>
        <v>5</v>
      </c>
      <c r="H26" s="49">
        <f t="shared" si="2"/>
        <v>2526</v>
      </c>
      <c r="I26" s="49">
        <f>VLOOKUP($A26,'c-1'!$A$14:$O$118,9,FALSE)</f>
        <v>2496</v>
      </c>
      <c r="J26" s="49">
        <f>VLOOKUP($A26,'c-1'!$A$14:$O$118,10,FALSE)</f>
        <v>0</v>
      </c>
      <c r="K26" s="49">
        <f>VLOOKUP($A26,'c-1'!$A$14:$O$118,11,FALSE)</f>
        <v>16</v>
      </c>
      <c r="L26" s="49">
        <f>VLOOKUP($A26,'c-1'!$A$14:$O$118,12,FALSE)</f>
        <v>0</v>
      </c>
      <c r="M26" s="49">
        <f>VLOOKUP($A26,'c-1'!$A$14:$O$118,13,FALSE)</f>
        <v>11</v>
      </c>
      <c r="N26" s="49">
        <f>VLOOKUP($A26,'c-1'!$A$14:$O$118,14,FALSE)</f>
        <v>3</v>
      </c>
      <c r="O26" s="49">
        <f>VLOOKUP($A26,'c-1'!$A$14:$O$118,15,FALSE)</f>
        <v>0</v>
      </c>
    </row>
    <row r="27" spans="1:15" x14ac:dyDescent="0.25">
      <c r="A27" s="8" t="s">
        <v>115</v>
      </c>
      <c r="B27" s="49">
        <f>VLOOKUP($A27,'c-1'!$A$14:$O$118,2,FALSE)</f>
        <v>899</v>
      </c>
      <c r="C27" s="49">
        <f>VLOOKUP($A27,'c-1'!$A$14:$O$118,3,FALSE)</f>
        <v>155</v>
      </c>
      <c r="D27" s="49">
        <f>VLOOKUP($A27,'c-1'!$A$14:$O$118,4,FALSE)</f>
        <v>182</v>
      </c>
      <c r="E27" s="49">
        <f>VLOOKUP($A27,'c-1'!$A$14:$O$118,5,FALSE)</f>
        <v>0</v>
      </c>
      <c r="F27" s="49">
        <f>VLOOKUP($A27,'c-1'!$A$14:$O$118,6,FALSE)</f>
        <v>66</v>
      </c>
      <c r="G27" s="49">
        <f>VLOOKUP($A27,'c-1'!$A$14:$O$118,7,FALSE)</f>
        <v>244</v>
      </c>
      <c r="H27" s="49">
        <f t="shared" si="2"/>
        <v>926</v>
      </c>
      <c r="I27" s="49">
        <f>VLOOKUP($A27,'c-1'!$A$14:$O$118,9,FALSE)</f>
        <v>910</v>
      </c>
      <c r="J27" s="49">
        <f>VLOOKUP($A27,'c-1'!$A$14:$O$118,10,FALSE)</f>
        <v>0</v>
      </c>
      <c r="K27" s="49">
        <f>VLOOKUP($A27,'c-1'!$A$14:$O$118,11,FALSE)</f>
        <v>7</v>
      </c>
      <c r="L27" s="49">
        <f>VLOOKUP($A27,'c-1'!$A$14:$O$118,12,FALSE)</f>
        <v>0</v>
      </c>
      <c r="M27" s="49">
        <f>VLOOKUP($A27,'c-1'!$A$14:$O$118,13,FALSE)</f>
        <v>8</v>
      </c>
      <c r="N27" s="49">
        <f>VLOOKUP($A27,'c-1'!$A$14:$O$118,14,FALSE)</f>
        <v>1</v>
      </c>
      <c r="O27" s="49">
        <f>VLOOKUP($A27,'c-1'!$A$14:$O$118,15,FALSE)</f>
        <v>0</v>
      </c>
    </row>
    <row r="28" spans="1:15" x14ac:dyDescent="0.25">
      <c r="A28" s="8" t="s">
        <v>103</v>
      </c>
      <c r="B28" s="49">
        <f>VLOOKUP($A28,'c-1'!$A$14:$O$118,2,FALSE)</f>
        <v>912</v>
      </c>
      <c r="C28" s="49">
        <f>VLOOKUP($A28,'c-1'!$A$14:$O$118,3,FALSE)</f>
        <v>182</v>
      </c>
      <c r="D28" s="49">
        <f>VLOOKUP($A28,'c-1'!$A$14:$O$118,4,FALSE)</f>
        <v>152</v>
      </c>
      <c r="E28" s="49">
        <f>VLOOKUP($A28,'c-1'!$A$14:$O$118,5,FALSE)</f>
        <v>4</v>
      </c>
      <c r="F28" s="49">
        <f>VLOOKUP($A28,'c-1'!$A$14:$O$118,6,FALSE)</f>
        <v>149</v>
      </c>
      <c r="G28" s="49">
        <f>VLOOKUP($A28,'c-1'!$A$14:$O$118,7,FALSE)</f>
        <v>196</v>
      </c>
      <c r="H28" s="49">
        <f t="shared" si="2"/>
        <v>905</v>
      </c>
      <c r="I28" s="49">
        <f>VLOOKUP($A28,'c-1'!$A$14:$O$118,9,FALSE)</f>
        <v>905</v>
      </c>
      <c r="J28" s="49">
        <f>VLOOKUP($A28,'c-1'!$A$14:$O$118,10,FALSE)</f>
        <v>0</v>
      </c>
      <c r="K28" s="49">
        <f>VLOOKUP($A28,'c-1'!$A$14:$O$118,11,FALSE)</f>
        <v>0</v>
      </c>
      <c r="L28" s="49">
        <f>VLOOKUP($A28,'c-1'!$A$14:$O$118,12,FALSE)</f>
        <v>0</v>
      </c>
      <c r="M28" s="49">
        <f>VLOOKUP($A28,'c-1'!$A$14:$O$118,13,FALSE)</f>
        <v>0</v>
      </c>
      <c r="N28" s="49">
        <f>VLOOKUP($A28,'c-1'!$A$14:$O$118,14,FALSE)</f>
        <v>0</v>
      </c>
      <c r="O28" s="49">
        <f>VLOOKUP($A28,'c-1'!$A$14:$O$118,15,FALSE)</f>
        <v>0</v>
      </c>
    </row>
    <row r="29" spans="1:15" x14ac:dyDescent="0.25">
      <c r="A29" s="8" t="s">
        <v>190</v>
      </c>
      <c r="B29" s="49">
        <f>VLOOKUP($A29,'c-1'!$A$14:$O$118,2,FALSE)</f>
        <v>5190</v>
      </c>
      <c r="C29" s="49">
        <f>VLOOKUP($A29,'c-1'!$A$14:$O$118,3,FALSE)</f>
        <v>1034</v>
      </c>
      <c r="D29" s="49">
        <f>VLOOKUP($A29,'c-1'!$A$14:$O$118,4,FALSE)</f>
        <v>652</v>
      </c>
      <c r="E29" s="49">
        <f>VLOOKUP($A29,'c-1'!$A$14:$O$118,5,FALSE)</f>
        <v>1</v>
      </c>
      <c r="F29" s="49">
        <f>VLOOKUP($A29,'c-1'!$A$14:$O$118,6,FALSE)</f>
        <v>261</v>
      </c>
      <c r="G29" s="49">
        <f>VLOOKUP($A29,'c-1'!$A$14:$O$118,7,FALSE)</f>
        <v>1068</v>
      </c>
      <c r="H29" s="49">
        <f t="shared" si="2"/>
        <v>5548</v>
      </c>
      <c r="I29" s="49">
        <f>VLOOKUP($A29,'c-1'!$A$14:$O$118,9,FALSE)</f>
        <v>5546</v>
      </c>
      <c r="J29" s="49">
        <f>VLOOKUP($A29,'c-1'!$A$14:$O$118,10,FALSE)</f>
        <v>0</v>
      </c>
      <c r="K29" s="49">
        <f>VLOOKUP($A29,'c-1'!$A$14:$O$118,11,FALSE)</f>
        <v>2</v>
      </c>
      <c r="L29" s="49">
        <f>VLOOKUP($A29,'c-1'!$A$14:$O$118,12,FALSE)</f>
        <v>0</v>
      </c>
      <c r="M29" s="49">
        <f>VLOOKUP($A29,'c-1'!$A$14:$O$118,13,FALSE)</f>
        <v>0</v>
      </c>
      <c r="N29" s="49">
        <f>VLOOKUP($A29,'c-1'!$A$14:$O$118,14,FALSE)</f>
        <v>0</v>
      </c>
      <c r="O29" s="49">
        <f>VLOOKUP($A29,'c-1'!$A$14:$O$118,15,FALSE)</f>
        <v>0</v>
      </c>
    </row>
    <row r="30" spans="1:15" x14ac:dyDescent="0.2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1"/>
    </row>
    <row r="31" spans="1:15" x14ac:dyDescent="0.25">
      <c r="A31" s="6" t="s">
        <v>270</v>
      </c>
      <c r="B31" s="46">
        <f>SUM(B32:B48)</f>
        <v>34702</v>
      </c>
      <c r="C31" s="46">
        <f t="shared" ref="C31:O31" si="3">SUM(C32:C48)</f>
        <v>7973</v>
      </c>
      <c r="D31" s="46">
        <f t="shared" si="3"/>
        <v>3136</v>
      </c>
      <c r="E31" s="46">
        <f t="shared" si="3"/>
        <v>14</v>
      </c>
      <c r="F31" s="46">
        <f t="shared" si="3"/>
        <v>4364</v>
      </c>
      <c r="G31" s="46">
        <f t="shared" si="3"/>
        <v>5058</v>
      </c>
      <c r="H31" s="46">
        <f t="shared" si="3"/>
        <v>36403</v>
      </c>
      <c r="I31" s="46">
        <f t="shared" si="3"/>
        <v>35010</v>
      </c>
      <c r="J31" s="46">
        <f t="shared" si="3"/>
        <v>52</v>
      </c>
      <c r="K31" s="46">
        <f t="shared" si="3"/>
        <v>1228</v>
      </c>
      <c r="L31" s="46">
        <f t="shared" si="3"/>
        <v>0</v>
      </c>
      <c r="M31" s="46">
        <f t="shared" si="3"/>
        <v>56</v>
      </c>
      <c r="N31" s="46">
        <f t="shared" si="3"/>
        <v>56</v>
      </c>
      <c r="O31" s="47">
        <f t="shared" si="3"/>
        <v>1</v>
      </c>
    </row>
    <row r="32" spans="1:15" x14ac:dyDescent="0.25">
      <c r="A32" s="52" t="s">
        <v>187</v>
      </c>
      <c r="B32" s="49">
        <f>VLOOKUP($A32,'c-1'!$A$14:$O$118,2,FALSE)</f>
        <v>10240</v>
      </c>
      <c r="C32" s="49">
        <f>VLOOKUP($A32,'c-1'!$A$14:$O$118,3,FALSE)</f>
        <v>2513</v>
      </c>
      <c r="D32" s="49">
        <f>VLOOKUP($A32,'c-1'!$A$14:$O$118,4,FALSE)</f>
        <v>956</v>
      </c>
      <c r="E32" s="49">
        <f>VLOOKUP($A32,'c-1'!$A$14:$O$118,5,FALSE)</f>
        <v>3</v>
      </c>
      <c r="F32" s="49">
        <f>VLOOKUP($A32,'c-1'!$A$14:$O$118,6,FALSE)</f>
        <v>1272</v>
      </c>
      <c r="G32" s="49">
        <f>VLOOKUP($A32,'c-1'!$A$14:$O$118,7,FALSE)</f>
        <v>1908</v>
      </c>
      <c r="H32" s="49">
        <f t="shared" ref="H32:H48" si="4">SUM(B32:E32)-SUM(F32:G32)</f>
        <v>10532</v>
      </c>
      <c r="I32" s="49">
        <f>VLOOKUP($A32,'c-1'!$A$14:$O$118,9,FALSE)</f>
        <v>10196</v>
      </c>
      <c r="J32" s="49">
        <f>VLOOKUP($A32,'c-1'!$A$14:$O$118,10,FALSE)</f>
        <v>0</v>
      </c>
      <c r="K32" s="49">
        <f>VLOOKUP($A32,'c-1'!$A$14:$O$118,11,FALSE)</f>
        <v>322</v>
      </c>
      <c r="L32" s="49">
        <f>VLOOKUP($A32,'c-1'!$A$14:$O$118,12,FALSE)</f>
        <v>0</v>
      </c>
      <c r="M32" s="49">
        <f>VLOOKUP($A32,'c-1'!$A$14:$O$118,13,FALSE)</f>
        <v>14</v>
      </c>
      <c r="N32" s="49">
        <f>VLOOKUP($A32,'c-1'!$A$14:$O$118,14,FALSE)</f>
        <v>0</v>
      </c>
      <c r="O32" s="49">
        <f>VLOOKUP($A32,'c-1'!$A$14:$O$118,15,FALSE)</f>
        <v>0</v>
      </c>
    </row>
    <row r="33" spans="1:15" x14ac:dyDescent="0.25">
      <c r="A33" s="8" t="s">
        <v>116</v>
      </c>
      <c r="B33" s="49">
        <f>VLOOKUP($A33,'c-1'!$A$14:$O$118,2,FALSE)</f>
        <v>951</v>
      </c>
      <c r="C33" s="49">
        <f>VLOOKUP($A33,'c-1'!$A$14:$O$118,3,FALSE)</f>
        <v>235</v>
      </c>
      <c r="D33" s="49">
        <f>VLOOKUP($A33,'c-1'!$A$14:$O$118,4,FALSE)</f>
        <v>126</v>
      </c>
      <c r="E33" s="49">
        <f>VLOOKUP($A33,'c-1'!$A$14:$O$118,5,FALSE)</f>
        <v>0</v>
      </c>
      <c r="F33" s="49">
        <f>VLOOKUP($A33,'c-1'!$A$14:$O$118,6,FALSE)</f>
        <v>72</v>
      </c>
      <c r="G33" s="49">
        <f>VLOOKUP($A33,'c-1'!$A$14:$O$118,7,FALSE)</f>
        <v>233</v>
      </c>
      <c r="H33" s="49">
        <f t="shared" si="4"/>
        <v>1007</v>
      </c>
      <c r="I33" s="49">
        <f>VLOOKUP($A33,'c-1'!$A$14:$O$118,9,FALSE)</f>
        <v>1004</v>
      </c>
      <c r="J33" s="49">
        <f>VLOOKUP($A33,'c-1'!$A$14:$O$118,10,FALSE)</f>
        <v>0</v>
      </c>
      <c r="K33" s="49">
        <f>VLOOKUP($A33,'c-1'!$A$14:$O$118,11,FALSE)</f>
        <v>2</v>
      </c>
      <c r="L33" s="49">
        <f>VLOOKUP($A33,'c-1'!$A$14:$O$118,12,FALSE)</f>
        <v>0</v>
      </c>
      <c r="M33" s="49">
        <f>VLOOKUP($A33,'c-1'!$A$14:$O$118,13,FALSE)</f>
        <v>1</v>
      </c>
      <c r="N33" s="49">
        <f>VLOOKUP($A33,'c-1'!$A$14:$O$118,14,FALSE)</f>
        <v>0</v>
      </c>
      <c r="O33" s="49">
        <f>VLOOKUP($A33,'c-1'!$A$14:$O$118,15,FALSE)</f>
        <v>0</v>
      </c>
    </row>
    <row r="34" spans="1:15" x14ac:dyDescent="0.25">
      <c r="A34" s="8" t="s">
        <v>117</v>
      </c>
      <c r="B34" s="49">
        <f>VLOOKUP($A34,'c-1'!$A$14:$O$118,2,FALSE)</f>
        <v>984</v>
      </c>
      <c r="C34" s="49">
        <f>VLOOKUP($A34,'c-1'!$A$14:$O$118,3,FALSE)</f>
        <v>193</v>
      </c>
      <c r="D34" s="49">
        <f>VLOOKUP($A34,'c-1'!$A$14:$O$118,4,FALSE)</f>
        <v>53</v>
      </c>
      <c r="E34" s="49">
        <f>VLOOKUP($A34,'c-1'!$A$14:$O$118,5,FALSE)</f>
        <v>0</v>
      </c>
      <c r="F34" s="49">
        <f>VLOOKUP($A34,'c-1'!$A$14:$O$118,6,FALSE)</f>
        <v>84</v>
      </c>
      <c r="G34" s="49">
        <f>VLOOKUP($A34,'c-1'!$A$14:$O$118,7,FALSE)</f>
        <v>52</v>
      </c>
      <c r="H34" s="49">
        <f t="shared" si="4"/>
        <v>1094</v>
      </c>
      <c r="I34" s="49">
        <f>VLOOKUP($A34,'c-1'!$A$14:$O$118,9,FALSE)</f>
        <v>1092</v>
      </c>
      <c r="J34" s="49">
        <f>VLOOKUP($A34,'c-1'!$A$14:$O$118,10,FALSE)</f>
        <v>0</v>
      </c>
      <c r="K34" s="49">
        <f>VLOOKUP($A34,'c-1'!$A$14:$O$118,11,FALSE)</f>
        <v>1</v>
      </c>
      <c r="L34" s="49">
        <f>VLOOKUP($A34,'c-1'!$A$14:$O$118,12,FALSE)</f>
        <v>0</v>
      </c>
      <c r="M34" s="49">
        <f>VLOOKUP($A34,'c-1'!$A$14:$O$118,13,FALSE)</f>
        <v>0</v>
      </c>
      <c r="N34" s="49">
        <f>VLOOKUP($A34,'c-1'!$A$14:$O$118,14,FALSE)</f>
        <v>1</v>
      </c>
      <c r="O34" s="49">
        <f>VLOOKUP($A34,'c-1'!$A$14:$O$118,15,FALSE)</f>
        <v>0</v>
      </c>
    </row>
    <row r="35" spans="1:15" x14ac:dyDescent="0.25">
      <c r="A35" s="8" t="s">
        <v>120</v>
      </c>
      <c r="B35" s="49">
        <f>VLOOKUP($A35,'c-1'!$A$14:$O$118,2,FALSE)</f>
        <v>152</v>
      </c>
      <c r="C35" s="49">
        <f>VLOOKUP($A35,'c-1'!$A$14:$O$118,3,FALSE)</f>
        <v>36</v>
      </c>
      <c r="D35" s="49">
        <f>VLOOKUP($A35,'c-1'!$A$14:$O$118,4,FALSE)</f>
        <v>3</v>
      </c>
      <c r="E35" s="49">
        <f>VLOOKUP($A35,'c-1'!$A$14:$O$118,5,FALSE)</f>
        <v>0</v>
      </c>
      <c r="F35" s="49">
        <f>VLOOKUP($A35,'c-1'!$A$14:$O$118,6,FALSE)</f>
        <v>43</v>
      </c>
      <c r="G35" s="49">
        <f>VLOOKUP($A35,'c-1'!$A$14:$O$118,7,FALSE)</f>
        <v>0</v>
      </c>
      <c r="H35" s="49">
        <f t="shared" si="4"/>
        <v>148</v>
      </c>
      <c r="I35" s="49">
        <f>VLOOKUP($A35,'c-1'!$A$14:$O$118,9,FALSE)</f>
        <v>142</v>
      </c>
      <c r="J35" s="49">
        <f>VLOOKUP($A35,'c-1'!$A$14:$O$118,10,FALSE)</f>
        <v>0</v>
      </c>
      <c r="K35" s="49">
        <f>VLOOKUP($A35,'c-1'!$A$14:$O$118,11,FALSE)</f>
        <v>4</v>
      </c>
      <c r="L35" s="49">
        <f>VLOOKUP($A35,'c-1'!$A$14:$O$118,12,FALSE)</f>
        <v>0</v>
      </c>
      <c r="M35" s="49">
        <f>VLOOKUP($A35,'c-1'!$A$14:$O$118,13,FALSE)</f>
        <v>0</v>
      </c>
      <c r="N35" s="49">
        <f>VLOOKUP($A35,'c-1'!$A$14:$O$118,14,FALSE)</f>
        <v>2</v>
      </c>
      <c r="O35" s="49">
        <f>VLOOKUP($A35,'c-1'!$A$14:$O$118,15,FALSE)</f>
        <v>0</v>
      </c>
    </row>
    <row r="36" spans="1:15" x14ac:dyDescent="0.25">
      <c r="A36" s="8" t="s">
        <v>121</v>
      </c>
      <c r="B36" s="49">
        <f>VLOOKUP($A36,'c-1'!$A$14:$O$118,2,FALSE)</f>
        <v>984</v>
      </c>
      <c r="C36" s="49">
        <f>VLOOKUP($A36,'c-1'!$A$14:$O$118,3,FALSE)</f>
        <v>209</v>
      </c>
      <c r="D36" s="49">
        <f>VLOOKUP($A36,'c-1'!$A$14:$O$118,4,FALSE)</f>
        <v>150</v>
      </c>
      <c r="E36" s="49">
        <f>VLOOKUP($A36,'c-1'!$A$14:$O$118,5,FALSE)</f>
        <v>0</v>
      </c>
      <c r="F36" s="49">
        <f>VLOOKUP($A36,'c-1'!$A$14:$O$118,6,FALSE)</f>
        <v>143</v>
      </c>
      <c r="G36" s="49">
        <f>VLOOKUP($A36,'c-1'!$A$14:$O$118,7,FALSE)</f>
        <v>220</v>
      </c>
      <c r="H36" s="49">
        <f t="shared" si="4"/>
        <v>980</v>
      </c>
      <c r="I36" s="49">
        <f>VLOOKUP($A36,'c-1'!$A$14:$O$118,9,FALSE)</f>
        <v>942</v>
      </c>
      <c r="J36" s="49">
        <f>VLOOKUP($A36,'c-1'!$A$14:$O$118,10,FALSE)</f>
        <v>0</v>
      </c>
      <c r="K36" s="49">
        <f>VLOOKUP($A36,'c-1'!$A$14:$O$118,11,FALSE)</f>
        <v>37</v>
      </c>
      <c r="L36" s="49">
        <f>VLOOKUP($A36,'c-1'!$A$14:$O$118,12,FALSE)</f>
        <v>0</v>
      </c>
      <c r="M36" s="49">
        <f>VLOOKUP($A36,'c-1'!$A$14:$O$118,13,FALSE)</f>
        <v>1</v>
      </c>
      <c r="N36" s="49">
        <f>VLOOKUP($A36,'c-1'!$A$14:$O$118,14,FALSE)</f>
        <v>0</v>
      </c>
      <c r="O36" s="49">
        <f>VLOOKUP($A36,'c-1'!$A$14:$O$118,15,FALSE)</f>
        <v>0</v>
      </c>
    </row>
    <row r="37" spans="1:15" x14ac:dyDescent="0.25">
      <c r="A37" s="52" t="s">
        <v>188</v>
      </c>
      <c r="B37" s="49">
        <f>VLOOKUP($A37,'c-1'!$A$14:$O$118,2,FALSE)</f>
        <v>5944</v>
      </c>
      <c r="C37" s="49">
        <f>VLOOKUP($A37,'c-1'!$A$14:$O$118,3,FALSE)</f>
        <v>1426</v>
      </c>
      <c r="D37" s="49">
        <f>VLOOKUP($A37,'c-1'!$A$14:$O$118,4,FALSE)</f>
        <v>370</v>
      </c>
      <c r="E37" s="49">
        <f>VLOOKUP($A37,'c-1'!$A$14:$O$118,5,FALSE)</f>
        <v>5</v>
      </c>
      <c r="F37" s="49">
        <f>VLOOKUP($A37,'c-1'!$A$14:$O$118,6,FALSE)</f>
        <v>296</v>
      </c>
      <c r="G37" s="49">
        <f>VLOOKUP($A37,'c-1'!$A$14:$O$118,7,FALSE)</f>
        <v>1268</v>
      </c>
      <c r="H37" s="49">
        <f t="shared" si="4"/>
        <v>6181</v>
      </c>
      <c r="I37" s="49">
        <f>VLOOKUP($A37,'c-1'!$A$14:$O$118,9,FALSE)</f>
        <v>5520</v>
      </c>
      <c r="J37" s="49">
        <f>VLOOKUP($A37,'c-1'!$A$14:$O$118,10,FALSE)</f>
        <v>52</v>
      </c>
      <c r="K37" s="49">
        <f>VLOOKUP($A37,'c-1'!$A$14:$O$118,11,FALSE)</f>
        <v>600</v>
      </c>
      <c r="L37" s="49">
        <f>VLOOKUP($A37,'c-1'!$A$14:$O$118,12,FALSE)</f>
        <v>0</v>
      </c>
      <c r="M37" s="49">
        <f>VLOOKUP($A37,'c-1'!$A$14:$O$118,13,FALSE)</f>
        <v>2</v>
      </c>
      <c r="N37" s="49">
        <f>VLOOKUP($A37,'c-1'!$A$14:$O$118,14,FALSE)</f>
        <v>7</v>
      </c>
      <c r="O37" s="49">
        <f>VLOOKUP($A37,'c-1'!$A$14:$O$118,15,FALSE)</f>
        <v>0</v>
      </c>
    </row>
    <row r="38" spans="1:15" x14ac:dyDescent="0.25">
      <c r="A38" s="8" t="s">
        <v>118</v>
      </c>
      <c r="B38" s="49">
        <f>VLOOKUP($A38,'c-1'!$A$14:$O$118,2,FALSE)</f>
        <v>1884</v>
      </c>
      <c r="C38" s="49">
        <f>VLOOKUP($A38,'c-1'!$A$14:$O$118,3,FALSE)</f>
        <v>478</v>
      </c>
      <c r="D38" s="49">
        <f>VLOOKUP($A38,'c-1'!$A$14:$O$118,4,FALSE)</f>
        <v>80</v>
      </c>
      <c r="E38" s="49">
        <f>VLOOKUP($A38,'c-1'!$A$14:$O$118,5,FALSE)</f>
        <v>3</v>
      </c>
      <c r="F38" s="49">
        <f>VLOOKUP($A38,'c-1'!$A$14:$O$118,6,FALSE)</f>
        <v>367</v>
      </c>
      <c r="G38" s="49">
        <f>VLOOKUP($A38,'c-1'!$A$14:$O$118,7,FALSE)</f>
        <v>0</v>
      </c>
      <c r="H38" s="49">
        <f t="shared" si="4"/>
        <v>2078</v>
      </c>
      <c r="I38" s="49">
        <f>VLOOKUP($A38,'c-1'!$A$14:$O$118,9,FALSE)</f>
        <v>1989</v>
      </c>
      <c r="J38" s="49">
        <f>VLOOKUP($A38,'c-1'!$A$14:$O$118,10,FALSE)</f>
        <v>0</v>
      </c>
      <c r="K38" s="49">
        <f>VLOOKUP($A38,'c-1'!$A$14:$O$118,11,FALSE)</f>
        <v>86</v>
      </c>
      <c r="L38" s="49">
        <f>VLOOKUP($A38,'c-1'!$A$14:$O$118,12,FALSE)</f>
        <v>0</v>
      </c>
      <c r="M38" s="49">
        <f>VLOOKUP($A38,'c-1'!$A$14:$O$118,13,FALSE)</f>
        <v>1</v>
      </c>
      <c r="N38" s="49">
        <f>VLOOKUP($A38,'c-1'!$A$14:$O$118,14,FALSE)</f>
        <v>2</v>
      </c>
      <c r="O38" s="49">
        <f>VLOOKUP($A38,'c-1'!$A$14:$O$118,15,FALSE)</f>
        <v>0</v>
      </c>
    </row>
    <row r="39" spans="1:15" x14ac:dyDescent="0.25">
      <c r="A39" s="8" t="s">
        <v>119</v>
      </c>
      <c r="B39" s="49">
        <f>VLOOKUP($A39,'c-1'!$A$14:$O$118,2,FALSE)</f>
        <v>1136</v>
      </c>
      <c r="C39" s="49">
        <f>VLOOKUP($A39,'c-1'!$A$14:$O$118,3,FALSE)</f>
        <v>284</v>
      </c>
      <c r="D39" s="49">
        <f>VLOOKUP($A39,'c-1'!$A$14:$O$118,4,FALSE)</f>
        <v>21</v>
      </c>
      <c r="E39" s="49">
        <f>VLOOKUP($A39,'c-1'!$A$14:$O$118,5,FALSE)</f>
        <v>1</v>
      </c>
      <c r="F39" s="49">
        <f>VLOOKUP($A39,'c-1'!$A$14:$O$118,6,FALSE)</f>
        <v>118</v>
      </c>
      <c r="G39" s="49">
        <f>VLOOKUP($A39,'c-1'!$A$14:$O$118,7,FALSE)</f>
        <v>1</v>
      </c>
      <c r="H39" s="49">
        <f t="shared" si="4"/>
        <v>1323</v>
      </c>
      <c r="I39" s="49">
        <f>VLOOKUP($A39,'c-1'!$A$14:$O$118,9,FALSE)</f>
        <v>1308</v>
      </c>
      <c r="J39" s="49">
        <f>VLOOKUP($A39,'c-1'!$A$14:$O$118,10,FALSE)</f>
        <v>0</v>
      </c>
      <c r="K39" s="49">
        <f>VLOOKUP($A39,'c-1'!$A$14:$O$118,11,FALSE)</f>
        <v>11</v>
      </c>
      <c r="L39" s="49">
        <f>VLOOKUP($A39,'c-1'!$A$14:$O$118,12,FALSE)</f>
        <v>0</v>
      </c>
      <c r="M39" s="49">
        <f>VLOOKUP($A39,'c-1'!$A$14:$O$118,13,FALSE)</f>
        <v>3</v>
      </c>
      <c r="N39" s="49">
        <f>VLOOKUP($A39,'c-1'!$A$14:$O$118,14,FALSE)</f>
        <v>1</v>
      </c>
      <c r="O39" s="49">
        <f>VLOOKUP($A39,'c-1'!$A$14:$O$118,15,FALSE)</f>
        <v>0</v>
      </c>
    </row>
    <row r="40" spans="1:15" x14ac:dyDescent="0.25">
      <c r="A40" s="8" t="s">
        <v>122</v>
      </c>
      <c r="B40" s="49">
        <f>VLOOKUP($A40,'c-1'!$A$14:$O$118,2,FALSE)</f>
        <v>576</v>
      </c>
      <c r="C40" s="49">
        <f>VLOOKUP($A40,'c-1'!$A$14:$O$118,3,FALSE)</f>
        <v>185</v>
      </c>
      <c r="D40" s="49">
        <f>VLOOKUP($A40,'c-1'!$A$14:$O$118,4,FALSE)</f>
        <v>116</v>
      </c>
      <c r="E40" s="49">
        <f>VLOOKUP($A40,'c-1'!$A$14:$O$118,5,FALSE)</f>
        <v>1</v>
      </c>
      <c r="F40" s="49">
        <f>VLOOKUP($A40,'c-1'!$A$14:$O$118,6,FALSE)</f>
        <v>109</v>
      </c>
      <c r="G40" s="49">
        <f>VLOOKUP($A40,'c-1'!$A$14:$O$118,7,FALSE)</f>
        <v>106</v>
      </c>
      <c r="H40" s="49">
        <f t="shared" si="4"/>
        <v>663</v>
      </c>
      <c r="I40" s="49">
        <f>VLOOKUP($A40,'c-1'!$A$14:$O$118,9,FALSE)</f>
        <v>654</v>
      </c>
      <c r="J40" s="49">
        <f>VLOOKUP($A40,'c-1'!$A$14:$O$118,10,FALSE)</f>
        <v>0</v>
      </c>
      <c r="K40" s="49">
        <f>VLOOKUP($A40,'c-1'!$A$14:$O$118,11,FALSE)</f>
        <v>2</v>
      </c>
      <c r="L40" s="49">
        <f>VLOOKUP($A40,'c-1'!$A$14:$O$118,12,FALSE)</f>
        <v>0</v>
      </c>
      <c r="M40" s="49">
        <f>VLOOKUP($A40,'c-1'!$A$14:$O$118,13,FALSE)</f>
        <v>0</v>
      </c>
      <c r="N40" s="49">
        <f>VLOOKUP($A40,'c-1'!$A$14:$O$118,14,FALSE)</f>
        <v>7</v>
      </c>
      <c r="O40" s="49">
        <f>VLOOKUP($A40,'c-1'!$A$14:$O$118,15,FALSE)</f>
        <v>0</v>
      </c>
    </row>
    <row r="41" spans="1:15" x14ac:dyDescent="0.25">
      <c r="A41" s="8" t="s">
        <v>123</v>
      </c>
      <c r="B41" s="49">
        <f>VLOOKUP($A41,'c-1'!$A$14:$O$118,2,FALSE)</f>
        <v>1024</v>
      </c>
      <c r="C41" s="49">
        <f>VLOOKUP($A41,'c-1'!$A$14:$O$118,3,FALSE)</f>
        <v>361</v>
      </c>
      <c r="D41" s="49">
        <f>VLOOKUP($A41,'c-1'!$A$14:$O$118,4,FALSE)</f>
        <v>95</v>
      </c>
      <c r="E41" s="49">
        <f>VLOOKUP($A41,'c-1'!$A$14:$O$118,5,FALSE)</f>
        <v>0</v>
      </c>
      <c r="F41" s="49">
        <f>VLOOKUP($A41,'c-1'!$A$14:$O$118,6,FALSE)</f>
        <v>203</v>
      </c>
      <c r="G41" s="49">
        <f>VLOOKUP($A41,'c-1'!$A$14:$O$118,7,FALSE)</f>
        <v>160</v>
      </c>
      <c r="H41" s="49">
        <f t="shared" si="4"/>
        <v>1117</v>
      </c>
      <c r="I41" s="49">
        <f>VLOOKUP($A41,'c-1'!$A$14:$O$118,9,FALSE)</f>
        <v>1085</v>
      </c>
      <c r="J41" s="49">
        <f>VLOOKUP($A41,'c-1'!$A$14:$O$118,10,FALSE)</f>
        <v>0</v>
      </c>
      <c r="K41" s="49">
        <f>VLOOKUP($A41,'c-1'!$A$14:$O$118,11,FALSE)</f>
        <v>30</v>
      </c>
      <c r="L41" s="49">
        <f>VLOOKUP($A41,'c-1'!$A$14:$O$118,12,FALSE)</f>
        <v>0</v>
      </c>
      <c r="M41" s="49">
        <f>VLOOKUP($A41,'c-1'!$A$14:$O$118,13,FALSE)</f>
        <v>0</v>
      </c>
      <c r="N41" s="49">
        <f>VLOOKUP($A41,'c-1'!$A$14:$O$118,14,FALSE)</f>
        <v>1</v>
      </c>
      <c r="O41" s="49">
        <f>VLOOKUP($A41,'c-1'!$A$14:$O$118,15,FALSE)</f>
        <v>1</v>
      </c>
    </row>
    <row r="42" spans="1:15" x14ac:dyDescent="0.25">
      <c r="A42" s="8" t="s">
        <v>163</v>
      </c>
      <c r="B42" s="49">
        <f>VLOOKUP($A42,'c-1'!$A$14:$O$118,2,FALSE)</f>
        <v>2607</v>
      </c>
      <c r="C42" s="49">
        <f>VLOOKUP($A42,'c-1'!$A$14:$O$118,3,FALSE)</f>
        <v>546</v>
      </c>
      <c r="D42" s="49">
        <f>VLOOKUP($A42,'c-1'!$A$14:$O$118,4,FALSE)</f>
        <v>605</v>
      </c>
      <c r="E42" s="49">
        <f>VLOOKUP($A42,'c-1'!$A$14:$O$118,5,FALSE)</f>
        <v>0</v>
      </c>
      <c r="F42" s="49">
        <f>VLOOKUP($A42,'c-1'!$A$14:$O$118,6,FALSE)</f>
        <v>609</v>
      </c>
      <c r="G42" s="49">
        <f>VLOOKUP($A42,'c-1'!$A$14:$O$118,7,FALSE)</f>
        <v>688</v>
      </c>
      <c r="H42" s="49">
        <f t="shared" si="4"/>
        <v>2461</v>
      </c>
      <c r="I42" s="49">
        <f>VLOOKUP($A42,'c-1'!$A$14:$O$118,9,FALSE)</f>
        <v>2436</v>
      </c>
      <c r="J42" s="49">
        <f>VLOOKUP($A42,'c-1'!$A$14:$O$118,10,FALSE)</f>
        <v>0</v>
      </c>
      <c r="K42" s="49">
        <f>VLOOKUP($A42,'c-1'!$A$14:$O$118,11,FALSE)</f>
        <v>21</v>
      </c>
      <c r="L42" s="49">
        <f>VLOOKUP($A42,'c-1'!$A$14:$O$118,12,FALSE)</f>
        <v>0</v>
      </c>
      <c r="M42" s="49">
        <f>VLOOKUP($A42,'c-1'!$A$14:$O$118,13,FALSE)</f>
        <v>4</v>
      </c>
      <c r="N42" s="49">
        <f>VLOOKUP($A42,'c-1'!$A$14:$O$118,14,FALSE)</f>
        <v>0</v>
      </c>
      <c r="O42" s="49">
        <f>VLOOKUP($A42,'c-1'!$A$14:$O$118,15,FALSE)</f>
        <v>0</v>
      </c>
    </row>
    <row r="43" spans="1:15" x14ac:dyDescent="0.25">
      <c r="A43" s="8" t="s">
        <v>125</v>
      </c>
      <c r="B43" s="49">
        <f>VLOOKUP($A43,'c-1'!$A$14:$O$118,2,FALSE)</f>
        <v>398</v>
      </c>
      <c r="C43" s="49">
        <f>VLOOKUP($A43,'c-1'!$A$14:$O$118,3,FALSE)</f>
        <v>87</v>
      </c>
      <c r="D43" s="49">
        <f>VLOOKUP($A43,'c-1'!$A$14:$O$118,4,FALSE)</f>
        <v>13</v>
      </c>
      <c r="E43" s="49">
        <f>VLOOKUP($A43,'c-1'!$A$14:$O$118,5,FALSE)</f>
        <v>0</v>
      </c>
      <c r="F43" s="49">
        <f>VLOOKUP($A43,'c-1'!$A$14:$O$118,6,FALSE)</f>
        <v>42</v>
      </c>
      <c r="G43" s="49">
        <f>VLOOKUP($A43,'c-1'!$A$14:$O$118,7,FALSE)</f>
        <v>3</v>
      </c>
      <c r="H43" s="49">
        <f t="shared" si="4"/>
        <v>453</v>
      </c>
      <c r="I43" s="49">
        <f>VLOOKUP($A43,'c-1'!$A$14:$O$118,9,FALSE)</f>
        <v>449</v>
      </c>
      <c r="J43" s="49">
        <f>VLOOKUP($A43,'c-1'!$A$14:$O$118,10,FALSE)</f>
        <v>0</v>
      </c>
      <c r="K43" s="49">
        <f>VLOOKUP($A43,'c-1'!$A$14:$O$118,11,FALSE)</f>
        <v>2</v>
      </c>
      <c r="L43" s="49">
        <f>VLOOKUP($A43,'c-1'!$A$14:$O$118,12,FALSE)</f>
        <v>0</v>
      </c>
      <c r="M43" s="49">
        <f>VLOOKUP($A43,'c-1'!$A$14:$O$118,13,FALSE)</f>
        <v>0</v>
      </c>
      <c r="N43" s="49">
        <f>VLOOKUP($A43,'c-1'!$A$14:$O$118,14,FALSE)</f>
        <v>2</v>
      </c>
      <c r="O43" s="49">
        <f>VLOOKUP($A43,'c-1'!$A$14:$O$118,15,FALSE)</f>
        <v>0</v>
      </c>
    </row>
    <row r="44" spans="1:15" x14ac:dyDescent="0.25">
      <c r="A44" s="8" t="s">
        <v>124</v>
      </c>
      <c r="B44" s="49">
        <f>VLOOKUP($A44,'c-1'!$A$14:$O$118,2,FALSE)</f>
        <v>685</v>
      </c>
      <c r="C44" s="49">
        <f>VLOOKUP($A44,'c-1'!$A$14:$O$118,3,FALSE)</f>
        <v>157</v>
      </c>
      <c r="D44" s="49">
        <f>VLOOKUP($A44,'c-1'!$A$14:$O$118,4,FALSE)</f>
        <v>133</v>
      </c>
      <c r="E44" s="49">
        <f>VLOOKUP($A44,'c-1'!$A$14:$O$118,5,FALSE)</f>
        <v>0</v>
      </c>
      <c r="F44" s="49">
        <f>VLOOKUP($A44,'c-1'!$A$14:$O$118,6,FALSE)</f>
        <v>106</v>
      </c>
      <c r="G44" s="49">
        <f>VLOOKUP($A44,'c-1'!$A$14:$O$118,7,FALSE)</f>
        <v>143</v>
      </c>
      <c r="H44" s="49">
        <f t="shared" si="4"/>
        <v>726</v>
      </c>
      <c r="I44" s="49">
        <f>VLOOKUP($A44,'c-1'!$A$14:$O$118,9,FALSE)</f>
        <v>684</v>
      </c>
      <c r="J44" s="49">
        <f>VLOOKUP($A44,'c-1'!$A$14:$O$118,10,FALSE)</f>
        <v>0</v>
      </c>
      <c r="K44" s="49">
        <f>VLOOKUP($A44,'c-1'!$A$14:$O$118,11,FALSE)</f>
        <v>34</v>
      </c>
      <c r="L44" s="49">
        <f>VLOOKUP($A44,'c-1'!$A$14:$O$118,12,FALSE)</f>
        <v>0</v>
      </c>
      <c r="M44" s="49">
        <f>VLOOKUP($A44,'c-1'!$A$14:$O$118,13,FALSE)</f>
        <v>7</v>
      </c>
      <c r="N44" s="49">
        <f>VLOOKUP($A44,'c-1'!$A$14:$O$118,14,FALSE)</f>
        <v>1</v>
      </c>
      <c r="O44" s="49">
        <f>VLOOKUP($A44,'c-1'!$A$14:$O$118,15,FALSE)</f>
        <v>0</v>
      </c>
    </row>
    <row r="45" spans="1:15" x14ac:dyDescent="0.25">
      <c r="A45" s="8" t="s">
        <v>182</v>
      </c>
      <c r="B45" s="49">
        <f>VLOOKUP($A45,'c-1'!$A$14:$O$118,2,FALSE)</f>
        <v>1473</v>
      </c>
      <c r="C45" s="49">
        <f>VLOOKUP($A45,'c-1'!$A$14:$O$118,3,FALSE)</f>
        <v>2</v>
      </c>
      <c r="D45" s="49">
        <f>VLOOKUP($A45,'c-1'!$A$14:$O$118,4,FALSE)</f>
        <v>33</v>
      </c>
      <c r="E45" s="49">
        <f>VLOOKUP($A45,'c-1'!$A$14:$O$118,5,FALSE)</f>
        <v>0</v>
      </c>
      <c r="F45" s="49">
        <f>VLOOKUP($A45,'c-1'!$A$14:$O$118,6,FALSE)</f>
        <v>156</v>
      </c>
      <c r="G45" s="49">
        <f>VLOOKUP($A45,'c-1'!$A$14:$O$118,7,FALSE)</f>
        <v>1</v>
      </c>
      <c r="H45" s="49">
        <f t="shared" si="4"/>
        <v>1351</v>
      </c>
      <c r="I45" s="49">
        <f>VLOOKUP($A45,'c-1'!$A$14:$O$118,9,FALSE)</f>
        <v>1322</v>
      </c>
      <c r="J45" s="49">
        <f>VLOOKUP($A45,'c-1'!$A$14:$O$118,10,FALSE)</f>
        <v>0</v>
      </c>
      <c r="K45" s="49">
        <f>VLOOKUP($A45,'c-1'!$A$14:$O$118,11,FALSE)</f>
        <v>28</v>
      </c>
      <c r="L45" s="49">
        <f>VLOOKUP($A45,'c-1'!$A$14:$O$118,12,FALSE)</f>
        <v>0</v>
      </c>
      <c r="M45" s="49">
        <f>VLOOKUP($A45,'c-1'!$A$14:$O$118,13,FALSE)</f>
        <v>1</v>
      </c>
      <c r="N45" s="49">
        <f>VLOOKUP($A45,'c-1'!$A$14:$O$118,14,FALSE)</f>
        <v>0</v>
      </c>
      <c r="O45" s="49">
        <f>VLOOKUP($A45,'c-1'!$A$14:$O$118,15,FALSE)</f>
        <v>0</v>
      </c>
    </row>
    <row r="46" spans="1:15" x14ac:dyDescent="0.25">
      <c r="A46" s="8" t="s">
        <v>183</v>
      </c>
      <c r="B46" s="49">
        <f>VLOOKUP($A46,'c-1'!$A$14:$O$118,2,FALSE)</f>
        <v>2789</v>
      </c>
      <c r="C46" s="49">
        <f>VLOOKUP($A46,'c-1'!$A$14:$O$118,3,FALSE)</f>
        <v>683</v>
      </c>
      <c r="D46" s="49">
        <f>VLOOKUP($A46,'c-1'!$A$14:$O$118,4,FALSE)</f>
        <v>51</v>
      </c>
      <c r="E46" s="49">
        <f>VLOOKUP($A46,'c-1'!$A$14:$O$118,5,FALSE)</f>
        <v>0</v>
      </c>
      <c r="F46" s="49">
        <f>VLOOKUP($A46,'c-1'!$A$14:$O$118,6,FALSE)</f>
        <v>370</v>
      </c>
      <c r="G46" s="49">
        <f>VLOOKUP($A46,'c-1'!$A$14:$O$118,7,FALSE)</f>
        <v>5</v>
      </c>
      <c r="H46" s="49">
        <f t="shared" si="4"/>
        <v>3148</v>
      </c>
      <c r="I46" s="49">
        <f>VLOOKUP($A46,'c-1'!$A$14:$O$118,9,FALSE)</f>
        <v>3111</v>
      </c>
      <c r="J46" s="49">
        <f>VLOOKUP($A46,'c-1'!$A$14:$O$118,10,FALSE)</f>
        <v>0</v>
      </c>
      <c r="K46" s="49">
        <f>VLOOKUP($A46,'c-1'!$A$14:$O$118,11,FALSE)</f>
        <v>32</v>
      </c>
      <c r="L46" s="49">
        <f>VLOOKUP($A46,'c-1'!$A$14:$O$118,12,FALSE)</f>
        <v>0</v>
      </c>
      <c r="M46" s="49">
        <f>VLOOKUP($A46,'c-1'!$A$14:$O$118,13,FALSE)</f>
        <v>1</v>
      </c>
      <c r="N46" s="49">
        <f>VLOOKUP($A46,'c-1'!$A$14:$O$118,14,FALSE)</f>
        <v>4</v>
      </c>
      <c r="O46" s="49">
        <f>VLOOKUP($A46,'c-1'!$A$14:$O$118,15,FALSE)</f>
        <v>0</v>
      </c>
    </row>
    <row r="47" spans="1:15" x14ac:dyDescent="0.25">
      <c r="A47" s="8" t="s">
        <v>126</v>
      </c>
      <c r="B47" s="49">
        <f>VLOOKUP($A47,'c-1'!$A$14:$O$118,2,FALSE)</f>
        <v>1870</v>
      </c>
      <c r="C47" s="49">
        <f>VLOOKUP($A47,'c-1'!$A$14:$O$118,3,FALSE)</f>
        <v>348</v>
      </c>
      <c r="D47" s="49">
        <f>VLOOKUP($A47,'c-1'!$A$14:$O$118,4,FALSE)</f>
        <v>67</v>
      </c>
      <c r="E47" s="49">
        <f>VLOOKUP($A47,'c-1'!$A$14:$O$118,5,FALSE)</f>
        <v>0</v>
      </c>
      <c r="F47" s="49">
        <f>VLOOKUP($A47,'c-1'!$A$14:$O$118,6,FALSE)</f>
        <v>256</v>
      </c>
      <c r="G47" s="49">
        <f>VLOOKUP($A47,'c-1'!$A$14:$O$118,7,FALSE)</f>
        <v>103</v>
      </c>
      <c r="H47" s="49">
        <f t="shared" si="4"/>
        <v>1926</v>
      </c>
      <c r="I47" s="49">
        <f>VLOOKUP($A47,'c-1'!$A$14:$O$118,9,FALSE)</f>
        <v>1869</v>
      </c>
      <c r="J47" s="49">
        <f>VLOOKUP($A47,'c-1'!$A$14:$O$118,10,FALSE)</f>
        <v>0</v>
      </c>
      <c r="K47" s="49">
        <f>VLOOKUP($A47,'c-1'!$A$14:$O$118,11,FALSE)</f>
        <v>14</v>
      </c>
      <c r="L47" s="49">
        <f>VLOOKUP($A47,'c-1'!$A$14:$O$118,12,FALSE)</f>
        <v>0</v>
      </c>
      <c r="M47" s="49">
        <f>VLOOKUP($A47,'c-1'!$A$14:$O$118,13,FALSE)</f>
        <v>21</v>
      </c>
      <c r="N47" s="49">
        <f>VLOOKUP($A47,'c-1'!$A$14:$O$118,14,FALSE)</f>
        <v>22</v>
      </c>
      <c r="O47" s="49">
        <f>VLOOKUP($A47,'c-1'!$A$14:$O$118,15,FALSE)</f>
        <v>0</v>
      </c>
    </row>
    <row r="48" spans="1:15" x14ac:dyDescent="0.25">
      <c r="A48" s="8" t="s">
        <v>127</v>
      </c>
      <c r="B48" s="49">
        <f>VLOOKUP($A48,'c-1'!$A$14:$O$118,2,FALSE)</f>
        <v>1005</v>
      </c>
      <c r="C48" s="49">
        <f>VLOOKUP($A48,'c-1'!$A$14:$O$118,3,FALSE)</f>
        <v>230</v>
      </c>
      <c r="D48" s="49">
        <f>VLOOKUP($A48,'c-1'!$A$14:$O$118,4,FALSE)</f>
        <v>264</v>
      </c>
      <c r="E48" s="49">
        <f>VLOOKUP($A48,'c-1'!$A$14:$O$118,5,FALSE)</f>
        <v>1</v>
      </c>
      <c r="F48" s="49">
        <f>VLOOKUP($A48,'c-1'!$A$14:$O$118,6,FALSE)</f>
        <v>118</v>
      </c>
      <c r="G48" s="49">
        <f>VLOOKUP($A48,'c-1'!$A$14:$O$118,7,FALSE)</f>
        <v>167</v>
      </c>
      <c r="H48" s="49">
        <f t="shared" si="4"/>
        <v>1215</v>
      </c>
      <c r="I48" s="49">
        <f>VLOOKUP($A48,'c-1'!$A$14:$O$118,9,FALSE)</f>
        <v>1207</v>
      </c>
      <c r="J48" s="49">
        <f>VLOOKUP($A48,'c-1'!$A$14:$O$118,10,FALSE)</f>
        <v>0</v>
      </c>
      <c r="K48" s="49">
        <f>VLOOKUP($A48,'c-1'!$A$14:$O$118,11,FALSE)</f>
        <v>2</v>
      </c>
      <c r="L48" s="49">
        <f>VLOOKUP($A48,'c-1'!$A$14:$O$118,12,FALSE)</f>
        <v>0</v>
      </c>
      <c r="M48" s="49">
        <f>VLOOKUP($A48,'c-1'!$A$14:$O$118,13,FALSE)</f>
        <v>0</v>
      </c>
      <c r="N48" s="49">
        <f>VLOOKUP($A48,'c-1'!$A$14:$O$118,14,FALSE)</f>
        <v>6</v>
      </c>
      <c r="O48" s="49">
        <f>VLOOKUP($A48,'c-1'!$A$14:$O$118,15,FALSE)</f>
        <v>0</v>
      </c>
    </row>
    <row r="49" spans="1:15" x14ac:dyDescent="0.2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1"/>
    </row>
    <row r="50" spans="1:15" x14ac:dyDescent="0.25">
      <c r="A50" s="6" t="s">
        <v>271</v>
      </c>
      <c r="B50" s="46">
        <f>SUM(B51:B56)</f>
        <v>17682</v>
      </c>
      <c r="C50" s="46">
        <f t="shared" ref="C50:O50" si="5">SUM(C51:C56)</f>
        <v>4286</v>
      </c>
      <c r="D50" s="46">
        <f t="shared" si="5"/>
        <v>1279</v>
      </c>
      <c r="E50" s="46">
        <f t="shared" si="5"/>
        <v>17</v>
      </c>
      <c r="F50" s="46">
        <f t="shared" si="5"/>
        <v>2454</v>
      </c>
      <c r="G50" s="46">
        <f t="shared" si="5"/>
        <v>2549</v>
      </c>
      <c r="H50" s="46">
        <f t="shared" si="5"/>
        <v>18261</v>
      </c>
      <c r="I50" s="46">
        <f t="shared" si="5"/>
        <v>18042</v>
      </c>
      <c r="J50" s="46">
        <f t="shared" si="5"/>
        <v>56</v>
      </c>
      <c r="K50" s="46">
        <f t="shared" si="5"/>
        <v>106</v>
      </c>
      <c r="L50" s="46">
        <f t="shared" si="5"/>
        <v>1</v>
      </c>
      <c r="M50" s="46">
        <f t="shared" si="5"/>
        <v>31</v>
      </c>
      <c r="N50" s="46">
        <f t="shared" si="5"/>
        <v>25</v>
      </c>
      <c r="O50" s="47">
        <f t="shared" si="5"/>
        <v>0</v>
      </c>
    </row>
    <row r="51" spans="1:15" x14ac:dyDescent="0.25">
      <c r="A51" s="52" t="s">
        <v>157</v>
      </c>
      <c r="B51" s="49">
        <f>VLOOKUP($A51,'c-1'!$A$14:$O$118,2,FALSE)</f>
        <v>8669</v>
      </c>
      <c r="C51" s="49">
        <f>VLOOKUP($A51,'c-1'!$A$14:$O$118,3,FALSE)</f>
        <v>2060</v>
      </c>
      <c r="D51" s="49">
        <f>VLOOKUP($A51,'c-1'!$A$14:$O$118,4,FALSE)</f>
        <v>420</v>
      </c>
      <c r="E51" s="49">
        <f>VLOOKUP($A51,'c-1'!$A$14:$O$118,5,FALSE)</f>
        <v>13</v>
      </c>
      <c r="F51" s="49">
        <f>VLOOKUP($A51,'c-1'!$A$14:$O$118,6,FALSE)</f>
        <v>1082</v>
      </c>
      <c r="G51" s="49">
        <f>VLOOKUP($A51,'c-1'!$A$14:$O$118,7,FALSE)</f>
        <v>1403</v>
      </c>
      <c r="H51" s="49">
        <f t="shared" ref="H51:H56" si="6">SUM(B51:E51)-SUM(F51:G51)</f>
        <v>8677</v>
      </c>
      <c r="I51" s="49">
        <f>VLOOKUP($A51,'c-1'!$A$14:$O$118,9,FALSE)</f>
        <v>8650</v>
      </c>
      <c r="J51" s="49">
        <f>VLOOKUP($A51,'c-1'!$A$14:$O$118,10,FALSE)</f>
        <v>0</v>
      </c>
      <c r="K51" s="49">
        <f>VLOOKUP($A51,'c-1'!$A$14:$O$118,11,FALSE)</f>
        <v>25</v>
      </c>
      <c r="L51" s="49">
        <f>VLOOKUP($A51,'c-1'!$A$14:$O$118,12,FALSE)</f>
        <v>0</v>
      </c>
      <c r="M51" s="49">
        <f>VLOOKUP($A51,'c-1'!$A$14:$O$118,13,FALSE)</f>
        <v>0</v>
      </c>
      <c r="N51" s="49">
        <f>VLOOKUP($A51,'c-1'!$A$14:$O$118,14,FALSE)</f>
        <v>2</v>
      </c>
      <c r="O51" s="49">
        <f>VLOOKUP($A51,'c-1'!$A$14:$O$118,15,FALSE)</f>
        <v>0</v>
      </c>
    </row>
    <row r="52" spans="1:15" x14ac:dyDescent="0.25">
      <c r="A52" s="52" t="s">
        <v>180</v>
      </c>
      <c r="B52" s="49">
        <f>VLOOKUP($A52,'c-1'!$A$14:$O$118,2,FALSE)</f>
        <v>2034</v>
      </c>
      <c r="C52" s="49">
        <f>VLOOKUP($A52,'c-1'!$A$14:$O$118,3,FALSE)</f>
        <v>906</v>
      </c>
      <c r="D52" s="49">
        <f>VLOOKUP($A52,'c-1'!$A$14:$O$118,4,FALSE)</f>
        <v>56</v>
      </c>
      <c r="E52" s="49">
        <f>VLOOKUP($A52,'c-1'!$A$14:$O$118,5,FALSE)</f>
        <v>3</v>
      </c>
      <c r="F52" s="49">
        <f>VLOOKUP($A52,'c-1'!$A$14:$O$118,6,FALSE)</f>
        <v>655</v>
      </c>
      <c r="G52" s="49">
        <f>VLOOKUP($A52,'c-1'!$A$14:$O$118,7,FALSE)</f>
        <v>95</v>
      </c>
      <c r="H52" s="49">
        <f t="shared" si="6"/>
        <v>2249</v>
      </c>
      <c r="I52" s="49">
        <f>VLOOKUP($A52,'c-1'!$A$14:$O$118,9,FALSE)</f>
        <v>2153</v>
      </c>
      <c r="J52" s="49">
        <f>VLOOKUP($A52,'c-1'!$A$14:$O$118,10,FALSE)</f>
        <v>56</v>
      </c>
      <c r="K52" s="49">
        <f>VLOOKUP($A52,'c-1'!$A$14:$O$118,11,FALSE)</f>
        <v>10</v>
      </c>
      <c r="L52" s="49">
        <f>VLOOKUP($A52,'c-1'!$A$14:$O$118,12,FALSE)</f>
        <v>1</v>
      </c>
      <c r="M52" s="49">
        <f>VLOOKUP($A52,'c-1'!$A$14:$O$118,13,FALSE)</f>
        <v>29</v>
      </c>
      <c r="N52" s="49">
        <f>VLOOKUP($A52,'c-1'!$A$14:$O$118,14,FALSE)</f>
        <v>0</v>
      </c>
      <c r="O52" s="49">
        <f>VLOOKUP($A52,'c-1'!$A$14:$O$118,15,FALSE)</f>
        <v>0</v>
      </c>
    </row>
    <row r="53" spans="1:15" x14ac:dyDescent="0.25">
      <c r="A53" s="8" t="s">
        <v>128</v>
      </c>
      <c r="B53" s="49">
        <f>VLOOKUP($A53,'c-1'!$A$14:$O$118,2,FALSE)</f>
        <v>2455</v>
      </c>
      <c r="C53" s="49">
        <f>VLOOKUP($A53,'c-1'!$A$14:$O$118,3,FALSE)</f>
        <v>493</v>
      </c>
      <c r="D53" s="49">
        <f>VLOOKUP($A53,'c-1'!$A$14:$O$118,4,FALSE)</f>
        <v>255</v>
      </c>
      <c r="E53" s="49">
        <f>VLOOKUP($A53,'c-1'!$A$14:$O$118,5,FALSE)</f>
        <v>0</v>
      </c>
      <c r="F53" s="49">
        <f>VLOOKUP($A53,'c-1'!$A$14:$O$118,6,FALSE)</f>
        <v>229</v>
      </c>
      <c r="G53" s="49">
        <f>VLOOKUP($A53,'c-1'!$A$14:$O$118,7,FALSE)</f>
        <v>502</v>
      </c>
      <c r="H53" s="49">
        <f t="shared" si="6"/>
        <v>2472</v>
      </c>
      <c r="I53" s="49">
        <f>VLOOKUP($A53,'c-1'!$A$14:$O$118,9,FALSE)</f>
        <v>2388</v>
      </c>
      <c r="J53" s="49">
        <f>VLOOKUP($A53,'c-1'!$A$14:$O$118,10,FALSE)</f>
        <v>0</v>
      </c>
      <c r="K53" s="49">
        <f>VLOOKUP($A53,'c-1'!$A$14:$O$118,11,FALSE)</f>
        <v>61</v>
      </c>
      <c r="L53" s="49">
        <f>VLOOKUP($A53,'c-1'!$A$14:$O$118,12,FALSE)</f>
        <v>0</v>
      </c>
      <c r="M53" s="49">
        <f>VLOOKUP($A53,'c-1'!$A$14:$O$118,13,FALSE)</f>
        <v>0</v>
      </c>
      <c r="N53" s="49">
        <f>VLOOKUP($A53,'c-1'!$A$14:$O$118,14,FALSE)</f>
        <v>23</v>
      </c>
      <c r="O53" s="49">
        <f>VLOOKUP($A53,'c-1'!$A$14:$O$118,15,FALSE)</f>
        <v>0</v>
      </c>
    </row>
    <row r="54" spans="1:15" x14ac:dyDescent="0.25">
      <c r="A54" s="8" t="s">
        <v>129</v>
      </c>
      <c r="B54" s="49">
        <f>VLOOKUP($A54,'c-1'!$A$14:$O$118,2,FALSE)</f>
        <v>497</v>
      </c>
      <c r="C54" s="49">
        <f>VLOOKUP($A54,'c-1'!$A$14:$O$118,3,FALSE)</f>
        <v>102</v>
      </c>
      <c r="D54" s="49">
        <f>VLOOKUP($A54,'c-1'!$A$14:$O$118,4,FALSE)</f>
        <v>18</v>
      </c>
      <c r="E54" s="49">
        <f>VLOOKUP($A54,'c-1'!$A$14:$O$118,5,FALSE)</f>
        <v>0</v>
      </c>
      <c r="F54" s="49">
        <f>VLOOKUP($A54,'c-1'!$A$14:$O$118,6,FALSE)</f>
        <v>63</v>
      </c>
      <c r="G54" s="49">
        <f>VLOOKUP($A54,'c-1'!$A$14:$O$118,7,FALSE)</f>
        <v>0</v>
      </c>
      <c r="H54" s="49">
        <f t="shared" si="6"/>
        <v>554</v>
      </c>
      <c r="I54" s="49">
        <f>VLOOKUP($A54,'c-1'!$A$14:$O$118,9,FALSE)</f>
        <v>553</v>
      </c>
      <c r="J54" s="49">
        <f>VLOOKUP($A54,'c-1'!$A$14:$O$118,10,FALSE)</f>
        <v>0</v>
      </c>
      <c r="K54" s="49">
        <f>VLOOKUP($A54,'c-1'!$A$14:$O$118,11,FALSE)</f>
        <v>0</v>
      </c>
      <c r="L54" s="49">
        <f>VLOOKUP($A54,'c-1'!$A$14:$O$118,12,FALSE)</f>
        <v>0</v>
      </c>
      <c r="M54" s="49">
        <f>VLOOKUP($A54,'c-1'!$A$14:$O$118,13,FALSE)</f>
        <v>1</v>
      </c>
      <c r="N54" s="49">
        <f>VLOOKUP($A54,'c-1'!$A$14:$O$118,14,FALSE)</f>
        <v>0</v>
      </c>
      <c r="O54" s="49">
        <f>VLOOKUP($A54,'c-1'!$A$14:$O$118,15,FALSE)</f>
        <v>0</v>
      </c>
    </row>
    <row r="55" spans="1:15" x14ac:dyDescent="0.25">
      <c r="A55" s="8" t="s">
        <v>130</v>
      </c>
      <c r="B55" s="49">
        <f>VLOOKUP($A55,'c-1'!$A$14:$O$118,2,FALSE)</f>
        <v>3226</v>
      </c>
      <c r="C55" s="49">
        <f>VLOOKUP($A55,'c-1'!$A$14:$O$118,3,FALSE)</f>
        <v>575</v>
      </c>
      <c r="D55" s="49">
        <f>VLOOKUP($A55,'c-1'!$A$14:$O$118,4,FALSE)</f>
        <v>501</v>
      </c>
      <c r="E55" s="49">
        <f>VLOOKUP($A55,'c-1'!$A$14:$O$118,5,FALSE)</f>
        <v>1</v>
      </c>
      <c r="F55" s="49">
        <f>VLOOKUP($A55,'c-1'!$A$14:$O$118,6,FALSE)</f>
        <v>343</v>
      </c>
      <c r="G55" s="49">
        <f>VLOOKUP($A55,'c-1'!$A$14:$O$118,7,FALSE)</f>
        <v>508</v>
      </c>
      <c r="H55" s="49">
        <f t="shared" si="6"/>
        <v>3452</v>
      </c>
      <c r="I55" s="49">
        <f>VLOOKUP($A55,'c-1'!$A$14:$O$118,9,FALSE)</f>
        <v>3442</v>
      </c>
      <c r="J55" s="49">
        <f>VLOOKUP($A55,'c-1'!$A$14:$O$118,10,FALSE)</f>
        <v>0</v>
      </c>
      <c r="K55" s="49">
        <f>VLOOKUP($A55,'c-1'!$A$14:$O$118,11,FALSE)</f>
        <v>9</v>
      </c>
      <c r="L55" s="49">
        <f>VLOOKUP($A55,'c-1'!$A$14:$O$118,12,FALSE)</f>
        <v>0</v>
      </c>
      <c r="M55" s="49">
        <f>VLOOKUP($A55,'c-1'!$A$14:$O$118,13,FALSE)</f>
        <v>1</v>
      </c>
      <c r="N55" s="49">
        <f>VLOOKUP($A55,'c-1'!$A$14:$O$118,14,FALSE)</f>
        <v>0</v>
      </c>
      <c r="O55" s="49">
        <f>VLOOKUP($A55,'c-1'!$A$14:$O$118,15,FALSE)</f>
        <v>0</v>
      </c>
    </row>
    <row r="56" spans="1:15" x14ac:dyDescent="0.25">
      <c r="A56" s="8" t="s">
        <v>131</v>
      </c>
      <c r="B56" s="49">
        <f>VLOOKUP($A56,'c-1'!$A$14:$O$118,2,FALSE)</f>
        <v>801</v>
      </c>
      <c r="C56" s="49">
        <f>VLOOKUP($A56,'c-1'!$A$14:$O$118,3,FALSE)</f>
        <v>150</v>
      </c>
      <c r="D56" s="49">
        <f>VLOOKUP($A56,'c-1'!$A$14:$O$118,4,FALSE)</f>
        <v>29</v>
      </c>
      <c r="E56" s="49">
        <f>VLOOKUP($A56,'c-1'!$A$14:$O$118,5,FALSE)</f>
        <v>0</v>
      </c>
      <c r="F56" s="49">
        <f>VLOOKUP($A56,'c-1'!$A$14:$O$118,6,FALSE)</f>
        <v>82</v>
      </c>
      <c r="G56" s="49">
        <f>VLOOKUP($A56,'c-1'!$A$14:$O$118,7,FALSE)</f>
        <v>41</v>
      </c>
      <c r="H56" s="49">
        <f t="shared" si="6"/>
        <v>857</v>
      </c>
      <c r="I56" s="49">
        <f>VLOOKUP($A56,'c-1'!$A$14:$O$118,9,FALSE)</f>
        <v>856</v>
      </c>
      <c r="J56" s="49">
        <f>VLOOKUP($A56,'c-1'!$A$14:$O$118,10,FALSE)</f>
        <v>0</v>
      </c>
      <c r="K56" s="49">
        <f>VLOOKUP($A56,'c-1'!$A$14:$O$118,11,FALSE)</f>
        <v>1</v>
      </c>
      <c r="L56" s="49">
        <f>VLOOKUP($A56,'c-1'!$A$14:$O$118,12,FALSE)</f>
        <v>0</v>
      </c>
      <c r="M56" s="49">
        <f>VLOOKUP($A56,'c-1'!$A$14:$O$118,13,FALSE)</f>
        <v>0</v>
      </c>
      <c r="N56" s="49">
        <f>VLOOKUP($A56,'c-1'!$A$14:$O$118,14,FALSE)</f>
        <v>0</v>
      </c>
      <c r="O56" s="49">
        <f>VLOOKUP($A56,'c-1'!$A$14:$O$118,15,FALSE)</f>
        <v>0</v>
      </c>
    </row>
    <row r="57" spans="1:15" x14ac:dyDescent="0.2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51"/>
    </row>
    <row r="58" spans="1:15" x14ac:dyDescent="0.25">
      <c r="A58" s="6" t="s">
        <v>272</v>
      </c>
      <c r="B58" s="46">
        <f>SUM(B59:B64)</f>
        <v>17765</v>
      </c>
      <c r="C58" s="46">
        <f t="shared" ref="C58:O58" si="7">SUM(C59:C64)</f>
        <v>4028</v>
      </c>
      <c r="D58" s="46">
        <f t="shared" si="7"/>
        <v>1445</v>
      </c>
      <c r="E58" s="46">
        <f t="shared" si="7"/>
        <v>15</v>
      </c>
      <c r="F58" s="46">
        <f t="shared" si="7"/>
        <v>2128</v>
      </c>
      <c r="G58" s="46">
        <f t="shared" si="7"/>
        <v>2492</v>
      </c>
      <c r="H58" s="46">
        <f t="shared" si="7"/>
        <v>18633</v>
      </c>
      <c r="I58" s="46">
        <f t="shared" si="7"/>
        <v>18253</v>
      </c>
      <c r="J58" s="46">
        <f t="shared" si="7"/>
        <v>0</v>
      </c>
      <c r="K58" s="46">
        <f t="shared" si="7"/>
        <v>304</v>
      </c>
      <c r="L58" s="46">
        <f t="shared" si="7"/>
        <v>0</v>
      </c>
      <c r="M58" s="46">
        <f t="shared" si="7"/>
        <v>4</v>
      </c>
      <c r="N58" s="46">
        <f t="shared" si="7"/>
        <v>72</v>
      </c>
      <c r="O58" s="47">
        <f t="shared" si="7"/>
        <v>0</v>
      </c>
    </row>
    <row r="59" spans="1:15" x14ac:dyDescent="0.25">
      <c r="A59" s="52" t="s">
        <v>158</v>
      </c>
      <c r="B59" s="49">
        <f>VLOOKUP($A59,'c-1'!$A$14:$O$118,2,FALSE)</f>
        <v>7987</v>
      </c>
      <c r="C59" s="49">
        <f>VLOOKUP($A59,'c-1'!$A$14:$O$118,3,FALSE)</f>
        <v>1958</v>
      </c>
      <c r="D59" s="49">
        <f>VLOOKUP($A59,'c-1'!$A$14:$O$118,4,FALSE)</f>
        <v>456</v>
      </c>
      <c r="E59" s="49">
        <f>VLOOKUP($A59,'c-1'!$A$14:$O$118,5,FALSE)</f>
        <v>6</v>
      </c>
      <c r="F59" s="49">
        <f>VLOOKUP($A59,'c-1'!$A$14:$O$118,6,FALSE)</f>
        <v>376</v>
      </c>
      <c r="G59" s="49">
        <f>VLOOKUP($A59,'c-1'!$A$14:$O$118,7,FALSE)</f>
        <v>1645</v>
      </c>
      <c r="H59" s="49">
        <f t="shared" ref="H59:H64" si="8">SUM(B59:E59)-SUM(F59:G59)</f>
        <v>8386</v>
      </c>
      <c r="I59" s="49">
        <f>VLOOKUP($A59,'c-1'!$A$14:$O$118,9,FALSE)</f>
        <v>8308</v>
      </c>
      <c r="J59" s="49">
        <f>VLOOKUP($A59,'c-1'!$A$14:$O$118,10,FALSE)</f>
        <v>0</v>
      </c>
      <c r="K59" s="49">
        <f>VLOOKUP($A59,'c-1'!$A$14:$O$118,11,FALSE)</f>
        <v>60</v>
      </c>
      <c r="L59" s="49">
        <f>VLOOKUP($A59,'c-1'!$A$14:$O$118,12,FALSE)</f>
        <v>0</v>
      </c>
      <c r="M59" s="49">
        <f>VLOOKUP($A59,'c-1'!$A$14:$O$118,13,FALSE)</f>
        <v>0</v>
      </c>
      <c r="N59" s="49">
        <f>VLOOKUP($A59,'c-1'!$A$14:$O$118,14,FALSE)</f>
        <v>18</v>
      </c>
      <c r="O59" s="49">
        <f>VLOOKUP($A59,'c-1'!$A$14:$O$118,15,FALSE)</f>
        <v>0</v>
      </c>
    </row>
    <row r="60" spans="1:15" x14ac:dyDescent="0.25">
      <c r="A60" s="8" t="s">
        <v>132</v>
      </c>
      <c r="B60" s="49">
        <f>VLOOKUP($A60,'c-1'!$A$14:$O$118,2,FALSE)</f>
        <v>1647</v>
      </c>
      <c r="C60" s="49">
        <f>VLOOKUP($A60,'c-1'!$A$14:$O$118,3,FALSE)</f>
        <v>334</v>
      </c>
      <c r="D60" s="49">
        <f>VLOOKUP($A60,'c-1'!$A$14:$O$118,4,FALSE)</f>
        <v>178</v>
      </c>
      <c r="E60" s="49">
        <f>VLOOKUP($A60,'c-1'!$A$14:$O$118,5,FALSE)</f>
        <v>7</v>
      </c>
      <c r="F60" s="49">
        <f>VLOOKUP($A60,'c-1'!$A$14:$O$118,6,FALSE)</f>
        <v>233</v>
      </c>
      <c r="G60" s="49">
        <f>VLOOKUP($A60,'c-1'!$A$14:$O$118,7,FALSE)</f>
        <v>529</v>
      </c>
      <c r="H60" s="49">
        <f t="shared" si="8"/>
        <v>1404</v>
      </c>
      <c r="I60" s="49">
        <f>VLOOKUP($A60,'c-1'!$A$14:$O$118,9,FALSE)</f>
        <v>1365</v>
      </c>
      <c r="J60" s="49">
        <f>VLOOKUP($A60,'c-1'!$A$14:$O$118,10,FALSE)</f>
        <v>0</v>
      </c>
      <c r="K60" s="49">
        <f>VLOOKUP($A60,'c-1'!$A$14:$O$118,11,FALSE)</f>
        <v>9</v>
      </c>
      <c r="L60" s="49">
        <f>VLOOKUP($A60,'c-1'!$A$14:$O$118,12,FALSE)</f>
        <v>0</v>
      </c>
      <c r="M60" s="49">
        <f>VLOOKUP($A60,'c-1'!$A$14:$O$118,13,FALSE)</f>
        <v>3</v>
      </c>
      <c r="N60" s="49">
        <f>VLOOKUP($A60,'c-1'!$A$14:$O$118,14,FALSE)</f>
        <v>27</v>
      </c>
      <c r="O60" s="49">
        <f>VLOOKUP($A60,'c-1'!$A$14:$O$118,15,FALSE)</f>
        <v>0</v>
      </c>
    </row>
    <row r="61" spans="1:15" x14ac:dyDescent="0.25">
      <c r="A61" s="8" t="s">
        <v>133</v>
      </c>
      <c r="B61" s="49">
        <f>VLOOKUP($A61,'c-1'!$A$14:$O$118,2,FALSE)</f>
        <v>814</v>
      </c>
      <c r="C61" s="49">
        <f>VLOOKUP($A61,'c-1'!$A$14:$O$118,3,FALSE)</f>
        <v>163</v>
      </c>
      <c r="D61" s="49">
        <f>VLOOKUP($A61,'c-1'!$A$14:$O$118,4,FALSE)</f>
        <v>97</v>
      </c>
      <c r="E61" s="49">
        <f>VLOOKUP($A61,'c-1'!$A$14:$O$118,5,FALSE)</f>
        <v>0</v>
      </c>
      <c r="F61" s="49">
        <f>VLOOKUP($A61,'c-1'!$A$14:$O$118,6,FALSE)</f>
        <v>284</v>
      </c>
      <c r="G61" s="49">
        <f>VLOOKUP($A61,'c-1'!$A$14:$O$118,7,FALSE)</f>
        <v>10</v>
      </c>
      <c r="H61" s="49">
        <f t="shared" si="8"/>
        <v>780</v>
      </c>
      <c r="I61" s="49">
        <f>VLOOKUP($A61,'c-1'!$A$14:$O$118,9,FALSE)</f>
        <v>775</v>
      </c>
      <c r="J61" s="49">
        <f>VLOOKUP($A61,'c-1'!$A$14:$O$118,10,FALSE)</f>
        <v>0</v>
      </c>
      <c r="K61" s="49">
        <f>VLOOKUP($A61,'c-1'!$A$14:$O$118,11,FALSE)</f>
        <v>0</v>
      </c>
      <c r="L61" s="49">
        <f>VLOOKUP($A61,'c-1'!$A$14:$O$118,12,FALSE)</f>
        <v>0</v>
      </c>
      <c r="M61" s="49">
        <f>VLOOKUP($A61,'c-1'!$A$14:$O$118,13,FALSE)</f>
        <v>1</v>
      </c>
      <c r="N61" s="49">
        <f>VLOOKUP($A61,'c-1'!$A$14:$O$118,14,FALSE)</f>
        <v>4</v>
      </c>
      <c r="O61" s="49">
        <f>VLOOKUP($A61,'c-1'!$A$14:$O$118,15,FALSE)</f>
        <v>0</v>
      </c>
    </row>
    <row r="62" spans="1:15" x14ac:dyDescent="0.25">
      <c r="A62" s="8" t="s">
        <v>198</v>
      </c>
      <c r="B62" s="49">
        <f>VLOOKUP($A62,'c-1'!$A$14:$O$118,2,FALSE)</f>
        <v>3425</v>
      </c>
      <c r="C62" s="49">
        <f>VLOOKUP($A62,'c-1'!$A$14:$O$118,3,FALSE)</f>
        <v>644</v>
      </c>
      <c r="D62" s="49">
        <f>VLOOKUP($A62,'c-1'!$A$14:$O$118,4,FALSE)</f>
        <v>89</v>
      </c>
      <c r="E62" s="49">
        <f>VLOOKUP($A62,'c-1'!$A$14:$O$118,5,FALSE)</f>
        <v>0</v>
      </c>
      <c r="F62" s="49">
        <f>VLOOKUP($A62,'c-1'!$A$14:$O$118,6,FALSE)</f>
        <v>394</v>
      </c>
      <c r="G62" s="49">
        <f>VLOOKUP($A62,'c-1'!$A$14:$O$118,7,FALSE)</f>
        <v>2</v>
      </c>
      <c r="H62" s="49">
        <f t="shared" si="8"/>
        <v>3762</v>
      </c>
      <c r="I62" s="49">
        <f>VLOOKUP($A62,'c-1'!$A$14:$O$118,9,FALSE)</f>
        <v>3665</v>
      </c>
      <c r="J62" s="49">
        <f>VLOOKUP($A62,'c-1'!$A$14:$O$118,10,FALSE)</f>
        <v>0</v>
      </c>
      <c r="K62" s="49">
        <f>VLOOKUP($A62,'c-1'!$A$14:$O$118,11,FALSE)</f>
        <v>97</v>
      </c>
      <c r="L62" s="49">
        <f>VLOOKUP($A62,'c-1'!$A$14:$O$118,12,FALSE)</f>
        <v>0</v>
      </c>
      <c r="M62" s="49">
        <f>VLOOKUP($A62,'c-1'!$A$14:$O$118,13,FALSE)</f>
        <v>0</v>
      </c>
      <c r="N62" s="49">
        <f>VLOOKUP($A62,'c-1'!$A$14:$O$118,14,FALSE)</f>
        <v>0</v>
      </c>
      <c r="O62" s="49">
        <f>VLOOKUP($A62,'c-1'!$A$14:$O$118,15,FALSE)</f>
        <v>0</v>
      </c>
    </row>
    <row r="63" spans="1:15" x14ac:dyDescent="0.25">
      <c r="A63" s="8" t="s">
        <v>159</v>
      </c>
      <c r="B63" s="49">
        <f>VLOOKUP($A63,'c-1'!$A$14:$O$118,2,FALSE)</f>
        <v>2562</v>
      </c>
      <c r="C63" s="49">
        <f>VLOOKUP($A63,'c-1'!$A$14:$O$118,3,FALSE)</f>
        <v>668</v>
      </c>
      <c r="D63" s="49">
        <f>VLOOKUP($A63,'c-1'!$A$14:$O$118,4,FALSE)</f>
        <v>397</v>
      </c>
      <c r="E63" s="49">
        <f>VLOOKUP($A63,'c-1'!$A$14:$O$118,5,FALSE)</f>
        <v>1</v>
      </c>
      <c r="F63" s="49">
        <f>VLOOKUP($A63,'c-1'!$A$14:$O$118,6,FALSE)</f>
        <v>508</v>
      </c>
      <c r="G63" s="49">
        <f>VLOOKUP($A63,'c-1'!$A$14:$O$118,7,FALSE)</f>
        <v>13</v>
      </c>
      <c r="H63" s="49">
        <f t="shared" si="8"/>
        <v>3107</v>
      </c>
      <c r="I63" s="49">
        <f>VLOOKUP($A63,'c-1'!$A$14:$O$118,9,FALSE)</f>
        <v>2960</v>
      </c>
      <c r="J63" s="49">
        <f>VLOOKUP($A63,'c-1'!$A$14:$O$118,10,FALSE)</f>
        <v>0</v>
      </c>
      <c r="K63" s="49">
        <f>VLOOKUP($A63,'c-1'!$A$14:$O$118,11,FALSE)</f>
        <v>137</v>
      </c>
      <c r="L63" s="49">
        <f>VLOOKUP($A63,'c-1'!$A$14:$O$118,12,FALSE)</f>
        <v>0</v>
      </c>
      <c r="M63" s="49">
        <f>VLOOKUP($A63,'c-1'!$A$14:$O$118,13,FALSE)</f>
        <v>0</v>
      </c>
      <c r="N63" s="49">
        <f>VLOOKUP($A63,'c-1'!$A$14:$O$118,14,FALSE)</f>
        <v>10</v>
      </c>
      <c r="O63" s="49">
        <f>VLOOKUP($A63,'c-1'!$A$14:$O$118,15,FALSE)</f>
        <v>0</v>
      </c>
    </row>
    <row r="64" spans="1:15" x14ac:dyDescent="0.25">
      <c r="A64" s="8" t="s">
        <v>134</v>
      </c>
      <c r="B64" s="49">
        <f>VLOOKUP($A64,'c-1'!$A$14:$O$118,2,FALSE)</f>
        <v>1330</v>
      </c>
      <c r="C64" s="49">
        <f>VLOOKUP($A64,'c-1'!$A$14:$O$118,3,FALSE)</f>
        <v>261</v>
      </c>
      <c r="D64" s="49">
        <f>VLOOKUP($A64,'c-1'!$A$14:$O$118,4,FALSE)</f>
        <v>228</v>
      </c>
      <c r="E64" s="49">
        <f>VLOOKUP($A64,'c-1'!$A$14:$O$118,5,FALSE)</f>
        <v>1</v>
      </c>
      <c r="F64" s="49">
        <f>VLOOKUP($A64,'c-1'!$A$14:$O$118,6,FALSE)</f>
        <v>333</v>
      </c>
      <c r="G64" s="49">
        <f>VLOOKUP($A64,'c-1'!$A$14:$O$118,7,FALSE)</f>
        <v>293</v>
      </c>
      <c r="H64" s="49">
        <f t="shared" si="8"/>
        <v>1194</v>
      </c>
      <c r="I64" s="49">
        <f>VLOOKUP($A64,'c-1'!$A$14:$O$118,9,FALSE)</f>
        <v>1180</v>
      </c>
      <c r="J64" s="49">
        <f>VLOOKUP($A64,'c-1'!$A$14:$O$118,10,FALSE)</f>
        <v>0</v>
      </c>
      <c r="K64" s="49">
        <f>VLOOKUP($A64,'c-1'!$A$14:$O$118,11,FALSE)</f>
        <v>1</v>
      </c>
      <c r="L64" s="49">
        <f>VLOOKUP($A64,'c-1'!$A$14:$O$118,12,FALSE)</f>
        <v>0</v>
      </c>
      <c r="M64" s="49">
        <f>VLOOKUP($A64,'c-1'!$A$14:$O$118,13,FALSE)</f>
        <v>0</v>
      </c>
      <c r="N64" s="49">
        <f>VLOOKUP($A64,'c-1'!$A$14:$O$118,14,FALSE)</f>
        <v>13</v>
      </c>
      <c r="O64" s="49">
        <f>VLOOKUP($A64,'c-1'!$A$14:$O$118,15,FALSE)</f>
        <v>0</v>
      </c>
    </row>
    <row r="65" spans="1:15" x14ac:dyDescent="0.25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1"/>
    </row>
    <row r="66" spans="1:15" x14ac:dyDescent="0.25">
      <c r="A66" s="6" t="s">
        <v>273</v>
      </c>
      <c r="B66" s="46">
        <f>SUM(B67:B77)</f>
        <v>17571</v>
      </c>
      <c r="C66" s="46">
        <f t="shared" ref="C66:O66" si="9">SUM(C67:C77)</f>
        <v>3304</v>
      </c>
      <c r="D66" s="46">
        <f t="shared" si="9"/>
        <v>1146</v>
      </c>
      <c r="E66" s="46">
        <f t="shared" si="9"/>
        <v>4</v>
      </c>
      <c r="F66" s="46">
        <f t="shared" si="9"/>
        <v>2461</v>
      </c>
      <c r="G66" s="46">
        <f t="shared" si="9"/>
        <v>2285</v>
      </c>
      <c r="H66" s="46">
        <f t="shared" si="9"/>
        <v>17279</v>
      </c>
      <c r="I66" s="46">
        <f t="shared" si="9"/>
        <v>16673</v>
      </c>
      <c r="J66" s="46">
        <f t="shared" si="9"/>
        <v>2</v>
      </c>
      <c r="K66" s="46">
        <f t="shared" si="9"/>
        <v>446</v>
      </c>
      <c r="L66" s="46">
        <f t="shared" si="9"/>
        <v>0</v>
      </c>
      <c r="M66" s="46">
        <f t="shared" si="9"/>
        <v>48</v>
      </c>
      <c r="N66" s="46">
        <f t="shared" si="9"/>
        <v>110</v>
      </c>
      <c r="O66" s="47">
        <f t="shared" si="9"/>
        <v>0</v>
      </c>
    </row>
    <row r="67" spans="1:15" x14ac:dyDescent="0.25">
      <c r="A67" s="8" t="s">
        <v>205</v>
      </c>
      <c r="B67" s="49">
        <f>VLOOKUP($A67,'c-1'!$A$14:$O$118,2,FALSE)</f>
        <v>3932</v>
      </c>
      <c r="C67" s="49">
        <f>VLOOKUP($A67,'c-1'!$A$14:$O$118,3,FALSE)</f>
        <v>698</v>
      </c>
      <c r="D67" s="49">
        <f>VLOOKUP($A67,'c-1'!$A$14:$O$118,4,FALSE)</f>
        <v>206</v>
      </c>
      <c r="E67" s="49">
        <f>VLOOKUP($A67,'c-1'!$A$14:$O$118,5,FALSE)</f>
        <v>0</v>
      </c>
      <c r="F67" s="49">
        <f>VLOOKUP($A67,'c-1'!$A$14:$O$118,6,FALSE)</f>
        <v>336</v>
      </c>
      <c r="G67" s="49">
        <f>VLOOKUP($A67,'c-1'!$A$14:$O$118,7,FALSE)</f>
        <v>1184</v>
      </c>
      <c r="H67" s="49">
        <f t="shared" ref="H67:H77" si="10">SUM(B67:E67)-SUM(F67:G67)</f>
        <v>3316</v>
      </c>
      <c r="I67" s="49">
        <f>VLOOKUP($A67,'c-1'!$A$14:$O$118,9,FALSE)</f>
        <v>3262</v>
      </c>
      <c r="J67" s="49">
        <f>VLOOKUP($A67,'c-1'!$A$14:$O$118,10,FALSE)</f>
        <v>0</v>
      </c>
      <c r="K67" s="49">
        <f>VLOOKUP($A67,'c-1'!$A$14:$O$118,11,FALSE)</f>
        <v>22</v>
      </c>
      <c r="L67" s="49">
        <f>VLOOKUP($A67,'c-1'!$A$14:$O$118,12,FALSE)</f>
        <v>0</v>
      </c>
      <c r="M67" s="49">
        <f>VLOOKUP($A67,'c-1'!$A$14:$O$118,13,FALSE)</f>
        <v>0</v>
      </c>
      <c r="N67" s="49">
        <f>VLOOKUP($A67,'c-1'!$A$14:$O$118,14,FALSE)</f>
        <v>32</v>
      </c>
      <c r="O67" s="49">
        <f>VLOOKUP($A67,'c-1'!$A$14:$O$118,15,FALSE)</f>
        <v>0</v>
      </c>
    </row>
    <row r="68" spans="1:15" x14ac:dyDescent="0.25">
      <c r="A68" s="8" t="s">
        <v>135</v>
      </c>
      <c r="B68" s="49">
        <f>VLOOKUP($A68,'c-1'!$A$14:$O$118,2,FALSE)</f>
        <v>930</v>
      </c>
      <c r="C68" s="49">
        <f>VLOOKUP($A68,'c-1'!$A$14:$O$118,3,FALSE)</f>
        <v>226</v>
      </c>
      <c r="D68" s="49">
        <f>VLOOKUP($A68,'c-1'!$A$14:$O$118,4,FALSE)</f>
        <v>86</v>
      </c>
      <c r="E68" s="49">
        <f>VLOOKUP($A68,'c-1'!$A$14:$O$118,5,FALSE)</f>
        <v>3</v>
      </c>
      <c r="F68" s="49">
        <f>VLOOKUP($A68,'c-1'!$A$14:$O$118,6,FALSE)</f>
        <v>131</v>
      </c>
      <c r="G68" s="49">
        <f>VLOOKUP($A68,'c-1'!$A$14:$O$118,7,FALSE)</f>
        <v>33</v>
      </c>
      <c r="H68" s="49">
        <f t="shared" si="10"/>
        <v>1081</v>
      </c>
      <c r="I68" s="49">
        <f>VLOOKUP($A68,'c-1'!$A$14:$O$118,9,FALSE)</f>
        <v>1064</v>
      </c>
      <c r="J68" s="49">
        <f>VLOOKUP($A68,'c-1'!$A$14:$O$118,10,FALSE)</f>
        <v>0</v>
      </c>
      <c r="K68" s="49">
        <f>VLOOKUP($A68,'c-1'!$A$14:$O$118,11,FALSE)</f>
        <v>16</v>
      </c>
      <c r="L68" s="49">
        <f>VLOOKUP($A68,'c-1'!$A$14:$O$118,12,FALSE)</f>
        <v>0</v>
      </c>
      <c r="M68" s="49">
        <f>VLOOKUP($A68,'c-1'!$A$14:$O$118,13,FALSE)</f>
        <v>0</v>
      </c>
      <c r="N68" s="49">
        <f>VLOOKUP($A68,'c-1'!$A$14:$O$118,14,FALSE)</f>
        <v>1</v>
      </c>
      <c r="O68" s="49">
        <f>VLOOKUP($A68,'c-1'!$A$14:$O$118,15,FALSE)</f>
        <v>0</v>
      </c>
    </row>
    <row r="69" spans="1:15" x14ac:dyDescent="0.25">
      <c r="A69" s="8" t="s">
        <v>136</v>
      </c>
      <c r="B69" s="49">
        <f>VLOOKUP($A69,'c-1'!$A$14:$O$118,2,FALSE)</f>
        <v>963</v>
      </c>
      <c r="C69" s="49">
        <f>VLOOKUP($A69,'c-1'!$A$14:$O$118,3,FALSE)</f>
        <v>189</v>
      </c>
      <c r="D69" s="49">
        <f>VLOOKUP($A69,'c-1'!$A$14:$O$118,4,FALSE)</f>
        <v>74</v>
      </c>
      <c r="E69" s="49">
        <f>VLOOKUP($A69,'c-1'!$A$14:$O$118,5,FALSE)</f>
        <v>0</v>
      </c>
      <c r="F69" s="49">
        <f>VLOOKUP($A69,'c-1'!$A$14:$O$118,6,FALSE)</f>
        <v>139</v>
      </c>
      <c r="G69" s="49">
        <f>VLOOKUP($A69,'c-1'!$A$14:$O$118,7,FALSE)</f>
        <v>4</v>
      </c>
      <c r="H69" s="49">
        <f t="shared" si="10"/>
        <v>1083</v>
      </c>
      <c r="I69" s="49">
        <f>VLOOKUP($A69,'c-1'!$A$14:$O$118,9,FALSE)</f>
        <v>1074</v>
      </c>
      <c r="J69" s="49">
        <f>VLOOKUP($A69,'c-1'!$A$14:$O$118,10,FALSE)</f>
        <v>0</v>
      </c>
      <c r="K69" s="49">
        <f>VLOOKUP($A69,'c-1'!$A$14:$O$118,11,FALSE)</f>
        <v>8</v>
      </c>
      <c r="L69" s="49">
        <f>VLOOKUP($A69,'c-1'!$A$14:$O$118,12,FALSE)</f>
        <v>0</v>
      </c>
      <c r="M69" s="49">
        <f>VLOOKUP($A69,'c-1'!$A$14:$O$118,13,FALSE)</f>
        <v>1</v>
      </c>
      <c r="N69" s="49">
        <f>VLOOKUP($A69,'c-1'!$A$14:$O$118,14,FALSE)</f>
        <v>0</v>
      </c>
      <c r="O69" s="49">
        <f>VLOOKUP($A69,'c-1'!$A$14:$O$118,15,FALSE)</f>
        <v>0</v>
      </c>
    </row>
    <row r="70" spans="1:15" x14ac:dyDescent="0.25">
      <c r="A70" s="8" t="s">
        <v>137</v>
      </c>
      <c r="B70" s="49">
        <f>VLOOKUP($A70,'c-1'!$A$14:$O$118,2,FALSE)</f>
        <v>1950</v>
      </c>
      <c r="C70" s="49">
        <f>VLOOKUP($A70,'c-1'!$A$14:$O$118,3,FALSE)</f>
        <v>336</v>
      </c>
      <c r="D70" s="49">
        <f>VLOOKUP($A70,'c-1'!$A$14:$O$118,4,FALSE)</f>
        <v>291</v>
      </c>
      <c r="E70" s="49">
        <f>VLOOKUP($A70,'c-1'!$A$14:$O$118,5,FALSE)</f>
        <v>0</v>
      </c>
      <c r="F70" s="49">
        <f>VLOOKUP($A70,'c-1'!$A$14:$O$118,6,FALSE)</f>
        <v>238</v>
      </c>
      <c r="G70" s="49">
        <f>VLOOKUP($A70,'c-1'!$A$14:$O$118,7,FALSE)</f>
        <v>910</v>
      </c>
      <c r="H70" s="49">
        <f t="shared" si="10"/>
        <v>1429</v>
      </c>
      <c r="I70" s="49">
        <f>VLOOKUP($A70,'c-1'!$A$14:$O$118,9,FALSE)</f>
        <v>1392</v>
      </c>
      <c r="J70" s="49">
        <f>VLOOKUP($A70,'c-1'!$A$14:$O$118,10,FALSE)</f>
        <v>0</v>
      </c>
      <c r="K70" s="49">
        <f>VLOOKUP($A70,'c-1'!$A$14:$O$118,11,FALSE)</f>
        <v>31</v>
      </c>
      <c r="L70" s="49">
        <f>VLOOKUP($A70,'c-1'!$A$14:$O$118,12,FALSE)</f>
        <v>0</v>
      </c>
      <c r="M70" s="49">
        <f>VLOOKUP($A70,'c-1'!$A$14:$O$118,13,FALSE)</f>
        <v>6</v>
      </c>
      <c r="N70" s="49">
        <f>VLOOKUP($A70,'c-1'!$A$14:$O$118,14,FALSE)</f>
        <v>0</v>
      </c>
      <c r="O70" s="49">
        <f>VLOOKUP($A70,'c-1'!$A$14:$O$118,15,FALSE)</f>
        <v>0</v>
      </c>
    </row>
    <row r="71" spans="1:15" x14ac:dyDescent="0.25">
      <c r="A71" s="8" t="s">
        <v>138</v>
      </c>
      <c r="B71" s="49">
        <f>VLOOKUP($A71,'c-1'!$A$14:$O$118,2,FALSE)</f>
        <v>1004</v>
      </c>
      <c r="C71" s="49">
        <f>VLOOKUP($A71,'c-1'!$A$14:$O$118,3,FALSE)</f>
        <v>174</v>
      </c>
      <c r="D71" s="49">
        <f>VLOOKUP($A71,'c-1'!$A$14:$O$118,4,FALSE)</f>
        <v>33</v>
      </c>
      <c r="E71" s="49">
        <f>VLOOKUP($A71,'c-1'!$A$14:$O$118,5,FALSE)</f>
        <v>1</v>
      </c>
      <c r="F71" s="49">
        <f>VLOOKUP($A71,'c-1'!$A$14:$O$118,6,FALSE)</f>
        <v>123</v>
      </c>
      <c r="G71" s="49">
        <f>VLOOKUP($A71,'c-1'!$A$14:$O$118,7,FALSE)</f>
        <v>17</v>
      </c>
      <c r="H71" s="49">
        <f t="shared" si="10"/>
        <v>1072</v>
      </c>
      <c r="I71" s="49">
        <f>VLOOKUP($A71,'c-1'!$A$14:$O$118,9,FALSE)</f>
        <v>1072</v>
      </c>
      <c r="J71" s="49">
        <f>VLOOKUP($A71,'c-1'!$A$14:$O$118,10,FALSE)</f>
        <v>0</v>
      </c>
      <c r="K71" s="49">
        <f>VLOOKUP($A71,'c-1'!$A$14:$O$118,11,FALSE)</f>
        <v>0</v>
      </c>
      <c r="L71" s="49">
        <f>VLOOKUP($A71,'c-1'!$A$14:$O$118,12,FALSE)</f>
        <v>0</v>
      </c>
      <c r="M71" s="49">
        <f>VLOOKUP($A71,'c-1'!$A$14:$O$118,13,FALSE)</f>
        <v>0</v>
      </c>
      <c r="N71" s="49">
        <f>VLOOKUP($A71,'c-1'!$A$14:$O$118,14,FALSE)</f>
        <v>0</v>
      </c>
      <c r="O71" s="49">
        <f>VLOOKUP($A71,'c-1'!$A$14:$O$118,15,FALSE)</f>
        <v>0</v>
      </c>
    </row>
    <row r="72" spans="1:15" x14ac:dyDescent="0.25">
      <c r="A72" s="8" t="s">
        <v>139</v>
      </c>
      <c r="B72" s="49">
        <f>VLOOKUP($A72,'c-1'!$A$14:$O$118,2,FALSE)</f>
        <v>808</v>
      </c>
      <c r="C72" s="49">
        <f>VLOOKUP($A72,'c-1'!$A$14:$O$118,3,FALSE)</f>
        <v>175</v>
      </c>
      <c r="D72" s="49">
        <f>VLOOKUP($A72,'c-1'!$A$14:$O$118,4,FALSE)</f>
        <v>51</v>
      </c>
      <c r="E72" s="49">
        <f>VLOOKUP($A72,'c-1'!$A$14:$O$118,5,FALSE)</f>
        <v>0</v>
      </c>
      <c r="F72" s="49">
        <f>VLOOKUP($A72,'c-1'!$A$14:$O$118,6,FALSE)</f>
        <v>102</v>
      </c>
      <c r="G72" s="49">
        <f>VLOOKUP($A72,'c-1'!$A$14:$O$118,7,FALSE)</f>
        <v>0</v>
      </c>
      <c r="H72" s="49">
        <f t="shared" si="10"/>
        <v>932</v>
      </c>
      <c r="I72" s="49">
        <f>VLOOKUP($A72,'c-1'!$A$14:$O$118,9,FALSE)</f>
        <v>916</v>
      </c>
      <c r="J72" s="49">
        <f>VLOOKUP($A72,'c-1'!$A$14:$O$118,10,FALSE)</f>
        <v>0</v>
      </c>
      <c r="K72" s="49">
        <f>VLOOKUP($A72,'c-1'!$A$14:$O$118,11,FALSE)</f>
        <v>11</v>
      </c>
      <c r="L72" s="49">
        <f>VLOOKUP($A72,'c-1'!$A$14:$O$118,12,FALSE)</f>
        <v>0</v>
      </c>
      <c r="M72" s="49">
        <f>VLOOKUP($A72,'c-1'!$A$14:$O$118,13,FALSE)</f>
        <v>0</v>
      </c>
      <c r="N72" s="49">
        <f>VLOOKUP($A72,'c-1'!$A$14:$O$118,14,FALSE)</f>
        <v>5</v>
      </c>
      <c r="O72" s="49">
        <f>VLOOKUP($A72,'c-1'!$A$14:$O$118,15,FALSE)</f>
        <v>0</v>
      </c>
    </row>
    <row r="73" spans="1:15" x14ac:dyDescent="0.25">
      <c r="A73" s="8" t="s">
        <v>189</v>
      </c>
      <c r="B73" s="49">
        <f>VLOOKUP($A73,'c-1'!$A$14:$O$118,2,FALSE)</f>
        <v>3010</v>
      </c>
      <c r="C73" s="49">
        <f>VLOOKUP($A73,'c-1'!$A$14:$O$118,3,FALSE)</f>
        <v>519</v>
      </c>
      <c r="D73" s="49">
        <f>VLOOKUP($A73,'c-1'!$A$14:$O$118,4,FALSE)</f>
        <v>257</v>
      </c>
      <c r="E73" s="49">
        <f>VLOOKUP($A73,'c-1'!$A$14:$O$118,5,FALSE)</f>
        <v>0</v>
      </c>
      <c r="F73" s="49">
        <f>VLOOKUP($A73,'c-1'!$A$14:$O$118,6,FALSE)</f>
        <v>316</v>
      </c>
      <c r="G73" s="49">
        <f>VLOOKUP($A73,'c-1'!$A$14:$O$118,7,FALSE)</f>
        <v>2</v>
      </c>
      <c r="H73" s="49">
        <f t="shared" si="10"/>
        <v>3468</v>
      </c>
      <c r="I73" s="49">
        <f>VLOOKUP($A73,'c-1'!$A$14:$O$118,9,FALSE)</f>
        <v>3296</v>
      </c>
      <c r="J73" s="49">
        <f>VLOOKUP($A73,'c-1'!$A$14:$O$118,10,FALSE)</f>
        <v>0</v>
      </c>
      <c r="K73" s="49">
        <f>VLOOKUP($A73,'c-1'!$A$14:$O$118,11,FALSE)</f>
        <v>87</v>
      </c>
      <c r="L73" s="49">
        <f>VLOOKUP($A73,'c-1'!$A$14:$O$118,12,FALSE)</f>
        <v>0</v>
      </c>
      <c r="M73" s="49">
        <f>VLOOKUP($A73,'c-1'!$A$14:$O$118,13,FALSE)</f>
        <v>30</v>
      </c>
      <c r="N73" s="49">
        <f>VLOOKUP($A73,'c-1'!$A$14:$O$118,14,FALSE)</f>
        <v>55</v>
      </c>
      <c r="O73" s="49">
        <f>VLOOKUP($A73,'c-1'!$A$14:$O$118,15,FALSE)</f>
        <v>0</v>
      </c>
    </row>
    <row r="74" spans="1:15" x14ac:dyDescent="0.25">
      <c r="A74" s="8" t="s">
        <v>105</v>
      </c>
      <c r="B74" s="49">
        <f>VLOOKUP($A74,'c-1'!$A$14:$O$118,2,FALSE)</f>
        <v>213</v>
      </c>
      <c r="C74" s="49">
        <f>VLOOKUP($A74,'c-1'!$A$14:$O$118,3,FALSE)</f>
        <v>68</v>
      </c>
      <c r="D74" s="49">
        <f>VLOOKUP($A74,'c-1'!$A$14:$O$118,4,FALSE)</f>
        <v>91</v>
      </c>
      <c r="E74" s="49">
        <f>VLOOKUP($A74,'c-1'!$A$14:$O$118,5,FALSE)</f>
        <v>0</v>
      </c>
      <c r="F74" s="49">
        <f>VLOOKUP($A74,'c-1'!$A$14:$O$118,6,FALSE)</f>
        <v>53</v>
      </c>
      <c r="G74" s="49">
        <f>VLOOKUP($A74,'c-1'!$A$14:$O$118,7,FALSE)</f>
        <v>134</v>
      </c>
      <c r="H74" s="49">
        <f t="shared" si="10"/>
        <v>185</v>
      </c>
      <c r="I74" s="49">
        <f>VLOOKUP($A74,'c-1'!$A$14:$O$118,9,FALSE)</f>
        <v>179</v>
      </c>
      <c r="J74" s="49">
        <f>VLOOKUP($A74,'c-1'!$A$14:$O$118,10,FALSE)</f>
        <v>0</v>
      </c>
      <c r="K74" s="49">
        <f>VLOOKUP($A74,'c-1'!$A$14:$O$118,11,FALSE)</f>
        <v>3</v>
      </c>
      <c r="L74" s="49">
        <f>VLOOKUP($A74,'c-1'!$A$14:$O$118,12,FALSE)</f>
        <v>0</v>
      </c>
      <c r="M74" s="49">
        <f>VLOOKUP($A74,'c-1'!$A$14:$O$118,13,FALSE)</f>
        <v>1</v>
      </c>
      <c r="N74" s="49">
        <f>VLOOKUP($A74,'c-1'!$A$14:$O$118,14,FALSE)</f>
        <v>2</v>
      </c>
      <c r="O74" s="49">
        <f>VLOOKUP($A74,'c-1'!$A$14:$O$118,15,FALSE)</f>
        <v>0</v>
      </c>
    </row>
    <row r="75" spans="1:15" x14ac:dyDescent="0.25">
      <c r="A75" s="52" t="s">
        <v>160</v>
      </c>
      <c r="B75" s="49">
        <f>VLOOKUP($A75,'c-1'!$A$14:$O$118,2,FALSE)</f>
        <v>2408</v>
      </c>
      <c r="C75" s="49">
        <f>VLOOKUP($A75,'c-1'!$A$14:$O$118,3,FALSE)</f>
        <v>597</v>
      </c>
      <c r="D75" s="49">
        <f>VLOOKUP($A75,'c-1'!$A$14:$O$118,4,FALSE)</f>
        <v>18</v>
      </c>
      <c r="E75" s="49">
        <f>VLOOKUP($A75,'c-1'!$A$14:$O$118,5,FALSE)</f>
        <v>0</v>
      </c>
      <c r="F75" s="49">
        <f>VLOOKUP($A75,'c-1'!$A$14:$O$118,6,FALSE)</f>
        <v>733</v>
      </c>
      <c r="G75" s="49">
        <f>VLOOKUP($A75,'c-1'!$A$14:$O$118,7,FALSE)</f>
        <v>1</v>
      </c>
      <c r="H75" s="49">
        <f t="shared" si="10"/>
        <v>2289</v>
      </c>
      <c r="I75" s="49">
        <f>VLOOKUP($A75,'c-1'!$A$14:$O$118,9,FALSE)</f>
        <v>2071</v>
      </c>
      <c r="J75" s="49">
        <f>VLOOKUP($A75,'c-1'!$A$14:$O$118,10,FALSE)</f>
        <v>2</v>
      </c>
      <c r="K75" s="49">
        <f>VLOOKUP($A75,'c-1'!$A$14:$O$118,11,FALSE)</f>
        <v>207</v>
      </c>
      <c r="L75" s="49">
        <f>VLOOKUP($A75,'c-1'!$A$14:$O$118,12,FALSE)</f>
        <v>0</v>
      </c>
      <c r="M75" s="49">
        <f>VLOOKUP($A75,'c-1'!$A$14:$O$118,13,FALSE)</f>
        <v>9</v>
      </c>
      <c r="N75" s="49">
        <f>VLOOKUP($A75,'c-1'!$A$14:$O$118,14,FALSE)</f>
        <v>0</v>
      </c>
      <c r="O75" s="49">
        <f>VLOOKUP($A75,'c-1'!$A$14:$O$118,15,FALSE)</f>
        <v>0</v>
      </c>
    </row>
    <row r="76" spans="1:15" x14ac:dyDescent="0.25">
      <c r="A76" s="8" t="s">
        <v>140</v>
      </c>
      <c r="B76" s="49">
        <f>VLOOKUP($A76,'c-1'!$A$14:$O$118,2,FALSE)</f>
        <v>2057</v>
      </c>
      <c r="C76" s="49">
        <f>VLOOKUP($A76,'c-1'!$A$14:$O$118,3,FALSE)</f>
        <v>263</v>
      </c>
      <c r="D76" s="49">
        <f>VLOOKUP($A76,'c-1'!$A$14:$O$118,4,FALSE)</f>
        <v>35</v>
      </c>
      <c r="E76" s="49">
        <f>VLOOKUP($A76,'c-1'!$A$14:$O$118,5,FALSE)</f>
        <v>0</v>
      </c>
      <c r="F76" s="49">
        <f>VLOOKUP($A76,'c-1'!$A$14:$O$118,6,FALSE)</f>
        <v>258</v>
      </c>
      <c r="G76" s="49">
        <f>VLOOKUP($A76,'c-1'!$A$14:$O$118,7,FALSE)</f>
        <v>0</v>
      </c>
      <c r="H76" s="49">
        <f t="shared" si="10"/>
        <v>2097</v>
      </c>
      <c r="I76" s="49">
        <f>VLOOKUP($A76,'c-1'!$A$14:$O$118,9,FALSE)</f>
        <v>2025</v>
      </c>
      <c r="J76" s="49">
        <f>VLOOKUP($A76,'c-1'!$A$14:$O$118,10,FALSE)</f>
        <v>0</v>
      </c>
      <c r="K76" s="49">
        <f>VLOOKUP($A76,'c-1'!$A$14:$O$118,11,FALSE)</f>
        <v>56</v>
      </c>
      <c r="L76" s="49">
        <f>VLOOKUP($A76,'c-1'!$A$14:$O$118,12,FALSE)</f>
        <v>0</v>
      </c>
      <c r="M76" s="49">
        <f>VLOOKUP($A76,'c-1'!$A$14:$O$118,13,FALSE)</f>
        <v>1</v>
      </c>
      <c r="N76" s="49">
        <f>VLOOKUP($A76,'c-1'!$A$14:$O$118,14,FALSE)</f>
        <v>15</v>
      </c>
      <c r="O76" s="49">
        <f>VLOOKUP($A76,'c-1'!$A$14:$O$118,15,FALSE)</f>
        <v>0</v>
      </c>
    </row>
    <row r="77" spans="1:15" x14ac:dyDescent="0.25">
      <c r="A77" s="8" t="s">
        <v>141</v>
      </c>
      <c r="B77" s="49">
        <f>VLOOKUP($A77,'c-1'!$A$14:$O$118,2,FALSE)</f>
        <v>296</v>
      </c>
      <c r="C77" s="49">
        <f>VLOOKUP($A77,'c-1'!$A$14:$O$118,3,FALSE)</f>
        <v>59</v>
      </c>
      <c r="D77" s="49">
        <f>VLOOKUP($A77,'c-1'!$A$14:$O$118,4,FALSE)</f>
        <v>4</v>
      </c>
      <c r="E77" s="49">
        <f>VLOOKUP($A77,'c-1'!$A$14:$O$118,5,FALSE)</f>
        <v>0</v>
      </c>
      <c r="F77" s="49">
        <f>VLOOKUP($A77,'c-1'!$A$14:$O$118,6,FALSE)</f>
        <v>32</v>
      </c>
      <c r="G77" s="49">
        <f>VLOOKUP($A77,'c-1'!$A$14:$O$118,7,FALSE)</f>
        <v>0</v>
      </c>
      <c r="H77" s="49">
        <f t="shared" si="10"/>
        <v>327</v>
      </c>
      <c r="I77" s="49">
        <f>VLOOKUP($A77,'c-1'!$A$14:$O$118,9,FALSE)</f>
        <v>322</v>
      </c>
      <c r="J77" s="49">
        <f>VLOOKUP($A77,'c-1'!$A$14:$O$118,10,FALSE)</f>
        <v>0</v>
      </c>
      <c r="K77" s="49">
        <f>VLOOKUP($A77,'c-1'!$A$14:$O$118,11,FALSE)</f>
        <v>5</v>
      </c>
      <c r="L77" s="49">
        <f>VLOOKUP($A77,'c-1'!$A$14:$O$118,12,FALSE)</f>
        <v>0</v>
      </c>
      <c r="M77" s="49">
        <f>VLOOKUP($A77,'c-1'!$A$14:$O$118,13,FALSE)</f>
        <v>0</v>
      </c>
      <c r="N77" s="49">
        <f>VLOOKUP($A77,'c-1'!$A$14:$O$118,14,FALSE)</f>
        <v>0</v>
      </c>
      <c r="O77" s="49">
        <f>VLOOKUP($A77,'c-1'!$A$14:$O$118,15,FALSE)</f>
        <v>0</v>
      </c>
    </row>
    <row r="78" spans="1:15" x14ac:dyDescent="0.2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51"/>
    </row>
    <row r="79" spans="1:15" x14ac:dyDescent="0.25">
      <c r="A79" s="6" t="s">
        <v>274</v>
      </c>
      <c r="B79" s="46">
        <f>SUM(B80:B94)</f>
        <v>20029</v>
      </c>
      <c r="C79" s="46">
        <f t="shared" ref="C79:O79" si="11">SUM(C80:C94)</f>
        <v>4434</v>
      </c>
      <c r="D79" s="46">
        <f t="shared" si="11"/>
        <v>3439</v>
      </c>
      <c r="E79" s="46">
        <f t="shared" si="11"/>
        <v>13</v>
      </c>
      <c r="F79" s="46">
        <f t="shared" si="11"/>
        <v>3322</v>
      </c>
      <c r="G79" s="46">
        <f t="shared" si="11"/>
        <v>3282</v>
      </c>
      <c r="H79" s="46">
        <f t="shared" si="11"/>
        <v>21311</v>
      </c>
      <c r="I79" s="46">
        <f t="shared" si="11"/>
        <v>20728</v>
      </c>
      <c r="J79" s="46">
        <f t="shared" si="11"/>
        <v>1</v>
      </c>
      <c r="K79" s="46">
        <f t="shared" si="11"/>
        <v>393</v>
      </c>
      <c r="L79" s="46">
        <f t="shared" si="11"/>
        <v>0</v>
      </c>
      <c r="M79" s="46">
        <f t="shared" si="11"/>
        <v>74</v>
      </c>
      <c r="N79" s="46">
        <f t="shared" si="11"/>
        <v>115</v>
      </c>
      <c r="O79" s="47">
        <f t="shared" si="11"/>
        <v>0</v>
      </c>
    </row>
    <row r="80" spans="1:15" x14ac:dyDescent="0.25">
      <c r="A80" s="8" t="s">
        <v>142</v>
      </c>
      <c r="B80" s="49">
        <f>VLOOKUP($A80,'c-1'!$A$14:$O$118,2,FALSE)</f>
        <v>502</v>
      </c>
      <c r="C80" s="49">
        <f>VLOOKUP($A80,'c-1'!$A$14:$O$118,3,FALSE)</f>
        <v>118</v>
      </c>
      <c r="D80" s="49">
        <f>VLOOKUP($A80,'c-1'!$A$14:$O$118,4,FALSE)</f>
        <v>96</v>
      </c>
      <c r="E80" s="49">
        <f>VLOOKUP($A80,'c-1'!$A$14:$O$118,5,FALSE)</f>
        <v>1</v>
      </c>
      <c r="F80" s="49">
        <f>VLOOKUP($A80,'c-1'!$A$14:$O$118,6,FALSE)</f>
        <v>62</v>
      </c>
      <c r="G80" s="49">
        <f>VLOOKUP($A80,'c-1'!$A$14:$O$118,7,FALSE)</f>
        <v>68</v>
      </c>
      <c r="H80" s="49">
        <f t="shared" ref="H80:H94" si="12">SUM(B80:E80)-SUM(F80:G80)</f>
        <v>587</v>
      </c>
      <c r="I80" s="49">
        <f>VLOOKUP($A80,'c-1'!$A$14:$O$118,9,FALSE)</f>
        <v>564</v>
      </c>
      <c r="J80" s="49">
        <f>VLOOKUP($A80,'c-1'!$A$14:$O$118,10,FALSE)</f>
        <v>0</v>
      </c>
      <c r="K80" s="49">
        <f>VLOOKUP($A80,'c-1'!$A$14:$O$118,11,FALSE)</f>
        <v>14</v>
      </c>
      <c r="L80" s="49">
        <f>VLOOKUP($A80,'c-1'!$A$14:$O$118,12,FALSE)</f>
        <v>0</v>
      </c>
      <c r="M80" s="49">
        <f>VLOOKUP($A80,'c-1'!$A$14:$O$118,13,FALSE)</f>
        <v>9</v>
      </c>
      <c r="N80" s="49">
        <f>VLOOKUP($A80,'c-1'!$A$14:$O$118,14,FALSE)</f>
        <v>0</v>
      </c>
      <c r="O80" s="49">
        <f>VLOOKUP($A80,'c-1'!$A$14:$O$118,15,FALSE)</f>
        <v>0</v>
      </c>
    </row>
    <row r="81" spans="1:15" x14ac:dyDescent="0.25">
      <c r="A81" s="52" t="s">
        <v>161</v>
      </c>
      <c r="B81" s="49">
        <f>VLOOKUP($A81,'c-1'!$A$14:$O$118,2,FALSE)</f>
        <v>5115</v>
      </c>
      <c r="C81" s="49">
        <f>VLOOKUP($A81,'c-1'!$A$14:$O$118,3,FALSE)</f>
        <v>931</v>
      </c>
      <c r="D81" s="49">
        <f>VLOOKUP($A81,'c-1'!$A$14:$O$118,4,FALSE)</f>
        <v>889</v>
      </c>
      <c r="E81" s="49">
        <f>VLOOKUP($A81,'c-1'!$A$14:$O$118,5,FALSE)</f>
        <v>1</v>
      </c>
      <c r="F81" s="49">
        <f>VLOOKUP($A81,'c-1'!$A$14:$O$118,6,FALSE)</f>
        <v>667</v>
      </c>
      <c r="G81" s="49">
        <f>VLOOKUP($A81,'c-1'!$A$14:$O$118,7,FALSE)</f>
        <v>1010</v>
      </c>
      <c r="H81" s="49">
        <f t="shared" si="12"/>
        <v>5259</v>
      </c>
      <c r="I81" s="49">
        <f>VLOOKUP($A81,'c-1'!$A$14:$O$118,9,FALSE)</f>
        <v>5130</v>
      </c>
      <c r="J81" s="49">
        <f>VLOOKUP($A81,'c-1'!$A$14:$O$118,10,FALSE)</f>
        <v>0</v>
      </c>
      <c r="K81" s="49">
        <f>VLOOKUP($A81,'c-1'!$A$14:$O$118,11,FALSE)</f>
        <v>114</v>
      </c>
      <c r="L81" s="49">
        <f>VLOOKUP($A81,'c-1'!$A$14:$O$118,12,FALSE)</f>
        <v>0</v>
      </c>
      <c r="M81" s="49">
        <f>VLOOKUP($A81,'c-1'!$A$14:$O$118,13,FALSE)</f>
        <v>0</v>
      </c>
      <c r="N81" s="49">
        <f>VLOOKUP($A81,'c-1'!$A$14:$O$118,14,FALSE)</f>
        <v>15</v>
      </c>
      <c r="O81" s="49">
        <f>VLOOKUP($A81,'c-1'!$A$14:$O$118,15,FALSE)</f>
        <v>0</v>
      </c>
    </row>
    <row r="82" spans="1:15" x14ac:dyDescent="0.25">
      <c r="A82" s="8" t="s">
        <v>143</v>
      </c>
      <c r="B82" s="49">
        <f>VLOOKUP($A82,'c-1'!$A$14:$O$118,2,FALSE)</f>
        <v>1479</v>
      </c>
      <c r="C82" s="49">
        <f>VLOOKUP($A82,'c-1'!$A$14:$O$118,3,FALSE)</f>
        <v>320</v>
      </c>
      <c r="D82" s="49">
        <f>VLOOKUP($A82,'c-1'!$A$14:$O$118,4,FALSE)</f>
        <v>161</v>
      </c>
      <c r="E82" s="49">
        <f>VLOOKUP($A82,'c-1'!$A$14:$O$118,5,FALSE)</f>
        <v>1</v>
      </c>
      <c r="F82" s="49">
        <f>VLOOKUP($A82,'c-1'!$A$14:$O$118,6,FALSE)</f>
        <v>181</v>
      </c>
      <c r="G82" s="49">
        <f>VLOOKUP($A82,'c-1'!$A$14:$O$118,7,FALSE)</f>
        <v>56</v>
      </c>
      <c r="H82" s="49">
        <f t="shared" si="12"/>
        <v>1724</v>
      </c>
      <c r="I82" s="49">
        <f>VLOOKUP($A82,'c-1'!$A$14:$O$118,9,FALSE)</f>
        <v>1691</v>
      </c>
      <c r="J82" s="49">
        <f>VLOOKUP($A82,'c-1'!$A$14:$O$118,10,FALSE)</f>
        <v>0</v>
      </c>
      <c r="K82" s="49">
        <f>VLOOKUP($A82,'c-1'!$A$14:$O$118,11,FALSE)</f>
        <v>11</v>
      </c>
      <c r="L82" s="49">
        <f>VLOOKUP($A82,'c-1'!$A$14:$O$118,12,FALSE)</f>
        <v>0</v>
      </c>
      <c r="M82" s="49">
        <f>VLOOKUP($A82,'c-1'!$A$14:$O$118,13,FALSE)</f>
        <v>7</v>
      </c>
      <c r="N82" s="49">
        <f>VLOOKUP($A82,'c-1'!$A$14:$O$118,14,FALSE)</f>
        <v>15</v>
      </c>
      <c r="O82" s="49">
        <f>VLOOKUP($A82,'c-1'!$A$14:$O$118,15,FALSE)</f>
        <v>0</v>
      </c>
    </row>
    <row r="83" spans="1:15" x14ac:dyDescent="0.25">
      <c r="A83" s="8" t="s">
        <v>144</v>
      </c>
      <c r="B83" s="49">
        <f>VLOOKUP($A83,'c-1'!$A$14:$O$118,2,FALSE)</f>
        <v>922</v>
      </c>
      <c r="C83" s="49">
        <f>VLOOKUP($A83,'c-1'!$A$14:$O$118,3,FALSE)</f>
        <v>139</v>
      </c>
      <c r="D83" s="49">
        <f>VLOOKUP($A83,'c-1'!$A$14:$O$118,4,FALSE)</f>
        <v>13</v>
      </c>
      <c r="E83" s="49">
        <f>VLOOKUP($A83,'c-1'!$A$14:$O$118,5,FALSE)</f>
        <v>0</v>
      </c>
      <c r="F83" s="49">
        <f>VLOOKUP($A83,'c-1'!$A$14:$O$118,6,FALSE)</f>
        <v>111</v>
      </c>
      <c r="G83" s="49">
        <f>VLOOKUP($A83,'c-1'!$A$14:$O$118,7,FALSE)</f>
        <v>0</v>
      </c>
      <c r="H83" s="49">
        <f t="shared" si="12"/>
        <v>963</v>
      </c>
      <c r="I83" s="49">
        <f>VLOOKUP($A83,'c-1'!$A$14:$O$118,9,FALSE)</f>
        <v>953</v>
      </c>
      <c r="J83" s="49">
        <f>VLOOKUP($A83,'c-1'!$A$14:$O$118,10,FALSE)</f>
        <v>0</v>
      </c>
      <c r="K83" s="49">
        <f>VLOOKUP($A83,'c-1'!$A$14:$O$118,11,FALSE)</f>
        <v>7</v>
      </c>
      <c r="L83" s="49">
        <f>VLOOKUP($A83,'c-1'!$A$14:$O$118,12,FALSE)</f>
        <v>0</v>
      </c>
      <c r="M83" s="49">
        <f>VLOOKUP($A83,'c-1'!$A$14:$O$118,13,FALSE)</f>
        <v>2</v>
      </c>
      <c r="N83" s="49">
        <f>VLOOKUP($A83,'c-1'!$A$14:$O$118,14,FALSE)</f>
        <v>1</v>
      </c>
      <c r="O83" s="49">
        <f>VLOOKUP($A83,'c-1'!$A$14:$O$118,15,FALSE)</f>
        <v>0</v>
      </c>
    </row>
    <row r="84" spans="1:15" x14ac:dyDescent="0.25">
      <c r="A84" s="8" t="s">
        <v>145</v>
      </c>
      <c r="B84" s="49">
        <f>VLOOKUP($A84,'c-1'!$A$14:$O$118,2,FALSE)</f>
        <v>967</v>
      </c>
      <c r="C84" s="49">
        <f>VLOOKUP($A84,'c-1'!$A$14:$O$118,3,FALSE)</f>
        <v>219</v>
      </c>
      <c r="D84" s="49">
        <f>VLOOKUP($A84,'c-1'!$A$14:$O$118,4,FALSE)</f>
        <v>43</v>
      </c>
      <c r="E84" s="49">
        <f>VLOOKUP($A84,'c-1'!$A$14:$O$118,5,FALSE)</f>
        <v>0</v>
      </c>
      <c r="F84" s="49">
        <f>VLOOKUP($A84,'c-1'!$A$14:$O$118,6,FALSE)</f>
        <v>99</v>
      </c>
      <c r="G84" s="49">
        <f>VLOOKUP($A84,'c-1'!$A$14:$O$118,7,FALSE)</f>
        <v>53</v>
      </c>
      <c r="H84" s="49">
        <f t="shared" si="12"/>
        <v>1077</v>
      </c>
      <c r="I84" s="49">
        <f>VLOOKUP($A84,'c-1'!$A$14:$O$118,9,FALSE)</f>
        <v>1008</v>
      </c>
      <c r="J84" s="49">
        <f>VLOOKUP($A84,'c-1'!$A$14:$O$118,10,FALSE)</f>
        <v>0</v>
      </c>
      <c r="K84" s="49">
        <f>VLOOKUP($A84,'c-1'!$A$14:$O$118,11,FALSE)</f>
        <v>53</v>
      </c>
      <c r="L84" s="49">
        <f>VLOOKUP($A84,'c-1'!$A$14:$O$118,12,FALSE)</f>
        <v>0</v>
      </c>
      <c r="M84" s="49">
        <f>VLOOKUP($A84,'c-1'!$A$14:$O$118,13,FALSE)</f>
        <v>0</v>
      </c>
      <c r="N84" s="49">
        <f>VLOOKUP($A84,'c-1'!$A$14:$O$118,14,FALSE)</f>
        <v>16</v>
      </c>
      <c r="O84" s="49">
        <f>VLOOKUP($A84,'c-1'!$A$14:$O$118,15,FALSE)</f>
        <v>0</v>
      </c>
    </row>
    <row r="85" spans="1:15" x14ac:dyDescent="0.25">
      <c r="A85" s="8" t="s">
        <v>146</v>
      </c>
      <c r="B85" s="49">
        <f>VLOOKUP($A85,'c-1'!$A$14:$O$118,2,FALSE)</f>
        <v>606</v>
      </c>
      <c r="C85" s="49">
        <f>VLOOKUP($A85,'c-1'!$A$14:$O$118,3,FALSE)</f>
        <v>94</v>
      </c>
      <c r="D85" s="49">
        <f>VLOOKUP($A85,'c-1'!$A$14:$O$118,4,FALSE)</f>
        <v>32</v>
      </c>
      <c r="E85" s="49">
        <f>VLOOKUP($A85,'c-1'!$A$14:$O$118,5,FALSE)</f>
        <v>0</v>
      </c>
      <c r="F85" s="49">
        <f>VLOOKUP($A85,'c-1'!$A$14:$O$118,6,FALSE)</f>
        <v>65</v>
      </c>
      <c r="G85" s="49">
        <f>VLOOKUP($A85,'c-1'!$A$14:$O$118,7,FALSE)</f>
        <v>0</v>
      </c>
      <c r="H85" s="49">
        <f t="shared" si="12"/>
        <v>667</v>
      </c>
      <c r="I85" s="49">
        <f>VLOOKUP($A85,'c-1'!$A$14:$O$118,9,FALSE)</f>
        <v>634</v>
      </c>
      <c r="J85" s="49">
        <f>VLOOKUP($A85,'c-1'!$A$14:$O$118,10,FALSE)</f>
        <v>0</v>
      </c>
      <c r="K85" s="49">
        <f>VLOOKUP($A85,'c-1'!$A$14:$O$118,11,FALSE)</f>
        <v>31</v>
      </c>
      <c r="L85" s="49">
        <f>VLOOKUP($A85,'c-1'!$A$14:$O$118,12,FALSE)</f>
        <v>0</v>
      </c>
      <c r="M85" s="49">
        <f>VLOOKUP($A85,'c-1'!$A$14:$O$118,13,FALSE)</f>
        <v>0</v>
      </c>
      <c r="N85" s="49">
        <f>VLOOKUP($A85,'c-1'!$A$14:$O$118,14,FALSE)</f>
        <v>2</v>
      </c>
      <c r="O85" s="49">
        <f>VLOOKUP($A85,'c-1'!$A$14:$O$118,15,FALSE)</f>
        <v>0</v>
      </c>
    </row>
    <row r="86" spans="1:15" x14ac:dyDescent="0.25">
      <c r="A86" s="8" t="s">
        <v>199</v>
      </c>
      <c r="B86" s="49">
        <f>VLOOKUP($A86,'c-1'!$A$14:$O$118,2,FALSE)</f>
        <v>1556</v>
      </c>
      <c r="C86" s="49">
        <f>VLOOKUP($A86,'c-1'!$A$14:$O$118,3,FALSE)</f>
        <v>334</v>
      </c>
      <c r="D86" s="49">
        <f>VLOOKUP($A86,'c-1'!$A$14:$O$118,4,FALSE)</f>
        <v>167</v>
      </c>
      <c r="E86" s="49">
        <f>VLOOKUP($A86,'c-1'!$A$14:$O$118,5,FALSE)</f>
        <v>8</v>
      </c>
      <c r="F86" s="49">
        <f>VLOOKUP($A86,'c-1'!$A$14:$O$118,6,FALSE)</f>
        <v>199</v>
      </c>
      <c r="G86" s="49">
        <f>VLOOKUP($A86,'c-1'!$A$14:$O$118,7,FALSE)</f>
        <v>445</v>
      </c>
      <c r="H86" s="49">
        <f t="shared" si="12"/>
        <v>1421</v>
      </c>
      <c r="I86" s="49">
        <f>VLOOKUP($A86,'c-1'!$A$14:$O$118,9,FALSE)</f>
        <v>1400</v>
      </c>
      <c r="J86" s="49">
        <f>VLOOKUP($A86,'c-1'!$A$14:$O$118,10,FALSE)</f>
        <v>0</v>
      </c>
      <c r="K86" s="49">
        <f>VLOOKUP($A86,'c-1'!$A$14:$O$118,11,FALSE)</f>
        <v>16</v>
      </c>
      <c r="L86" s="49">
        <f>VLOOKUP($A86,'c-1'!$A$14:$O$118,12,FALSE)</f>
        <v>0</v>
      </c>
      <c r="M86" s="49">
        <f>VLOOKUP($A86,'c-1'!$A$14:$O$118,13,FALSE)</f>
        <v>0</v>
      </c>
      <c r="N86" s="49">
        <f>VLOOKUP($A86,'c-1'!$A$14:$O$118,14,FALSE)</f>
        <v>5</v>
      </c>
      <c r="O86" s="49">
        <f>VLOOKUP($A86,'c-1'!$A$14:$O$118,15,FALSE)</f>
        <v>0</v>
      </c>
    </row>
    <row r="87" spans="1:15" x14ac:dyDescent="0.25">
      <c r="A87" s="8" t="s">
        <v>148</v>
      </c>
      <c r="B87" s="49">
        <f>VLOOKUP($A87,'c-1'!$A$14:$O$118,2,FALSE)</f>
        <v>820</v>
      </c>
      <c r="C87" s="49">
        <f>VLOOKUP($A87,'c-1'!$A$14:$O$118,3,FALSE)</f>
        <v>205</v>
      </c>
      <c r="D87" s="49">
        <f>VLOOKUP($A87,'c-1'!$A$14:$O$118,4,FALSE)</f>
        <v>55</v>
      </c>
      <c r="E87" s="49">
        <f>VLOOKUP($A87,'c-1'!$A$14:$O$118,5,FALSE)</f>
        <v>0</v>
      </c>
      <c r="F87" s="49">
        <f>VLOOKUP($A87,'c-1'!$A$14:$O$118,6,FALSE)</f>
        <v>129</v>
      </c>
      <c r="G87" s="49">
        <f>VLOOKUP($A87,'c-1'!$A$14:$O$118,7,FALSE)</f>
        <v>20</v>
      </c>
      <c r="H87" s="49">
        <f t="shared" si="12"/>
        <v>931</v>
      </c>
      <c r="I87" s="49">
        <f>VLOOKUP($A87,'c-1'!$A$14:$O$118,9,FALSE)</f>
        <v>915</v>
      </c>
      <c r="J87" s="49">
        <f>VLOOKUP($A87,'c-1'!$A$14:$O$118,10,FALSE)</f>
        <v>0</v>
      </c>
      <c r="K87" s="49">
        <f>VLOOKUP($A87,'c-1'!$A$14:$O$118,11,FALSE)</f>
        <v>16</v>
      </c>
      <c r="L87" s="49">
        <f>VLOOKUP($A87,'c-1'!$A$14:$O$118,12,FALSE)</f>
        <v>0</v>
      </c>
      <c r="M87" s="49">
        <f>VLOOKUP($A87,'c-1'!$A$14:$O$118,13,FALSE)</f>
        <v>0</v>
      </c>
      <c r="N87" s="49">
        <f>VLOOKUP($A87,'c-1'!$A$14:$O$118,14,FALSE)</f>
        <v>0</v>
      </c>
      <c r="O87" s="49">
        <f>VLOOKUP($A87,'c-1'!$A$14:$O$118,15,FALSE)</f>
        <v>0</v>
      </c>
    </row>
    <row r="88" spans="1:15" x14ac:dyDescent="0.25">
      <c r="A88" s="8" t="s">
        <v>149</v>
      </c>
      <c r="B88" s="49">
        <f>VLOOKUP($A88,'c-1'!$A$14:$O$118,2,FALSE)</f>
        <v>211</v>
      </c>
      <c r="C88" s="49">
        <f>VLOOKUP($A88,'c-1'!$A$14:$O$118,3,FALSE)</f>
        <v>41</v>
      </c>
      <c r="D88" s="49">
        <f>VLOOKUP($A88,'c-1'!$A$14:$O$118,4,FALSE)</f>
        <v>7</v>
      </c>
      <c r="E88" s="49">
        <f>VLOOKUP($A88,'c-1'!$A$14:$O$118,5,FALSE)</f>
        <v>0</v>
      </c>
      <c r="F88" s="49">
        <f>VLOOKUP($A88,'c-1'!$A$14:$O$118,6,FALSE)</f>
        <v>33</v>
      </c>
      <c r="G88" s="49">
        <f>VLOOKUP($A88,'c-1'!$A$14:$O$118,7,FALSE)</f>
        <v>1</v>
      </c>
      <c r="H88" s="49">
        <f t="shared" si="12"/>
        <v>225</v>
      </c>
      <c r="I88" s="49">
        <f>VLOOKUP($A88,'c-1'!$A$14:$O$118,9,FALSE)</f>
        <v>222</v>
      </c>
      <c r="J88" s="49">
        <f>VLOOKUP($A88,'c-1'!$A$14:$O$118,10,FALSE)</f>
        <v>0</v>
      </c>
      <c r="K88" s="49">
        <f>VLOOKUP($A88,'c-1'!$A$14:$O$118,11,FALSE)</f>
        <v>3</v>
      </c>
      <c r="L88" s="49">
        <f>VLOOKUP($A88,'c-1'!$A$14:$O$118,12,FALSE)</f>
        <v>0</v>
      </c>
      <c r="M88" s="49">
        <f>VLOOKUP($A88,'c-1'!$A$14:$O$118,13,FALSE)</f>
        <v>0</v>
      </c>
      <c r="N88" s="49">
        <f>VLOOKUP($A88,'c-1'!$A$14:$O$118,14,FALSE)</f>
        <v>0</v>
      </c>
      <c r="O88" s="49">
        <f>VLOOKUP($A88,'c-1'!$A$14:$O$118,15,FALSE)</f>
        <v>0</v>
      </c>
    </row>
    <row r="89" spans="1:15" x14ac:dyDescent="0.25">
      <c r="A89" s="8" t="s">
        <v>150</v>
      </c>
      <c r="B89" s="49">
        <f>VLOOKUP($A89,'c-1'!$A$14:$O$118,2,FALSE)</f>
        <v>1899</v>
      </c>
      <c r="C89" s="49">
        <f>VLOOKUP($A89,'c-1'!$A$14:$O$118,3,FALSE)</f>
        <v>382</v>
      </c>
      <c r="D89" s="49">
        <f>VLOOKUP($A89,'c-1'!$A$14:$O$118,4,FALSE)</f>
        <v>153</v>
      </c>
      <c r="E89" s="49">
        <f>VLOOKUP($A89,'c-1'!$A$14:$O$118,5,FALSE)</f>
        <v>1</v>
      </c>
      <c r="F89" s="49">
        <f>VLOOKUP($A89,'c-1'!$A$14:$O$118,6,FALSE)</f>
        <v>222</v>
      </c>
      <c r="G89" s="49">
        <f>VLOOKUP($A89,'c-1'!$A$14:$O$118,7,FALSE)</f>
        <v>7</v>
      </c>
      <c r="H89" s="49">
        <f t="shared" si="12"/>
        <v>2206</v>
      </c>
      <c r="I89" s="49">
        <f>VLOOKUP($A89,'c-1'!$A$14:$O$118,9,FALSE)</f>
        <v>2128</v>
      </c>
      <c r="J89" s="49">
        <f>VLOOKUP($A89,'c-1'!$A$14:$O$118,10,FALSE)</f>
        <v>0</v>
      </c>
      <c r="K89" s="49">
        <f>VLOOKUP($A89,'c-1'!$A$14:$O$118,11,FALSE)</f>
        <v>33</v>
      </c>
      <c r="L89" s="49">
        <f>VLOOKUP($A89,'c-1'!$A$14:$O$118,12,FALSE)</f>
        <v>0</v>
      </c>
      <c r="M89" s="49">
        <f>VLOOKUP($A89,'c-1'!$A$14:$O$118,13,FALSE)</f>
        <v>45</v>
      </c>
      <c r="N89" s="49">
        <f>VLOOKUP($A89,'c-1'!$A$14:$O$118,14,FALSE)</f>
        <v>0</v>
      </c>
      <c r="O89" s="49">
        <f>VLOOKUP($A89,'c-1'!$A$14:$O$118,15,FALSE)</f>
        <v>0</v>
      </c>
    </row>
    <row r="90" spans="1:15" x14ac:dyDescent="0.25">
      <c r="A90" s="8" t="s">
        <v>151</v>
      </c>
      <c r="B90" s="49">
        <f>VLOOKUP($A90,'c-1'!$A$14:$O$118,2,FALSE)</f>
        <v>1150</v>
      </c>
      <c r="C90" s="49">
        <f>VLOOKUP($A90,'c-1'!$A$14:$O$118,3,FALSE)</f>
        <v>282</v>
      </c>
      <c r="D90" s="49">
        <f>VLOOKUP($A90,'c-1'!$A$14:$O$118,4,FALSE)</f>
        <v>440</v>
      </c>
      <c r="E90" s="49">
        <f>VLOOKUP($A90,'c-1'!$A$14:$O$118,5,FALSE)</f>
        <v>0</v>
      </c>
      <c r="F90" s="49">
        <f>VLOOKUP($A90,'c-1'!$A$14:$O$118,6,FALSE)</f>
        <v>198</v>
      </c>
      <c r="G90" s="49">
        <f>VLOOKUP($A90,'c-1'!$A$14:$O$118,7,FALSE)</f>
        <v>502</v>
      </c>
      <c r="H90" s="49">
        <f t="shared" si="12"/>
        <v>1172</v>
      </c>
      <c r="I90" s="49">
        <f>VLOOKUP($A90,'c-1'!$A$14:$O$118,9,FALSE)</f>
        <v>1117</v>
      </c>
      <c r="J90" s="49">
        <f>VLOOKUP($A90,'c-1'!$A$14:$O$118,10,FALSE)</f>
        <v>1</v>
      </c>
      <c r="K90" s="49">
        <f>VLOOKUP($A90,'c-1'!$A$14:$O$118,11,FALSE)</f>
        <v>54</v>
      </c>
      <c r="L90" s="49">
        <f>VLOOKUP($A90,'c-1'!$A$14:$O$118,12,FALSE)</f>
        <v>0</v>
      </c>
      <c r="M90" s="49">
        <f>VLOOKUP($A90,'c-1'!$A$14:$O$118,13,FALSE)</f>
        <v>0</v>
      </c>
      <c r="N90" s="49">
        <f>VLOOKUP($A90,'c-1'!$A$14:$O$118,14,FALSE)</f>
        <v>0</v>
      </c>
      <c r="O90" s="49">
        <f>VLOOKUP($A90,'c-1'!$A$14:$O$118,15,FALSE)</f>
        <v>0</v>
      </c>
    </row>
    <row r="91" spans="1:15" x14ac:dyDescent="0.25">
      <c r="A91" s="8" t="s">
        <v>104</v>
      </c>
      <c r="B91" s="49">
        <f>VLOOKUP($A91,'c-1'!$A$14:$O$118,2,FALSE)</f>
        <v>1068</v>
      </c>
      <c r="C91" s="49">
        <f>VLOOKUP($A91,'c-1'!$A$14:$O$118,3,FALSE)</f>
        <v>317</v>
      </c>
      <c r="D91" s="49">
        <f>VLOOKUP($A91,'c-1'!$A$14:$O$118,4,FALSE)</f>
        <v>201</v>
      </c>
      <c r="E91" s="49">
        <f>VLOOKUP($A91,'c-1'!$A$14:$O$118,5,FALSE)</f>
        <v>1</v>
      </c>
      <c r="F91" s="49">
        <f>VLOOKUP($A91,'c-1'!$A$14:$O$118,6,FALSE)</f>
        <v>248</v>
      </c>
      <c r="G91" s="49">
        <f>VLOOKUP($A91,'c-1'!$A$14:$O$118,7,FALSE)</f>
        <v>93</v>
      </c>
      <c r="H91" s="49">
        <f t="shared" si="12"/>
        <v>1246</v>
      </c>
      <c r="I91" s="49">
        <f>VLOOKUP($A91,'c-1'!$A$14:$O$118,9,FALSE)</f>
        <v>1209</v>
      </c>
      <c r="J91" s="49">
        <f>VLOOKUP($A91,'c-1'!$A$14:$O$118,10,FALSE)</f>
        <v>0</v>
      </c>
      <c r="K91" s="49">
        <f>VLOOKUP($A91,'c-1'!$A$14:$O$118,11,FALSE)</f>
        <v>29</v>
      </c>
      <c r="L91" s="49">
        <f>VLOOKUP($A91,'c-1'!$A$14:$O$118,12,FALSE)</f>
        <v>0</v>
      </c>
      <c r="M91" s="49">
        <f>VLOOKUP($A91,'c-1'!$A$14:$O$118,13,FALSE)</f>
        <v>0</v>
      </c>
      <c r="N91" s="49">
        <f>VLOOKUP($A91,'c-1'!$A$14:$O$118,14,FALSE)</f>
        <v>8</v>
      </c>
      <c r="O91" s="49">
        <f>VLOOKUP($A91,'c-1'!$A$14:$O$118,15,FALSE)</f>
        <v>0</v>
      </c>
    </row>
    <row r="92" spans="1:15" x14ac:dyDescent="0.25">
      <c r="A92" s="8" t="s">
        <v>191</v>
      </c>
      <c r="B92" s="49">
        <f>VLOOKUP($A92,'c-1'!$A$14:$O$118,2,FALSE)</f>
        <v>2137</v>
      </c>
      <c r="C92" s="49">
        <f>VLOOKUP($A92,'c-1'!$A$14:$O$118,3,FALSE)</f>
        <v>547</v>
      </c>
      <c r="D92" s="49">
        <f>VLOOKUP($A92,'c-1'!$A$14:$O$118,4,FALSE)</f>
        <v>797</v>
      </c>
      <c r="E92" s="49">
        <f>VLOOKUP($A92,'c-1'!$A$14:$O$118,5,FALSE)</f>
        <v>0</v>
      </c>
      <c r="F92" s="49">
        <f>VLOOKUP($A92,'c-1'!$A$14:$O$118,6,FALSE)</f>
        <v>761</v>
      </c>
      <c r="G92" s="49">
        <f>VLOOKUP($A92,'c-1'!$A$14:$O$118,7,FALSE)</f>
        <v>656</v>
      </c>
      <c r="H92" s="49">
        <f t="shared" si="12"/>
        <v>2064</v>
      </c>
      <c r="I92" s="49">
        <f>VLOOKUP($A92,'c-1'!$A$14:$O$118,9,FALSE)</f>
        <v>2009</v>
      </c>
      <c r="J92" s="49">
        <f>VLOOKUP($A92,'c-1'!$A$14:$O$118,10,FALSE)</f>
        <v>0</v>
      </c>
      <c r="K92" s="49">
        <f>VLOOKUP($A92,'c-1'!$A$14:$O$118,11,FALSE)</f>
        <v>1</v>
      </c>
      <c r="L92" s="49">
        <f>VLOOKUP($A92,'c-1'!$A$14:$O$118,12,FALSE)</f>
        <v>0</v>
      </c>
      <c r="M92" s="49">
        <f>VLOOKUP($A92,'c-1'!$A$14:$O$118,13,FALSE)</f>
        <v>1</v>
      </c>
      <c r="N92" s="49">
        <f>VLOOKUP($A92,'c-1'!$A$14:$O$118,14,FALSE)</f>
        <v>53</v>
      </c>
      <c r="O92" s="49">
        <f>VLOOKUP($A92,'c-1'!$A$14:$O$118,15,FALSE)</f>
        <v>0</v>
      </c>
    </row>
    <row r="93" spans="1:15" x14ac:dyDescent="0.25">
      <c r="A93" s="8" t="s">
        <v>152</v>
      </c>
      <c r="B93" s="49">
        <f>VLOOKUP($A93,'c-1'!$A$14:$O$118,2,FALSE)</f>
        <v>1007</v>
      </c>
      <c r="C93" s="49">
        <f>VLOOKUP($A93,'c-1'!$A$14:$O$118,3,FALSE)</f>
        <v>376</v>
      </c>
      <c r="D93" s="49">
        <f>VLOOKUP($A93,'c-1'!$A$14:$O$118,4,FALSE)</f>
        <v>360</v>
      </c>
      <c r="E93" s="49">
        <f>VLOOKUP($A93,'c-1'!$A$14:$O$118,5,FALSE)</f>
        <v>0</v>
      </c>
      <c r="F93" s="49">
        <f>VLOOKUP($A93,'c-1'!$A$14:$O$118,6,FALSE)</f>
        <v>263</v>
      </c>
      <c r="G93" s="49">
        <f>VLOOKUP($A93,'c-1'!$A$14:$O$118,7,FALSE)</f>
        <v>371</v>
      </c>
      <c r="H93" s="49">
        <f t="shared" si="12"/>
        <v>1109</v>
      </c>
      <c r="I93" s="49">
        <f>VLOOKUP($A93,'c-1'!$A$14:$O$118,9,FALSE)</f>
        <v>1109</v>
      </c>
      <c r="J93" s="49">
        <f>VLOOKUP($A93,'c-1'!$A$14:$O$118,10,FALSE)</f>
        <v>0</v>
      </c>
      <c r="K93" s="49">
        <f>VLOOKUP($A93,'c-1'!$A$14:$O$118,11,FALSE)</f>
        <v>0</v>
      </c>
      <c r="L93" s="49">
        <f>VLOOKUP($A93,'c-1'!$A$14:$O$118,12,FALSE)</f>
        <v>0</v>
      </c>
      <c r="M93" s="49">
        <f>VLOOKUP($A93,'c-1'!$A$14:$O$118,13,FALSE)</f>
        <v>0</v>
      </c>
      <c r="N93" s="49">
        <f>VLOOKUP($A93,'c-1'!$A$14:$O$118,14,FALSE)</f>
        <v>0</v>
      </c>
      <c r="O93" s="49">
        <f>VLOOKUP($A93,'c-1'!$A$14:$O$118,15,FALSE)</f>
        <v>0</v>
      </c>
    </row>
    <row r="94" spans="1:15" x14ac:dyDescent="0.25">
      <c r="A94" s="8" t="s">
        <v>192</v>
      </c>
      <c r="B94" s="49">
        <f>VLOOKUP($A94,'c-1'!$A$14:$O$118,2,FALSE)</f>
        <v>590</v>
      </c>
      <c r="C94" s="49">
        <f>VLOOKUP($A94,'c-1'!$A$14:$O$118,3,FALSE)</f>
        <v>129</v>
      </c>
      <c r="D94" s="49">
        <f>VLOOKUP($A94,'c-1'!$A$14:$O$118,4,FALSE)</f>
        <v>25</v>
      </c>
      <c r="E94" s="49">
        <f>VLOOKUP($A94,'c-1'!$A$14:$O$118,5,FALSE)</f>
        <v>0</v>
      </c>
      <c r="F94" s="49">
        <f>VLOOKUP($A94,'c-1'!$A$14:$O$118,6,FALSE)</f>
        <v>84</v>
      </c>
      <c r="G94" s="49">
        <f>VLOOKUP($A94,'c-1'!$A$14:$O$118,7,FALSE)</f>
        <v>0</v>
      </c>
      <c r="H94" s="49">
        <f t="shared" si="12"/>
        <v>660</v>
      </c>
      <c r="I94" s="49">
        <f>VLOOKUP($A94,'c-1'!$A$14:$O$118,9,FALSE)</f>
        <v>639</v>
      </c>
      <c r="J94" s="49">
        <f>VLOOKUP($A94,'c-1'!$A$14:$O$118,10,FALSE)</f>
        <v>0</v>
      </c>
      <c r="K94" s="49">
        <f>VLOOKUP($A94,'c-1'!$A$14:$O$118,11,FALSE)</f>
        <v>11</v>
      </c>
      <c r="L94" s="49">
        <f>VLOOKUP($A94,'c-1'!$A$14:$O$118,12,FALSE)</f>
        <v>0</v>
      </c>
      <c r="M94" s="49">
        <f>VLOOKUP($A94,'c-1'!$A$14:$O$118,13,FALSE)</f>
        <v>10</v>
      </c>
      <c r="N94" s="49">
        <f>VLOOKUP($A94,'c-1'!$A$14:$O$118,14,FALSE)</f>
        <v>0</v>
      </c>
      <c r="O94" s="49">
        <f>VLOOKUP($A94,'c-1'!$A$14:$O$118,15,FALSE)</f>
        <v>0</v>
      </c>
    </row>
    <row r="95" spans="1:15" x14ac:dyDescent="0.25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51"/>
    </row>
    <row r="96" spans="1:15" x14ac:dyDescent="0.25">
      <c r="A96" s="6" t="s">
        <v>275</v>
      </c>
      <c r="B96" s="46">
        <f>SUM(B97:B102)</f>
        <v>23117</v>
      </c>
      <c r="C96" s="46">
        <f t="shared" ref="C96:O96" si="13">SUM(C97:C102)</f>
        <v>4966</v>
      </c>
      <c r="D96" s="46">
        <f t="shared" si="13"/>
        <v>3373</v>
      </c>
      <c r="E96" s="46">
        <f t="shared" si="13"/>
        <v>12</v>
      </c>
      <c r="F96" s="46">
        <f t="shared" si="13"/>
        <v>3573</v>
      </c>
      <c r="G96" s="46">
        <f t="shared" si="13"/>
        <v>5630</v>
      </c>
      <c r="H96" s="46">
        <f t="shared" si="13"/>
        <v>22265</v>
      </c>
      <c r="I96" s="46">
        <f t="shared" si="13"/>
        <v>21325</v>
      </c>
      <c r="J96" s="46">
        <f t="shared" si="13"/>
        <v>6</v>
      </c>
      <c r="K96" s="46">
        <f t="shared" si="13"/>
        <v>854</v>
      </c>
      <c r="L96" s="46">
        <f t="shared" si="13"/>
        <v>0</v>
      </c>
      <c r="M96" s="46">
        <f t="shared" si="13"/>
        <v>25</v>
      </c>
      <c r="N96" s="46">
        <f t="shared" si="13"/>
        <v>55</v>
      </c>
      <c r="O96" s="47">
        <f t="shared" si="13"/>
        <v>0</v>
      </c>
    </row>
    <row r="97" spans="1:15" x14ac:dyDescent="0.25">
      <c r="A97" s="8" t="s">
        <v>193</v>
      </c>
      <c r="B97" s="49">
        <f>VLOOKUP($A97,'c-1'!$A$14:$O$118,2,FALSE)</f>
        <v>5236</v>
      </c>
      <c r="C97" s="49">
        <f>VLOOKUP($A97,'c-1'!$A$14:$O$118,3,FALSE)</f>
        <v>1217</v>
      </c>
      <c r="D97" s="49">
        <f>VLOOKUP($A97,'c-1'!$A$14:$O$118,4,FALSE)</f>
        <v>634</v>
      </c>
      <c r="E97" s="49">
        <f>VLOOKUP($A97,'c-1'!$A$14:$O$118,5,FALSE)</f>
        <v>3</v>
      </c>
      <c r="F97" s="49">
        <f>VLOOKUP($A97,'c-1'!$A$14:$O$118,6,FALSE)</f>
        <v>724</v>
      </c>
      <c r="G97" s="49">
        <f>VLOOKUP($A97,'c-1'!$A$14:$O$118,7,FALSE)</f>
        <v>1029</v>
      </c>
      <c r="H97" s="49">
        <f t="shared" ref="H97:H102" si="14">SUM(B97:E97)-SUM(F97:G97)</f>
        <v>5337</v>
      </c>
      <c r="I97" s="49">
        <f>VLOOKUP($A97,'c-1'!$A$14:$O$118,9,FALSE)</f>
        <v>5271</v>
      </c>
      <c r="J97" s="49">
        <f>VLOOKUP($A97,'c-1'!$A$14:$O$118,10,FALSE)</f>
        <v>0</v>
      </c>
      <c r="K97" s="49">
        <f>VLOOKUP($A97,'c-1'!$A$14:$O$118,11,FALSE)</f>
        <v>62</v>
      </c>
      <c r="L97" s="49">
        <f>VLOOKUP($A97,'c-1'!$A$14:$O$118,12,FALSE)</f>
        <v>0</v>
      </c>
      <c r="M97" s="49">
        <f>VLOOKUP($A97,'c-1'!$A$14:$O$118,13,FALSE)</f>
        <v>2</v>
      </c>
      <c r="N97" s="49">
        <f>VLOOKUP($A97,'c-1'!$A$14:$O$118,14,FALSE)</f>
        <v>2</v>
      </c>
      <c r="O97" s="49">
        <f>VLOOKUP($A97,'c-1'!$A$14:$O$118,15,FALSE)</f>
        <v>0</v>
      </c>
    </row>
    <row r="98" spans="1:15" x14ac:dyDescent="0.25">
      <c r="A98" s="8" t="s">
        <v>153</v>
      </c>
      <c r="B98" s="49">
        <f>VLOOKUP($A98,'c-1'!$A$14:$O$118,2,FALSE)</f>
        <v>1252</v>
      </c>
      <c r="C98" s="49">
        <f>VLOOKUP($A98,'c-1'!$A$14:$O$118,3,FALSE)</f>
        <v>333</v>
      </c>
      <c r="D98" s="49">
        <f>VLOOKUP($A98,'c-1'!$A$14:$O$118,4,FALSE)</f>
        <v>204</v>
      </c>
      <c r="E98" s="49">
        <f>VLOOKUP($A98,'c-1'!$A$14:$O$118,5,FALSE)</f>
        <v>0</v>
      </c>
      <c r="F98" s="49">
        <f>VLOOKUP($A98,'c-1'!$A$14:$O$118,6,FALSE)</f>
        <v>161</v>
      </c>
      <c r="G98" s="49">
        <f>VLOOKUP($A98,'c-1'!$A$14:$O$118,7,FALSE)</f>
        <v>326</v>
      </c>
      <c r="H98" s="49">
        <f t="shared" si="14"/>
        <v>1302</v>
      </c>
      <c r="I98" s="49">
        <f>VLOOKUP($A98,'c-1'!$A$14:$O$118,9,FALSE)</f>
        <v>1274</v>
      </c>
      <c r="J98" s="49">
        <f>VLOOKUP($A98,'c-1'!$A$14:$O$118,10,FALSE)</f>
        <v>1</v>
      </c>
      <c r="K98" s="49">
        <f>VLOOKUP($A98,'c-1'!$A$14:$O$118,11,FALSE)</f>
        <v>25</v>
      </c>
      <c r="L98" s="49">
        <f>VLOOKUP($A98,'c-1'!$A$14:$O$118,12,FALSE)</f>
        <v>0</v>
      </c>
      <c r="M98" s="49">
        <f>VLOOKUP($A98,'c-1'!$A$14:$O$118,13,FALSE)</f>
        <v>0</v>
      </c>
      <c r="N98" s="49">
        <f>VLOOKUP($A98,'c-1'!$A$14:$O$118,14,FALSE)</f>
        <v>2</v>
      </c>
      <c r="O98" s="49">
        <f>VLOOKUP($A98,'c-1'!$A$14:$O$118,15,FALSE)</f>
        <v>0</v>
      </c>
    </row>
    <row r="99" spans="1:15" x14ac:dyDescent="0.25">
      <c r="A99" s="8" t="s">
        <v>154</v>
      </c>
      <c r="B99" s="49">
        <f>VLOOKUP($A99,'c-1'!$A$14:$O$118,2,FALSE)</f>
        <v>1388</v>
      </c>
      <c r="C99" s="49">
        <f>VLOOKUP($A99,'c-1'!$A$14:$O$118,3,FALSE)</f>
        <v>516</v>
      </c>
      <c r="D99" s="49">
        <f>VLOOKUP($A99,'c-1'!$A$14:$O$118,4,FALSE)</f>
        <v>316</v>
      </c>
      <c r="E99" s="49">
        <f>VLOOKUP($A99,'c-1'!$A$14:$O$118,5,FALSE)</f>
        <v>1</v>
      </c>
      <c r="F99" s="49">
        <f>VLOOKUP($A99,'c-1'!$A$14:$O$118,6,FALSE)</f>
        <v>589</v>
      </c>
      <c r="G99" s="49">
        <f>VLOOKUP($A99,'c-1'!$A$14:$O$118,7,FALSE)</f>
        <v>1</v>
      </c>
      <c r="H99" s="49">
        <f t="shared" si="14"/>
        <v>1631</v>
      </c>
      <c r="I99" s="49">
        <f>VLOOKUP($A99,'c-1'!$A$14:$O$118,9,FALSE)</f>
        <v>1543</v>
      </c>
      <c r="J99" s="49">
        <f>VLOOKUP($A99,'c-1'!$A$14:$O$118,10,FALSE)</f>
        <v>0</v>
      </c>
      <c r="K99" s="49">
        <f>VLOOKUP($A99,'c-1'!$A$14:$O$118,11,FALSE)</f>
        <v>87</v>
      </c>
      <c r="L99" s="49">
        <f>VLOOKUP($A99,'c-1'!$A$14:$O$118,12,FALSE)</f>
        <v>0</v>
      </c>
      <c r="M99" s="49">
        <f>VLOOKUP($A99,'c-1'!$A$14:$O$118,13,FALSE)</f>
        <v>0</v>
      </c>
      <c r="N99" s="49">
        <f>VLOOKUP($A99,'c-1'!$A$14:$O$118,14,FALSE)</f>
        <v>1</v>
      </c>
      <c r="O99" s="49">
        <f>VLOOKUP($A99,'c-1'!$A$14:$O$118,15,FALSE)</f>
        <v>0</v>
      </c>
    </row>
    <row r="100" spans="1:15" x14ac:dyDescent="0.25">
      <c r="A100" s="52" t="s">
        <v>194</v>
      </c>
      <c r="B100" s="49">
        <f>VLOOKUP($A100,'c-1'!$A$14:$O$118,2,FALSE)</f>
        <v>9475</v>
      </c>
      <c r="C100" s="49">
        <f>VLOOKUP($A100,'c-1'!$A$14:$O$118,3,FALSE)</f>
        <v>1408</v>
      </c>
      <c r="D100" s="49">
        <f>VLOOKUP($A100,'c-1'!$A$14:$O$118,4,FALSE)</f>
        <v>823</v>
      </c>
      <c r="E100" s="49">
        <f>VLOOKUP($A100,'c-1'!$A$14:$O$118,5,FALSE)</f>
        <v>7</v>
      </c>
      <c r="F100" s="49">
        <f>VLOOKUP($A100,'c-1'!$A$14:$O$118,6,FALSE)</f>
        <v>1073</v>
      </c>
      <c r="G100" s="49">
        <f>VLOOKUP($A100,'c-1'!$A$14:$O$118,7,FALSE)</f>
        <v>2406</v>
      </c>
      <c r="H100" s="49">
        <f t="shared" si="14"/>
        <v>8234</v>
      </c>
      <c r="I100" s="49">
        <f>VLOOKUP($A100,'c-1'!$A$14:$O$118,9,FALSE)</f>
        <v>7602</v>
      </c>
      <c r="J100" s="49">
        <f>VLOOKUP($A100,'c-1'!$A$14:$O$118,10,FALSE)</f>
        <v>0</v>
      </c>
      <c r="K100" s="49">
        <f>VLOOKUP($A100,'c-1'!$A$14:$O$118,11,FALSE)</f>
        <v>618</v>
      </c>
      <c r="L100" s="49">
        <f>VLOOKUP($A100,'c-1'!$A$14:$O$118,12,FALSE)</f>
        <v>0</v>
      </c>
      <c r="M100" s="49">
        <f>VLOOKUP($A100,'c-1'!$A$14:$O$118,13,FALSE)</f>
        <v>14</v>
      </c>
      <c r="N100" s="49">
        <f>VLOOKUP($A100,'c-1'!$A$14:$O$118,14,FALSE)</f>
        <v>0</v>
      </c>
      <c r="O100" s="49">
        <f>VLOOKUP($A100,'c-1'!$A$14:$O$118,15,FALSE)</f>
        <v>0</v>
      </c>
    </row>
    <row r="101" spans="1:15" x14ac:dyDescent="0.25">
      <c r="A101" s="8" t="s">
        <v>155</v>
      </c>
      <c r="B101" s="49">
        <f>VLOOKUP($A101,'c-1'!$A$14:$O$118,2,FALSE)</f>
        <v>2651</v>
      </c>
      <c r="C101" s="49">
        <f>VLOOKUP($A101,'c-1'!$A$14:$O$118,3,FALSE)</f>
        <v>646</v>
      </c>
      <c r="D101" s="49">
        <f>VLOOKUP($A101,'c-1'!$A$14:$O$118,4,FALSE)</f>
        <v>919</v>
      </c>
      <c r="E101" s="49">
        <f>VLOOKUP($A101,'c-1'!$A$14:$O$118,5,FALSE)</f>
        <v>1</v>
      </c>
      <c r="F101" s="49">
        <f>VLOOKUP($A101,'c-1'!$A$14:$O$118,6,FALSE)</f>
        <v>606</v>
      </c>
      <c r="G101" s="49">
        <f>VLOOKUP($A101,'c-1'!$A$14:$O$118,7,FALSE)</f>
        <v>739</v>
      </c>
      <c r="H101" s="49">
        <f t="shared" si="14"/>
        <v>2872</v>
      </c>
      <c r="I101" s="49">
        <f>VLOOKUP($A101,'c-1'!$A$14:$O$118,9,FALSE)</f>
        <v>2828</v>
      </c>
      <c r="J101" s="49">
        <f>VLOOKUP($A101,'c-1'!$A$14:$O$118,10,FALSE)</f>
        <v>5</v>
      </c>
      <c r="K101" s="49">
        <f>VLOOKUP($A101,'c-1'!$A$14:$O$118,11,FALSE)</f>
        <v>24</v>
      </c>
      <c r="L101" s="49">
        <f>VLOOKUP($A101,'c-1'!$A$14:$O$118,12,FALSE)</f>
        <v>0</v>
      </c>
      <c r="M101" s="49">
        <f>VLOOKUP($A101,'c-1'!$A$14:$O$118,13,FALSE)</f>
        <v>0</v>
      </c>
      <c r="N101" s="49">
        <f>VLOOKUP($A101,'c-1'!$A$14:$O$118,14,FALSE)</f>
        <v>15</v>
      </c>
      <c r="O101" s="49">
        <f>VLOOKUP($A101,'c-1'!$A$14:$O$118,15,FALSE)</f>
        <v>0</v>
      </c>
    </row>
    <row r="102" spans="1:15" x14ac:dyDescent="0.25">
      <c r="A102" s="52" t="s">
        <v>162</v>
      </c>
      <c r="B102" s="49">
        <f>VLOOKUP($A102,'c-1'!$A$14:$O$118,2,FALSE)</f>
        <v>3115</v>
      </c>
      <c r="C102" s="49">
        <f>VLOOKUP($A102,'c-1'!$A$14:$O$118,3,FALSE)</f>
        <v>846</v>
      </c>
      <c r="D102" s="49">
        <f>VLOOKUP($A102,'c-1'!$A$14:$O$118,4,FALSE)</f>
        <v>477</v>
      </c>
      <c r="E102" s="49">
        <f>VLOOKUP($A102,'c-1'!$A$14:$O$118,5,FALSE)</f>
        <v>0</v>
      </c>
      <c r="F102" s="49">
        <f>VLOOKUP($A102,'c-1'!$A$14:$O$118,6,FALSE)</f>
        <v>420</v>
      </c>
      <c r="G102" s="49">
        <f>VLOOKUP($A102,'c-1'!$A$14:$O$118,7,FALSE)</f>
        <v>1129</v>
      </c>
      <c r="H102" s="49">
        <f t="shared" si="14"/>
        <v>2889</v>
      </c>
      <c r="I102" s="49">
        <f>VLOOKUP($A102,'c-1'!$A$14:$O$118,9,FALSE)</f>
        <v>2807</v>
      </c>
      <c r="J102" s="49">
        <f>VLOOKUP($A102,'c-1'!$A$14:$O$118,10,FALSE)</f>
        <v>0</v>
      </c>
      <c r="K102" s="49">
        <f>VLOOKUP($A102,'c-1'!$A$14:$O$118,11,FALSE)</f>
        <v>38</v>
      </c>
      <c r="L102" s="49">
        <f>VLOOKUP($A102,'c-1'!$A$14:$O$118,12,FALSE)</f>
        <v>0</v>
      </c>
      <c r="M102" s="49">
        <f>VLOOKUP($A102,'c-1'!$A$14:$O$118,13,FALSE)</f>
        <v>9</v>
      </c>
      <c r="N102" s="49">
        <f>VLOOKUP($A102,'c-1'!$A$14:$O$118,14,FALSE)</f>
        <v>35</v>
      </c>
      <c r="O102" s="49">
        <f>VLOOKUP($A102,'c-1'!$A$14:$O$118,15,FALSE)</f>
        <v>0</v>
      </c>
    </row>
    <row r="103" spans="1:15" x14ac:dyDescent="0.25">
      <c r="A103" s="55"/>
      <c r="B103" s="56"/>
      <c r="C103" s="56"/>
      <c r="D103" s="56"/>
      <c r="E103" s="56"/>
      <c r="F103" s="56"/>
      <c r="G103" s="56"/>
      <c r="H103" s="56"/>
      <c r="I103" s="57"/>
      <c r="J103" s="58"/>
      <c r="K103" s="58"/>
      <c r="L103" s="58"/>
      <c r="M103" s="58"/>
      <c r="N103" s="57"/>
      <c r="O103" s="58"/>
    </row>
    <row r="104" spans="1:15" x14ac:dyDescent="0.25">
      <c r="A104" s="59" t="s">
        <v>254</v>
      </c>
    </row>
  </sheetData>
  <mergeCells count="16">
    <mergeCell ref="N8:N9"/>
    <mergeCell ref="O8:O9"/>
    <mergeCell ref="E7:E9"/>
    <mergeCell ref="F7:F9"/>
    <mergeCell ref="G7:G9"/>
    <mergeCell ref="H7:H9"/>
    <mergeCell ref="I7:O7"/>
    <mergeCell ref="I8:I9"/>
    <mergeCell ref="J8:J9"/>
    <mergeCell ref="K8:K9"/>
    <mergeCell ref="L8:L9"/>
    <mergeCell ref="A7:A9"/>
    <mergeCell ref="B7:B9"/>
    <mergeCell ref="C7:C9"/>
    <mergeCell ref="D7:D9"/>
    <mergeCell ref="M8:M9"/>
  </mergeCells>
  <printOptions horizontalCentered="1" verticalCentered="1"/>
  <pageMargins left="0" right="0" top="0" bottom="0" header="0" footer="0"/>
  <pageSetup scale="3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5"/>
  <sheetViews>
    <sheetView zoomScale="80" zoomScaleNormal="80" zoomScaleSheetLayoutView="70" workbookViewId="0">
      <pane ySplit="12" topLeftCell="A13" activePane="bottomLeft" state="frozen"/>
      <selection pane="bottomLeft" activeCell="C95" sqref="C95"/>
    </sheetView>
  </sheetViews>
  <sheetFormatPr baseColWidth="10" defaultColWidth="0" defaultRowHeight="15.75" customHeight="1" zeroHeight="1" x14ac:dyDescent="0.2"/>
  <cols>
    <col min="1" max="1" width="82.7109375" style="7" customWidth="1"/>
    <col min="2" max="2" width="16.5703125" style="7" customWidth="1"/>
    <col min="3" max="3" width="15.5703125" style="7" bestFit="1" customWidth="1"/>
    <col min="4" max="4" width="15.5703125" style="7" customWidth="1"/>
    <col min="5" max="5" width="15.140625" style="7" customWidth="1"/>
    <col min="6" max="7" width="13.7109375" style="7" customWidth="1"/>
    <col min="8" max="8" width="14.28515625" style="7" customWidth="1"/>
    <col min="9" max="9" width="0" style="10" hidden="1" customWidth="1"/>
    <col min="10" max="10" width="0" style="7" hidden="1" customWidth="1"/>
    <col min="11" max="16384" width="11.5703125" style="7" hidden="1"/>
  </cols>
  <sheetData>
    <row r="1" spans="1:8" ht="15.75" customHeight="1" x14ac:dyDescent="0.25">
      <c r="A1" s="41" t="s">
        <v>30</v>
      </c>
      <c r="B1" s="63"/>
      <c r="C1" s="39"/>
      <c r="D1" s="39"/>
      <c r="E1" s="39"/>
      <c r="F1" s="39"/>
      <c r="G1" s="39"/>
      <c r="H1" s="39"/>
    </row>
    <row r="2" spans="1:8" ht="15.75" customHeight="1" x14ac:dyDescent="0.25">
      <c r="A2" s="6"/>
      <c r="B2" s="39"/>
      <c r="C2" s="39"/>
      <c r="D2" s="39"/>
      <c r="E2" s="39"/>
      <c r="F2" s="39"/>
      <c r="G2" s="39"/>
      <c r="H2" s="39"/>
    </row>
    <row r="3" spans="1:8" ht="15.75" customHeight="1" x14ac:dyDescent="0.25">
      <c r="A3" s="9" t="s">
        <v>265</v>
      </c>
      <c r="B3" s="9"/>
      <c r="C3" s="9"/>
      <c r="D3" s="9"/>
      <c r="E3" s="9"/>
      <c r="F3" s="9"/>
      <c r="G3" s="9"/>
      <c r="H3" s="9"/>
    </row>
    <row r="4" spans="1:8" ht="15.75" customHeight="1" x14ac:dyDescent="0.25">
      <c r="A4" s="9" t="s">
        <v>17</v>
      </c>
      <c r="B4" s="9"/>
      <c r="C4" s="9"/>
      <c r="D4" s="9"/>
      <c r="E4" s="9"/>
      <c r="F4" s="9"/>
      <c r="G4" s="9"/>
      <c r="H4" s="9"/>
    </row>
    <row r="5" spans="1:8" ht="15.75" customHeight="1" x14ac:dyDescent="0.25">
      <c r="A5" s="9" t="s">
        <v>256</v>
      </c>
      <c r="B5" s="9"/>
      <c r="C5" s="9"/>
      <c r="D5" s="9"/>
      <c r="E5" s="9"/>
      <c r="F5" s="9"/>
      <c r="G5" s="9"/>
      <c r="H5" s="9"/>
    </row>
    <row r="6" spans="1:8" ht="15.75" customHeight="1" x14ac:dyDescent="0.25">
      <c r="A6" s="9" t="s">
        <v>306</v>
      </c>
      <c r="B6" s="9"/>
      <c r="C6" s="9"/>
      <c r="D6" s="9"/>
      <c r="E6" s="9"/>
      <c r="F6" s="9"/>
      <c r="G6" s="9"/>
      <c r="H6" s="9"/>
    </row>
    <row r="7" spans="1:8" ht="15.75" customHeight="1" x14ac:dyDescent="0.25">
      <c r="A7" s="6"/>
      <c r="B7" s="8"/>
      <c r="C7" s="8"/>
      <c r="D7" s="8"/>
      <c r="E7" s="8"/>
      <c r="F7" s="8"/>
      <c r="G7" s="8"/>
      <c r="H7" s="8"/>
    </row>
    <row r="8" spans="1:8" ht="15.75" customHeight="1" x14ac:dyDescent="0.2">
      <c r="A8" s="297" t="s">
        <v>27</v>
      </c>
      <c r="B8" s="297" t="s">
        <v>11</v>
      </c>
      <c r="C8" s="298" t="s">
        <v>266</v>
      </c>
      <c r="D8" s="299"/>
      <c r="E8" s="299"/>
      <c r="F8" s="299"/>
      <c r="G8" s="299"/>
      <c r="H8" s="299"/>
    </row>
    <row r="9" spans="1:8" ht="15.75" customHeight="1" x14ac:dyDescent="0.2">
      <c r="A9" s="276"/>
      <c r="B9" s="276"/>
      <c r="C9" s="300" t="s">
        <v>6</v>
      </c>
      <c r="D9" s="300" t="s">
        <v>7</v>
      </c>
      <c r="E9" s="300" t="s">
        <v>8</v>
      </c>
      <c r="F9" s="273" t="s">
        <v>9</v>
      </c>
      <c r="G9" s="273" t="s">
        <v>10</v>
      </c>
      <c r="H9" s="301" t="s">
        <v>24</v>
      </c>
    </row>
    <row r="10" spans="1:8" ht="15.75" customHeight="1" x14ac:dyDescent="0.2">
      <c r="A10" s="277"/>
      <c r="B10" s="277"/>
      <c r="C10" s="279"/>
      <c r="D10" s="279"/>
      <c r="E10" s="279"/>
      <c r="F10" s="274"/>
      <c r="G10" s="274"/>
      <c r="H10" s="302"/>
    </row>
    <row r="11" spans="1:8" ht="15.75" customHeight="1" x14ac:dyDescent="0.2">
      <c r="A11" s="60"/>
      <c r="B11" s="68"/>
      <c r="C11" s="69"/>
      <c r="D11" s="70"/>
      <c r="E11" s="69"/>
      <c r="F11" s="71"/>
      <c r="G11" s="70"/>
      <c r="H11" s="70"/>
    </row>
    <row r="12" spans="1:8" ht="15.75" customHeight="1" x14ac:dyDescent="0.25">
      <c r="A12" s="72" t="s">
        <v>11</v>
      </c>
      <c r="B12" s="46">
        <f>SUM(B14,B31,B50,B59,B67,B81,B97)</f>
        <v>191249</v>
      </c>
      <c r="C12" s="46">
        <f t="shared" ref="C12:H12" si="0">SUM(C14,C31,C50,C59,C67,C81,C97)</f>
        <v>14500</v>
      </c>
      <c r="D12" s="46">
        <f t="shared" si="0"/>
        <v>2592</v>
      </c>
      <c r="E12" s="46">
        <f t="shared" si="0"/>
        <v>5416</v>
      </c>
      <c r="F12" s="46">
        <f t="shared" si="0"/>
        <v>118673</v>
      </c>
      <c r="G12" s="46">
        <f t="shared" si="0"/>
        <v>49824</v>
      </c>
      <c r="H12" s="47">
        <f t="shared" si="0"/>
        <v>244</v>
      </c>
    </row>
    <row r="13" spans="1:8" ht="15.75" customHeight="1" x14ac:dyDescent="0.25">
      <c r="A13" s="48"/>
      <c r="B13" s="49"/>
      <c r="C13" s="49"/>
      <c r="D13" s="49"/>
      <c r="E13" s="49"/>
      <c r="F13" s="49"/>
      <c r="G13" s="49"/>
      <c r="H13" s="51"/>
    </row>
    <row r="14" spans="1:8" ht="15.75" customHeight="1" x14ac:dyDescent="0.25">
      <c r="A14" s="45" t="s">
        <v>25</v>
      </c>
      <c r="B14" s="46">
        <f>SUM(B15:B29)</f>
        <v>56192</v>
      </c>
      <c r="C14" s="46">
        <f t="shared" ref="C14:H14" si="1">SUM(C15:C29)</f>
        <v>3877</v>
      </c>
      <c r="D14" s="46">
        <f t="shared" si="1"/>
        <v>698</v>
      </c>
      <c r="E14" s="46">
        <f t="shared" si="1"/>
        <v>2103</v>
      </c>
      <c r="F14" s="46">
        <f t="shared" si="1"/>
        <v>34997</v>
      </c>
      <c r="G14" s="46">
        <f t="shared" si="1"/>
        <v>14424</v>
      </c>
      <c r="H14" s="47">
        <f t="shared" si="1"/>
        <v>93</v>
      </c>
    </row>
    <row r="15" spans="1:8" ht="15.75" customHeight="1" x14ac:dyDescent="0.25">
      <c r="A15" s="8" t="s">
        <v>195</v>
      </c>
      <c r="B15" s="49">
        <f t="shared" ref="B15:B29" si="2">SUM(C15:H15)</f>
        <v>4824</v>
      </c>
      <c r="C15" s="49">
        <f>VLOOKUP($A15,'c-2'!$A$15:$H$119,3,FALSE)</f>
        <v>142</v>
      </c>
      <c r="D15" s="49">
        <f>VLOOKUP($A15,'c-2'!$A$15:$H$119,4,FALSE)</f>
        <v>49</v>
      </c>
      <c r="E15" s="49">
        <f>VLOOKUP($A15,'c-2'!$A$15:$H$119,5,FALSE)</f>
        <v>126</v>
      </c>
      <c r="F15" s="49">
        <f>VLOOKUP($A15,'c-2'!$A$15:$H$119,6,FALSE)</f>
        <v>3287</v>
      </c>
      <c r="G15" s="49">
        <f>VLOOKUP($A15,'c-2'!$A$15:$H$119,7,FALSE)</f>
        <v>1184</v>
      </c>
      <c r="H15" s="51">
        <f>VLOOKUP($A15,'c-2'!$A$15:$H$119,8,FALSE)</f>
        <v>36</v>
      </c>
    </row>
    <row r="16" spans="1:8" ht="15.75" customHeight="1" x14ac:dyDescent="0.25">
      <c r="A16" s="52" t="s">
        <v>249</v>
      </c>
      <c r="B16" s="49">
        <f t="shared" si="2"/>
        <v>2585</v>
      </c>
      <c r="C16" s="49">
        <f>VLOOKUP($A16,'c-2'!$A$15:$H$119,3,FALSE)</f>
        <v>365</v>
      </c>
      <c r="D16" s="49">
        <f>VLOOKUP($A16,'c-2'!$A$15:$H$119,4,FALSE)</f>
        <v>22</v>
      </c>
      <c r="E16" s="49">
        <f>VLOOKUP($A16,'c-2'!$A$15:$H$119,5,FALSE)</f>
        <v>140</v>
      </c>
      <c r="F16" s="49">
        <f>VLOOKUP($A16,'c-2'!$A$15:$H$119,6,FALSE)</f>
        <v>1871</v>
      </c>
      <c r="G16" s="49">
        <f>VLOOKUP($A16,'c-2'!$A$15:$H$119,7,FALSE)</f>
        <v>186</v>
      </c>
      <c r="H16" s="51">
        <f>VLOOKUP($A16,'c-2'!$A$15:$H$119,8,FALSE)</f>
        <v>1</v>
      </c>
    </row>
    <row r="17" spans="1:8" s="10" customFormat="1" ht="15.75" customHeight="1" x14ac:dyDescent="0.25">
      <c r="A17" s="8" t="s">
        <v>107</v>
      </c>
      <c r="B17" s="49">
        <f t="shared" si="2"/>
        <v>1336</v>
      </c>
      <c r="C17" s="49">
        <f>VLOOKUP($A17,'c-2'!$A$15:$H$119,3,FALSE)</f>
        <v>282</v>
      </c>
      <c r="D17" s="49">
        <f>VLOOKUP($A17,'c-2'!$A$15:$H$119,4,FALSE)</f>
        <v>6</v>
      </c>
      <c r="E17" s="49">
        <f>VLOOKUP($A17,'c-2'!$A$15:$H$119,5,FALSE)</f>
        <v>48</v>
      </c>
      <c r="F17" s="49">
        <f>VLOOKUP($A17,'c-2'!$A$15:$H$119,6,FALSE)</f>
        <v>451</v>
      </c>
      <c r="G17" s="49">
        <f>VLOOKUP($A17,'c-2'!$A$15:$H$119,7,FALSE)</f>
        <v>549</v>
      </c>
      <c r="H17" s="51">
        <f>VLOOKUP($A17,'c-2'!$A$15:$H$119,8,FALSE)</f>
        <v>0</v>
      </c>
    </row>
    <row r="18" spans="1:8" s="10" customFormat="1" ht="15.75" customHeight="1" x14ac:dyDescent="0.25">
      <c r="A18" s="8" t="s">
        <v>108</v>
      </c>
      <c r="B18" s="49">
        <f t="shared" si="2"/>
        <v>336</v>
      </c>
      <c r="C18" s="49">
        <f>VLOOKUP($A18,'c-2'!$A$15:$H$119,3,FALSE)</f>
        <v>16</v>
      </c>
      <c r="D18" s="49">
        <f>VLOOKUP($A18,'c-2'!$A$15:$H$119,4,FALSE)</f>
        <v>5</v>
      </c>
      <c r="E18" s="49">
        <f>VLOOKUP($A18,'c-2'!$A$15:$H$119,5,FALSE)</f>
        <v>5</v>
      </c>
      <c r="F18" s="49">
        <f>VLOOKUP($A18,'c-2'!$A$15:$H$119,6,FALSE)</f>
        <v>265</v>
      </c>
      <c r="G18" s="49">
        <f>VLOOKUP($A18,'c-2'!$A$15:$H$119,7,FALSE)</f>
        <v>45</v>
      </c>
      <c r="H18" s="51">
        <f>VLOOKUP($A18,'c-2'!$A$15:$H$119,8,FALSE)</f>
        <v>0</v>
      </c>
    </row>
    <row r="19" spans="1:8" s="10" customFormat="1" ht="15.75" customHeight="1" x14ac:dyDescent="0.25">
      <c r="A19" s="8" t="s">
        <v>109</v>
      </c>
      <c r="B19" s="49">
        <f t="shared" si="2"/>
        <v>2641</v>
      </c>
      <c r="C19" s="49">
        <f>VLOOKUP($A19,'c-2'!$A$15:$H$119,3,FALSE)</f>
        <v>143</v>
      </c>
      <c r="D19" s="49">
        <f>VLOOKUP($A19,'c-2'!$A$15:$H$119,4,FALSE)</f>
        <v>17</v>
      </c>
      <c r="E19" s="49">
        <f>VLOOKUP($A19,'c-2'!$A$15:$H$119,5,FALSE)</f>
        <v>40</v>
      </c>
      <c r="F19" s="49">
        <f>VLOOKUP($A19,'c-2'!$A$15:$H$119,6,FALSE)</f>
        <v>2369</v>
      </c>
      <c r="G19" s="49">
        <f>VLOOKUP($A19,'c-2'!$A$15:$H$119,7,FALSE)</f>
        <v>72</v>
      </c>
      <c r="H19" s="51">
        <f>VLOOKUP($A19,'c-2'!$A$15:$H$119,8,FALSE)</f>
        <v>0</v>
      </c>
    </row>
    <row r="20" spans="1:8" s="10" customFormat="1" ht="15.75" customHeight="1" x14ac:dyDescent="0.25">
      <c r="A20" s="8" t="s">
        <v>110</v>
      </c>
      <c r="B20" s="49">
        <f t="shared" si="2"/>
        <v>203</v>
      </c>
      <c r="C20" s="49">
        <f>VLOOKUP($A20,'c-2'!$A$15:$H$119,3,FALSE)</f>
        <v>114</v>
      </c>
      <c r="D20" s="49">
        <f>VLOOKUP($A20,'c-2'!$A$15:$H$119,4,FALSE)</f>
        <v>1</v>
      </c>
      <c r="E20" s="49">
        <f>VLOOKUP($A20,'c-2'!$A$15:$H$119,5,FALSE)</f>
        <v>8</v>
      </c>
      <c r="F20" s="49">
        <f>VLOOKUP($A20,'c-2'!$A$15:$H$119,6,FALSE)</f>
        <v>35</v>
      </c>
      <c r="G20" s="49">
        <f>VLOOKUP($A20,'c-2'!$A$15:$H$119,7,FALSE)</f>
        <v>45</v>
      </c>
      <c r="H20" s="51">
        <f>VLOOKUP($A20,'c-2'!$A$15:$H$119,8,FALSE)</f>
        <v>0</v>
      </c>
    </row>
    <row r="21" spans="1:8" s="10" customFormat="1" ht="15.75" customHeight="1" x14ac:dyDescent="0.25">
      <c r="A21" s="52" t="s">
        <v>204</v>
      </c>
      <c r="B21" s="49">
        <f t="shared" si="2"/>
        <v>16100</v>
      </c>
      <c r="C21" s="49">
        <f>VLOOKUP($A21,'c-2'!$A$15:$H$119,3,FALSE)</f>
        <v>859</v>
      </c>
      <c r="D21" s="49">
        <f>VLOOKUP($A21,'c-2'!$A$15:$H$119,4,FALSE)</f>
        <v>271</v>
      </c>
      <c r="E21" s="49">
        <f>VLOOKUP($A21,'c-2'!$A$15:$H$119,5,FALSE)</f>
        <v>92</v>
      </c>
      <c r="F21" s="49">
        <f>VLOOKUP($A21,'c-2'!$A$15:$H$119,6,FALSE)</f>
        <v>10217</v>
      </c>
      <c r="G21" s="49">
        <f>VLOOKUP($A21,'c-2'!$A$15:$H$119,7,FALSE)</f>
        <v>4633</v>
      </c>
      <c r="H21" s="51">
        <f>VLOOKUP($A21,'c-2'!$A$15:$H$119,8,FALSE)</f>
        <v>28</v>
      </c>
    </row>
    <row r="22" spans="1:8" s="10" customFormat="1" ht="15.75" customHeight="1" x14ac:dyDescent="0.25">
      <c r="A22" s="52" t="s">
        <v>156</v>
      </c>
      <c r="B22" s="49">
        <f t="shared" si="2"/>
        <v>3787</v>
      </c>
      <c r="C22" s="49">
        <f>VLOOKUP($A22,'c-2'!$A$15:$H$119,3,FALSE)</f>
        <v>185</v>
      </c>
      <c r="D22" s="49">
        <f>VLOOKUP($A22,'c-2'!$A$15:$H$119,4,FALSE)</f>
        <v>49</v>
      </c>
      <c r="E22" s="49">
        <f>VLOOKUP($A22,'c-2'!$A$15:$H$119,5,FALSE)</f>
        <v>30</v>
      </c>
      <c r="F22" s="49">
        <f>VLOOKUP($A22,'c-2'!$A$15:$H$119,6,FALSE)</f>
        <v>2843</v>
      </c>
      <c r="G22" s="49">
        <f>VLOOKUP($A22,'c-2'!$A$15:$H$119,7,FALSE)</f>
        <v>680</v>
      </c>
      <c r="H22" s="51">
        <f>VLOOKUP($A22,'c-2'!$A$15:$H$119,8,FALSE)</f>
        <v>0</v>
      </c>
    </row>
    <row r="23" spans="1:8" s="10" customFormat="1" ht="15.75" customHeight="1" x14ac:dyDescent="0.25">
      <c r="A23" s="8" t="s">
        <v>206</v>
      </c>
      <c r="B23" s="49">
        <f t="shared" si="2"/>
        <v>1418</v>
      </c>
      <c r="C23" s="49">
        <f>VLOOKUP($A23,'c-2'!$A$15:$H$119,3,FALSE)</f>
        <v>168</v>
      </c>
      <c r="D23" s="49">
        <f>VLOOKUP($A23,'c-2'!$A$15:$H$119,4,FALSE)</f>
        <v>5</v>
      </c>
      <c r="E23" s="49">
        <f>VLOOKUP($A23,'c-2'!$A$15:$H$119,5,FALSE)</f>
        <v>117</v>
      </c>
      <c r="F23" s="49">
        <f>VLOOKUP($A23,'c-2'!$A$15:$H$119,6,FALSE)</f>
        <v>407</v>
      </c>
      <c r="G23" s="49">
        <f>VLOOKUP($A23,'c-2'!$A$15:$H$119,7,FALSE)</f>
        <v>721</v>
      </c>
      <c r="H23" s="51">
        <f>VLOOKUP($A23,'c-2'!$A$15:$H$119,8,FALSE)</f>
        <v>0</v>
      </c>
    </row>
    <row r="24" spans="1:8" s="10" customFormat="1" ht="15.75" customHeight="1" x14ac:dyDescent="0.25">
      <c r="A24" s="8" t="s">
        <v>207</v>
      </c>
      <c r="B24" s="49">
        <f t="shared" si="2"/>
        <v>1244</v>
      </c>
      <c r="C24" s="49">
        <f>VLOOKUP($A24,'c-2'!$A$15:$H$119,3,FALSE)</f>
        <v>113</v>
      </c>
      <c r="D24" s="49">
        <f>VLOOKUP($A24,'c-2'!$A$15:$H$119,4,FALSE)</f>
        <v>1</v>
      </c>
      <c r="E24" s="49">
        <f>VLOOKUP($A24,'c-2'!$A$15:$H$119,5,FALSE)</f>
        <v>67</v>
      </c>
      <c r="F24" s="49">
        <f>VLOOKUP($A24,'c-2'!$A$15:$H$119,6,FALSE)</f>
        <v>859</v>
      </c>
      <c r="G24" s="49">
        <f>VLOOKUP($A24,'c-2'!$A$15:$H$119,7,FALSE)</f>
        <v>204</v>
      </c>
      <c r="H24" s="51">
        <f>VLOOKUP($A24,'c-2'!$A$15:$H$119,8,FALSE)</f>
        <v>0</v>
      </c>
    </row>
    <row r="25" spans="1:8" s="10" customFormat="1" ht="15.75" customHeight="1" x14ac:dyDescent="0.25">
      <c r="A25" s="8" t="s">
        <v>208</v>
      </c>
      <c r="B25" s="49">
        <f t="shared" si="2"/>
        <v>3617</v>
      </c>
      <c r="C25" s="49">
        <f>VLOOKUP($A25,'c-2'!$A$15:$H$119,3,FALSE)</f>
        <v>518</v>
      </c>
      <c r="D25" s="49">
        <f>VLOOKUP($A25,'c-2'!$A$15:$H$119,4,FALSE)</f>
        <v>26</v>
      </c>
      <c r="E25" s="49">
        <f>VLOOKUP($A25,'c-2'!$A$15:$H$119,5,FALSE)</f>
        <v>101</v>
      </c>
      <c r="F25" s="49">
        <f>VLOOKUP($A25,'c-2'!$A$15:$H$119,6,FALSE)</f>
        <v>778</v>
      </c>
      <c r="G25" s="49">
        <f>VLOOKUP($A25,'c-2'!$A$15:$H$119,7,FALSE)</f>
        <v>2194</v>
      </c>
      <c r="H25" s="51">
        <f>VLOOKUP($A25,'c-2'!$A$15:$H$119,8,FALSE)</f>
        <v>0</v>
      </c>
    </row>
    <row r="26" spans="1:8" s="10" customFormat="1" ht="15.75" customHeight="1" x14ac:dyDescent="0.25">
      <c r="A26" s="52" t="s">
        <v>186</v>
      </c>
      <c r="B26" s="49">
        <f t="shared" si="2"/>
        <v>9101</v>
      </c>
      <c r="C26" s="49">
        <f>VLOOKUP($A26,'c-2'!$A$15:$H$119,3,FALSE)</f>
        <v>61</v>
      </c>
      <c r="D26" s="49">
        <f>VLOOKUP($A26,'c-2'!$A$15:$H$119,4,FALSE)</f>
        <v>233</v>
      </c>
      <c r="E26" s="49">
        <f>VLOOKUP($A26,'c-2'!$A$15:$H$119,5,FALSE)</f>
        <v>377</v>
      </c>
      <c r="F26" s="49">
        <f>VLOOKUP($A26,'c-2'!$A$15:$H$119,6,FALSE)</f>
        <v>5542</v>
      </c>
      <c r="G26" s="49">
        <f>VLOOKUP($A26,'c-2'!$A$15:$H$119,7,FALSE)</f>
        <v>2860</v>
      </c>
      <c r="H26" s="51">
        <f>VLOOKUP($A26,'c-2'!$A$15:$H$119,8,FALSE)</f>
        <v>28</v>
      </c>
    </row>
    <row r="27" spans="1:8" s="10" customFormat="1" ht="15.75" customHeight="1" x14ac:dyDescent="0.25">
      <c r="A27" s="8" t="s">
        <v>209</v>
      </c>
      <c r="B27" s="49">
        <f t="shared" si="2"/>
        <v>2526</v>
      </c>
      <c r="C27" s="49">
        <f>VLOOKUP($A27,'c-2'!$A$15:$H$119,3,FALSE)</f>
        <v>502</v>
      </c>
      <c r="D27" s="49">
        <f>VLOOKUP($A27,'c-2'!$A$15:$H$119,4,FALSE)</f>
        <v>10</v>
      </c>
      <c r="E27" s="49">
        <f>VLOOKUP($A27,'c-2'!$A$15:$H$119,5,FALSE)</f>
        <v>161</v>
      </c>
      <c r="F27" s="49">
        <f>VLOOKUP($A27,'c-2'!$A$15:$H$119,6,FALSE)</f>
        <v>1234</v>
      </c>
      <c r="G27" s="49">
        <f>VLOOKUP($A27,'c-2'!$A$15:$H$119,7,FALSE)</f>
        <v>619</v>
      </c>
      <c r="H27" s="51">
        <f>VLOOKUP($A27,'c-2'!$A$15:$H$119,8,FALSE)</f>
        <v>0</v>
      </c>
    </row>
    <row r="28" spans="1:8" s="10" customFormat="1" ht="15.75" customHeight="1" x14ac:dyDescent="0.25">
      <c r="A28" s="8" t="s">
        <v>250</v>
      </c>
      <c r="B28" s="49">
        <f t="shared" si="2"/>
        <v>926</v>
      </c>
      <c r="C28" s="49">
        <f>VLOOKUP($A28,'c-2'!$A$15:$H$119,3,FALSE)</f>
        <v>18</v>
      </c>
      <c r="D28" s="49">
        <f>VLOOKUP($A28,'c-2'!$A$15:$H$119,4,FALSE)</f>
        <v>2</v>
      </c>
      <c r="E28" s="49">
        <f>VLOOKUP($A28,'c-2'!$A$15:$H$119,5,FALSE)</f>
        <v>5</v>
      </c>
      <c r="F28" s="49">
        <f>VLOOKUP($A28,'c-2'!$A$15:$H$119,6,FALSE)</f>
        <v>745</v>
      </c>
      <c r="G28" s="49">
        <f>VLOOKUP($A28,'c-2'!$A$15:$H$119,7,FALSE)</f>
        <v>156</v>
      </c>
      <c r="H28" s="51">
        <f>VLOOKUP($A28,'c-2'!$A$15:$H$119,8,FALSE)</f>
        <v>0</v>
      </c>
    </row>
    <row r="29" spans="1:8" s="10" customFormat="1" ht="15.75" customHeight="1" x14ac:dyDescent="0.25">
      <c r="A29" s="8" t="s">
        <v>190</v>
      </c>
      <c r="B29" s="49">
        <f t="shared" si="2"/>
        <v>5548</v>
      </c>
      <c r="C29" s="49">
        <f>VLOOKUP($A29,'c-2'!$A$15:$H$119,3,FALSE)</f>
        <v>391</v>
      </c>
      <c r="D29" s="49">
        <f>VLOOKUP($A29,'c-2'!$A$15:$H$119,4,FALSE)</f>
        <v>1</v>
      </c>
      <c r="E29" s="49">
        <f>VLOOKUP($A29,'c-2'!$A$15:$H$119,5,FALSE)</f>
        <v>786</v>
      </c>
      <c r="F29" s="49">
        <f>VLOOKUP($A29,'c-2'!$A$15:$H$119,6,FALSE)</f>
        <v>4094</v>
      </c>
      <c r="G29" s="49">
        <f>VLOOKUP($A29,'c-2'!$A$15:$H$119,7,FALSE)</f>
        <v>276</v>
      </c>
      <c r="H29" s="51">
        <f>VLOOKUP($A29,'c-2'!$A$15:$H$119,8,FALSE)</f>
        <v>0</v>
      </c>
    </row>
    <row r="30" spans="1:8" s="10" customFormat="1" ht="15.75" customHeight="1" x14ac:dyDescent="0.25">
      <c r="A30" s="54"/>
      <c r="B30" s="49"/>
      <c r="C30" s="49"/>
      <c r="D30" s="49"/>
      <c r="E30" s="49"/>
      <c r="F30" s="49"/>
      <c r="G30" s="49"/>
      <c r="H30" s="51"/>
    </row>
    <row r="31" spans="1:8" s="10" customFormat="1" ht="15.75" customHeight="1" x14ac:dyDescent="0.25">
      <c r="A31" s="45" t="s">
        <v>18</v>
      </c>
      <c r="B31" s="46">
        <f>SUM(B32:B48)</f>
        <v>36403</v>
      </c>
      <c r="C31" s="46">
        <f t="shared" ref="C31:H31" si="3">SUM(C32:C48)</f>
        <v>2289</v>
      </c>
      <c r="D31" s="46">
        <f t="shared" si="3"/>
        <v>291</v>
      </c>
      <c r="E31" s="46">
        <f t="shared" si="3"/>
        <v>1084</v>
      </c>
      <c r="F31" s="46">
        <f t="shared" si="3"/>
        <v>25087</v>
      </c>
      <c r="G31" s="46">
        <f t="shared" si="3"/>
        <v>7625</v>
      </c>
      <c r="H31" s="47">
        <f t="shared" si="3"/>
        <v>27</v>
      </c>
    </row>
    <row r="32" spans="1:8" s="10" customFormat="1" ht="15.75" customHeight="1" x14ac:dyDescent="0.25">
      <c r="A32" s="52" t="s">
        <v>197</v>
      </c>
      <c r="B32" s="49">
        <f t="shared" ref="B32:B48" si="4">SUM(C32:H32)</f>
        <v>10532</v>
      </c>
      <c r="C32" s="49">
        <f>VLOOKUP($A32,'c-2'!$A$15:$H$119,3,FALSE)</f>
        <v>637</v>
      </c>
      <c r="D32" s="49">
        <f>VLOOKUP($A32,'c-2'!$A$15:$H$119,4,FALSE)</f>
        <v>50</v>
      </c>
      <c r="E32" s="49">
        <f>VLOOKUP($A32,'c-2'!$A$15:$H$119,5,FALSE)</f>
        <v>55</v>
      </c>
      <c r="F32" s="49">
        <f>VLOOKUP($A32,'c-2'!$A$15:$H$119,6,FALSE)</f>
        <v>6928</v>
      </c>
      <c r="G32" s="49">
        <f>VLOOKUP($A32,'c-2'!$A$15:$H$119,7,FALSE)</f>
        <v>2836</v>
      </c>
      <c r="H32" s="51">
        <f>VLOOKUP($A32,'c-2'!$A$15:$H$119,8,FALSE)</f>
        <v>26</v>
      </c>
    </row>
    <row r="33" spans="1:8" s="10" customFormat="1" ht="15.75" customHeight="1" x14ac:dyDescent="0.25">
      <c r="A33" s="8" t="s">
        <v>210</v>
      </c>
      <c r="B33" s="49">
        <f t="shared" si="4"/>
        <v>1007</v>
      </c>
      <c r="C33" s="49">
        <f>VLOOKUP($A33,'c-2'!$A$15:$H$119,3,FALSE)</f>
        <v>99</v>
      </c>
      <c r="D33" s="49">
        <f>VLOOKUP($A33,'c-2'!$A$15:$H$119,4,FALSE)</f>
        <v>8</v>
      </c>
      <c r="E33" s="49">
        <f>VLOOKUP($A33,'c-2'!$A$15:$H$119,5,FALSE)</f>
        <v>9</v>
      </c>
      <c r="F33" s="49">
        <f>VLOOKUP($A33,'c-2'!$A$15:$H$119,6,FALSE)</f>
        <v>515</v>
      </c>
      <c r="G33" s="49">
        <f>VLOOKUP($A33,'c-2'!$A$15:$H$119,7,FALSE)</f>
        <v>376</v>
      </c>
      <c r="H33" s="51">
        <f>VLOOKUP($A33,'c-2'!$A$15:$H$119,8,FALSE)</f>
        <v>0</v>
      </c>
    </row>
    <row r="34" spans="1:8" s="10" customFormat="1" ht="15.75" customHeight="1" x14ac:dyDescent="0.25">
      <c r="A34" s="8" t="s">
        <v>117</v>
      </c>
      <c r="B34" s="49">
        <f t="shared" si="4"/>
        <v>1094</v>
      </c>
      <c r="C34" s="49">
        <f>VLOOKUP($A34,'c-2'!$A$15:$H$119,3,FALSE)</f>
        <v>27</v>
      </c>
      <c r="D34" s="49">
        <f>VLOOKUP($A34,'c-2'!$A$15:$H$119,4,FALSE)</f>
        <v>13</v>
      </c>
      <c r="E34" s="49">
        <f>VLOOKUP($A34,'c-2'!$A$15:$H$119,5,FALSE)</f>
        <v>4</v>
      </c>
      <c r="F34" s="49">
        <f>VLOOKUP($A34,'c-2'!$A$15:$H$119,6,FALSE)</f>
        <v>888</v>
      </c>
      <c r="G34" s="49">
        <f>VLOOKUP($A34,'c-2'!$A$15:$H$119,7,FALSE)</f>
        <v>161</v>
      </c>
      <c r="H34" s="51">
        <f>VLOOKUP($A34,'c-2'!$A$15:$H$119,8,FALSE)</f>
        <v>1</v>
      </c>
    </row>
    <row r="35" spans="1:8" s="10" customFormat="1" ht="15.75" customHeight="1" x14ac:dyDescent="0.25">
      <c r="A35" s="8" t="s">
        <v>211</v>
      </c>
      <c r="B35" s="49">
        <f t="shared" si="4"/>
        <v>148</v>
      </c>
      <c r="C35" s="49">
        <f>VLOOKUP($A35,'c-2'!$A$15:$H$119,3,FALSE)</f>
        <v>46</v>
      </c>
      <c r="D35" s="49">
        <f>VLOOKUP($A35,'c-2'!$A$15:$H$119,4,FALSE)</f>
        <v>1</v>
      </c>
      <c r="E35" s="49">
        <f>VLOOKUP($A35,'c-2'!$A$15:$H$119,5,FALSE)</f>
        <v>7</v>
      </c>
      <c r="F35" s="49">
        <f>VLOOKUP($A35,'c-2'!$A$15:$H$119,6,FALSE)</f>
        <v>31</v>
      </c>
      <c r="G35" s="49">
        <f>VLOOKUP($A35,'c-2'!$A$15:$H$119,7,FALSE)</f>
        <v>63</v>
      </c>
      <c r="H35" s="51">
        <f>VLOOKUP($A35,'c-2'!$A$15:$H$119,8,FALSE)</f>
        <v>0</v>
      </c>
    </row>
    <row r="36" spans="1:8" s="10" customFormat="1" ht="15.75" customHeight="1" x14ac:dyDescent="0.25">
      <c r="A36" s="8" t="s">
        <v>212</v>
      </c>
      <c r="B36" s="49">
        <f t="shared" si="4"/>
        <v>980</v>
      </c>
      <c r="C36" s="49">
        <f>VLOOKUP($A36,'c-2'!$A$15:$H$119,3,FALSE)</f>
        <v>40</v>
      </c>
      <c r="D36" s="49">
        <f>VLOOKUP($A36,'c-2'!$A$15:$H$119,4,FALSE)</f>
        <v>3</v>
      </c>
      <c r="E36" s="49">
        <f>VLOOKUP($A36,'c-2'!$A$15:$H$119,5,FALSE)</f>
        <v>8</v>
      </c>
      <c r="F36" s="49">
        <f>VLOOKUP($A36,'c-2'!$A$15:$H$119,6,FALSE)</f>
        <v>370</v>
      </c>
      <c r="G36" s="49">
        <f>VLOOKUP($A36,'c-2'!$A$15:$H$119,7,FALSE)</f>
        <v>559</v>
      </c>
      <c r="H36" s="51">
        <f>VLOOKUP($A36,'c-2'!$A$15:$H$119,8,FALSE)</f>
        <v>0</v>
      </c>
    </row>
    <row r="37" spans="1:8" s="10" customFormat="1" ht="15.75" customHeight="1" x14ac:dyDescent="0.25">
      <c r="A37" s="52" t="s">
        <v>188</v>
      </c>
      <c r="B37" s="49">
        <f t="shared" si="4"/>
        <v>6181</v>
      </c>
      <c r="C37" s="49">
        <f>VLOOKUP($A37,'c-2'!$A$15:$H$119,3,FALSE)</f>
        <v>262</v>
      </c>
      <c r="D37" s="49">
        <f>VLOOKUP($A37,'c-2'!$A$15:$H$119,4,FALSE)</f>
        <v>7</v>
      </c>
      <c r="E37" s="49">
        <f>VLOOKUP($A37,'c-2'!$A$15:$H$119,5,FALSE)</f>
        <v>624</v>
      </c>
      <c r="F37" s="49">
        <f>VLOOKUP($A37,'c-2'!$A$15:$H$119,6,FALSE)</f>
        <v>5223</v>
      </c>
      <c r="G37" s="49">
        <f>VLOOKUP($A37,'c-2'!$A$15:$H$119,7,FALSE)</f>
        <v>65</v>
      </c>
      <c r="H37" s="51">
        <f>VLOOKUP($A37,'c-2'!$A$15:$H$119,8,FALSE)</f>
        <v>0</v>
      </c>
    </row>
    <row r="38" spans="1:8" s="10" customFormat="1" ht="15.75" customHeight="1" x14ac:dyDescent="0.25">
      <c r="A38" s="8" t="s">
        <v>213</v>
      </c>
      <c r="B38" s="49">
        <f t="shared" si="4"/>
        <v>2078</v>
      </c>
      <c r="C38" s="49">
        <f>VLOOKUP($A38,'c-2'!$A$15:$H$119,3,FALSE)</f>
        <v>230</v>
      </c>
      <c r="D38" s="49">
        <f>VLOOKUP($A38,'c-2'!$A$15:$H$119,4,FALSE)</f>
        <v>28</v>
      </c>
      <c r="E38" s="49">
        <f>VLOOKUP($A38,'c-2'!$A$15:$H$119,5,FALSE)</f>
        <v>66</v>
      </c>
      <c r="F38" s="49">
        <f>VLOOKUP($A38,'c-2'!$A$15:$H$119,6,FALSE)</f>
        <v>1695</v>
      </c>
      <c r="G38" s="49">
        <f>VLOOKUP($A38,'c-2'!$A$15:$H$119,7,FALSE)</f>
        <v>59</v>
      </c>
      <c r="H38" s="51">
        <f>VLOOKUP($A38,'c-2'!$A$15:$H$119,8,FALSE)</f>
        <v>0</v>
      </c>
    </row>
    <row r="39" spans="1:8" s="10" customFormat="1" ht="15.75" customHeight="1" x14ac:dyDescent="0.25">
      <c r="A39" s="8" t="s">
        <v>214</v>
      </c>
      <c r="B39" s="49">
        <f t="shared" si="4"/>
        <v>1323</v>
      </c>
      <c r="C39" s="49">
        <f>VLOOKUP($A39,'c-2'!$A$15:$H$119,3,FALSE)</f>
        <v>136</v>
      </c>
      <c r="D39" s="49">
        <f>VLOOKUP($A39,'c-2'!$A$15:$H$119,4,FALSE)</f>
        <v>40</v>
      </c>
      <c r="E39" s="49">
        <f>VLOOKUP($A39,'c-2'!$A$15:$H$119,5,FALSE)</f>
        <v>78</v>
      </c>
      <c r="F39" s="49">
        <f>VLOOKUP($A39,'c-2'!$A$15:$H$119,6,FALSE)</f>
        <v>718</v>
      </c>
      <c r="G39" s="49">
        <f>VLOOKUP($A39,'c-2'!$A$15:$H$119,7,FALSE)</f>
        <v>351</v>
      </c>
      <c r="H39" s="51">
        <f>VLOOKUP($A39,'c-2'!$A$15:$H$119,8,FALSE)</f>
        <v>0</v>
      </c>
    </row>
    <row r="40" spans="1:8" s="10" customFormat="1" ht="15.75" customHeight="1" x14ac:dyDescent="0.25">
      <c r="A40" s="8" t="s">
        <v>215</v>
      </c>
      <c r="B40" s="49">
        <f t="shared" si="4"/>
        <v>663</v>
      </c>
      <c r="C40" s="49">
        <f>VLOOKUP($A40,'c-2'!$A$15:$H$119,3,FALSE)</f>
        <v>35</v>
      </c>
      <c r="D40" s="49">
        <f>VLOOKUP($A40,'c-2'!$A$15:$H$119,4,FALSE)</f>
        <v>5</v>
      </c>
      <c r="E40" s="49">
        <f>VLOOKUP($A40,'c-2'!$A$15:$H$119,5,FALSE)</f>
        <v>3</v>
      </c>
      <c r="F40" s="49">
        <f>VLOOKUP($A40,'c-2'!$A$15:$H$119,6,FALSE)</f>
        <v>472</v>
      </c>
      <c r="G40" s="49">
        <f>VLOOKUP($A40,'c-2'!$A$15:$H$119,7,FALSE)</f>
        <v>148</v>
      </c>
      <c r="H40" s="51">
        <f>VLOOKUP($A40,'c-2'!$A$15:$H$119,8,FALSE)</f>
        <v>0</v>
      </c>
    </row>
    <row r="41" spans="1:8" s="10" customFormat="1" ht="15.75" customHeight="1" x14ac:dyDescent="0.25">
      <c r="A41" s="8" t="s">
        <v>216</v>
      </c>
      <c r="B41" s="49">
        <f t="shared" si="4"/>
        <v>1117</v>
      </c>
      <c r="C41" s="49">
        <f>VLOOKUP($A41,'c-2'!$A$15:$H$119,3,FALSE)</f>
        <v>131</v>
      </c>
      <c r="D41" s="49">
        <f>VLOOKUP($A41,'c-2'!$A$15:$H$119,4,FALSE)</f>
        <v>62</v>
      </c>
      <c r="E41" s="49">
        <f>VLOOKUP($A41,'c-2'!$A$15:$H$119,5,FALSE)</f>
        <v>15</v>
      </c>
      <c r="F41" s="49">
        <f>VLOOKUP($A41,'c-2'!$A$15:$H$119,6,FALSE)</f>
        <v>685</v>
      </c>
      <c r="G41" s="49">
        <f>VLOOKUP($A41,'c-2'!$A$15:$H$119,7,FALSE)</f>
        <v>224</v>
      </c>
      <c r="H41" s="51">
        <f>VLOOKUP($A41,'c-2'!$A$15:$H$119,8,FALSE)</f>
        <v>0</v>
      </c>
    </row>
    <row r="42" spans="1:8" s="10" customFormat="1" ht="15.75" customHeight="1" x14ac:dyDescent="0.25">
      <c r="A42" s="8" t="s">
        <v>163</v>
      </c>
      <c r="B42" s="49">
        <f t="shared" si="4"/>
        <v>2461</v>
      </c>
      <c r="C42" s="49">
        <f>VLOOKUP($A42,'c-2'!$A$15:$H$119,3,FALSE)</f>
        <v>67</v>
      </c>
      <c r="D42" s="49">
        <f>VLOOKUP($A42,'c-2'!$A$15:$H$119,4,FALSE)</f>
        <v>2</v>
      </c>
      <c r="E42" s="49">
        <f>VLOOKUP($A42,'c-2'!$A$15:$H$119,5,FALSE)</f>
        <v>53</v>
      </c>
      <c r="F42" s="49">
        <f>VLOOKUP($A42,'c-2'!$A$15:$H$119,6,FALSE)</f>
        <v>2330</v>
      </c>
      <c r="G42" s="49">
        <f>VLOOKUP($A42,'c-2'!$A$15:$H$119,7,FALSE)</f>
        <v>9</v>
      </c>
      <c r="H42" s="51">
        <f>VLOOKUP($A42,'c-2'!$A$15:$H$119,8,FALSE)</f>
        <v>0</v>
      </c>
    </row>
    <row r="43" spans="1:8" s="10" customFormat="1" ht="15.75" customHeight="1" x14ac:dyDescent="0.25">
      <c r="A43" s="8" t="s">
        <v>217</v>
      </c>
      <c r="B43" s="49">
        <f t="shared" si="4"/>
        <v>453</v>
      </c>
      <c r="C43" s="49">
        <f>VLOOKUP($A43,'c-2'!$A$15:$H$119,3,FALSE)</f>
        <v>14</v>
      </c>
      <c r="D43" s="49">
        <f>VLOOKUP($A43,'c-2'!$A$15:$H$119,4,FALSE)</f>
        <v>0</v>
      </c>
      <c r="E43" s="49">
        <f>VLOOKUP($A43,'c-2'!$A$15:$H$119,5,FALSE)</f>
        <v>0</v>
      </c>
      <c r="F43" s="49">
        <f>VLOOKUP($A43,'c-2'!$A$15:$H$119,6,FALSE)</f>
        <v>315</v>
      </c>
      <c r="G43" s="49">
        <f>VLOOKUP($A43,'c-2'!$A$15:$H$119,7,FALSE)</f>
        <v>124</v>
      </c>
      <c r="H43" s="51">
        <f>VLOOKUP($A43,'c-2'!$A$15:$H$119,8,FALSE)</f>
        <v>0</v>
      </c>
    </row>
    <row r="44" spans="1:8" s="10" customFormat="1" ht="15.75" customHeight="1" x14ac:dyDescent="0.25">
      <c r="A44" s="8" t="s">
        <v>218</v>
      </c>
      <c r="B44" s="49">
        <f t="shared" si="4"/>
        <v>726</v>
      </c>
      <c r="C44" s="49">
        <f>VLOOKUP($A44,'c-2'!$A$15:$H$119,3,FALSE)</f>
        <v>52</v>
      </c>
      <c r="D44" s="49">
        <f>VLOOKUP($A44,'c-2'!$A$15:$H$119,4,FALSE)</f>
        <v>0</v>
      </c>
      <c r="E44" s="49">
        <f>VLOOKUP($A44,'c-2'!$A$15:$H$119,5,FALSE)</f>
        <v>44</v>
      </c>
      <c r="F44" s="49">
        <f>VLOOKUP($A44,'c-2'!$A$15:$H$119,6,FALSE)</f>
        <v>590</v>
      </c>
      <c r="G44" s="49">
        <f>VLOOKUP($A44,'c-2'!$A$15:$H$119,7,FALSE)</f>
        <v>40</v>
      </c>
      <c r="H44" s="51">
        <f>VLOOKUP($A44,'c-2'!$A$15:$H$119,8,FALSE)</f>
        <v>0</v>
      </c>
    </row>
    <row r="45" spans="1:8" s="10" customFormat="1" ht="15.75" customHeight="1" x14ac:dyDescent="0.25">
      <c r="A45" s="8" t="s">
        <v>182</v>
      </c>
      <c r="B45" s="49">
        <f t="shared" si="4"/>
        <v>1351</v>
      </c>
      <c r="C45" s="49">
        <f>VLOOKUP($A45,'c-2'!$A$15:$H$119,3,FALSE)</f>
        <v>53</v>
      </c>
      <c r="D45" s="49">
        <f>VLOOKUP($A45,'c-2'!$A$15:$H$119,4,FALSE)</f>
        <v>3</v>
      </c>
      <c r="E45" s="49">
        <f>VLOOKUP($A45,'c-2'!$A$15:$H$119,5,FALSE)</f>
        <v>17</v>
      </c>
      <c r="F45" s="49">
        <f>VLOOKUP($A45,'c-2'!$A$15:$H$119,6,FALSE)</f>
        <v>686</v>
      </c>
      <c r="G45" s="49">
        <f>VLOOKUP($A45,'c-2'!$A$15:$H$119,7,FALSE)</f>
        <v>592</v>
      </c>
      <c r="H45" s="51">
        <f>VLOOKUP($A45,'c-2'!$A$15:$H$119,8,FALSE)</f>
        <v>0</v>
      </c>
    </row>
    <row r="46" spans="1:8" s="10" customFormat="1" ht="15.75" customHeight="1" x14ac:dyDescent="0.25">
      <c r="A46" s="8" t="s">
        <v>183</v>
      </c>
      <c r="B46" s="49">
        <f t="shared" si="4"/>
        <v>3148</v>
      </c>
      <c r="C46" s="49">
        <f>VLOOKUP($A46,'c-2'!$A$15:$H$119,3,FALSE)</f>
        <v>239</v>
      </c>
      <c r="D46" s="49">
        <f>VLOOKUP($A46,'c-2'!$A$15:$H$119,4,FALSE)</f>
        <v>13</v>
      </c>
      <c r="E46" s="49">
        <f>VLOOKUP($A46,'c-2'!$A$15:$H$119,5,FALSE)</f>
        <v>28</v>
      </c>
      <c r="F46" s="49">
        <f>VLOOKUP($A46,'c-2'!$A$15:$H$119,6,FALSE)</f>
        <v>2250</v>
      </c>
      <c r="G46" s="49">
        <f>VLOOKUP($A46,'c-2'!$A$15:$H$119,7,FALSE)</f>
        <v>618</v>
      </c>
      <c r="H46" s="51">
        <f>VLOOKUP($A46,'c-2'!$A$15:$H$119,8,FALSE)</f>
        <v>0</v>
      </c>
    </row>
    <row r="47" spans="1:8" s="10" customFormat="1" ht="15.75" customHeight="1" x14ac:dyDescent="0.25">
      <c r="A47" s="8" t="s">
        <v>219</v>
      </c>
      <c r="B47" s="49">
        <f t="shared" si="4"/>
        <v>1926</v>
      </c>
      <c r="C47" s="49">
        <f>VLOOKUP($A47,'c-2'!$A$15:$H$119,3,FALSE)</f>
        <v>146</v>
      </c>
      <c r="D47" s="49">
        <f>VLOOKUP($A47,'c-2'!$A$15:$H$119,4,FALSE)</f>
        <v>53</v>
      </c>
      <c r="E47" s="49">
        <f>VLOOKUP($A47,'c-2'!$A$15:$H$119,5,FALSE)</f>
        <v>60</v>
      </c>
      <c r="F47" s="49">
        <f>VLOOKUP($A47,'c-2'!$A$15:$H$119,6,FALSE)</f>
        <v>458</v>
      </c>
      <c r="G47" s="49">
        <f>VLOOKUP($A47,'c-2'!$A$15:$H$119,7,FALSE)</f>
        <v>1209</v>
      </c>
      <c r="H47" s="51">
        <f>VLOOKUP($A47,'c-2'!$A$15:$H$119,8,FALSE)</f>
        <v>0</v>
      </c>
    </row>
    <row r="48" spans="1:8" s="10" customFormat="1" ht="15.75" customHeight="1" x14ac:dyDescent="0.25">
      <c r="A48" s="8" t="s">
        <v>220</v>
      </c>
      <c r="B48" s="49">
        <f t="shared" si="4"/>
        <v>1215</v>
      </c>
      <c r="C48" s="49">
        <f>VLOOKUP($A48,'c-2'!$A$15:$H$119,3,FALSE)</f>
        <v>75</v>
      </c>
      <c r="D48" s="49">
        <f>VLOOKUP($A48,'c-2'!$A$15:$H$119,4,FALSE)</f>
        <v>3</v>
      </c>
      <c r="E48" s="49">
        <f>VLOOKUP($A48,'c-2'!$A$15:$H$119,5,FALSE)</f>
        <v>13</v>
      </c>
      <c r="F48" s="49">
        <f>VLOOKUP($A48,'c-2'!$A$15:$H$119,6,FALSE)</f>
        <v>933</v>
      </c>
      <c r="G48" s="49">
        <f>VLOOKUP($A48,'c-2'!$A$15:$H$119,7,FALSE)</f>
        <v>191</v>
      </c>
      <c r="H48" s="51">
        <f>VLOOKUP($A48,'c-2'!$A$15:$H$119,8,FALSE)</f>
        <v>0</v>
      </c>
    </row>
    <row r="49" spans="1:8" s="10" customFormat="1" ht="15.75" customHeight="1" x14ac:dyDescent="0.25">
      <c r="A49" s="54"/>
      <c r="B49" s="49"/>
      <c r="C49" s="49"/>
      <c r="D49" s="49"/>
      <c r="E49" s="49"/>
      <c r="F49" s="49"/>
      <c r="G49" s="49"/>
      <c r="H49" s="51"/>
    </row>
    <row r="50" spans="1:8" s="10" customFormat="1" ht="15.75" customHeight="1" x14ac:dyDescent="0.25">
      <c r="A50" s="45" t="s">
        <v>19</v>
      </c>
      <c r="B50" s="46">
        <f>SUM(B51:B57)</f>
        <v>19166</v>
      </c>
      <c r="C50" s="46">
        <f t="shared" ref="C50:H50" si="5">SUM(C51:C57)</f>
        <v>1280</v>
      </c>
      <c r="D50" s="46">
        <f t="shared" si="5"/>
        <v>125</v>
      </c>
      <c r="E50" s="46">
        <f t="shared" si="5"/>
        <v>355</v>
      </c>
      <c r="F50" s="46">
        <f t="shared" si="5"/>
        <v>10597</v>
      </c>
      <c r="G50" s="46">
        <f t="shared" si="5"/>
        <v>6782</v>
      </c>
      <c r="H50" s="47">
        <f t="shared" si="5"/>
        <v>27</v>
      </c>
    </row>
    <row r="51" spans="1:8" s="10" customFormat="1" ht="15.75" customHeight="1" x14ac:dyDescent="0.25">
      <c r="A51" s="52" t="s">
        <v>157</v>
      </c>
      <c r="B51" s="49">
        <f t="shared" ref="B51:B57" si="6">SUM(C51:H51)</f>
        <v>8677</v>
      </c>
      <c r="C51" s="49">
        <f>VLOOKUP($A51,'c-2'!$A$15:$H$119,3,FALSE)</f>
        <v>630</v>
      </c>
      <c r="D51" s="49">
        <f>VLOOKUP($A51,'c-2'!$A$15:$H$119,4,FALSE)</f>
        <v>45</v>
      </c>
      <c r="E51" s="49">
        <f>VLOOKUP($A51,'c-2'!$A$15:$H$119,5,FALSE)</f>
        <v>77</v>
      </c>
      <c r="F51" s="49">
        <f>VLOOKUP($A51,'c-2'!$A$15:$H$119,6,FALSE)</f>
        <v>4849</v>
      </c>
      <c r="G51" s="49">
        <f>VLOOKUP($A51,'c-2'!$A$15:$H$119,7,FALSE)</f>
        <v>3050</v>
      </c>
      <c r="H51" s="51">
        <f>VLOOKUP($A51,'c-2'!$A$15:$H$119,8,FALSE)</f>
        <v>26</v>
      </c>
    </row>
    <row r="52" spans="1:8" s="10" customFormat="1" ht="15.75" customHeight="1" x14ac:dyDescent="0.25">
      <c r="A52" s="52" t="s">
        <v>180</v>
      </c>
      <c r="B52" s="49">
        <f t="shared" si="6"/>
        <v>2249</v>
      </c>
      <c r="C52" s="49">
        <f>VLOOKUP($A52,'c-2'!$A$15:$H$119,3,FALSE)</f>
        <v>199</v>
      </c>
      <c r="D52" s="49">
        <f>VLOOKUP($A52,'c-2'!$A$15:$H$119,4,FALSE)</f>
        <v>32</v>
      </c>
      <c r="E52" s="49">
        <f>VLOOKUP($A52,'c-2'!$A$15:$H$119,5,FALSE)</f>
        <v>76</v>
      </c>
      <c r="F52" s="49">
        <f>VLOOKUP($A52,'c-2'!$A$15:$H$119,6,FALSE)</f>
        <v>832</v>
      </c>
      <c r="G52" s="49">
        <f>VLOOKUP($A52,'c-2'!$A$15:$H$119,7,FALSE)</f>
        <v>1110</v>
      </c>
      <c r="H52" s="51">
        <f>VLOOKUP($A52,'c-2'!$A$15:$H$119,8,FALSE)</f>
        <v>0</v>
      </c>
    </row>
    <row r="53" spans="1:8" s="10" customFormat="1" ht="15.75" customHeight="1" x14ac:dyDescent="0.25">
      <c r="A53" s="8" t="s">
        <v>221</v>
      </c>
      <c r="B53" s="49">
        <f t="shared" si="6"/>
        <v>2472</v>
      </c>
      <c r="C53" s="49">
        <f>VLOOKUP($A53,'c-2'!$A$15:$H$119,3,FALSE)</f>
        <v>190</v>
      </c>
      <c r="D53" s="49">
        <f>VLOOKUP($A53,'c-2'!$A$15:$H$119,4,FALSE)</f>
        <v>17</v>
      </c>
      <c r="E53" s="49">
        <f>VLOOKUP($A53,'c-2'!$A$15:$H$119,5,FALSE)</f>
        <v>103</v>
      </c>
      <c r="F53" s="49">
        <f>VLOOKUP($A53,'c-2'!$A$15:$H$119,6,FALSE)</f>
        <v>1533</v>
      </c>
      <c r="G53" s="49">
        <f>VLOOKUP($A53,'c-2'!$A$15:$H$119,7,FALSE)</f>
        <v>629</v>
      </c>
      <c r="H53" s="51">
        <f>VLOOKUP($A53,'c-2'!$A$15:$H$119,8,FALSE)</f>
        <v>0</v>
      </c>
    </row>
    <row r="54" spans="1:8" s="10" customFormat="1" ht="15.75" customHeight="1" x14ac:dyDescent="0.25">
      <c r="A54" s="8" t="s">
        <v>222</v>
      </c>
      <c r="B54" s="49">
        <f t="shared" si="6"/>
        <v>554</v>
      </c>
      <c r="C54" s="49">
        <f>VLOOKUP($A54,'c-2'!$A$15:$H$119,3,FALSE)</f>
        <v>50</v>
      </c>
      <c r="D54" s="49">
        <f>VLOOKUP($A54,'c-2'!$A$15:$H$119,4,FALSE)</f>
        <v>0</v>
      </c>
      <c r="E54" s="49">
        <f>VLOOKUP($A54,'c-2'!$A$15:$H$119,5,FALSE)</f>
        <v>11</v>
      </c>
      <c r="F54" s="49">
        <f>VLOOKUP($A54,'c-2'!$A$15:$H$119,6,FALSE)</f>
        <v>472</v>
      </c>
      <c r="G54" s="49">
        <f>VLOOKUP($A54,'c-2'!$A$15:$H$119,7,FALSE)</f>
        <v>20</v>
      </c>
      <c r="H54" s="51">
        <f>VLOOKUP($A54,'c-2'!$A$15:$H$119,8,FALSE)</f>
        <v>1</v>
      </c>
    </row>
    <row r="55" spans="1:8" s="10" customFormat="1" ht="15.75" customHeight="1" x14ac:dyDescent="0.25">
      <c r="A55" s="8" t="s">
        <v>130</v>
      </c>
      <c r="B55" s="49">
        <f t="shared" si="6"/>
        <v>3452</v>
      </c>
      <c r="C55" s="49">
        <f>VLOOKUP($A55,'c-2'!$A$15:$H$119,3,FALSE)</f>
        <v>135</v>
      </c>
      <c r="D55" s="49">
        <f>VLOOKUP($A55,'c-2'!$A$15:$H$119,4,FALSE)</f>
        <v>25</v>
      </c>
      <c r="E55" s="49">
        <f>VLOOKUP($A55,'c-2'!$A$15:$H$119,5,FALSE)</f>
        <v>76</v>
      </c>
      <c r="F55" s="49">
        <f>VLOOKUP($A55,'c-2'!$A$15:$H$119,6,FALSE)</f>
        <v>1677</v>
      </c>
      <c r="G55" s="49">
        <f>VLOOKUP($A55,'c-2'!$A$15:$H$119,7,FALSE)</f>
        <v>1539</v>
      </c>
      <c r="H55" s="51">
        <f>VLOOKUP($A55,'c-2'!$A$15:$H$119,8,FALSE)</f>
        <v>0</v>
      </c>
    </row>
    <row r="56" spans="1:8" s="10" customFormat="1" ht="15.75" customHeight="1" x14ac:dyDescent="0.25">
      <c r="A56" s="8" t="s">
        <v>223</v>
      </c>
      <c r="B56" s="49">
        <f t="shared" si="6"/>
        <v>857</v>
      </c>
      <c r="C56" s="49">
        <f>VLOOKUP($A56,'c-2'!$A$15:$H$119,3,FALSE)</f>
        <v>60</v>
      </c>
      <c r="D56" s="49">
        <f>VLOOKUP($A56,'c-2'!$A$15:$H$119,4,FALSE)</f>
        <v>4</v>
      </c>
      <c r="E56" s="49">
        <f>VLOOKUP($A56,'c-2'!$A$15:$H$119,5,FALSE)</f>
        <v>7</v>
      </c>
      <c r="F56" s="49">
        <f>VLOOKUP($A56,'c-2'!$A$15:$H$119,6,FALSE)</f>
        <v>659</v>
      </c>
      <c r="G56" s="49">
        <f>VLOOKUP($A56,'c-2'!$A$15:$H$119,7,FALSE)</f>
        <v>127</v>
      </c>
      <c r="H56" s="51">
        <f>VLOOKUP($A56,'c-2'!$A$15:$H$119,8,FALSE)</f>
        <v>0</v>
      </c>
    </row>
    <row r="57" spans="1:8" s="10" customFormat="1" ht="15.75" customHeight="1" x14ac:dyDescent="0.25">
      <c r="A57" s="8" t="s">
        <v>103</v>
      </c>
      <c r="B57" s="49">
        <f t="shared" si="6"/>
        <v>905</v>
      </c>
      <c r="C57" s="49">
        <f>VLOOKUP($A57,'c-2'!$A$15:$H$119,3,FALSE)</f>
        <v>16</v>
      </c>
      <c r="D57" s="49">
        <f>VLOOKUP($A57,'c-2'!$A$15:$H$119,4,FALSE)</f>
        <v>2</v>
      </c>
      <c r="E57" s="49">
        <f>VLOOKUP($A57,'c-2'!$A$15:$H$119,5,FALSE)</f>
        <v>5</v>
      </c>
      <c r="F57" s="49">
        <f>VLOOKUP($A57,'c-2'!$A$15:$H$119,6,FALSE)</f>
        <v>575</v>
      </c>
      <c r="G57" s="49">
        <f>VLOOKUP($A57,'c-2'!$A$15:$H$119,7,FALSE)</f>
        <v>307</v>
      </c>
      <c r="H57" s="51">
        <f>VLOOKUP($A57,'c-2'!$A$15:$H$119,8,FALSE)</f>
        <v>0</v>
      </c>
    </row>
    <row r="58" spans="1:8" s="10" customFormat="1" ht="15.75" customHeight="1" x14ac:dyDescent="0.25">
      <c r="A58" s="53"/>
      <c r="B58" s="49"/>
      <c r="C58" s="49"/>
      <c r="D58" s="49"/>
      <c r="E58" s="49"/>
      <c r="F58" s="49"/>
      <c r="G58" s="49"/>
      <c r="H58" s="51"/>
    </row>
    <row r="59" spans="1:8" s="10" customFormat="1" ht="15.75" customHeight="1" x14ac:dyDescent="0.25">
      <c r="A59" s="45" t="s">
        <v>20</v>
      </c>
      <c r="B59" s="46">
        <f>SUM(B60:B65)</f>
        <v>18633</v>
      </c>
      <c r="C59" s="46">
        <f t="shared" ref="C59:H59" si="7">SUM(C60:C65)</f>
        <v>1112</v>
      </c>
      <c r="D59" s="46">
        <f t="shared" si="7"/>
        <v>160</v>
      </c>
      <c r="E59" s="46">
        <f t="shared" si="7"/>
        <v>262</v>
      </c>
      <c r="F59" s="46">
        <f t="shared" si="7"/>
        <v>11824</v>
      </c>
      <c r="G59" s="46">
        <f t="shared" si="7"/>
        <v>5246</v>
      </c>
      <c r="H59" s="47">
        <f t="shared" si="7"/>
        <v>29</v>
      </c>
    </row>
    <row r="60" spans="1:8" s="10" customFormat="1" ht="15.75" customHeight="1" x14ac:dyDescent="0.25">
      <c r="A60" s="52" t="s">
        <v>158</v>
      </c>
      <c r="B60" s="49">
        <f t="shared" ref="B60:B65" si="8">SUM(C60:H60)</f>
        <v>8386</v>
      </c>
      <c r="C60" s="49">
        <f>VLOOKUP($A60,'c-2'!$A$15:$H$119,3,FALSE)</f>
        <v>446</v>
      </c>
      <c r="D60" s="49">
        <f>VLOOKUP($A60,'c-2'!$A$15:$H$119,4,FALSE)</f>
        <v>58</v>
      </c>
      <c r="E60" s="49">
        <f>VLOOKUP($A60,'c-2'!$A$15:$H$119,5,FALSE)</f>
        <v>110</v>
      </c>
      <c r="F60" s="49">
        <f>VLOOKUP($A60,'c-2'!$A$15:$H$119,6,FALSE)</f>
        <v>7510</v>
      </c>
      <c r="G60" s="49">
        <f>VLOOKUP($A60,'c-2'!$A$15:$H$119,7,FALSE)</f>
        <v>233</v>
      </c>
      <c r="H60" s="51">
        <f>VLOOKUP($A60,'c-2'!$A$15:$H$119,8,FALSE)</f>
        <v>29</v>
      </c>
    </row>
    <row r="61" spans="1:8" s="10" customFormat="1" ht="15.75" customHeight="1" x14ac:dyDescent="0.25">
      <c r="A61" s="8" t="s">
        <v>224</v>
      </c>
      <c r="B61" s="49">
        <f t="shared" si="8"/>
        <v>1404</v>
      </c>
      <c r="C61" s="49">
        <f>VLOOKUP($A61,'c-2'!$A$15:$H$119,3,FALSE)</f>
        <v>75</v>
      </c>
      <c r="D61" s="49">
        <f>VLOOKUP($A61,'c-2'!$A$15:$H$119,4,FALSE)</f>
        <v>30</v>
      </c>
      <c r="E61" s="49">
        <f>VLOOKUP($A61,'c-2'!$A$15:$H$119,5,FALSE)</f>
        <v>35</v>
      </c>
      <c r="F61" s="49">
        <f>VLOOKUP($A61,'c-2'!$A$15:$H$119,6,FALSE)</f>
        <v>701</v>
      </c>
      <c r="G61" s="49">
        <f>VLOOKUP($A61,'c-2'!$A$15:$H$119,7,FALSE)</f>
        <v>563</v>
      </c>
      <c r="H61" s="51">
        <f>VLOOKUP($A61,'c-2'!$A$15:$H$119,8,FALSE)</f>
        <v>0</v>
      </c>
    </row>
    <row r="62" spans="1:8" s="10" customFormat="1" ht="15.75" customHeight="1" x14ac:dyDescent="0.25">
      <c r="A62" s="8" t="s">
        <v>225</v>
      </c>
      <c r="B62" s="49">
        <f t="shared" si="8"/>
        <v>780</v>
      </c>
      <c r="C62" s="49">
        <f>VLOOKUP($A62,'c-2'!$A$15:$H$119,3,FALSE)</f>
        <v>41</v>
      </c>
      <c r="D62" s="49">
        <f>VLOOKUP($A62,'c-2'!$A$15:$H$119,4,FALSE)</f>
        <v>2</v>
      </c>
      <c r="E62" s="49">
        <f>VLOOKUP($A62,'c-2'!$A$15:$H$119,5,FALSE)</f>
        <v>2</v>
      </c>
      <c r="F62" s="49">
        <f>VLOOKUP($A62,'c-2'!$A$15:$H$119,6,FALSE)</f>
        <v>598</v>
      </c>
      <c r="G62" s="49">
        <f>VLOOKUP($A62,'c-2'!$A$15:$H$119,7,FALSE)</f>
        <v>137</v>
      </c>
      <c r="H62" s="51">
        <f>VLOOKUP($A62,'c-2'!$A$15:$H$119,8,FALSE)</f>
        <v>0</v>
      </c>
    </row>
    <row r="63" spans="1:8" s="10" customFormat="1" ht="15.75" customHeight="1" x14ac:dyDescent="0.25">
      <c r="A63" s="8" t="s">
        <v>164</v>
      </c>
      <c r="B63" s="49">
        <f t="shared" si="8"/>
        <v>3762</v>
      </c>
      <c r="C63" s="49">
        <f>VLOOKUP($A63,'c-2'!$A$15:$H$119,3,FALSE)</f>
        <v>132</v>
      </c>
      <c r="D63" s="49">
        <f>VLOOKUP($A63,'c-2'!$A$15:$H$119,4,FALSE)</f>
        <v>53</v>
      </c>
      <c r="E63" s="49">
        <f>VLOOKUP($A63,'c-2'!$A$15:$H$119,5,FALSE)</f>
        <v>96</v>
      </c>
      <c r="F63" s="49">
        <f>VLOOKUP($A63,'c-2'!$A$15:$H$119,6,FALSE)</f>
        <v>1730</v>
      </c>
      <c r="G63" s="49">
        <f>VLOOKUP($A63,'c-2'!$A$15:$H$119,7,FALSE)</f>
        <v>1751</v>
      </c>
      <c r="H63" s="51">
        <f>VLOOKUP($A63,'c-2'!$A$15:$H$119,8,FALSE)</f>
        <v>0</v>
      </c>
    </row>
    <row r="64" spans="1:8" s="10" customFormat="1" ht="15.75" customHeight="1" x14ac:dyDescent="0.25">
      <c r="A64" s="8" t="s">
        <v>159</v>
      </c>
      <c r="B64" s="49">
        <f t="shared" si="8"/>
        <v>3107</v>
      </c>
      <c r="C64" s="49">
        <f>VLOOKUP($A64,'c-2'!$A$15:$H$119,3,FALSE)</f>
        <v>357</v>
      </c>
      <c r="D64" s="49">
        <f>VLOOKUP($A64,'c-2'!$A$15:$H$119,4,FALSE)</f>
        <v>12</v>
      </c>
      <c r="E64" s="49">
        <f>VLOOKUP($A64,'c-2'!$A$15:$H$119,5,FALSE)</f>
        <v>2</v>
      </c>
      <c r="F64" s="49">
        <f>VLOOKUP($A64,'c-2'!$A$15:$H$119,6,FALSE)</f>
        <v>464</v>
      </c>
      <c r="G64" s="49">
        <f>VLOOKUP($A64,'c-2'!$A$15:$H$119,7,FALSE)</f>
        <v>2272</v>
      </c>
      <c r="H64" s="51">
        <f>VLOOKUP($A64,'c-2'!$A$15:$H$119,8,FALSE)</f>
        <v>0</v>
      </c>
    </row>
    <row r="65" spans="1:8" s="10" customFormat="1" ht="15.75" customHeight="1" x14ac:dyDescent="0.25">
      <c r="A65" s="8" t="s">
        <v>226</v>
      </c>
      <c r="B65" s="49">
        <f t="shared" si="8"/>
        <v>1194</v>
      </c>
      <c r="C65" s="49">
        <f>VLOOKUP($A65,'c-2'!$A$15:$H$119,3,FALSE)</f>
        <v>61</v>
      </c>
      <c r="D65" s="49">
        <f>VLOOKUP($A65,'c-2'!$A$15:$H$119,4,FALSE)</f>
        <v>5</v>
      </c>
      <c r="E65" s="49">
        <f>VLOOKUP($A65,'c-2'!$A$15:$H$119,5,FALSE)</f>
        <v>17</v>
      </c>
      <c r="F65" s="49">
        <f>VLOOKUP($A65,'c-2'!$A$15:$H$119,6,FALSE)</f>
        <v>821</v>
      </c>
      <c r="G65" s="49">
        <f>VLOOKUP($A65,'c-2'!$A$15:$H$119,7,FALSE)</f>
        <v>290</v>
      </c>
      <c r="H65" s="51">
        <f>VLOOKUP($A65,'c-2'!$A$15:$H$119,8,FALSE)</f>
        <v>0</v>
      </c>
    </row>
    <row r="66" spans="1:8" s="10" customFormat="1" ht="15.75" customHeight="1" x14ac:dyDescent="0.25">
      <c r="A66" s="53"/>
      <c r="B66" s="49"/>
      <c r="C66" s="49"/>
      <c r="D66" s="49"/>
      <c r="E66" s="49"/>
      <c r="F66" s="49"/>
      <c r="G66" s="49"/>
      <c r="H66" s="51"/>
    </row>
    <row r="67" spans="1:8" s="10" customFormat="1" ht="15.75" customHeight="1" x14ac:dyDescent="0.25">
      <c r="A67" s="45" t="s">
        <v>21</v>
      </c>
      <c r="B67" s="46">
        <f>SUM(B68:B79)</f>
        <v>17866</v>
      </c>
      <c r="C67" s="46">
        <f t="shared" ref="C67:H67" si="9">SUM(C68:C79)</f>
        <v>2338</v>
      </c>
      <c r="D67" s="46">
        <f t="shared" si="9"/>
        <v>702</v>
      </c>
      <c r="E67" s="46">
        <f t="shared" si="9"/>
        <v>657</v>
      </c>
      <c r="F67" s="46">
        <f t="shared" si="9"/>
        <v>10477</v>
      </c>
      <c r="G67" s="46">
        <f t="shared" si="9"/>
        <v>3692</v>
      </c>
      <c r="H67" s="47">
        <f t="shared" si="9"/>
        <v>0</v>
      </c>
    </row>
    <row r="68" spans="1:8" s="10" customFormat="1" ht="15.75" customHeight="1" x14ac:dyDescent="0.25">
      <c r="A68" s="8" t="s">
        <v>205</v>
      </c>
      <c r="B68" s="49">
        <f t="shared" ref="B68:B79" si="10">SUM(C68:H68)</f>
        <v>3316</v>
      </c>
      <c r="C68" s="49">
        <f>VLOOKUP($A68,'c-2'!$A$15:$H$119,3,FALSE)</f>
        <v>246</v>
      </c>
      <c r="D68" s="49">
        <f>VLOOKUP($A68,'c-2'!$A$15:$H$119,4,FALSE)</f>
        <v>279</v>
      </c>
      <c r="E68" s="49">
        <f>VLOOKUP($A68,'c-2'!$A$15:$H$119,5,FALSE)</f>
        <v>80</v>
      </c>
      <c r="F68" s="49">
        <f>VLOOKUP($A68,'c-2'!$A$15:$H$119,6,FALSE)</f>
        <v>1648</v>
      </c>
      <c r="G68" s="49">
        <f>VLOOKUP($A68,'c-2'!$A$15:$H$119,7,FALSE)</f>
        <v>1063</v>
      </c>
      <c r="H68" s="51">
        <f>VLOOKUP($A68,'c-2'!$A$15:$H$119,8,FALSE)</f>
        <v>0</v>
      </c>
    </row>
    <row r="69" spans="1:8" s="10" customFormat="1" ht="15.75" customHeight="1" x14ac:dyDescent="0.25">
      <c r="A69" s="8" t="s">
        <v>227</v>
      </c>
      <c r="B69" s="49">
        <f t="shared" si="10"/>
        <v>1081</v>
      </c>
      <c r="C69" s="49">
        <f>VLOOKUP($A69,'c-2'!$A$15:$H$119,3,FALSE)</f>
        <v>96</v>
      </c>
      <c r="D69" s="49">
        <f>VLOOKUP($A69,'c-2'!$A$15:$H$119,4,FALSE)</f>
        <v>13</v>
      </c>
      <c r="E69" s="49">
        <f>VLOOKUP($A69,'c-2'!$A$15:$H$119,5,FALSE)</f>
        <v>17</v>
      </c>
      <c r="F69" s="49">
        <f>VLOOKUP($A69,'c-2'!$A$15:$H$119,6,FALSE)</f>
        <v>890</v>
      </c>
      <c r="G69" s="49">
        <f>VLOOKUP($A69,'c-2'!$A$15:$H$119,7,FALSE)</f>
        <v>65</v>
      </c>
      <c r="H69" s="51">
        <f>VLOOKUP($A69,'c-2'!$A$15:$H$119,8,FALSE)</f>
        <v>0</v>
      </c>
    </row>
    <row r="70" spans="1:8" s="10" customFormat="1" ht="15.75" customHeight="1" x14ac:dyDescent="0.25">
      <c r="A70" s="8" t="s">
        <v>228</v>
      </c>
      <c r="B70" s="49">
        <f t="shared" si="10"/>
        <v>1083</v>
      </c>
      <c r="C70" s="49">
        <f>VLOOKUP($A70,'c-2'!$A$15:$H$119,3,FALSE)</f>
        <v>118</v>
      </c>
      <c r="D70" s="49">
        <f>VLOOKUP($A70,'c-2'!$A$15:$H$119,4,FALSE)</f>
        <v>17</v>
      </c>
      <c r="E70" s="49">
        <f>VLOOKUP($A70,'c-2'!$A$15:$H$119,5,FALSE)</f>
        <v>28</v>
      </c>
      <c r="F70" s="49">
        <f>VLOOKUP($A70,'c-2'!$A$15:$H$119,6,FALSE)</f>
        <v>759</v>
      </c>
      <c r="G70" s="49">
        <f>VLOOKUP($A70,'c-2'!$A$15:$H$119,7,FALSE)</f>
        <v>161</v>
      </c>
      <c r="H70" s="51">
        <f>VLOOKUP($A70,'c-2'!$A$15:$H$119,8,FALSE)</f>
        <v>0</v>
      </c>
    </row>
    <row r="71" spans="1:8" s="10" customFormat="1" ht="15.75" customHeight="1" x14ac:dyDescent="0.25">
      <c r="A71" s="8" t="s">
        <v>229</v>
      </c>
      <c r="B71" s="49">
        <f t="shared" si="10"/>
        <v>1429</v>
      </c>
      <c r="C71" s="49">
        <f>VLOOKUP($A71,'c-2'!$A$15:$H$119,3,FALSE)</f>
        <v>46</v>
      </c>
      <c r="D71" s="49">
        <f>VLOOKUP($A71,'c-2'!$A$15:$H$119,4,FALSE)</f>
        <v>59</v>
      </c>
      <c r="E71" s="49">
        <f>VLOOKUP($A71,'c-2'!$A$15:$H$119,5,FALSE)</f>
        <v>6</v>
      </c>
      <c r="F71" s="49">
        <f>VLOOKUP($A71,'c-2'!$A$15:$H$119,6,FALSE)</f>
        <v>710</v>
      </c>
      <c r="G71" s="49">
        <f>VLOOKUP($A71,'c-2'!$A$15:$H$119,7,FALSE)</f>
        <v>608</v>
      </c>
      <c r="H71" s="51">
        <f>VLOOKUP($A71,'c-2'!$A$15:$H$119,8,FALSE)</f>
        <v>0</v>
      </c>
    </row>
    <row r="72" spans="1:8" s="10" customFormat="1" ht="15.75" customHeight="1" x14ac:dyDescent="0.25">
      <c r="A72" s="8" t="s">
        <v>230</v>
      </c>
      <c r="B72" s="49">
        <f t="shared" si="10"/>
        <v>1072</v>
      </c>
      <c r="C72" s="49">
        <f>VLOOKUP($A72,'c-2'!$A$15:$H$119,3,FALSE)</f>
        <v>30</v>
      </c>
      <c r="D72" s="49">
        <f>VLOOKUP($A72,'c-2'!$A$15:$H$119,4,FALSE)</f>
        <v>17</v>
      </c>
      <c r="E72" s="49">
        <f>VLOOKUP($A72,'c-2'!$A$15:$H$119,5,FALSE)</f>
        <v>3</v>
      </c>
      <c r="F72" s="49">
        <f>VLOOKUP($A72,'c-2'!$A$15:$H$119,6,FALSE)</f>
        <v>523</v>
      </c>
      <c r="G72" s="49">
        <f>VLOOKUP($A72,'c-2'!$A$15:$H$119,7,FALSE)</f>
        <v>499</v>
      </c>
      <c r="H72" s="51">
        <f>VLOOKUP($A72,'c-2'!$A$15:$H$119,8,FALSE)</f>
        <v>0</v>
      </c>
    </row>
    <row r="73" spans="1:8" s="10" customFormat="1" ht="15.75" customHeight="1" x14ac:dyDescent="0.25">
      <c r="A73" s="8" t="s">
        <v>231</v>
      </c>
      <c r="B73" s="49">
        <f t="shared" si="10"/>
        <v>932</v>
      </c>
      <c r="C73" s="49">
        <f>VLOOKUP($A73,'c-2'!$A$15:$H$119,3,FALSE)</f>
        <v>124</v>
      </c>
      <c r="D73" s="49">
        <f>VLOOKUP($A73,'c-2'!$A$15:$H$119,4,FALSE)</f>
        <v>18</v>
      </c>
      <c r="E73" s="49">
        <f>VLOOKUP($A73,'c-2'!$A$15:$H$119,5,FALSE)</f>
        <v>57</v>
      </c>
      <c r="F73" s="49">
        <f>VLOOKUP($A73,'c-2'!$A$15:$H$119,6,FALSE)</f>
        <v>467</v>
      </c>
      <c r="G73" s="49">
        <f>VLOOKUP($A73,'c-2'!$A$15:$H$119,7,FALSE)</f>
        <v>266</v>
      </c>
      <c r="H73" s="51">
        <f>VLOOKUP($A73,'c-2'!$A$15:$H$119,8,FALSE)</f>
        <v>0</v>
      </c>
    </row>
    <row r="74" spans="1:8" s="10" customFormat="1" ht="15.75" customHeight="1" x14ac:dyDescent="0.25">
      <c r="A74" s="8" t="s">
        <v>189</v>
      </c>
      <c r="B74" s="49">
        <f t="shared" si="10"/>
        <v>3468</v>
      </c>
      <c r="C74" s="49">
        <f>VLOOKUP($A74,'c-2'!$A$15:$H$119,3,FALSE)</f>
        <v>740</v>
      </c>
      <c r="D74" s="49">
        <f>VLOOKUP($A74,'c-2'!$A$15:$H$119,4,FALSE)</f>
        <v>204</v>
      </c>
      <c r="E74" s="49">
        <f>VLOOKUP($A74,'c-2'!$A$15:$H$119,5,FALSE)</f>
        <v>225</v>
      </c>
      <c r="F74" s="49">
        <f>VLOOKUP($A74,'c-2'!$A$15:$H$119,6,FALSE)</f>
        <v>2066</v>
      </c>
      <c r="G74" s="49">
        <f>VLOOKUP($A74,'c-2'!$A$15:$H$119,7,FALSE)</f>
        <v>233</v>
      </c>
      <c r="H74" s="51">
        <f>VLOOKUP($A74,'c-2'!$A$15:$H$119,8,FALSE)</f>
        <v>0</v>
      </c>
    </row>
    <row r="75" spans="1:8" s="10" customFormat="1" ht="15.75" customHeight="1" x14ac:dyDescent="0.25">
      <c r="A75" s="8" t="s">
        <v>232</v>
      </c>
      <c r="B75" s="49">
        <f t="shared" si="10"/>
        <v>185</v>
      </c>
      <c r="C75" s="49">
        <f>VLOOKUP($A75,'c-2'!$A$15:$H$119,3,FALSE)</f>
        <v>17</v>
      </c>
      <c r="D75" s="49">
        <f>VLOOKUP($A75,'c-2'!$A$15:$H$119,4,FALSE)</f>
        <v>6</v>
      </c>
      <c r="E75" s="49">
        <f>VLOOKUP($A75,'c-2'!$A$15:$H$119,5,FALSE)</f>
        <v>2</v>
      </c>
      <c r="F75" s="49">
        <f>VLOOKUP($A75,'c-2'!$A$15:$H$119,6,FALSE)</f>
        <v>95</v>
      </c>
      <c r="G75" s="49">
        <f>VLOOKUP($A75,'c-2'!$A$15:$H$119,7,FALSE)</f>
        <v>65</v>
      </c>
      <c r="H75" s="51">
        <f>VLOOKUP($A75,'c-2'!$A$15:$H$119,8,FALSE)</f>
        <v>0</v>
      </c>
    </row>
    <row r="76" spans="1:8" s="10" customFormat="1" ht="15.75" customHeight="1" x14ac:dyDescent="0.25">
      <c r="A76" s="52" t="s">
        <v>160</v>
      </c>
      <c r="B76" s="49">
        <f t="shared" si="10"/>
        <v>2289</v>
      </c>
      <c r="C76" s="49">
        <f>VLOOKUP($A76,'c-2'!$A$15:$H$119,3,FALSE)</f>
        <v>658</v>
      </c>
      <c r="D76" s="49">
        <f>VLOOKUP($A76,'c-2'!$A$15:$H$119,4,FALSE)</f>
        <v>45</v>
      </c>
      <c r="E76" s="49">
        <f>VLOOKUP($A76,'c-2'!$A$15:$H$119,5,FALSE)</f>
        <v>131</v>
      </c>
      <c r="F76" s="49">
        <f>VLOOKUP($A76,'c-2'!$A$15:$H$119,6,FALSE)</f>
        <v>1295</v>
      </c>
      <c r="G76" s="49">
        <f>VLOOKUP($A76,'c-2'!$A$15:$H$119,7,FALSE)</f>
        <v>160</v>
      </c>
      <c r="H76" s="51">
        <f>VLOOKUP($A76,'c-2'!$A$15:$H$119,8,FALSE)</f>
        <v>0</v>
      </c>
    </row>
    <row r="77" spans="1:8" s="10" customFormat="1" ht="15.75" customHeight="1" x14ac:dyDescent="0.25">
      <c r="A77" s="8" t="s">
        <v>233</v>
      </c>
      <c r="B77" s="49">
        <f t="shared" si="10"/>
        <v>2097</v>
      </c>
      <c r="C77" s="49">
        <f>VLOOKUP($A77,'c-2'!$A$15:$H$119,3,FALSE)</f>
        <v>135</v>
      </c>
      <c r="D77" s="49">
        <f>VLOOKUP($A77,'c-2'!$A$15:$H$119,4,FALSE)</f>
        <v>39</v>
      </c>
      <c r="E77" s="49">
        <f>VLOOKUP($A77,'c-2'!$A$15:$H$119,5,FALSE)</f>
        <v>90</v>
      </c>
      <c r="F77" s="49">
        <f>VLOOKUP($A77,'c-2'!$A$15:$H$119,6,FALSE)</f>
        <v>1273</v>
      </c>
      <c r="G77" s="49">
        <f>VLOOKUP($A77,'c-2'!$A$15:$H$119,7,FALSE)</f>
        <v>560</v>
      </c>
      <c r="H77" s="51">
        <f>VLOOKUP($A77,'c-2'!$A$15:$H$119,8,FALSE)</f>
        <v>0</v>
      </c>
    </row>
    <row r="78" spans="1:8" s="10" customFormat="1" ht="15.75" customHeight="1" x14ac:dyDescent="0.25">
      <c r="A78" s="8" t="s">
        <v>234</v>
      </c>
      <c r="B78" s="49">
        <f t="shared" si="10"/>
        <v>327</v>
      </c>
      <c r="C78" s="49">
        <f>VLOOKUP($A78,'c-2'!$A$15:$H$119,3,FALSE)</f>
        <v>43</v>
      </c>
      <c r="D78" s="49">
        <f>VLOOKUP($A78,'c-2'!$A$15:$H$119,4,FALSE)</f>
        <v>3</v>
      </c>
      <c r="E78" s="49">
        <f>VLOOKUP($A78,'c-2'!$A$15:$H$119,5,FALSE)</f>
        <v>9</v>
      </c>
      <c r="F78" s="49">
        <f>VLOOKUP($A78,'c-2'!$A$15:$H$119,6,FALSE)</f>
        <v>270</v>
      </c>
      <c r="G78" s="49">
        <f>VLOOKUP($A78,'c-2'!$A$15:$H$119,7,FALSE)</f>
        <v>2</v>
      </c>
      <c r="H78" s="51">
        <f>VLOOKUP($A78,'c-2'!$A$15:$H$119,8,FALSE)</f>
        <v>0</v>
      </c>
    </row>
    <row r="79" spans="1:8" s="10" customFormat="1" ht="15.75" customHeight="1" x14ac:dyDescent="0.25">
      <c r="A79" s="8" t="s">
        <v>142</v>
      </c>
      <c r="B79" s="49">
        <f t="shared" si="10"/>
        <v>587</v>
      </c>
      <c r="C79" s="49">
        <f>VLOOKUP($A79,'c-2'!$A$15:$H$119,3,FALSE)</f>
        <v>85</v>
      </c>
      <c r="D79" s="49">
        <f>VLOOKUP($A79,'c-2'!$A$15:$H$119,4,FALSE)</f>
        <v>2</v>
      </c>
      <c r="E79" s="49">
        <f>VLOOKUP($A79,'c-2'!$A$15:$H$119,5,FALSE)</f>
        <v>9</v>
      </c>
      <c r="F79" s="49">
        <f>VLOOKUP($A79,'c-2'!$A$15:$H$119,6,FALSE)</f>
        <v>481</v>
      </c>
      <c r="G79" s="49">
        <f>VLOOKUP($A79,'c-2'!$A$15:$H$119,7,FALSE)</f>
        <v>10</v>
      </c>
      <c r="H79" s="51">
        <f>VLOOKUP($A79,'c-2'!$A$15:$H$119,8,FALSE)</f>
        <v>0</v>
      </c>
    </row>
    <row r="80" spans="1:8" s="10" customFormat="1" ht="15.75" customHeight="1" x14ac:dyDescent="0.25">
      <c r="A80" s="53"/>
      <c r="B80" s="49"/>
      <c r="C80" s="49"/>
      <c r="D80" s="49"/>
      <c r="E80" s="49"/>
      <c r="F80" s="49"/>
      <c r="G80" s="49"/>
      <c r="H80" s="51"/>
    </row>
    <row r="81" spans="1:8" s="10" customFormat="1" ht="15.75" customHeight="1" x14ac:dyDescent="0.25">
      <c r="A81" s="45" t="s">
        <v>22</v>
      </c>
      <c r="B81" s="46">
        <f>SUM(B82:B95)</f>
        <v>20724</v>
      </c>
      <c r="C81" s="46">
        <f t="shared" ref="C81:H81" si="11">SUM(C82:C95)</f>
        <v>1443</v>
      </c>
      <c r="D81" s="46">
        <f t="shared" si="11"/>
        <v>358</v>
      </c>
      <c r="E81" s="46">
        <f t="shared" si="11"/>
        <v>489</v>
      </c>
      <c r="F81" s="46">
        <f t="shared" si="11"/>
        <v>11658</v>
      </c>
      <c r="G81" s="46">
        <f t="shared" si="11"/>
        <v>6771</v>
      </c>
      <c r="H81" s="47">
        <f t="shared" si="11"/>
        <v>5</v>
      </c>
    </row>
    <row r="82" spans="1:8" s="10" customFormat="1" ht="15.75" customHeight="1" x14ac:dyDescent="0.25">
      <c r="A82" s="52" t="s">
        <v>235</v>
      </c>
      <c r="B82" s="49">
        <f t="shared" ref="B82:B95" si="12">SUM(C82:H82)</f>
        <v>5259</v>
      </c>
      <c r="C82" s="49">
        <f>VLOOKUP($A82,'c-2'!$A$15:$H$119,3,FALSE)</f>
        <v>206</v>
      </c>
      <c r="D82" s="49">
        <f>VLOOKUP($A82,'c-2'!$A$15:$H$119,4,FALSE)</f>
        <v>25</v>
      </c>
      <c r="E82" s="49">
        <f>VLOOKUP($A82,'c-2'!$A$15:$H$119,5,FALSE)</f>
        <v>129</v>
      </c>
      <c r="F82" s="49">
        <f>VLOOKUP($A82,'c-2'!$A$15:$H$119,6,FALSE)</f>
        <v>1389</v>
      </c>
      <c r="G82" s="49">
        <f>VLOOKUP($A82,'c-2'!$A$15:$H$119,7,FALSE)</f>
        <v>3510</v>
      </c>
      <c r="H82" s="51">
        <f>VLOOKUP($A82,'c-2'!$A$15:$H$119,8,FALSE)</f>
        <v>0</v>
      </c>
    </row>
    <row r="83" spans="1:8" s="10" customFormat="1" ht="15.75" customHeight="1" x14ac:dyDescent="0.25">
      <c r="A83" s="8" t="s">
        <v>236</v>
      </c>
      <c r="B83" s="49">
        <f t="shared" si="12"/>
        <v>1724</v>
      </c>
      <c r="C83" s="49">
        <f>VLOOKUP($A83,'c-2'!$A$15:$H$119,3,FALSE)</f>
        <v>41</v>
      </c>
      <c r="D83" s="49">
        <f>VLOOKUP($A83,'c-2'!$A$15:$H$119,4,FALSE)</f>
        <v>12</v>
      </c>
      <c r="E83" s="49">
        <f>VLOOKUP($A83,'c-2'!$A$15:$H$119,5,FALSE)</f>
        <v>33</v>
      </c>
      <c r="F83" s="49">
        <f>VLOOKUP($A83,'c-2'!$A$15:$H$119,6,FALSE)</f>
        <v>1553</v>
      </c>
      <c r="G83" s="49">
        <f>VLOOKUP($A83,'c-2'!$A$15:$H$119,7,FALSE)</f>
        <v>85</v>
      </c>
      <c r="H83" s="51">
        <f>VLOOKUP($A83,'c-2'!$A$15:$H$119,8,FALSE)</f>
        <v>0</v>
      </c>
    </row>
    <row r="84" spans="1:8" s="10" customFormat="1" ht="15.75" customHeight="1" x14ac:dyDescent="0.25">
      <c r="A84" s="8" t="s">
        <v>237</v>
      </c>
      <c r="B84" s="49">
        <f t="shared" si="12"/>
        <v>963</v>
      </c>
      <c r="C84" s="49">
        <f>VLOOKUP($A84,'c-2'!$A$15:$H$119,3,FALSE)</f>
        <v>41</v>
      </c>
      <c r="D84" s="49">
        <f>VLOOKUP($A84,'c-2'!$A$15:$H$119,4,FALSE)</f>
        <v>9</v>
      </c>
      <c r="E84" s="49">
        <f>VLOOKUP($A84,'c-2'!$A$15:$H$119,5,FALSE)</f>
        <v>16</v>
      </c>
      <c r="F84" s="49">
        <f>VLOOKUP($A84,'c-2'!$A$15:$H$119,6,FALSE)</f>
        <v>312</v>
      </c>
      <c r="G84" s="49">
        <f>VLOOKUP($A84,'c-2'!$A$15:$H$119,7,FALSE)</f>
        <v>585</v>
      </c>
      <c r="H84" s="51">
        <f>VLOOKUP($A84,'c-2'!$A$15:$H$119,8,FALSE)</f>
        <v>0</v>
      </c>
    </row>
    <row r="85" spans="1:8" s="10" customFormat="1" ht="15.75" customHeight="1" x14ac:dyDescent="0.25">
      <c r="A85" s="8" t="s">
        <v>238</v>
      </c>
      <c r="B85" s="49">
        <f t="shared" si="12"/>
        <v>1077</v>
      </c>
      <c r="C85" s="49">
        <f>VLOOKUP($A85,'c-2'!$A$15:$H$119,3,FALSE)</f>
        <v>105</v>
      </c>
      <c r="D85" s="49">
        <f>VLOOKUP($A85,'c-2'!$A$15:$H$119,4,FALSE)</f>
        <v>20</v>
      </c>
      <c r="E85" s="49">
        <f>VLOOKUP($A85,'c-2'!$A$15:$H$119,5,FALSE)</f>
        <v>9</v>
      </c>
      <c r="F85" s="49">
        <f>VLOOKUP($A85,'c-2'!$A$15:$H$119,6,FALSE)</f>
        <v>812</v>
      </c>
      <c r="G85" s="49">
        <f>VLOOKUP($A85,'c-2'!$A$15:$H$119,7,FALSE)</f>
        <v>131</v>
      </c>
      <c r="H85" s="51">
        <f>VLOOKUP($A85,'c-2'!$A$15:$H$119,8,FALSE)</f>
        <v>0</v>
      </c>
    </row>
    <row r="86" spans="1:8" s="10" customFormat="1" ht="15.75" customHeight="1" x14ac:dyDescent="0.25">
      <c r="A86" s="8" t="s">
        <v>239</v>
      </c>
      <c r="B86" s="49">
        <f t="shared" si="12"/>
        <v>667</v>
      </c>
      <c r="C86" s="49">
        <f>VLOOKUP($A86,'c-2'!$A$15:$H$119,3,FALSE)</f>
        <v>52</v>
      </c>
      <c r="D86" s="49">
        <f>VLOOKUP($A86,'c-2'!$A$15:$H$119,4,FALSE)</f>
        <v>16</v>
      </c>
      <c r="E86" s="49">
        <f>VLOOKUP($A86,'c-2'!$A$15:$H$119,5,FALSE)</f>
        <v>13</v>
      </c>
      <c r="F86" s="49">
        <f>VLOOKUP($A86,'c-2'!$A$15:$H$119,6,FALSE)</f>
        <v>419</v>
      </c>
      <c r="G86" s="49">
        <f>VLOOKUP($A86,'c-2'!$A$15:$H$119,7,FALSE)</f>
        <v>162</v>
      </c>
      <c r="H86" s="51">
        <f>VLOOKUP($A86,'c-2'!$A$15:$H$119,8,FALSE)</f>
        <v>5</v>
      </c>
    </row>
    <row r="87" spans="1:8" s="10" customFormat="1" ht="15.75" customHeight="1" x14ac:dyDescent="0.25">
      <c r="A87" s="8" t="s">
        <v>240</v>
      </c>
      <c r="B87" s="49">
        <f t="shared" si="12"/>
        <v>1421</v>
      </c>
      <c r="C87" s="49">
        <f>VLOOKUP($A87,'c-2'!$A$15:$H$119,3,FALSE)</f>
        <v>81</v>
      </c>
      <c r="D87" s="49">
        <f>VLOOKUP($A87,'c-2'!$A$15:$H$119,4,FALSE)</f>
        <v>24</v>
      </c>
      <c r="E87" s="49">
        <f>VLOOKUP($A87,'c-2'!$A$15:$H$119,5,FALSE)</f>
        <v>13</v>
      </c>
      <c r="F87" s="49">
        <f>VLOOKUP($A87,'c-2'!$A$15:$H$119,6,FALSE)</f>
        <v>1237</v>
      </c>
      <c r="G87" s="49">
        <f>VLOOKUP($A87,'c-2'!$A$15:$H$119,7,FALSE)</f>
        <v>66</v>
      </c>
      <c r="H87" s="51">
        <f>VLOOKUP($A87,'c-2'!$A$15:$H$119,8,FALSE)</f>
        <v>0</v>
      </c>
    </row>
    <row r="88" spans="1:8" s="10" customFormat="1" ht="15.75" customHeight="1" x14ac:dyDescent="0.25">
      <c r="A88" s="8" t="s">
        <v>241</v>
      </c>
      <c r="B88" s="49">
        <f t="shared" si="12"/>
        <v>931</v>
      </c>
      <c r="C88" s="49">
        <f>VLOOKUP($A88,'c-2'!$A$15:$H$119,3,FALSE)</f>
        <v>59</v>
      </c>
      <c r="D88" s="49">
        <f>VLOOKUP($A88,'c-2'!$A$15:$H$119,4,FALSE)</f>
        <v>10</v>
      </c>
      <c r="E88" s="49">
        <f>VLOOKUP($A88,'c-2'!$A$15:$H$119,5,FALSE)</f>
        <v>29</v>
      </c>
      <c r="F88" s="49">
        <f>VLOOKUP($A88,'c-2'!$A$15:$H$119,6,FALSE)</f>
        <v>825</v>
      </c>
      <c r="G88" s="49">
        <f>VLOOKUP($A88,'c-2'!$A$15:$H$119,7,FALSE)</f>
        <v>8</v>
      </c>
      <c r="H88" s="51">
        <f>VLOOKUP($A88,'c-2'!$A$15:$H$119,8,FALSE)</f>
        <v>0</v>
      </c>
    </row>
    <row r="89" spans="1:8" s="10" customFormat="1" ht="15.75" customHeight="1" x14ac:dyDescent="0.25">
      <c r="A89" s="8" t="s">
        <v>242</v>
      </c>
      <c r="B89" s="49">
        <f t="shared" si="12"/>
        <v>225</v>
      </c>
      <c r="C89" s="49">
        <f>VLOOKUP($A89,'c-2'!$A$15:$H$119,3,FALSE)</f>
        <v>13</v>
      </c>
      <c r="D89" s="49">
        <f>VLOOKUP($A89,'c-2'!$A$15:$H$119,4,FALSE)</f>
        <v>0</v>
      </c>
      <c r="E89" s="49">
        <f>VLOOKUP($A89,'c-2'!$A$15:$H$119,5,FALSE)</f>
        <v>0</v>
      </c>
      <c r="F89" s="49">
        <f>VLOOKUP($A89,'c-2'!$A$15:$H$119,6,FALSE)</f>
        <v>203</v>
      </c>
      <c r="G89" s="49">
        <f>VLOOKUP($A89,'c-2'!$A$15:$H$119,7,FALSE)</f>
        <v>9</v>
      </c>
      <c r="H89" s="51">
        <f>VLOOKUP($A89,'c-2'!$A$15:$H$119,8,FALSE)</f>
        <v>0</v>
      </c>
    </row>
    <row r="90" spans="1:8" s="10" customFormat="1" ht="15.75" customHeight="1" x14ac:dyDescent="0.25">
      <c r="A90" s="8" t="s">
        <v>243</v>
      </c>
      <c r="B90" s="49">
        <f t="shared" si="12"/>
        <v>2206</v>
      </c>
      <c r="C90" s="49">
        <f>VLOOKUP($A90,'c-2'!$A$15:$H$119,3,FALSE)</f>
        <v>437</v>
      </c>
      <c r="D90" s="49">
        <f>VLOOKUP($A90,'c-2'!$A$15:$H$119,4,FALSE)</f>
        <v>31</v>
      </c>
      <c r="E90" s="49">
        <f>VLOOKUP($A90,'c-2'!$A$15:$H$119,5,FALSE)</f>
        <v>54</v>
      </c>
      <c r="F90" s="49">
        <f>VLOOKUP($A90,'c-2'!$A$15:$H$119,6,FALSE)</f>
        <v>1220</v>
      </c>
      <c r="G90" s="49">
        <f>VLOOKUP($A90,'c-2'!$A$15:$H$119,7,FALSE)</f>
        <v>464</v>
      </c>
      <c r="H90" s="51">
        <f>VLOOKUP($A90,'c-2'!$A$15:$H$119,8,FALSE)</f>
        <v>0</v>
      </c>
    </row>
    <row r="91" spans="1:8" s="10" customFormat="1" ht="15.75" customHeight="1" x14ac:dyDescent="0.25">
      <c r="A91" s="8" t="s">
        <v>151</v>
      </c>
      <c r="B91" s="49">
        <f t="shared" si="12"/>
        <v>1172</v>
      </c>
      <c r="C91" s="49">
        <f>VLOOKUP($A91,'c-2'!$A$15:$H$119,3,FALSE)</f>
        <v>110</v>
      </c>
      <c r="D91" s="49">
        <f>VLOOKUP($A91,'c-2'!$A$15:$H$119,4,FALSE)</f>
        <v>16</v>
      </c>
      <c r="E91" s="49">
        <f>VLOOKUP($A91,'c-2'!$A$15:$H$119,5,FALSE)</f>
        <v>49</v>
      </c>
      <c r="F91" s="49">
        <f>VLOOKUP($A91,'c-2'!$A$15:$H$119,6,FALSE)</f>
        <v>766</v>
      </c>
      <c r="G91" s="49">
        <f>VLOOKUP($A91,'c-2'!$A$15:$H$119,7,FALSE)</f>
        <v>231</v>
      </c>
      <c r="H91" s="51">
        <f>VLOOKUP($A91,'c-2'!$A$15:$H$119,8,FALSE)</f>
        <v>0</v>
      </c>
    </row>
    <row r="92" spans="1:8" s="10" customFormat="1" ht="15.75" customHeight="1" x14ac:dyDescent="0.25">
      <c r="A92" s="8" t="s">
        <v>104</v>
      </c>
      <c r="B92" s="49">
        <f t="shared" si="12"/>
        <v>1246</v>
      </c>
      <c r="C92" s="49">
        <f>VLOOKUP($A92,'c-2'!$A$15:$H$119,3,FALSE)</f>
        <v>136</v>
      </c>
      <c r="D92" s="49">
        <f>VLOOKUP($A92,'c-2'!$A$15:$H$119,4,FALSE)</f>
        <v>11</v>
      </c>
      <c r="E92" s="49">
        <f>VLOOKUP($A92,'c-2'!$A$15:$H$119,5,FALSE)</f>
        <v>39</v>
      </c>
      <c r="F92" s="49">
        <f>VLOOKUP($A92,'c-2'!$A$15:$H$119,6,FALSE)</f>
        <v>960</v>
      </c>
      <c r="G92" s="49">
        <f>VLOOKUP($A92,'c-2'!$A$15:$H$119,7,FALSE)</f>
        <v>100</v>
      </c>
      <c r="H92" s="51">
        <f>VLOOKUP($A92,'c-2'!$A$15:$H$119,8,FALSE)</f>
        <v>0</v>
      </c>
    </row>
    <row r="93" spans="1:8" s="10" customFormat="1" ht="15.75" customHeight="1" x14ac:dyDescent="0.25">
      <c r="A93" s="8" t="s">
        <v>191</v>
      </c>
      <c r="B93" s="49">
        <f t="shared" si="12"/>
        <v>2064</v>
      </c>
      <c r="C93" s="49">
        <f>VLOOKUP($A93,'c-2'!$A$15:$H$119,3,FALSE)</f>
        <v>55</v>
      </c>
      <c r="D93" s="49">
        <f>VLOOKUP($A93,'c-2'!$A$15:$H$119,4,FALSE)</f>
        <v>169</v>
      </c>
      <c r="E93" s="49">
        <f>VLOOKUP($A93,'c-2'!$A$15:$H$119,5,FALSE)</f>
        <v>26</v>
      </c>
      <c r="F93" s="49">
        <f>VLOOKUP($A93,'c-2'!$A$15:$H$119,6,FALSE)</f>
        <v>1008</v>
      </c>
      <c r="G93" s="49">
        <f>VLOOKUP($A93,'c-2'!$A$15:$H$119,7,FALSE)</f>
        <v>806</v>
      </c>
      <c r="H93" s="51">
        <f>VLOOKUP($A93,'c-2'!$A$15:$H$119,8,FALSE)</f>
        <v>0</v>
      </c>
    </row>
    <row r="94" spans="1:8" s="10" customFormat="1" ht="15.75" customHeight="1" x14ac:dyDescent="0.25">
      <c r="A94" s="8" t="s">
        <v>244</v>
      </c>
      <c r="B94" s="49">
        <f t="shared" si="12"/>
        <v>1109</v>
      </c>
      <c r="C94" s="49">
        <f>VLOOKUP($A94,'c-2'!$A$15:$H$119,3,FALSE)</f>
        <v>34</v>
      </c>
      <c r="D94" s="49">
        <f>VLOOKUP($A94,'c-2'!$A$15:$H$119,4,FALSE)</f>
        <v>14</v>
      </c>
      <c r="E94" s="49">
        <f>VLOOKUP($A94,'c-2'!$A$15:$H$119,5,FALSE)</f>
        <v>0</v>
      </c>
      <c r="F94" s="49">
        <f>VLOOKUP($A94,'c-2'!$A$15:$H$119,6,FALSE)</f>
        <v>469</v>
      </c>
      <c r="G94" s="49">
        <f>VLOOKUP($A94,'c-2'!$A$15:$H$119,7,FALSE)</f>
        <v>592</v>
      </c>
      <c r="H94" s="51">
        <f>VLOOKUP($A94,'c-2'!$A$15:$H$119,8,FALSE)</f>
        <v>0</v>
      </c>
    </row>
    <row r="95" spans="1:8" s="10" customFormat="1" ht="15.75" customHeight="1" x14ac:dyDescent="0.25">
      <c r="A95" s="8" t="s">
        <v>192</v>
      </c>
      <c r="B95" s="49">
        <f t="shared" si="12"/>
        <v>660</v>
      </c>
      <c r="C95" s="49">
        <f>VLOOKUP($A95,'c-2'!$A$15:$H$119,3,FALSE)</f>
        <v>73</v>
      </c>
      <c r="D95" s="49">
        <f>VLOOKUP($A95,'c-2'!$A$15:$H$119,4,FALSE)</f>
        <v>1</v>
      </c>
      <c r="E95" s="49">
        <f>VLOOKUP($A95,'c-2'!$A$15:$H$119,5,FALSE)</f>
        <v>79</v>
      </c>
      <c r="F95" s="49">
        <f>VLOOKUP($A95,'c-2'!$A$15:$H$119,6,FALSE)</f>
        <v>485</v>
      </c>
      <c r="G95" s="49">
        <f>VLOOKUP($A95,'c-2'!$A$15:$H$119,7,FALSE)</f>
        <v>22</v>
      </c>
      <c r="H95" s="51">
        <f>VLOOKUP($A95,'c-2'!$A$15:$H$119,8,FALSE)</f>
        <v>0</v>
      </c>
    </row>
    <row r="96" spans="1:8" s="10" customFormat="1" ht="15.75" customHeight="1" x14ac:dyDescent="0.25">
      <c r="A96" s="53"/>
      <c r="B96" s="49"/>
      <c r="C96" s="49"/>
      <c r="D96" s="49"/>
      <c r="E96" s="49"/>
      <c r="F96" s="49"/>
      <c r="G96" s="49"/>
      <c r="H96" s="51"/>
    </row>
    <row r="97" spans="1:8" s="10" customFormat="1" ht="15.75" customHeight="1" x14ac:dyDescent="0.25">
      <c r="A97" s="45" t="s">
        <v>26</v>
      </c>
      <c r="B97" s="46">
        <f>SUM(B98:B103)</f>
        <v>22265</v>
      </c>
      <c r="C97" s="46">
        <f t="shared" ref="C97:H97" si="13">SUM(C98:C103)</f>
        <v>2161</v>
      </c>
      <c r="D97" s="46">
        <f t="shared" si="13"/>
        <v>258</v>
      </c>
      <c r="E97" s="46">
        <f t="shared" si="13"/>
        <v>466</v>
      </c>
      <c r="F97" s="46">
        <f t="shared" si="13"/>
        <v>14033</v>
      </c>
      <c r="G97" s="46">
        <f t="shared" si="13"/>
        <v>5284</v>
      </c>
      <c r="H97" s="47">
        <f t="shared" si="13"/>
        <v>63</v>
      </c>
    </row>
    <row r="98" spans="1:8" s="10" customFormat="1" ht="15.75" customHeight="1" x14ac:dyDescent="0.25">
      <c r="A98" s="8" t="s">
        <v>196</v>
      </c>
      <c r="B98" s="49">
        <f t="shared" ref="B98:B103" si="14">SUM(C98:H98)</f>
        <v>5337</v>
      </c>
      <c r="C98" s="49">
        <f>VLOOKUP($A98,'c-2'!$A$15:$H$119,3,FALSE)</f>
        <v>267</v>
      </c>
      <c r="D98" s="49">
        <f>VLOOKUP($A98,'c-2'!$A$15:$H$119,4,FALSE)</f>
        <v>46</v>
      </c>
      <c r="E98" s="49">
        <f>VLOOKUP($A98,'c-2'!$A$15:$H$119,5,FALSE)</f>
        <v>74</v>
      </c>
      <c r="F98" s="49">
        <f>VLOOKUP($A98,'c-2'!$A$15:$H$119,6,FALSE)</f>
        <v>3411</v>
      </c>
      <c r="G98" s="49">
        <f>VLOOKUP($A98,'c-2'!$A$15:$H$119,7,FALSE)</f>
        <v>1511</v>
      </c>
      <c r="H98" s="51">
        <f>VLOOKUP($A98,'c-2'!$A$15:$H$119,8,FALSE)</f>
        <v>28</v>
      </c>
    </row>
    <row r="99" spans="1:8" s="10" customFormat="1" ht="15.75" customHeight="1" x14ac:dyDescent="0.25">
      <c r="A99" s="8" t="s">
        <v>245</v>
      </c>
      <c r="B99" s="49">
        <f t="shared" si="14"/>
        <v>1302</v>
      </c>
      <c r="C99" s="49">
        <f>VLOOKUP($A99,'c-2'!$A$15:$H$119,3,FALSE)</f>
        <v>129</v>
      </c>
      <c r="D99" s="49">
        <f>VLOOKUP($A99,'c-2'!$A$15:$H$119,4,FALSE)</f>
        <v>32</v>
      </c>
      <c r="E99" s="49">
        <f>VLOOKUP($A99,'c-2'!$A$15:$H$119,5,FALSE)</f>
        <v>116</v>
      </c>
      <c r="F99" s="49">
        <f>VLOOKUP($A99,'c-2'!$A$15:$H$119,6,FALSE)</f>
        <v>773</v>
      </c>
      <c r="G99" s="49">
        <f>VLOOKUP($A99,'c-2'!$A$15:$H$119,7,FALSE)</f>
        <v>252</v>
      </c>
      <c r="H99" s="51">
        <f>VLOOKUP($A99,'c-2'!$A$15:$H$119,8,FALSE)</f>
        <v>0</v>
      </c>
    </row>
    <row r="100" spans="1:8" s="10" customFormat="1" ht="15.75" customHeight="1" x14ac:dyDescent="0.25">
      <c r="A100" s="8" t="s">
        <v>246</v>
      </c>
      <c r="B100" s="49">
        <f t="shared" si="14"/>
        <v>1631</v>
      </c>
      <c r="C100" s="49">
        <f>VLOOKUP($A100,'c-2'!$A$15:$H$119,3,FALSE)</f>
        <v>371</v>
      </c>
      <c r="D100" s="49">
        <f>VLOOKUP($A100,'c-2'!$A$15:$H$119,4,FALSE)</f>
        <v>24</v>
      </c>
      <c r="E100" s="49">
        <f>VLOOKUP($A100,'c-2'!$A$15:$H$119,5,FALSE)</f>
        <v>14</v>
      </c>
      <c r="F100" s="49">
        <f>VLOOKUP($A100,'c-2'!$A$15:$H$119,6,FALSE)</f>
        <v>313</v>
      </c>
      <c r="G100" s="49">
        <f>VLOOKUP($A100,'c-2'!$A$15:$H$119,7,FALSE)</f>
        <v>908</v>
      </c>
      <c r="H100" s="51">
        <f>VLOOKUP($A100,'c-2'!$A$15:$H$119,8,FALSE)</f>
        <v>1</v>
      </c>
    </row>
    <row r="101" spans="1:8" s="10" customFormat="1" ht="15.75" customHeight="1" x14ac:dyDescent="0.25">
      <c r="A101" s="52" t="s">
        <v>194</v>
      </c>
      <c r="B101" s="49">
        <f t="shared" si="14"/>
        <v>8234</v>
      </c>
      <c r="C101" s="49">
        <f>VLOOKUP($A101,'c-2'!$A$15:$H$119,3,FALSE)</f>
        <v>730</v>
      </c>
      <c r="D101" s="49">
        <f>VLOOKUP($A101,'c-2'!$A$15:$H$119,4,FALSE)</f>
        <v>25</v>
      </c>
      <c r="E101" s="49">
        <f>VLOOKUP($A101,'c-2'!$A$15:$H$119,5,FALSE)</f>
        <v>83</v>
      </c>
      <c r="F101" s="49">
        <f>VLOOKUP($A101,'c-2'!$A$15:$H$119,6,FALSE)</f>
        <v>6037</v>
      </c>
      <c r="G101" s="49">
        <f>VLOOKUP($A101,'c-2'!$A$15:$H$119,7,FALSE)</f>
        <v>1325</v>
      </c>
      <c r="H101" s="51">
        <f>VLOOKUP($A101,'c-2'!$A$15:$H$119,8,FALSE)</f>
        <v>34</v>
      </c>
    </row>
    <row r="102" spans="1:8" s="10" customFormat="1" ht="15.75" customHeight="1" x14ac:dyDescent="0.25">
      <c r="A102" s="8" t="s">
        <v>247</v>
      </c>
      <c r="B102" s="49">
        <f t="shared" si="14"/>
        <v>2872</v>
      </c>
      <c r="C102" s="49">
        <f>VLOOKUP($A102,'c-2'!$A$15:$H$119,3,FALSE)</f>
        <v>222</v>
      </c>
      <c r="D102" s="49">
        <f>VLOOKUP($A102,'c-2'!$A$15:$H$119,4,FALSE)</f>
        <v>81</v>
      </c>
      <c r="E102" s="49">
        <f>VLOOKUP($A102,'c-2'!$A$15:$H$119,5,FALSE)</f>
        <v>34</v>
      </c>
      <c r="F102" s="49">
        <f>VLOOKUP($A102,'c-2'!$A$15:$H$119,6,FALSE)</f>
        <v>2133</v>
      </c>
      <c r="G102" s="49">
        <f>VLOOKUP($A102,'c-2'!$A$15:$H$119,7,FALSE)</f>
        <v>402</v>
      </c>
      <c r="H102" s="51">
        <f>VLOOKUP($A102,'c-2'!$A$15:$H$119,8,FALSE)</f>
        <v>0</v>
      </c>
    </row>
    <row r="103" spans="1:8" s="10" customFormat="1" ht="15.75" customHeight="1" x14ac:dyDescent="0.25">
      <c r="A103" s="52" t="s">
        <v>248</v>
      </c>
      <c r="B103" s="49">
        <f t="shared" si="14"/>
        <v>2889</v>
      </c>
      <c r="C103" s="49">
        <f>VLOOKUP($A103,'c-2'!$A$15:$H$119,3,FALSE)</f>
        <v>442</v>
      </c>
      <c r="D103" s="49">
        <f>VLOOKUP($A103,'c-2'!$A$15:$H$119,4,FALSE)</f>
        <v>50</v>
      </c>
      <c r="E103" s="49">
        <f>VLOOKUP($A103,'c-2'!$A$15:$H$119,5,FALSE)</f>
        <v>145</v>
      </c>
      <c r="F103" s="49">
        <f>VLOOKUP($A103,'c-2'!$A$15:$H$119,6,FALSE)</f>
        <v>1366</v>
      </c>
      <c r="G103" s="49">
        <f>VLOOKUP($A103,'c-2'!$A$15:$H$119,7,FALSE)</f>
        <v>886</v>
      </c>
      <c r="H103" s="51">
        <f>VLOOKUP($A103,'c-2'!$A$15:$H$119,8,FALSE)</f>
        <v>0</v>
      </c>
    </row>
    <row r="104" spans="1:8" s="10" customFormat="1" ht="15.75" customHeight="1" x14ac:dyDescent="0.25">
      <c r="A104" s="55"/>
      <c r="B104" s="57"/>
      <c r="C104" s="73"/>
      <c r="D104" s="74"/>
      <c r="E104" s="73"/>
      <c r="F104" s="75"/>
      <c r="G104" s="74"/>
      <c r="H104" s="74"/>
    </row>
    <row r="105" spans="1:8" s="10" customFormat="1" ht="15.75" customHeight="1" x14ac:dyDescent="0.25">
      <c r="A105" s="59" t="s">
        <v>254</v>
      </c>
      <c r="B105" s="76"/>
      <c r="C105" s="6"/>
      <c r="D105" s="6"/>
      <c r="E105" s="6"/>
      <c r="F105" s="6"/>
      <c r="G105" s="6"/>
      <c r="H105" s="6"/>
    </row>
  </sheetData>
  <mergeCells count="9">
    <mergeCell ref="A8:A10"/>
    <mergeCell ref="B8:B10"/>
    <mergeCell ref="C8:H8"/>
    <mergeCell ref="C9:C10"/>
    <mergeCell ref="D9:D10"/>
    <mergeCell ref="E9:E10"/>
    <mergeCell ref="F9:F10"/>
    <mergeCell ref="G9:G10"/>
    <mergeCell ref="H9:H10"/>
  </mergeCells>
  <printOptions horizontalCentered="1" verticalCentered="1"/>
  <pageMargins left="0" right="0" top="0" bottom="0" header="0" footer="0"/>
  <pageSetup scale="4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20"/>
  <sheetViews>
    <sheetView zoomScale="75" zoomScaleNormal="75" zoomScaleSheetLayoutView="7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W11" sqref="W11"/>
    </sheetView>
  </sheetViews>
  <sheetFormatPr baseColWidth="10" defaultColWidth="0" defaultRowHeight="15.75" zeroHeight="1" x14ac:dyDescent="0.25"/>
  <cols>
    <col min="1" max="1" width="80.28515625" style="8" customWidth="1"/>
    <col min="2" max="23" width="15.7109375" style="8" customWidth="1"/>
    <col min="24" max="24" width="15.7109375" style="67" hidden="1" customWidth="1"/>
    <col min="25" max="16384" width="15.7109375" style="8" hidden="1"/>
  </cols>
  <sheetData>
    <row r="1" spans="1:23" x14ac:dyDescent="0.25">
      <c r="A1" s="41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x14ac:dyDescent="0.25">
      <c r="A2" s="4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x14ac:dyDescent="0.25">
      <c r="A3" s="9" t="s">
        <v>259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x14ac:dyDescent="0.25">
      <c r="A4" s="9" t="s">
        <v>267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x14ac:dyDescent="0.25">
      <c r="A5" s="9" t="s">
        <v>29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x14ac:dyDescent="0.25">
      <c r="A6" s="9" t="s">
        <v>306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x14ac:dyDescent="0.25">
      <c r="A7" s="6"/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1:23" ht="16.5" customHeight="1" x14ac:dyDescent="0.25">
      <c r="A8" s="275" t="s">
        <v>302</v>
      </c>
      <c r="B8" s="272" t="s">
        <v>11</v>
      </c>
      <c r="C8" s="280" t="s">
        <v>47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</row>
    <row r="9" spans="1:23" ht="70.5" customHeight="1" x14ac:dyDescent="0.25">
      <c r="A9" s="277"/>
      <c r="B9" s="274"/>
      <c r="C9" s="61" t="s">
        <v>50</v>
      </c>
      <c r="D9" s="61" t="s">
        <v>52</v>
      </c>
      <c r="E9" s="61" t="s">
        <v>53</v>
      </c>
      <c r="F9" s="61" t="s">
        <v>54</v>
      </c>
      <c r="G9" s="61" t="s">
        <v>55</v>
      </c>
      <c r="H9" s="61" t="s">
        <v>64</v>
      </c>
      <c r="I9" s="61" t="s">
        <v>51</v>
      </c>
      <c r="J9" s="61" t="s">
        <v>56</v>
      </c>
      <c r="K9" s="61" t="s">
        <v>57</v>
      </c>
      <c r="L9" s="61" t="s">
        <v>58</v>
      </c>
      <c r="M9" s="61" t="s">
        <v>181</v>
      </c>
      <c r="N9" s="61" t="s">
        <v>60</v>
      </c>
      <c r="O9" s="61" t="s">
        <v>61</v>
      </c>
      <c r="P9" s="61" t="s">
        <v>62</v>
      </c>
      <c r="Q9" s="61" t="s">
        <v>201</v>
      </c>
      <c r="R9" s="61" t="s">
        <v>200</v>
      </c>
      <c r="S9" s="61" t="s">
        <v>63</v>
      </c>
      <c r="T9" s="61" t="s">
        <v>311</v>
      </c>
      <c r="U9" s="61" t="s">
        <v>202</v>
      </c>
      <c r="V9" s="62" t="s">
        <v>257</v>
      </c>
      <c r="W9" s="157" t="s">
        <v>258</v>
      </c>
    </row>
    <row r="10" spans="1:23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158"/>
    </row>
    <row r="11" spans="1:23" x14ac:dyDescent="0.25">
      <c r="A11" s="45" t="s">
        <v>11</v>
      </c>
      <c r="B11" s="79">
        <f>SUM(B13,B21,B24,B33,B40,B47,B56,B65,B73,B81,B89,B99,B103,B110,B115)</f>
        <v>26959</v>
      </c>
      <c r="C11" s="79">
        <f t="shared" ref="C11:W11" si="0">SUM(C13,C21,C24,C33,C40,C47,C56,C65,C73,C81,C89,C99,C103,C110,C115)</f>
        <v>375</v>
      </c>
      <c r="D11" s="79">
        <f t="shared" si="0"/>
        <v>372</v>
      </c>
      <c r="E11" s="79">
        <f t="shared" si="0"/>
        <v>7264</v>
      </c>
      <c r="F11" s="79">
        <f t="shared" si="0"/>
        <v>2586</v>
      </c>
      <c r="G11" s="79">
        <f t="shared" si="0"/>
        <v>660</v>
      </c>
      <c r="H11" s="79">
        <f t="shared" si="0"/>
        <v>417</v>
      </c>
      <c r="I11" s="79">
        <f t="shared" si="0"/>
        <v>2</v>
      </c>
      <c r="J11" s="79">
        <f t="shared" si="0"/>
        <v>1391</v>
      </c>
      <c r="K11" s="79">
        <f t="shared" si="0"/>
        <v>13</v>
      </c>
      <c r="L11" s="79">
        <f t="shared" si="0"/>
        <v>2194</v>
      </c>
      <c r="M11" s="79">
        <f t="shared" si="0"/>
        <v>1514</v>
      </c>
      <c r="N11" s="79">
        <f t="shared" si="0"/>
        <v>5860</v>
      </c>
      <c r="O11" s="79">
        <f t="shared" si="0"/>
        <v>2</v>
      </c>
      <c r="P11" s="79">
        <f t="shared" si="0"/>
        <v>145</v>
      </c>
      <c r="Q11" s="79">
        <f t="shared" si="0"/>
        <v>1401</v>
      </c>
      <c r="R11" s="79">
        <f t="shared" si="0"/>
        <v>460</v>
      </c>
      <c r="S11" s="79">
        <f t="shared" si="0"/>
        <v>7</v>
      </c>
      <c r="T11" s="79">
        <f t="shared" si="0"/>
        <v>405</v>
      </c>
      <c r="U11" s="79">
        <f t="shared" si="0"/>
        <v>1686</v>
      </c>
      <c r="V11" s="79">
        <f t="shared" si="0"/>
        <v>16</v>
      </c>
      <c r="W11" s="47">
        <f t="shared" si="0"/>
        <v>189</v>
      </c>
    </row>
    <row r="12" spans="1:23" x14ac:dyDescent="0.25">
      <c r="A12" s="48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51"/>
    </row>
    <row r="13" spans="1:23" x14ac:dyDescent="0.25">
      <c r="A13" s="45" t="s">
        <v>34</v>
      </c>
      <c r="B13" s="79">
        <f>SUM(B14:B19)</f>
        <v>2946</v>
      </c>
      <c r="C13" s="79">
        <f>SUM(C14:C19)</f>
        <v>106</v>
      </c>
      <c r="D13" s="79">
        <f t="shared" ref="D13:W13" si="1">SUM(D14:D19)</f>
        <v>114</v>
      </c>
      <c r="E13" s="79">
        <f t="shared" si="1"/>
        <v>584</v>
      </c>
      <c r="F13" s="79">
        <f t="shared" si="1"/>
        <v>278</v>
      </c>
      <c r="G13" s="79">
        <f t="shared" si="1"/>
        <v>70</v>
      </c>
      <c r="H13" s="79">
        <f t="shared" si="1"/>
        <v>65</v>
      </c>
      <c r="I13" s="79">
        <f t="shared" si="1"/>
        <v>0</v>
      </c>
      <c r="J13" s="79">
        <f t="shared" si="1"/>
        <v>11</v>
      </c>
      <c r="K13" s="79">
        <f t="shared" si="1"/>
        <v>1</v>
      </c>
      <c r="L13" s="79">
        <f t="shared" si="1"/>
        <v>926</v>
      </c>
      <c r="M13" s="79">
        <f t="shared" si="1"/>
        <v>118</v>
      </c>
      <c r="N13" s="79">
        <f t="shared" si="1"/>
        <v>437</v>
      </c>
      <c r="O13" s="79">
        <f t="shared" si="1"/>
        <v>0</v>
      </c>
      <c r="P13" s="79">
        <f t="shared" si="1"/>
        <v>61</v>
      </c>
      <c r="Q13" s="79">
        <f t="shared" si="1"/>
        <v>29</v>
      </c>
      <c r="R13" s="79">
        <f t="shared" si="1"/>
        <v>43</v>
      </c>
      <c r="S13" s="79">
        <f t="shared" si="1"/>
        <v>0</v>
      </c>
      <c r="T13" s="79">
        <f t="shared" si="1"/>
        <v>18</v>
      </c>
      <c r="U13" s="79">
        <f t="shared" si="1"/>
        <v>74</v>
      </c>
      <c r="V13" s="79">
        <f t="shared" si="1"/>
        <v>1</v>
      </c>
      <c r="W13" s="47">
        <f t="shared" si="1"/>
        <v>10</v>
      </c>
    </row>
    <row r="14" spans="1:23" x14ac:dyDescent="0.25">
      <c r="A14" s="8" t="s">
        <v>185</v>
      </c>
      <c r="B14" s="80">
        <f t="shared" ref="B14:B19" si="2">SUM(C14:W14)</f>
        <v>1820</v>
      </c>
      <c r="C14" s="80">
        <v>0</v>
      </c>
      <c r="D14" s="80">
        <v>103</v>
      </c>
      <c r="E14" s="80">
        <v>208</v>
      </c>
      <c r="F14" s="80">
        <v>147</v>
      </c>
      <c r="G14" s="80">
        <v>41</v>
      </c>
      <c r="H14" s="80">
        <v>41</v>
      </c>
      <c r="I14" s="80">
        <v>0</v>
      </c>
      <c r="J14" s="80">
        <v>0</v>
      </c>
      <c r="K14" s="80">
        <v>0</v>
      </c>
      <c r="L14" s="80">
        <v>912</v>
      </c>
      <c r="M14" s="80">
        <v>0</v>
      </c>
      <c r="N14" s="80">
        <v>227</v>
      </c>
      <c r="O14" s="80">
        <v>0</v>
      </c>
      <c r="P14" s="80">
        <v>61</v>
      </c>
      <c r="Q14" s="80">
        <v>25</v>
      </c>
      <c r="R14" s="80">
        <v>37</v>
      </c>
      <c r="S14" s="80">
        <v>0</v>
      </c>
      <c r="T14" s="80">
        <v>12</v>
      </c>
      <c r="U14" s="80">
        <v>1</v>
      </c>
      <c r="V14" s="80">
        <v>0</v>
      </c>
      <c r="W14" s="51">
        <v>5</v>
      </c>
    </row>
    <row r="15" spans="1:23" x14ac:dyDescent="0.25">
      <c r="A15" s="52" t="s">
        <v>106</v>
      </c>
      <c r="B15" s="80">
        <f t="shared" si="2"/>
        <v>461</v>
      </c>
      <c r="C15" s="80">
        <v>73</v>
      </c>
      <c r="D15" s="80">
        <v>1</v>
      </c>
      <c r="E15" s="80">
        <v>149</v>
      </c>
      <c r="F15" s="80">
        <v>97</v>
      </c>
      <c r="G15" s="80">
        <v>21</v>
      </c>
      <c r="H15" s="80">
        <v>10</v>
      </c>
      <c r="I15" s="80">
        <v>0</v>
      </c>
      <c r="J15" s="80">
        <v>6</v>
      </c>
      <c r="K15" s="80">
        <v>0</v>
      </c>
      <c r="L15" s="80">
        <v>0</v>
      </c>
      <c r="M15" s="80">
        <v>1</v>
      </c>
      <c r="N15" s="80">
        <v>89</v>
      </c>
      <c r="O15" s="80">
        <v>0</v>
      </c>
      <c r="P15" s="80">
        <v>0</v>
      </c>
      <c r="Q15" s="80">
        <v>1</v>
      </c>
      <c r="R15" s="80">
        <v>4</v>
      </c>
      <c r="S15" s="80">
        <v>0</v>
      </c>
      <c r="T15" s="80">
        <v>2</v>
      </c>
      <c r="U15" s="80">
        <v>6</v>
      </c>
      <c r="V15" s="80">
        <v>0</v>
      </c>
      <c r="W15" s="51">
        <v>1</v>
      </c>
    </row>
    <row r="16" spans="1:23" x14ac:dyDescent="0.25">
      <c r="A16" s="8" t="s">
        <v>107</v>
      </c>
      <c r="B16" s="80">
        <f t="shared" si="2"/>
        <v>352</v>
      </c>
      <c r="C16" s="80">
        <v>3</v>
      </c>
      <c r="D16" s="80">
        <v>8</v>
      </c>
      <c r="E16" s="80">
        <v>64</v>
      </c>
      <c r="F16" s="80">
        <v>27</v>
      </c>
      <c r="G16" s="80">
        <v>1</v>
      </c>
      <c r="H16" s="80">
        <v>11</v>
      </c>
      <c r="I16" s="80">
        <v>0</v>
      </c>
      <c r="J16" s="80">
        <v>3</v>
      </c>
      <c r="K16" s="80">
        <v>0</v>
      </c>
      <c r="L16" s="80">
        <v>11</v>
      </c>
      <c r="M16" s="80">
        <v>117</v>
      </c>
      <c r="N16" s="80">
        <v>29</v>
      </c>
      <c r="O16" s="80">
        <v>0</v>
      </c>
      <c r="P16" s="80">
        <v>0</v>
      </c>
      <c r="Q16" s="80">
        <v>3</v>
      </c>
      <c r="R16" s="80">
        <v>2</v>
      </c>
      <c r="S16" s="80">
        <v>0</v>
      </c>
      <c r="T16" s="80">
        <v>3</v>
      </c>
      <c r="U16" s="80">
        <v>65</v>
      </c>
      <c r="V16" s="80">
        <v>1</v>
      </c>
      <c r="W16" s="51">
        <v>4</v>
      </c>
    </row>
    <row r="17" spans="1:23" x14ac:dyDescent="0.25">
      <c r="A17" s="8" t="s">
        <v>108</v>
      </c>
      <c r="B17" s="80">
        <f t="shared" si="2"/>
        <v>80</v>
      </c>
      <c r="C17" s="80">
        <v>1</v>
      </c>
      <c r="D17" s="80">
        <v>1</v>
      </c>
      <c r="E17" s="80">
        <v>21</v>
      </c>
      <c r="F17" s="80">
        <v>7</v>
      </c>
      <c r="G17" s="80">
        <v>6</v>
      </c>
      <c r="H17" s="80">
        <v>2</v>
      </c>
      <c r="I17" s="80">
        <v>0</v>
      </c>
      <c r="J17" s="80">
        <v>1</v>
      </c>
      <c r="K17" s="80">
        <v>1</v>
      </c>
      <c r="L17" s="80">
        <v>0</v>
      </c>
      <c r="M17" s="80">
        <v>0</v>
      </c>
      <c r="N17" s="80">
        <v>38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1</v>
      </c>
      <c r="U17" s="80">
        <v>1</v>
      </c>
      <c r="V17" s="80">
        <v>0</v>
      </c>
      <c r="W17" s="51">
        <v>0</v>
      </c>
    </row>
    <row r="18" spans="1:23" x14ac:dyDescent="0.25">
      <c r="A18" s="8" t="s">
        <v>109</v>
      </c>
      <c r="B18" s="80">
        <f t="shared" si="2"/>
        <v>224</v>
      </c>
      <c r="C18" s="80">
        <v>28</v>
      </c>
      <c r="D18" s="80">
        <v>1</v>
      </c>
      <c r="E18" s="80">
        <v>141</v>
      </c>
      <c r="F18" s="80">
        <v>0</v>
      </c>
      <c r="G18" s="80">
        <v>1</v>
      </c>
      <c r="H18" s="80">
        <v>0</v>
      </c>
      <c r="I18" s="80">
        <v>0</v>
      </c>
      <c r="J18" s="80">
        <v>1</v>
      </c>
      <c r="K18" s="80">
        <v>0</v>
      </c>
      <c r="L18" s="80">
        <v>3</v>
      </c>
      <c r="M18" s="80">
        <v>0</v>
      </c>
      <c r="N18" s="80">
        <v>48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1</v>
      </c>
      <c r="V18" s="80">
        <v>0</v>
      </c>
      <c r="W18" s="51">
        <v>0</v>
      </c>
    </row>
    <row r="19" spans="1:23" x14ac:dyDescent="0.25">
      <c r="A19" s="8" t="s">
        <v>110</v>
      </c>
      <c r="B19" s="80">
        <f t="shared" si="2"/>
        <v>9</v>
      </c>
      <c r="C19" s="80">
        <v>1</v>
      </c>
      <c r="D19" s="80">
        <v>0</v>
      </c>
      <c r="E19" s="80">
        <v>1</v>
      </c>
      <c r="F19" s="80">
        <v>0</v>
      </c>
      <c r="G19" s="80">
        <v>0</v>
      </c>
      <c r="H19" s="80">
        <v>1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6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51">
        <v>0</v>
      </c>
    </row>
    <row r="20" spans="1:23" x14ac:dyDescent="0.25">
      <c r="A20" s="53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51"/>
    </row>
    <row r="21" spans="1:23" x14ac:dyDescent="0.25">
      <c r="A21" s="45" t="s">
        <v>35</v>
      </c>
      <c r="B21" s="79">
        <f>SUM(B22)</f>
        <v>1955</v>
      </c>
      <c r="C21" s="79">
        <f t="shared" ref="C21:W21" si="3">SUM(C22)</f>
        <v>36</v>
      </c>
      <c r="D21" s="79">
        <f t="shared" si="3"/>
        <v>51</v>
      </c>
      <c r="E21" s="79">
        <f t="shared" si="3"/>
        <v>519</v>
      </c>
      <c r="F21" s="79">
        <f t="shared" si="3"/>
        <v>185</v>
      </c>
      <c r="G21" s="79">
        <f t="shared" si="3"/>
        <v>93</v>
      </c>
      <c r="H21" s="79">
        <f t="shared" si="3"/>
        <v>34</v>
      </c>
      <c r="I21" s="79">
        <f t="shared" si="3"/>
        <v>0</v>
      </c>
      <c r="J21" s="79">
        <f t="shared" si="3"/>
        <v>13</v>
      </c>
      <c r="K21" s="79">
        <f t="shared" si="3"/>
        <v>0</v>
      </c>
      <c r="L21" s="79">
        <f t="shared" si="3"/>
        <v>125</v>
      </c>
      <c r="M21" s="79">
        <f t="shared" si="3"/>
        <v>8</v>
      </c>
      <c r="N21" s="79">
        <f t="shared" si="3"/>
        <v>326</v>
      </c>
      <c r="O21" s="79">
        <f t="shared" si="3"/>
        <v>0</v>
      </c>
      <c r="P21" s="79">
        <f t="shared" si="3"/>
        <v>0</v>
      </c>
      <c r="Q21" s="79">
        <f t="shared" si="3"/>
        <v>364</v>
      </c>
      <c r="R21" s="79">
        <f t="shared" si="3"/>
        <v>107</v>
      </c>
      <c r="S21" s="79">
        <f t="shared" si="3"/>
        <v>0</v>
      </c>
      <c r="T21" s="79">
        <f t="shared" si="3"/>
        <v>36</v>
      </c>
      <c r="U21" s="79">
        <f t="shared" si="3"/>
        <v>22</v>
      </c>
      <c r="V21" s="79">
        <f t="shared" si="3"/>
        <v>0</v>
      </c>
      <c r="W21" s="47">
        <f t="shared" si="3"/>
        <v>36</v>
      </c>
    </row>
    <row r="22" spans="1:23" x14ac:dyDescent="0.25">
      <c r="A22" s="52" t="s">
        <v>204</v>
      </c>
      <c r="B22" s="80">
        <f>SUM(C22:W22)</f>
        <v>1955</v>
      </c>
      <c r="C22" s="80">
        <v>36</v>
      </c>
      <c r="D22" s="80">
        <v>51</v>
      </c>
      <c r="E22" s="80">
        <v>519</v>
      </c>
      <c r="F22" s="80">
        <v>185</v>
      </c>
      <c r="G22" s="80">
        <v>93</v>
      </c>
      <c r="H22" s="80">
        <v>34</v>
      </c>
      <c r="I22" s="80">
        <v>0</v>
      </c>
      <c r="J22" s="80">
        <v>13</v>
      </c>
      <c r="K22" s="80">
        <v>0</v>
      </c>
      <c r="L22" s="80">
        <v>125</v>
      </c>
      <c r="M22" s="80">
        <v>8</v>
      </c>
      <c r="N22" s="80">
        <v>326</v>
      </c>
      <c r="O22" s="80">
        <v>0</v>
      </c>
      <c r="P22" s="80">
        <v>0</v>
      </c>
      <c r="Q22" s="80">
        <v>364</v>
      </c>
      <c r="R22" s="80">
        <v>107</v>
      </c>
      <c r="S22" s="80">
        <v>0</v>
      </c>
      <c r="T22" s="80">
        <v>36</v>
      </c>
      <c r="U22" s="80">
        <v>22</v>
      </c>
      <c r="V22" s="80">
        <v>0</v>
      </c>
      <c r="W22" s="51">
        <v>36</v>
      </c>
    </row>
    <row r="23" spans="1:23" x14ac:dyDescent="0.25">
      <c r="A23" s="53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51"/>
    </row>
    <row r="24" spans="1:23" x14ac:dyDescent="0.25">
      <c r="A24" s="45" t="s">
        <v>36</v>
      </c>
      <c r="B24" s="79">
        <f>SUM(B25:B31)</f>
        <v>3346</v>
      </c>
      <c r="C24" s="79">
        <f t="shared" ref="C24:W24" si="4">SUM(C25:C31)</f>
        <v>24</v>
      </c>
      <c r="D24" s="79">
        <f t="shared" si="4"/>
        <v>30</v>
      </c>
      <c r="E24" s="79">
        <f t="shared" si="4"/>
        <v>901</v>
      </c>
      <c r="F24" s="79">
        <f t="shared" si="4"/>
        <v>501</v>
      </c>
      <c r="G24" s="79">
        <f t="shared" si="4"/>
        <v>72</v>
      </c>
      <c r="H24" s="79">
        <f t="shared" si="4"/>
        <v>69</v>
      </c>
      <c r="I24" s="79">
        <f t="shared" si="4"/>
        <v>0</v>
      </c>
      <c r="J24" s="79">
        <f t="shared" si="4"/>
        <v>9</v>
      </c>
      <c r="K24" s="79">
        <f t="shared" si="4"/>
        <v>1</v>
      </c>
      <c r="L24" s="79">
        <f t="shared" si="4"/>
        <v>143</v>
      </c>
      <c r="M24" s="79">
        <f t="shared" si="4"/>
        <v>275</v>
      </c>
      <c r="N24" s="79">
        <f t="shared" si="4"/>
        <v>639</v>
      </c>
      <c r="O24" s="79">
        <f t="shared" si="4"/>
        <v>1</v>
      </c>
      <c r="P24" s="79">
        <f t="shared" si="4"/>
        <v>0</v>
      </c>
      <c r="Q24" s="79">
        <f t="shared" si="4"/>
        <v>66</v>
      </c>
      <c r="R24" s="79">
        <f t="shared" si="4"/>
        <v>146</v>
      </c>
      <c r="S24" s="79">
        <f t="shared" si="4"/>
        <v>0</v>
      </c>
      <c r="T24" s="79">
        <f t="shared" si="4"/>
        <v>28</v>
      </c>
      <c r="U24" s="79">
        <f t="shared" si="4"/>
        <v>433</v>
      </c>
      <c r="V24" s="79">
        <f t="shared" si="4"/>
        <v>0</v>
      </c>
      <c r="W24" s="47">
        <f t="shared" si="4"/>
        <v>8</v>
      </c>
    </row>
    <row r="25" spans="1:23" x14ac:dyDescent="0.25">
      <c r="A25" s="52" t="s">
        <v>156</v>
      </c>
      <c r="B25" s="80">
        <f t="shared" ref="B25:B31" si="5">SUM(C25:W25)</f>
        <v>478</v>
      </c>
      <c r="C25" s="80">
        <v>2</v>
      </c>
      <c r="D25" s="80">
        <v>2</v>
      </c>
      <c r="E25" s="80">
        <v>144</v>
      </c>
      <c r="F25" s="80">
        <v>66</v>
      </c>
      <c r="G25" s="80">
        <v>13</v>
      </c>
      <c r="H25" s="80">
        <v>19</v>
      </c>
      <c r="I25" s="80">
        <v>0</v>
      </c>
      <c r="J25" s="80">
        <v>1</v>
      </c>
      <c r="K25" s="80">
        <v>0</v>
      </c>
      <c r="L25" s="80">
        <v>10</v>
      </c>
      <c r="M25" s="80">
        <v>2</v>
      </c>
      <c r="N25" s="80">
        <v>143</v>
      </c>
      <c r="O25" s="80">
        <v>0</v>
      </c>
      <c r="P25" s="80">
        <v>0</v>
      </c>
      <c r="Q25" s="80">
        <v>46</v>
      </c>
      <c r="R25" s="80">
        <v>5</v>
      </c>
      <c r="S25" s="80">
        <v>0</v>
      </c>
      <c r="T25" s="80">
        <v>6</v>
      </c>
      <c r="U25" s="80">
        <v>18</v>
      </c>
      <c r="V25" s="80">
        <v>0</v>
      </c>
      <c r="W25" s="51">
        <v>1</v>
      </c>
    </row>
    <row r="26" spans="1:23" x14ac:dyDescent="0.25">
      <c r="A26" s="8" t="s">
        <v>111</v>
      </c>
      <c r="B26" s="80">
        <f t="shared" si="5"/>
        <v>978</v>
      </c>
      <c r="C26" s="80">
        <v>12</v>
      </c>
      <c r="D26" s="80">
        <v>3</v>
      </c>
      <c r="E26" s="80">
        <v>93</v>
      </c>
      <c r="F26" s="80">
        <v>83</v>
      </c>
      <c r="G26" s="80">
        <v>9</v>
      </c>
      <c r="H26" s="80">
        <v>6</v>
      </c>
      <c r="I26" s="80">
        <v>0</v>
      </c>
      <c r="J26" s="80">
        <v>1</v>
      </c>
      <c r="K26" s="80">
        <v>0</v>
      </c>
      <c r="L26" s="80">
        <v>47</v>
      </c>
      <c r="M26" s="80">
        <v>270</v>
      </c>
      <c r="N26" s="80">
        <v>56</v>
      </c>
      <c r="O26" s="80">
        <v>0</v>
      </c>
      <c r="P26" s="80">
        <v>0</v>
      </c>
      <c r="Q26" s="80">
        <v>0</v>
      </c>
      <c r="R26" s="80">
        <v>5</v>
      </c>
      <c r="S26" s="80">
        <v>0</v>
      </c>
      <c r="T26" s="80">
        <v>4</v>
      </c>
      <c r="U26" s="80">
        <v>385</v>
      </c>
      <c r="V26" s="80">
        <v>0</v>
      </c>
      <c r="W26" s="51">
        <v>4</v>
      </c>
    </row>
    <row r="27" spans="1:23" x14ac:dyDescent="0.25">
      <c r="A27" s="8" t="s">
        <v>112</v>
      </c>
      <c r="B27" s="80">
        <f t="shared" si="5"/>
        <v>248</v>
      </c>
      <c r="C27" s="80">
        <v>2</v>
      </c>
      <c r="D27" s="80">
        <v>0</v>
      </c>
      <c r="E27" s="80">
        <v>65</v>
      </c>
      <c r="F27" s="80">
        <v>62</v>
      </c>
      <c r="G27" s="80">
        <v>2</v>
      </c>
      <c r="H27" s="80">
        <v>24</v>
      </c>
      <c r="I27" s="80">
        <v>0</v>
      </c>
      <c r="J27" s="80">
        <v>0</v>
      </c>
      <c r="K27" s="80">
        <v>0</v>
      </c>
      <c r="L27" s="80">
        <v>9</v>
      </c>
      <c r="M27" s="80">
        <v>1</v>
      </c>
      <c r="N27" s="80">
        <v>60</v>
      </c>
      <c r="O27" s="80">
        <v>0</v>
      </c>
      <c r="P27" s="80">
        <v>0</v>
      </c>
      <c r="Q27" s="80">
        <v>10</v>
      </c>
      <c r="R27" s="80">
        <v>10</v>
      </c>
      <c r="S27" s="80">
        <v>0</v>
      </c>
      <c r="T27" s="80">
        <v>1</v>
      </c>
      <c r="U27" s="80">
        <v>2</v>
      </c>
      <c r="V27" s="80">
        <v>0</v>
      </c>
      <c r="W27" s="51">
        <v>0</v>
      </c>
    </row>
    <row r="28" spans="1:23" x14ac:dyDescent="0.25">
      <c r="A28" s="8" t="s">
        <v>113</v>
      </c>
      <c r="B28" s="80">
        <f t="shared" si="5"/>
        <v>267</v>
      </c>
      <c r="C28" s="80">
        <v>1</v>
      </c>
      <c r="D28" s="80">
        <v>4</v>
      </c>
      <c r="E28" s="80">
        <v>101</v>
      </c>
      <c r="F28" s="80">
        <v>36</v>
      </c>
      <c r="G28" s="80">
        <v>6</v>
      </c>
      <c r="H28" s="80">
        <v>2</v>
      </c>
      <c r="I28" s="80">
        <v>0</v>
      </c>
      <c r="J28" s="80">
        <v>1</v>
      </c>
      <c r="K28" s="80">
        <v>1</v>
      </c>
      <c r="L28" s="80">
        <v>0</v>
      </c>
      <c r="M28" s="80">
        <v>1</v>
      </c>
      <c r="N28" s="80">
        <v>103</v>
      </c>
      <c r="O28" s="80">
        <v>0</v>
      </c>
      <c r="P28" s="80">
        <v>0</v>
      </c>
      <c r="Q28" s="80">
        <v>5</v>
      </c>
      <c r="R28" s="80">
        <v>0</v>
      </c>
      <c r="S28" s="80">
        <v>0</v>
      </c>
      <c r="T28" s="80">
        <v>1</v>
      </c>
      <c r="U28" s="80">
        <v>5</v>
      </c>
      <c r="V28" s="80">
        <v>0</v>
      </c>
      <c r="W28" s="51">
        <v>0</v>
      </c>
    </row>
    <row r="29" spans="1:23" x14ac:dyDescent="0.25">
      <c r="A29" s="52" t="s">
        <v>186</v>
      </c>
      <c r="B29" s="80">
        <f t="shared" si="5"/>
        <v>1066</v>
      </c>
      <c r="C29" s="80">
        <v>3</v>
      </c>
      <c r="D29" s="80">
        <v>18</v>
      </c>
      <c r="E29" s="80">
        <v>377</v>
      </c>
      <c r="F29" s="80">
        <v>180</v>
      </c>
      <c r="G29" s="80">
        <v>37</v>
      </c>
      <c r="H29" s="80">
        <v>17</v>
      </c>
      <c r="I29" s="80">
        <v>0</v>
      </c>
      <c r="J29" s="80">
        <v>3</v>
      </c>
      <c r="K29" s="80">
        <v>0</v>
      </c>
      <c r="L29" s="80">
        <v>72</v>
      </c>
      <c r="M29" s="80">
        <v>1</v>
      </c>
      <c r="N29" s="80">
        <v>201</v>
      </c>
      <c r="O29" s="80">
        <v>1</v>
      </c>
      <c r="P29" s="80">
        <v>0</v>
      </c>
      <c r="Q29" s="80">
        <v>3</v>
      </c>
      <c r="R29" s="80">
        <v>119</v>
      </c>
      <c r="S29" s="80">
        <v>0</v>
      </c>
      <c r="T29" s="80">
        <v>13</v>
      </c>
      <c r="U29" s="80">
        <v>19</v>
      </c>
      <c r="V29" s="80">
        <v>0</v>
      </c>
      <c r="W29" s="51">
        <v>2</v>
      </c>
    </row>
    <row r="30" spans="1:23" x14ac:dyDescent="0.25">
      <c r="A30" s="8" t="s">
        <v>114</v>
      </c>
      <c r="B30" s="80">
        <f t="shared" si="5"/>
        <v>243</v>
      </c>
      <c r="C30" s="80">
        <v>2</v>
      </c>
      <c r="D30" s="80">
        <v>3</v>
      </c>
      <c r="E30" s="80">
        <v>92</v>
      </c>
      <c r="F30" s="80">
        <v>70</v>
      </c>
      <c r="G30" s="80">
        <v>4</v>
      </c>
      <c r="H30" s="80">
        <v>1</v>
      </c>
      <c r="I30" s="80">
        <v>0</v>
      </c>
      <c r="J30" s="80">
        <v>2</v>
      </c>
      <c r="K30" s="80">
        <v>0</v>
      </c>
      <c r="L30" s="80">
        <v>0</v>
      </c>
      <c r="M30" s="80">
        <v>0</v>
      </c>
      <c r="N30" s="80">
        <v>61</v>
      </c>
      <c r="O30" s="80">
        <v>0</v>
      </c>
      <c r="P30" s="80">
        <v>0</v>
      </c>
      <c r="Q30" s="80">
        <v>0</v>
      </c>
      <c r="R30" s="80">
        <v>5</v>
      </c>
      <c r="S30" s="80">
        <v>0</v>
      </c>
      <c r="T30" s="80">
        <v>0</v>
      </c>
      <c r="U30" s="80">
        <v>2</v>
      </c>
      <c r="V30" s="80">
        <v>0</v>
      </c>
      <c r="W30" s="51">
        <v>1</v>
      </c>
    </row>
    <row r="31" spans="1:23" x14ac:dyDescent="0.25">
      <c r="A31" s="8" t="s">
        <v>115</v>
      </c>
      <c r="B31" s="80">
        <f t="shared" si="5"/>
        <v>66</v>
      </c>
      <c r="C31" s="80">
        <v>2</v>
      </c>
      <c r="D31" s="80">
        <v>0</v>
      </c>
      <c r="E31" s="80">
        <v>29</v>
      </c>
      <c r="F31" s="80">
        <v>4</v>
      </c>
      <c r="G31" s="80">
        <v>1</v>
      </c>
      <c r="H31" s="80">
        <v>0</v>
      </c>
      <c r="I31" s="80">
        <v>0</v>
      </c>
      <c r="J31" s="80">
        <v>1</v>
      </c>
      <c r="K31" s="80">
        <v>0</v>
      </c>
      <c r="L31" s="80">
        <v>5</v>
      </c>
      <c r="M31" s="80">
        <v>0</v>
      </c>
      <c r="N31" s="80">
        <v>15</v>
      </c>
      <c r="O31" s="80">
        <v>0</v>
      </c>
      <c r="P31" s="80">
        <v>0</v>
      </c>
      <c r="Q31" s="80">
        <v>2</v>
      </c>
      <c r="R31" s="80">
        <v>2</v>
      </c>
      <c r="S31" s="80">
        <v>0</v>
      </c>
      <c r="T31" s="80">
        <v>3</v>
      </c>
      <c r="U31" s="80">
        <v>2</v>
      </c>
      <c r="V31" s="80">
        <v>0</v>
      </c>
      <c r="W31" s="51">
        <v>0</v>
      </c>
    </row>
    <row r="32" spans="1:23" x14ac:dyDescent="0.25">
      <c r="A32" s="54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51"/>
    </row>
    <row r="33" spans="1:23" x14ac:dyDescent="0.25">
      <c r="A33" s="45" t="s">
        <v>37</v>
      </c>
      <c r="B33" s="79">
        <f>SUM(B34:B38)</f>
        <v>1614</v>
      </c>
      <c r="C33" s="79">
        <f t="shared" ref="C33:W33" si="6">SUM(C34:C38)</f>
        <v>35</v>
      </c>
      <c r="D33" s="79">
        <f t="shared" si="6"/>
        <v>38</v>
      </c>
      <c r="E33" s="79">
        <f t="shared" si="6"/>
        <v>451</v>
      </c>
      <c r="F33" s="79">
        <f t="shared" si="6"/>
        <v>393</v>
      </c>
      <c r="G33" s="79">
        <f t="shared" si="6"/>
        <v>36</v>
      </c>
      <c r="H33" s="79">
        <f t="shared" si="6"/>
        <v>115</v>
      </c>
      <c r="I33" s="79">
        <f t="shared" si="6"/>
        <v>0</v>
      </c>
      <c r="J33" s="79">
        <f t="shared" si="6"/>
        <v>5</v>
      </c>
      <c r="K33" s="79">
        <f t="shared" si="6"/>
        <v>0</v>
      </c>
      <c r="L33" s="79">
        <f t="shared" si="6"/>
        <v>3</v>
      </c>
      <c r="M33" s="79">
        <f t="shared" si="6"/>
        <v>19</v>
      </c>
      <c r="N33" s="79">
        <f t="shared" si="6"/>
        <v>376</v>
      </c>
      <c r="O33" s="79">
        <f t="shared" si="6"/>
        <v>0</v>
      </c>
      <c r="P33" s="79">
        <f t="shared" si="6"/>
        <v>0</v>
      </c>
      <c r="Q33" s="79">
        <f t="shared" si="6"/>
        <v>73</v>
      </c>
      <c r="R33" s="79">
        <f t="shared" si="6"/>
        <v>16</v>
      </c>
      <c r="S33" s="79">
        <f t="shared" si="6"/>
        <v>0</v>
      </c>
      <c r="T33" s="79">
        <f t="shared" si="6"/>
        <v>16</v>
      </c>
      <c r="U33" s="79">
        <f t="shared" si="6"/>
        <v>32</v>
      </c>
      <c r="V33" s="79">
        <f t="shared" si="6"/>
        <v>0</v>
      </c>
      <c r="W33" s="47">
        <f t="shared" si="6"/>
        <v>6</v>
      </c>
    </row>
    <row r="34" spans="1:23" x14ac:dyDescent="0.25">
      <c r="A34" s="52" t="s">
        <v>187</v>
      </c>
      <c r="B34" s="80">
        <f>SUM(C34:W34)</f>
        <v>1272</v>
      </c>
      <c r="C34" s="80">
        <v>25</v>
      </c>
      <c r="D34" s="80">
        <v>24</v>
      </c>
      <c r="E34" s="80">
        <v>345</v>
      </c>
      <c r="F34" s="80">
        <v>388</v>
      </c>
      <c r="G34" s="80">
        <v>25</v>
      </c>
      <c r="H34" s="80">
        <v>111</v>
      </c>
      <c r="I34" s="80">
        <v>0</v>
      </c>
      <c r="J34" s="80">
        <v>2</v>
      </c>
      <c r="K34" s="80">
        <v>0</v>
      </c>
      <c r="L34" s="80">
        <v>2</v>
      </c>
      <c r="M34" s="80">
        <v>0</v>
      </c>
      <c r="N34" s="80">
        <v>270</v>
      </c>
      <c r="O34" s="80">
        <v>0</v>
      </c>
      <c r="P34" s="80">
        <v>0</v>
      </c>
      <c r="Q34" s="80">
        <v>32</v>
      </c>
      <c r="R34" s="80">
        <v>12</v>
      </c>
      <c r="S34" s="80">
        <v>0</v>
      </c>
      <c r="T34" s="80">
        <v>8</v>
      </c>
      <c r="U34" s="80">
        <v>25</v>
      </c>
      <c r="V34" s="80">
        <v>0</v>
      </c>
      <c r="W34" s="51">
        <v>3</v>
      </c>
    </row>
    <row r="35" spans="1:23" x14ac:dyDescent="0.25">
      <c r="A35" s="8" t="s">
        <v>116</v>
      </c>
      <c r="B35" s="80">
        <f>SUM(C35:W35)</f>
        <v>72</v>
      </c>
      <c r="C35" s="80">
        <v>0</v>
      </c>
      <c r="D35" s="80">
        <v>9</v>
      </c>
      <c r="E35" s="80">
        <v>16</v>
      </c>
      <c r="F35" s="80">
        <v>3</v>
      </c>
      <c r="G35" s="80">
        <v>0</v>
      </c>
      <c r="H35" s="80">
        <v>3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32</v>
      </c>
      <c r="O35" s="80">
        <v>0</v>
      </c>
      <c r="P35" s="80">
        <v>0</v>
      </c>
      <c r="Q35" s="80">
        <v>4</v>
      </c>
      <c r="R35" s="80">
        <v>0</v>
      </c>
      <c r="S35" s="80">
        <v>0</v>
      </c>
      <c r="T35" s="80">
        <v>1</v>
      </c>
      <c r="U35" s="80">
        <v>2</v>
      </c>
      <c r="V35" s="80">
        <v>0</v>
      </c>
      <c r="W35" s="51">
        <v>2</v>
      </c>
    </row>
    <row r="36" spans="1:23" x14ac:dyDescent="0.25">
      <c r="A36" s="8" t="s">
        <v>117</v>
      </c>
      <c r="B36" s="80">
        <f>SUM(C36:W36)</f>
        <v>84</v>
      </c>
      <c r="C36" s="80">
        <v>9</v>
      </c>
      <c r="D36" s="80">
        <v>2</v>
      </c>
      <c r="E36" s="80">
        <v>24</v>
      </c>
      <c r="F36" s="80">
        <v>1</v>
      </c>
      <c r="G36" s="80">
        <v>5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17</v>
      </c>
      <c r="O36" s="80">
        <v>0</v>
      </c>
      <c r="P36" s="80">
        <v>0</v>
      </c>
      <c r="Q36" s="80">
        <v>21</v>
      </c>
      <c r="R36" s="80">
        <v>0</v>
      </c>
      <c r="S36" s="80">
        <v>0</v>
      </c>
      <c r="T36" s="80">
        <v>4</v>
      </c>
      <c r="U36" s="80">
        <v>0</v>
      </c>
      <c r="V36" s="80">
        <v>0</v>
      </c>
      <c r="W36" s="51">
        <v>1</v>
      </c>
    </row>
    <row r="37" spans="1:23" x14ac:dyDescent="0.25">
      <c r="A37" s="8" t="s">
        <v>120</v>
      </c>
      <c r="B37" s="80">
        <f>SUM(C37:W37)</f>
        <v>43</v>
      </c>
      <c r="C37" s="80">
        <v>1</v>
      </c>
      <c r="D37" s="80">
        <v>2</v>
      </c>
      <c r="E37" s="80">
        <v>5</v>
      </c>
      <c r="F37" s="80">
        <v>1</v>
      </c>
      <c r="G37" s="80">
        <v>0</v>
      </c>
      <c r="H37" s="80">
        <v>1</v>
      </c>
      <c r="I37" s="80">
        <v>0</v>
      </c>
      <c r="J37" s="80">
        <v>2</v>
      </c>
      <c r="K37" s="80">
        <v>0</v>
      </c>
      <c r="L37" s="80">
        <v>1</v>
      </c>
      <c r="M37" s="80">
        <v>19</v>
      </c>
      <c r="N37" s="80">
        <v>6</v>
      </c>
      <c r="O37" s="80">
        <v>0</v>
      </c>
      <c r="P37" s="80">
        <v>0</v>
      </c>
      <c r="Q37" s="80">
        <v>1</v>
      </c>
      <c r="R37" s="80">
        <v>0</v>
      </c>
      <c r="S37" s="80">
        <v>0</v>
      </c>
      <c r="T37" s="80">
        <v>0</v>
      </c>
      <c r="U37" s="80">
        <v>4</v>
      </c>
      <c r="V37" s="80">
        <v>0</v>
      </c>
      <c r="W37" s="51">
        <v>0</v>
      </c>
    </row>
    <row r="38" spans="1:23" x14ac:dyDescent="0.25">
      <c r="A38" s="8" t="s">
        <v>121</v>
      </c>
      <c r="B38" s="80">
        <f>SUM(C38:W38)</f>
        <v>143</v>
      </c>
      <c r="C38" s="80">
        <v>0</v>
      </c>
      <c r="D38" s="80">
        <v>1</v>
      </c>
      <c r="E38" s="80">
        <v>61</v>
      </c>
      <c r="F38" s="80">
        <v>0</v>
      </c>
      <c r="G38" s="80">
        <v>6</v>
      </c>
      <c r="H38" s="80">
        <v>0</v>
      </c>
      <c r="I38" s="80">
        <v>0</v>
      </c>
      <c r="J38" s="80">
        <v>1</v>
      </c>
      <c r="K38" s="80">
        <v>0</v>
      </c>
      <c r="L38" s="80">
        <v>0</v>
      </c>
      <c r="M38" s="80">
        <v>0</v>
      </c>
      <c r="N38" s="80">
        <v>51</v>
      </c>
      <c r="O38" s="80">
        <v>0</v>
      </c>
      <c r="P38" s="80">
        <v>0</v>
      </c>
      <c r="Q38" s="80">
        <v>15</v>
      </c>
      <c r="R38" s="80">
        <v>4</v>
      </c>
      <c r="S38" s="80">
        <v>0</v>
      </c>
      <c r="T38" s="80">
        <v>3</v>
      </c>
      <c r="U38" s="80">
        <v>1</v>
      </c>
      <c r="V38" s="80">
        <v>0</v>
      </c>
      <c r="W38" s="51">
        <v>0</v>
      </c>
    </row>
    <row r="39" spans="1:23" x14ac:dyDescent="0.25">
      <c r="A39" s="53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51"/>
    </row>
    <row r="40" spans="1:23" x14ac:dyDescent="0.25">
      <c r="A40" s="45" t="s">
        <v>38</v>
      </c>
      <c r="B40" s="79">
        <f>SUM(B41:B45)</f>
        <v>1093</v>
      </c>
      <c r="C40" s="79">
        <f t="shared" ref="C40:W40" si="7">SUM(C41:C45)</f>
        <v>22</v>
      </c>
      <c r="D40" s="79">
        <f t="shared" si="7"/>
        <v>11</v>
      </c>
      <c r="E40" s="79">
        <f t="shared" si="7"/>
        <v>254</v>
      </c>
      <c r="F40" s="79">
        <f t="shared" si="7"/>
        <v>208</v>
      </c>
      <c r="G40" s="79">
        <f t="shared" si="7"/>
        <v>15</v>
      </c>
      <c r="H40" s="79">
        <f t="shared" si="7"/>
        <v>4</v>
      </c>
      <c r="I40" s="79">
        <f t="shared" si="7"/>
        <v>0</v>
      </c>
      <c r="J40" s="79">
        <f t="shared" si="7"/>
        <v>2</v>
      </c>
      <c r="K40" s="79">
        <f t="shared" si="7"/>
        <v>2</v>
      </c>
      <c r="L40" s="79">
        <f t="shared" si="7"/>
        <v>1</v>
      </c>
      <c r="M40" s="79">
        <f t="shared" si="7"/>
        <v>89</v>
      </c>
      <c r="N40" s="79">
        <f t="shared" si="7"/>
        <v>338</v>
      </c>
      <c r="O40" s="79">
        <f t="shared" si="7"/>
        <v>0</v>
      </c>
      <c r="P40" s="79">
        <f t="shared" si="7"/>
        <v>0</v>
      </c>
      <c r="Q40" s="79">
        <f t="shared" si="7"/>
        <v>80</v>
      </c>
      <c r="R40" s="79">
        <f t="shared" si="7"/>
        <v>12</v>
      </c>
      <c r="S40" s="79">
        <f t="shared" si="7"/>
        <v>0</v>
      </c>
      <c r="T40" s="79">
        <f t="shared" si="7"/>
        <v>22</v>
      </c>
      <c r="U40" s="79">
        <f t="shared" si="7"/>
        <v>17</v>
      </c>
      <c r="V40" s="79">
        <f t="shared" si="7"/>
        <v>3</v>
      </c>
      <c r="W40" s="47">
        <f t="shared" si="7"/>
        <v>13</v>
      </c>
    </row>
    <row r="41" spans="1:23" x14ac:dyDescent="0.25">
      <c r="A41" s="52" t="s">
        <v>188</v>
      </c>
      <c r="B41" s="80">
        <f>SUM(C41:W41)</f>
        <v>296</v>
      </c>
      <c r="C41" s="80">
        <v>16</v>
      </c>
      <c r="D41" s="80">
        <v>6</v>
      </c>
      <c r="E41" s="80">
        <v>17</v>
      </c>
      <c r="F41" s="80">
        <v>0</v>
      </c>
      <c r="G41" s="80">
        <v>1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74</v>
      </c>
      <c r="N41" s="80">
        <v>157</v>
      </c>
      <c r="O41" s="80">
        <v>0</v>
      </c>
      <c r="P41" s="80">
        <v>0</v>
      </c>
      <c r="Q41" s="80">
        <v>9</v>
      </c>
      <c r="R41" s="80">
        <v>3</v>
      </c>
      <c r="S41" s="80">
        <v>0</v>
      </c>
      <c r="T41" s="80">
        <v>6</v>
      </c>
      <c r="U41" s="80">
        <v>3</v>
      </c>
      <c r="V41" s="80">
        <v>0</v>
      </c>
      <c r="W41" s="51">
        <v>4</v>
      </c>
    </row>
    <row r="42" spans="1:23" x14ac:dyDescent="0.25">
      <c r="A42" s="8" t="s">
        <v>118</v>
      </c>
      <c r="B42" s="80">
        <f>SUM(C42:W42)</f>
        <v>367</v>
      </c>
      <c r="C42" s="80">
        <v>1</v>
      </c>
      <c r="D42" s="80">
        <v>1</v>
      </c>
      <c r="E42" s="80">
        <v>63</v>
      </c>
      <c r="F42" s="80">
        <v>168</v>
      </c>
      <c r="G42" s="80">
        <v>6</v>
      </c>
      <c r="H42" s="80">
        <v>2</v>
      </c>
      <c r="I42" s="80">
        <v>0</v>
      </c>
      <c r="J42" s="80">
        <v>1</v>
      </c>
      <c r="K42" s="80">
        <v>1</v>
      </c>
      <c r="L42" s="80">
        <v>0</v>
      </c>
      <c r="M42" s="80">
        <v>0</v>
      </c>
      <c r="N42" s="80">
        <v>58</v>
      </c>
      <c r="O42" s="80">
        <v>0</v>
      </c>
      <c r="P42" s="80">
        <v>0</v>
      </c>
      <c r="Q42" s="80">
        <v>48</v>
      </c>
      <c r="R42" s="80">
        <v>3</v>
      </c>
      <c r="S42" s="80">
        <v>0</v>
      </c>
      <c r="T42" s="80">
        <v>11</v>
      </c>
      <c r="U42" s="80">
        <v>2</v>
      </c>
      <c r="V42" s="80">
        <v>1</v>
      </c>
      <c r="W42" s="51">
        <v>1</v>
      </c>
    </row>
    <row r="43" spans="1:23" x14ac:dyDescent="0.25">
      <c r="A43" s="8" t="s">
        <v>119</v>
      </c>
      <c r="B43" s="80">
        <f>SUM(C43:W43)</f>
        <v>118</v>
      </c>
      <c r="C43" s="80">
        <v>1</v>
      </c>
      <c r="D43" s="80">
        <v>3</v>
      </c>
      <c r="E43" s="80">
        <v>47</v>
      </c>
      <c r="F43" s="80">
        <v>28</v>
      </c>
      <c r="G43" s="80">
        <v>2</v>
      </c>
      <c r="H43" s="80">
        <v>0</v>
      </c>
      <c r="I43" s="80">
        <v>0</v>
      </c>
      <c r="J43" s="80">
        <v>1</v>
      </c>
      <c r="K43" s="80">
        <v>1</v>
      </c>
      <c r="L43" s="80">
        <v>0</v>
      </c>
      <c r="M43" s="80">
        <v>0</v>
      </c>
      <c r="N43" s="80">
        <v>23</v>
      </c>
      <c r="O43" s="80">
        <v>0</v>
      </c>
      <c r="P43" s="80">
        <v>0</v>
      </c>
      <c r="Q43" s="80">
        <v>4</v>
      </c>
      <c r="R43" s="80">
        <v>1</v>
      </c>
      <c r="S43" s="80">
        <v>0</v>
      </c>
      <c r="T43" s="80">
        <v>4</v>
      </c>
      <c r="U43" s="80">
        <v>0</v>
      </c>
      <c r="V43" s="80">
        <v>1</v>
      </c>
      <c r="W43" s="51">
        <v>2</v>
      </c>
    </row>
    <row r="44" spans="1:23" x14ac:dyDescent="0.25">
      <c r="A44" s="8" t="s">
        <v>122</v>
      </c>
      <c r="B44" s="80">
        <f>SUM(C44:W44)</f>
        <v>109</v>
      </c>
      <c r="C44" s="80">
        <v>1</v>
      </c>
      <c r="D44" s="80">
        <v>1</v>
      </c>
      <c r="E44" s="80">
        <v>37</v>
      </c>
      <c r="F44" s="80">
        <v>6</v>
      </c>
      <c r="G44" s="80">
        <v>4</v>
      </c>
      <c r="H44" s="80">
        <v>2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40</v>
      </c>
      <c r="O44" s="80">
        <v>0</v>
      </c>
      <c r="P44" s="80">
        <v>0</v>
      </c>
      <c r="Q44" s="80">
        <v>15</v>
      </c>
      <c r="R44" s="80">
        <v>2</v>
      </c>
      <c r="S44" s="80">
        <v>0</v>
      </c>
      <c r="T44" s="80">
        <v>1</v>
      </c>
      <c r="U44" s="80">
        <v>0</v>
      </c>
      <c r="V44" s="80">
        <v>0</v>
      </c>
      <c r="W44" s="51">
        <v>0</v>
      </c>
    </row>
    <row r="45" spans="1:23" x14ac:dyDescent="0.25">
      <c r="A45" s="8" t="s">
        <v>123</v>
      </c>
      <c r="B45" s="80">
        <f>SUM(C45:W45)</f>
        <v>203</v>
      </c>
      <c r="C45" s="80">
        <v>3</v>
      </c>
      <c r="D45" s="80">
        <v>0</v>
      </c>
      <c r="E45" s="80">
        <v>90</v>
      </c>
      <c r="F45" s="80">
        <v>6</v>
      </c>
      <c r="G45" s="80">
        <v>2</v>
      </c>
      <c r="H45" s="80">
        <v>0</v>
      </c>
      <c r="I45" s="80">
        <v>0</v>
      </c>
      <c r="J45" s="80">
        <v>0</v>
      </c>
      <c r="K45" s="80">
        <v>0</v>
      </c>
      <c r="L45" s="80">
        <v>1</v>
      </c>
      <c r="M45" s="80">
        <v>15</v>
      </c>
      <c r="N45" s="80">
        <v>60</v>
      </c>
      <c r="O45" s="80">
        <v>0</v>
      </c>
      <c r="P45" s="80">
        <v>0</v>
      </c>
      <c r="Q45" s="80">
        <v>4</v>
      </c>
      <c r="R45" s="80">
        <v>3</v>
      </c>
      <c r="S45" s="80">
        <v>0</v>
      </c>
      <c r="T45" s="80">
        <v>0</v>
      </c>
      <c r="U45" s="80">
        <v>12</v>
      </c>
      <c r="V45" s="80">
        <v>1</v>
      </c>
      <c r="W45" s="51">
        <v>6</v>
      </c>
    </row>
    <row r="46" spans="1:23" x14ac:dyDescent="0.25">
      <c r="A46" s="53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51"/>
    </row>
    <row r="47" spans="1:23" x14ac:dyDescent="0.25">
      <c r="A47" s="45" t="s">
        <v>39</v>
      </c>
      <c r="B47" s="79">
        <f>SUM(B48:B54)</f>
        <v>1657</v>
      </c>
      <c r="C47" s="79">
        <f t="shared" ref="C47:W47" si="8">SUM(C48:C54)</f>
        <v>11</v>
      </c>
      <c r="D47" s="79">
        <f t="shared" si="8"/>
        <v>19</v>
      </c>
      <c r="E47" s="79">
        <f t="shared" si="8"/>
        <v>528</v>
      </c>
      <c r="F47" s="79">
        <f t="shared" si="8"/>
        <v>101</v>
      </c>
      <c r="G47" s="79">
        <f t="shared" si="8"/>
        <v>61</v>
      </c>
      <c r="H47" s="79">
        <f t="shared" si="8"/>
        <v>6</v>
      </c>
      <c r="I47" s="79">
        <f t="shared" si="8"/>
        <v>1</v>
      </c>
      <c r="J47" s="79">
        <f t="shared" si="8"/>
        <v>142</v>
      </c>
      <c r="K47" s="79">
        <f t="shared" si="8"/>
        <v>2</v>
      </c>
      <c r="L47" s="79">
        <f t="shared" si="8"/>
        <v>227</v>
      </c>
      <c r="M47" s="79">
        <f t="shared" si="8"/>
        <v>15</v>
      </c>
      <c r="N47" s="79">
        <f t="shared" si="8"/>
        <v>413</v>
      </c>
      <c r="O47" s="79">
        <f t="shared" si="8"/>
        <v>1</v>
      </c>
      <c r="P47" s="79">
        <f t="shared" si="8"/>
        <v>0</v>
      </c>
      <c r="Q47" s="79">
        <f t="shared" si="8"/>
        <v>45</v>
      </c>
      <c r="R47" s="79">
        <f t="shared" si="8"/>
        <v>12</v>
      </c>
      <c r="S47" s="79">
        <f t="shared" si="8"/>
        <v>2</v>
      </c>
      <c r="T47" s="79">
        <f t="shared" si="8"/>
        <v>29</v>
      </c>
      <c r="U47" s="79">
        <f t="shared" si="8"/>
        <v>35</v>
      </c>
      <c r="V47" s="79">
        <f t="shared" si="8"/>
        <v>1</v>
      </c>
      <c r="W47" s="47">
        <f t="shared" si="8"/>
        <v>6</v>
      </c>
    </row>
    <row r="48" spans="1:23" x14ac:dyDescent="0.25">
      <c r="A48" s="8" t="s">
        <v>163</v>
      </c>
      <c r="B48" s="80">
        <f t="shared" ref="B48:B54" si="9">SUM(C48:W48)</f>
        <v>609</v>
      </c>
      <c r="C48" s="80">
        <v>3</v>
      </c>
      <c r="D48" s="80">
        <v>4</v>
      </c>
      <c r="E48" s="80">
        <v>201</v>
      </c>
      <c r="F48" s="80">
        <v>20</v>
      </c>
      <c r="G48" s="80">
        <v>21</v>
      </c>
      <c r="H48" s="80">
        <v>2</v>
      </c>
      <c r="I48" s="80">
        <v>0</v>
      </c>
      <c r="J48" s="80">
        <v>40</v>
      </c>
      <c r="K48" s="80">
        <v>0</v>
      </c>
      <c r="L48" s="80">
        <v>203</v>
      </c>
      <c r="M48" s="80">
        <v>11</v>
      </c>
      <c r="N48" s="80">
        <v>73</v>
      </c>
      <c r="O48" s="80">
        <v>0</v>
      </c>
      <c r="P48" s="80">
        <v>0</v>
      </c>
      <c r="Q48" s="80">
        <v>9</v>
      </c>
      <c r="R48" s="80">
        <v>2</v>
      </c>
      <c r="S48" s="80">
        <v>0</v>
      </c>
      <c r="T48" s="80">
        <v>4</v>
      </c>
      <c r="U48" s="80">
        <v>15</v>
      </c>
      <c r="V48" s="80">
        <v>0</v>
      </c>
      <c r="W48" s="51">
        <v>1</v>
      </c>
    </row>
    <row r="49" spans="1:23" x14ac:dyDescent="0.25">
      <c r="A49" s="8" t="s">
        <v>125</v>
      </c>
      <c r="B49" s="80">
        <f t="shared" si="9"/>
        <v>42</v>
      </c>
      <c r="C49" s="80">
        <v>1</v>
      </c>
      <c r="D49" s="80">
        <v>1</v>
      </c>
      <c r="E49" s="80">
        <v>8</v>
      </c>
      <c r="F49" s="80">
        <v>6</v>
      </c>
      <c r="G49" s="80">
        <v>0</v>
      </c>
      <c r="H49" s="80">
        <v>1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23</v>
      </c>
      <c r="O49" s="80">
        <v>0</v>
      </c>
      <c r="P49" s="80">
        <v>0</v>
      </c>
      <c r="Q49" s="80">
        <v>1</v>
      </c>
      <c r="R49" s="80">
        <v>0</v>
      </c>
      <c r="S49" s="80">
        <v>0</v>
      </c>
      <c r="T49" s="80">
        <v>1</v>
      </c>
      <c r="U49" s="80">
        <v>0</v>
      </c>
      <c r="V49" s="80">
        <v>0</v>
      </c>
      <c r="W49" s="51">
        <v>0</v>
      </c>
    </row>
    <row r="50" spans="1:23" x14ac:dyDescent="0.25">
      <c r="A50" s="8" t="s">
        <v>124</v>
      </c>
      <c r="B50" s="80">
        <f t="shared" si="9"/>
        <v>106</v>
      </c>
      <c r="C50" s="80">
        <v>3</v>
      </c>
      <c r="D50" s="80">
        <v>1</v>
      </c>
      <c r="E50" s="80">
        <v>32</v>
      </c>
      <c r="F50" s="80">
        <v>3</v>
      </c>
      <c r="G50" s="80">
        <v>11</v>
      </c>
      <c r="H50" s="80">
        <v>0</v>
      </c>
      <c r="I50" s="80">
        <v>0</v>
      </c>
      <c r="J50" s="80">
        <v>16</v>
      </c>
      <c r="K50" s="80">
        <v>0</v>
      </c>
      <c r="L50" s="80">
        <v>0</v>
      </c>
      <c r="M50" s="80">
        <v>0</v>
      </c>
      <c r="N50" s="80">
        <v>31</v>
      </c>
      <c r="O50" s="80">
        <v>1</v>
      </c>
      <c r="P50" s="80">
        <v>0</v>
      </c>
      <c r="Q50" s="80">
        <v>0</v>
      </c>
      <c r="R50" s="80">
        <v>1</v>
      </c>
      <c r="S50" s="80">
        <v>0</v>
      </c>
      <c r="T50" s="80">
        <v>1</v>
      </c>
      <c r="U50" s="80">
        <v>1</v>
      </c>
      <c r="V50" s="80">
        <v>0</v>
      </c>
      <c r="W50" s="51">
        <v>5</v>
      </c>
    </row>
    <row r="51" spans="1:23" ht="16.5" customHeight="1" x14ac:dyDescent="0.25">
      <c r="A51" s="8" t="s">
        <v>182</v>
      </c>
      <c r="B51" s="80">
        <f t="shared" si="9"/>
        <v>156</v>
      </c>
      <c r="C51" s="80">
        <v>0</v>
      </c>
      <c r="D51" s="80">
        <v>2</v>
      </c>
      <c r="E51" s="80">
        <v>27</v>
      </c>
      <c r="F51" s="80">
        <v>0</v>
      </c>
      <c r="G51" s="80">
        <v>7</v>
      </c>
      <c r="H51" s="80">
        <v>0</v>
      </c>
      <c r="I51" s="80">
        <v>0</v>
      </c>
      <c r="J51" s="80">
        <v>7</v>
      </c>
      <c r="K51" s="80">
        <v>0</v>
      </c>
      <c r="L51" s="80">
        <v>4</v>
      </c>
      <c r="M51" s="80">
        <v>0</v>
      </c>
      <c r="N51" s="80">
        <v>103</v>
      </c>
      <c r="O51" s="80">
        <v>0</v>
      </c>
      <c r="P51" s="80">
        <v>0</v>
      </c>
      <c r="Q51" s="80">
        <v>1</v>
      </c>
      <c r="R51" s="80">
        <v>0</v>
      </c>
      <c r="S51" s="80">
        <v>0</v>
      </c>
      <c r="T51" s="80">
        <v>0</v>
      </c>
      <c r="U51" s="80">
        <v>5</v>
      </c>
      <c r="V51" s="80">
        <v>0</v>
      </c>
      <c r="W51" s="51">
        <v>0</v>
      </c>
    </row>
    <row r="52" spans="1:23" x14ac:dyDescent="0.25">
      <c r="A52" s="8" t="s">
        <v>183</v>
      </c>
      <c r="B52" s="80">
        <f t="shared" si="9"/>
        <v>370</v>
      </c>
      <c r="C52" s="80">
        <v>4</v>
      </c>
      <c r="D52" s="80">
        <v>6</v>
      </c>
      <c r="E52" s="80">
        <v>123</v>
      </c>
      <c r="F52" s="80">
        <v>23</v>
      </c>
      <c r="G52" s="80">
        <v>9</v>
      </c>
      <c r="H52" s="80">
        <v>2</v>
      </c>
      <c r="I52" s="80">
        <v>0</v>
      </c>
      <c r="J52" s="80">
        <v>77</v>
      </c>
      <c r="K52" s="80">
        <v>0</v>
      </c>
      <c r="L52" s="80">
        <v>10</v>
      </c>
      <c r="M52" s="80">
        <v>4</v>
      </c>
      <c r="N52" s="80">
        <v>81</v>
      </c>
      <c r="O52" s="80">
        <v>0</v>
      </c>
      <c r="P52" s="80">
        <v>0</v>
      </c>
      <c r="Q52" s="80">
        <v>11</v>
      </c>
      <c r="R52" s="80">
        <v>0</v>
      </c>
      <c r="S52" s="80">
        <v>2</v>
      </c>
      <c r="T52" s="80">
        <v>10</v>
      </c>
      <c r="U52" s="80">
        <v>7</v>
      </c>
      <c r="V52" s="80">
        <v>1</v>
      </c>
      <c r="W52" s="51">
        <v>0</v>
      </c>
    </row>
    <row r="53" spans="1:23" x14ac:dyDescent="0.25">
      <c r="A53" s="8" t="s">
        <v>126</v>
      </c>
      <c r="B53" s="80">
        <f t="shared" si="9"/>
        <v>256</v>
      </c>
      <c r="C53" s="80">
        <v>0</v>
      </c>
      <c r="D53" s="80">
        <v>5</v>
      </c>
      <c r="E53" s="80">
        <v>90</v>
      </c>
      <c r="F53" s="80">
        <v>41</v>
      </c>
      <c r="G53" s="80">
        <v>4</v>
      </c>
      <c r="H53" s="80">
        <v>0</v>
      </c>
      <c r="I53" s="80">
        <v>1</v>
      </c>
      <c r="J53" s="80">
        <v>2</v>
      </c>
      <c r="K53" s="80">
        <v>0</v>
      </c>
      <c r="L53" s="80">
        <v>0</v>
      </c>
      <c r="M53" s="80">
        <v>0</v>
      </c>
      <c r="N53" s="80">
        <v>73</v>
      </c>
      <c r="O53" s="80">
        <v>0</v>
      </c>
      <c r="P53" s="80">
        <v>0</v>
      </c>
      <c r="Q53" s="80">
        <v>23</v>
      </c>
      <c r="R53" s="80">
        <v>0</v>
      </c>
      <c r="S53" s="80">
        <v>0</v>
      </c>
      <c r="T53" s="80">
        <v>13</v>
      </c>
      <c r="U53" s="80">
        <v>4</v>
      </c>
      <c r="V53" s="80">
        <v>0</v>
      </c>
      <c r="W53" s="51">
        <v>0</v>
      </c>
    </row>
    <row r="54" spans="1:23" x14ac:dyDescent="0.25">
      <c r="A54" s="8" t="s">
        <v>127</v>
      </c>
      <c r="B54" s="80">
        <f t="shared" si="9"/>
        <v>118</v>
      </c>
      <c r="C54" s="80">
        <v>0</v>
      </c>
      <c r="D54" s="80">
        <v>0</v>
      </c>
      <c r="E54" s="80">
        <v>47</v>
      </c>
      <c r="F54" s="80">
        <v>8</v>
      </c>
      <c r="G54" s="80">
        <v>9</v>
      </c>
      <c r="H54" s="80">
        <v>1</v>
      </c>
      <c r="I54" s="80">
        <v>0</v>
      </c>
      <c r="J54" s="80">
        <v>0</v>
      </c>
      <c r="K54" s="80">
        <v>2</v>
      </c>
      <c r="L54" s="80">
        <v>10</v>
      </c>
      <c r="M54" s="80">
        <v>0</v>
      </c>
      <c r="N54" s="80">
        <v>29</v>
      </c>
      <c r="O54" s="80">
        <v>0</v>
      </c>
      <c r="P54" s="80">
        <v>0</v>
      </c>
      <c r="Q54" s="80">
        <v>0</v>
      </c>
      <c r="R54" s="80">
        <v>9</v>
      </c>
      <c r="S54" s="80">
        <v>0</v>
      </c>
      <c r="T54" s="80">
        <v>0</v>
      </c>
      <c r="U54" s="80">
        <v>3</v>
      </c>
      <c r="V54" s="80">
        <v>0</v>
      </c>
      <c r="W54" s="51">
        <v>0</v>
      </c>
    </row>
    <row r="55" spans="1:23" x14ac:dyDescent="0.25">
      <c r="A55" s="54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51"/>
    </row>
    <row r="56" spans="1:23" x14ac:dyDescent="0.25">
      <c r="A56" s="45" t="s">
        <v>12</v>
      </c>
      <c r="B56" s="79">
        <f>SUM(B57:B63)</f>
        <v>2603</v>
      </c>
      <c r="C56" s="79">
        <f t="shared" ref="C56:W56" si="10">SUM(C57:C63)</f>
        <v>33</v>
      </c>
      <c r="D56" s="79">
        <f t="shared" si="10"/>
        <v>9</v>
      </c>
      <c r="E56" s="79">
        <f t="shared" si="10"/>
        <v>537</v>
      </c>
      <c r="F56" s="79">
        <f t="shared" si="10"/>
        <v>83</v>
      </c>
      <c r="G56" s="79">
        <f t="shared" si="10"/>
        <v>42</v>
      </c>
      <c r="H56" s="79">
        <f t="shared" si="10"/>
        <v>27</v>
      </c>
      <c r="I56" s="79">
        <f t="shared" si="10"/>
        <v>0</v>
      </c>
      <c r="J56" s="79">
        <f t="shared" si="10"/>
        <v>722</v>
      </c>
      <c r="K56" s="79">
        <f t="shared" si="10"/>
        <v>1</v>
      </c>
      <c r="L56" s="79">
        <f t="shared" si="10"/>
        <v>27</v>
      </c>
      <c r="M56" s="79">
        <f t="shared" si="10"/>
        <v>339</v>
      </c>
      <c r="N56" s="79">
        <f t="shared" si="10"/>
        <v>431</v>
      </c>
      <c r="O56" s="79">
        <f t="shared" si="10"/>
        <v>0</v>
      </c>
      <c r="P56" s="79">
        <f t="shared" si="10"/>
        <v>36</v>
      </c>
      <c r="Q56" s="79">
        <f t="shared" si="10"/>
        <v>68</v>
      </c>
      <c r="R56" s="79">
        <f t="shared" si="10"/>
        <v>2</v>
      </c>
      <c r="S56" s="79">
        <f t="shared" si="10"/>
        <v>2</v>
      </c>
      <c r="T56" s="79">
        <f t="shared" si="10"/>
        <v>30</v>
      </c>
      <c r="U56" s="79">
        <f t="shared" si="10"/>
        <v>150</v>
      </c>
      <c r="V56" s="79">
        <f t="shared" si="10"/>
        <v>2</v>
      </c>
      <c r="W56" s="47">
        <f t="shared" si="10"/>
        <v>62</v>
      </c>
    </row>
    <row r="57" spans="1:23" x14ac:dyDescent="0.25">
      <c r="A57" s="52" t="s">
        <v>157</v>
      </c>
      <c r="B57" s="80">
        <f t="shared" ref="B57:B63" si="11">SUM(C57:W57)</f>
        <v>1082</v>
      </c>
      <c r="C57" s="80">
        <v>14</v>
      </c>
      <c r="D57" s="80">
        <v>0</v>
      </c>
      <c r="E57" s="80">
        <v>65</v>
      </c>
      <c r="F57" s="80">
        <v>1</v>
      </c>
      <c r="G57" s="80">
        <v>2</v>
      </c>
      <c r="H57" s="80">
        <v>2</v>
      </c>
      <c r="I57" s="80">
        <v>0</v>
      </c>
      <c r="J57" s="80">
        <v>682</v>
      </c>
      <c r="K57" s="80">
        <v>1</v>
      </c>
      <c r="L57" s="80">
        <v>0</v>
      </c>
      <c r="M57" s="80">
        <v>8</v>
      </c>
      <c r="N57" s="80">
        <v>164</v>
      </c>
      <c r="O57" s="80">
        <v>0</v>
      </c>
      <c r="P57" s="80">
        <v>0</v>
      </c>
      <c r="Q57" s="80">
        <v>19</v>
      </c>
      <c r="R57" s="80">
        <v>0</v>
      </c>
      <c r="S57" s="80">
        <v>2</v>
      </c>
      <c r="T57" s="80">
        <v>1</v>
      </c>
      <c r="U57" s="80">
        <v>63</v>
      </c>
      <c r="V57" s="80">
        <v>0</v>
      </c>
      <c r="W57" s="51">
        <v>58</v>
      </c>
    </row>
    <row r="58" spans="1:23" x14ac:dyDescent="0.25">
      <c r="A58" s="52" t="s">
        <v>180</v>
      </c>
      <c r="B58" s="80">
        <f t="shared" si="11"/>
        <v>655</v>
      </c>
      <c r="C58" s="80">
        <v>1</v>
      </c>
      <c r="D58" s="80">
        <v>3</v>
      </c>
      <c r="E58" s="80">
        <v>125</v>
      </c>
      <c r="F58" s="80">
        <v>60</v>
      </c>
      <c r="G58" s="80">
        <v>6</v>
      </c>
      <c r="H58" s="80">
        <v>2</v>
      </c>
      <c r="I58" s="80">
        <v>0</v>
      </c>
      <c r="J58" s="80">
        <v>1</v>
      </c>
      <c r="K58" s="80">
        <v>0</v>
      </c>
      <c r="L58" s="80">
        <v>3</v>
      </c>
      <c r="M58" s="80">
        <v>327</v>
      </c>
      <c r="N58" s="80">
        <v>66</v>
      </c>
      <c r="O58" s="80">
        <v>0</v>
      </c>
      <c r="P58" s="80">
        <v>0</v>
      </c>
      <c r="Q58" s="80">
        <v>1</v>
      </c>
      <c r="R58" s="80">
        <v>0</v>
      </c>
      <c r="S58" s="80">
        <v>0</v>
      </c>
      <c r="T58" s="80">
        <v>5</v>
      </c>
      <c r="U58" s="80">
        <v>55</v>
      </c>
      <c r="V58" s="80">
        <v>0</v>
      </c>
      <c r="W58" s="51">
        <v>0</v>
      </c>
    </row>
    <row r="59" spans="1:23" x14ac:dyDescent="0.25">
      <c r="A59" s="8" t="s">
        <v>128</v>
      </c>
      <c r="B59" s="80">
        <f t="shared" si="11"/>
        <v>229</v>
      </c>
      <c r="C59" s="80">
        <v>7</v>
      </c>
      <c r="D59" s="80">
        <v>1</v>
      </c>
      <c r="E59" s="80">
        <v>66</v>
      </c>
      <c r="F59" s="80">
        <v>1</v>
      </c>
      <c r="G59" s="80">
        <v>9</v>
      </c>
      <c r="H59" s="80">
        <v>2</v>
      </c>
      <c r="I59" s="80">
        <v>0</v>
      </c>
      <c r="J59" s="80">
        <v>30</v>
      </c>
      <c r="K59" s="80">
        <v>0</v>
      </c>
      <c r="L59" s="80">
        <v>0</v>
      </c>
      <c r="M59" s="80">
        <v>0</v>
      </c>
      <c r="N59" s="80">
        <v>59</v>
      </c>
      <c r="O59" s="80">
        <v>0</v>
      </c>
      <c r="P59" s="80">
        <v>0</v>
      </c>
      <c r="Q59" s="80">
        <v>40</v>
      </c>
      <c r="R59" s="80">
        <v>2</v>
      </c>
      <c r="S59" s="80">
        <v>0</v>
      </c>
      <c r="T59" s="80">
        <v>7</v>
      </c>
      <c r="U59" s="80">
        <v>4</v>
      </c>
      <c r="V59" s="80">
        <v>0</v>
      </c>
      <c r="W59" s="51">
        <v>1</v>
      </c>
    </row>
    <row r="60" spans="1:23" x14ac:dyDescent="0.25">
      <c r="A60" s="8" t="s">
        <v>129</v>
      </c>
      <c r="B60" s="80">
        <f t="shared" si="11"/>
        <v>63</v>
      </c>
      <c r="C60" s="80">
        <v>1</v>
      </c>
      <c r="D60" s="80">
        <v>2</v>
      </c>
      <c r="E60" s="80">
        <v>29</v>
      </c>
      <c r="F60" s="80">
        <v>6</v>
      </c>
      <c r="G60" s="80">
        <v>0</v>
      </c>
      <c r="H60" s="80">
        <v>0</v>
      </c>
      <c r="I60" s="80">
        <v>0</v>
      </c>
      <c r="J60" s="80">
        <v>2</v>
      </c>
      <c r="K60" s="80">
        <v>0</v>
      </c>
      <c r="L60" s="80">
        <v>0</v>
      </c>
      <c r="M60" s="80">
        <v>1</v>
      </c>
      <c r="N60" s="80">
        <v>16</v>
      </c>
      <c r="O60" s="80">
        <v>0</v>
      </c>
      <c r="P60" s="80">
        <v>0</v>
      </c>
      <c r="Q60" s="80">
        <v>0</v>
      </c>
      <c r="R60" s="80">
        <v>0</v>
      </c>
      <c r="S60" s="80">
        <v>0</v>
      </c>
      <c r="T60" s="80">
        <v>3</v>
      </c>
      <c r="U60" s="80">
        <v>1</v>
      </c>
      <c r="V60" s="80">
        <v>0</v>
      </c>
      <c r="W60" s="51">
        <v>2</v>
      </c>
    </row>
    <row r="61" spans="1:23" x14ac:dyDescent="0.25">
      <c r="A61" s="8" t="s">
        <v>130</v>
      </c>
      <c r="B61" s="80">
        <f t="shared" si="11"/>
        <v>343</v>
      </c>
      <c r="C61" s="80">
        <v>9</v>
      </c>
      <c r="D61" s="80">
        <v>0</v>
      </c>
      <c r="E61" s="80">
        <v>121</v>
      </c>
      <c r="F61" s="80">
        <v>8</v>
      </c>
      <c r="G61" s="80">
        <v>13</v>
      </c>
      <c r="H61" s="80">
        <v>18</v>
      </c>
      <c r="I61" s="80">
        <v>0</v>
      </c>
      <c r="J61" s="80">
        <v>5</v>
      </c>
      <c r="K61" s="80">
        <v>0</v>
      </c>
      <c r="L61" s="80">
        <v>20</v>
      </c>
      <c r="M61" s="80">
        <v>0</v>
      </c>
      <c r="N61" s="80">
        <v>79</v>
      </c>
      <c r="O61" s="80">
        <v>0</v>
      </c>
      <c r="P61" s="80">
        <v>36</v>
      </c>
      <c r="Q61" s="80">
        <v>0</v>
      </c>
      <c r="R61" s="80">
        <v>0</v>
      </c>
      <c r="S61" s="80">
        <v>0</v>
      </c>
      <c r="T61" s="80">
        <v>9</v>
      </c>
      <c r="U61" s="80">
        <v>24</v>
      </c>
      <c r="V61" s="80">
        <v>0</v>
      </c>
      <c r="W61" s="51">
        <v>1</v>
      </c>
    </row>
    <row r="62" spans="1:23" x14ac:dyDescent="0.25">
      <c r="A62" s="8" t="s">
        <v>131</v>
      </c>
      <c r="B62" s="80">
        <f t="shared" si="11"/>
        <v>82</v>
      </c>
      <c r="C62" s="80">
        <v>1</v>
      </c>
      <c r="D62" s="80">
        <v>1</v>
      </c>
      <c r="E62" s="80">
        <v>50</v>
      </c>
      <c r="F62" s="80">
        <v>4</v>
      </c>
      <c r="G62" s="80">
        <v>3</v>
      </c>
      <c r="H62" s="80">
        <v>1</v>
      </c>
      <c r="I62" s="80">
        <v>0</v>
      </c>
      <c r="J62" s="80">
        <v>2</v>
      </c>
      <c r="K62" s="80">
        <v>0</v>
      </c>
      <c r="L62" s="80">
        <v>0</v>
      </c>
      <c r="M62" s="80">
        <v>0</v>
      </c>
      <c r="N62" s="80">
        <v>15</v>
      </c>
      <c r="O62" s="80">
        <v>0</v>
      </c>
      <c r="P62" s="80">
        <v>0</v>
      </c>
      <c r="Q62" s="80">
        <v>0</v>
      </c>
      <c r="R62" s="80">
        <v>0</v>
      </c>
      <c r="S62" s="80">
        <v>0</v>
      </c>
      <c r="T62" s="80">
        <v>4</v>
      </c>
      <c r="U62" s="80">
        <v>1</v>
      </c>
      <c r="V62" s="80">
        <v>0</v>
      </c>
      <c r="W62" s="51">
        <v>0</v>
      </c>
    </row>
    <row r="63" spans="1:23" x14ac:dyDescent="0.25">
      <c r="A63" s="8" t="s">
        <v>103</v>
      </c>
      <c r="B63" s="80">
        <f t="shared" si="11"/>
        <v>149</v>
      </c>
      <c r="C63" s="80">
        <v>0</v>
      </c>
      <c r="D63" s="80">
        <v>2</v>
      </c>
      <c r="E63" s="80">
        <v>81</v>
      </c>
      <c r="F63" s="80">
        <v>3</v>
      </c>
      <c r="G63" s="80">
        <v>9</v>
      </c>
      <c r="H63" s="80">
        <v>2</v>
      </c>
      <c r="I63" s="80">
        <v>0</v>
      </c>
      <c r="J63" s="80">
        <v>0</v>
      </c>
      <c r="K63" s="80">
        <v>0</v>
      </c>
      <c r="L63" s="80">
        <v>4</v>
      </c>
      <c r="M63" s="80">
        <v>3</v>
      </c>
      <c r="N63" s="80">
        <v>32</v>
      </c>
      <c r="O63" s="80">
        <v>0</v>
      </c>
      <c r="P63" s="80">
        <v>0</v>
      </c>
      <c r="Q63" s="80">
        <v>8</v>
      </c>
      <c r="R63" s="80">
        <v>0</v>
      </c>
      <c r="S63" s="80">
        <v>0</v>
      </c>
      <c r="T63" s="80">
        <v>1</v>
      </c>
      <c r="U63" s="80">
        <v>2</v>
      </c>
      <c r="V63" s="80">
        <v>2</v>
      </c>
      <c r="W63" s="51">
        <v>0</v>
      </c>
    </row>
    <row r="64" spans="1:23" x14ac:dyDescent="0.25">
      <c r="A64" s="53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51"/>
    </row>
    <row r="65" spans="1:23" x14ac:dyDescent="0.25">
      <c r="A65" s="45" t="s">
        <v>13</v>
      </c>
      <c r="B65" s="79">
        <f>SUM(B66:B71)</f>
        <v>2128</v>
      </c>
      <c r="C65" s="79">
        <f t="shared" ref="C65:W65" si="12">SUM(C66:C71)</f>
        <v>14</v>
      </c>
      <c r="D65" s="79">
        <f t="shared" si="12"/>
        <v>15</v>
      </c>
      <c r="E65" s="79">
        <f t="shared" si="12"/>
        <v>493</v>
      </c>
      <c r="F65" s="79">
        <f t="shared" si="12"/>
        <v>262</v>
      </c>
      <c r="G65" s="79">
        <f t="shared" si="12"/>
        <v>50</v>
      </c>
      <c r="H65" s="79">
        <f t="shared" si="12"/>
        <v>24</v>
      </c>
      <c r="I65" s="79">
        <f t="shared" si="12"/>
        <v>0</v>
      </c>
      <c r="J65" s="79">
        <f t="shared" si="12"/>
        <v>85</v>
      </c>
      <c r="K65" s="79">
        <f t="shared" si="12"/>
        <v>2</v>
      </c>
      <c r="L65" s="79">
        <f t="shared" si="12"/>
        <v>126</v>
      </c>
      <c r="M65" s="79">
        <f t="shared" si="12"/>
        <v>23</v>
      </c>
      <c r="N65" s="79">
        <f t="shared" si="12"/>
        <v>647</v>
      </c>
      <c r="O65" s="79">
        <f t="shared" si="12"/>
        <v>0</v>
      </c>
      <c r="P65" s="79">
        <f t="shared" si="12"/>
        <v>48</v>
      </c>
      <c r="Q65" s="79">
        <f t="shared" si="12"/>
        <v>25</v>
      </c>
      <c r="R65" s="79">
        <f t="shared" si="12"/>
        <v>22</v>
      </c>
      <c r="S65" s="79">
        <f t="shared" si="12"/>
        <v>0</v>
      </c>
      <c r="T65" s="79">
        <f t="shared" si="12"/>
        <v>55</v>
      </c>
      <c r="U65" s="79">
        <f t="shared" si="12"/>
        <v>220</v>
      </c>
      <c r="V65" s="79">
        <f t="shared" si="12"/>
        <v>6</v>
      </c>
      <c r="W65" s="47">
        <f t="shared" si="12"/>
        <v>11</v>
      </c>
    </row>
    <row r="66" spans="1:23" x14ac:dyDescent="0.25">
      <c r="A66" s="52" t="s">
        <v>158</v>
      </c>
      <c r="B66" s="80">
        <f t="shared" ref="B66:B71" si="13">SUM(C66:W66)</f>
        <v>376</v>
      </c>
      <c r="C66" s="80">
        <v>1</v>
      </c>
      <c r="D66" s="80">
        <v>1</v>
      </c>
      <c r="E66" s="80">
        <v>41</v>
      </c>
      <c r="F66" s="80">
        <v>3</v>
      </c>
      <c r="G66" s="80">
        <v>1</v>
      </c>
      <c r="H66" s="80">
        <v>2</v>
      </c>
      <c r="I66" s="80">
        <v>0</v>
      </c>
      <c r="J66" s="80">
        <v>2</v>
      </c>
      <c r="K66" s="80">
        <v>0</v>
      </c>
      <c r="L66" s="80">
        <v>0</v>
      </c>
      <c r="M66" s="80">
        <v>0</v>
      </c>
      <c r="N66" s="80">
        <v>271</v>
      </c>
      <c r="O66" s="80">
        <v>0</v>
      </c>
      <c r="P66" s="80">
        <v>0</v>
      </c>
      <c r="Q66" s="80">
        <v>2</v>
      </c>
      <c r="R66" s="80">
        <v>0</v>
      </c>
      <c r="S66" s="80">
        <v>0</v>
      </c>
      <c r="T66" s="80">
        <v>17</v>
      </c>
      <c r="U66" s="80">
        <v>24</v>
      </c>
      <c r="V66" s="80">
        <v>0</v>
      </c>
      <c r="W66" s="51">
        <v>11</v>
      </c>
    </row>
    <row r="67" spans="1:23" x14ac:dyDescent="0.25">
      <c r="A67" s="8" t="s">
        <v>132</v>
      </c>
      <c r="B67" s="80">
        <f t="shared" si="13"/>
        <v>233</v>
      </c>
      <c r="C67" s="80">
        <v>0</v>
      </c>
      <c r="D67" s="80">
        <v>0</v>
      </c>
      <c r="E67" s="80">
        <v>91</v>
      </c>
      <c r="F67" s="80">
        <v>23</v>
      </c>
      <c r="G67" s="80">
        <v>4</v>
      </c>
      <c r="H67" s="80">
        <v>8</v>
      </c>
      <c r="I67" s="80">
        <v>0</v>
      </c>
      <c r="J67" s="80">
        <v>12</v>
      </c>
      <c r="K67" s="80">
        <v>0</v>
      </c>
      <c r="L67" s="80">
        <v>0</v>
      </c>
      <c r="M67" s="80">
        <v>1</v>
      </c>
      <c r="N67" s="80">
        <v>74</v>
      </c>
      <c r="O67" s="80">
        <v>0</v>
      </c>
      <c r="P67" s="80">
        <v>0</v>
      </c>
      <c r="Q67" s="80">
        <v>1</v>
      </c>
      <c r="R67" s="80">
        <v>2</v>
      </c>
      <c r="S67" s="80">
        <v>0</v>
      </c>
      <c r="T67" s="80">
        <v>6</v>
      </c>
      <c r="U67" s="80">
        <v>5</v>
      </c>
      <c r="V67" s="80">
        <v>6</v>
      </c>
      <c r="W67" s="51">
        <v>0</v>
      </c>
    </row>
    <row r="68" spans="1:23" x14ac:dyDescent="0.25">
      <c r="A68" s="8" t="s">
        <v>133</v>
      </c>
      <c r="B68" s="80">
        <f t="shared" si="13"/>
        <v>284</v>
      </c>
      <c r="C68" s="80">
        <v>0</v>
      </c>
      <c r="D68" s="80">
        <v>0</v>
      </c>
      <c r="E68" s="80">
        <v>47</v>
      </c>
      <c r="F68" s="80">
        <v>150</v>
      </c>
      <c r="G68" s="80">
        <v>10</v>
      </c>
      <c r="H68" s="80">
        <v>4</v>
      </c>
      <c r="I68" s="80">
        <v>0</v>
      </c>
      <c r="J68" s="80">
        <v>13</v>
      </c>
      <c r="K68" s="80">
        <v>0</v>
      </c>
      <c r="L68" s="80">
        <v>3</v>
      </c>
      <c r="M68" s="80">
        <v>0</v>
      </c>
      <c r="N68" s="80">
        <v>39</v>
      </c>
      <c r="O68" s="80">
        <v>0</v>
      </c>
      <c r="P68" s="80">
        <v>0</v>
      </c>
      <c r="Q68" s="80">
        <v>2</v>
      </c>
      <c r="R68" s="80">
        <v>8</v>
      </c>
      <c r="S68" s="80">
        <v>0</v>
      </c>
      <c r="T68" s="80">
        <v>2</v>
      </c>
      <c r="U68" s="80">
        <v>6</v>
      </c>
      <c r="V68" s="80">
        <v>0</v>
      </c>
      <c r="W68" s="51">
        <v>0</v>
      </c>
    </row>
    <row r="69" spans="1:23" x14ac:dyDescent="0.25">
      <c r="A69" s="8" t="s">
        <v>164</v>
      </c>
      <c r="B69" s="80">
        <f t="shared" si="13"/>
        <v>394</v>
      </c>
      <c r="C69" s="80">
        <v>1</v>
      </c>
      <c r="D69" s="80">
        <v>0</v>
      </c>
      <c r="E69" s="80">
        <v>115</v>
      </c>
      <c r="F69" s="80">
        <v>11</v>
      </c>
      <c r="G69" s="80">
        <v>20</v>
      </c>
      <c r="H69" s="80">
        <v>10</v>
      </c>
      <c r="I69" s="80">
        <v>0</v>
      </c>
      <c r="J69" s="80">
        <v>48</v>
      </c>
      <c r="K69" s="80">
        <v>0</v>
      </c>
      <c r="L69" s="80">
        <v>0</v>
      </c>
      <c r="M69" s="80">
        <v>9</v>
      </c>
      <c r="N69" s="80">
        <v>107</v>
      </c>
      <c r="O69" s="80">
        <v>0</v>
      </c>
      <c r="P69" s="80">
        <v>48</v>
      </c>
      <c r="Q69" s="80">
        <v>0</v>
      </c>
      <c r="R69" s="80">
        <v>0</v>
      </c>
      <c r="S69" s="80">
        <v>0</v>
      </c>
      <c r="T69" s="80">
        <v>13</v>
      </c>
      <c r="U69" s="80">
        <v>12</v>
      </c>
      <c r="V69" s="80">
        <v>0</v>
      </c>
      <c r="W69" s="51">
        <v>0</v>
      </c>
    </row>
    <row r="70" spans="1:23" x14ac:dyDescent="0.25">
      <c r="A70" s="8" t="s">
        <v>159</v>
      </c>
      <c r="B70" s="80">
        <f t="shared" si="13"/>
        <v>508</v>
      </c>
      <c r="C70" s="80">
        <v>11</v>
      </c>
      <c r="D70" s="80">
        <v>14</v>
      </c>
      <c r="E70" s="80">
        <v>142</v>
      </c>
      <c r="F70" s="80">
        <v>53</v>
      </c>
      <c r="G70" s="80">
        <v>12</v>
      </c>
      <c r="H70" s="80">
        <v>0</v>
      </c>
      <c r="I70" s="80">
        <v>0</v>
      </c>
      <c r="J70" s="80">
        <v>10</v>
      </c>
      <c r="K70" s="80">
        <v>2</v>
      </c>
      <c r="L70" s="80">
        <v>123</v>
      </c>
      <c r="M70" s="80">
        <v>3</v>
      </c>
      <c r="N70" s="80">
        <v>102</v>
      </c>
      <c r="O70" s="80">
        <v>0</v>
      </c>
      <c r="P70" s="80">
        <v>0</v>
      </c>
      <c r="Q70" s="80">
        <v>20</v>
      </c>
      <c r="R70" s="80">
        <v>0</v>
      </c>
      <c r="S70" s="80">
        <v>0</v>
      </c>
      <c r="T70" s="80">
        <v>15</v>
      </c>
      <c r="U70" s="80">
        <v>1</v>
      </c>
      <c r="V70" s="80">
        <v>0</v>
      </c>
      <c r="W70" s="51">
        <v>0</v>
      </c>
    </row>
    <row r="71" spans="1:23" x14ac:dyDescent="0.25">
      <c r="A71" s="8" t="s">
        <v>134</v>
      </c>
      <c r="B71" s="80">
        <f t="shared" si="13"/>
        <v>333</v>
      </c>
      <c r="C71" s="80">
        <v>1</v>
      </c>
      <c r="D71" s="80">
        <v>0</v>
      </c>
      <c r="E71" s="80">
        <v>57</v>
      </c>
      <c r="F71" s="80">
        <v>22</v>
      </c>
      <c r="G71" s="80">
        <v>3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10</v>
      </c>
      <c r="N71" s="80">
        <v>54</v>
      </c>
      <c r="O71" s="80">
        <v>0</v>
      </c>
      <c r="P71" s="80">
        <v>0</v>
      </c>
      <c r="Q71" s="80">
        <v>0</v>
      </c>
      <c r="R71" s="80">
        <v>12</v>
      </c>
      <c r="S71" s="80">
        <v>0</v>
      </c>
      <c r="T71" s="80">
        <v>2</v>
      </c>
      <c r="U71" s="80">
        <v>172</v>
      </c>
      <c r="V71" s="80">
        <v>0</v>
      </c>
      <c r="W71" s="51">
        <v>0</v>
      </c>
    </row>
    <row r="72" spans="1:23" x14ac:dyDescent="0.25">
      <c r="A72" s="53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>
        <v>0</v>
      </c>
      <c r="T72" s="80"/>
      <c r="U72" s="80"/>
      <c r="V72" s="80"/>
      <c r="W72" s="51"/>
    </row>
    <row r="73" spans="1:23" x14ac:dyDescent="0.25">
      <c r="A73" s="45" t="s">
        <v>40</v>
      </c>
      <c r="B73" s="79">
        <f>SUM(B74:B79)</f>
        <v>1069</v>
      </c>
      <c r="C73" s="79">
        <f t="shared" ref="C73:W73" si="14">SUM(C74:C79)</f>
        <v>14</v>
      </c>
      <c r="D73" s="79">
        <f t="shared" si="14"/>
        <v>10</v>
      </c>
      <c r="E73" s="79">
        <f t="shared" si="14"/>
        <v>371</v>
      </c>
      <c r="F73" s="79">
        <f t="shared" si="14"/>
        <v>70</v>
      </c>
      <c r="G73" s="79">
        <f t="shared" si="14"/>
        <v>43</v>
      </c>
      <c r="H73" s="79">
        <f t="shared" si="14"/>
        <v>15</v>
      </c>
      <c r="I73" s="79">
        <f t="shared" si="14"/>
        <v>1</v>
      </c>
      <c r="J73" s="79">
        <f t="shared" si="14"/>
        <v>25</v>
      </c>
      <c r="K73" s="79">
        <f t="shared" si="14"/>
        <v>1</v>
      </c>
      <c r="L73" s="79">
        <f t="shared" si="14"/>
        <v>39</v>
      </c>
      <c r="M73" s="79">
        <f t="shared" si="14"/>
        <v>3</v>
      </c>
      <c r="N73" s="79">
        <f t="shared" si="14"/>
        <v>320</v>
      </c>
      <c r="O73" s="79">
        <f t="shared" si="14"/>
        <v>0</v>
      </c>
      <c r="P73" s="79">
        <f t="shared" si="14"/>
        <v>0</v>
      </c>
      <c r="Q73" s="79">
        <f t="shared" si="14"/>
        <v>57</v>
      </c>
      <c r="R73" s="79">
        <f t="shared" si="14"/>
        <v>18</v>
      </c>
      <c r="S73" s="79">
        <f t="shared" si="14"/>
        <v>0</v>
      </c>
      <c r="T73" s="79">
        <f t="shared" si="14"/>
        <v>31</v>
      </c>
      <c r="U73" s="79">
        <f t="shared" si="14"/>
        <v>38</v>
      </c>
      <c r="V73" s="79">
        <f t="shared" si="14"/>
        <v>1</v>
      </c>
      <c r="W73" s="47">
        <f t="shared" si="14"/>
        <v>12</v>
      </c>
    </row>
    <row r="74" spans="1:23" x14ac:dyDescent="0.25">
      <c r="A74" s="8" t="s">
        <v>205</v>
      </c>
      <c r="B74" s="80">
        <f t="shared" ref="B74:B79" si="15">SUM(C74:W74)</f>
        <v>336</v>
      </c>
      <c r="C74" s="80">
        <v>7</v>
      </c>
      <c r="D74" s="80">
        <v>0</v>
      </c>
      <c r="E74" s="80">
        <v>133</v>
      </c>
      <c r="F74" s="80">
        <v>4</v>
      </c>
      <c r="G74" s="80">
        <v>12</v>
      </c>
      <c r="H74" s="80">
        <v>3</v>
      </c>
      <c r="I74" s="80">
        <v>1</v>
      </c>
      <c r="J74" s="80">
        <v>0</v>
      </c>
      <c r="K74" s="80">
        <v>0</v>
      </c>
      <c r="L74" s="80">
        <v>17</v>
      </c>
      <c r="M74" s="80">
        <v>0</v>
      </c>
      <c r="N74" s="80">
        <v>92</v>
      </c>
      <c r="O74" s="80">
        <v>0</v>
      </c>
      <c r="P74" s="80">
        <v>0</v>
      </c>
      <c r="Q74" s="80">
        <v>45</v>
      </c>
      <c r="R74" s="80">
        <v>7</v>
      </c>
      <c r="S74" s="80">
        <v>0</v>
      </c>
      <c r="T74" s="80">
        <v>13</v>
      </c>
      <c r="U74" s="80">
        <v>2</v>
      </c>
      <c r="V74" s="80">
        <v>0</v>
      </c>
      <c r="W74" s="51">
        <v>0</v>
      </c>
    </row>
    <row r="75" spans="1:23" x14ac:dyDescent="0.25">
      <c r="A75" s="8" t="s">
        <v>135</v>
      </c>
      <c r="B75" s="80">
        <f t="shared" si="15"/>
        <v>131</v>
      </c>
      <c r="C75" s="80">
        <v>2</v>
      </c>
      <c r="D75" s="80">
        <v>0</v>
      </c>
      <c r="E75" s="80">
        <v>41</v>
      </c>
      <c r="F75" s="80">
        <v>9</v>
      </c>
      <c r="G75" s="80">
        <v>7</v>
      </c>
      <c r="H75" s="80">
        <v>5</v>
      </c>
      <c r="I75" s="80">
        <v>0</v>
      </c>
      <c r="J75" s="80">
        <v>6</v>
      </c>
      <c r="K75" s="80">
        <v>0</v>
      </c>
      <c r="L75" s="80">
        <v>0</v>
      </c>
      <c r="M75" s="80">
        <v>2</v>
      </c>
      <c r="N75" s="80">
        <v>41</v>
      </c>
      <c r="O75" s="80">
        <v>0</v>
      </c>
      <c r="P75" s="80">
        <v>0</v>
      </c>
      <c r="Q75" s="80">
        <v>7</v>
      </c>
      <c r="R75" s="80">
        <v>1</v>
      </c>
      <c r="S75" s="80">
        <v>0</v>
      </c>
      <c r="T75" s="80">
        <v>4</v>
      </c>
      <c r="U75" s="80">
        <v>3</v>
      </c>
      <c r="V75" s="80">
        <v>1</v>
      </c>
      <c r="W75" s="51">
        <v>2</v>
      </c>
    </row>
    <row r="76" spans="1:23" x14ac:dyDescent="0.25">
      <c r="A76" s="8" t="s">
        <v>136</v>
      </c>
      <c r="B76" s="80">
        <f t="shared" si="15"/>
        <v>139</v>
      </c>
      <c r="C76" s="80">
        <v>0</v>
      </c>
      <c r="D76" s="80">
        <v>2</v>
      </c>
      <c r="E76" s="80">
        <v>44</v>
      </c>
      <c r="F76" s="80">
        <v>20</v>
      </c>
      <c r="G76" s="80">
        <v>9</v>
      </c>
      <c r="H76" s="80">
        <v>0</v>
      </c>
      <c r="I76" s="80">
        <v>0</v>
      </c>
      <c r="J76" s="80">
        <v>5</v>
      </c>
      <c r="K76" s="80">
        <v>0</v>
      </c>
      <c r="L76" s="80">
        <v>3</v>
      </c>
      <c r="M76" s="80">
        <v>0</v>
      </c>
      <c r="N76" s="80">
        <v>49</v>
      </c>
      <c r="O76" s="80">
        <v>0</v>
      </c>
      <c r="P76" s="80">
        <v>0</v>
      </c>
      <c r="Q76" s="80">
        <v>0</v>
      </c>
      <c r="R76" s="80">
        <v>2</v>
      </c>
      <c r="S76" s="80">
        <v>0</v>
      </c>
      <c r="T76" s="80">
        <v>1</v>
      </c>
      <c r="U76" s="80">
        <v>1</v>
      </c>
      <c r="V76" s="80">
        <v>0</v>
      </c>
      <c r="W76" s="51">
        <v>3</v>
      </c>
    </row>
    <row r="77" spans="1:23" x14ac:dyDescent="0.25">
      <c r="A77" s="8" t="s">
        <v>137</v>
      </c>
      <c r="B77" s="80">
        <f t="shared" si="15"/>
        <v>238</v>
      </c>
      <c r="C77" s="80">
        <v>3</v>
      </c>
      <c r="D77" s="80">
        <v>3</v>
      </c>
      <c r="E77" s="80">
        <v>76</v>
      </c>
      <c r="F77" s="80">
        <v>37</v>
      </c>
      <c r="G77" s="80">
        <v>6</v>
      </c>
      <c r="H77" s="80">
        <v>4</v>
      </c>
      <c r="I77" s="80">
        <v>0</v>
      </c>
      <c r="J77" s="80">
        <v>0</v>
      </c>
      <c r="K77" s="80">
        <v>0</v>
      </c>
      <c r="L77" s="80">
        <v>18</v>
      </c>
      <c r="M77" s="80">
        <v>0</v>
      </c>
      <c r="N77" s="80">
        <v>72</v>
      </c>
      <c r="O77" s="80">
        <v>0</v>
      </c>
      <c r="P77" s="80">
        <v>0</v>
      </c>
      <c r="Q77" s="80">
        <v>0</v>
      </c>
      <c r="R77" s="80">
        <v>5</v>
      </c>
      <c r="S77" s="80">
        <v>0</v>
      </c>
      <c r="T77" s="80">
        <v>11</v>
      </c>
      <c r="U77" s="80">
        <v>3</v>
      </c>
      <c r="V77" s="80">
        <v>0</v>
      </c>
      <c r="W77" s="51">
        <v>0</v>
      </c>
    </row>
    <row r="78" spans="1:23" x14ac:dyDescent="0.25">
      <c r="A78" s="8" t="s">
        <v>138</v>
      </c>
      <c r="B78" s="80">
        <f t="shared" si="15"/>
        <v>123</v>
      </c>
      <c r="C78" s="80">
        <v>1</v>
      </c>
      <c r="D78" s="80">
        <v>1</v>
      </c>
      <c r="E78" s="80">
        <v>54</v>
      </c>
      <c r="F78" s="80">
        <v>0</v>
      </c>
      <c r="G78" s="80">
        <v>6</v>
      </c>
      <c r="H78" s="80">
        <v>1</v>
      </c>
      <c r="I78" s="80">
        <v>0</v>
      </c>
      <c r="J78" s="80">
        <v>12</v>
      </c>
      <c r="K78" s="80">
        <v>0</v>
      </c>
      <c r="L78" s="80">
        <v>0</v>
      </c>
      <c r="M78" s="80">
        <v>1</v>
      </c>
      <c r="N78" s="80">
        <v>41</v>
      </c>
      <c r="O78" s="80">
        <v>0</v>
      </c>
      <c r="P78" s="80">
        <v>0</v>
      </c>
      <c r="Q78" s="80">
        <v>2</v>
      </c>
      <c r="R78" s="80">
        <v>2</v>
      </c>
      <c r="S78" s="80">
        <v>0</v>
      </c>
      <c r="T78" s="80">
        <v>1</v>
      </c>
      <c r="U78" s="80">
        <v>1</v>
      </c>
      <c r="V78" s="80">
        <v>0</v>
      </c>
      <c r="W78" s="51">
        <v>0</v>
      </c>
    </row>
    <row r="79" spans="1:23" x14ac:dyDescent="0.25">
      <c r="A79" s="8" t="s">
        <v>139</v>
      </c>
      <c r="B79" s="80">
        <f t="shared" si="15"/>
        <v>102</v>
      </c>
      <c r="C79" s="80">
        <v>1</v>
      </c>
      <c r="D79" s="80">
        <v>4</v>
      </c>
      <c r="E79" s="80">
        <v>23</v>
      </c>
      <c r="F79" s="80">
        <v>0</v>
      </c>
      <c r="G79" s="80">
        <v>3</v>
      </c>
      <c r="H79" s="80">
        <v>2</v>
      </c>
      <c r="I79" s="80">
        <v>0</v>
      </c>
      <c r="J79" s="80">
        <v>2</v>
      </c>
      <c r="K79" s="80">
        <v>1</v>
      </c>
      <c r="L79" s="80">
        <v>1</v>
      </c>
      <c r="M79" s="80">
        <v>0</v>
      </c>
      <c r="N79" s="80">
        <v>25</v>
      </c>
      <c r="O79" s="80">
        <v>0</v>
      </c>
      <c r="P79" s="80">
        <v>0</v>
      </c>
      <c r="Q79" s="80">
        <v>3</v>
      </c>
      <c r="R79" s="80">
        <v>1</v>
      </c>
      <c r="S79" s="80">
        <v>0</v>
      </c>
      <c r="T79" s="80">
        <v>1</v>
      </c>
      <c r="U79" s="80">
        <v>28</v>
      </c>
      <c r="V79" s="80">
        <v>0</v>
      </c>
      <c r="W79" s="51">
        <v>7</v>
      </c>
    </row>
    <row r="80" spans="1:23" x14ac:dyDescent="0.25">
      <c r="A80" s="53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51"/>
    </row>
    <row r="81" spans="1:23" x14ac:dyDescent="0.25">
      <c r="A81" s="45" t="s">
        <v>41</v>
      </c>
      <c r="B81" s="79">
        <f>SUM(B82:B87)</f>
        <v>1454</v>
      </c>
      <c r="C81" s="79">
        <f t="shared" ref="C81:W81" si="16">SUM(C82:C87)</f>
        <v>5</v>
      </c>
      <c r="D81" s="79">
        <f t="shared" si="16"/>
        <v>38</v>
      </c>
      <c r="E81" s="79">
        <f t="shared" si="16"/>
        <v>381</v>
      </c>
      <c r="F81" s="79">
        <f t="shared" si="16"/>
        <v>202</v>
      </c>
      <c r="G81" s="79">
        <f t="shared" si="16"/>
        <v>9</v>
      </c>
      <c r="H81" s="79">
        <f t="shared" si="16"/>
        <v>4</v>
      </c>
      <c r="I81" s="79">
        <f t="shared" si="16"/>
        <v>0</v>
      </c>
      <c r="J81" s="79">
        <f t="shared" si="16"/>
        <v>28</v>
      </c>
      <c r="K81" s="79">
        <f t="shared" si="16"/>
        <v>0</v>
      </c>
      <c r="L81" s="79">
        <f t="shared" si="16"/>
        <v>5</v>
      </c>
      <c r="M81" s="79">
        <f t="shared" si="16"/>
        <v>245</v>
      </c>
      <c r="N81" s="79">
        <f t="shared" si="16"/>
        <v>161</v>
      </c>
      <c r="O81" s="79">
        <f t="shared" si="16"/>
        <v>0</v>
      </c>
      <c r="P81" s="79">
        <f t="shared" si="16"/>
        <v>0</v>
      </c>
      <c r="Q81" s="79">
        <f t="shared" si="16"/>
        <v>45</v>
      </c>
      <c r="R81" s="79">
        <f t="shared" si="16"/>
        <v>2</v>
      </c>
      <c r="S81" s="79">
        <f t="shared" si="16"/>
        <v>0</v>
      </c>
      <c r="T81" s="79">
        <f t="shared" si="16"/>
        <v>27</v>
      </c>
      <c r="U81" s="79">
        <f t="shared" si="16"/>
        <v>295</v>
      </c>
      <c r="V81" s="79">
        <f t="shared" si="16"/>
        <v>0</v>
      </c>
      <c r="W81" s="47">
        <f t="shared" si="16"/>
        <v>7</v>
      </c>
    </row>
    <row r="82" spans="1:23" x14ac:dyDescent="0.25">
      <c r="A82" s="8" t="s">
        <v>189</v>
      </c>
      <c r="B82" s="80">
        <f t="shared" ref="B82:B87" si="17">SUM(C82:W82)</f>
        <v>316</v>
      </c>
      <c r="C82" s="80">
        <v>1</v>
      </c>
      <c r="D82" s="80">
        <v>33</v>
      </c>
      <c r="E82" s="80">
        <v>203</v>
      </c>
      <c r="F82" s="80">
        <v>0</v>
      </c>
      <c r="G82" s="80">
        <v>0</v>
      </c>
      <c r="H82" s="80">
        <v>4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52</v>
      </c>
      <c r="O82" s="80">
        <v>0</v>
      </c>
      <c r="P82" s="80">
        <v>0</v>
      </c>
      <c r="Q82" s="80">
        <v>0</v>
      </c>
      <c r="R82" s="80">
        <v>0</v>
      </c>
      <c r="S82" s="80">
        <v>0</v>
      </c>
      <c r="T82" s="80">
        <v>10</v>
      </c>
      <c r="U82" s="80">
        <v>9</v>
      </c>
      <c r="V82" s="80">
        <v>0</v>
      </c>
      <c r="W82" s="51">
        <v>4</v>
      </c>
    </row>
    <row r="83" spans="1:23" x14ac:dyDescent="0.25">
      <c r="A83" s="8" t="s">
        <v>105</v>
      </c>
      <c r="B83" s="80">
        <f t="shared" si="17"/>
        <v>53</v>
      </c>
      <c r="C83" s="80">
        <v>0</v>
      </c>
      <c r="D83" s="80">
        <v>0</v>
      </c>
      <c r="E83" s="80">
        <v>24</v>
      </c>
      <c r="F83" s="80">
        <v>5</v>
      </c>
      <c r="G83" s="80">
        <v>1</v>
      </c>
      <c r="H83" s="80">
        <v>0</v>
      </c>
      <c r="I83" s="80">
        <v>0</v>
      </c>
      <c r="J83" s="80">
        <v>0</v>
      </c>
      <c r="K83" s="80">
        <v>0</v>
      </c>
      <c r="L83" s="80">
        <v>5</v>
      </c>
      <c r="M83" s="80">
        <v>0</v>
      </c>
      <c r="N83" s="80">
        <v>13</v>
      </c>
      <c r="O83" s="80">
        <v>0</v>
      </c>
      <c r="P83" s="80">
        <v>0</v>
      </c>
      <c r="Q83" s="80">
        <v>0</v>
      </c>
      <c r="R83" s="80">
        <v>1</v>
      </c>
      <c r="S83" s="80">
        <v>0</v>
      </c>
      <c r="T83" s="80">
        <v>2</v>
      </c>
      <c r="U83" s="80">
        <v>2</v>
      </c>
      <c r="V83" s="80">
        <v>0</v>
      </c>
      <c r="W83" s="51">
        <v>0</v>
      </c>
    </row>
    <row r="84" spans="1:23" x14ac:dyDescent="0.25">
      <c r="A84" s="52" t="s">
        <v>160</v>
      </c>
      <c r="B84" s="80">
        <f t="shared" si="17"/>
        <v>733</v>
      </c>
      <c r="C84" s="80">
        <v>4</v>
      </c>
      <c r="D84" s="80">
        <v>3</v>
      </c>
      <c r="E84" s="80">
        <v>60</v>
      </c>
      <c r="F84" s="80">
        <v>25</v>
      </c>
      <c r="G84" s="80">
        <v>6</v>
      </c>
      <c r="H84" s="80">
        <v>0</v>
      </c>
      <c r="I84" s="80">
        <v>0</v>
      </c>
      <c r="J84" s="80">
        <v>7</v>
      </c>
      <c r="K84" s="80">
        <v>0</v>
      </c>
      <c r="L84" s="80">
        <v>0</v>
      </c>
      <c r="M84" s="80">
        <v>240</v>
      </c>
      <c r="N84" s="80">
        <v>48</v>
      </c>
      <c r="O84" s="80">
        <v>0</v>
      </c>
      <c r="P84" s="80">
        <v>0</v>
      </c>
      <c r="Q84" s="80">
        <v>45</v>
      </c>
      <c r="R84" s="80">
        <v>0</v>
      </c>
      <c r="S84" s="80">
        <v>0</v>
      </c>
      <c r="T84" s="80">
        <v>11</v>
      </c>
      <c r="U84" s="80">
        <v>281</v>
      </c>
      <c r="V84" s="80">
        <v>0</v>
      </c>
      <c r="W84" s="51">
        <v>3</v>
      </c>
    </row>
    <row r="85" spans="1:23" x14ac:dyDescent="0.25">
      <c r="A85" s="8" t="s">
        <v>140</v>
      </c>
      <c r="B85" s="80">
        <f t="shared" si="17"/>
        <v>258</v>
      </c>
      <c r="C85" s="80">
        <v>0</v>
      </c>
      <c r="D85" s="80">
        <v>2</v>
      </c>
      <c r="E85" s="80">
        <v>53</v>
      </c>
      <c r="F85" s="80">
        <v>167</v>
      </c>
      <c r="G85" s="80">
        <v>2</v>
      </c>
      <c r="H85" s="80">
        <v>0</v>
      </c>
      <c r="I85" s="80">
        <v>0</v>
      </c>
      <c r="J85" s="80">
        <v>1</v>
      </c>
      <c r="K85" s="80">
        <v>0</v>
      </c>
      <c r="L85" s="80">
        <v>0</v>
      </c>
      <c r="M85" s="80">
        <v>5</v>
      </c>
      <c r="N85" s="80">
        <v>24</v>
      </c>
      <c r="O85" s="80">
        <v>0</v>
      </c>
      <c r="P85" s="80">
        <v>0</v>
      </c>
      <c r="Q85" s="80">
        <v>0</v>
      </c>
      <c r="R85" s="80">
        <v>1</v>
      </c>
      <c r="S85" s="80">
        <v>0</v>
      </c>
      <c r="T85" s="80">
        <v>2</v>
      </c>
      <c r="U85" s="80">
        <v>1</v>
      </c>
      <c r="V85" s="80">
        <v>0</v>
      </c>
      <c r="W85" s="51">
        <v>0</v>
      </c>
    </row>
    <row r="86" spans="1:23" x14ac:dyDescent="0.25">
      <c r="A86" s="8" t="s">
        <v>141</v>
      </c>
      <c r="B86" s="80">
        <f t="shared" si="17"/>
        <v>32</v>
      </c>
      <c r="C86" s="80">
        <v>0</v>
      </c>
      <c r="D86" s="80">
        <v>0</v>
      </c>
      <c r="E86" s="80">
        <v>22</v>
      </c>
      <c r="F86" s="80">
        <v>3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7</v>
      </c>
      <c r="O86" s="80">
        <v>0</v>
      </c>
      <c r="P86" s="80">
        <v>0</v>
      </c>
      <c r="Q86" s="80">
        <v>0</v>
      </c>
      <c r="R86" s="80">
        <v>0</v>
      </c>
      <c r="S86" s="80">
        <v>0</v>
      </c>
      <c r="T86" s="80">
        <v>0</v>
      </c>
      <c r="U86" s="80">
        <v>0</v>
      </c>
      <c r="V86" s="80">
        <v>0</v>
      </c>
      <c r="W86" s="51">
        <v>0</v>
      </c>
    </row>
    <row r="87" spans="1:23" x14ac:dyDescent="0.25">
      <c r="A87" s="8" t="s">
        <v>142</v>
      </c>
      <c r="B87" s="80">
        <f t="shared" si="17"/>
        <v>62</v>
      </c>
      <c r="C87" s="80">
        <v>0</v>
      </c>
      <c r="D87" s="80">
        <v>0</v>
      </c>
      <c r="E87" s="80">
        <v>19</v>
      </c>
      <c r="F87" s="80">
        <v>2</v>
      </c>
      <c r="G87" s="80">
        <v>0</v>
      </c>
      <c r="H87" s="80">
        <v>0</v>
      </c>
      <c r="I87" s="80">
        <v>0</v>
      </c>
      <c r="J87" s="80">
        <v>20</v>
      </c>
      <c r="K87" s="80">
        <v>0</v>
      </c>
      <c r="L87" s="80">
        <v>0</v>
      </c>
      <c r="M87" s="80">
        <v>0</v>
      </c>
      <c r="N87" s="80">
        <v>17</v>
      </c>
      <c r="O87" s="80">
        <v>0</v>
      </c>
      <c r="P87" s="80">
        <v>0</v>
      </c>
      <c r="Q87" s="80">
        <v>0</v>
      </c>
      <c r="R87" s="80">
        <v>0</v>
      </c>
      <c r="S87" s="80">
        <v>0</v>
      </c>
      <c r="T87" s="80">
        <v>2</v>
      </c>
      <c r="U87" s="80">
        <v>2</v>
      </c>
      <c r="V87" s="80">
        <v>0</v>
      </c>
      <c r="W87" s="51">
        <v>0</v>
      </c>
    </row>
    <row r="88" spans="1:23" x14ac:dyDescent="0.25">
      <c r="A88" s="53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51"/>
    </row>
    <row r="89" spans="1:23" x14ac:dyDescent="0.25">
      <c r="A89" s="45" t="s">
        <v>14</v>
      </c>
      <c r="B89" s="79">
        <f>SUM(B90:B97)</f>
        <v>1484</v>
      </c>
      <c r="C89" s="79">
        <f t="shared" ref="C89:W89" si="18">SUM(C90:C97)</f>
        <v>13</v>
      </c>
      <c r="D89" s="79">
        <f t="shared" si="18"/>
        <v>6</v>
      </c>
      <c r="E89" s="79">
        <f t="shared" si="18"/>
        <v>555</v>
      </c>
      <c r="F89" s="79">
        <f t="shared" si="18"/>
        <v>46</v>
      </c>
      <c r="G89" s="79">
        <f t="shared" si="18"/>
        <v>27</v>
      </c>
      <c r="H89" s="79">
        <f t="shared" si="18"/>
        <v>14</v>
      </c>
      <c r="I89" s="79">
        <f t="shared" si="18"/>
        <v>0</v>
      </c>
      <c r="J89" s="79">
        <f t="shared" si="18"/>
        <v>72</v>
      </c>
      <c r="K89" s="79">
        <f t="shared" si="18"/>
        <v>3</v>
      </c>
      <c r="L89" s="79">
        <f t="shared" si="18"/>
        <v>7</v>
      </c>
      <c r="M89" s="79">
        <f t="shared" si="18"/>
        <v>3</v>
      </c>
      <c r="N89" s="79">
        <f t="shared" si="18"/>
        <v>464</v>
      </c>
      <c r="O89" s="79">
        <f t="shared" si="18"/>
        <v>0</v>
      </c>
      <c r="P89" s="79">
        <f t="shared" si="18"/>
        <v>0</v>
      </c>
      <c r="Q89" s="79">
        <f t="shared" si="18"/>
        <v>133</v>
      </c>
      <c r="R89" s="79">
        <f t="shared" si="18"/>
        <v>28</v>
      </c>
      <c r="S89" s="79">
        <f t="shared" si="18"/>
        <v>0</v>
      </c>
      <c r="T89" s="79">
        <f t="shared" si="18"/>
        <v>44</v>
      </c>
      <c r="U89" s="79">
        <f t="shared" si="18"/>
        <v>66</v>
      </c>
      <c r="V89" s="79">
        <f t="shared" si="18"/>
        <v>0</v>
      </c>
      <c r="W89" s="47">
        <f t="shared" si="18"/>
        <v>3</v>
      </c>
    </row>
    <row r="90" spans="1:23" x14ac:dyDescent="0.25">
      <c r="A90" s="52" t="s">
        <v>161</v>
      </c>
      <c r="B90" s="80">
        <f t="shared" ref="B90:B97" si="19">SUM(C90:W90)</f>
        <v>667</v>
      </c>
      <c r="C90" s="80">
        <v>5</v>
      </c>
      <c r="D90" s="80">
        <v>1</v>
      </c>
      <c r="E90" s="80">
        <v>316</v>
      </c>
      <c r="F90" s="80">
        <v>13</v>
      </c>
      <c r="G90" s="80">
        <v>8</v>
      </c>
      <c r="H90" s="80">
        <v>1</v>
      </c>
      <c r="I90" s="80">
        <v>0</v>
      </c>
      <c r="J90" s="80">
        <v>0</v>
      </c>
      <c r="K90" s="80">
        <v>0</v>
      </c>
      <c r="L90" s="80">
        <v>2</v>
      </c>
      <c r="M90" s="80">
        <v>0</v>
      </c>
      <c r="N90" s="80">
        <v>195</v>
      </c>
      <c r="O90" s="80">
        <v>0</v>
      </c>
      <c r="P90" s="80">
        <v>0</v>
      </c>
      <c r="Q90" s="80">
        <v>65</v>
      </c>
      <c r="R90" s="80">
        <v>15</v>
      </c>
      <c r="S90" s="80">
        <v>0</v>
      </c>
      <c r="T90" s="80">
        <v>17</v>
      </c>
      <c r="U90" s="80">
        <v>29</v>
      </c>
      <c r="V90" s="80">
        <v>0</v>
      </c>
      <c r="W90" s="51">
        <v>0</v>
      </c>
    </row>
    <row r="91" spans="1:23" x14ac:dyDescent="0.25">
      <c r="A91" s="8" t="s">
        <v>143</v>
      </c>
      <c r="B91" s="80">
        <f t="shared" si="19"/>
        <v>181</v>
      </c>
      <c r="C91" s="80">
        <v>0</v>
      </c>
      <c r="D91" s="80">
        <v>1</v>
      </c>
      <c r="E91" s="80">
        <v>51</v>
      </c>
      <c r="F91" s="80">
        <v>8</v>
      </c>
      <c r="G91" s="80">
        <v>9</v>
      </c>
      <c r="H91" s="80">
        <v>1</v>
      </c>
      <c r="I91" s="80">
        <v>0</v>
      </c>
      <c r="J91" s="80">
        <v>2</v>
      </c>
      <c r="K91" s="80">
        <v>0</v>
      </c>
      <c r="L91" s="80">
        <v>4</v>
      </c>
      <c r="M91" s="80">
        <v>0</v>
      </c>
      <c r="N91" s="80">
        <v>63</v>
      </c>
      <c r="O91" s="80">
        <v>0</v>
      </c>
      <c r="P91" s="80">
        <v>0</v>
      </c>
      <c r="Q91" s="80">
        <v>19</v>
      </c>
      <c r="R91" s="80">
        <v>1</v>
      </c>
      <c r="S91" s="80">
        <v>0</v>
      </c>
      <c r="T91" s="80">
        <v>14</v>
      </c>
      <c r="U91" s="80">
        <v>8</v>
      </c>
      <c r="V91" s="80">
        <v>0</v>
      </c>
      <c r="W91" s="51">
        <v>0</v>
      </c>
    </row>
    <row r="92" spans="1:23" x14ac:dyDescent="0.25">
      <c r="A92" s="8" t="s">
        <v>144</v>
      </c>
      <c r="B92" s="80">
        <f t="shared" si="19"/>
        <v>111</v>
      </c>
      <c r="C92" s="80">
        <v>1</v>
      </c>
      <c r="D92" s="80">
        <v>1</v>
      </c>
      <c r="E92" s="80">
        <v>42</v>
      </c>
      <c r="F92" s="80">
        <v>1</v>
      </c>
      <c r="G92" s="80">
        <v>3</v>
      </c>
      <c r="H92" s="80">
        <v>0</v>
      </c>
      <c r="I92" s="80">
        <v>0</v>
      </c>
      <c r="J92" s="80">
        <v>9</v>
      </c>
      <c r="K92" s="80">
        <v>0</v>
      </c>
      <c r="L92" s="80">
        <v>0</v>
      </c>
      <c r="M92" s="80">
        <v>1</v>
      </c>
      <c r="N92" s="80">
        <v>32</v>
      </c>
      <c r="O92" s="80">
        <v>0</v>
      </c>
      <c r="P92" s="80">
        <v>0</v>
      </c>
      <c r="Q92" s="80">
        <v>19</v>
      </c>
      <c r="R92" s="80">
        <v>0</v>
      </c>
      <c r="S92" s="80">
        <v>0</v>
      </c>
      <c r="T92" s="80">
        <v>2</v>
      </c>
      <c r="U92" s="80">
        <v>0</v>
      </c>
      <c r="V92" s="80">
        <v>0</v>
      </c>
      <c r="W92" s="51">
        <v>0</v>
      </c>
    </row>
    <row r="93" spans="1:23" x14ac:dyDescent="0.25">
      <c r="A93" s="54" t="s">
        <v>145</v>
      </c>
      <c r="B93" s="80">
        <f t="shared" si="19"/>
        <v>99</v>
      </c>
      <c r="C93" s="80">
        <v>3</v>
      </c>
      <c r="D93" s="80">
        <v>0</v>
      </c>
      <c r="E93" s="80">
        <v>18</v>
      </c>
      <c r="F93" s="80">
        <v>13</v>
      </c>
      <c r="G93" s="80">
        <v>1</v>
      </c>
      <c r="H93" s="80">
        <v>1</v>
      </c>
      <c r="I93" s="80">
        <v>0</v>
      </c>
      <c r="J93" s="80">
        <v>0</v>
      </c>
      <c r="K93" s="80">
        <v>0</v>
      </c>
      <c r="L93" s="80">
        <v>0</v>
      </c>
      <c r="M93" s="80">
        <v>0</v>
      </c>
      <c r="N93" s="80">
        <v>31</v>
      </c>
      <c r="O93" s="80">
        <v>0</v>
      </c>
      <c r="P93" s="80">
        <v>0</v>
      </c>
      <c r="Q93" s="80">
        <v>22</v>
      </c>
      <c r="R93" s="80">
        <v>6</v>
      </c>
      <c r="S93" s="80">
        <v>0</v>
      </c>
      <c r="T93" s="80">
        <v>0</v>
      </c>
      <c r="U93" s="80">
        <v>4</v>
      </c>
      <c r="V93" s="80">
        <v>0</v>
      </c>
      <c r="W93" s="51">
        <v>0</v>
      </c>
    </row>
    <row r="94" spans="1:23" x14ac:dyDescent="0.25">
      <c r="A94" s="8" t="s">
        <v>146</v>
      </c>
      <c r="B94" s="80">
        <f t="shared" si="19"/>
        <v>65</v>
      </c>
      <c r="C94" s="80">
        <v>0</v>
      </c>
      <c r="D94" s="80">
        <v>2</v>
      </c>
      <c r="E94" s="80">
        <v>25</v>
      </c>
      <c r="F94" s="80">
        <v>0</v>
      </c>
      <c r="G94" s="80">
        <v>0</v>
      </c>
      <c r="H94" s="80">
        <v>0</v>
      </c>
      <c r="I94" s="80">
        <v>0</v>
      </c>
      <c r="J94" s="80">
        <v>2</v>
      </c>
      <c r="K94" s="80">
        <v>0</v>
      </c>
      <c r="L94" s="80">
        <v>0</v>
      </c>
      <c r="M94" s="80">
        <v>0</v>
      </c>
      <c r="N94" s="80">
        <v>26</v>
      </c>
      <c r="O94" s="80">
        <v>0</v>
      </c>
      <c r="P94" s="80">
        <v>0</v>
      </c>
      <c r="Q94" s="80">
        <v>2</v>
      </c>
      <c r="R94" s="80">
        <v>0</v>
      </c>
      <c r="S94" s="80">
        <v>0</v>
      </c>
      <c r="T94" s="80">
        <v>0</v>
      </c>
      <c r="U94" s="80">
        <v>7</v>
      </c>
      <c r="V94" s="80">
        <v>0</v>
      </c>
      <c r="W94" s="51">
        <v>1</v>
      </c>
    </row>
    <row r="95" spans="1:23" x14ac:dyDescent="0.25">
      <c r="A95" s="8" t="s">
        <v>199</v>
      </c>
      <c r="B95" s="80">
        <f t="shared" si="19"/>
        <v>199</v>
      </c>
      <c r="C95" s="80">
        <v>0</v>
      </c>
      <c r="D95" s="80">
        <v>1</v>
      </c>
      <c r="E95" s="80">
        <v>57</v>
      </c>
      <c r="F95" s="80">
        <v>9</v>
      </c>
      <c r="G95" s="80">
        <v>5</v>
      </c>
      <c r="H95" s="80">
        <v>11</v>
      </c>
      <c r="I95" s="80">
        <v>0</v>
      </c>
      <c r="J95" s="80">
        <v>49</v>
      </c>
      <c r="K95" s="80">
        <v>3</v>
      </c>
      <c r="L95" s="80">
        <v>1</v>
      </c>
      <c r="M95" s="80">
        <v>0</v>
      </c>
      <c r="N95" s="80">
        <v>43</v>
      </c>
      <c r="O95" s="80">
        <v>0</v>
      </c>
      <c r="P95" s="80">
        <v>0</v>
      </c>
      <c r="Q95" s="80">
        <v>1</v>
      </c>
      <c r="R95" s="80">
        <v>5</v>
      </c>
      <c r="S95" s="80">
        <v>0</v>
      </c>
      <c r="T95" s="80">
        <v>7</v>
      </c>
      <c r="U95" s="80">
        <v>7</v>
      </c>
      <c r="V95" s="80">
        <v>0</v>
      </c>
      <c r="W95" s="51">
        <v>0</v>
      </c>
    </row>
    <row r="96" spans="1:23" x14ac:dyDescent="0.25">
      <c r="A96" s="8" t="s">
        <v>148</v>
      </c>
      <c r="B96" s="80">
        <f t="shared" si="19"/>
        <v>129</v>
      </c>
      <c r="C96" s="80">
        <v>3</v>
      </c>
      <c r="D96" s="80">
        <v>0</v>
      </c>
      <c r="E96" s="80">
        <v>40</v>
      </c>
      <c r="F96" s="80">
        <v>2</v>
      </c>
      <c r="G96" s="80">
        <v>1</v>
      </c>
      <c r="H96" s="80">
        <v>0</v>
      </c>
      <c r="I96" s="80">
        <v>0</v>
      </c>
      <c r="J96" s="80">
        <v>9</v>
      </c>
      <c r="K96" s="80">
        <v>0</v>
      </c>
      <c r="L96" s="80">
        <v>0</v>
      </c>
      <c r="M96" s="80">
        <v>2</v>
      </c>
      <c r="N96" s="80">
        <v>56</v>
      </c>
      <c r="O96" s="80">
        <v>0</v>
      </c>
      <c r="P96" s="80">
        <v>0</v>
      </c>
      <c r="Q96" s="80">
        <v>0</v>
      </c>
      <c r="R96" s="80">
        <v>0</v>
      </c>
      <c r="S96" s="80">
        <v>0</v>
      </c>
      <c r="T96" s="80">
        <v>4</v>
      </c>
      <c r="U96" s="80">
        <v>10</v>
      </c>
      <c r="V96" s="80">
        <v>0</v>
      </c>
      <c r="W96" s="51">
        <v>2</v>
      </c>
    </row>
    <row r="97" spans="1:23" x14ac:dyDescent="0.25">
      <c r="A97" s="8" t="s">
        <v>149</v>
      </c>
      <c r="B97" s="80">
        <f t="shared" si="19"/>
        <v>33</v>
      </c>
      <c r="C97" s="80">
        <v>1</v>
      </c>
      <c r="D97" s="80">
        <v>0</v>
      </c>
      <c r="E97" s="80">
        <v>6</v>
      </c>
      <c r="F97" s="80">
        <v>0</v>
      </c>
      <c r="G97" s="80">
        <v>0</v>
      </c>
      <c r="H97" s="80">
        <v>0</v>
      </c>
      <c r="I97" s="80">
        <v>0</v>
      </c>
      <c r="J97" s="80">
        <v>1</v>
      </c>
      <c r="K97" s="80">
        <v>0</v>
      </c>
      <c r="L97" s="80">
        <v>0</v>
      </c>
      <c r="M97" s="80">
        <v>0</v>
      </c>
      <c r="N97" s="80">
        <v>18</v>
      </c>
      <c r="O97" s="80">
        <v>0</v>
      </c>
      <c r="P97" s="80">
        <v>0</v>
      </c>
      <c r="Q97" s="80">
        <v>5</v>
      </c>
      <c r="R97" s="80">
        <v>1</v>
      </c>
      <c r="S97" s="80">
        <v>0</v>
      </c>
      <c r="T97" s="80">
        <v>0</v>
      </c>
      <c r="U97" s="80">
        <v>1</v>
      </c>
      <c r="V97" s="80">
        <v>0</v>
      </c>
      <c r="W97" s="51">
        <v>0</v>
      </c>
    </row>
    <row r="98" spans="1:23" x14ac:dyDescent="0.25">
      <c r="A98" s="53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51"/>
    </row>
    <row r="99" spans="1:23" x14ac:dyDescent="0.25">
      <c r="A99" s="45" t="s">
        <v>42</v>
      </c>
      <c r="B99" s="79">
        <f>SUM(B100:B101)</f>
        <v>483</v>
      </c>
      <c r="C99" s="79">
        <f t="shared" ref="C99:W99" si="20">SUM(C100:C101)</f>
        <v>4</v>
      </c>
      <c r="D99" s="79">
        <f t="shared" si="20"/>
        <v>4</v>
      </c>
      <c r="E99" s="79">
        <f t="shared" si="20"/>
        <v>92</v>
      </c>
      <c r="F99" s="79">
        <f t="shared" si="20"/>
        <v>24</v>
      </c>
      <c r="G99" s="79">
        <f t="shared" si="20"/>
        <v>15</v>
      </c>
      <c r="H99" s="79">
        <f t="shared" si="20"/>
        <v>3</v>
      </c>
      <c r="I99" s="79">
        <f t="shared" si="20"/>
        <v>0</v>
      </c>
      <c r="J99" s="79">
        <f t="shared" si="20"/>
        <v>2</v>
      </c>
      <c r="K99" s="79">
        <f t="shared" si="20"/>
        <v>0</v>
      </c>
      <c r="L99" s="79">
        <f t="shared" si="20"/>
        <v>115</v>
      </c>
      <c r="M99" s="79">
        <f t="shared" si="20"/>
        <v>1</v>
      </c>
      <c r="N99" s="79">
        <f t="shared" si="20"/>
        <v>203</v>
      </c>
      <c r="O99" s="79">
        <f t="shared" si="20"/>
        <v>0</v>
      </c>
      <c r="P99" s="79">
        <f t="shared" si="20"/>
        <v>0</v>
      </c>
      <c r="Q99" s="79">
        <f t="shared" si="20"/>
        <v>9</v>
      </c>
      <c r="R99" s="79">
        <f t="shared" si="20"/>
        <v>2</v>
      </c>
      <c r="S99" s="79">
        <f t="shared" si="20"/>
        <v>0</v>
      </c>
      <c r="T99" s="79">
        <f t="shared" si="20"/>
        <v>6</v>
      </c>
      <c r="U99" s="79">
        <f t="shared" si="20"/>
        <v>2</v>
      </c>
      <c r="V99" s="79">
        <f t="shared" si="20"/>
        <v>0</v>
      </c>
      <c r="W99" s="47">
        <f t="shared" si="20"/>
        <v>1</v>
      </c>
    </row>
    <row r="100" spans="1:23" x14ac:dyDescent="0.25">
      <c r="A100" s="8" t="s">
        <v>190</v>
      </c>
      <c r="B100" s="80">
        <f>SUM(C100:W100)</f>
        <v>261</v>
      </c>
      <c r="C100" s="80">
        <v>3</v>
      </c>
      <c r="D100" s="80">
        <v>0</v>
      </c>
      <c r="E100" s="80">
        <v>1</v>
      </c>
      <c r="F100" s="80">
        <v>3</v>
      </c>
      <c r="G100" s="80">
        <v>0</v>
      </c>
      <c r="H100" s="80">
        <v>0</v>
      </c>
      <c r="I100" s="80">
        <v>0</v>
      </c>
      <c r="J100" s="80">
        <v>0</v>
      </c>
      <c r="K100" s="80">
        <v>0</v>
      </c>
      <c r="L100" s="80">
        <v>112</v>
      </c>
      <c r="M100" s="80">
        <v>0</v>
      </c>
      <c r="N100" s="80">
        <v>137</v>
      </c>
      <c r="O100" s="80">
        <v>0</v>
      </c>
      <c r="P100" s="80">
        <v>0</v>
      </c>
      <c r="Q100" s="80">
        <v>0</v>
      </c>
      <c r="R100" s="80">
        <v>0</v>
      </c>
      <c r="S100" s="80">
        <v>0</v>
      </c>
      <c r="T100" s="80">
        <v>4</v>
      </c>
      <c r="U100" s="80">
        <v>1</v>
      </c>
      <c r="V100" s="80">
        <v>0</v>
      </c>
      <c r="W100" s="51">
        <v>0</v>
      </c>
    </row>
    <row r="101" spans="1:23" x14ac:dyDescent="0.25">
      <c r="A101" s="8" t="s">
        <v>150</v>
      </c>
      <c r="B101" s="80">
        <f>SUM(C101:W101)</f>
        <v>222</v>
      </c>
      <c r="C101" s="80">
        <v>1</v>
      </c>
      <c r="D101" s="80">
        <v>4</v>
      </c>
      <c r="E101" s="80">
        <v>91</v>
      </c>
      <c r="F101" s="80">
        <v>21</v>
      </c>
      <c r="G101" s="80">
        <v>15</v>
      </c>
      <c r="H101" s="80">
        <v>3</v>
      </c>
      <c r="I101" s="80">
        <v>0</v>
      </c>
      <c r="J101" s="80">
        <v>2</v>
      </c>
      <c r="K101" s="80">
        <v>0</v>
      </c>
      <c r="L101" s="80">
        <v>3</v>
      </c>
      <c r="M101" s="80">
        <v>1</v>
      </c>
      <c r="N101" s="80">
        <v>66</v>
      </c>
      <c r="O101" s="80">
        <v>0</v>
      </c>
      <c r="P101" s="80">
        <v>0</v>
      </c>
      <c r="Q101" s="80">
        <v>9</v>
      </c>
      <c r="R101" s="80">
        <v>2</v>
      </c>
      <c r="S101" s="80">
        <v>0</v>
      </c>
      <c r="T101" s="80">
        <v>2</v>
      </c>
      <c r="U101" s="80">
        <v>1</v>
      </c>
      <c r="V101" s="80">
        <v>0</v>
      </c>
      <c r="W101" s="51">
        <v>1</v>
      </c>
    </row>
    <row r="102" spans="1:23" x14ac:dyDescent="0.25">
      <c r="A102" s="53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51"/>
    </row>
    <row r="103" spans="1:23" x14ac:dyDescent="0.25">
      <c r="A103" s="45" t="s">
        <v>43</v>
      </c>
      <c r="B103" s="79">
        <f>SUM(B104:B108)</f>
        <v>1554</v>
      </c>
      <c r="C103" s="79">
        <f t="shared" ref="C103:W103" si="21">SUM(C104:C108)</f>
        <v>32</v>
      </c>
      <c r="D103" s="79">
        <f t="shared" si="21"/>
        <v>13</v>
      </c>
      <c r="E103" s="79">
        <f t="shared" si="21"/>
        <v>581</v>
      </c>
      <c r="F103" s="79">
        <f t="shared" si="21"/>
        <v>85</v>
      </c>
      <c r="G103" s="79">
        <f t="shared" si="21"/>
        <v>32</v>
      </c>
      <c r="H103" s="79">
        <f t="shared" si="21"/>
        <v>8</v>
      </c>
      <c r="I103" s="79">
        <f t="shared" si="21"/>
        <v>0</v>
      </c>
      <c r="J103" s="79">
        <f t="shared" si="21"/>
        <v>7</v>
      </c>
      <c r="K103" s="79">
        <f t="shared" si="21"/>
        <v>0</v>
      </c>
      <c r="L103" s="79">
        <f t="shared" si="21"/>
        <v>4</v>
      </c>
      <c r="M103" s="79">
        <f t="shared" si="21"/>
        <v>173</v>
      </c>
      <c r="N103" s="79">
        <f t="shared" si="21"/>
        <v>397</v>
      </c>
      <c r="O103" s="79">
        <f t="shared" si="21"/>
        <v>0</v>
      </c>
      <c r="P103" s="79">
        <f t="shared" si="21"/>
        <v>0</v>
      </c>
      <c r="Q103" s="79">
        <f t="shared" si="21"/>
        <v>63</v>
      </c>
      <c r="R103" s="79">
        <f t="shared" si="21"/>
        <v>3</v>
      </c>
      <c r="S103" s="79">
        <f t="shared" si="21"/>
        <v>2</v>
      </c>
      <c r="T103" s="79">
        <f t="shared" si="21"/>
        <v>29</v>
      </c>
      <c r="U103" s="79">
        <f t="shared" si="21"/>
        <v>124</v>
      </c>
      <c r="V103" s="79">
        <f t="shared" si="21"/>
        <v>0</v>
      </c>
      <c r="W103" s="47">
        <f t="shared" si="21"/>
        <v>1</v>
      </c>
    </row>
    <row r="104" spans="1:23" x14ac:dyDescent="0.25">
      <c r="A104" s="8" t="s">
        <v>151</v>
      </c>
      <c r="B104" s="80">
        <f>SUM(C104:W104)</f>
        <v>198</v>
      </c>
      <c r="C104" s="80">
        <v>8</v>
      </c>
      <c r="D104" s="80">
        <v>5</v>
      </c>
      <c r="E104" s="80">
        <v>61</v>
      </c>
      <c r="F104" s="80">
        <v>25</v>
      </c>
      <c r="G104" s="80">
        <v>5</v>
      </c>
      <c r="H104" s="80">
        <v>3</v>
      </c>
      <c r="I104" s="80">
        <v>0</v>
      </c>
      <c r="J104" s="80">
        <v>1</v>
      </c>
      <c r="K104" s="80">
        <v>0</v>
      </c>
      <c r="L104" s="80">
        <v>0</v>
      </c>
      <c r="M104" s="80">
        <v>1</v>
      </c>
      <c r="N104" s="80">
        <v>81</v>
      </c>
      <c r="O104" s="80">
        <v>0</v>
      </c>
      <c r="P104" s="80">
        <v>0</v>
      </c>
      <c r="Q104" s="80">
        <v>0</v>
      </c>
      <c r="R104" s="80">
        <v>2</v>
      </c>
      <c r="S104" s="80">
        <v>0</v>
      </c>
      <c r="T104" s="80">
        <v>4</v>
      </c>
      <c r="U104" s="80">
        <v>1</v>
      </c>
      <c r="V104" s="80">
        <v>0</v>
      </c>
      <c r="W104" s="51">
        <v>1</v>
      </c>
    </row>
    <row r="105" spans="1:23" x14ac:dyDescent="0.25">
      <c r="A105" s="8" t="s">
        <v>104</v>
      </c>
      <c r="B105" s="80">
        <f>SUM(C105:W105)</f>
        <v>248</v>
      </c>
      <c r="C105" s="80">
        <v>0</v>
      </c>
      <c r="D105" s="80">
        <v>4</v>
      </c>
      <c r="E105" s="80">
        <v>86</v>
      </c>
      <c r="F105" s="80">
        <v>2</v>
      </c>
      <c r="G105" s="80">
        <v>9</v>
      </c>
      <c r="H105" s="80">
        <v>0</v>
      </c>
      <c r="I105" s="80">
        <v>0</v>
      </c>
      <c r="J105" s="80">
        <v>1</v>
      </c>
      <c r="K105" s="80">
        <v>0</v>
      </c>
      <c r="L105" s="80">
        <v>2</v>
      </c>
      <c r="M105" s="80">
        <v>1</v>
      </c>
      <c r="N105" s="80">
        <v>76</v>
      </c>
      <c r="O105" s="80">
        <v>0</v>
      </c>
      <c r="P105" s="80">
        <v>0</v>
      </c>
      <c r="Q105" s="80">
        <v>60</v>
      </c>
      <c r="R105" s="80">
        <v>1</v>
      </c>
      <c r="S105" s="80">
        <v>0</v>
      </c>
      <c r="T105" s="80">
        <v>5</v>
      </c>
      <c r="U105" s="80">
        <v>1</v>
      </c>
      <c r="V105" s="80">
        <v>0</v>
      </c>
      <c r="W105" s="51">
        <v>0</v>
      </c>
    </row>
    <row r="106" spans="1:23" x14ac:dyDescent="0.25">
      <c r="A106" s="8" t="s">
        <v>191</v>
      </c>
      <c r="B106" s="80">
        <f>SUM(C106:W106)</f>
        <v>761</v>
      </c>
      <c r="C106" s="80">
        <v>15</v>
      </c>
      <c r="D106" s="80">
        <v>3</v>
      </c>
      <c r="E106" s="80">
        <v>256</v>
      </c>
      <c r="F106" s="80">
        <v>27</v>
      </c>
      <c r="G106" s="80">
        <v>7</v>
      </c>
      <c r="H106" s="80">
        <v>4</v>
      </c>
      <c r="I106" s="80">
        <v>0</v>
      </c>
      <c r="J106" s="80">
        <v>1</v>
      </c>
      <c r="K106" s="80">
        <v>0</v>
      </c>
      <c r="L106" s="80">
        <v>2</v>
      </c>
      <c r="M106" s="80">
        <v>171</v>
      </c>
      <c r="N106" s="80">
        <v>145</v>
      </c>
      <c r="O106" s="80">
        <v>0</v>
      </c>
      <c r="P106" s="80">
        <v>0</v>
      </c>
      <c r="Q106" s="80">
        <v>3</v>
      </c>
      <c r="R106" s="80">
        <v>0</v>
      </c>
      <c r="S106" s="80">
        <v>2</v>
      </c>
      <c r="T106" s="80">
        <v>10</v>
      </c>
      <c r="U106" s="80">
        <v>115</v>
      </c>
      <c r="V106" s="80">
        <v>0</v>
      </c>
      <c r="W106" s="51">
        <v>0</v>
      </c>
    </row>
    <row r="107" spans="1:23" x14ac:dyDescent="0.25">
      <c r="A107" s="8" t="s">
        <v>152</v>
      </c>
      <c r="B107" s="80">
        <f>SUM(C107:W107)</f>
        <v>263</v>
      </c>
      <c r="C107" s="80">
        <v>8</v>
      </c>
      <c r="D107" s="80">
        <v>1</v>
      </c>
      <c r="E107" s="80">
        <v>144</v>
      </c>
      <c r="F107" s="80">
        <v>27</v>
      </c>
      <c r="G107" s="80">
        <v>8</v>
      </c>
      <c r="H107" s="80">
        <v>0</v>
      </c>
      <c r="I107" s="80">
        <v>0</v>
      </c>
      <c r="J107" s="80">
        <v>2</v>
      </c>
      <c r="K107" s="80">
        <v>0</v>
      </c>
      <c r="L107" s="80">
        <v>0</v>
      </c>
      <c r="M107" s="80">
        <v>0</v>
      </c>
      <c r="N107" s="80">
        <v>58</v>
      </c>
      <c r="O107" s="80">
        <v>0</v>
      </c>
      <c r="P107" s="80">
        <v>0</v>
      </c>
      <c r="Q107" s="80">
        <v>0</v>
      </c>
      <c r="R107" s="80">
        <v>0</v>
      </c>
      <c r="S107" s="80">
        <v>0</v>
      </c>
      <c r="T107" s="80">
        <v>9</v>
      </c>
      <c r="U107" s="80">
        <v>6</v>
      </c>
      <c r="V107" s="80">
        <v>0</v>
      </c>
      <c r="W107" s="51">
        <v>0</v>
      </c>
    </row>
    <row r="108" spans="1:23" x14ac:dyDescent="0.25">
      <c r="A108" s="8" t="s">
        <v>192</v>
      </c>
      <c r="B108" s="80">
        <f>SUM(C108:W108)</f>
        <v>84</v>
      </c>
      <c r="C108" s="80">
        <v>1</v>
      </c>
      <c r="D108" s="80">
        <v>0</v>
      </c>
      <c r="E108" s="80">
        <v>34</v>
      </c>
      <c r="F108" s="80">
        <v>4</v>
      </c>
      <c r="G108" s="80">
        <v>3</v>
      </c>
      <c r="H108" s="80">
        <v>1</v>
      </c>
      <c r="I108" s="80">
        <v>0</v>
      </c>
      <c r="J108" s="80">
        <v>2</v>
      </c>
      <c r="K108" s="80">
        <v>0</v>
      </c>
      <c r="L108" s="80">
        <v>0</v>
      </c>
      <c r="M108" s="80">
        <v>0</v>
      </c>
      <c r="N108" s="80">
        <v>37</v>
      </c>
      <c r="O108" s="80">
        <v>0</v>
      </c>
      <c r="P108" s="80">
        <v>0</v>
      </c>
      <c r="Q108" s="80">
        <v>0</v>
      </c>
      <c r="R108" s="80">
        <v>0</v>
      </c>
      <c r="S108" s="80">
        <v>0</v>
      </c>
      <c r="T108" s="80">
        <v>1</v>
      </c>
      <c r="U108" s="80">
        <v>1</v>
      </c>
      <c r="V108" s="80">
        <v>0</v>
      </c>
      <c r="W108" s="51">
        <v>0</v>
      </c>
    </row>
    <row r="109" spans="1:23" x14ac:dyDescent="0.25">
      <c r="A109" s="53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51"/>
    </row>
    <row r="110" spans="1:23" x14ac:dyDescent="0.25">
      <c r="A110" s="45" t="s">
        <v>44</v>
      </c>
      <c r="B110" s="79">
        <f>SUM(B111:B113)</f>
        <v>1474</v>
      </c>
      <c r="C110" s="79">
        <f t="shared" ref="C110:W110" si="22">SUM(C111:C113)</f>
        <v>7</v>
      </c>
      <c r="D110" s="79">
        <f t="shared" si="22"/>
        <v>2</v>
      </c>
      <c r="E110" s="79">
        <f t="shared" si="22"/>
        <v>444</v>
      </c>
      <c r="F110" s="79">
        <f t="shared" si="22"/>
        <v>68</v>
      </c>
      <c r="G110" s="79">
        <f t="shared" si="22"/>
        <v>37</v>
      </c>
      <c r="H110" s="79">
        <f t="shared" si="22"/>
        <v>6</v>
      </c>
      <c r="I110" s="79">
        <f t="shared" si="22"/>
        <v>0</v>
      </c>
      <c r="J110" s="79">
        <f t="shared" si="22"/>
        <v>78</v>
      </c>
      <c r="K110" s="79">
        <f t="shared" si="22"/>
        <v>0</v>
      </c>
      <c r="L110" s="79">
        <f t="shared" si="22"/>
        <v>28</v>
      </c>
      <c r="M110" s="79">
        <f t="shared" si="22"/>
        <v>197</v>
      </c>
      <c r="N110" s="79">
        <f t="shared" si="22"/>
        <v>253</v>
      </c>
      <c r="O110" s="79">
        <f t="shared" si="22"/>
        <v>0</v>
      </c>
      <c r="P110" s="79">
        <f t="shared" si="22"/>
        <v>0</v>
      </c>
      <c r="Q110" s="79">
        <f t="shared" si="22"/>
        <v>179</v>
      </c>
      <c r="R110" s="79">
        <f t="shared" si="22"/>
        <v>23</v>
      </c>
      <c r="S110" s="79">
        <f t="shared" si="22"/>
        <v>0</v>
      </c>
      <c r="T110" s="79">
        <f t="shared" si="22"/>
        <v>21</v>
      </c>
      <c r="U110" s="79">
        <f t="shared" si="22"/>
        <v>131</v>
      </c>
      <c r="V110" s="79">
        <f t="shared" si="22"/>
        <v>0</v>
      </c>
      <c r="W110" s="47">
        <f t="shared" si="22"/>
        <v>0</v>
      </c>
    </row>
    <row r="111" spans="1:23" x14ac:dyDescent="0.25">
      <c r="A111" s="8" t="s">
        <v>193</v>
      </c>
      <c r="B111" s="80">
        <f>SUM(C111:W111)</f>
        <v>724</v>
      </c>
      <c r="C111" s="80">
        <v>3</v>
      </c>
      <c r="D111" s="80">
        <v>1</v>
      </c>
      <c r="E111" s="80">
        <v>268</v>
      </c>
      <c r="F111" s="80">
        <v>1</v>
      </c>
      <c r="G111" s="80">
        <v>34</v>
      </c>
      <c r="H111" s="80">
        <v>0</v>
      </c>
      <c r="I111" s="80">
        <v>0</v>
      </c>
      <c r="J111" s="80">
        <v>57</v>
      </c>
      <c r="K111" s="80">
        <v>0</v>
      </c>
      <c r="L111" s="80">
        <v>28</v>
      </c>
      <c r="M111" s="80">
        <v>1</v>
      </c>
      <c r="N111" s="80">
        <v>142</v>
      </c>
      <c r="O111" s="80">
        <v>0</v>
      </c>
      <c r="P111" s="80">
        <v>0</v>
      </c>
      <c r="Q111" s="80">
        <v>162</v>
      </c>
      <c r="R111" s="80">
        <v>11</v>
      </c>
      <c r="S111" s="80">
        <v>0</v>
      </c>
      <c r="T111" s="80">
        <v>9</v>
      </c>
      <c r="U111" s="80">
        <v>7</v>
      </c>
      <c r="V111" s="80">
        <v>0</v>
      </c>
      <c r="W111" s="51">
        <v>0</v>
      </c>
    </row>
    <row r="112" spans="1:23" x14ac:dyDescent="0.25">
      <c r="A112" s="8" t="s">
        <v>153</v>
      </c>
      <c r="B112" s="80">
        <f>SUM(C112:W112)</f>
        <v>161</v>
      </c>
      <c r="C112" s="80">
        <v>4</v>
      </c>
      <c r="D112" s="80">
        <v>1</v>
      </c>
      <c r="E112" s="80">
        <v>57</v>
      </c>
      <c r="F112" s="80">
        <v>28</v>
      </c>
      <c r="G112" s="80">
        <v>2</v>
      </c>
      <c r="H112" s="80">
        <v>2</v>
      </c>
      <c r="I112" s="80">
        <v>0</v>
      </c>
      <c r="J112" s="80">
        <v>0</v>
      </c>
      <c r="K112" s="80">
        <v>0</v>
      </c>
      <c r="L112" s="80">
        <v>0</v>
      </c>
      <c r="M112" s="80">
        <v>0</v>
      </c>
      <c r="N112" s="80">
        <v>37</v>
      </c>
      <c r="O112" s="80">
        <v>0</v>
      </c>
      <c r="P112" s="80">
        <v>0</v>
      </c>
      <c r="Q112" s="80">
        <v>16</v>
      </c>
      <c r="R112" s="80">
        <v>10</v>
      </c>
      <c r="S112" s="80">
        <v>0</v>
      </c>
      <c r="T112" s="80">
        <v>4</v>
      </c>
      <c r="U112" s="80">
        <v>0</v>
      </c>
      <c r="V112" s="80">
        <v>0</v>
      </c>
      <c r="W112" s="51">
        <v>0</v>
      </c>
    </row>
    <row r="113" spans="1:23" x14ac:dyDescent="0.25">
      <c r="A113" s="8" t="s">
        <v>154</v>
      </c>
      <c r="B113" s="80">
        <f>SUM(C113:W113)</f>
        <v>589</v>
      </c>
      <c r="C113" s="80">
        <v>0</v>
      </c>
      <c r="D113" s="80">
        <v>0</v>
      </c>
      <c r="E113" s="80">
        <v>119</v>
      </c>
      <c r="F113" s="80">
        <v>39</v>
      </c>
      <c r="G113" s="80">
        <v>1</v>
      </c>
      <c r="H113" s="80">
        <v>4</v>
      </c>
      <c r="I113" s="80">
        <v>0</v>
      </c>
      <c r="J113" s="80">
        <v>21</v>
      </c>
      <c r="K113" s="80">
        <v>0</v>
      </c>
      <c r="L113" s="80">
        <v>0</v>
      </c>
      <c r="M113" s="80">
        <v>196</v>
      </c>
      <c r="N113" s="80">
        <v>74</v>
      </c>
      <c r="O113" s="80">
        <v>0</v>
      </c>
      <c r="P113" s="80">
        <v>0</v>
      </c>
      <c r="Q113" s="80">
        <v>1</v>
      </c>
      <c r="R113" s="80">
        <v>2</v>
      </c>
      <c r="S113" s="80">
        <v>0</v>
      </c>
      <c r="T113" s="80">
        <v>8</v>
      </c>
      <c r="U113" s="80">
        <v>124</v>
      </c>
      <c r="V113" s="80">
        <v>0</v>
      </c>
      <c r="W113" s="51">
        <v>0</v>
      </c>
    </row>
    <row r="114" spans="1:23" x14ac:dyDescent="0.25">
      <c r="A114" s="53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51"/>
    </row>
    <row r="115" spans="1:23" x14ac:dyDescent="0.25">
      <c r="A115" s="45" t="s">
        <v>45</v>
      </c>
      <c r="B115" s="79">
        <f>SUM(B116:B118)</f>
        <v>2099</v>
      </c>
      <c r="C115" s="79">
        <f t="shared" ref="C115:W115" si="23">SUM(C116:C118)</f>
        <v>19</v>
      </c>
      <c r="D115" s="79">
        <f t="shared" si="23"/>
        <v>12</v>
      </c>
      <c r="E115" s="79">
        <f t="shared" si="23"/>
        <v>573</v>
      </c>
      <c r="F115" s="79">
        <f t="shared" si="23"/>
        <v>80</v>
      </c>
      <c r="G115" s="79">
        <f t="shared" si="23"/>
        <v>58</v>
      </c>
      <c r="H115" s="79">
        <f t="shared" si="23"/>
        <v>23</v>
      </c>
      <c r="I115" s="79">
        <f t="shared" si="23"/>
        <v>0</v>
      </c>
      <c r="J115" s="79">
        <f t="shared" si="23"/>
        <v>190</v>
      </c>
      <c r="K115" s="79">
        <f t="shared" si="23"/>
        <v>0</v>
      </c>
      <c r="L115" s="79">
        <f t="shared" si="23"/>
        <v>418</v>
      </c>
      <c r="M115" s="79">
        <f t="shared" si="23"/>
        <v>6</v>
      </c>
      <c r="N115" s="79">
        <f t="shared" si="23"/>
        <v>455</v>
      </c>
      <c r="O115" s="79">
        <f t="shared" si="23"/>
        <v>0</v>
      </c>
      <c r="P115" s="79">
        <f t="shared" si="23"/>
        <v>0</v>
      </c>
      <c r="Q115" s="79">
        <f t="shared" si="23"/>
        <v>165</v>
      </c>
      <c r="R115" s="79">
        <f t="shared" si="23"/>
        <v>24</v>
      </c>
      <c r="S115" s="79">
        <f t="shared" si="23"/>
        <v>1</v>
      </c>
      <c r="T115" s="79">
        <f t="shared" si="23"/>
        <v>13</v>
      </c>
      <c r="U115" s="79">
        <f t="shared" si="23"/>
        <v>47</v>
      </c>
      <c r="V115" s="79">
        <f t="shared" si="23"/>
        <v>2</v>
      </c>
      <c r="W115" s="47">
        <f t="shared" si="23"/>
        <v>13</v>
      </c>
    </row>
    <row r="116" spans="1:23" x14ac:dyDescent="0.25">
      <c r="A116" s="52" t="s">
        <v>194</v>
      </c>
      <c r="B116" s="80">
        <f>SUM(C116:W116)</f>
        <v>1073</v>
      </c>
      <c r="C116" s="80">
        <v>11</v>
      </c>
      <c r="D116" s="80">
        <v>10</v>
      </c>
      <c r="E116" s="80">
        <v>351</v>
      </c>
      <c r="F116" s="80">
        <v>4</v>
      </c>
      <c r="G116" s="80">
        <v>36</v>
      </c>
      <c r="H116" s="80">
        <v>2</v>
      </c>
      <c r="I116" s="80">
        <v>0</v>
      </c>
      <c r="J116" s="80">
        <v>124</v>
      </c>
      <c r="K116" s="80">
        <v>0</v>
      </c>
      <c r="L116" s="80">
        <v>134</v>
      </c>
      <c r="M116" s="80">
        <v>5</v>
      </c>
      <c r="N116" s="80">
        <v>243</v>
      </c>
      <c r="O116" s="80">
        <v>0</v>
      </c>
      <c r="P116" s="80">
        <v>0</v>
      </c>
      <c r="Q116" s="80">
        <v>89</v>
      </c>
      <c r="R116" s="80">
        <v>20</v>
      </c>
      <c r="S116" s="80">
        <v>0</v>
      </c>
      <c r="T116" s="80">
        <v>10</v>
      </c>
      <c r="U116" s="80">
        <v>31</v>
      </c>
      <c r="V116" s="80">
        <v>0</v>
      </c>
      <c r="W116" s="51">
        <v>3</v>
      </c>
    </row>
    <row r="117" spans="1:23" x14ac:dyDescent="0.25">
      <c r="A117" s="8" t="s">
        <v>155</v>
      </c>
      <c r="B117" s="80">
        <f>SUM(C117:W117)</f>
        <v>606</v>
      </c>
      <c r="C117" s="80">
        <v>0</v>
      </c>
      <c r="D117" s="80">
        <v>2</v>
      </c>
      <c r="E117" s="80">
        <v>94</v>
      </c>
      <c r="F117" s="80">
        <v>44</v>
      </c>
      <c r="G117" s="80">
        <v>17</v>
      </c>
      <c r="H117" s="80">
        <v>20</v>
      </c>
      <c r="I117" s="80">
        <v>0</v>
      </c>
      <c r="J117" s="80">
        <v>2</v>
      </c>
      <c r="K117" s="80">
        <v>0</v>
      </c>
      <c r="L117" s="80">
        <v>284</v>
      </c>
      <c r="M117" s="80">
        <v>1</v>
      </c>
      <c r="N117" s="80">
        <v>86</v>
      </c>
      <c r="O117" s="80">
        <v>0</v>
      </c>
      <c r="P117" s="80">
        <v>0</v>
      </c>
      <c r="Q117" s="80">
        <v>44</v>
      </c>
      <c r="R117" s="80">
        <v>4</v>
      </c>
      <c r="S117" s="80">
        <v>0</v>
      </c>
      <c r="T117" s="80">
        <v>2</v>
      </c>
      <c r="U117" s="80">
        <v>5</v>
      </c>
      <c r="V117" s="80">
        <v>0</v>
      </c>
      <c r="W117" s="51">
        <v>1</v>
      </c>
    </row>
    <row r="118" spans="1:23" x14ac:dyDescent="0.25">
      <c r="A118" s="52" t="s">
        <v>162</v>
      </c>
      <c r="B118" s="80">
        <f>SUM(C118:W118)</f>
        <v>420</v>
      </c>
      <c r="C118" s="80">
        <v>8</v>
      </c>
      <c r="D118" s="80">
        <v>0</v>
      </c>
      <c r="E118" s="80">
        <v>128</v>
      </c>
      <c r="F118" s="80">
        <v>32</v>
      </c>
      <c r="G118" s="80">
        <v>5</v>
      </c>
      <c r="H118" s="80">
        <v>1</v>
      </c>
      <c r="I118" s="80">
        <v>0</v>
      </c>
      <c r="J118" s="80">
        <v>64</v>
      </c>
      <c r="K118" s="80">
        <v>0</v>
      </c>
      <c r="L118" s="80">
        <v>0</v>
      </c>
      <c r="M118" s="80">
        <v>0</v>
      </c>
      <c r="N118" s="80">
        <v>126</v>
      </c>
      <c r="O118" s="80">
        <v>0</v>
      </c>
      <c r="P118" s="80">
        <v>0</v>
      </c>
      <c r="Q118" s="80">
        <v>32</v>
      </c>
      <c r="R118" s="80">
        <v>0</v>
      </c>
      <c r="S118" s="80">
        <v>1</v>
      </c>
      <c r="T118" s="80">
        <v>1</v>
      </c>
      <c r="U118" s="80">
        <v>11</v>
      </c>
      <c r="V118" s="80">
        <v>2</v>
      </c>
      <c r="W118" s="51">
        <v>9</v>
      </c>
    </row>
    <row r="119" spans="1:23" x14ac:dyDescent="0.25">
      <c r="A119" s="55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81"/>
      <c r="R119" s="81"/>
      <c r="S119" s="81"/>
      <c r="T119" s="81"/>
      <c r="U119" s="81"/>
      <c r="V119" s="81"/>
      <c r="W119" s="159"/>
    </row>
    <row r="120" spans="1:23" x14ac:dyDescent="0.25">
      <c r="A120" s="59" t="s">
        <v>254</v>
      </c>
    </row>
  </sheetData>
  <mergeCells count="3">
    <mergeCell ref="A8:A9"/>
    <mergeCell ref="B8:B9"/>
    <mergeCell ref="C8:W8"/>
  </mergeCells>
  <phoneticPr fontId="3" type="noConversion"/>
  <printOptions horizontalCentered="1" verticalCentered="1"/>
  <pageMargins left="0" right="0" top="0" bottom="0" header="0" footer="0"/>
  <pageSetup scale="2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7B40C-B19F-4E5E-B856-44949E165057}">
  <dimension ref="A1:C34"/>
  <sheetViews>
    <sheetView zoomScale="80" zoomScaleNormal="80" workbookViewId="0">
      <pane ySplit="10" topLeftCell="A11" activePane="bottomLeft" state="frozen"/>
      <selection activeCell="C15" sqref="C15"/>
      <selection pane="bottomLeft" activeCell="A12" sqref="A12"/>
    </sheetView>
  </sheetViews>
  <sheetFormatPr baseColWidth="10" defaultColWidth="0" defaultRowHeight="12.75" zeroHeight="1" x14ac:dyDescent="0.2"/>
  <cols>
    <col min="1" max="1" width="59.7109375" style="25" customWidth="1"/>
    <col min="2" max="3" width="23.140625" style="263" customWidth="1"/>
    <col min="4" max="16384" width="11.42578125" style="25" hidden="1"/>
  </cols>
  <sheetData>
    <row r="1" spans="1:3" ht="15.75" x14ac:dyDescent="0.25">
      <c r="A1" s="255" t="s">
        <v>423</v>
      </c>
      <c r="B1" s="256"/>
      <c r="C1" s="257"/>
    </row>
    <row r="2" spans="1:3" ht="15.75" x14ac:dyDescent="0.25">
      <c r="A2" s="1"/>
      <c r="B2" s="257"/>
      <c r="C2" s="257"/>
    </row>
    <row r="3" spans="1:3" ht="15.75" x14ac:dyDescent="0.2">
      <c r="A3" s="303" t="s">
        <v>424</v>
      </c>
      <c r="B3" s="303"/>
      <c r="C3" s="303"/>
    </row>
    <row r="4" spans="1:3" ht="15.75" x14ac:dyDescent="0.2">
      <c r="A4" s="303" t="s">
        <v>425</v>
      </c>
      <c r="B4" s="303"/>
      <c r="C4" s="303"/>
    </row>
    <row r="5" spans="1:3" ht="15.75" x14ac:dyDescent="0.2">
      <c r="A5" s="303" t="s">
        <v>306</v>
      </c>
      <c r="B5" s="303"/>
      <c r="C5" s="303"/>
    </row>
    <row r="6" spans="1:3" ht="15.75" x14ac:dyDescent="0.25">
      <c r="A6" s="177"/>
      <c r="B6" s="258"/>
      <c r="C6" s="258"/>
    </row>
    <row r="7" spans="1:3" ht="19.5" customHeight="1" x14ac:dyDescent="0.2">
      <c r="A7" s="304" t="s">
        <v>477</v>
      </c>
      <c r="B7" s="306" t="s">
        <v>11</v>
      </c>
      <c r="C7" s="308" t="s">
        <v>426</v>
      </c>
    </row>
    <row r="8" spans="1:3" ht="19.5" customHeight="1" x14ac:dyDescent="0.2">
      <c r="A8" s="305"/>
      <c r="B8" s="307"/>
      <c r="C8" s="309"/>
    </row>
    <row r="9" spans="1:3" ht="15.75" x14ac:dyDescent="0.25">
      <c r="A9" s="177"/>
      <c r="B9" s="264"/>
      <c r="C9" s="258"/>
    </row>
    <row r="10" spans="1:3" ht="15.75" x14ac:dyDescent="0.2">
      <c r="A10" s="254" t="s">
        <v>15</v>
      </c>
      <c r="B10" s="222">
        <f>SUM(B12:B32)</f>
        <v>26959</v>
      </c>
      <c r="C10" s="254" t="s">
        <v>427</v>
      </c>
    </row>
    <row r="11" spans="1:3" ht="15.75" x14ac:dyDescent="0.25">
      <c r="A11" s="177"/>
      <c r="B11" s="239"/>
      <c r="C11" s="258"/>
    </row>
    <row r="12" spans="1:3" ht="15.75" x14ac:dyDescent="0.25">
      <c r="A12" s="177" t="s">
        <v>50</v>
      </c>
      <c r="B12" s="239">
        <v>375</v>
      </c>
      <c r="C12" s="259" t="s">
        <v>428</v>
      </c>
    </row>
    <row r="13" spans="1:3" ht="15.75" x14ac:dyDescent="0.25">
      <c r="A13" s="177" t="s">
        <v>52</v>
      </c>
      <c r="B13" s="239">
        <v>372</v>
      </c>
      <c r="C13" s="259" t="s">
        <v>429</v>
      </c>
    </row>
    <row r="14" spans="1:3" ht="15.75" x14ac:dyDescent="0.25">
      <c r="A14" s="177" t="s">
        <v>53</v>
      </c>
      <c r="B14" s="239">
        <v>7264</v>
      </c>
      <c r="C14" s="259" t="s">
        <v>430</v>
      </c>
    </row>
    <row r="15" spans="1:3" ht="15.75" x14ac:dyDescent="0.25">
      <c r="A15" s="177" t="s">
        <v>54</v>
      </c>
      <c r="B15" s="239">
        <v>2586</v>
      </c>
      <c r="C15" s="259" t="s">
        <v>431</v>
      </c>
    </row>
    <row r="16" spans="1:3" ht="15.75" x14ac:dyDescent="0.25">
      <c r="A16" s="177" t="s">
        <v>55</v>
      </c>
      <c r="B16" s="239">
        <v>660</v>
      </c>
      <c r="C16" s="259" t="s">
        <v>432</v>
      </c>
    </row>
    <row r="17" spans="1:3" ht="15.75" x14ac:dyDescent="0.25">
      <c r="A17" s="177" t="s">
        <v>64</v>
      </c>
      <c r="B17" s="239">
        <v>417</v>
      </c>
      <c r="C17" s="259" t="s">
        <v>433</v>
      </c>
    </row>
    <row r="18" spans="1:3" ht="15.75" x14ac:dyDescent="0.25">
      <c r="A18" s="177" t="s">
        <v>51</v>
      </c>
      <c r="B18" s="239">
        <v>2</v>
      </c>
      <c r="C18" s="259" t="s">
        <v>434</v>
      </c>
    </row>
    <row r="19" spans="1:3" ht="15.75" x14ac:dyDescent="0.25">
      <c r="A19" s="177" t="s">
        <v>56</v>
      </c>
      <c r="B19" s="239">
        <v>1391</v>
      </c>
      <c r="C19" s="259" t="s">
        <v>435</v>
      </c>
    </row>
    <row r="20" spans="1:3" ht="15.75" x14ac:dyDescent="0.25">
      <c r="A20" s="177" t="s">
        <v>57</v>
      </c>
      <c r="B20" s="239">
        <v>13</v>
      </c>
      <c r="C20" s="259" t="s">
        <v>436</v>
      </c>
    </row>
    <row r="21" spans="1:3" ht="15.75" x14ac:dyDescent="0.25">
      <c r="A21" s="177" t="s">
        <v>58</v>
      </c>
      <c r="B21" s="239">
        <v>2194</v>
      </c>
      <c r="C21" s="259" t="s">
        <v>437</v>
      </c>
    </row>
    <row r="22" spans="1:3" ht="15.75" x14ac:dyDescent="0.25">
      <c r="A22" s="177" t="s">
        <v>181</v>
      </c>
      <c r="B22" s="239">
        <v>1514</v>
      </c>
      <c r="C22" s="259" t="s">
        <v>438</v>
      </c>
    </row>
    <row r="23" spans="1:3" ht="15.75" x14ac:dyDescent="0.25">
      <c r="A23" s="177" t="s">
        <v>60</v>
      </c>
      <c r="B23" s="239">
        <v>5860</v>
      </c>
      <c r="C23" s="259" t="s">
        <v>439</v>
      </c>
    </row>
    <row r="24" spans="1:3" ht="15.75" x14ac:dyDescent="0.25">
      <c r="A24" s="177" t="s">
        <v>61</v>
      </c>
      <c r="B24" s="239">
        <v>2</v>
      </c>
      <c r="C24" s="259" t="s">
        <v>440</v>
      </c>
    </row>
    <row r="25" spans="1:3" ht="15.75" x14ac:dyDescent="0.25">
      <c r="A25" s="177" t="s">
        <v>62</v>
      </c>
      <c r="B25" s="239">
        <v>145</v>
      </c>
      <c r="C25" s="259" t="s">
        <v>441</v>
      </c>
    </row>
    <row r="26" spans="1:3" ht="15.75" x14ac:dyDescent="0.25">
      <c r="A26" s="177" t="s">
        <v>201</v>
      </c>
      <c r="B26" s="239">
        <v>1401</v>
      </c>
      <c r="C26" s="259" t="s">
        <v>442</v>
      </c>
    </row>
    <row r="27" spans="1:3" ht="15.75" x14ac:dyDescent="0.25">
      <c r="A27" s="177" t="s">
        <v>200</v>
      </c>
      <c r="B27" s="239">
        <v>460</v>
      </c>
      <c r="C27" s="259" t="s">
        <v>443</v>
      </c>
    </row>
    <row r="28" spans="1:3" ht="15.75" x14ac:dyDescent="0.25">
      <c r="A28" s="177" t="s">
        <v>63</v>
      </c>
      <c r="B28" s="239">
        <v>7</v>
      </c>
      <c r="C28" s="259" t="s">
        <v>444</v>
      </c>
    </row>
    <row r="29" spans="1:3" ht="15.75" x14ac:dyDescent="0.25">
      <c r="A29" s="177" t="s">
        <v>445</v>
      </c>
      <c r="B29" s="239">
        <v>405</v>
      </c>
      <c r="C29" s="259" t="s">
        <v>446</v>
      </c>
    </row>
    <row r="30" spans="1:3" ht="15.75" x14ac:dyDescent="0.25">
      <c r="A30" s="177" t="s">
        <v>202</v>
      </c>
      <c r="B30" s="239">
        <v>1686</v>
      </c>
      <c r="C30" s="259" t="s">
        <v>447</v>
      </c>
    </row>
    <row r="31" spans="1:3" ht="15.75" x14ac:dyDescent="0.25">
      <c r="A31" s="177" t="s">
        <v>448</v>
      </c>
      <c r="B31" s="239">
        <v>16</v>
      </c>
      <c r="C31" s="259" t="s">
        <v>449</v>
      </c>
    </row>
    <row r="32" spans="1:3" ht="15.75" x14ac:dyDescent="0.25">
      <c r="A32" s="177" t="s">
        <v>450</v>
      </c>
      <c r="B32" s="239">
        <v>189</v>
      </c>
      <c r="C32" s="259" t="s">
        <v>451</v>
      </c>
    </row>
    <row r="33" spans="1:3" ht="15.75" x14ac:dyDescent="0.25">
      <c r="A33" s="260"/>
      <c r="B33" s="265"/>
      <c r="C33" s="261"/>
    </row>
    <row r="34" spans="1:3" x14ac:dyDescent="0.2">
      <c r="A34" s="262" t="s">
        <v>254</v>
      </c>
    </row>
  </sheetData>
  <mergeCells count="6">
    <mergeCell ref="A3:C3"/>
    <mergeCell ref="A4:C4"/>
    <mergeCell ref="A5:C5"/>
    <mergeCell ref="A7:A8"/>
    <mergeCell ref="B7:B8"/>
    <mergeCell ref="C7:C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A6A2D-B121-4594-81D6-EA31C09996EE}">
  <dimension ref="A1:E32"/>
  <sheetViews>
    <sheetView tabSelected="1" zoomScale="80" zoomScaleNormal="80" workbookViewId="0">
      <pane ySplit="10" topLeftCell="A11" activePane="bottomLeft" state="frozen"/>
      <selection activeCell="C15" sqref="C15"/>
      <selection pane="bottomLeft" activeCell="B14" sqref="B14"/>
    </sheetView>
  </sheetViews>
  <sheetFormatPr baseColWidth="10" defaultColWidth="0" defaultRowHeight="12.75" zeroHeight="1" x14ac:dyDescent="0.2"/>
  <cols>
    <col min="1" max="1" width="59.7109375" style="25" customWidth="1"/>
    <col min="2" max="3" width="23.140625" style="263" customWidth="1"/>
    <col min="4" max="5" width="0" style="25" hidden="1" customWidth="1"/>
    <col min="6" max="16384" width="11.42578125" style="25" hidden="1"/>
  </cols>
  <sheetData>
    <row r="1" spans="1:3" ht="15.75" x14ac:dyDescent="0.25">
      <c r="A1" s="255" t="s">
        <v>452</v>
      </c>
      <c r="B1" s="256"/>
      <c r="C1" s="257"/>
    </row>
    <row r="2" spans="1:3" ht="15.75" x14ac:dyDescent="0.25">
      <c r="A2" s="1"/>
      <c r="B2" s="257"/>
      <c r="C2" s="257"/>
    </row>
    <row r="3" spans="1:3" ht="15.75" x14ac:dyDescent="0.2">
      <c r="A3" s="303" t="s">
        <v>424</v>
      </c>
      <c r="B3" s="303"/>
      <c r="C3" s="303"/>
    </row>
    <row r="4" spans="1:3" ht="15.75" x14ac:dyDescent="0.2">
      <c r="A4" s="303" t="s">
        <v>453</v>
      </c>
      <c r="B4" s="303"/>
      <c r="C4" s="303"/>
    </row>
    <row r="5" spans="1:3" ht="15.75" x14ac:dyDescent="0.2">
      <c r="A5" s="303" t="s">
        <v>306</v>
      </c>
      <c r="B5" s="303"/>
      <c r="C5" s="303"/>
    </row>
    <row r="6" spans="1:3" ht="16.5" customHeight="1" x14ac:dyDescent="0.25">
      <c r="A6" s="177"/>
      <c r="B6" s="258"/>
      <c r="C6" s="258"/>
    </row>
    <row r="7" spans="1:3" ht="18.75" customHeight="1" x14ac:dyDescent="0.2">
      <c r="A7" s="304" t="s">
        <v>478</v>
      </c>
      <c r="B7" s="306" t="s">
        <v>11</v>
      </c>
      <c r="C7" s="308" t="s">
        <v>426</v>
      </c>
    </row>
    <row r="8" spans="1:3" ht="18.75" customHeight="1" x14ac:dyDescent="0.2">
      <c r="A8" s="305"/>
      <c r="B8" s="307"/>
      <c r="C8" s="309"/>
    </row>
    <row r="9" spans="1:3" ht="15.75" x14ac:dyDescent="0.25">
      <c r="A9" s="177"/>
      <c r="B9" s="264"/>
      <c r="C9" s="258"/>
    </row>
    <row r="10" spans="1:3" ht="15.75" x14ac:dyDescent="0.2">
      <c r="A10" s="254" t="s">
        <v>15</v>
      </c>
      <c r="B10" s="222">
        <f>SUM(B12:B28)</f>
        <v>26959</v>
      </c>
      <c r="C10" s="254" t="s">
        <v>427</v>
      </c>
    </row>
    <row r="11" spans="1:3" ht="15.75" x14ac:dyDescent="0.25">
      <c r="A11" s="177"/>
      <c r="B11" s="239"/>
      <c r="C11" s="258"/>
    </row>
    <row r="12" spans="1:3" ht="15.75" x14ac:dyDescent="0.25">
      <c r="A12" s="177" t="s">
        <v>79</v>
      </c>
      <c r="B12" s="239">
        <v>24110</v>
      </c>
      <c r="C12" s="259" t="s">
        <v>454</v>
      </c>
    </row>
    <row r="13" spans="1:3" ht="15.75" x14ac:dyDescent="0.25">
      <c r="A13" s="177" t="s">
        <v>78</v>
      </c>
      <c r="B13" s="239">
        <v>1357</v>
      </c>
      <c r="C13" s="259" t="s">
        <v>455</v>
      </c>
    </row>
    <row r="14" spans="1:3" ht="15.75" x14ac:dyDescent="0.25">
      <c r="A14" s="177" t="s">
        <v>456</v>
      </c>
      <c r="B14" s="239">
        <v>620</v>
      </c>
      <c r="C14" s="259" t="s">
        <v>457</v>
      </c>
    </row>
    <row r="15" spans="1:3" ht="15.75" x14ac:dyDescent="0.25">
      <c r="A15" s="177" t="s">
        <v>95</v>
      </c>
      <c r="B15" s="239">
        <v>488</v>
      </c>
      <c r="C15" s="259" t="s">
        <v>436</v>
      </c>
    </row>
    <row r="16" spans="1:3" ht="15.75" x14ac:dyDescent="0.25">
      <c r="A16" s="177" t="s">
        <v>77</v>
      </c>
      <c r="B16" s="239">
        <v>185</v>
      </c>
      <c r="C16" s="259" t="s">
        <v>458</v>
      </c>
    </row>
    <row r="17" spans="1:3" ht="15.75" x14ac:dyDescent="0.25">
      <c r="A17" s="177" t="s">
        <v>89</v>
      </c>
      <c r="B17" s="239">
        <v>43</v>
      </c>
      <c r="C17" s="259" t="s">
        <v>459</v>
      </c>
    </row>
    <row r="18" spans="1:3" ht="15.75" x14ac:dyDescent="0.25">
      <c r="A18" s="177" t="s">
        <v>60</v>
      </c>
      <c r="B18" s="239">
        <v>32</v>
      </c>
      <c r="C18" s="259" t="s">
        <v>460</v>
      </c>
    </row>
    <row r="19" spans="1:3" ht="15.75" x14ac:dyDescent="0.25">
      <c r="A19" s="177" t="s">
        <v>166</v>
      </c>
      <c r="B19" s="239">
        <v>14</v>
      </c>
      <c r="C19" s="259" t="s">
        <v>461</v>
      </c>
    </row>
    <row r="20" spans="1:3" ht="15.75" x14ac:dyDescent="0.25">
      <c r="A20" s="177" t="s">
        <v>168</v>
      </c>
      <c r="B20" s="239">
        <v>9</v>
      </c>
      <c r="C20" s="259" t="s">
        <v>462</v>
      </c>
    </row>
    <row r="21" spans="1:3" ht="15.75" x14ac:dyDescent="0.25">
      <c r="A21" s="177" t="s">
        <v>463</v>
      </c>
      <c r="B21" s="239">
        <v>2</v>
      </c>
      <c r="C21" s="259" t="s">
        <v>464</v>
      </c>
    </row>
    <row r="22" spans="1:3" ht="15.75" x14ac:dyDescent="0.25">
      <c r="A22" s="177" t="s">
        <v>465</v>
      </c>
      <c r="B22" s="239">
        <v>2</v>
      </c>
      <c r="C22" s="259" t="s">
        <v>466</v>
      </c>
    </row>
    <row r="23" spans="1:3" ht="15.75" x14ac:dyDescent="0.25">
      <c r="A23" s="177" t="s">
        <v>467</v>
      </c>
      <c r="B23" s="239">
        <v>2</v>
      </c>
      <c r="C23" s="259" t="s">
        <v>449</v>
      </c>
    </row>
    <row r="24" spans="1:3" ht="15.75" x14ac:dyDescent="0.25">
      <c r="A24" s="177" t="s">
        <v>468</v>
      </c>
      <c r="B24" s="239">
        <v>2</v>
      </c>
      <c r="C24" s="259" t="s">
        <v>449</v>
      </c>
    </row>
    <row r="25" spans="1:3" ht="15.75" x14ac:dyDescent="0.25">
      <c r="A25" s="177" t="s">
        <v>469</v>
      </c>
      <c r="B25" s="239">
        <v>1</v>
      </c>
      <c r="C25" s="259" t="s">
        <v>464</v>
      </c>
    </row>
    <row r="26" spans="1:3" ht="15.75" x14ac:dyDescent="0.25">
      <c r="A26" s="177" t="s">
        <v>470</v>
      </c>
      <c r="B26" s="239">
        <v>1</v>
      </c>
      <c r="C26" s="259" t="s">
        <v>471</v>
      </c>
    </row>
    <row r="27" spans="1:3" ht="15.75" x14ac:dyDescent="0.25">
      <c r="A27" s="177" t="s">
        <v>472</v>
      </c>
      <c r="B27" s="239">
        <v>1</v>
      </c>
      <c r="C27" s="259" t="s">
        <v>473</v>
      </c>
    </row>
    <row r="28" spans="1:3" ht="15.75" x14ac:dyDescent="0.25">
      <c r="A28" s="177" t="s">
        <v>253</v>
      </c>
      <c r="B28" s="239">
        <v>90</v>
      </c>
      <c r="C28" s="259" t="s">
        <v>474</v>
      </c>
    </row>
    <row r="29" spans="1:3" ht="15.75" x14ac:dyDescent="0.25">
      <c r="A29" s="260"/>
      <c r="B29" s="265"/>
      <c r="C29" s="261"/>
    </row>
    <row r="30" spans="1:3" x14ac:dyDescent="0.2">
      <c r="A30" s="262" t="s">
        <v>254</v>
      </c>
    </row>
    <row r="31" spans="1:3" hidden="1" x14ac:dyDescent="0.2">
      <c r="C31" s="263" t="s">
        <v>449</v>
      </c>
    </row>
    <row r="32" spans="1:3" hidden="1" x14ac:dyDescent="0.2">
      <c r="C32" s="263" t="s">
        <v>451</v>
      </c>
    </row>
  </sheetData>
  <mergeCells count="6">
    <mergeCell ref="A3:C3"/>
    <mergeCell ref="A4:C4"/>
    <mergeCell ref="A5:C5"/>
    <mergeCell ref="A7:A8"/>
    <mergeCell ref="B7:B8"/>
    <mergeCell ref="C7:C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D125"/>
  <sheetViews>
    <sheetView zoomScale="80" zoomScaleNormal="80" zoomScaleSheetLayoutView="70" workbookViewId="0">
      <pane ySplit="10" topLeftCell="A11" activePane="bottomLeft" state="frozen"/>
      <selection pane="bottomLeft"/>
    </sheetView>
  </sheetViews>
  <sheetFormatPr baseColWidth="10" defaultColWidth="0" defaultRowHeight="15.75" zeroHeight="1" x14ac:dyDescent="0.25"/>
  <cols>
    <col min="1" max="1" width="88.7109375" style="8" customWidth="1"/>
    <col min="2" max="2" width="16.7109375" style="8" customWidth="1"/>
    <col min="3" max="3" width="16.140625" style="8" customWidth="1"/>
    <col min="4" max="5" width="17.5703125" style="8" customWidth="1"/>
    <col min="6" max="7" width="17" style="8" customWidth="1"/>
    <col min="8" max="16384" width="11.42578125" style="8" hidden="1"/>
  </cols>
  <sheetData>
    <row r="1" spans="1:7" x14ac:dyDescent="0.25">
      <c r="A1" s="41" t="s">
        <v>93</v>
      </c>
      <c r="B1" s="39"/>
      <c r="C1" s="39"/>
      <c r="D1" s="39"/>
      <c r="E1" s="39"/>
      <c r="F1" s="39"/>
      <c r="G1" s="39"/>
    </row>
    <row r="2" spans="1:7" x14ac:dyDescent="0.25">
      <c r="A2" s="6"/>
      <c r="B2" s="40"/>
      <c r="C2" s="40"/>
      <c r="D2" s="40"/>
      <c r="E2" s="40"/>
      <c r="F2" s="40"/>
      <c r="G2" s="40"/>
    </row>
    <row r="3" spans="1:7" x14ac:dyDescent="0.25">
      <c r="A3" s="9" t="s">
        <v>260</v>
      </c>
      <c r="B3" s="9"/>
      <c r="C3" s="9"/>
      <c r="D3" s="9"/>
      <c r="E3" s="9"/>
      <c r="F3" s="9"/>
      <c r="G3" s="9"/>
    </row>
    <row r="4" spans="1:7" x14ac:dyDescent="0.25">
      <c r="A4" s="9" t="s">
        <v>267</v>
      </c>
      <c r="B4" s="9"/>
      <c r="C4" s="9"/>
      <c r="D4" s="9"/>
      <c r="E4" s="9"/>
      <c r="F4" s="9"/>
      <c r="G4" s="9"/>
    </row>
    <row r="5" spans="1:7" x14ac:dyDescent="0.25">
      <c r="A5" s="9" t="s">
        <v>306</v>
      </c>
      <c r="B5" s="9"/>
      <c r="C5" s="9"/>
      <c r="D5" s="9"/>
      <c r="E5" s="9"/>
      <c r="F5" s="9"/>
      <c r="G5" s="9"/>
    </row>
    <row r="6" spans="1:7" ht="18" customHeight="1" x14ac:dyDescent="0.25">
      <c r="A6" s="6"/>
      <c r="B6" s="84"/>
      <c r="C6" s="84"/>
      <c r="D6" s="84"/>
      <c r="E6" s="84"/>
      <c r="F6" s="84"/>
      <c r="G6" s="6"/>
    </row>
    <row r="7" spans="1:7" ht="25.15" customHeight="1" x14ac:dyDescent="0.25">
      <c r="A7" s="275" t="s">
        <v>302</v>
      </c>
      <c r="B7" s="272" t="s">
        <v>73</v>
      </c>
      <c r="C7" s="272" t="s">
        <v>1</v>
      </c>
      <c r="D7" s="272" t="s">
        <v>28</v>
      </c>
      <c r="E7" s="272" t="s">
        <v>2</v>
      </c>
      <c r="F7" s="310" t="s">
        <v>3</v>
      </c>
      <c r="G7" s="311" t="s">
        <v>74</v>
      </c>
    </row>
    <row r="8" spans="1:7" ht="25.15" customHeight="1" x14ac:dyDescent="0.25">
      <c r="A8" s="277"/>
      <c r="B8" s="274"/>
      <c r="C8" s="274"/>
      <c r="D8" s="274"/>
      <c r="E8" s="274"/>
      <c r="F8" s="289"/>
      <c r="G8" s="302"/>
    </row>
    <row r="9" spans="1:7" x14ac:dyDescent="0.25">
      <c r="A9" s="42"/>
      <c r="B9" s="85"/>
      <c r="C9" s="85"/>
      <c r="D9" s="85"/>
      <c r="E9" s="160"/>
      <c r="F9" s="64"/>
      <c r="G9" s="86"/>
    </row>
    <row r="10" spans="1:7" x14ac:dyDescent="0.25">
      <c r="A10" s="45" t="s">
        <v>11</v>
      </c>
      <c r="B10" s="79">
        <v>24253</v>
      </c>
      <c r="C10" s="79">
        <f t="shared" ref="C10:F10" si="0">SUM(C12,C20,C23,C32,C39,C46,C55,C64,C72,C80,C88,C98,C102,C109,C114)</f>
        <v>14060</v>
      </c>
      <c r="D10" s="79">
        <f t="shared" si="0"/>
        <v>1073</v>
      </c>
      <c r="E10" s="79">
        <f t="shared" si="0"/>
        <v>19355</v>
      </c>
      <c r="F10" s="79">
        <f t="shared" si="0"/>
        <v>1592</v>
      </c>
      <c r="G10" s="47">
        <f>SUM(G12,G20,G23,G32,G39,G46,G55,G64,G72,G80,G88,G98,G102,G109,G114)</f>
        <v>18360</v>
      </c>
    </row>
    <row r="11" spans="1:7" x14ac:dyDescent="0.25">
      <c r="A11" s="48"/>
      <c r="B11" s="80"/>
      <c r="C11" s="80"/>
      <c r="D11" s="80"/>
      <c r="E11" s="49"/>
      <c r="F11" s="80"/>
      <c r="G11" s="51"/>
    </row>
    <row r="12" spans="1:7" x14ac:dyDescent="0.25">
      <c r="A12" s="45" t="s">
        <v>34</v>
      </c>
      <c r="B12" s="46">
        <f>SUM(B13:B18)</f>
        <v>985</v>
      </c>
      <c r="C12" s="79">
        <f>SUM(C13:C18)</f>
        <v>858</v>
      </c>
      <c r="D12" s="79">
        <f t="shared" ref="D12:F12" si="1">SUM(D13:D18)</f>
        <v>42</v>
      </c>
      <c r="E12" s="79">
        <f t="shared" si="1"/>
        <v>1078</v>
      </c>
      <c r="F12" s="79">
        <f t="shared" si="1"/>
        <v>22</v>
      </c>
      <c r="G12" s="47">
        <f>SUM(G13:G18)</f>
        <v>785</v>
      </c>
    </row>
    <row r="13" spans="1:7" x14ac:dyDescent="0.25">
      <c r="A13" s="8" t="s">
        <v>185</v>
      </c>
      <c r="B13" s="49">
        <v>164</v>
      </c>
      <c r="C13" s="80">
        <v>356</v>
      </c>
      <c r="D13" s="80">
        <v>20</v>
      </c>
      <c r="E13" s="49">
        <v>344</v>
      </c>
      <c r="F13" s="80">
        <v>11</v>
      </c>
      <c r="G13" s="51">
        <v>185</v>
      </c>
    </row>
    <row r="14" spans="1:7" x14ac:dyDescent="0.25">
      <c r="A14" s="52" t="s">
        <v>106</v>
      </c>
      <c r="B14" s="49">
        <v>220</v>
      </c>
      <c r="C14" s="80">
        <v>172</v>
      </c>
      <c r="D14" s="80">
        <v>1</v>
      </c>
      <c r="E14" s="49">
        <v>166</v>
      </c>
      <c r="F14" s="80">
        <v>1</v>
      </c>
      <c r="G14" s="51">
        <v>226</v>
      </c>
    </row>
    <row r="15" spans="1:7" ht="18.75" x14ac:dyDescent="0.25">
      <c r="A15" s="8" t="s">
        <v>318</v>
      </c>
      <c r="B15" s="49">
        <f>102-1</f>
        <v>101</v>
      </c>
      <c r="C15" s="80">
        <v>108</v>
      </c>
      <c r="D15" s="80">
        <v>2</v>
      </c>
      <c r="E15" s="49">
        <v>91</v>
      </c>
      <c r="F15" s="80">
        <v>0</v>
      </c>
      <c r="G15" s="51">
        <v>120</v>
      </c>
    </row>
    <row r="16" spans="1:7" ht="18.75" x14ac:dyDescent="0.25">
      <c r="A16" s="8" t="s">
        <v>317</v>
      </c>
      <c r="B16" s="49">
        <f>50-25</f>
        <v>25</v>
      </c>
      <c r="C16" s="80">
        <v>39</v>
      </c>
      <c r="D16" s="80">
        <v>4</v>
      </c>
      <c r="E16" s="49">
        <v>47</v>
      </c>
      <c r="F16" s="80">
        <v>0</v>
      </c>
      <c r="G16" s="51">
        <v>21</v>
      </c>
    </row>
    <row r="17" spans="1:16384" x14ac:dyDescent="0.25">
      <c r="A17" s="8" t="s">
        <v>109</v>
      </c>
      <c r="B17" s="49">
        <v>465</v>
      </c>
      <c r="C17" s="80">
        <v>169</v>
      </c>
      <c r="D17" s="80">
        <v>14</v>
      </c>
      <c r="E17" s="49">
        <v>427</v>
      </c>
      <c r="F17" s="80">
        <v>10</v>
      </c>
      <c r="G17" s="51">
        <v>211</v>
      </c>
    </row>
    <row r="18" spans="1:16384" x14ac:dyDescent="0.25">
      <c r="A18" s="8" t="s">
        <v>110</v>
      </c>
      <c r="B18" s="49">
        <v>10</v>
      </c>
      <c r="C18" s="80">
        <v>14</v>
      </c>
      <c r="D18" s="80">
        <v>1</v>
      </c>
      <c r="E18" s="49">
        <v>3</v>
      </c>
      <c r="F18" s="80">
        <v>0</v>
      </c>
      <c r="G18" s="51">
        <v>22</v>
      </c>
    </row>
    <row r="19" spans="1:16384" x14ac:dyDescent="0.25">
      <c r="A19" s="53"/>
      <c r="B19" s="49"/>
      <c r="C19" s="80"/>
      <c r="D19" s="80"/>
      <c r="E19" s="49"/>
      <c r="F19" s="80"/>
      <c r="G19" s="51"/>
    </row>
    <row r="20" spans="1:16384" x14ac:dyDescent="0.25">
      <c r="A20" s="45" t="s">
        <v>35</v>
      </c>
      <c r="B20" s="46">
        <f>B21</f>
        <v>1279</v>
      </c>
      <c r="C20" s="79">
        <f t="shared" ref="C20:G20" si="2">C21</f>
        <v>1246</v>
      </c>
      <c r="D20" s="79">
        <f t="shared" si="2"/>
        <v>179</v>
      </c>
      <c r="E20" s="79">
        <f t="shared" si="2"/>
        <v>1435</v>
      </c>
      <c r="F20" s="79">
        <f t="shared" si="2"/>
        <v>33</v>
      </c>
      <c r="G20" s="47">
        <f t="shared" si="2"/>
        <v>1236</v>
      </c>
    </row>
    <row r="21" spans="1:16384" x14ac:dyDescent="0.25">
      <c r="A21" s="52" t="s">
        <v>204</v>
      </c>
      <c r="B21" s="49">
        <v>1279</v>
      </c>
      <c r="C21" s="80">
        <v>1246</v>
      </c>
      <c r="D21" s="80">
        <v>179</v>
      </c>
      <c r="E21" s="49">
        <v>1435</v>
      </c>
      <c r="F21" s="80">
        <v>33</v>
      </c>
      <c r="G21" s="51">
        <v>1236</v>
      </c>
    </row>
    <row r="22" spans="1:16384" x14ac:dyDescent="0.25">
      <c r="A22" s="53"/>
      <c r="B22" s="49"/>
      <c r="C22" s="80"/>
      <c r="D22" s="80"/>
      <c r="E22" s="49"/>
      <c r="F22" s="80"/>
      <c r="G22" s="51"/>
    </row>
    <row r="23" spans="1:16384" x14ac:dyDescent="0.25">
      <c r="A23" s="45" t="s">
        <v>36</v>
      </c>
      <c r="B23" s="46">
        <f>SUM(B24:B30)</f>
        <v>2252</v>
      </c>
      <c r="C23" s="79">
        <f t="shared" ref="C23:BN23" si="3">SUM(C24:C30)</f>
        <v>1453</v>
      </c>
      <c r="D23" s="79">
        <f t="shared" si="3"/>
        <v>98</v>
      </c>
      <c r="E23" s="79">
        <f t="shared" si="3"/>
        <v>1864</v>
      </c>
      <c r="F23" s="79">
        <f t="shared" si="3"/>
        <v>258</v>
      </c>
      <c r="G23" s="47">
        <f t="shared" si="3"/>
        <v>1681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 t="shared" si="3"/>
        <v>0</v>
      </c>
      <c r="M23" s="8">
        <f t="shared" si="3"/>
        <v>0</v>
      </c>
      <c r="N23" s="8">
        <f t="shared" si="3"/>
        <v>0</v>
      </c>
      <c r="O23" s="8">
        <f t="shared" si="3"/>
        <v>0</v>
      </c>
      <c r="P23" s="8">
        <f t="shared" si="3"/>
        <v>0</v>
      </c>
      <c r="Q23" s="8">
        <f t="shared" si="3"/>
        <v>0</v>
      </c>
      <c r="R23" s="8">
        <f t="shared" si="3"/>
        <v>0</v>
      </c>
      <c r="S23" s="8">
        <f t="shared" si="3"/>
        <v>0</v>
      </c>
      <c r="T23" s="8">
        <f t="shared" si="3"/>
        <v>0</v>
      </c>
      <c r="U23" s="8">
        <f t="shared" si="3"/>
        <v>0</v>
      </c>
      <c r="V23" s="8">
        <f t="shared" si="3"/>
        <v>0</v>
      </c>
      <c r="W23" s="8">
        <f t="shared" si="3"/>
        <v>0</v>
      </c>
      <c r="X23" s="8">
        <f t="shared" si="3"/>
        <v>0</v>
      </c>
      <c r="Y23" s="8">
        <f t="shared" si="3"/>
        <v>0</v>
      </c>
      <c r="Z23" s="8">
        <f t="shared" si="3"/>
        <v>0</v>
      </c>
      <c r="AA23" s="8">
        <f t="shared" si="3"/>
        <v>0</v>
      </c>
      <c r="AB23" s="8">
        <f t="shared" si="3"/>
        <v>0</v>
      </c>
      <c r="AC23" s="8">
        <f t="shared" si="3"/>
        <v>0</v>
      </c>
      <c r="AD23" s="8">
        <f t="shared" si="3"/>
        <v>0</v>
      </c>
      <c r="AE23" s="8">
        <f t="shared" si="3"/>
        <v>0</v>
      </c>
      <c r="AF23" s="8">
        <f t="shared" si="3"/>
        <v>0</v>
      </c>
      <c r="AG23" s="8">
        <f t="shared" si="3"/>
        <v>0</v>
      </c>
      <c r="AH23" s="8">
        <f t="shared" si="3"/>
        <v>0</v>
      </c>
      <c r="AI23" s="8">
        <f t="shared" si="3"/>
        <v>0</v>
      </c>
      <c r="AJ23" s="8">
        <f t="shared" si="3"/>
        <v>0</v>
      </c>
      <c r="AK23" s="8">
        <f t="shared" si="3"/>
        <v>0</v>
      </c>
      <c r="AL23" s="8">
        <f t="shared" si="3"/>
        <v>0</v>
      </c>
      <c r="AM23" s="8">
        <f t="shared" si="3"/>
        <v>0</v>
      </c>
      <c r="AN23" s="8">
        <f t="shared" si="3"/>
        <v>0</v>
      </c>
      <c r="AO23" s="8">
        <f t="shared" si="3"/>
        <v>0</v>
      </c>
      <c r="AP23" s="8">
        <f t="shared" si="3"/>
        <v>0</v>
      </c>
      <c r="AQ23" s="8">
        <f t="shared" si="3"/>
        <v>0</v>
      </c>
      <c r="AR23" s="8">
        <f t="shared" si="3"/>
        <v>0</v>
      </c>
      <c r="AS23" s="8">
        <f t="shared" si="3"/>
        <v>0</v>
      </c>
      <c r="AT23" s="8">
        <f t="shared" si="3"/>
        <v>0</v>
      </c>
      <c r="AU23" s="8">
        <f t="shared" si="3"/>
        <v>0</v>
      </c>
      <c r="AV23" s="8">
        <f t="shared" si="3"/>
        <v>0</v>
      </c>
      <c r="AW23" s="8">
        <f t="shared" si="3"/>
        <v>0</v>
      </c>
      <c r="AX23" s="8">
        <f t="shared" si="3"/>
        <v>0</v>
      </c>
      <c r="AY23" s="8">
        <f t="shared" si="3"/>
        <v>0</v>
      </c>
      <c r="AZ23" s="8">
        <f t="shared" si="3"/>
        <v>0</v>
      </c>
      <c r="BA23" s="8">
        <f t="shared" si="3"/>
        <v>0</v>
      </c>
      <c r="BB23" s="8">
        <f t="shared" si="3"/>
        <v>0</v>
      </c>
      <c r="BC23" s="8">
        <f t="shared" si="3"/>
        <v>0</v>
      </c>
      <c r="BD23" s="8">
        <f t="shared" si="3"/>
        <v>0</v>
      </c>
      <c r="BE23" s="8">
        <f t="shared" si="3"/>
        <v>0</v>
      </c>
      <c r="BF23" s="8">
        <f t="shared" si="3"/>
        <v>0</v>
      </c>
      <c r="BG23" s="8">
        <f t="shared" si="3"/>
        <v>0</v>
      </c>
      <c r="BH23" s="8">
        <f t="shared" si="3"/>
        <v>0</v>
      </c>
      <c r="BI23" s="8">
        <f t="shared" si="3"/>
        <v>0</v>
      </c>
      <c r="BJ23" s="8">
        <f t="shared" si="3"/>
        <v>0</v>
      </c>
      <c r="BK23" s="8">
        <f t="shared" si="3"/>
        <v>0</v>
      </c>
      <c r="BL23" s="8">
        <f t="shared" si="3"/>
        <v>0</v>
      </c>
      <c r="BM23" s="8">
        <f t="shared" si="3"/>
        <v>0</v>
      </c>
      <c r="BN23" s="8">
        <f t="shared" si="3"/>
        <v>0</v>
      </c>
      <c r="BO23" s="8">
        <f t="shared" ref="BO23:DZ23" si="4">SUM(BO24:BO30)</f>
        <v>0</v>
      </c>
      <c r="BP23" s="8">
        <f t="shared" si="4"/>
        <v>0</v>
      </c>
      <c r="BQ23" s="8">
        <f t="shared" si="4"/>
        <v>0</v>
      </c>
      <c r="BR23" s="8">
        <f t="shared" si="4"/>
        <v>0</v>
      </c>
      <c r="BS23" s="8">
        <f t="shared" si="4"/>
        <v>0</v>
      </c>
      <c r="BT23" s="8">
        <f t="shared" si="4"/>
        <v>0</v>
      </c>
      <c r="BU23" s="8">
        <f t="shared" si="4"/>
        <v>0</v>
      </c>
      <c r="BV23" s="8">
        <f t="shared" si="4"/>
        <v>0</v>
      </c>
      <c r="BW23" s="8">
        <f t="shared" si="4"/>
        <v>0</v>
      </c>
      <c r="BX23" s="8">
        <f t="shared" si="4"/>
        <v>0</v>
      </c>
      <c r="BY23" s="8">
        <f t="shared" si="4"/>
        <v>0</v>
      </c>
      <c r="BZ23" s="8">
        <f t="shared" si="4"/>
        <v>0</v>
      </c>
      <c r="CA23" s="8">
        <f t="shared" si="4"/>
        <v>0</v>
      </c>
      <c r="CB23" s="8">
        <f t="shared" si="4"/>
        <v>0</v>
      </c>
      <c r="CC23" s="8">
        <f t="shared" si="4"/>
        <v>0</v>
      </c>
      <c r="CD23" s="8">
        <f t="shared" si="4"/>
        <v>0</v>
      </c>
      <c r="CE23" s="8">
        <f t="shared" si="4"/>
        <v>0</v>
      </c>
      <c r="CF23" s="8">
        <f t="shared" si="4"/>
        <v>0</v>
      </c>
      <c r="CG23" s="8">
        <f t="shared" si="4"/>
        <v>0</v>
      </c>
      <c r="CH23" s="8">
        <f t="shared" si="4"/>
        <v>0</v>
      </c>
      <c r="CI23" s="8">
        <f t="shared" si="4"/>
        <v>0</v>
      </c>
      <c r="CJ23" s="8">
        <f t="shared" si="4"/>
        <v>0</v>
      </c>
      <c r="CK23" s="8">
        <f t="shared" si="4"/>
        <v>0</v>
      </c>
      <c r="CL23" s="8">
        <f t="shared" si="4"/>
        <v>0</v>
      </c>
      <c r="CM23" s="8">
        <f t="shared" si="4"/>
        <v>0</v>
      </c>
      <c r="CN23" s="8">
        <f t="shared" si="4"/>
        <v>0</v>
      </c>
      <c r="CO23" s="8">
        <f t="shared" si="4"/>
        <v>0</v>
      </c>
      <c r="CP23" s="8">
        <f t="shared" si="4"/>
        <v>0</v>
      </c>
      <c r="CQ23" s="8">
        <f t="shared" si="4"/>
        <v>0</v>
      </c>
      <c r="CR23" s="8">
        <f t="shared" si="4"/>
        <v>0</v>
      </c>
      <c r="CS23" s="8">
        <f t="shared" si="4"/>
        <v>0</v>
      </c>
      <c r="CT23" s="8">
        <f t="shared" si="4"/>
        <v>0</v>
      </c>
      <c r="CU23" s="8">
        <f t="shared" si="4"/>
        <v>0</v>
      </c>
      <c r="CV23" s="8">
        <f t="shared" si="4"/>
        <v>0</v>
      </c>
      <c r="CW23" s="8">
        <f t="shared" si="4"/>
        <v>0</v>
      </c>
      <c r="CX23" s="8">
        <f t="shared" si="4"/>
        <v>0</v>
      </c>
      <c r="CY23" s="8">
        <f t="shared" si="4"/>
        <v>0</v>
      </c>
      <c r="CZ23" s="8">
        <f t="shared" si="4"/>
        <v>0</v>
      </c>
      <c r="DA23" s="8">
        <f t="shared" si="4"/>
        <v>0</v>
      </c>
      <c r="DB23" s="8">
        <f t="shared" si="4"/>
        <v>0</v>
      </c>
      <c r="DC23" s="8">
        <f t="shared" si="4"/>
        <v>0</v>
      </c>
      <c r="DD23" s="8">
        <f t="shared" si="4"/>
        <v>0</v>
      </c>
      <c r="DE23" s="8">
        <f t="shared" si="4"/>
        <v>0</v>
      </c>
      <c r="DF23" s="8">
        <f t="shared" si="4"/>
        <v>0</v>
      </c>
      <c r="DG23" s="8">
        <f t="shared" si="4"/>
        <v>0</v>
      </c>
      <c r="DH23" s="8">
        <f t="shared" si="4"/>
        <v>0</v>
      </c>
      <c r="DI23" s="8">
        <f t="shared" si="4"/>
        <v>0</v>
      </c>
      <c r="DJ23" s="8">
        <f t="shared" si="4"/>
        <v>0</v>
      </c>
      <c r="DK23" s="8">
        <f t="shared" si="4"/>
        <v>0</v>
      </c>
      <c r="DL23" s="8">
        <f t="shared" si="4"/>
        <v>0</v>
      </c>
      <c r="DM23" s="8">
        <f t="shared" si="4"/>
        <v>0</v>
      </c>
      <c r="DN23" s="8">
        <f t="shared" si="4"/>
        <v>0</v>
      </c>
      <c r="DO23" s="8">
        <f t="shared" si="4"/>
        <v>0</v>
      </c>
      <c r="DP23" s="8">
        <f t="shared" si="4"/>
        <v>0</v>
      </c>
      <c r="DQ23" s="8">
        <f t="shared" si="4"/>
        <v>0</v>
      </c>
      <c r="DR23" s="8">
        <f t="shared" si="4"/>
        <v>0</v>
      </c>
      <c r="DS23" s="8">
        <f t="shared" si="4"/>
        <v>0</v>
      </c>
      <c r="DT23" s="8">
        <f t="shared" si="4"/>
        <v>0</v>
      </c>
      <c r="DU23" s="8">
        <f t="shared" si="4"/>
        <v>0</v>
      </c>
      <c r="DV23" s="8">
        <f t="shared" si="4"/>
        <v>0</v>
      </c>
      <c r="DW23" s="8">
        <f t="shared" si="4"/>
        <v>0</v>
      </c>
      <c r="DX23" s="8">
        <f t="shared" si="4"/>
        <v>0</v>
      </c>
      <c r="DY23" s="8">
        <f t="shared" si="4"/>
        <v>0</v>
      </c>
      <c r="DZ23" s="8">
        <f t="shared" si="4"/>
        <v>0</v>
      </c>
      <c r="EA23" s="8">
        <f t="shared" ref="EA23:GL23" si="5">SUM(EA24:EA30)</f>
        <v>0</v>
      </c>
      <c r="EB23" s="8">
        <f t="shared" si="5"/>
        <v>0</v>
      </c>
      <c r="EC23" s="8">
        <f t="shared" si="5"/>
        <v>0</v>
      </c>
      <c r="ED23" s="8">
        <f t="shared" si="5"/>
        <v>0</v>
      </c>
      <c r="EE23" s="8">
        <f t="shared" si="5"/>
        <v>0</v>
      </c>
      <c r="EF23" s="8">
        <f t="shared" si="5"/>
        <v>0</v>
      </c>
      <c r="EG23" s="8">
        <f t="shared" si="5"/>
        <v>0</v>
      </c>
      <c r="EH23" s="8">
        <f t="shared" si="5"/>
        <v>0</v>
      </c>
      <c r="EI23" s="8">
        <f t="shared" si="5"/>
        <v>0</v>
      </c>
      <c r="EJ23" s="8">
        <f t="shared" si="5"/>
        <v>0</v>
      </c>
      <c r="EK23" s="8">
        <f t="shared" si="5"/>
        <v>0</v>
      </c>
      <c r="EL23" s="8">
        <f t="shared" si="5"/>
        <v>0</v>
      </c>
      <c r="EM23" s="8">
        <f t="shared" si="5"/>
        <v>0</v>
      </c>
      <c r="EN23" s="8">
        <f t="shared" si="5"/>
        <v>0</v>
      </c>
      <c r="EO23" s="8">
        <f t="shared" si="5"/>
        <v>0</v>
      </c>
      <c r="EP23" s="8">
        <f t="shared" si="5"/>
        <v>0</v>
      </c>
      <c r="EQ23" s="8">
        <f t="shared" si="5"/>
        <v>0</v>
      </c>
      <c r="ER23" s="8">
        <f t="shared" si="5"/>
        <v>0</v>
      </c>
      <c r="ES23" s="8">
        <f t="shared" si="5"/>
        <v>0</v>
      </c>
      <c r="ET23" s="8">
        <f t="shared" si="5"/>
        <v>0</v>
      </c>
      <c r="EU23" s="8">
        <f t="shared" si="5"/>
        <v>0</v>
      </c>
      <c r="EV23" s="8">
        <f t="shared" si="5"/>
        <v>0</v>
      </c>
      <c r="EW23" s="8">
        <f t="shared" si="5"/>
        <v>0</v>
      </c>
      <c r="EX23" s="8">
        <f t="shared" si="5"/>
        <v>0</v>
      </c>
      <c r="EY23" s="8">
        <f t="shared" si="5"/>
        <v>0</v>
      </c>
      <c r="EZ23" s="8">
        <f t="shared" si="5"/>
        <v>0</v>
      </c>
      <c r="FA23" s="8">
        <f t="shared" si="5"/>
        <v>0</v>
      </c>
      <c r="FB23" s="8">
        <f t="shared" si="5"/>
        <v>0</v>
      </c>
      <c r="FC23" s="8">
        <f t="shared" si="5"/>
        <v>0</v>
      </c>
      <c r="FD23" s="8">
        <f t="shared" si="5"/>
        <v>0</v>
      </c>
      <c r="FE23" s="8">
        <f t="shared" si="5"/>
        <v>0</v>
      </c>
      <c r="FF23" s="8">
        <f t="shared" si="5"/>
        <v>0</v>
      </c>
      <c r="FG23" s="8">
        <f t="shared" si="5"/>
        <v>0</v>
      </c>
      <c r="FH23" s="8">
        <f t="shared" si="5"/>
        <v>0</v>
      </c>
      <c r="FI23" s="8">
        <f t="shared" si="5"/>
        <v>0</v>
      </c>
      <c r="FJ23" s="8">
        <f t="shared" si="5"/>
        <v>0</v>
      </c>
      <c r="FK23" s="8">
        <f t="shared" si="5"/>
        <v>0</v>
      </c>
      <c r="FL23" s="8">
        <f t="shared" si="5"/>
        <v>0</v>
      </c>
      <c r="FM23" s="8">
        <f t="shared" si="5"/>
        <v>0</v>
      </c>
      <c r="FN23" s="8">
        <f t="shared" si="5"/>
        <v>0</v>
      </c>
      <c r="FO23" s="8">
        <f t="shared" si="5"/>
        <v>0</v>
      </c>
      <c r="FP23" s="8">
        <f t="shared" si="5"/>
        <v>0</v>
      </c>
      <c r="FQ23" s="8">
        <f t="shared" si="5"/>
        <v>0</v>
      </c>
      <c r="FR23" s="8">
        <f t="shared" si="5"/>
        <v>0</v>
      </c>
      <c r="FS23" s="8">
        <f t="shared" si="5"/>
        <v>0</v>
      </c>
      <c r="FT23" s="8">
        <f t="shared" si="5"/>
        <v>0</v>
      </c>
      <c r="FU23" s="8">
        <f t="shared" si="5"/>
        <v>0</v>
      </c>
      <c r="FV23" s="8">
        <f t="shared" si="5"/>
        <v>0</v>
      </c>
      <c r="FW23" s="8">
        <f t="shared" si="5"/>
        <v>0</v>
      </c>
      <c r="FX23" s="8">
        <f t="shared" si="5"/>
        <v>0</v>
      </c>
      <c r="FY23" s="8">
        <f t="shared" si="5"/>
        <v>0</v>
      </c>
      <c r="FZ23" s="8">
        <f t="shared" si="5"/>
        <v>0</v>
      </c>
      <c r="GA23" s="8">
        <f t="shared" si="5"/>
        <v>0</v>
      </c>
      <c r="GB23" s="8">
        <f t="shared" si="5"/>
        <v>0</v>
      </c>
      <c r="GC23" s="8">
        <f t="shared" si="5"/>
        <v>0</v>
      </c>
      <c r="GD23" s="8">
        <f t="shared" si="5"/>
        <v>0</v>
      </c>
      <c r="GE23" s="8">
        <f t="shared" si="5"/>
        <v>0</v>
      </c>
      <c r="GF23" s="8">
        <f t="shared" si="5"/>
        <v>0</v>
      </c>
      <c r="GG23" s="8">
        <f t="shared" si="5"/>
        <v>0</v>
      </c>
      <c r="GH23" s="8">
        <f t="shared" si="5"/>
        <v>0</v>
      </c>
      <c r="GI23" s="8">
        <f t="shared" si="5"/>
        <v>0</v>
      </c>
      <c r="GJ23" s="8">
        <f t="shared" si="5"/>
        <v>0</v>
      </c>
      <c r="GK23" s="8">
        <f t="shared" si="5"/>
        <v>0</v>
      </c>
      <c r="GL23" s="8">
        <f t="shared" si="5"/>
        <v>0</v>
      </c>
      <c r="GM23" s="8">
        <f t="shared" ref="GM23:IX23" si="6">SUM(GM24:GM30)</f>
        <v>0</v>
      </c>
      <c r="GN23" s="8">
        <f t="shared" si="6"/>
        <v>0</v>
      </c>
      <c r="GO23" s="8">
        <f t="shared" si="6"/>
        <v>0</v>
      </c>
      <c r="GP23" s="8">
        <f t="shared" si="6"/>
        <v>0</v>
      </c>
      <c r="GQ23" s="8">
        <f t="shared" si="6"/>
        <v>0</v>
      </c>
      <c r="GR23" s="8">
        <f t="shared" si="6"/>
        <v>0</v>
      </c>
      <c r="GS23" s="8">
        <f t="shared" si="6"/>
        <v>0</v>
      </c>
      <c r="GT23" s="8">
        <f t="shared" si="6"/>
        <v>0</v>
      </c>
      <c r="GU23" s="8">
        <f t="shared" si="6"/>
        <v>0</v>
      </c>
      <c r="GV23" s="8">
        <f t="shared" si="6"/>
        <v>0</v>
      </c>
      <c r="GW23" s="8">
        <f t="shared" si="6"/>
        <v>0</v>
      </c>
      <c r="GX23" s="8">
        <f t="shared" si="6"/>
        <v>0</v>
      </c>
      <c r="GY23" s="8">
        <f t="shared" si="6"/>
        <v>0</v>
      </c>
      <c r="GZ23" s="8">
        <f t="shared" si="6"/>
        <v>0</v>
      </c>
      <c r="HA23" s="8">
        <f t="shared" si="6"/>
        <v>0</v>
      </c>
      <c r="HB23" s="8">
        <f t="shared" si="6"/>
        <v>0</v>
      </c>
      <c r="HC23" s="8">
        <f t="shared" si="6"/>
        <v>0</v>
      </c>
      <c r="HD23" s="8">
        <f t="shared" si="6"/>
        <v>0</v>
      </c>
      <c r="HE23" s="8">
        <f t="shared" si="6"/>
        <v>0</v>
      </c>
      <c r="HF23" s="8">
        <f t="shared" si="6"/>
        <v>0</v>
      </c>
      <c r="HG23" s="8">
        <f t="shared" si="6"/>
        <v>0</v>
      </c>
      <c r="HH23" s="8">
        <f t="shared" si="6"/>
        <v>0</v>
      </c>
      <c r="HI23" s="8">
        <f t="shared" si="6"/>
        <v>0</v>
      </c>
      <c r="HJ23" s="8">
        <f t="shared" si="6"/>
        <v>0</v>
      </c>
      <c r="HK23" s="8">
        <f t="shared" si="6"/>
        <v>0</v>
      </c>
      <c r="HL23" s="8">
        <f t="shared" si="6"/>
        <v>0</v>
      </c>
      <c r="HM23" s="8">
        <f t="shared" si="6"/>
        <v>0</v>
      </c>
      <c r="HN23" s="8">
        <f t="shared" si="6"/>
        <v>0</v>
      </c>
      <c r="HO23" s="8">
        <f t="shared" si="6"/>
        <v>0</v>
      </c>
      <c r="HP23" s="8">
        <f t="shared" si="6"/>
        <v>0</v>
      </c>
      <c r="HQ23" s="8">
        <f t="shared" si="6"/>
        <v>0</v>
      </c>
      <c r="HR23" s="8">
        <f t="shared" si="6"/>
        <v>0</v>
      </c>
      <c r="HS23" s="8">
        <f t="shared" si="6"/>
        <v>0</v>
      </c>
      <c r="HT23" s="8">
        <f t="shared" si="6"/>
        <v>0</v>
      </c>
      <c r="HU23" s="8">
        <f t="shared" si="6"/>
        <v>0</v>
      </c>
      <c r="HV23" s="8">
        <f t="shared" si="6"/>
        <v>0</v>
      </c>
      <c r="HW23" s="8">
        <f t="shared" si="6"/>
        <v>0</v>
      </c>
      <c r="HX23" s="8">
        <f t="shared" si="6"/>
        <v>0</v>
      </c>
      <c r="HY23" s="8">
        <f t="shared" si="6"/>
        <v>0</v>
      </c>
      <c r="HZ23" s="8">
        <f t="shared" si="6"/>
        <v>0</v>
      </c>
      <c r="IA23" s="8">
        <f t="shared" si="6"/>
        <v>0</v>
      </c>
      <c r="IB23" s="8">
        <f t="shared" si="6"/>
        <v>0</v>
      </c>
      <c r="IC23" s="8">
        <f t="shared" si="6"/>
        <v>0</v>
      </c>
      <c r="ID23" s="8">
        <f t="shared" si="6"/>
        <v>0</v>
      </c>
      <c r="IE23" s="8">
        <f t="shared" si="6"/>
        <v>0</v>
      </c>
      <c r="IF23" s="8">
        <f t="shared" si="6"/>
        <v>0</v>
      </c>
      <c r="IG23" s="8">
        <f t="shared" si="6"/>
        <v>0</v>
      </c>
      <c r="IH23" s="8">
        <f t="shared" si="6"/>
        <v>0</v>
      </c>
      <c r="II23" s="8">
        <f t="shared" si="6"/>
        <v>0</v>
      </c>
      <c r="IJ23" s="8">
        <f t="shared" si="6"/>
        <v>0</v>
      </c>
      <c r="IK23" s="8">
        <f t="shared" si="6"/>
        <v>0</v>
      </c>
      <c r="IL23" s="8">
        <f t="shared" si="6"/>
        <v>0</v>
      </c>
      <c r="IM23" s="8">
        <f t="shared" si="6"/>
        <v>0</v>
      </c>
      <c r="IN23" s="8">
        <f t="shared" si="6"/>
        <v>0</v>
      </c>
      <c r="IO23" s="8">
        <f t="shared" si="6"/>
        <v>0</v>
      </c>
      <c r="IP23" s="8">
        <f t="shared" si="6"/>
        <v>0</v>
      </c>
      <c r="IQ23" s="8">
        <f t="shared" si="6"/>
        <v>0</v>
      </c>
      <c r="IR23" s="8">
        <f t="shared" si="6"/>
        <v>0</v>
      </c>
      <c r="IS23" s="8">
        <f t="shared" si="6"/>
        <v>0</v>
      </c>
      <c r="IT23" s="8">
        <f t="shared" si="6"/>
        <v>0</v>
      </c>
      <c r="IU23" s="8">
        <f t="shared" si="6"/>
        <v>0</v>
      </c>
      <c r="IV23" s="8">
        <f t="shared" si="6"/>
        <v>0</v>
      </c>
      <c r="IW23" s="8">
        <f t="shared" si="6"/>
        <v>0</v>
      </c>
      <c r="IX23" s="8">
        <f t="shared" si="6"/>
        <v>0</v>
      </c>
      <c r="IY23" s="8">
        <f t="shared" ref="IY23:LJ23" si="7">SUM(IY24:IY30)</f>
        <v>0</v>
      </c>
      <c r="IZ23" s="8">
        <f t="shared" si="7"/>
        <v>0</v>
      </c>
      <c r="JA23" s="8">
        <f t="shared" si="7"/>
        <v>0</v>
      </c>
      <c r="JB23" s="8">
        <f t="shared" si="7"/>
        <v>0</v>
      </c>
      <c r="JC23" s="8">
        <f t="shared" si="7"/>
        <v>0</v>
      </c>
      <c r="JD23" s="8">
        <f t="shared" si="7"/>
        <v>0</v>
      </c>
      <c r="JE23" s="8">
        <f t="shared" si="7"/>
        <v>0</v>
      </c>
      <c r="JF23" s="8">
        <f t="shared" si="7"/>
        <v>0</v>
      </c>
      <c r="JG23" s="8">
        <f t="shared" si="7"/>
        <v>0</v>
      </c>
      <c r="JH23" s="8">
        <f t="shared" si="7"/>
        <v>0</v>
      </c>
      <c r="JI23" s="8">
        <f t="shared" si="7"/>
        <v>0</v>
      </c>
      <c r="JJ23" s="8">
        <f t="shared" si="7"/>
        <v>0</v>
      </c>
      <c r="JK23" s="8">
        <f t="shared" si="7"/>
        <v>0</v>
      </c>
      <c r="JL23" s="8">
        <f t="shared" si="7"/>
        <v>0</v>
      </c>
      <c r="JM23" s="8">
        <f t="shared" si="7"/>
        <v>0</v>
      </c>
      <c r="JN23" s="8">
        <f t="shared" si="7"/>
        <v>0</v>
      </c>
      <c r="JO23" s="8">
        <f t="shared" si="7"/>
        <v>0</v>
      </c>
      <c r="JP23" s="8">
        <f t="shared" si="7"/>
        <v>0</v>
      </c>
      <c r="JQ23" s="8">
        <f t="shared" si="7"/>
        <v>0</v>
      </c>
      <c r="JR23" s="8">
        <f t="shared" si="7"/>
        <v>0</v>
      </c>
      <c r="JS23" s="8">
        <f t="shared" si="7"/>
        <v>0</v>
      </c>
      <c r="JT23" s="8">
        <f t="shared" si="7"/>
        <v>0</v>
      </c>
      <c r="JU23" s="8">
        <f t="shared" si="7"/>
        <v>0</v>
      </c>
      <c r="JV23" s="8">
        <f t="shared" si="7"/>
        <v>0</v>
      </c>
      <c r="JW23" s="8">
        <f t="shared" si="7"/>
        <v>0</v>
      </c>
      <c r="JX23" s="8">
        <f t="shared" si="7"/>
        <v>0</v>
      </c>
      <c r="JY23" s="8">
        <f t="shared" si="7"/>
        <v>0</v>
      </c>
      <c r="JZ23" s="8">
        <f t="shared" si="7"/>
        <v>0</v>
      </c>
      <c r="KA23" s="8">
        <f t="shared" si="7"/>
        <v>0</v>
      </c>
      <c r="KB23" s="8">
        <f t="shared" si="7"/>
        <v>0</v>
      </c>
      <c r="KC23" s="8">
        <f t="shared" si="7"/>
        <v>0</v>
      </c>
      <c r="KD23" s="8">
        <f t="shared" si="7"/>
        <v>0</v>
      </c>
      <c r="KE23" s="8">
        <f t="shared" si="7"/>
        <v>0</v>
      </c>
      <c r="KF23" s="8">
        <f t="shared" si="7"/>
        <v>0</v>
      </c>
      <c r="KG23" s="8">
        <f t="shared" si="7"/>
        <v>0</v>
      </c>
      <c r="KH23" s="8">
        <f t="shared" si="7"/>
        <v>0</v>
      </c>
      <c r="KI23" s="8">
        <f t="shared" si="7"/>
        <v>0</v>
      </c>
      <c r="KJ23" s="8">
        <f t="shared" si="7"/>
        <v>0</v>
      </c>
      <c r="KK23" s="8">
        <f t="shared" si="7"/>
        <v>0</v>
      </c>
      <c r="KL23" s="8">
        <f t="shared" si="7"/>
        <v>0</v>
      </c>
      <c r="KM23" s="8">
        <f t="shared" si="7"/>
        <v>0</v>
      </c>
      <c r="KN23" s="8">
        <f t="shared" si="7"/>
        <v>0</v>
      </c>
      <c r="KO23" s="8">
        <f t="shared" si="7"/>
        <v>0</v>
      </c>
      <c r="KP23" s="8">
        <f t="shared" si="7"/>
        <v>0</v>
      </c>
      <c r="KQ23" s="8">
        <f t="shared" si="7"/>
        <v>0</v>
      </c>
      <c r="KR23" s="8">
        <f t="shared" si="7"/>
        <v>0</v>
      </c>
      <c r="KS23" s="8">
        <f t="shared" si="7"/>
        <v>0</v>
      </c>
      <c r="KT23" s="8">
        <f t="shared" si="7"/>
        <v>0</v>
      </c>
      <c r="KU23" s="8">
        <f t="shared" si="7"/>
        <v>0</v>
      </c>
      <c r="KV23" s="8">
        <f t="shared" si="7"/>
        <v>0</v>
      </c>
      <c r="KW23" s="8">
        <f t="shared" si="7"/>
        <v>0</v>
      </c>
      <c r="KX23" s="8">
        <f t="shared" si="7"/>
        <v>0</v>
      </c>
      <c r="KY23" s="8">
        <f t="shared" si="7"/>
        <v>0</v>
      </c>
      <c r="KZ23" s="8">
        <f t="shared" si="7"/>
        <v>0</v>
      </c>
      <c r="LA23" s="8">
        <f t="shared" si="7"/>
        <v>0</v>
      </c>
      <c r="LB23" s="8">
        <f t="shared" si="7"/>
        <v>0</v>
      </c>
      <c r="LC23" s="8">
        <f t="shared" si="7"/>
        <v>0</v>
      </c>
      <c r="LD23" s="8">
        <f t="shared" si="7"/>
        <v>0</v>
      </c>
      <c r="LE23" s="8">
        <f t="shared" si="7"/>
        <v>0</v>
      </c>
      <c r="LF23" s="8">
        <f t="shared" si="7"/>
        <v>0</v>
      </c>
      <c r="LG23" s="8">
        <f t="shared" si="7"/>
        <v>0</v>
      </c>
      <c r="LH23" s="8">
        <f t="shared" si="7"/>
        <v>0</v>
      </c>
      <c r="LI23" s="8">
        <f t="shared" si="7"/>
        <v>0</v>
      </c>
      <c r="LJ23" s="8">
        <f t="shared" si="7"/>
        <v>0</v>
      </c>
      <c r="LK23" s="8">
        <f t="shared" ref="LK23:NV23" si="8">SUM(LK24:LK30)</f>
        <v>0</v>
      </c>
      <c r="LL23" s="8">
        <f t="shared" si="8"/>
        <v>0</v>
      </c>
      <c r="LM23" s="8">
        <f t="shared" si="8"/>
        <v>0</v>
      </c>
      <c r="LN23" s="8">
        <f t="shared" si="8"/>
        <v>0</v>
      </c>
      <c r="LO23" s="8">
        <f t="shared" si="8"/>
        <v>0</v>
      </c>
      <c r="LP23" s="8">
        <f t="shared" si="8"/>
        <v>0</v>
      </c>
      <c r="LQ23" s="8">
        <f t="shared" si="8"/>
        <v>0</v>
      </c>
      <c r="LR23" s="8">
        <f t="shared" si="8"/>
        <v>0</v>
      </c>
      <c r="LS23" s="8">
        <f t="shared" si="8"/>
        <v>0</v>
      </c>
      <c r="LT23" s="8">
        <f t="shared" si="8"/>
        <v>0</v>
      </c>
      <c r="LU23" s="8">
        <f t="shared" si="8"/>
        <v>0</v>
      </c>
      <c r="LV23" s="8">
        <f t="shared" si="8"/>
        <v>0</v>
      </c>
      <c r="LW23" s="8">
        <f t="shared" si="8"/>
        <v>0</v>
      </c>
      <c r="LX23" s="8">
        <f t="shared" si="8"/>
        <v>0</v>
      </c>
      <c r="LY23" s="8">
        <f t="shared" si="8"/>
        <v>0</v>
      </c>
      <c r="LZ23" s="8">
        <f t="shared" si="8"/>
        <v>0</v>
      </c>
      <c r="MA23" s="8">
        <f t="shared" si="8"/>
        <v>0</v>
      </c>
      <c r="MB23" s="8">
        <f t="shared" si="8"/>
        <v>0</v>
      </c>
      <c r="MC23" s="8">
        <f t="shared" si="8"/>
        <v>0</v>
      </c>
      <c r="MD23" s="8">
        <f t="shared" si="8"/>
        <v>0</v>
      </c>
      <c r="ME23" s="8">
        <f t="shared" si="8"/>
        <v>0</v>
      </c>
      <c r="MF23" s="8">
        <f t="shared" si="8"/>
        <v>0</v>
      </c>
      <c r="MG23" s="8">
        <f t="shared" si="8"/>
        <v>0</v>
      </c>
      <c r="MH23" s="8">
        <f t="shared" si="8"/>
        <v>0</v>
      </c>
      <c r="MI23" s="8">
        <f t="shared" si="8"/>
        <v>0</v>
      </c>
      <c r="MJ23" s="8">
        <f t="shared" si="8"/>
        <v>0</v>
      </c>
      <c r="MK23" s="8">
        <f t="shared" si="8"/>
        <v>0</v>
      </c>
      <c r="ML23" s="8">
        <f t="shared" si="8"/>
        <v>0</v>
      </c>
      <c r="MM23" s="8">
        <f t="shared" si="8"/>
        <v>0</v>
      </c>
      <c r="MN23" s="8">
        <f t="shared" si="8"/>
        <v>0</v>
      </c>
      <c r="MO23" s="8">
        <f t="shared" si="8"/>
        <v>0</v>
      </c>
      <c r="MP23" s="8">
        <f t="shared" si="8"/>
        <v>0</v>
      </c>
      <c r="MQ23" s="8">
        <f t="shared" si="8"/>
        <v>0</v>
      </c>
      <c r="MR23" s="8">
        <f t="shared" si="8"/>
        <v>0</v>
      </c>
      <c r="MS23" s="8">
        <f t="shared" si="8"/>
        <v>0</v>
      </c>
      <c r="MT23" s="8">
        <f t="shared" si="8"/>
        <v>0</v>
      </c>
      <c r="MU23" s="8">
        <f t="shared" si="8"/>
        <v>0</v>
      </c>
      <c r="MV23" s="8">
        <f t="shared" si="8"/>
        <v>0</v>
      </c>
      <c r="MW23" s="8">
        <f t="shared" si="8"/>
        <v>0</v>
      </c>
      <c r="MX23" s="8">
        <f t="shared" si="8"/>
        <v>0</v>
      </c>
      <c r="MY23" s="8">
        <f t="shared" si="8"/>
        <v>0</v>
      </c>
      <c r="MZ23" s="8">
        <f t="shared" si="8"/>
        <v>0</v>
      </c>
      <c r="NA23" s="8">
        <f t="shared" si="8"/>
        <v>0</v>
      </c>
      <c r="NB23" s="8">
        <f t="shared" si="8"/>
        <v>0</v>
      </c>
      <c r="NC23" s="8">
        <f t="shared" si="8"/>
        <v>0</v>
      </c>
      <c r="ND23" s="8">
        <f t="shared" si="8"/>
        <v>0</v>
      </c>
      <c r="NE23" s="8">
        <f t="shared" si="8"/>
        <v>0</v>
      </c>
      <c r="NF23" s="8">
        <f t="shared" si="8"/>
        <v>0</v>
      </c>
      <c r="NG23" s="8">
        <f t="shared" si="8"/>
        <v>0</v>
      </c>
      <c r="NH23" s="8">
        <f t="shared" si="8"/>
        <v>0</v>
      </c>
      <c r="NI23" s="8">
        <f t="shared" si="8"/>
        <v>0</v>
      </c>
      <c r="NJ23" s="8">
        <f t="shared" si="8"/>
        <v>0</v>
      </c>
      <c r="NK23" s="8">
        <f t="shared" si="8"/>
        <v>0</v>
      </c>
      <c r="NL23" s="8">
        <f t="shared" si="8"/>
        <v>0</v>
      </c>
      <c r="NM23" s="8">
        <f t="shared" si="8"/>
        <v>0</v>
      </c>
      <c r="NN23" s="8">
        <f t="shared" si="8"/>
        <v>0</v>
      </c>
      <c r="NO23" s="8">
        <f t="shared" si="8"/>
        <v>0</v>
      </c>
      <c r="NP23" s="8">
        <f t="shared" si="8"/>
        <v>0</v>
      </c>
      <c r="NQ23" s="8">
        <f t="shared" si="8"/>
        <v>0</v>
      </c>
      <c r="NR23" s="8">
        <f t="shared" si="8"/>
        <v>0</v>
      </c>
      <c r="NS23" s="8">
        <f t="shared" si="8"/>
        <v>0</v>
      </c>
      <c r="NT23" s="8">
        <f t="shared" si="8"/>
        <v>0</v>
      </c>
      <c r="NU23" s="8">
        <f t="shared" si="8"/>
        <v>0</v>
      </c>
      <c r="NV23" s="8">
        <f t="shared" si="8"/>
        <v>0</v>
      </c>
      <c r="NW23" s="8">
        <f t="shared" ref="NW23:QH23" si="9">SUM(NW24:NW30)</f>
        <v>0</v>
      </c>
      <c r="NX23" s="8">
        <f t="shared" si="9"/>
        <v>0</v>
      </c>
      <c r="NY23" s="8">
        <f t="shared" si="9"/>
        <v>0</v>
      </c>
      <c r="NZ23" s="8">
        <f t="shared" si="9"/>
        <v>0</v>
      </c>
      <c r="OA23" s="8">
        <f t="shared" si="9"/>
        <v>0</v>
      </c>
      <c r="OB23" s="8">
        <f t="shared" si="9"/>
        <v>0</v>
      </c>
      <c r="OC23" s="8">
        <f t="shared" si="9"/>
        <v>0</v>
      </c>
      <c r="OD23" s="8">
        <f t="shared" si="9"/>
        <v>0</v>
      </c>
      <c r="OE23" s="8">
        <f t="shared" si="9"/>
        <v>0</v>
      </c>
      <c r="OF23" s="8">
        <f t="shared" si="9"/>
        <v>0</v>
      </c>
      <c r="OG23" s="8">
        <f t="shared" si="9"/>
        <v>0</v>
      </c>
      <c r="OH23" s="8">
        <f t="shared" si="9"/>
        <v>0</v>
      </c>
      <c r="OI23" s="8">
        <f t="shared" si="9"/>
        <v>0</v>
      </c>
      <c r="OJ23" s="8">
        <f t="shared" si="9"/>
        <v>0</v>
      </c>
      <c r="OK23" s="8">
        <f t="shared" si="9"/>
        <v>0</v>
      </c>
      <c r="OL23" s="8">
        <f t="shared" si="9"/>
        <v>0</v>
      </c>
      <c r="OM23" s="8">
        <f t="shared" si="9"/>
        <v>0</v>
      </c>
      <c r="ON23" s="8">
        <f t="shared" si="9"/>
        <v>0</v>
      </c>
      <c r="OO23" s="8">
        <f t="shared" si="9"/>
        <v>0</v>
      </c>
      <c r="OP23" s="8">
        <f t="shared" si="9"/>
        <v>0</v>
      </c>
      <c r="OQ23" s="8">
        <f t="shared" si="9"/>
        <v>0</v>
      </c>
      <c r="OR23" s="8">
        <f t="shared" si="9"/>
        <v>0</v>
      </c>
      <c r="OS23" s="8">
        <f t="shared" si="9"/>
        <v>0</v>
      </c>
      <c r="OT23" s="8">
        <f t="shared" si="9"/>
        <v>0</v>
      </c>
      <c r="OU23" s="8">
        <f t="shared" si="9"/>
        <v>0</v>
      </c>
      <c r="OV23" s="8">
        <f t="shared" si="9"/>
        <v>0</v>
      </c>
      <c r="OW23" s="8">
        <f t="shared" si="9"/>
        <v>0</v>
      </c>
      <c r="OX23" s="8">
        <f t="shared" si="9"/>
        <v>0</v>
      </c>
      <c r="OY23" s="8">
        <f t="shared" si="9"/>
        <v>0</v>
      </c>
      <c r="OZ23" s="8">
        <f t="shared" si="9"/>
        <v>0</v>
      </c>
      <c r="PA23" s="8">
        <f t="shared" si="9"/>
        <v>0</v>
      </c>
      <c r="PB23" s="8">
        <f t="shared" si="9"/>
        <v>0</v>
      </c>
      <c r="PC23" s="8">
        <f t="shared" si="9"/>
        <v>0</v>
      </c>
      <c r="PD23" s="8">
        <f t="shared" si="9"/>
        <v>0</v>
      </c>
      <c r="PE23" s="8">
        <f t="shared" si="9"/>
        <v>0</v>
      </c>
      <c r="PF23" s="8">
        <f t="shared" si="9"/>
        <v>0</v>
      </c>
      <c r="PG23" s="8">
        <f t="shared" si="9"/>
        <v>0</v>
      </c>
      <c r="PH23" s="8">
        <f t="shared" si="9"/>
        <v>0</v>
      </c>
      <c r="PI23" s="8">
        <f t="shared" si="9"/>
        <v>0</v>
      </c>
      <c r="PJ23" s="8">
        <f t="shared" si="9"/>
        <v>0</v>
      </c>
      <c r="PK23" s="8">
        <f t="shared" si="9"/>
        <v>0</v>
      </c>
      <c r="PL23" s="8">
        <f t="shared" si="9"/>
        <v>0</v>
      </c>
      <c r="PM23" s="8">
        <f t="shared" si="9"/>
        <v>0</v>
      </c>
      <c r="PN23" s="8">
        <f t="shared" si="9"/>
        <v>0</v>
      </c>
      <c r="PO23" s="8">
        <f t="shared" si="9"/>
        <v>0</v>
      </c>
      <c r="PP23" s="8">
        <f t="shared" si="9"/>
        <v>0</v>
      </c>
      <c r="PQ23" s="8">
        <f t="shared" si="9"/>
        <v>0</v>
      </c>
      <c r="PR23" s="8">
        <f t="shared" si="9"/>
        <v>0</v>
      </c>
      <c r="PS23" s="8">
        <f t="shared" si="9"/>
        <v>0</v>
      </c>
      <c r="PT23" s="8">
        <f t="shared" si="9"/>
        <v>0</v>
      </c>
      <c r="PU23" s="8">
        <f t="shared" si="9"/>
        <v>0</v>
      </c>
      <c r="PV23" s="8">
        <f t="shared" si="9"/>
        <v>0</v>
      </c>
      <c r="PW23" s="8">
        <f t="shared" si="9"/>
        <v>0</v>
      </c>
      <c r="PX23" s="8">
        <f t="shared" si="9"/>
        <v>0</v>
      </c>
      <c r="PY23" s="8">
        <f t="shared" si="9"/>
        <v>0</v>
      </c>
      <c r="PZ23" s="8">
        <f t="shared" si="9"/>
        <v>0</v>
      </c>
      <c r="QA23" s="8">
        <f t="shared" si="9"/>
        <v>0</v>
      </c>
      <c r="QB23" s="8">
        <f t="shared" si="9"/>
        <v>0</v>
      </c>
      <c r="QC23" s="8">
        <f t="shared" si="9"/>
        <v>0</v>
      </c>
      <c r="QD23" s="8">
        <f t="shared" si="9"/>
        <v>0</v>
      </c>
      <c r="QE23" s="8">
        <f t="shared" si="9"/>
        <v>0</v>
      </c>
      <c r="QF23" s="8">
        <f t="shared" si="9"/>
        <v>0</v>
      </c>
      <c r="QG23" s="8">
        <f t="shared" si="9"/>
        <v>0</v>
      </c>
      <c r="QH23" s="8">
        <f t="shared" si="9"/>
        <v>0</v>
      </c>
      <c r="QI23" s="8">
        <f t="shared" ref="QI23:ST23" si="10">SUM(QI24:QI30)</f>
        <v>0</v>
      </c>
      <c r="QJ23" s="8">
        <f t="shared" si="10"/>
        <v>0</v>
      </c>
      <c r="QK23" s="8">
        <f t="shared" si="10"/>
        <v>0</v>
      </c>
      <c r="QL23" s="8">
        <f t="shared" si="10"/>
        <v>0</v>
      </c>
      <c r="QM23" s="8">
        <f t="shared" si="10"/>
        <v>0</v>
      </c>
      <c r="QN23" s="8">
        <f t="shared" si="10"/>
        <v>0</v>
      </c>
      <c r="QO23" s="8">
        <f t="shared" si="10"/>
        <v>0</v>
      </c>
      <c r="QP23" s="8">
        <f t="shared" si="10"/>
        <v>0</v>
      </c>
      <c r="QQ23" s="8">
        <f t="shared" si="10"/>
        <v>0</v>
      </c>
      <c r="QR23" s="8">
        <f t="shared" si="10"/>
        <v>0</v>
      </c>
      <c r="QS23" s="8">
        <f t="shared" si="10"/>
        <v>0</v>
      </c>
      <c r="QT23" s="8">
        <f t="shared" si="10"/>
        <v>0</v>
      </c>
      <c r="QU23" s="8">
        <f t="shared" si="10"/>
        <v>0</v>
      </c>
      <c r="QV23" s="8">
        <f t="shared" si="10"/>
        <v>0</v>
      </c>
      <c r="QW23" s="8">
        <f t="shared" si="10"/>
        <v>0</v>
      </c>
      <c r="QX23" s="8">
        <f t="shared" si="10"/>
        <v>0</v>
      </c>
      <c r="QY23" s="8">
        <f t="shared" si="10"/>
        <v>0</v>
      </c>
      <c r="QZ23" s="8">
        <f t="shared" si="10"/>
        <v>0</v>
      </c>
      <c r="RA23" s="8">
        <f t="shared" si="10"/>
        <v>0</v>
      </c>
      <c r="RB23" s="8">
        <f t="shared" si="10"/>
        <v>0</v>
      </c>
      <c r="RC23" s="8">
        <f t="shared" si="10"/>
        <v>0</v>
      </c>
      <c r="RD23" s="8">
        <f t="shared" si="10"/>
        <v>0</v>
      </c>
      <c r="RE23" s="8">
        <f t="shared" si="10"/>
        <v>0</v>
      </c>
      <c r="RF23" s="8">
        <f t="shared" si="10"/>
        <v>0</v>
      </c>
      <c r="RG23" s="8">
        <f t="shared" si="10"/>
        <v>0</v>
      </c>
      <c r="RH23" s="8">
        <f t="shared" si="10"/>
        <v>0</v>
      </c>
      <c r="RI23" s="8">
        <f t="shared" si="10"/>
        <v>0</v>
      </c>
      <c r="RJ23" s="8">
        <f t="shared" si="10"/>
        <v>0</v>
      </c>
      <c r="RK23" s="8">
        <f t="shared" si="10"/>
        <v>0</v>
      </c>
      <c r="RL23" s="8">
        <f t="shared" si="10"/>
        <v>0</v>
      </c>
      <c r="RM23" s="8">
        <f t="shared" si="10"/>
        <v>0</v>
      </c>
      <c r="RN23" s="8">
        <f t="shared" si="10"/>
        <v>0</v>
      </c>
      <c r="RO23" s="8">
        <f t="shared" si="10"/>
        <v>0</v>
      </c>
      <c r="RP23" s="8">
        <f t="shared" si="10"/>
        <v>0</v>
      </c>
      <c r="RQ23" s="8">
        <f t="shared" si="10"/>
        <v>0</v>
      </c>
      <c r="RR23" s="8">
        <f t="shared" si="10"/>
        <v>0</v>
      </c>
      <c r="RS23" s="8">
        <f t="shared" si="10"/>
        <v>0</v>
      </c>
      <c r="RT23" s="8">
        <f t="shared" si="10"/>
        <v>0</v>
      </c>
      <c r="RU23" s="8">
        <f t="shared" si="10"/>
        <v>0</v>
      </c>
      <c r="RV23" s="8">
        <f t="shared" si="10"/>
        <v>0</v>
      </c>
      <c r="RW23" s="8">
        <f t="shared" si="10"/>
        <v>0</v>
      </c>
      <c r="RX23" s="8">
        <f t="shared" si="10"/>
        <v>0</v>
      </c>
      <c r="RY23" s="8">
        <f t="shared" si="10"/>
        <v>0</v>
      </c>
      <c r="RZ23" s="8">
        <f t="shared" si="10"/>
        <v>0</v>
      </c>
      <c r="SA23" s="8">
        <f t="shared" si="10"/>
        <v>0</v>
      </c>
      <c r="SB23" s="8">
        <f t="shared" si="10"/>
        <v>0</v>
      </c>
      <c r="SC23" s="8">
        <f t="shared" si="10"/>
        <v>0</v>
      </c>
      <c r="SD23" s="8">
        <f t="shared" si="10"/>
        <v>0</v>
      </c>
      <c r="SE23" s="8">
        <f t="shared" si="10"/>
        <v>0</v>
      </c>
      <c r="SF23" s="8">
        <f t="shared" si="10"/>
        <v>0</v>
      </c>
      <c r="SG23" s="8">
        <f t="shared" si="10"/>
        <v>0</v>
      </c>
      <c r="SH23" s="8">
        <f t="shared" si="10"/>
        <v>0</v>
      </c>
      <c r="SI23" s="8">
        <f t="shared" si="10"/>
        <v>0</v>
      </c>
      <c r="SJ23" s="8">
        <f t="shared" si="10"/>
        <v>0</v>
      </c>
      <c r="SK23" s="8">
        <f t="shared" si="10"/>
        <v>0</v>
      </c>
      <c r="SL23" s="8">
        <f t="shared" si="10"/>
        <v>0</v>
      </c>
      <c r="SM23" s="8">
        <f t="shared" si="10"/>
        <v>0</v>
      </c>
      <c r="SN23" s="8">
        <f t="shared" si="10"/>
        <v>0</v>
      </c>
      <c r="SO23" s="8">
        <f t="shared" si="10"/>
        <v>0</v>
      </c>
      <c r="SP23" s="8">
        <f t="shared" si="10"/>
        <v>0</v>
      </c>
      <c r="SQ23" s="8">
        <f t="shared" si="10"/>
        <v>0</v>
      </c>
      <c r="SR23" s="8">
        <f t="shared" si="10"/>
        <v>0</v>
      </c>
      <c r="SS23" s="8">
        <f t="shared" si="10"/>
        <v>0</v>
      </c>
      <c r="ST23" s="8">
        <f t="shared" si="10"/>
        <v>0</v>
      </c>
      <c r="SU23" s="8">
        <f t="shared" ref="SU23:VF23" si="11">SUM(SU24:SU30)</f>
        <v>0</v>
      </c>
      <c r="SV23" s="8">
        <f t="shared" si="11"/>
        <v>0</v>
      </c>
      <c r="SW23" s="8">
        <f t="shared" si="11"/>
        <v>0</v>
      </c>
      <c r="SX23" s="8">
        <f t="shared" si="11"/>
        <v>0</v>
      </c>
      <c r="SY23" s="8">
        <f t="shared" si="11"/>
        <v>0</v>
      </c>
      <c r="SZ23" s="8">
        <f t="shared" si="11"/>
        <v>0</v>
      </c>
      <c r="TA23" s="8">
        <f t="shared" si="11"/>
        <v>0</v>
      </c>
      <c r="TB23" s="8">
        <f t="shared" si="11"/>
        <v>0</v>
      </c>
      <c r="TC23" s="8">
        <f t="shared" si="11"/>
        <v>0</v>
      </c>
      <c r="TD23" s="8">
        <f t="shared" si="11"/>
        <v>0</v>
      </c>
      <c r="TE23" s="8">
        <f t="shared" si="11"/>
        <v>0</v>
      </c>
      <c r="TF23" s="8">
        <f t="shared" si="11"/>
        <v>0</v>
      </c>
      <c r="TG23" s="8">
        <f t="shared" si="11"/>
        <v>0</v>
      </c>
      <c r="TH23" s="8">
        <f t="shared" si="11"/>
        <v>0</v>
      </c>
      <c r="TI23" s="8">
        <f t="shared" si="11"/>
        <v>0</v>
      </c>
      <c r="TJ23" s="8">
        <f t="shared" si="11"/>
        <v>0</v>
      </c>
      <c r="TK23" s="8">
        <f t="shared" si="11"/>
        <v>0</v>
      </c>
      <c r="TL23" s="8">
        <f t="shared" si="11"/>
        <v>0</v>
      </c>
      <c r="TM23" s="8">
        <f t="shared" si="11"/>
        <v>0</v>
      </c>
      <c r="TN23" s="8">
        <f t="shared" si="11"/>
        <v>0</v>
      </c>
      <c r="TO23" s="8">
        <f t="shared" si="11"/>
        <v>0</v>
      </c>
      <c r="TP23" s="8">
        <f t="shared" si="11"/>
        <v>0</v>
      </c>
      <c r="TQ23" s="8">
        <f t="shared" si="11"/>
        <v>0</v>
      </c>
      <c r="TR23" s="8">
        <f t="shared" si="11"/>
        <v>0</v>
      </c>
      <c r="TS23" s="8">
        <f t="shared" si="11"/>
        <v>0</v>
      </c>
      <c r="TT23" s="8">
        <f t="shared" si="11"/>
        <v>0</v>
      </c>
      <c r="TU23" s="8">
        <f t="shared" si="11"/>
        <v>0</v>
      </c>
      <c r="TV23" s="8">
        <f t="shared" si="11"/>
        <v>0</v>
      </c>
      <c r="TW23" s="8">
        <f t="shared" si="11"/>
        <v>0</v>
      </c>
      <c r="TX23" s="8">
        <f t="shared" si="11"/>
        <v>0</v>
      </c>
      <c r="TY23" s="8">
        <f t="shared" si="11"/>
        <v>0</v>
      </c>
      <c r="TZ23" s="8">
        <f t="shared" si="11"/>
        <v>0</v>
      </c>
      <c r="UA23" s="8">
        <f t="shared" si="11"/>
        <v>0</v>
      </c>
      <c r="UB23" s="8">
        <f t="shared" si="11"/>
        <v>0</v>
      </c>
      <c r="UC23" s="8">
        <f t="shared" si="11"/>
        <v>0</v>
      </c>
      <c r="UD23" s="8">
        <f t="shared" si="11"/>
        <v>0</v>
      </c>
      <c r="UE23" s="8">
        <f t="shared" si="11"/>
        <v>0</v>
      </c>
      <c r="UF23" s="8">
        <f t="shared" si="11"/>
        <v>0</v>
      </c>
      <c r="UG23" s="8">
        <f t="shared" si="11"/>
        <v>0</v>
      </c>
      <c r="UH23" s="8">
        <f t="shared" si="11"/>
        <v>0</v>
      </c>
      <c r="UI23" s="8">
        <f t="shared" si="11"/>
        <v>0</v>
      </c>
      <c r="UJ23" s="8">
        <f t="shared" si="11"/>
        <v>0</v>
      </c>
      <c r="UK23" s="8">
        <f t="shared" si="11"/>
        <v>0</v>
      </c>
      <c r="UL23" s="8">
        <f t="shared" si="11"/>
        <v>0</v>
      </c>
      <c r="UM23" s="8">
        <f t="shared" si="11"/>
        <v>0</v>
      </c>
      <c r="UN23" s="8">
        <f t="shared" si="11"/>
        <v>0</v>
      </c>
      <c r="UO23" s="8">
        <f t="shared" si="11"/>
        <v>0</v>
      </c>
      <c r="UP23" s="8">
        <f t="shared" si="11"/>
        <v>0</v>
      </c>
      <c r="UQ23" s="8">
        <f t="shared" si="11"/>
        <v>0</v>
      </c>
      <c r="UR23" s="8">
        <f t="shared" si="11"/>
        <v>0</v>
      </c>
      <c r="US23" s="8">
        <f t="shared" si="11"/>
        <v>0</v>
      </c>
      <c r="UT23" s="8">
        <f t="shared" si="11"/>
        <v>0</v>
      </c>
      <c r="UU23" s="8">
        <f t="shared" si="11"/>
        <v>0</v>
      </c>
      <c r="UV23" s="8">
        <f t="shared" si="11"/>
        <v>0</v>
      </c>
      <c r="UW23" s="8">
        <f t="shared" si="11"/>
        <v>0</v>
      </c>
      <c r="UX23" s="8">
        <f t="shared" si="11"/>
        <v>0</v>
      </c>
      <c r="UY23" s="8">
        <f t="shared" si="11"/>
        <v>0</v>
      </c>
      <c r="UZ23" s="8">
        <f t="shared" si="11"/>
        <v>0</v>
      </c>
      <c r="VA23" s="8">
        <f t="shared" si="11"/>
        <v>0</v>
      </c>
      <c r="VB23" s="8">
        <f t="shared" si="11"/>
        <v>0</v>
      </c>
      <c r="VC23" s="8">
        <f t="shared" si="11"/>
        <v>0</v>
      </c>
      <c r="VD23" s="8">
        <f t="shared" si="11"/>
        <v>0</v>
      </c>
      <c r="VE23" s="8">
        <f t="shared" si="11"/>
        <v>0</v>
      </c>
      <c r="VF23" s="8">
        <f t="shared" si="11"/>
        <v>0</v>
      </c>
      <c r="VG23" s="8">
        <f t="shared" ref="VG23:XR23" si="12">SUM(VG24:VG30)</f>
        <v>0</v>
      </c>
      <c r="VH23" s="8">
        <f t="shared" si="12"/>
        <v>0</v>
      </c>
      <c r="VI23" s="8">
        <f t="shared" si="12"/>
        <v>0</v>
      </c>
      <c r="VJ23" s="8">
        <f t="shared" si="12"/>
        <v>0</v>
      </c>
      <c r="VK23" s="8">
        <f t="shared" si="12"/>
        <v>0</v>
      </c>
      <c r="VL23" s="8">
        <f t="shared" si="12"/>
        <v>0</v>
      </c>
      <c r="VM23" s="8">
        <f t="shared" si="12"/>
        <v>0</v>
      </c>
      <c r="VN23" s="8">
        <f t="shared" si="12"/>
        <v>0</v>
      </c>
      <c r="VO23" s="8">
        <f t="shared" si="12"/>
        <v>0</v>
      </c>
      <c r="VP23" s="8">
        <f t="shared" si="12"/>
        <v>0</v>
      </c>
      <c r="VQ23" s="8">
        <f t="shared" si="12"/>
        <v>0</v>
      </c>
      <c r="VR23" s="8">
        <f t="shared" si="12"/>
        <v>0</v>
      </c>
      <c r="VS23" s="8">
        <f t="shared" si="12"/>
        <v>0</v>
      </c>
      <c r="VT23" s="8">
        <f t="shared" si="12"/>
        <v>0</v>
      </c>
      <c r="VU23" s="8">
        <f t="shared" si="12"/>
        <v>0</v>
      </c>
      <c r="VV23" s="8">
        <f t="shared" si="12"/>
        <v>0</v>
      </c>
      <c r="VW23" s="8">
        <f t="shared" si="12"/>
        <v>0</v>
      </c>
      <c r="VX23" s="8">
        <f t="shared" si="12"/>
        <v>0</v>
      </c>
      <c r="VY23" s="8">
        <f t="shared" si="12"/>
        <v>0</v>
      </c>
      <c r="VZ23" s="8">
        <f t="shared" si="12"/>
        <v>0</v>
      </c>
      <c r="WA23" s="8">
        <f t="shared" si="12"/>
        <v>0</v>
      </c>
      <c r="WB23" s="8">
        <f t="shared" si="12"/>
        <v>0</v>
      </c>
      <c r="WC23" s="8">
        <f t="shared" si="12"/>
        <v>0</v>
      </c>
      <c r="WD23" s="8">
        <f t="shared" si="12"/>
        <v>0</v>
      </c>
      <c r="WE23" s="8">
        <f t="shared" si="12"/>
        <v>0</v>
      </c>
      <c r="WF23" s="8">
        <f t="shared" si="12"/>
        <v>0</v>
      </c>
      <c r="WG23" s="8">
        <f t="shared" si="12"/>
        <v>0</v>
      </c>
      <c r="WH23" s="8">
        <f t="shared" si="12"/>
        <v>0</v>
      </c>
      <c r="WI23" s="8">
        <f t="shared" si="12"/>
        <v>0</v>
      </c>
      <c r="WJ23" s="8">
        <f t="shared" si="12"/>
        <v>0</v>
      </c>
      <c r="WK23" s="8">
        <f t="shared" si="12"/>
        <v>0</v>
      </c>
      <c r="WL23" s="8">
        <f t="shared" si="12"/>
        <v>0</v>
      </c>
      <c r="WM23" s="8">
        <f t="shared" si="12"/>
        <v>0</v>
      </c>
      <c r="WN23" s="8">
        <f t="shared" si="12"/>
        <v>0</v>
      </c>
      <c r="WO23" s="8">
        <f t="shared" si="12"/>
        <v>0</v>
      </c>
      <c r="WP23" s="8">
        <f t="shared" si="12"/>
        <v>0</v>
      </c>
      <c r="WQ23" s="8">
        <f t="shared" si="12"/>
        <v>0</v>
      </c>
      <c r="WR23" s="8">
        <f t="shared" si="12"/>
        <v>0</v>
      </c>
      <c r="WS23" s="8">
        <f t="shared" si="12"/>
        <v>0</v>
      </c>
      <c r="WT23" s="8">
        <f t="shared" si="12"/>
        <v>0</v>
      </c>
      <c r="WU23" s="8">
        <f t="shared" si="12"/>
        <v>0</v>
      </c>
      <c r="WV23" s="8">
        <f t="shared" si="12"/>
        <v>0</v>
      </c>
      <c r="WW23" s="8">
        <f t="shared" si="12"/>
        <v>0</v>
      </c>
      <c r="WX23" s="8">
        <f t="shared" si="12"/>
        <v>0</v>
      </c>
      <c r="WY23" s="8">
        <f t="shared" si="12"/>
        <v>0</v>
      </c>
      <c r="WZ23" s="8">
        <f t="shared" si="12"/>
        <v>0</v>
      </c>
      <c r="XA23" s="8">
        <f t="shared" si="12"/>
        <v>0</v>
      </c>
      <c r="XB23" s="8">
        <f t="shared" si="12"/>
        <v>0</v>
      </c>
      <c r="XC23" s="8">
        <f t="shared" si="12"/>
        <v>0</v>
      </c>
      <c r="XD23" s="8">
        <f t="shared" si="12"/>
        <v>0</v>
      </c>
      <c r="XE23" s="8">
        <f t="shared" si="12"/>
        <v>0</v>
      </c>
      <c r="XF23" s="8">
        <f t="shared" si="12"/>
        <v>0</v>
      </c>
      <c r="XG23" s="8">
        <f t="shared" si="12"/>
        <v>0</v>
      </c>
      <c r="XH23" s="8">
        <f t="shared" si="12"/>
        <v>0</v>
      </c>
      <c r="XI23" s="8">
        <f t="shared" si="12"/>
        <v>0</v>
      </c>
      <c r="XJ23" s="8">
        <f t="shared" si="12"/>
        <v>0</v>
      </c>
      <c r="XK23" s="8">
        <f t="shared" si="12"/>
        <v>0</v>
      </c>
      <c r="XL23" s="8">
        <f t="shared" si="12"/>
        <v>0</v>
      </c>
      <c r="XM23" s="8">
        <f t="shared" si="12"/>
        <v>0</v>
      </c>
      <c r="XN23" s="8">
        <f t="shared" si="12"/>
        <v>0</v>
      </c>
      <c r="XO23" s="8">
        <f t="shared" si="12"/>
        <v>0</v>
      </c>
      <c r="XP23" s="8">
        <f t="shared" si="12"/>
        <v>0</v>
      </c>
      <c r="XQ23" s="8">
        <f t="shared" si="12"/>
        <v>0</v>
      </c>
      <c r="XR23" s="8">
        <f t="shared" si="12"/>
        <v>0</v>
      </c>
      <c r="XS23" s="8">
        <f t="shared" ref="XS23:AAD23" si="13">SUM(XS24:XS30)</f>
        <v>0</v>
      </c>
      <c r="XT23" s="8">
        <f t="shared" si="13"/>
        <v>0</v>
      </c>
      <c r="XU23" s="8">
        <f t="shared" si="13"/>
        <v>0</v>
      </c>
      <c r="XV23" s="8">
        <f t="shared" si="13"/>
        <v>0</v>
      </c>
      <c r="XW23" s="8">
        <f t="shared" si="13"/>
        <v>0</v>
      </c>
      <c r="XX23" s="8">
        <f t="shared" si="13"/>
        <v>0</v>
      </c>
      <c r="XY23" s="8">
        <f t="shared" si="13"/>
        <v>0</v>
      </c>
      <c r="XZ23" s="8">
        <f t="shared" si="13"/>
        <v>0</v>
      </c>
      <c r="YA23" s="8">
        <f t="shared" si="13"/>
        <v>0</v>
      </c>
      <c r="YB23" s="8">
        <f t="shared" si="13"/>
        <v>0</v>
      </c>
      <c r="YC23" s="8">
        <f t="shared" si="13"/>
        <v>0</v>
      </c>
      <c r="YD23" s="8">
        <f t="shared" si="13"/>
        <v>0</v>
      </c>
      <c r="YE23" s="8">
        <f t="shared" si="13"/>
        <v>0</v>
      </c>
      <c r="YF23" s="8">
        <f t="shared" si="13"/>
        <v>0</v>
      </c>
      <c r="YG23" s="8">
        <f t="shared" si="13"/>
        <v>0</v>
      </c>
      <c r="YH23" s="8">
        <f t="shared" si="13"/>
        <v>0</v>
      </c>
      <c r="YI23" s="8">
        <f t="shared" si="13"/>
        <v>0</v>
      </c>
      <c r="YJ23" s="8">
        <f t="shared" si="13"/>
        <v>0</v>
      </c>
      <c r="YK23" s="8">
        <f t="shared" si="13"/>
        <v>0</v>
      </c>
      <c r="YL23" s="8">
        <f t="shared" si="13"/>
        <v>0</v>
      </c>
      <c r="YM23" s="8">
        <f t="shared" si="13"/>
        <v>0</v>
      </c>
      <c r="YN23" s="8">
        <f t="shared" si="13"/>
        <v>0</v>
      </c>
      <c r="YO23" s="8">
        <f t="shared" si="13"/>
        <v>0</v>
      </c>
      <c r="YP23" s="8">
        <f t="shared" si="13"/>
        <v>0</v>
      </c>
      <c r="YQ23" s="8">
        <f t="shared" si="13"/>
        <v>0</v>
      </c>
      <c r="YR23" s="8">
        <f t="shared" si="13"/>
        <v>0</v>
      </c>
      <c r="YS23" s="8">
        <f t="shared" si="13"/>
        <v>0</v>
      </c>
      <c r="YT23" s="8">
        <f t="shared" si="13"/>
        <v>0</v>
      </c>
      <c r="YU23" s="8">
        <f t="shared" si="13"/>
        <v>0</v>
      </c>
      <c r="YV23" s="8">
        <f t="shared" si="13"/>
        <v>0</v>
      </c>
      <c r="YW23" s="8">
        <f t="shared" si="13"/>
        <v>0</v>
      </c>
      <c r="YX23" s="8">
        <f t="shared" si="13"/>
        <v>0</v>
      </c>
      <c r="YY23" s="8">
        <f t="shared" si="13"/>
        <v>0</v>
      </c>
      <c r="YZ23" s="8">
        <f t="shared" si="13"/>
        <v>0</v>
      </c>
      <c r="ZA23" s="8">
        <f t="shared" si="13"/>
        <v>0</v>
      </c>
      <c r="ZB23" s="8">
        <f t="shared" si="13"/>
        <v>0</v>
      </c>
      <c r="ZC23" s="8">
        <f t="shared" si="13"/>
        <v>0</v>
      </c>
      <c r="ZD23" s="8">
        <f t="shared" si="13"/>
        <v>0</v>
      </c>
      <c r="ZE23" s="8">
        <f t="shared" si="13"/>
        <v>0</v>
      </c>
      <c r="ZF23" s="8">
        <f t="shared" si="13"/>
        <v>0</v>
      </c>
      <c r="ZG23" s="8">
        <f t="shared" si="13"/>
        <v>0</v>
      </c>
      <c r="ZH23" s="8">
        <f t="shared" si="13"/>
        <v>0</v>
      </c>
      <c r="ZI23" s="8">
        <f t="shared" si="13"/>
        <v>0</v>
      </c>
      <c r="ZJ23" s="8">
        <f t="shared" si="13"/>
        <v>0</v>
      </c>
      <c r="ZK23" s="8">
        <f t="shared" si="13"/>
        <v>0</v>
      </c>
      <c r="ZL23" s="8">
        <f t="shared" si="13"/>
        <v>0</v>
      </c>
      <c r="ZM23" s="8">
        <f t="shared" si="13"/>
        <v>0</v>
      </c>
      <c r="ZN23" s="8">
        <f t="shared" si="13"/>
        <v>0</v>
      </c>
      <c r="ZO23" s="8">
        <f t="shared" si="13"/>
        <v>0</v>
      </c>
      <c r="ZP23" s="8">
        <f t="shared" si="13"/>
        <v>0</v>
      </c>
      <c r="ZQ23" s="8">
        <f t="shared" si="13"/>
        <v>0</v>
      </c>
      <c r="ZR23" s="8">
        <f t="shared" si="13"/>
        <v>0</v>
      </c>
      <c r="ZS23" s="8">
        <f t="shared" si="13"/>
        <v>0</v>
      </c>
      <c r="ZT23" s="8">
        <f t="shared" si="13"/>
        <v>0</v>
      </c>
      <c r="ZU23" s="8">
        <f t="shared" si="13"/>
        <v>0</v>
      </c>
      <c r="ZV23" s="8">
        <f t="shared" si="13"/>
        <v>0</v>
      </c>
      <c r="ZW23" s="8">
        <f t="shared" si="13"/>
        <v>0</v>
      </c>
      <c r="ZX23" s="8">
        <f t="shared" si="13"/>
        <v>0</v>
      </c>
      <c r="ZY23" s="8">
        <f t="shared" si="13"/>
        <v>0</v>
      </c>
      <c r="ZZ23" s="8">
        <f t="shared" si="13"/>
        <v>0</v>
      </c>
      <c r="AAA23" s="8">
        <f t="shared" si="13"/>
        <v>0</v>
      </c>
      <c r="AAB23" s="8">
        <f t="shared" si="13"/>
        <v>0</v>
      </c>
      <c r="AAC23" s="8">
        <f t="shared" si="13"/>
        <v>0</v>
      </c>
      <c r="AAD23" s="8">
        <f t="shared" si="13"/>
        <v>0</v>
      </c>
      <c r="AAE23" s="8">
        <f t="shared" ref="AAE23:ACP23" si="14">SUM(AAE24:AAE30)</f>
        <v>0</v>
      </c>
      <c r="AAF23" s="8">
        <f t="shared" si="14"/>
        <v>0</v>
      </c>
      <c r="AAG23" s="8">
        <f t="shared" si="14"/>
        <v>0</v>
      </c>
      <c r="AAH23" s="8">
        <f t="shared" si="14"/>
        <v>0</v>
      </c>
      <c r="AAI23" s="8">
        <f t="shared" si="14"/>
        <v>0</v>
      </c>
      <c r="AAJ23" s="8">
        <f t="shared" si="14"/>
        <v>0</v>
      </c>
      <c r="AAK23" s="8">
        <f t="shared" si="14"/>
        <v>0</v>
      </c>
      <c r="AAL23" s="8">
        <f t="shared" si="14"/>
        <v>0</v>
      </c>
      <c r="AAM23" s="8">
        <f t="shared" si="14"/>
        <v>0</v>
      </c>
      <c r="AAN23" s="8">
        <f t="shared" si="14"/>
        <v>0</v>
      </c>
      <c r="AAO23" s="8">
        <f t="shared" si="14"/>
        <v>0</v>
      </c>
      <c r="AAP23" s="8">
        <f t="shared" si="14"/>
        <v>0</v>
      </c>
      <c r="AAQ23" s="8">
        <f t="shared" si="14"/>
        <v>0</v>
      </c>
      <c r="AAR23" s="8">
        <f t="shared" si="14"/>
        <v>0</v>
      </c>
      <c r="AAS23" s="8">
        <f t="shared" si="14"/>
        <v>0</v>
      </c>
      <c r="AAT23" s="8">
        <f t="shared" si="14"/>
        <v>0</v>
      </c>
      <c r="AAU23" s="8">
        <f t="shared" si="14"/>
        <v>0</v>
      </c>
      <c r="AAV23" s="8">
        <f t="shared" si="14"/>
        <v>0</v>
      </c>
      <c r="AAW23" s="8">
        <f t="shared" si="14"/>
        <v>0</v>
      </c>
      <c r="AAX23" s="8">
        <f t="shared" si="14"/>
        <v>0</v>
      </c>
      <c r="AAY23" s="8">
        <f t="shared" si="14"/>
        <v>0</v>
      </c>
      <c r="AAZ23" s="8">
        <f t="shared" si="14"/>
        <v>0</v>
      </c>
      <c r="ABA23" s="8">
        <f t="shared" si="14"/>
        <v>0</v>
      </c>
      <c r="ABB23" s="8">
        <f t="shared" si="14"/>
        <v>0</v>
      </c>
      <c r="ABC23" s="8">
        <f t="shared" si="14"/>
        <v>0</v>
      </c>
      <c r="ABD23" s="8">
        <f t="shared" si="14"/>
        <v>0</v>
      </c>
      <c r="ABE23" s="8">
        <f t="shared" si="14"/>
        <v>0</v>
      </c>
      <c r="ABF23" s="8">
        <f t="shared" si="14"/>
        <v>0</v>
      </c>
      <c r="ABG23" s="8">
        <f t="shared" si="14"/>
        <v>0</v>
      </c>
      <c r="ABH23" s="8">
        <f t="shared" si="14"/>
        <v>0</v>
      </c>
      <c r="ABI23" s="8">
        <f t="shared" si="14"/>
        <v>0</v>
      </c>
      <c r="ABJ23" s="8">
        <f t="shared" si="14"/>
        <v>0</v>
      </c>
      <c r="ABK23" s="8">
        <f t="shared" si="14"/>
        <v>0</v>
      </c>
      <c r="ABL23" s="8">
        <f t="shared" si="14"/>
        <v>0</v>
      </c>
      <c r="ABM23" s="8">
        <f t="shared" si="14"/>
        <v>0</v>
      </c>
      <c r="ABN23" s="8">
        <f t="shared" si="14"/>
        <v>0</v>
      </c>
      <c r="ABO23" s="8">
        <f t="shared" si="14"/>
        <v>0</v>
      </c>
      <c r="ABP23" s="8">
        <f t="shared" si="14"/>
        <v>0</v>
      </c>
      <c r="ABQ23" s="8">
        <f t="shared" si="14"/>
        <v>0</v>
      </c>
      <c r="ABR23" s="8">
        <f t="shared" si="14"/>
        <v>0</v>
      </c>
      <c r="ABS23" s="8">
        <f t="shared" si="14"/>
        <v>0</v>
      </c>
      <c r="ABT23" s="8">
        <f t="shared" si="14"/>
        <v>0</v>
      </c>
      <c r="ABU23" s="8">
        <f t="shared" si="14"/>
        <v>0</v>
      </c>
      <c r="ABV23" s="8">
        <f t="shared" si="14"/>
        <v>0</v>
      </c>
      <c r="ABW23" s="8">
        <f t="shared" si="14"/>
        <v>0</v>
      </c>
      <c r="ABX23" s="8">
        <f t="shared" si="14"/>
        <v>0</v>
      </c>
      <c r="ABY23" s="8">
        <f t="shared" si="14"/>
        <v>0</v>
      </c>
      <c r="ABZ23" s="8">
        <f t="shared" si="14"/>
        <v>0</v>
      </c>
      <c r="ACA23" s="8">
        <f t="shared" si="14"/>
        <v>0</v>
      </c>
      <c r="ACB23" s="8">
        <f t="shared" si="14"/>
        <v>0</v>
      </c>
      <c r="ACC23" s="8">
        <f t="shared" si="14"/>
        <v>0</v>
      </c>
      <c r="ACD23" s="8">
        <f t="shared" si="14"/>
        <v>0</v>
      </c>
      <c r="ACE23" s="8">
        <f t="shared" si="14"/>
        <v>0</v>
      </c>
      <c r="ACF23" s="8">
        <f t="shared" si="14"/>
        <v>0</v>
      </c>
      <c r="ACG23" s="8">
        <f t="shared" si="14"/>
        <v>0</v>
      </c>
      <c r="ACH23" s="8">
        <f t="shared" si="14"/>
        <v>0</v>
      </c>
      <c r="ACI23" s="8">
        <f t="shared" si="14"/>
        <v>0</v>
      </c>
      <c r="ACJ23" s="8">
        <f t="shared" si="14"/>
        <v>0</v>
      </c>
      <c r="ACK23" s="8">
        <f t="shared" si="14"/>
        <v>0</v>
      </c>
      <c r="ACL23" s="8">
        <f t="shared" si="14"/>
        <v>0</v>
      </c>
      <c r="ACM23" s="8">
        <f t="shared" si="14"/>
        <v>0</v>
      </c>
      <c r="ACN23" s="8">
        <f t="shared" si="14"/>
        <v>0</v>
      </c>
      <c r="ACO23" s="8">
        <f t="shared" si="14"/>
        <v>0</v>
      </c>
      <c r="ACP23" s="8">
        <f t="shared" si="14"/>
        <v>0</v>
      </c>
      <c r="ACQ23" s="8">
        <f t="shared" ref="ACQ23:AFB23" si="15">SUM(ACQ24:ACQ30)</f>
        <v>0</v>
      </c>
      <c r="ACR23" s="8">
        <f t="shared" si="15"/>
        <v>0</v>
      </c>
      <c r="ACS23" s="8">
        <f t="shared" si="15"/>
        <v>0</v>
      </c>
      <c r="ACT23" s="8">
        <f t="shared" si="15"/>
        <v>0</v>
      </c>
      <c r="ACU23" s="8">
        <f t="shared" si="15"/>
        <v>0</v>
      </c>
      <c r="ACV23" s="8">
        <f t="shared" si="15"/>
        <v>0</v>
      </c>
      <c r="ACW23" s="8">
        <f t="shared" si="15"/>
        <v>0</v>
      </c>
      <c r="ACX23" s="8">
        <f t="shared" si="15"/>
        <v>0</v>
      </c>
      <c r="ACY23" s="8">
        <f t="shared" si="15"/>
        <v>0</v>
      </c>
      <c r="ACZ23" s="8">
        <f t="shared" si="15"/>
        <v>0</v>
      </c>
      <c r="ADA23" s="8">
        <f t="shared" si="15"/>
        <v>0</v>
      </c>
      <c r="ADB23" s="8">
        <f t="shared" si="15"/>
        <v>0</v>
      </c>
      <c r="ADC23" s="8">
        <f t="shared" si="15"/>
        <v>0</v>
      </c>
      <c r="ADD23" s="8">
        <f t="shared" si="15"/>
        <v>0</v>
      </c>
      <c r="ADE23" s="8">
        <f t="shared" si="15"/>
        <v>0</v>
      </c>
      <c r="ADF23" s="8">
        <f t="shared" si="15"/>
        <v>0</v>
      </c>
      <c r="ADG23" s="8">
        <f t="shared" si="15"/>
        <v>0</v>
      </c>
      <c r="ADH23" s="8">
        <f t="shared" si="15"/>
        <v>0</v>
      </c>
      <c r="ADI23" s="8">
        <f t="shared" si="15"/>
        <v>0</v>
      </c>
      <c r="ADJ23" s="8">
        <f t="shared" si="15"/>
        <v>0</v>
      </c>
      <c r="ADK23" s="8">
        <f t="shared" si="15"/>
        <v>0</v>
      </c>
      <c r="ADL23" s="8">
        <f t="shared" si="15"/>
        <v>0</v>
      </c>
      <c r="ADM23" s="8">
        <f t="shared" si="15"/>
        <v>0</v>
      </c>
      <c r="ADN23" s="8">
        <f t="shared" si="15"/>
        <v>0</v>
      </c>
      <c r="ADO23" s="8">
        <f t="shared" si="15"/>
        <v>0</v>
      </c>
      <c r="ADP23" s="8">
        <f t="shared" si="15"/>
        <v>0</v>
      </c>
      <c r="ADQ23" s="8">
        <f t="shared" si="15"/>
        <v>0</v>
      </c>
      <c r="ADR23" s="8">
        <f t="shared" si="15"/>
        <v>0</v>
      </c>
      <c r="ADS23" s="8">
        <f t="shared" si="15"/>
        <v>0</v>
      </c>
      <c r="ADT23" s="8">
        <f t="shared" si="15"/>
        <v>0</v>
      </c>
      <c r="ADU23" s="8">
        <f t="shared" si="15"/>
        <v>0</v>
      </c>
      <c r="ADV23" s="8">
        <f t="shared" si="15"/>
        <v>0</v>
      </c>
      <c r="ADW23" s="8">
        <f t="shared" si="15"/>
        <v>0</v>
      </c>
      <c r="ADX23" s="8">
        <f t="shared" si="15"/>
        <v>0</v>
      </c>
      <c r="ADY23" s="8">
        <f t="shared" si="15"/>
        <v>0</v>
      </c>
      <c r="ADZ23" s="8">
        <f t="shared" si="15"/>
        <v>0</v>
      </c>
      <c r="AEA23" s="8">
        <f t="shared" si="15"/>
        <v>0</v>
      </c>
      <c r="AEB23" s="8">
        <f t="shared" si="15"/>
        <v>0</v>
      </c>
      <c r="AEC23" s="8">
        <f t="shared" si="15"/>
        <v>0</v>
      </c>
      <c r="AED23" s="8">
        <f t="shared" si="15"/>
        <v>0</v>
      </c>
      <c r="AEE23" s="8">
        <f t="shared" si="15"/>
        <v>0</v>
      </c>
      <c r="AEF23" s="8">
        <f t="shared" si="15"/>
        <v>0</v>
      </c>
      <c r="AEG23" s="8">
        <f t="shared" si="15"/>
        <v>0</v>
      </c>
      <c r="AEH23" s="8">
        <f t="shared" si="15"/>
        <v>0</v>
      </c>
      <c r="AEI23" s="8">
        <f t="shared" si="15"/>
        <v>0</v>
      </c>
      <c r="AEJ23" s="8">
        <f t="shared" si="15"/>
        <v>0</v>
      </c>
      <c r="AEK23" s="8">
        <f t="shared" si="15"/>
        <v>0</v>
      </c>
      <c r="AEL23" s="8">
        <f t="shared" si="15"/>
        <v>0</v>
      </c>
      <c r="AEM23" s="8">
        <f t="shared" si="15"/>
        <v>0</v>
      </c>
      <c r="AEN23" s="8">
        <f t="shared" si="15"/>
        <v>0</v>
      </c>
      <c r="AEO23" s="8">
        <f t="shared" si="15"/>
        <v>0</v>
      </c>
      <c r="AEP23" s="8">
        <f t="shared" si="15"/>
        <v>0</v>
      </c>
      <c r="AEQ23" s="8">
        <f t="shared" si="15"/>
        <v>0</v>
      </c>
      <c r="AER23" s="8">
        <f t="shared" si="15"/>
        <v>0</v>
      </c>
      <c r="AES23" s="8">
        <f t="shared" si="15"/>
        <v>0</v>
      </c>
      <c r="AET23" s="8">
        <f t="shared" si="15"/>
        <v>0</v>
      </c>
      <c r="AEU23" s="8">
        <f t="shared" si="15"/>
        <v>0</v>
      </c>
      <c r="AEV23" s="8">
        <f t="shared" si="15"/>
        <v>0</v>
      </c>
      <c r="AEW23" s="8">
        <f t="shared" si="15"/>
        <v>0</v>
      </c>
      <c r="AEX23" s="8">
        <f t="shared" si="15"/>
        <v>0</v>
      </c>
      <c r="AEY23" s="8">
        <f t="shared" si="15"/>
        <v>0</v>
      </c>
      <c r="AEZ23" s="8">
        <f t="shared" si="15"/>
        <v>0</v>
      </c>
      <c r="AFA23" s="8">
        <f t="shared" si="15"/>
        <v>0</v>
      </c>
      <c r="AFB23" s="8">
        <f t="shared" si="15"/>
        <v>0</v>
      </c>
      <c r="AFC23" s="8">
        <f t="shared" ref="AFC23:AHN23" si="16">SUM(AFC24:AFC30)</f>
        <v>0</v>
      </c>
      <c r="AFD23" s="8">
        <f t="shared" si="16"/>
        <v>0</v>
      </c>
      <c r="AFE23" s="8">
        <f t="shared" si="16"/>
        <v>0</v>
      </c>
      <c r="AFF23" s="8">
        <f t="shared" si="16"/>
        <v>0</v>
      </c>
      <c r="AFG23" s="8">
        <f t="shared" si="16"/>
        <v>0</v>
      </c>
      <c r="AFH23" s="8">
        <f t="shared" si="16"/>
        <v>0</v>
      </c>
      <c r="AFI23" s="8">
        <f t="shared" si="16"/>
        <v>0</v>
      </c>
      <c r="AFJ23" s="8">
        <f t="shared" si="16"/>
        <v>0</v>
      </c>
      <c r="AFK23" s="8">
        <f t="shared" si="16"/>
        <v>0</v>
      </c>
      <c r="AFL23" s="8">
        <f t="shared" si="16"/>
        <v>0</v>
      </c>
      <c r="AFM23" s="8">
        <f t="shared" si="16"/>
        <v>0</v>
      </c>
      <c r="AFN23" s="8">
        <f t="shared" si="16"/>
        <v>0</v>
      </c>
      <c r="AFO23" s="8">
        <f t="shared" si="16"/>
        <v>0</v>
      </c>
      <c r="AFP23" s="8">
        <f t="shared" si="16"/>
        <v>0</v>
      </c>
      <c r="AFQ23" s="8">
        <f t="shared" si="16"/>
        <v>0</v>
      </c>
      <c r="AFR23" s="8">
        <f t="shared" si="16"/>
        <v>0</v>
      </c>
      <c r="AFS23" s="8">
        <f t="shared" si="16"/>
        <v>0</v>
      </c>
      <c r="AFT23" s="8">
        <f t="shared" si="16"/>
        <v>0</v>
      </c>
      <c r="AFU23" s="8">
        <f t="shared" si="16"/>
        <v>0</v>
      </c>
      <c r="AFV23" s="8">
        <f t="shared" si="16"/>
        <v>0</v>
      </c>
      <c r="AFW23" s="8">
        <f t="shared" si="16"/>
        <v>0</v>
      </c>
      <c r="AFX23" s="8">
        <f t="shared" si="16"/>
        <v>0</v>
      </c>
      <c r="AFY23" s="8">
        <f t="shared" si="16"/>
        <v>0</v>
      </c>
      <c r="AFZ23" s="8">
        <f t="shared" si="16"/>
        <v>0</v>
      </c>
      <c r="AGA23" s="8">
        <f t="shared" si="16"/>
        <v>0</v>
      </c>
      <c r="AGB23" s="8">
        <f t="shared" si="16"/>
        <v>0</v>
      </c>
      <c r="AGC23" s="8">
        <f t="shared" si="16"/>
        <v>0</v>
      </c>
      <c r="AGD23" s="8">
        <f t="shared" si="16"/>
        <v>0</v>
      </c>
      <c r="AGE23" s="8">
        <f t="shared" si="16"/>
        <v>0</v>
      </c>
      <c r="AGF23" s="8">
        <f t="shared" si="16"/>
        <v>0</v>
      </c>
      <c r="AGG23" s="8">
        <f t="shared" si="16"/>
        <v>0</v>
      </c>
      <c r="AGH23" s="8">
        <f t="shared" si="16"/>
        <v>0</v>
      </c>
      <c r="AGI23" s="8">
        <f t="shared" si="16"/>
        <v>0</v>
      </c>
      <c r="AGJ23" s="8">
        <f t="shared" si="16"/>
        <v>0</v>
      </c>
      <c r="AGK23" s="8">
        <f t="shared" si="16"/>
        <v>0</v>
      </c>
      <c r="AGL23" s="8">
        <f t="shared" si="16"/>
        <v>0</v>
      </c>
      <c r="AGM23" s="8">
        <f t="shared" si="16"/>
        <v>0</v>
      </c>
      <c r="AGN23" s="8">
        <f t="shared" si="16"/>
        <v>0</v>
      </c>
      <c r="AGO23" s="8">
        <f t="shared" si="16"/>
        <v>0</v>
      </c>
      <c r="AGP23" s="8">
        <f t="shared" si="16"/>
        <v>0</v>
      </c>
      <c r="AGQ23" s="8">
        <f t="shared" si="16"/>
        <v>0</v>
      </c>
      <c r="AGR23" s="8">
        <f t="shared" si="16"/>
        <v>0</v>
      </c>
      <c r="AGS23" s="8">
        <f t="shared" si="16"/>
        <v>0</v>
      </c>
      <c r="AGT23" s="8">
        <f t="shared" si="16"/>
        <v>0</v>
      </c>
      <c r="AGU23" s="8">
        <f t="shared" si="16"/>
        <v>0</v>
      </c>
      <c r="AGV23" s="8">
        <f t="shared" si="16"/>
        <v>0</v>
      </c>
      <c r="AGW23" s="8">
        <f t="shared" si="16"/>
        <v>0</v>
      </c>
      <c r="AGX23" s="8">
        <f t="shared" si="16"/>
        <v>0</v>
      </c>
      <c r="AGY23" s="8">
        <f t="shared" si="16"/>
        <v>0</v>
      </c>
      <c r="AGZ23" s="8">
        <f t="shared" si="16"/>
        <v>0</v>
      </c>
      <c r="AHA23" s="8">
        <f t="shared" si="16"/>
        <v>0</v>
      </c>
      <c r="AHB23" s="8">
        <f t="shared" si="16"/>
        <v>0</v>
      </c>
      <c r="AHC23" s="8">
        <f t="shared" si="16"/>
        <v>0</v>
      </c>
      <c r="AHD23" s="8">
        <f t="shared" si="16"/>
        <v>0</v>
      </c>
      <c r="AHE23" s="8">
        <f t="shared" si="16"/>
        <v>0</v>
      </c>
      <c r="AHF23" s="8">
        <f t="shared" si="16"/>
        <v>0</v>
      </c>
      <c r="AHG23" s="8">
        <f t="shared" si="16"/>
        <v>0</v>
      </c>
      <c r="AHH23" s="8">
        <f t="shared" si="16"/>
        <v>0</v>
      </c>
      <c r="AHI23" s="8">
        <f t="shared" si="16"/>
        <v>0</v>
      </c>
      <c r="AHJ23" s="8">
        <f t="shared" si="16"/>
        <v>0</v>
      </c>
      <c r="AHK23" s="8">
        <f t="shared" si="16"/>
        <v>0</v>
      </c>
      <c r="AHL23" s="8">
        <f t="shared" si="16"/>
        <v>0</v>
      </c>
      <c r="AHM23" s="8">
        <f t="shared" si="16"/>
        <v>0</v>
      </c>
      <c r="AHN23" s="8">
        <f t="shared" si="16"/>
        <v>0</v>
      </c>
      <c r="AHO23" s="8">
        <f t="shared" ref="AHO23:AJZ23" si="17">SUM(AHO24:AHO30)</f>
        <v>0</v>
      </c>
      <c r="AHP23" s="8">
        <f t="shared" si="17"/>
        <v>0</v>
      </c>
      <c r="AHQ23" s="8">
        <f t="shared" si="17"/>
        <v>0</v>
      </c>
      <c r="AHR23" s="8">
        <f t="shared" si="17"/>
        <v>0</v>
      </c>
      <c r="AHS23" s="8">
        <f t="shared" si="17"/>
        <v>0</v>
      </c>
      <c r="AHT23" s="8">
        <f t="shared" si="17"/>
        <v>0</v>
      </c>
      <c r="AHU23" s="8">
        <f t="shared" si="17"/>
        <v>0</v>
      </c>
      <c r="AHV23" s="8">
        <f t="shared" si="17"/>
        <v>0</v>
      </c>
      <c r="AHW23" s="8">
        <f t="shared" si="17"/>
        <v>0</v>
      </c>
      <c r="AHX23" s="8">
        <f t="shared" si="17"/>
        <v>0</v>
      </c>
      <c r="AHY23" s="8">
        <f t="shared" si="17"/>
        <v>0</v>
      </c>
      <c r="AHZ23" s="8">
        <f t="shared" si="17"/>
        <v>0</v>
      </c>
      <c r="AIA23" s="8">
        <f t="shared" si="17"/>
        <v>0</v>
      </c>
      <c r="AIB23" s="8">
        <f t="shared" si="17"/>
        <v>0</v>
      </c>
      <c r="AIC23" s="8">
        <f t="shared" si="17"/>
        <v>0</v>
      </c>
      <c r="AID23" s="8">
        <f t="shared" si="17"/>
        <v>0</v>
      </c>
      <c r="AIE23" s="8">
        <f t="shared" si="17"/>
        <v>0</v>
      </c>
      <c r="AIF23" s="8">
        <f t="shared" si="17"/>
        <v>0</v>
      </c>
      <c r="AIG23" s="8">
        <f t="shared" si="17"/>
        <v>0</v>
      </c>
      <c r="AIH23" s="8">
        <f t="shared" si="17"/>
        <v>0</v>
      </c>
      <c r="AII23" s="8">
        <f t="shared" si="17"/>
        <v>0</v>
      </c>
      <c r="AIJ23" s="8">
        <f t="shared" si="17"/>
        <v>0</v>
      </c>
      <c r="AIK23" s="8">
        <f t="shared" si="17"/>
        <v>0</v>
      </c>
      <c r="AIL23" s="8">
        <f t="shared" si="17"/>
        <v>0</v>
      </c>
      <c r="AIM23" s="8">
        <f t="shared" si="17"/>
        <v>0</v>
      </c>
      <c r="AIN23" s="8">
        <f t="shared" si="17"/>
        <v>0</v>
      </c>
      <c r="AIO23" s="8">
        <f t="shared" si="17"/>
        <v>0</v>
      </c>
      <c r="AIP23" s="8">
        <f t="shared" si="17"/>
        <v>0</v>
      </c>
      <c r="AIQ23" s="8">
        <f t="shared" si="17"/>
        <v>0</v>
      </c>
      <c r="AIR23" s="8">
        <f t="shared" si="17"/>
        <v>0</v>
      </c>
      <c r="AIS23" s="8">
        <f t="shared" si="17"/>
        <v>0</v>
      </c>
      <c r="AIT23" s="8">
        <f t="shared" si="17"/>
        <v>0</v>
      </c>
      <c r="AIU23" s="8">
        <f t="shared" si="17"/>
        <v>0</v>
      </c>
      <c r="AIV23" s="8">
        <f t="shared" si="17"/>
        <v>0</v>
      </c>
      <c r="AIW23" s="8">
        <f t="shared" si="17"/>
        <v>0</v>
      </c>
      <c r="AIX23" s="8">
        <f t="shared" si="17"/>
        <v>0</v>
      </c>
      <c r="AIY23" s="8">
        <f t="shared" si="17"/>
        <v>0</v>
      </c>
      <c r="AIZ23" s="8">
        <f t="shared" si="17"/>
        <v>0</v>
      </c>
      <c r="AJA23" s="8">
        <f t="shared" si="17"/>
        <v>0</v>
      </c>
      <c r="AJB23" s="8">
        <f t="shared" si="17"/>
        <v>0</v>
      </c>
      <c r="AJC23" s="8">
        <f t="shared" si="17"/>
        <v>0</v>
      </c>
      <c r="AJD23" s="8">
        <f t="shared" si="17"/>
        <v>0</v>
      </c>
      <c r="AJE23" s="8">
        <f t="shared" si="17"/>
        <v>0</v>
      </c>
      <c r="AJF23" s="8">
        <f t="shared" si="17"/>
        <v>0</v>
      </c>
      <c r="AJG23" s="8">
        <f t="shared" si="17"/>
        <v>0</v>
      </c>
      <c r="AJH23" s="8">
        <f t="shared" si="17"/>
        <v>0</v>
      </c>
      <c r="AJI23" s="8">
        <f t="shared" si="17"/>
        <v>0</v>
      </c>
      <c r="AJJ23" s="8">
        <f t="shared" si="17"/>
        <v>0</v>
      </c>
      <c r="AJK23" s="8">
        <f t="shared" si="17"/>
        <v>0</v>
      </c>
      <c r="AJL23" s="8">
        <f t="shared" si="17"/>
        <v>0</v>
      </c>
      <c r="AJM23" s="8">
        <f t="shared" si="17"/>
        <v>0</v>
      </c>
      <c r="AJN23" s="8">
        <f t="shared" si="17"/>
        <v>0</v>
      </c>
      <c r="AJO23" s="8">
        <f t="shared" si="17"/>
        <v>0</v>
      </c>
      <c r="AJP23" s="8">
        <f t="shared" si="17"/>
        <v>0</v>
      </c>
      <c r="AJQ23" s="8">
        <f t="shared" si="17"/>
        <v>0</v>
      </c>
      <c r="AJR23" s="8">
        <f t="shared" si="17"/>
        <v>0</v>
      </c>
      <c r="AJS23" s="8">
        <f t="shared" si="17"/>
        <v>0</v>
      </c>
      <c r="AJT23" s="8">
        <f t="shared" si="17"/>
        <v>0</v>
      </c>
      <c r="AJU23" s="8">
        <f t="shared" si="17"/>
        <v>0</v>
      </c>
      <c r="AJV23" s="8">
        <f t="shared" si="17"/>
        <v>0</v>
      </c>
      <c r="AJW23" s="8">
        <f t="shared" si="17"/>
        <v>0</v>
      </c>
      <c r="AJX23" s="8">
        <f t="shared" si="17"/>
        <v>0</v>
      </c>
      <c r="AJY23" s="8">
        <f t="shared" si="17"/>
        <v>0</v>
      </c>
      <c r="AJZ23" s="8">
        <f t="shared" si="17"/>
        <v>0</v>
      </c>
      <c r="AKA23" s="8">
        <f t="shared" ref="AKA23:AML23" si="18">SUM(AKA24:AKA30)</f>
        <v>0</v>
      </c>
      <c r="AKB23" s="8">
        <f t="shared" si="18"/>
        <v>0</v>
      </c>
      <c r="AKC23" s="8">
        <f t="shared" si="18"/>
        <v>0</v>
      </c>
      <c r="AKD23" s="8">
        <f t="shared" si="18"/>
        <v>0</v>
      </c>
      <c r="AKE23" s="8">
        <f t="shared" si="18"/>
        <v>0</v>
      </c>
      <c r="AKF23" s="8">
        <f t="shared" si="18"/>
        <v>0</v>
      </c>
      <c r="AKG23" s="8">
        <f t="shared" si="18"/>
        <v>0</v>
      </c>
      <c r="AKH23" s="8">
        <f t="shared" si="18"/>
        <v>0</v>
      </c>
      <c r="AKI23" s="8">
        <f t="shared" si="18"/>
        <v>0</v>
      </c>
      <c r="AKJ23" s="8">
        <f t="shared" si="18"/>
        <v>0</v>
      </c>
      <c r="AKK23" s="8">
        <f t="shared" si="18"/>
        <v>0</v>
      </c>
      <c r="AKL23" s="8">
        <f t="shared" si="18"/>
        <v>0</v>
      </c>
      <c r="AKM23" s="8">
        <f t="shared" si="18"/>
        <v>0</v>
      </c>
      <c r="AKN23" s="8">
        <f t="shared" si="18"/>
        <v>0</v>
      </c>
      <c r="AKO23" s="8">
        <f t="shared" si="18"/>
        <v>0</v>
      </c>
      <c r="AKP23" s="8">
        <f t="shared" si="18"/>
        <v>0</v>
      </c>
      <c r="AKQ23" s="8">
        <f t="shared" si="18"/>
        <v>0</v>
      </c>
      <c r="AKR23" s="8">
        <f t="shared" si="18"/>
        <v>0</v>
      </c>
      <c r="AKS23" s="8">
        <f t="shared" si="18"/>
        <v>0</v>
      </c>
      <c r="AKT23" s="8">
        <f t="shared" si="18"/>
        <v>0</v>
      </c>
      <c r="AKU23" s="8">
        <f t="shared" si="18"/>
        <v>0</v>
      </c>
      <c r="AKV23" s="8">
        <f t="shared" si="18"/>
        <v>0</v>
      </c>
      <c r="AKW23" s="8">
        <f t="shared" si="18"/>
        <v>0</v>
      </c>
      <c r="AKX23" s="8">
        <f t="shared" si="18"/>
        <v>0</v>
      </c>
      <c r="AKY23" s="8">
        <f t="shared" si="18"/>
        <v>0</v>
      </c>
      <c r="AKZ23" s="8">
        <f t="shared" si="18"/>
        <v>0</v>
      </c>
      <c r="ALA23" s="8">
        <f t="shared" si="18"/>
        <v>0</v>
      </c>
      <c r="ALB23" s="8">
        <f t="shared" si="18"/>
        <v>0</v>
      </c>
      <c r="ALC23" s="8">
        <f t="shared" si="18"/>
        <v>0</v>
      </c>
      <c r="ALD23" s="8">
        <f t="shared" si="18"/>
        <v>0</v>
      </c>
      <c r="ALE23" s="8">
        <f t="shared" si="18"/>
        <v>0</v>
      </c>
      <c r="ALF23" s="8">
        <f t="shared" si="18"/>
        <v>0</v>
      </c>
      <c r="ALG23" s="8">
        <f t="shared" si="18"/>
        <v>0</v>
      </c>
      <c r="ALH23" s="8">
        <f t="shared" si="18"/>
        <v>0</v>
      </c>
      <c r="ALI23" s="8">
        <f t="shared" si="18"/>
        <v>0</v>
      </c>
      <c r="ALJ23" s="8">
        <f t="shared" si="18"/>
        <v>0</v>
      </c>
      <c r="ALK23" s="8">
        <f t="shared" si="18"/>
        <v>0</v>
      </c>
      <c r="ALL23" s="8">
        <f t="shared" si="18"/>
        <v>0</v>
      </c>
      <c r="ALM23" s="8">
        <f t="shared" si="18"/>
        <v>0</v>
      </c>
      <c r="ALN23" s="8">
        <f t="shared" si="18"/>
        <v>0</v>
      </c>
      <c r="ALO23" s="8">
        <f t="shared" si="18"/>
        <v>0</v>
      </c>
      <c r="ALP23" s="8">
        <f t="shared" si="18"/>
        <v>0</v>
      </c>
      <c r="ALQ23" s="8">
        <f t="shared" si="18"/>
        <v>0</v>
      </c>
      <c r="ALR23" s="8">
        <f t="shared" si="18"/>
        <v>0</v>
      </c>
      <c r="ALS23" s="8">
        <f t="shared" si="18"/>
        <v>0</v>
      </c>
      <c r="ALT23" s="8">
        <f t="shared" si="18"/>
        <v>0</v>
      </c>
      <c r="ALU23" s="8">
        <f t="shared" si="18"/>
        <v>0</v>
      </c>
      <c r="ALV23" s="8">
        <f t="shared" si="18"/>
        <v>0</v>
      </c>
      <c r="ALW23" s="8">
        <f t="shared" si="18"/>
        <v>0</v>
      </c>
      <c r="ALX23" s="8">
        <f t="shared" si="18"/>
        <v>0</v>
      </c>
      <c r="ALY23" s="8">
        <f t="shared" si="18"/>
        <v>0</v>
      </c>
      <c r="ALZ23" s="8">
        <f t="shared" si="18"/>
        <v>0</v>
      </c>
      <c r="AMA23" s="8">
        <f t="shared" si="18"/>
        <v>0</v>
      </c>
      <c r="AMB23" s="8">
        <f t="shared" si="18"/>
        <v>0</v>
      </c>
      <c r="AMC23" s="8">
        <f t="shared" si="18"/>
        <v>0</v>
      </c>
      <c r="AMD23" s="8">
        <f t="shared" si="18"/>
        <v>0</v>
      </c>
      <c r="AME23" s="8">
        <f t="shared" si="18"/>
        <v>0</v>
      </c>
      <c r="AMF23" s="8">
        <f t="shared" si="18"/>
        <v>0</v>
      </c>
      <c r="AMG23" s="8">
        <f t="shared" si="18"/>
        <v>0</v>
      </c>
      <c r="AMH23" s="8">
        <f t="shared" si="18"/>
        <v>0</v>
      </c>
      <c r="AMI23" s="8">
        <f t="shared" si="18"/>
        <v>0</v>
      </c>
      <c r="AMJ23" s="8">
        <f t="shared" si="18"/>
        <v>0</v>
      </c>
      <c r="AMK23" s="8">
        <f t="shared" si="18"/>
        <v>0</v>
      </c>
      <c r="AML23" s="8">
        <f t="shared" si="18"/>
        <v>0</v>
      </c>
      <c r="AMM23" s="8">
        <f t="shared" ref="AMM23:AOX23" si="19">SUM(AMM24:AMM30)</f>
        <v>0</v>
      </c>
      <c r="AMN23" s="8">
        <f t="shared" si="19"/>
        <v>0</v>
      </c>
      <c r="AMO23" s="8">
        <f t="shared" si="19"/>
        <v>0</v>
      </c>
      <c r="AMP23" s="8">
        <f t="shared" si="19"/>
        <v>0</v>
      </c>
      <c r="AMQ23" s="8">
        <f t="shared" si="19"/>
        <v>0</v>
      </c>
      <c r="AMR23" s="8">
        <f t="shared" si="19"/>
        <v>0</v>
      </c>
      <c r="AMS23" s="8">
        <f t="shared" si="19"/>
        <v>0</v>
      </c>
      <c r="AMT23" s="8">
        <f t="shared" si="19"/>
        <v>0</v>
      </c>
      <c r="AMU23" s="8">
        <f t="shared" si="19"/>
        <v>0</v>
      </c>
      <c r="AMV23" s="8">
        <f t="shared" si="19"/>
        <v>0</v>
      </c>
      <c r="AMW23" s="8">
        <f t="shared" si="19"/>
        <v>0</v>
      </c>
      <c r="AMX23" s="8">
        <f t="shared" si="19"/>
        <v>0</v>
      </c>
      <c r="AMY23" s="8">
        <f t="shared" si="19"/>
        <v>0</v>
      </c>
      <c r="AMZ23" s="8">
        <f t="shared" si="19"/>
        <v>0</v>
      </c>
      <c r="ANA23" s="8">
        <f t="shared" si="19"/>
        <v>0</v>
      </c>
      <c r="ANB23" s="8">
        <f t="shared" si="19"/>
        <v>0</v>
      </c>
      <c r="ANC23" s="8">
        <f t="shared" si="19"/>
        <v>0</v>
      </c>
      <c r="AND23" s="8">
        <f t="shared" si="19"/>
        <v>0</v>
      </c>
      <c r="ANE23" s="8">
        <f t="shared" si="19"/>
        <v>0</v>
      </c>
      <c r="ANF23" s="8">
        <f t="shared" si="19"/>
        <v>0</v>
      </c>
      <c r="ANG23" s="8">
        <f t="shared" si="19"/>
        <v>0</v>
      </c>
      <c r="ANH23" s="8">
        <f t="shared" si="19"/>
        <v>0</v>
      </c>
      <c r="ANI23" s="8">
        <f t="shared" si="19"/>
        <v>0</v>
      </c>
      <c r="ANJ23" s="8">
        <f t="shared" si="19"/>
        <v>0</v>
      </c>
      <c r="ANK23" s="8">
        <f t="shared" si="19"/>
        <v>0</v>
      </c>
      <c r="ANL23" s="8">
        <f t="shared" si="19"/>
        <v>0</v>
      </c>
      <c r="ANM23" s="8">
        <f t="shared" si="19"/>
        <v>0</v>
      </c>
      <c r="ANN23" s="8">
        <f t="shared" si="19"/>
        <v>0</v>
      </c>
      <c r="ANO23" s="8">
        <f t="shared" si="19"/>
        <v>0</v>
      </c>
      <c r="ANP23" s="8">
        <f t="shared" si="19"/>
        <v>0</v>
      </c>
      <c r="ANQ23" s="8">
        <f t="shared" si="19"/>
        <v>0</v>
      </c>
      <c r="ANR23" s="8">
        <f t="shared" si="19"/>
        <v>0</v>
      </c>
      <c r="ANS23" s="8">
        <f t="shared" si="19"/>
        <v>0</v>
      </c>
      <c r="ANT23" s="8">
        <f t="shared" si="19"/>
        <v>0</v>
      </c>
      <c r="ANU23" s="8">
        <f t="shared" si="19"/>
        <v>0</v>
      </c>
      <c r="ANV23" s="8">
        <f t="shared" si="19"/>
        <v>0</v>
      </c>
      <c r="ANW23" s="8">
        <f t="shared" si="19"/>
        <v>0</v>
      </c>
      <c r="ANX23" s="8">
        <f t="shared" si="19"/>
        <v>0</v>
      </c>
      <c r="ANY23" s="8">
        <f t="shared" si="19"/>
        <v>0</v>
      </c>
      <c r="ANZ23" s="8">
        <f t="shared" si="19"/>
        <v>0</v>
      </c>
      <c r="AOA23" s="8">
        <f t="shared" si="19"/>
        <v>0</v>
      </c>
      <c r="AOB23" s="8">
        <f t="shared" si="19"/>
        <v>0</v>
      </c>
      <c r="AOC23" s="8">
        <f t="shared" si="19"/>
        <v>0</v>
      </c>
      <c r="AOD23" s="8">
        <f t="shared" si="19"/>
        <v>0</v>
      </c>
      <c r="AOE23" s="8">
        <f t="shared" si="19"/>
        <v>0</v>
      </c>
      <c r="AOF23" s="8">
        <f t="shared" si="19"/>
        <v>0</v>
      </c>
      <c r="AOG23" s="8">
        <f t="shared" si="19"/>
        <v>0</v>
      </c>
      <c r="AOH23" s="8">
        <f t="shared" si="19"/>
        <v>0</v>
      </c>
      <c r="AOI23" s="8">
        <f t="shared" si="19"/>
        <v>0</v>
      </c>
      <c r="AOJ23" s="8">
        <f t="shared" si="19"/>
        <v>0</v>
      </c>
      <c r="AOK23" s="8">
        <f t="shared" si="19"/>
        <v>0</v>
      </c>
      <c r="AOL23" s="8">
        <f t="shared" si="19"/>
        <v>0</v>
      </c>
      <c r="AOM23" s="8">
        <f t="shared" si="19"/>
        <v>0</v>
      </c>
      <c r="AON23" s="8">
        <f t="shared" si="19"/>
        <v>0</v>
      </c>
      <c r="AOO23" s="8">
        <f t="shared" si="19"/>
        <v>0</v>
      </c>
      <c r="AOP23" s="8">
        <f t="shared" si="19"/>
        <v>0</v>
      </c>
      <c r="AOQ23" s="8">
        <f t="shared" si="19"/>
        <v>0</v>
      </c>
      <c r="AOR23" s="8">
        <f t="shared" si="19"/>
        <v>0</v>
      </c>
      <c r="AOS23" s="8">
        <f t="shared" si="19"/>
        <v>0</v>
      </c>
      <c r="AOT23" s="8">
        <f t="shared" si="19"/>
        <v>0</v>
      </c>
      <c r="AOU23" s="8">
        <f t="shared" si="19"/>
        <v>0</v>
      </c>
      <c r="AOV23" s="8">
        <f t="shared" si="19"/>
        <v>0</v>
      </c>
      <c r="AOW23" s="8">
        <f t="shared" si="19"/>
        <v>0</v>
      </c>
      <c r="AOX23" s="8">
        <f t="shared" si="19"/>
        <v>0</v>
      </c>
      <c r="AOY23" s="8">
        <f t="shared" ref="AOY23:ARJ23" si="20">SUM(AOY24:AOY30)</f>
        <v>0</v>
      </c>
      <c r="AOZ23" s="8">
        <f t="shared" si="20"/>
        <v>0</v>
      </c>
      <c r="APA23" s="8">
        <f t="shared" si="20"/>
        <v>0</v>
      </c>
      <c r="APB23" s="8">
        <f t="shared" si="20"/>
        <v>0</v>
      </c>
      <c r="APC23" s="8">
        <f t="shared" si="20"/>
        <v>0</v>
      </c>
      <c r="APD23" s="8">
        <f t="shared" si="20"/>
        <v>0</v>
      </c>
      <c r="APE23" s="8">
        <f t="shared" si="20"/>
        <v>0</v>
      </c>
      <c r="APF23" s="8">
        <f t="shared" si="20"/>
        <v>0</v>
      </c>
      <c r="APG23" s="8">
        <f t="shared" si="20"/>
        <v>0</v>
      </c>
      <c r="APH23" s="8">
        <f t="shared" si="20"/>
        <v>0</v>
      </c>
      <c r="API23" s="8">
        <f t="shared" si="20"/>
        <v>0</v>
      </c>
      <c r="APJ23" s="8">
        <f t="shared" si="20"/>
        <v>0</v>
      </c>
      <c r="APK23" s="8">
        <f t="shared" si="20"/>
        <v>0</v>
      </c>
      <c r="APL23" s="8">
        <f t="shared" si="20"/>
        <v>0</v>
      </c>
      <c r="APM23" s="8">
        <f t="shared" si="20"/>
        <v>0</v>
      </c>
      <c r="APN23" s="8">
        <f t="shared" si="20"/>
        <v>0</v>
      </c>
      <c r="APO23" s="8">
        <f t="shared" si="20"/>
        <v>0</v>
      </c>
      <c r="APP23" s="8">
        <f t="shared" si="20"/>
        <v>0</v>
      </c>
      <c r="APQ23" s="8">
        <f t="shared" si="20"/>
        <v>0</v>
      </c>
      <c r="APR23" s="8">
        <f t="shared" si="20"/>
        <v>0</v>
      </c>
      <c r="APS23" s="8">
        <f t="shared" si="20"/>
        <v>0</v>
      </c>
      <c r="APT23" s="8">
        <f t="shared" si="20"/>
        <v>0</v>
      </c>
      <c r="APU23" s="8">
        <f t="shared" si="20"/>
        <v>0</v>
      </c>
      <c r="APV23" s="8">
        <f t="shared" si="20"/>
        <v>0</v>
      </c>
      <c r="APW23" s="8">
        <f t="shared" si="20"/>
        <v>0</v>
      </c>
      <c r="APX23" s="8">
        <f t="shared" si="20"/>
        <v>0</v>
      </c>
      <c r="APY23" s="8">
        <f t="shared" si="20"/>
        <v>0</v>
      </c>
      <c r="APZ23" s="8">
        <f t="shared" si="20"/>
        <v>0</v>
      </c>
      <c r="AQA23" s="8">
        <f t="shared" si="20"/>
        <v>0</v>
      </c>
      <c r="AQB23" s="8">
        <f t="shared" si="20"/>
        <v>0</v>
      </c>
      <c r="AQC23" s="8">
        <f t="shared" si="20"/>
        <v>0</v>
      </c>
      <c r="AQD23" s="8">
        <f t="shared" si="20"/>
        <v>0</v>
      </c>
      <c r="AQE23" s="8">
        <f t="shared" si="20"/>
        <v>0</v>
      </c>
      <c r="AQF23" s="8">
        <f t="shared" si="20"/>
        <v>0</v>
      </c>
      <c r="AQG23" s="8">
        <f t="shared" si="20"/>
        <v>0</v>
      </c>
      <c r="AQH23" s="8">
        <f t="shared" si="20"/>
        <v>0</v>
      </c>
      <c r="AQI23" s="8">
        <f t="shared" si="20"/>
        <v>0</v>
      </c>
      <c r="AQJ23" s="8">
        <f t="shared" si="20"/>
        <v>0</v>
      </c>
      <c r="AQK23" s="8">
        <f t="shared" si="20"/>
        <v>0</v>
      </c>
      <c r="AQL23" s="8">
        <f t="shared" si="20"/>
        <v>0</v>
      </c>
      <c r="AQM23" s="8">
        <f t="shared" si="20"/>
        <v>0</v>
      </c>
      <c r="AQN23" s="8">
        <f t="shared" si="20"/>
        <v>0</v>
      </c>
      <c r="AQO23" s="8">
        <f t="shared" si="20"/>
        <v>0</v>
      </c>
      <c r="AQP23" s="8">
        <f t="shared" si="20"/>
        <v>0</v>
      </c>
      <c r="AQQ23" s="8">
        <f t="shared" si="20"/>
        <v>0</v>
      </c>
      <c r="AQR23" s="8">
        <f t="shared" si="20"/>
        <v>0</v>
      </c>
      <c r="AQS23" s="8">
        <f t="shared" si="20"/>
        <v>0</v>
      </c>
      <c r="AQT23" s="8">
        <f t="shared" si="20"/>
        <v>0</v>
      </c>
      <c r="AQU23" s="8">
        <f t="shared" si="20"/>
        <v>0</v>
      </c>
      <c r="AQV23" s="8">
        <f t="shared" si="20"/>
        <v>0</v>
      </c>
      <c r="AQW23" s="8">
        <f t="shared" si="20"/>
        <v>0</v>
      </c>
      <c r="AQX23" s="8">
        <f t="shared" si="20"/>
        <v>0</v>
      </c>
      <c r="AQY23" s="8">
        <f t="shared" si="20"/>
        <v>0</v>
      </c>
      <c r="AQZ23" s="8">
        <f t="shared" si="20"/>
        <v>0</v>
      </c>
      <c r="ARA23" s="8">
        <f t="shared" si="20"/>
        <v>0</v>
      </c>
      <c r="ARB23" s="8">
        <f t="shared" si="20"/>
        <v>0</v>
      </c>
      <c r="ARC23" s="8">
        <f t="shared" si="20"/>
        <v>0</v>
      </c>
      <c r="ARD23" s="8">
        <f t="shared" si="20"/>
        <v>0</v>
      </c>
      <c r="ARE23" s="8">
        <f t="shared" si="20"/>
        <v>0</v>
      </c>
      <c r="ARF23" s="8">
        <f t="shared" si="20"/>
        <v>0</v>
      </c>
      <c r="ARG23" s="8">
        <f t="shared" si="20"/>
        <v>0</v>
      </c>
      <c r="ARH23" s="8">
        <f t="shared" si="20"/>
        <v>0</v>
      </c>
      <c r="ARI23" s="8">
        <f t="shared" si="20"/>
        <v>0</v>
      </c>
      <c r="ARJ23" s="8">
        <f t="shared" si="20"/>
        <v>0</v>
      </c>
      <c r="ARK23" s="8">
        <f t="shared" ref="ARK23:ATV23" si="21">SUM(ARK24:ARK30)</f>
        <v>0</v>
      </c>
      <c r="ARL23" s="8">
        <f t="shared" si="21"/>
        <v>0</v>
      </c>
      <c r="ARM23" s="8">
        <f t="shared" si="21"/>
        <v>0</v>
      </c>
      <c r="ARN23" s="8">
        <f t="shared" si="21"/>
        <v>0</v>
      </c>
      <c r="ARO23" s="8">
        <f t="shared" si="21"/>
        <v>0</v>
      </c>
      <c r="ARP23" s="8">
        <f t="shared" si="21"/>
        <v>0</v>
      </c>
      <c r="ARQ23" s="8">
        <f t="shared" si="21"/>
        <v>0</v>
      </c>
      <c r="ARR23" s="8">
        <f t="shared" si="21"/>
        <v>0</v>
      </c>
      <c r="ARS23" s="8">
        <f t="shared" si="21"/>
        <v>0</v>
      </c>
      <c r="ART23" s="8">
        <f t="shared" si="21"/>
        <v>0</v>
      </c>
      <c r="ARU23" s="8">
        <f t="shared" si="21"/>
        <v>0</v>
      </c>
      <c r="ARV23" s="8">
        <f t="shared" si="21"/>
        <v>0</v>
      </c>
      <c r="ARW23" s="8">
        <f t="shared" si="21"/>
        <v>0</v>
      </c>
      <c r="ARX23" s="8">
        <f t="shared" si="21"/>
        <v>0</v>
      </c>
      <c r="ARY23" s="8">
        <f t="shared" si="21"/>
        <v>0</v>
      </c>
      <c r="ARZ23" s="8">
        <f t="shared" si="21"/>
        <v>0</v>
      </c>
      <c r="ASA23" s="8">
        <f t="shared" si="21"/>
        <v>0</v>
      </c>
      <c r="ASB23" s="8">
        <f t="shared" si="21"/>
        <v>0</v>
      </c>
      <c r="ASC23" s="8">
        <f t="shared" si="21"/>
        <v>0</v>
      </c>
      <c r="ASD23" s="8">
        <f t="shared" si="21"/>
        <v>0</v>
      </c>
      <c r="ASE23" s="8">
        <f t="shared" si="21"/>
        <v>0</v>
      </c>
      <c r="ASF23" s="8">
        <f t="shared" si="21"/>
        <v>0</v>
      </c>
      <c r="ASG23" s="8">
        <f t="shared" si="21"/>
        <v>0</v>
      </c>
      <c r="ASH23" s="8">
        <f t="shared" si="21"/>
        <v>0</v>
      </c>
      <c r="ASI23" s="8">
        <f t="shared" si="21"/>
        <v>0</v>
      </c>
      <c r="ASJ23" s="8">
        <f t="shared" si="21"/>
        <v>0</v>
      </c>
      <c r="ASK23" s="8">
        <f t="shared" si="21"/>
        <v>0</v>
      </c>
      <c r="ASL23" s="8">
        <f t="shared" si="21"/>
        <v>0</v>
      </c>
      <c r="ASM23" s="8">
        <f t="shared" si="21"/>
        <v>0</v>
      </c>
      <c r="ASN23" s="8">
        <f t="shared" si="21"/>
        <v>0</v>
      </c>
      <c r="ASO23" s="8">
        <f t="shared" si="21"/>
        <v>0</v>
      </c>
      <c r="ASP23" s="8">
        <f t="shared" si="21"/>
        <v>0</v>
      </c>
      <c r="ASQ23" s="8">
        <f t="shared" si="21"/>
        <v>0</v>
      </c>
      <c r="ASR23" s="8">
        <f t="shared" si="21"/>
        <v>0</v>
      </c>
      <c r="ASS23" s="8">
        <f t="shared" si="21"/>
        <v>0</v>
      </c>
      <c r="AST23" s="8">
        <f t="shared" si="21"/>
        <v>0</v>
      </c>
      <c r="ASU23" s="8">
        <f t="shared" si="21"/>
        <v>0</v>
      </c>
      <c r="ASV23" s="8">
        <f t="shared" si="21"/>
        <v>0</v>
      </c>
      <c r="ASW23" s="8">
        <f t="shared" si="21"/>
        <v>0</v>
      </c>
      <c r="ASX23" s="8">
        <f t="shared" si="21"/>
        <v>0</v>
      </c>
      <c r="ASY23" s="8">
        <f t="shared" si="21"/>
        <v>0</v>
      </c>
      <c r="ASZ23" s="8">
        <f t="shared" si="21"/>
        <v>0</v>
      </c>
      <c r="ATA23" s="8">
        <f t="shared" si="21"/>
        <v>0</v>
      </c>
      <c r="ATB23" s="8">
        <f t="shared" si="21"/>
        <v>0</v>
      </c>
      <c r="ATC23" s="8">
        <f t="shared" si="21"/>
        <v>0</v>
      </c>
      <c r="ATD23" s="8">
        <f t="shared" si="21"/>
        <v>0</v>
      </c>
      <c r="ATE23" s="8">
        <f t="shared" si="21"/>
        <v>0</v>
      </c>
      <c r="ATF23" s="8">
        <f t="shared" si="21"/>
        <v>0</v>
      </c>
      <c r="ATG23" s="8">
        <f t="shared" si="21"/>
        <v>0</v>
      </c>
      <c r="ATH23" s="8">
        <f t="shared" si="21"/>
        <v>0</v>
      </c>
      <c r="ATI23" s="8">
        <f t="shared" si="21"/>
        <v>0</v>
      </c>
      <c r="ATJ23" s="8">
        <f t="shared" si="21"/>
        <v>0</v>
      </c>
      <c r="ATK23" s="8">
        <f t="shared" si="21"/>
        <v>0</v>
      </c>
      <c r="ATL23" s="8">
        <f t="shared" si="21"/>
        <v>0</v>
      </c>
      <c r="ATM23" s="8">
        <f t="shared" si="21"/>
        <v>0</v>
      </c>
      <c r="ATN23" s="8">
        <f t="shared" si="21"/>
        <v>0</v>
      </c>
      <c r="ATO23" s="8">
        <f t="shared" si="21"/>
        <v>0</v>
      </c>
      <c r="ATP23" s="8">
        <f t="shared" si="21"/>
        <v>0</v>
      </c>
      <c r="ATQ23" s="8">
        <f t="shared" si="21"/>
        <v>0</v>
      </c>
      <c r="ATR23" s="8">
        <f t="shared" si="21"/>
        <v>0</v>
      </c>
      <c r="ATS23" s="8">
        <f t="shared" si="21"/>
        <v>0</v>
      </c>
      <c r="ATT23" s="8">
        <f t="shared" si="21"/>
        <v>0</v>
      </c>
      <c r="ATU23" s="8">
        <f t="shared" si="21"/>
        <v>0</v>
      </c>
      <c r="ATV23" s="8">
        <f t="shared" si="21"/>
        <v>0</v>
      </c>
      <c r="ATW23" s="8">
        <f t="shared" ref="ATW23:AWH23" si="22">SUM(ATW24:ATW30)</f>
        <v>0</v>
      </c>
      <c r="ATX23" s="8">
        <f t="shared" si="22"/>
        <v>0</v>
      </c>
      <c r="ATY23" s="8">
        <f t="shared" si="22"/>
        <v>0</v>
      </c>
      <c r="ATZ23" s="8">
        <f t="shared" si="22"/>
        <v>0</v>
      </c>
      <c r="AUA23" s="8">
        <f t="shared" si="22"/>
        <v>0</v>
      </c>
      <c r="AUB23" s="8">
        <f t="shared" si="22"/>
        <v>0</v>
      </c>
      <c r="AUC23" s="8">
        <f t="shared" si="22"/>
        <v>0</v>
      </c>
      <c r="AUD23" s="8">
        <f t="shared" si="22"/>
        <v>0</v>
      </c>
      <c r="AUE23" s="8">
        <f t="shared" si="22"/>
        <v>0</v>
      </c>
      <c r="AUF23" s="8">
        <f t="shared" si="22"/>
        <v>0</v>
      </c>
      <c r="AUG23" s="8">
        <f t="shared" si="22"/>
        <v>0</v>
      </c>
      <c r="AUH23" s="8">
        <f t="shared" si="22"/>
        <v>0</v>
      </c>
      <c r="AUI23" s="8">
        <f t="shared" si="22"/>
        <v>0</v>
      </c>
      <c r="AUJ23" s="8">
        <f t="shared" si="22"/>
        <v>0</v>
      </c>
      <c r="AUK23" s="8">
        <f t="shared" si="22"/>
        <v>0</v>
      </c>
      <c r="AUL23" s="8">
        <f t="shared" si="22"/>
        <v>0</v>
      </c>
      <c r="AUM23" s="8">
        <f t="shared" si="22"/>
        <v>0</v>
      </c>
      <c r="AUN23" s="8">
        <f t="shared" si="22"/>
        <v>0</v>
      </c>
      <c r="AUO23" s="8">
        <f t="shared" si="22"/>
        <v>0</v>
      </c>
      <c r="AUP23" s="8">
        <f t="shared" si="22"/>
        <v>0</v>
      </c>
      <c r="AUQ23" s="8">
        <f t="shared" si="22"/>
        <v>0</v>
      </c>
      <c r="AUR23" s="8">
        <f t="shared" si="22"/>
        <v>0</v>
      </c>
      <c r="AUS23" s="8">
        <f t="shared" si="22"/>
        <v>0</v>
      </c>
      <c r="AUT23" s="8">
        <f t="shared" si="22"/>
        <v>0</v>
      </c>
      <c r="AUU23" s="8">
        <f t="shared" si="22"/>
        <v>0</v>
      </c>
      <c r="AUV23" s="8">
        <f t="shared" si="22"/>
        <v>0</v>
      </c>
      <c r="AUW23" s="8">
        <f t="shared" si="22"/>
        <v>0</v>
      </c>
      <c r="AUX23" s="8">
        <f t="shared" si="22"/>
        <v>0</v>
      </c>
      <c r="AUY23" s="8">
        <f t="shared" si="22"/>
        <v>0</v>
      </c>
      <c r="AUZ23" s="8">
        <f t="shared" si="22"/>
        <v>0</v>
      </c>
      <c r="AVA23" s="8">
        <f t="shared" si="22"/>
        <v>0</v>
      </c>
      <c r="AVB23" s="8">
        <f t="shared" si="22"/>
        <v>0</v>
      </c>
      <c r="AVC23" s="8">
        <f t="shared" si="22"/>
        <v>0</v>
      </c>
      <c r="AVD23" s="8">
        <f t="shared" si="22"/>
        <v>0</v>
      </c>
      <c r="AVE23" s="8">
        <f t="shared" si="22"/>
        <v>0</v>
      </c>
      <c r="AVF23" s="8">
        <f t="shared" si="22"/>
        <v>0</v>
      </c>
      <c r="AVG23" s="8">
        <f t="shared" si="22"/>
        <v>0</v>
      </c>
      <c r="AVH23" s="8">
        <f t="shared" si="22"/>
        <v>0</v>
      </c>
      <c r="AVI23" s="8">
        <f t="shared" si="22"/>
        <v>0</v>
      </c>
      <c r="AVJ23" s="8">
        <f t="shared" si="22"/>
        <v>0</v>
      </c>
      <c r="AVK23" s="8">
        <f t="shared" si="22"/>
        <v>0</v>
      </c>
      <c r="AVL23" s="8">
        <f t="shared" si="22"/>
        <v>0</v>
      </c>
      <c r="AVM23" s="8">
        <f t="shared" si="22"/>
        <v>0</v>
      </c>
      <c r="AVN23" s="8">
        <f t="shared" si="22"/>
        <v>0</v>
      </c>
      <c r="AVO23" s="8">
        <f t="shared" si="22"/>
        <v>0</v>
      </c>
      <c r="AVP23" s="8">
        <f t="shared" si="22"/>
        <v>0</v>
      </c>
      <c r="AVQ23" s="8">
        <f t="shared" si="22"/>
        <v>0</v>
      </c>
      <c r="AVR23" s="8">
        <f t="shared" si="22"/>
        <v>0</v>
      </c>
      <c r="AVS23" s="8">
        <f t="shared" si="22"/>
        <v>0</v>
      </c>
      <c r="AVT23" s="8">
        <f t="shared" si="22"/>
        <v>0</v>
      </c>
      <c r="AVU23" s="8">
        <f t="shared" si="22"/>
        <v>0</v>
      </c>
      <c r="AVV23" s="8">
        <f t="shared" si="22"/>
        <v>0</v>
      </c>
      <c r="AVW23" s="8">
        <f t="shared" si="22"/>
        <v>0</v>
      </c>
      <c r="AVX23" s="8">
        <f t="shared" si="22"/>
        <v>0</v>
      </c>
      <c r="AVY23" s="8">
        <f t="shared" si="22"/>
        <v>0</v>
      </c>
      <c r="AVZ23" s="8">
        <f t="shared" si="22"/>
        <v>0</v>
      </c>
      <c r="AWA23" s="8">
        <f t="shared" si="22"/>
        <v>0</v>
      </c>
      <c r="AWB23" s="8">
        <f t="shared" si="22"/>
        <v>0</v>
      </c>
      <c r="AWC23" s="8">
        <f t="shared" si="22"/>
        <v>0</v>
      </c>
      <c r="AWD23" s="8">
        <f t="shared" si="22"/>
        <v>0</v>
      </c>
      <c r="AWE23" s="8">
        <f t="shared" si="22"/>
        <v>0</v>
      </c>
      <c r="AWF23" s="8">
        <f t="shared" si="22"/>
        <v>0</v>
      </c>
      <c r="AWG23" s="8">
        <f t="shared" si="22"/>
        <v>0</v>
      </c>
      <c r="AWH23" s="8">
        <f t="shared" si="22"/>
        <v>0</v>
      </c>
      <c r="AWI23" s="8">
        <f t="shared" ref="AWI23:AYT23" si="23">SUM(AWI24:AWI30)</f>
        <v>0</v>
      </c>
      <c r="AWJ23" s="8">
        <f t="shared" si="23"/>
        <v>0</v>
      </c>
      <c r="AWK23" s="8">
        <f t="shared" si="23"/>
        <v>0</v>
      </c>
      <c r="AWL23" s="8">
        <f t="shared" si="23"/>
        <v>0</v>
      </c>
      <c r="AWM23" s="8">
        <f t="shared" si="23"/>
        <v>0</v>
      </c>
      <c r="AWN23" s="8">
        <f t="shared" si="23"/>
        <v>0</v>
      </c>
      <c r="AWO23" s="8">
        <f t="shared" si="23"/>
        <v>0</v>
      </c>
      <c r="AWP23" s="8">
        <f t="shared" si="23"/>
        <v>0</v>
      </c>
      <c r="AWQ23" s="8">
        <f t="shared" si="23"/>
        <v>0</v>
      </c>
      <c r="AWR23" s="8">
        <f t="shared" si="23"/>
        <v>0</v>
      </c>
      <c r="AWS23" s="8">
        <f t="shared" si="23"/>
        <v>0</v>
      </c>
      <c r="AWT23" s="8">
        <f t="shared" si="23"/>
        <v>0</v>
      </c>
      <c r="AWU23" s="8">
        <f t="shared" si="23"/>
        <v>0</v>
      </c>
      <c r="AWV23" s="8">
        <f t="shared" si="23"/>
        <v>0</v>
      </c>
      <c r="AWW23" s="8">
        <f t="shared" si="23"/>
        <v>0</v>
      </c>
      <c r="AWX23" s="8">
        <f t="shared" si="23"/>
        <v>0</v>
      </c>
      <c r="AWY23" s="8">
        <f t="shared" si="23"/>
        <v>0</v>
      </c>
      <c r="AWZ23" s="8">
        <f t="shared" si="23"/>
        <v>0</v>
      </c>
      <c r="AXA23" s="8">
        <f t="shared" si="23"/>
        <v>0</v>
      </c>
      <c r="AXB23" s="8">
        <f t="shared" si="23"/>
        <v>0</v>
      </c>
      <c r="AXC23" s="8">
        <f t="shared" si="23"/>
        <v>0</v>
      </c>
      <c r="AXD23" s="8">
        <f t="shared" si="23"/>
        <v>0</v>
      </c>
      <c r="AXE23" s="8">
        <f t="shared" si="23"/>
        <v>0</v>
      </c>
      <c r="AXF23" s="8">
        <f t="shared" si="23"/>
        <v>0</v>
      </c>
      <c r="AXG23" s="8">
        <f t="shared" si="23"/>
        <v>0</v>
      </c>
      <c r="AXH23" s="8">
        <f t="shared" si="23"/>
        <v>0</v>
      </c>
      <c r="AXI23" s="8">
        <f t="shared" si="23"/>
        <v>0</v>
      </c>
      <c r="AXJ23" s="8">
        <f t="shared" si="23"/>
        <v>0</v>
      </c>
      <c r="AXK23" s="8">
        <f t="shared" si="23"/>
        <v>0</v>
      </c>
      <c r="AXL23" s="8">
        <f t="shared" si="23"/>
        <v>0</v>
      </c>
      <c r="AXM23" s="8">
        <f t="shared" si="23"/>
        <v>0</v>
      </c>
      <c r="AXN23" s="8">
        <f t="shared" si="23"/>
        <v>0</v>
      </c>
      <c r="AXO23" s="8">
        <f t="shared" si="23"/>
        <v>0</v>
      </c>
      <c r="AXP23" s="8">
        <f t="shared" si="23"/>
        <v>0</v>
      </c>
      <c r="AXQ23" s="8">
        <f t="shared" si="23"/>
        <v>0</v>
      </c>
      <c r="AXR23" s="8">
        <f t="shared" si="23"/>
        <v>0</v>
      </c>
      <c r="AXS23" s="8">
        <f t="shared" si="23"/>
        <v>0</v>
      </c>
      <c r="AXT23" s="8">
        <f t="shared" si="23"/>
        <v>0</v>
      </c>
      <c r="AXU23" s="8">
        <f t="shared" si="23"/>
        <v>0</v>
      </c>
      <c r="AXV23" s="8">
        <f t="shared" si="23"/>
        <v>0</v>
      </c>
      <c r="AXW23" s="8">
        <f t="shared" si="23"/>
        <v>0</v>
      </c>
      <c r="AXX23" s="8">
        <f t="shared" si="23"/>
        <v>0</v>
      </c>
      <c r="AXY23" s="8">
        <f t="shared" si="23"/>
        <v>0</v>
      </c>
      <c r="AXZ23" s="8">
        <f t="shared" si="23"/>
        <v>0</v>
      </c>
      <c r="AYA23" s="8">
        <f t="shared" si="23"/>
        <v>0</v>
      </c>
      <c r="AYB23" s="8">
        <f t="shared" si="23"/>
        <v>0</v>
      </c>
      <c r="AYC23" s="8">
        <f t="shared" si="23"/>
        <v>0</v>
      </c>
      <c r="AYD23" s="8">
        <f t="shared" si="23"/>
        <v>0</v>
      </c>
      <c r="AYE23" s="8">
        <f t="shared" si="23"/>
        <v>0</v>
      </c>
      <c r="AYF23" s="8">
        <f t="shared" si="23"/>
        <v>0</v>
      </c>
      <c r="AYG23" s="8">
        <f t="shared" si="23"/>
        <v>0</v>
      </c>
      <c r="AYH23" s="8">
        <f t="shared" si="23"/>
        <v>0</v>
      </c>
      <c r="AYI23" s="8">
        <f t="shared" si="23"/>
        <v>0</v>
      </c>
      <c r="AYJ23" s="8">
        <f t="shared" si="23"/>
        <v>0</v>
      </c>
      <c r="AYK23" s="8">
        <f t="shared" si="23"/>
        <v>0</v>
      </c>
      <c r="AYL23" s="8">
        <f t="shared" si="23"/>
        <v>0</v>
      </c>
      <c r="AYM23" s="8">
        <f t="shared" si="23"/>
        <v>0</v>
      </c>
      <c r="AYN23" s="8">
        <f t="shared" si="23"/>
        <v>0</v>
      </c>
      <c r="AYO23" s="8">
        <f t="shared" si="23"/>
        <v>0</v>
      </c>
      <c r="AYP23" s="8">
        <f t="shared" si="23"/>
        <v>0</v>
      </c>
      <c r="AYQ23" s="8">
        <f t="shared" si="23"/>
        <v>0</v>
      </c>
      <c r="AYR23" s="8">
        <f t="shared" si="23"/>
        <v>0</v>
      </c>
      <c r="AYS23" s="8">
        <f t="shared" si="23"/>
        <v>0</v>
      </c>
      <c r="AYT23" s="8">
        <f t="shared" si="23"/>
        <v>0</v>
      </c>
      <c r="AYU23" s="8">
        <f t="shared" ref="AYU23:BBF23" si="24">SUM(AYU24:AYU30)</f>
        <v>0</v>
      </c>
      <c r="AYV23" s="8">
        <f t="shared" si="24"/>
        <v>0</v>
      </c>
      <c r="AYW23" s="8">
        <f t="shared" si="24"/>
        <v>0</v>
      </c>
      <c r="AYX23" s="8">
        <f t="shared" si="24"/>
        <v>0</v>
      </c>
      <c r="AYY23" s="8">
        <f t="shared" si="24"/>
        <v>0</v>
      </c>
      <c r="AYZ23" s="8">
        <f t="shared" si="24"/>
        <v>0</v>
      </c>
      <c r="AZA23" s="8">
        <f t="shared" si="24"/>
        <v>0</v>
      </c>
      <c r="AZB23" s="8">
        <f t="shared" si="24"/>
        <v>0</v>
      </c>
      <c r="AZC23" s="8">
        <f t="shared" si="24"/>
        <v>0</v>
      </c>
      <c r="AZD23" s="8">
        <f t="shared" si="24"/>
        <v>0</v>
      </c>
      <c r="AZE23" s="8">
        <f t="shared" si="24"/>
        <v>0</v>
      </c>
      <c r="AZF23" s="8">
        <f t="shared" si="24"/>
        <v>0</v>
      </c>
      <c r="AZG23" s="8">
        <f t="shared" si="24"/>
        <v>0</v>
      </c>
      <c r="AZH23" s="8">
        <f t="shared" si="24"/>
        <v>0</v>
      </c>
      <c r="AZI23" s="8">
        <f t="shared" si="24"/>
        <v>0</v>
      </c>
      <c r="AZJ23" s="8">
        <f t="shared" si="24"/>
        <v>0</v>
      </c>
      <c r="AZK23" s="8">
        <f t="shared" si="24"/>
        <v>0</v>
      </c>
      <c r="AZL23" s="8">
        <f t="shared" si="24"/>
        <v>0</v>
      </c>
      <c r="AZM23" s="8">
        <f t="shared" si="24"/>
        <v>0</v>
      </c>
      <c r="AZN23" s="8">
        <f t="shared" si="24"/>
        <v>0</v>
      </c>
      <c r="AZO23" s="8">
        <f t="shared" si="24"/>
        <v>0</v>
      </c>
      <c r="AZP23" s="8">
        <f t="shared" si="24"/>
        <v>0</v>
      </c>
      <c r="AZQ23" s="8">
        <f t="shared" si="24"/>
        <v>0</v>
      </c>
      <c r="AZR23" s="8">
        <f t="shared" si="24"/>
        <v>0</v>
      </c>
      <c r="AZS23" s="8">
        <f t="shared" si="24"/>
        <v>0</v>
      </c>
      <c r="AZT23" s="8">
        <f t="shared" si="24"/>
        <v>0</v>
      </c>
      <c r="AZU23" s="8">
        <f t="shared" si="24"/>
        <v>0</v>
      </c>
      <c r="AZV23" s="8">
        <f t="shared" si="24"/>
        <v>0</v>
      </c>
      <c r="AZW23" s="8">
        <f t="shared" si="24"/>
        <v>0</v>
      </c>
      <c r="AZX23" s="8">
        <f t="shared" si="24"/>
        <v>0</v>
      </c>
      <c r="AZY23" s="8">
        <f t="shared" si="24"/>
        <v>0</v>
      </c>
      <c r="AZZ23" s="8">
        <f t="shared" si="24"/>
        <v>0</v>
      </c>
      <c r="BAA23" s="8">
        <f t="shared" si="24"/>
        <v>0</v>
      </c>
      <c r="BAB23" s="8">
        <f t="shared" si="24"/>
        <v>0</v>
      </c>
      <c r="BAC23" s="8">
        <f t="shared" si="24"/>
        <v>0</v>
      </c>
      <c r="BAD23" s="8">
        <f t="shared" si="24"/>
        <v>0</v>
      </c>
      <c r="BAE23" s="8">
        <f t="shared" si="24"/>
        <v>0</v>
      </c>
      <c r="BAF23" s="8">
        <f t="shared" si="24"/>
        <v>0</v>
      </c>
      <c r="BAG23" s="8">
        <f t="shared" si="24"/>
        <v>0</v>
      </c>
      <c r="BAH23" s="8">
        <f t="shared" si="24"/>
        <v>0</v>
      </c>
      <c r="BAI23" s="8">
        <f t="shared" si="24"/>
        <v>0</v>
      </c>
      <c r="BAJ23" s="8">
        <f t="shared" si="24"/>
        <v>0</v>
      </c>
      <c r="BAK23" s="8">
        <f t="shared" si="24"/>
        <v>0</v>
      </c>
      <c r="BAL23" s="8">
        <f t="shared" si="24"/>
        <v>0</v>
      </c>
      <c r="BAM23" s="8">
        <f t="shared" si="24"/>
        <v>0</v>
      </c>
      <c r="BAN23" s="8">
        <f t="shared" si="24"/>
        <v>0</v>
      </c>
      <c r="BAO23" s="8">
        <f t="shared" si="24"/>
        <v>0</v>
      </c>
      <c r="BAP23" s="8">
        <f t="shared" si="24"/>
        <v>0</v>
      </c>
      <c r="BAQ23" s="8">
        <f t="shared" si="24"/>
        <v>0</v>
      </c>
      <c r="BAR23" s="8">
        <f t="shared" si="24"/>
        <v>0</v>
      </c>
      <c r="BAS23" s="8">
        <f t="shared" si="24"/>
        <v>0</v>
      </c>
      <c r="BAT23" s="8">
        <f t="shared" si="24"/>
        <v>0</v>
      </c>
      <c r="BAU23" s="8">
        <f t="shared" si="24"/>
        <v>0</v>
      </c>
      <c r="BAV23" s="8">
        <f t="shared" si="24"/>
        <v>0</v>
      </c>
      <c r="BAW23" s="8">
        <f t="shared" si="24"/>
        <v>0</v>
      </c>
      <c r="BAX23" s="8">
        <f t="shared" si="24"/>
        <v>0</v>
      </c>
      <c r="BAY23" s="8">
        <f t="shared" si="24"/>
        <v>0</v>
      </c>
      <c r="BAZ23" s="8">
        <f t="shared" si="24"/>
        <v>0</v>
      </c>
      <c r="BBA23" s="8">
        <f t="shared" si="24"/>
        <v>0</v>
      </c>
      <c r="BBB23" s="8">
        <f t="shared" si="24"/>
        <v>0</v>
      </c>
      <c r="BBC23" s="8">
        <f t="shared" si="24"/>
        <v>0</v>
      </c>
      <c r="BBD23" s="8">
        <f t="shared" si="24"/>
        <v>0</v>
      </c>
      <c r="BBE23" s="8">
        <f t="shared" si="24"/>
        <v>0</v>
      </c>
      <c r="BBF23" s="8">
        <f t="shared" si="24"/>
        <v>0</v>
      </c>
      <c r="BBG23" s="8">
        <f t="shared" ref="BBG23:BDR23" si="25">SUM(BBG24:BBG30)</f>
        <v>0</v>
      </c>
      <c r="BBH23" s="8">
        <f t="shared" si="25"/>
        <v>0</v>
      </c>
      <c r="BBI23" s="8">
        <f t="shared" si="25"/>
        <v>0</v>
      </c>
      <c r="BBJ23" s="8">
        <f t="shared" si="25"/>
        <v>0</v>
      </c>
      <c r="BBK23" s="8">
        <f t="shared" si="25"/>
        <v>0</v>
      </c>
      <c r="BBL23" s="8">
        <f t="shared" si="25"/>
        <v>0</v>
      </c>
      <c r="BBM23" s="8">
        <f t="shared" si="25"/>
        <v>0</v>
      </c>
      <c r="BBN23" s="8">
        <f t="shared" si="25"/>
        <v>0</v>
      </c>
      <c r="BBO23" s="8">
        <f t="shared" si="25"/>
        <v>0</v>
      </c>
      <c r="BBP23" s="8">
        <f t="shared" si="25"/>
        <v>0</v>
      </c>
      <c r="BBQ23" s="8">
        <f t="shared" si="25"/>
        <v>0</v>
      </c>
      <c r="BBR23" s="8">
        <f t="shared" si="25"/>
        <v>0</v>
      </c>
      <c r="BBS23" s="8">
        <f t="shared" si="25"/>
        <v>0</v>
      </c>
      <c r="BBT23" s="8">
        <f t="shared" si="25"/>
        <v>0</v>
      </c>
      <c r="BBU23" s="8">
        <f t="shared" si="25"/>
        <v>0</v>
      </c>
      <c r="BBV23" s="8">
        <f t="shared" si="25"/>
        <v>0</v>
      </c>
      <c r="BBW23" s="8">
        <f t="shared" si="25"/>
        <v>0</v>
      </c>
      <c r="BBX23" s="8">
        <f t="shared" si="25"/>
        <v>0</v>
      </c>
      <c r="BBY23" s="8">
        <f t="shared" si="25"/>
        <v>0</v>
      </c>
      <c r="BBZ23" s="8">
        <f t="shared" si="25"/>
        <v>0</v>
      </c>
      <c r="BCA23" s="8">
        <f t="shared" si="25"/>
        <v>0</v>
      </c>
      <c r="BCB23" s="8">
        <f t="shared" si="25"/>
        <v>0</v>
      </c>
      <c r="BCC23" s="8">
        <f t="shared" si="25"/>
        <v>0</v>
      </c>
      <c r="BCD23" s="8">
        <f t="shared" si="25"/>
        <v>0</v>
      </c>
      <c r="BCE23" s="8">
        <f t="shared" si="25"/>
        <v>0</v>
      </c>
      <c r="BCF23" s="8">
        <f t="shared" si="25"/>
        <v>0</v>
      </c>
      <c r="BCG23" s="8">
        <f t="shared" si="25"/>
        <v>0</v>
      </c>
      <c r="BCH23" s="8">
        <f t="shared" si="25"/>
        <v>0</v>
      </c>
      <c r="BCI23" s="8">
        <f t="shared" si="25"/>
        <v>0</v>
      </c>
      <c r="BCJ23" s="8">
        <f t="shared" si="25"/>
        <v>0</v>
      </c>
      <c r="BCK23" s="8">
        <f t="shared" si="25"/>
        <v>0</v>
      </c>
      <c r="BCL23" s="8">
        <f t="shared" si="25"/>
        <v>0</v>
      </c>
      <c r="BCM23" s="8">
        <f t="shared" si="25"/>
        <v>0</v>
      </c>
      <c r="BCN23" s="8">
        <f t="shared" si="25"/>
        <v>0</v>
      </c>
      <c r="BCO23" s="8">
        <f t="shared" si="25"/>
        <v>0</v>
      </c>
      <c r="BCP23" s="8">
        <f t="shared" si="25"/>
        <v>0</v>
      </c>
      <c r="BCQ23" s="8">
        <f t="shared" si="25"/>
        <v>0</v>
      </c>
      <c r="BCR23" s="8">
        <f t="shared" si="25"/>
        <v>0</v>
      </c>
      <c r="BCS23" s="8">
        <f t="shared" si="25"/>
        <v>0</v>
      </c>
      <c r="BCT23" s="8">
        <f t="shared" si="25"/>
        <v>0</v>
      </c>
      <c r="BCU23" s="8">
        <f t="shared" si="25"/>
        <v>0</v>
      </c>
      <c r="BCV23" s="8">
        <f t="shared" si="25"/>
        <v>0</v>
      </c>
      <c r="BCW23" s="8">
        <f t="shared" si="25"/>
        <v>0</v>
      </c>
      <c r="BCX23" s="8">
        <f t="shared" si="25"/>
        <v>0</v>
      </c>
      <c r="BCY23" s="8">
        <f t="shared" si="25"/>
        <v>0</v>
      </c>
      <c r="BCZ23" s="8">
        <f t="shared" si="25"/>
        <v>0</v>
      </c>
      <c r="BDA23" s="8">
        <f t="shared" si="25"/>
        <v>0</v>
      </c>
      <c r="BDB23" s="8">
        <f t="shared" si="25"/>
        <v>0</v>
      </c>
      <c r="BDC23" s="8">
        <f t="shared" si="25"/>
        <v>0</v>
      </c>
      <c r="BDD23" s="8">
        <f t="shared" si="25"/>
        <v>0</v>
      </c>
      <c r="BDE23" s="8">
        <f t="shared" si="25"/>
        <v>0</v>
      </c>
      <c r="BDF23" s="8">
        <f t="shared" si="25"/>
        <v>0</v>
      </c>
      <c r="BDG23" s="8">
        <f t="shared" si="25"/>
        <v>0</v>
      </c>
      <c r="BDH23" s="8">
        <f t="shared" si="25"/>
        <v>0</v>
      </c>
      <c r="BDI23" s="8">
        <f t="shared" si="25"/>
        <v>0</v>
      </c>
      <c r="BDJ23" s="8">
        <f t="shared" si="25"/>
        <v>0</v>
      </c>
      <c r="BDK23" s="8">
        <f t="shared" si="25"/>
        <v>0</v>
      </c>
      <c r="BDL23" s="8">
        <f t="shared" si="25"/>
        <v>0</v>
      </c>
      <c r="BDM23" s="8">
        <f t="shared" si="25"/>
        <v>0</v>
      </c>
      <c r="BDN23" s="8">
        <f t="shared" si="25"/>
        <v>0</v>
      </c>
      <c r="BDO23" s="8">
        <f t="shared" si="25"/>
        <v>0</v>
      </c>
      <c r="BDP23" s="8">
        <f t="shared" si="25"/>
        <v>0</v>
      </c>
      <c r="BDQ23" s="8">
        <f t="shared" si="25"/>
        <v>0</v>
      </c>
      <c r="BDR23" s="8">
        <f t="shared" si="25"/>
        <v>0</v>
      </c>
      <c r="BDS23" s="8">
        <f t="shared" ref="BDS23:BGD23" si="26">SUM(BDS24:BDS30)</f>
        <v>0</v>
      </c>
      <c r="BDT23" s="8">
        <f t="shared" si="26"/>
        <v>0</v>
      </c>
      <c r="BDU23" s="8">
        <f t="shared" si="26"/>
        <v>0</v>
      </c>
      <c r="BDV23" s="8">
        <f t="shared" si="26"/>
        <v>0</v>
      </c>
      <c r="BDW23" s="8">
        <f t="shared" si="26"/>
        <v>0</v>
      </c>
      <c r="BDX23" s="8">
        <f t="shared" si="26"/>
        <v>0</v>
      </c>
      <c r="BDY23" s="8">
        <f t="shared" si="26"/>
        <v>0</v>
      </c>
      <c r="BDZ23" s="8">
        <f t="shared" si="26"/>
        <v>0</v>
      </c>
      <c r="BEA23" s="8">
        <f t="shared" si="26"/>
        <v>0</v>
      </c>
      <c r="BEB23" s="8">
        <f t="shared" si="26"/>
        <v>0</v>
      </c>
      <c r="BEC23" s="8">
        <f t="shared" si="26"/>
        <v>0</v>
      </c>
      <c r="BED23" s="8">
        <f t="shared" si="26"/>
        <v>0</v>
      </c>
      <c r="BEE23" s="8">
        <f t="shared" si="26"/>
        <v>0</v>
      </c>
      <c r="BEF23" s="8">
        <f t="shared" si="26"/>
        <v>0</v>
      </c>
      <c r="BEG23" s="8">
        <f t="shared" si="26"/>
        <v>0</v>
      </c>
      <c r="BEH23" s="8">
        <f t="shared" si="26"/>
        <v>0</v>
      </c>
      <c r="BEI23" s="8">
        <f t="shared" si="26"/>
        <v>0</v>
      </c>
      <c r="BEJ23" s="8">
        <f t="shared" si="26"/>
        <v>0</v>
      </c>
      <c r="BEK23" s="8">
        <f t="shared" si="26"/>
        <v>0</v>
      </c>
      <c r="BEL23" s="8">
        <f t="shared" si="26"/>
        <v>0</v>
      </c>
      <c r="BEM23" s="8">
        <f t="shared" si="26"/>
        <v>0</v>
      </c>
      <c r="BEN23" s="8">
        <f t="shared" si="26"/>
        <v>0</v>
      </c>
      <c r="BEO23" s="8">
        <f t="shared" si="26"/>
        <v>0</v>
      </c>
      <c r="BEP23" s="8">
        <f t="shared" si="26"/>
        <v>0</v>
      </c>
      <c r="BEQ23" s="8">
        <f t="shared" si="26"/>
        <v>0</v>
      </c>
      <c r="BER23" s="8">
        <f t="shared" si="26"/>
        <v>0</v>
      </c>
      <c r="BES23" s="8">
        <f t="shared" si="26"/>
        <v>0</v>
      </c>
      <c r="BET23" s="8">
        <f t="shared" si="26"/>
        <v>0</v>
      </c>
      <c r="BEU23" s="8">
        <f t="shared" si="26"/>
        <v>0</v>
      </c>
      <c r="BEV23" s="8">
        <f t="shared" si="26"/>
        <v>0</v>
      </c>
      <c r="BEW23" s="8">
        <f t="shared" si="26"/>
        <v>0</v>
      </c>
      <c r="BEX23" s="8">
        <f t="shared" si="26"/>
        <v>0</v>
      </c>
      <c r="BEY23" s="8">
        <f t="shared" si="26"/>
        <v>0</v>
      </c>
      <c r="BEZ23" s="8">
        <f t="shared" si="26"/>
        <v>0</v>
      </c>
      <c r="BFA23" s="8">
        <f t="shared" si="26"/>
        <v>0</v>
      </c>
      <c r="BFB23" s="8">
        <f t="shared" si="26"/>
        <v>0</v>
      </c>
      <c r="BFC23" s="8">
        <f t="shared" si="26"/>
        <v>0</v>
      </c>
      <c r="BFD23" s="8">
        <f t="shared" si="26"/>
        <v>0</v>
      </c>
      <c r="BFE23" s="8">
        <f t="shared" si="26"/>
        <v>0</v>
      </c>
      <c r="BFF23" s="8">
        <f t="shared" si="26"/>
        <v>0</v>
      </c>
      <c r="BFG23" s="8">
        <f t="shared" si="26"/>
        <v>0</v>
      </c>
      <c r="BFH23" s="8">
        <f t="shared" si="26"/>
        <v>0</v>
      </c>
      <c r="BFI23" s="8">
        <f t="shared" si="26"/>
        <v>0</v>
      </c>
      <c r="BFJ23" s="8">
        <f t="shared" si="26"/>
        <v>0</v>
      </c>
      <c r="BFK23" s="8">
        <f t="shared" si="26"/>
        <v>0</v>
      </c>
      <c r="BFL23" s="8">
        <f t="shared" si="26"/>
        <v>0</v>
      </c>
      <c r="BFM23" s="8">
        <f t="shared" si="26"/>
        <v>0</v>
      </c>
      <c r="BFN23" s="8">
        <f t="shared" si="26"/>
        <v>0</v>
      </c>
      <c r="BFO23" s="8">
        <f t="shared" si="26"/>
        <v>0</v>
      </c>
      <c r="BFP23" s="8">
        <f t="shared" si="26"/>
        <v>0</v>
      </c>
      <c r="BFQ23" s="8">
        <f t="shared" si="26"/>
        <v>0</v>
      </c>
      <c r="BFR23" s="8">
        <f t="shared" si="26"/>
        <v>0</v>
      </c>
      <c r="BFS23" s="8">
        <f t="shared" si="26"/>
        <v>0</v>
      </c>
      <c r="BFT23" s="8">
        <f t="shared" si="26"/>
        <v>0</v>
      </c>
      <c r="BFU23" s="8">
        <f t="shared" si="26"/>
        <v>0</v>
      </c>
      <c r="BFV23" s="8">
        <f t="shared" si="26"/>
        <v>0</v>
      </c>
      <c r="BFW23" s="8">
        <f t="shared" si="26"/>
        <v>0</v>
      </c>
      <c r="BFX23" s="8">
        <f t="shared" si="26"/>
        <v>0</v>
      </c>
      <c r="BFY23" s="8">
        <f t="shared" si="26"/>
        <v>0</v>
      </c>
      <c r="BFZ23" s="8">
        <f t="shared" si="26"/>
        <v>0</v>
      </c>
      <c r="BGA23" s="8">
        <f t="shared" si="26"/>
        <v>0</v>
      </c>
      <c r="BGB23" s="8">
        <f t="shared" si="26"/>
        <v>0</v>
      </c>
      <c r="BGC23" s="8">
        <f t="shared" si="26"/>
        <v>0</v>
      </c>
      <c r="BGD23" s="8">
        <f t="shared" si="26"/>
        <v>0</v>
      </c>
      <c r="BGE23" s="8">
        <f t="shared" ref="BGE23:BIP23" si="27">SUM(BGE24:BGE30)</f>
        <v>0</v>
      </c>
      <c r="BGF23" s="8">
        <f t="shared" si="27"/>
        <v>0</v>
      </c>
      <c r="BGG23" s="8">
        <f t="shared" si="27"/>
        <v>0</v>
      </c>
      <c r="BGH23" s="8">
        <f t="shared" si="27"/>
        <v>0</v>
      </c>
      <c r="BGI23" s="8">
        <f t="shared" si="27"/>
        <v>0</v>
      </c>
      <c r="BGJ23" s="8">
        <f t="shared" si="27"/>
        <v>0</v>
      </c>
      <c r="BGK23" s="8">
        <f t="shared" si="27"/>
        <v>0</v>
      </c>
      <c r="BGL23" s="8">
        <f t="shared" si="27"/>
        <v>0</v>
      </c>
      <c r="BGM23" s="8">
        <f t="shared" si="27"/>
        <v>0</v>
      </c>
      <c r="BGN23" s="8">
        <f t="shared" si="27"/>
        <v>0</v>
      </c>
      <c r="BGO23" s="8">
        <f t="shared" si="27"/>
        <v>0</v>
      </c>
      <c r="BGP23" s="8">
        <f t="shared" si="27"/>
        <v>0</v>
      </c>
      <c r="BGQ23" s="8">
        <f t="shared" si="27"/>
        <v>0</v>
      </c>
      <c r="BGR23" s="8">
        <f t="shared" si="27"/>
        <v>0</v>
      </c>
      <c r="BGS23" s="8">
        <f t="shared" si="27"/>
        <v>0</v>
      </c>
      <c r="BGT23" s="8">
        <f t="shared" si="27"/>
        <v>0</v>
      </c>
      <c r="BGU23" s="8">
        <f t="shared" si="27"/>
        <v>0</v>
      </c>
      <c r="BGV23" s="8">
        <f t="shared" si="27"/>
        <v>0</v>
      </c>
      <c r="BGW23" s="8">
        <f t="shared" si="27"/>
        <v>0</v>
      </c>
      <c r="BGX23" s="8">
        <f t="shared" si="27"/>
        <v>0</v>
      </c>
      <c r="BGY23" s="8">
        <f t="shared" si="27"/>
        <v>0</v>
      </c>
      <c r="BGZ23" s="8">
        <f t="shared" si="27"/>
        <v>0</v>
      </c>
      <c r="BHA23" s="8">
        <f t="shared" si="27"/>
        <v>0</v>
      </c>
      <c r="BHB23" s="8">
        <f t="shared" si="27"/>
        <v>0</v>
      </c>
      <c r="BHC23" s="8">
        <f t="shared" si="27"/>
        <v>0</v>
      </c>
      <c r="BHD23" s="8">
        <f t="shared" si="27"/>
        <v>0</v>
      </c>
      <c r="BHE23" s="8">
        <f t="shared" si="27"/>
        <v>0</v>
      </c>
      <c r="BHF23" s="8">
        <f t="shared" si="27"/>
        <v>0</v>
      </c>
      <c r="BHG23" s="8">
        <f t="shared" si="27"/>
        <v>0</v>
      </c>
      <c r="BHH23" s="8">
        <f t="shared" si="27"/>
        <v>0</v>
      </c>
      <c r="BHI23" s="8">
        <f t="shared" si="27"/>
        <v>0</v>
      </c>
      <c r="BHJ23" s="8">
        <f t="shared" si="27"/>
        <v>0</v>
      </c>
      <c r="BHK23" s="8">
        <f t="shared" si="27"/>
        <v>0</v>
      </c>
      <c r="BHL23" s="8">
        <f t="shared" si="27"/>
        <v>0</v>
      </c>
      <c r="BHM23" s="8">
        <f t="shared" si="27"/>
        <v>0</v>
      </c>
      <c r="BHN23" s="8">
        <f t="shared" si="27"/>
        <v>0</v>
      </c>
      <c r="BHO23" s="8">
        <f t="shared" si="27"/>
        <v>0</v>
      </c>
      <c r="BHP23" s="8">
        <f t="shared" si="27"/>
        <v>0</v>
      </c>
      <c r="BHQ23" s="8">
        <f t="shared" si="27"/>
        <v>0</v>
      </c>
      <c r="BHR23" s="8">
        <f t="shared" si="27"/>
        <v>0</v>
      </c>
      <c r="BHS23" s="8">
        <f t="shared" si="27"/>
        <v>0</v>
      </c>
      <c r="BHT23" s="8">
        <f t="shared" si="27"/>
        <v>0</v>
      </c>
      <c r="BHU23" s="8">
        <f t="shared" si="27"/>
        <v>0</v>
      </c>
      <c r="BHV23" s="8">
        <f t="shared" si="27"/>
        <v>0</v>
      </c>
      <c r="BHW23" s="8">
        <f t="shared" si="27"/>
        <v>0</v>
      </c>
      <c r="BHX23" s="8">
        <f t="shared" si="27"/>
        <v>0</v>
      </c>
      <c r="BHY23" s="8">
        <f t="shared" si="27"/>
        <v>0</v>
      </c>
      <c r="BHZ23" s="8">
        <f t="shared" si="27"/>
        <v>0</v>
      </c>
      <c r="BIA23" s="8">
        <f t="shared" si="27"/>
        <v>0</v>
      </c>
      <c r="BIB23" s="8">
        <f t="shared" si="27"/>
        <v>0</v>
      </c>
      <c r="BIC23" s="8">
        <f t="shared" si="27"/>
        <v>0</v>
      </c>
      <c r="BID23" s="8">
        <f t="shared" si="27"/>
        <v>0</v>
      </c>
      <c r="BIE23" s="8">
        <f t="shared" si="27"/>
        <v>0</v>
      </c>
      <c r="BIF23" s="8">
        <f t="shared" si="27"/>
        <v>0</v>
      </c>
      <c r="BIG23" s="8">
        <f t="shared" si="27"/>
        <v>0</v>
      </c>
      <c r="BIH23" s="8">
        <f t="shared" si="27"/>
        <v>0</v>
      </c>
      <c r="BII23" s="8">
        <f t="shared" si="27"/>
        <v>0</v>
      </c>
      <c r="BIJ23" s="8">
        <f t="shared" si="27"/>
        <v>0</v>
      </c>
      <c r="BIK23" s="8">
        <f t="shared" si="27"/>
        <v>0</v>
      </c>
      <c r="BIL23" s="8">
        <f t="shared" si="27"/>
        <v>0</v>
      </c>
      <c r="BIM23" s="8">
        <f t="shared" si="27"/>
        <v>0</v>
      </c>
      <c r="BIN23" s="8">
        <f t="shared" si="27"/>
        <v>0</v>
      </c>
      <c r="BIO23" s="8">
        <f t="shared" si="27"/>
        <v>0</v>
      </c>
      <c r="BIP23" s="8">
        <f t="shared" si="27"/>
        <v>0</v>
      </c>
      <c r="BIQ23" s="8">
        <f t="shared" ref="BIQ23:BLB23" si="28">SUM(BIQ24:BIQ30)</f>
        <v>0</v>
      </c>
      <c r="BIR23" s="8">
        <f t="shared" si="28"/>
        <v>0</v>
      </c>
      <c r="BIS23" s="8">
        <f t="shared" si="28"/>
        <v>0</v>
      </c>
      <c r="BIT23" s="8">
        <f t="shared" si="28"/>
        <v>0</v>
      </c>
      <c r="BIU23" s="8">
        <f t="shared" si="28"/>
        <v>0</v>
      </c>
      <c r="BIV23" s="8">
        <f t="shared" si="28"/>
        <v>0</v>
      </c>
      <c r="BIW23" s="8">
        <f t="shared" si="28"/>
        <v>0</v>
      </c>
      <c r="BIX23" s="8">
        <f t="shared" si="28"/>
        <v>0</v>
      </c>
      <c r="BIY23" s="8">
        <f t="shared" si="28"/>
        <v>0</v>
      </c>
      <c r="BIZ23" s="8">
        <f t="shared" si="28"/>
        <v>0</v>
      </c>
      <c r="BJA23" s="8">
        <f t="shared" si="28"/>
        <v>0</v>
      </c>
      <c r="BJB23" s="8">
        <f t="shared" si="28"/>
        <v>0</v>
      </c>
      <c r="BJC23" s="8">
        <f t="shared" si="28"/>
        <v>0</v>
      </c>
      <c r="BJD23" s="8">
        <f t="shared" si="28"/>
        <v>0</v>
      </c>
      <c r="BJE23" s="8">
        <f t="shared" si="28"/>
        <v>0</v>
      </c>
      <c r="BJF23" s="8">
        <f t="shared" si="28"/>
        <v>0</v>
      </c>
      <c r="BJG23" s="8">
        <f t="shared" si="28"/>
        <v>0</v>
      </c>
      <c r="BJH23" s="8">
        <f t="shared" si="28"/>
        <v>0</v>
      </c>
      <c r="BJI23" s="8">
        <f t="shared" si="28"/>
        <v>0</v>
      </c>
      <c r="BJJ23" s="8">
        <f t="shared" si="28"/>
        <v>0</v>
      </c>
      <c r="BJK23" s="8">
        <f t="shared" si="28"/>
        <v>0</v>
      </c>
      <c r="BJL23" s="8">
        <f t="shared" si="28"/>
        <v>0</v>
      </c>
      <c r="BJM23" s="8">
        <f t="shared" si="28"/>
        <v>0</v>
      </c>
      <c r="BJN23" s="8">
        <f t="shared" si="28"/>
        <v>0</v>
      </c>
      <c r="BJO23" s="8">
        <f t="shared" si="28"/>
        <v>0</v>
      </c>
      <c r="BJP23" s="8">
        <f t="shared" si="28"/>
        <v>0</v>
      </c>
      <c r="BJQ23" s="8">
        <f t="shared" si="28"/>
        <v>0</v>
      </c>
      <c r="BJR23" s="8">
        <f t="shared" si="28"/>
        <v>0</v>
      </c>
      <c r="BJS23" s="8">
        <f t="shared" si="28"/>
        <v>0</v>
      </c>
      <c r="BJT23" s="8">
        <f t="shared" si="28"/>
        <v>0</v>
      </c>
      <c r="BJU23" s="8">
        <f t="shared" si="28"/>
        <v>0</v>
      </c>
      <c r="BJV23" s="8">
        <f t="shared" si="28"/>
        <v>0</v>
      </c>
      <c r="BJW23" s="8">
        <f t="shared" si="28"/>
        <v>0</v>
      </c>
      <c r="BJX23" s="8">
        <f t="shared" si="28"/>
        <v>0</v>
      </c>
      <c r="BJY23" s="8">
        <f t="shared" si="28"/>
        <v>0</v>
      </c>
      <c r="BJZ23" s="8">
        <f t="shared" si="28"/>
        <v>0</v>
      </c>
      <c r="BKA23" s="8">
        <f t="shared" si="28"/>
        <v>0</v>
      </c>
      <c r="BKB23" s="8">
        <f t="shared" si="28"/>
        <v>0</v>
      </c>
      <c r="BKC23" s="8">
        <f t="shared" si="28"/>
        <v>0</v>
      </c>
      <c r="BKD23" s="8">
        <f t="shared" si="28"/>
        <v>0</v>
      </c>
      <c r="BKE23" s="8">
        <f t="shared" si="28"/>
        <v>0</v>
      </c>
      <c r="BKF23" s="8">
        <f t="shared" si="28"/>
        <v>0</v>
      </c>
      <c r="BKG23" s="8">
        <f t="shared" si="28"/>
        <v>0</v>
      </c>
      <c r="BKH23" s="8">
        <f t="shared" si="28"/>
        <v>0</v>
      </c>
      <c r="BKI23" s="8">
        <f t="shared" si="28"/>
        <v>0</v>
      </c>
      <c r="BKJ23" s="8">
        <f t="shared" si="28"/>
        <v>0</v>
      </c>
      <c r="BKK23" s="8">
        <f t="shared" si="28"/>
        <v>0</v>
      </c>
      <c r="BKL23" s="8">
        <f t="shared" si="28"/>
        <v>0</v>
      </c>
      <c r="BKM23" s="8">
        <f t="shared" si="28"/>
        <v>0</v>
      </c>
      <c r="BKN23" s="8">
        <f t="shared" si="28"/>
        <v>0</v>
      </c>
      <c r="BKO23" s="8">
        <f t="shared" si="28"/>
        <v>0</v>
      </c>
      <c r="BKP23" s="8">
        <f t="shared" si="28"/>
        <v>0</v>
      </c>
      <c r="BKQ23" s="8">
        <f t="shared" si="28"/>
        <v>0</v>
      </c>
      <c r="BKR23" s="8">
        <f t="shared" si="28"/>
        <v>0</v>
      </c>
      <c r="BKS23" s="8">
        <f t="shared" si="28"/>
        <v>0</v>
      </c>
      <c r="BKT23" s="8">
        <f t="shared" si="28"/>
        <v>0</v>
      </c>
      <c r="BKU23" s="8">
        <f t="shared" si="28"/>
        <v>0</v>
      </c>
      <c r="BKV23" s="8">
        <f t="shared" si="28"/>
        <v>0</v>
      </c>
      <c r="BKW23" s="8">
        <f t="shared" si="28"/>
        <v>0</v>
      </c>
      <c r="BKX23" s="8">
        <f t="shared" si="28"/>
        <v>0</v>
      </c>
      <c r="BKY23" s="8">
        <f t="shared" si="28"/>
        <v>0</v>
      </c>
      <c r="BKZ23" s="8">
        <f t="shared" si="28"/>
        <v>0</v>
      </c>
      <c r="BLA23" s="8">
        <f t="shared" si="28"/>
        <v>0</v>
      </c>
      <c r="BLB23" s="8">
        <f t="shared" si="28"/>
        <v>0</v>
      </c>
      <c r="BLC23" s="8">
        <f t="shared" ref="BLC23:BNN23" si="29">SUM(BLC24:BLC30)</f>
        <v>0</v>
      </c>
      <c r="BLD23" s="8">
        <f t="shared" si="29"/>
        <v>0</v>
      </c>
      <c r="BLE23" s="8">
        <f t="shared" si="29"/>
        <v>0</v>
      </c>
      <c r="BLF23" s="8">
        <f t="shared" si="29"/>
        <v>0</v>
      </c>
      <c r="BLG23" s="8">
        <f t="shared" si="29"/>
        <v>0</v>
      </c>
      <c r="BLH23" s="8">
        <f t="shared" si="29"/>
        <v>0</v>
      </c>
      <c r="BLI23" s="8">
        <f t="shared" si="29"/>
        <v>0</v>
      </c>
      <c r="BLJ23" s="8">
        <f t="shared" si="29"/>
        <v>0</v>
      </c>
      <c r="BLK23" s="8">
        <f t="shared" si="29"/>
        <v>0</v>
      </c>
      <c r="BLL23" s="8">
        <f t="shared" si="29"/>
        <v>0</v>
      </c>
      <c r="BLM23" s="8">
        <f t="shared" si="29"/>
        <v>0</v>
      </c>
      <c r="BLN23" s="8">
        <f t="shared" si="29"/>
        <v>0</v>
      </c>
      <c r="BLO23" s="8">
        <f t="shared" si="29"/>
        <v>0</v>
      </c>
      <c r="BLP23" s="8">
        <f t="shared" si="29"/>
        <v>0</v>
      </c>
      <c r="BLQ23" s="8">
        <f t="shared" si="29"/>
        <v>0</v>
      </c>
      <c r="BLR23" s="8">
        <f t="shared" si="29"/>
        <v>0</v>
      </c>
      <c r="BLS23" s="8">
        <f t="shared" si="29"/>
        <v>0</v>
      </c>
      <c r="BLT23" s="8">
        <f t="shared" si="29"/>
        <v>0</v>
      </c>
      <c r="BLU23" s="8">
        <f t="shared" si="29"/>
        <v>0</v>
      </c>
      <c r="BLV23" s="8">
        <f t="shared" si="29"/>
        <v>0</v>
      </c>
      <c r="BLW23" s="8">
        <f t="shared" si="29"/>
        <v>0</v>
      </c>
      <c r="BLX23" s="8">
        <f t="shared" si="29"/>
        <v>0</v>
      </c>
      <c r="BLY23" s="8">
        <f t="shared" si="29"/>
        <v>0</v>
      </c>
      <c r="BLZ23" s="8">
        <f t="shared" si="29"/>
        <v>0</v>
      </c>
      <c r="BMA23" s="8">
        <f t="shared" si="29"/>
        <v>0</v>
      </c>
      <c r="BMB23" s="8">
        <f t="shared" si="29"/>
        <v>0</v>
      </c>
      <c r="BMC23" s="8">
        <f t="shared" si="29"/>
        <v>0</v>
      </c>
      <c r="BMD23" s="8">
        <f t="shared" si="29"/>
        <v>0</v>
      </c>
      <c r="BME23" s="8">
        <f t="shared" si="29"/>
        <v>0</v>
      </c>
      <c r="BMF23" s="8">
        <f t="shared" si="29"/>
        <v>0</v>
      </c>
      <c r="BMG23" s="8">
        <f t="shared" si="29"/>
        <v>0</v>
      </c>
      <c r="BMH23" s="8">
        <f t="shared" si="29"/>
        <v>0</v>
      </c>
      <c r="BMI23" s="8">
        <f t="shared" si="29"/>
        <v>0</v>
      </c>
      <c r="BMJ23" s="8">
        <f t="shared" si="29"/>
        <v>0</v>
      </c>
      <c r="BMK23" s="8">
        <f t="shared" si="29"/>
        <v>0</v>
      </c>
      <c r="BML23" s="8">
        <f t="shared" si="29"/>
        <v>0</v>
      </c>
      <c r="BMM23" s="8">
        <f t="shared" si="29"/>
        <v>0</v>
      </c>
      <c r="BMN23" s="8">
        <f t="shared" si="29"/>
        <v>0</v>
      </c>
      <c r="BMO23" s="8">
        <f t="shared" si="29"/>
        <v>0</v>
      </c>
      <c r="BMP23" s="8">
        <f t="shared" si="29"/>
        <v>0</v>
      </c>
      <c r="BMQ23" s="8">
        <f t="shared" si="29"/>
        <v>0</v>
      </c>
      <c r="BMR23" s="8">
        <f t="shared" si="29"/>
        <v>0</v>
      </c>
      <c r="BMS23" s="8">
        <f t="shared" si="29"/>
        <v>0</v>
      </c>
      <c r="BMT23" s="8">
        <f t="shared" si="29"/>
        <v>0</v>
      </c>
      <c r="BMU23" s="8">
        <f t="shared" si="29"/>
        <v>0</v>
      </c>
      <c r="BMV23" s="8">
        <f t="shared" si="29"/>
        <v>0</v>
      </c>
      <c r="BMW23" s="8">
        <f t="shared" si="29"/>
        <v>0</v>
      </c>
      <c r="BMX23" s="8">
        <f t="shared" si="29"/>
        <v>0</v>
      </c>
      <c r="BMY23" s="8">
        <f t="shared" si="29"/>
        <v>0</v>
      </c>
      <c r="BMZ23" s="8">
        <f t="shared" si="29"/>
        <v>0</v>
      </c>
      <c r="BNA23" s="8">
        <f t="shared" si="29"/>
        <v>0</v>
      </c>
      <c r="BNB23" s="8">
        <f t="shared" si="29"/>
        <v>0</v>
      </c>
      <c r="BNC23" s="8">
        <f t="shared" si="29"/>
        <v>0</v>
      </c>
      <c r="BND23" s="8">
        <f t="shared" si="29"/>
        <v>0</v>
      </c>
      <c r="BNE23" s="8">
        <f t="shared" si="29"/>
        <v>0</v>
      </c>
      <c r="BNF23" s="8">
        <f t="shared" si="29"/>
        <v>0</v>
      </c>
      <c r="BNG23" s="8">
        <f t="shared" si="29"/>
        <v>0</v>
      </c>
      <c r="BNH23" s="8">
        <f t="shared" si="29"/>
        <v>0</v>
      </c>
      <c r="BNI23" s="8">
        <f t="shared" si="29"/>
        <v>0</v>
      </c>
      <c r="BNJ23" s="8">
        <f t="shared" si="29"/>
        <v>0</v>
      </c>
      <c r="BNK23" s="8">
        <f t="shared" si="29"/>
        <v>0</v>
      </c>
      <c r="BNL23" s="8">
        <f t="shared" si="29"/>
        <v>0</v>
      </c>
      <c r="BNM23" s="8">
        <f t="shared" si="29"/>
        <v>0</v>
      </c>
      <c r="BNN23" s="8">
        <f t="shared" si="29"/>
        <v>0</v>
      </c>
      <c r="BNO23" s="8">
        <f t="shared" ref="BNO23:BPZ23" si="30">SUM(BNO24:BNO30)</f>
        <v>0</v>
      </c>
      <c r="BNP23" s="8">
        <f t="shared" si="30"/>
        <v>0</v>
      </c>
      <c r="BNQ23" s="8">
        <f t="shared" si="30"/>
        <v>0</v>
      </c>
      <c r="BNR23" s="8">
        <f t="shared" si="30"/>
        <v>0</v>
      </c>
      <c r="BNS23" s="8">
        <f t="shared" si="30"/>
        <v>0</v>
      </c>
      <c r="BNT23" s="8">
        <f t="shared" si="30"/>
        <v>0</v>
      </c>
      <c r="BNU23" s="8">
        <f t="shared" si="30"/>
        <v>0</v>
      </c>
      <c r="BNV23" s="8">
        <f t="shared" si="30"/>
        <v>0</v>
      </c>
      <c r="BNW23" s="8">
        <f t="shared" si="30"/>
        <v>0</v>
      </c>
      <c r="BNX23" s="8">
        <f t="shared" si="30"/>
        <v>0</v>
      </c>
      <c r="BNY23" s="8">
        <f t="shared" si="30"/>
        <v>0</v>
      </c>
      <c r="BNZ23" s="8">
        <f t="shared" si="30"/>
        <v>0</v>
      </c>
      <c r="BOA23" s="8">
        <f t="shared" si="30"/>
        <v>0</v>
      </c>
      <c r="BOB23" s="8">
        <f t="shared" si="30"/>
        <v>0</v>
      </c>
      <c r="BOC23" s="8">
        <f t="shared" si="30"/>
        <v>0</v>
      </c>
      <c r="BOD23" s="8">
        <f t="shared" si="30"/>
        <v>0</v>
      </c>
      <c r="BOE23" s="8">
        <f t="shared" si="30"/>
        <v>0</v>
      </c>
      <c r="BOF23" s="8">
        <f t="shared" si="30"/>
        <v>0</v>
      </c>
      <c r="BOG23" s="8">
        <f t="shared" si="30"/>
        <v>0</v>
      </c>
      <c r="BOH23" s="8">
        <f t="shared" si="30"/>
        <v>0</v>
      </c>
      <c r="BOI23" s="8">
        <f t="shared" si="30"/>
        <v>0</v>
      </c>
      <c r="BOJ23" s="8">
        <f t="shared" si="30"/>
        <v>0</v>
      </c>
      <c r="BOK23" s="8">
        <f t="shared" si="30"/>
        <v>0</v>
      </c>
      <c r="BOL23" s="8">
        <f t="shared" si="30"/>
        <v>0</v>
      </c>
      <c r="BOM23" s="8">
        <f t="shared" si="30"/>
        <v>0</v>
      </c>
      <c r="BON23" s="8">
        <f t="shared" si="30"/>
        <v>0</v>
      </c>
      <c r="BOO23" s="8">
        <f t="shared" si="30"/>
        <v>0</v>
      </c>
      <c r="BOP23" s="8">
        <f t="shared" si="30"/>
        <v>0</v>
      </c>
      <c r="BOQ23" s="8">
        <f t="shared" si="30"/>
        <v>0</v>
      </c>
      <c r="BOR23" s="8">
        <f t="shared" si="30"/>
        <v>0</v>
      </c>
      <c r="BOS23" s="8">
        <f t="shared" si="30"/>
        <v>0</v>
      </c>
      <c r="BOT23" s="8">
        <f t="shared" si="30"/>
        <v>0</v>
      </c>
      <c r="BOU23" s="8">
        <f t="shared" si="30"/>
        <v>0</v>
      </c>
      <c r="BOV23" s="8">
        <f t="shared" si="30"/>
        <v>0</v>
      </c>
      <c r="BOW23" s="8">
        <f t="shared" si="30"/>
        <v>0</v>
      </c>
      <c r="BOX23" s="8">
        <f t="shared" si="30"/>
        <v>0</v>
      </c>
      <c r="BOY23" s="8">
        <f t="shared" si="30"/>
        <v>0</v>
      </c>
      <c r="BOZ23" s="8">
        <f t="shared" si="30"/>
        <v>0</v>
      </c>
      <c r="BPA23" s="8">
        <f t="shared" si="30"/>
        <v>0</v>
      </c>
      <c r="BPB23" s="8">
        <f t="shared" si="30"/>
        <v>0</v>
      </c>
      <c r="BPC23" s="8">
        <f t="shared" si="30"/>
        <v>0</v>
      </c>
      <c r="BPD23" s="8">
        <f t="shared" si="30"/>
        <v>0</v>
      </c>
      <c r="BPE23" s="8">
        <f t="shared" si="30"/>
        <v>0</v>
      </c>
      <c r="BPF23" s="8">
        <f t="shared" si="30"/>
        <v>0</v>
      </c>
      <c r="BPG23" s="8">
        <f t="shared" si="30"/>
        <v>0</v>
      </c>
      <c r="BPH23" s="8">
        <f t="shared" si="30"/>
        <v>0</v>
      </c>
      <c r="BPI23" s="8">
        <f t="shared" si="30"/>
        <v>0</v>
      </c>
      <c r="BPJ23" s="8">
        <f t="shared" si="30"/>
        <v>0</v>
      </c>
      <c r="BPK23" s="8">
        <f t="shared" si="30"/>
        <v>0</v>
      </c>
      <c r="BPL23" s="8">
        <f t="shared" si="30"/>
        <v>0</v>
      </c>
      <c r="BPM23" s="8">
        <f t="shared" si="30"/>
        <v>0</v>
      </c>
      <c r="BPN23" s="8">
        <f t="shared" si="30"/>
        <v>0</v>
      </c>
      <c r="BPO23" s="8">
        <f t="shared" si="30"/>
        <v>0</v>
      </c>
      <c r="BPP23" s="8">
        <f t="shared" si="30"/>
        <v>0</v>
      </c>
      <c r="BPQ23" s="8">
        <f t="shared" si="30"/>
        <v>0</v>
      </c>
      <c r="BPR23" s="8">
        <f t="shared" si="30"/>
        <v>0</v>
      </c>
      <c r="BPS23" s="8">
        <f t="shared" si="30"/>
        <v>0</v>
      </c>
      <c r="BPT23" s="8">
        <f t="shared" si="30"/>
        <v>0</v>
      </c>
      <c r="BPU23" s="8">
        <f t="shared" si="30"/>
        <v>0</v>
      </c>
      <c r="BPV23" s="8">
        <f t="shared" si="30"/>
        <v>0</v>
      </c>
      <c r="BPW23" s="8">
        <f t="shared" si="30"/>
        <v>0</v>
      </c>
      <c r="BPX23" s="8">
        <f t="shared" si="30"/>
        <v>0</v>
      </c>
      <c r="BPY23" s="8">
        <f t="shared" si="30"/>
        <v>0</v>
      </c>
      <c r="BPZ23" s="8">
        <f t="shared" si="30"/>
        <v>0</v>
      </c>
      <c r="BQA23" s="8">
        <f t="shared" ref="BQA23:BSL23" si="31">SUM(BQA24:BQA30)</f>
        <v>0</v>
      </c>
      <c r="BQB23" s="8">
        <f t="shared" si="31"/>
        <v>0</v>
      </c>
      <c r="BQC23" s="8">
        <f t="shared" si="31"/>
        <v>0</v>
      </c>
      <c r="BQD23" s="8">
        <f t="shared" si="31"/>
        <v>0</v>
      </c>
      <c r="BQE23" s="8">
        <f t="shared" si="31"/>
        <v>0</v>
      </c>
      <c r="BQF23" s="8">
        <f t="shared" si="31"/>
        <v>0</v>
      </c>
      <c r="BQG23" s="8">
        <f t="shared" si="31"/>
        <v>0</v>
      </c>
      <c r="BQH23" s="8">
        <f t="shared" si="31"/>
        <v>0</v>
      </c>
      <c r="BQI23" s="8">
        <f t="shared" si="31"/>
        <v>0</v>
      </c>
      <c r="BQJ23" s="8">
        <f t="shared" si="31"/>
        <v>0</v>
      </c>
      <c r="BQK23" s="8">
        <f t="shared" si="31"/>
        <v>0</v>
      </c>
      <c r="BQL23" s="8">
        <f t="shared" si="31"/>
        <v>0</v>
      </c>
      <c r="BQM23" s="8">
        <f t="shared" si="31"/>
        <v>0</v>
      </c>
      <c r="BQN23" s="8">
        <f t="shared" si="31"/>
        <v>0</v>
      </c>
      <c r="BQO23" s="8">
        <f t="shared" si="31"/>
        <v>0</v>
      </c>
      <c r="BQP23" s="8">
        <f t="shared" si="31"/>
        <v>0</v>
      </c>
      <c r="BQQ23" s="8">
        <f t="shared" si="31"/>
        <v>0</v>
      </c>
      <c r="BQR23" s="8">
        <f t="shared" si="31"/>
        <v>0</v>
      </c>
      <c r="BQS23" s="8">
        <f t="shared" si="31"/>
        <v>0</v>
      </c>
      <c r="BQT23" s="8">
        <f t="shared" si="31"/>
        <v>0</v>
      </c>
      <c r="BQU23" s="8">
        <f t="shared" si="31"/>
        <v>0</v>
      </c>
      <c r="BQV23" s="8">
        <f t="shared" si="31"/>
        <v>0</v>
      </c>
      <c r="BQW23" s="8">
        <f t="shared" si="31"/>
        <v>0</v>
      </c>
      <c r="BQX23" s="8">
        <f t="shared" si="31"/>
        <v>0</v>
      </c>
      <c r="BQY23" s="8">
        <f t="shared" si="31"/>
        <v>0</v>
      </c>
      <c r="BQZ23" s="8">
        <f t="shared" si="31"/>
        <v>0</v>
      </c>
      <c r="BRA23" s="8">
        <f t="shared" si="31"/>
        <v>0</v>
      </c>
      <c r="BRB23" s="8">
        <f t="shared" si="31"/>
        <v>0</v>
      </c>
      <c r="BRC23" s="8">
        <f t="shared" si="31"/>
        <v>0</v>
      </c>
      <c r="BRD23" s="8">
        <f t="shared" si="31"/>
        <v>0</v>
      </c>
      <c r="BRE23" s="8">
        <f t="shared" si="31"/>
        <v>0</v>
      </c>
      <c r="BRF23" s="8">
        <f t="shared" si="31"/>
        <v>0</v>
      </c>
      <c r="BRG23" s="8">
        <f t="shared" si="31"/>
        <v>0</v>
      </c>
      <c r="BRH23" s="8">
        <f t="shared" si="31"/>
        <v>0</v>
      </c>
      <c r="BRI23" s="8">
        <f t="shared" si="31"/>
        <v>0</v>
      </c>
      <c r="BRJ23" s="8">
        <f t="shared" si="31"/>
        <v>0</v>
      </c>
      <c r="BRK23" s="8">
        <f t="shared" si="31"/>
        <v>0</v>
      </c>
      <c r="BRL23" s="8">
        <f t="shared" si="31"/>
        <v>0</v>
      </c>
      <c r="BRM23" s="8">
        <f t="shared" si="31"/>
        <v>0</v>
      </c>
      <c r="BRN23" s="8">
        <f t="shared" si="31"/>
        <v>0</v>
      </c>
      <c r="BRO23" s="8">
        <f t="shared" si="31"/>
        <v>0</v>
      </c>
      <c r="BRP23" s="8">
        <f t="shared" si="31"/>
        <v>0</v>
      </c>
      <c r="BRQ23" s="8">
        <f t="shared" si="31"/>
        <v>0</v>
      </c>
      <c r="BRR23" s="8">
        <f t="shared" si="31"/>
        <v>0</v>
      </c>
      <c r="BRS23" s="8">
        <f t="shared" si="31"/>
        <v>0</v>
      </c>
      <c r="BRT23" s="8">
        <f t="shared" si="31"/>
        <v>0</v>
      </c>
      <c r="BRU23" s="8">
        <f t="shared" si="31"/>
        <v>0</v>
      </c>
      <c r="BRV23" s="8">
        <f t="shared" si="31"/>
        <v>0</v>
      </c>
      <c r="BRW23" s="8">
        <f t="shared" si="31"/>
        <v>0</v>
      </c>
      <c r="BRX23" s="8">
        <f t="shared" si="31"/>
        <v>0</v>
      </c>
      <c r="BRY23" s="8">
        <f t="shared" si="31"/>
        <v>0</v>
      </c>
      <c r="BRZ23" s="8">
        <f t="shared" si="31"/>
        <v>0</v>
      </c>
      <c r="BSA23" s="8">
        <f t="shared" si="31"/>
        <v>0</v>
      </c>
      <c r="BSB23" s="8">
        <f t="shared" si="31"/>
        <v>0</v>
      </c>
      <c r="BSC23" s="8">
        <f t="shared" si="31"/>
        <v>0</v>
      </c>
      <c r="BSD23" s="8">
        <f t="shared" si="31"/>
        <v>0</v>
      </c>
      <c r="BSE23" s="8">
        <f t="shared" si="31"/>
        <v>0</v>
      </c>
      <c r="BSF23" s="8">
        <f t="shared" si="31"/>
        <v>0</v>
      </c>
      <c r="BSG23" s="8">
        <f t="shared" si="31"/>
        <v>0</v>
      </c>
      <c r="BSH23" s="8">
        <f t="shared" si="31"/>
        <v>0</v>
      </c>
      <c r="BSI23" s="8">
        <f t="shared" si="31"/>
        <v>0</v>
      </c>
      <c r="BSJ23" s="8">
        <f t="shared" si="31"/>
        <v>0</v>
      </c>
      <c r="BSK23" s="8">
        <f t="shared" si="31"/>
        <v>0</v>
      </c>
      <c r="BSL23" s="8">
        <f t="shared" si="31"/>
        <v>0</v>
      </c>
      <c r="BSM23" s="8">
        <f t="shared" ref="BSM23:BUX23" si="32">SUM(BSM24:BSM30)</f>
        <v>0</v>
      </c>
      <c r="BSN23" s="8">
        <f t="shared" si="32"/>
        <v>0</v>
      </c>
      <c r="BSO23" s="8">
        <f t="shared" si="32"/>
        <v>0</v>
      </c>
      <c r="BSP23" s="8">
        <f t="shared" si="32"/>
        <v>0</v>
      </c>
      <c r="BSQ23" s="8">
        <f t="shared" si="32"/>
        <v>0</v>
      </c>
      <c r="BSR23" s="8">
        <f t="shared" si="32"/>
        <v>0</v>
      </c>
      <c r="BSS23" s="8">
        <f t="shared" si="32"/>
        <v>0</v>
      </c>
      <c r="BST23" s="8">
        <f t="shared" si="32"/>
        <v>0</v>
      </c>
      <c r="BSU23" s="8">
        <f t="shared" si="32"/>
        <v>0</v>
      </c>
      <c r="BSV23" s="8">
        <f t="shared" si="32"/>
        <v>0</v>
      </c>
      <c r="BSW23" s="8">
        <f t="shared" si="32"/>
        <v>0</v>
      </c>
      <c r="BSX23" s="8">
        <f t="shared" si="32"/>
        <v>0</v>
      </c>
      <c r="BSY23" s="8">
        <f t="shared" si="32"/>
        <v>0</v>
      </c>
      <c r="BSZ23" s="8">
        <f t="shared" si="32"/>
        <v>0</v>
      </c>
      <c r="BTA23" s="8">
        <f t="shared" si="32"/>
        <v>0</v>
      </c>
      <c r="BTB23" s="8">
        <f t="shared" si="32"/>
        <v>0</v>
      </c>
      <c r="BTC23" s="8">
        <f t="shared" si="32"/>
        <v>0</v>
      </c>
      <c r="BTD23" s="8">
        <f t="shared" si="32"/>
        <v>0</v>
      </c>
      <c r="BTE23" s="8">
        <f t="shared" si="32"/>
        <v>0</v>
      </c>
      <c r="BTF23" s="8">
        <f t="shared" si="32"/>
        <v>0</v>
      </c>
      <c r="BTG23" s="8">
        <f t="shared" si="32"/>
        <v>0</v>
      </c>
      <c r="BTH23" s="8">
        <f t="shared" si="32"/>
        <v>0</v>
      </c>
      <c r="BTI23" s="8">
        <f t="shared" si="32"/>
        <v>0</v>
      </c>
      <c r="BTJ23" s="8">
        <f t="shared" si="32"/>
        <v>0</v>
      </c>
      <c r="BTK23" s="8">
        <f t="shared" si="32"/>
        <v>0</v>
      </c>
      <c r="BTL23" s="8">
        <f t="shared" si="32"/>
        <v>0</v>
      </c>
      <c r="BTM23" s="8">
        <f t="shared" si="32"/>
        <v>0</v>
      </c>
      <c r="BTN23" s="8">
        <f t="shared" si="32"/>
        <v>0</v>
      </c>
      <c r="BTO23" s="8">
        <f t="shared" si="32"/>
        <v>0</v>
      </c>
      <c r="BTP23" s="8">
        <f t="shared" si="32"/>
        <v>0</v>
      </c>
      <c r="BTQ23" s="8">
        <f t="shared" si="32"/>
        <v>0</v>
      </c>
      <c r="BTR23" s="8">
        <f t="shared" si="32"/>
        <v>0</v>
      </c>
      <c r="BTS23" s="8">
        <f t="shared" si="32"/>
        <v>0</v>
      </c>
      <c r="BTT23" s="8">
        <f t="shared" si="32"/>
        <v>0</v>
      </c>
      <c r="BTU23" s="8">
        <f t="shared" si="32"/>
        <v>0</v>
      </c>
      <c r="BTV23" s="8">
        <f t="shared" si="32"/>
        <v>0</v>
      </c>
      <c r="BTW23" s="8">
        <f t="shared" si="32"/>
        <v>0</v>
      </c>
      <c r="BTX23" s="8">
        <f t="shared" si="32"/>
        <v>0</v>
      </c>
      <c r="BTY23" s="8">
        <f t="shared" si="32"/>
        <v>0</v>
      </c>
      <c r="BTZ23" s="8">
        <f t="shared" si="32"/>
        <v>0</v>
      </c>
      <c r="BUA23" s="8">
        <f t="shared" si="32"/>
        <v>0</v>
      </c>
      <c r="BUB23" s="8">
        <f t="shared" si="32"/>
        <v>0</v>
      </c>
      <c r="BUC23" s="8">
        <f t="shared" si="32"/>
        <v>0</v>
      </c>
      <c r="BUD23" s="8">
        <f t="shared" si="32"/>
        <v>0</v>
      </c>
      <c r="BUE23" s="8">
        <f t="shared" si="32"/>
        <v>0</v>
      </c>
      <c r="BUF23" s="8">
        <f t="shared" si="32"/>
        <v>0</v>
      </c>
      <c r="BUG23" s="8">
        <f t="shared" si="32"/>
        <v>0</v>
      </c>
      <c r="BUH23" s="8">
        <f t="shared" si="32"/>
        <v>0</v>
      </c>
      <c r="BUI23" s="8">
        <f t="shared" si="32"/>
        <v>0</v>
      </c>
      <c r="BUJ23" s="8">
        <f t="shared" si="32"/>
        <v>0</v>
      </c>
      <c r="BUK23" s="8">
        <f t="shared" si="32"/>
        <v>0</v>
      </c>
      <c r="BUL23" s="8">
        <f t="shared" si="32"/>
        <v>0</v>
      </c>
      <c r="BUM23" s="8">
        <f t="shared" si="32"/>
        <v>0</v>
      </c>
      <c r="BUN23" s="8">
        <f t="shared" si="32"/>
        <v>0</v>
      </c>
      <c r="BUO23" s="8">
        <f t="shared" si="32"/>
        <v>0</v>
      </c>
      <c r="BUP23" s="8">
        <f t="shared" si="32"/>
        <v>0</v>
      </c>
      <c r="BUQ23" s="8">
        <f t="shared" si="32"/>
        <v>0</v>
      </c>
      <c r="BUR23" s="8">
        <f t="shared" si="32"/>
        <v>0</v>
      </c>
      <c r="BUS23" s="8">
        <f t="shared" si="32"/>
        <v>0</v>
      </c>
      <c r="BUT23" s="8">
        <f t="shared" si="32"/>
        <v>0</v>
      </c>
      <c r="BUU23" s="8">
        <f t="shared" si="32"/>
        <v>0</v>
      </c>
      <c r="BUV23" s="8">
        <f t="shared" si="32"/>
        <v>0</v>
      </c>
      <c r="BUW23" s="8">
        <f t="shared" si="32"/>
        <v>0</v>
      </c>
      <c r="BUX23" s="8">
        <f t="shared" si="32"/>
        <v>0</v>
      </c>
      <c r="BUY23" s="8">
        <f t="shared" ref="BUY23:BXJ23" si="33">SUM(BUY24:BUY30)</f>
        <v>0</v>
      </c>
      <c r="BUZ23" s="8">
        <f t="shared" si="33"/>
        <v>0</v>
      </c>
      <c r="BVA23" s="8">
        <f t="shared" si="33"/>
        <v>0</v>
      </c>
      <c r="BVB23" s="8">
        <f t="shared" si="33"/>
        <v>0</v>
      </c>
      <c r="BVC23" s="8">
        <f t="shared" si="33"/>
        <v>0</v>
      </c>
      <c r="BVD23" s="8">
        <f t="shared" si="33"/>
        <v>0</v>
      </c>
      <c r="BVE23" s="8">
        <f t="shared" si="33"/>
        <v>0</v>
      </c>
      <c r="BVF23" s="8">
        <f t="shared" si="33"/>
        <v>0</v>
      </c>
      <c r="BVG23" s="8">
        <f t="shared" si="33"/>
        <v>0</v>
      </c>
      <c r="BVH23" s="8">
        <f t="shared" si="33"/>
        <v>0</v>
      </c>
      <c r="BVI23" s="8">
        <f t="shared" si="33"/>
        <v>0</v>
      </c>
      <c r="BVJ23" s="8">
        <f t="shared" si="33"/>
        <v>0</v>
      </c>
      <c r="BVK23" s="8">
        <f t="shared" si="33"/>
        <v>0</v>
      </c>
      <c r="BVL23" s="8">
        <f t="shared" si="33"/>
        <v>0</v>
      </c>
      <c r="BVM23" s="8">
        <f t="shared" si="33"/>
        <v>0</v>
      </c>
      <c r="BVN23" s="8">
        <f t="shared" si="33"/>
        <v>0</v>
      </c>
      <c r="BVO23" s="8">
        <f t="shared" si="33"/>
        <v>0</v>
      </c>
      <c r="BVP23" s="8">
        <f t="shared" si="33"/>
        <v>0</v>
      </c>
      <c r="BVQ23" s="8">
        <f t="shared" si="33"/>
        <v>0</v>
      </c>
      <c r="BVR23" s="8">
        <f t="shared" si="33"/>
        <v>0</v>
      </c>
      <c r="BVS23" s="8">
        <f t="shared" si="33"/>
        <v>0</v>
      </c>
      <c r="BVT23" s="8">
        <f t="shared" si="33"/>
        <v>0</v>
      </c>
      <c r="BVU23" s="8">
        <f t="shared" si="33"/>
        <v>0</v>
      </c>
      <c r="BVV23" s="8">
        <f t="shared" si="33"/>
        <v>0</v>
      </c>
      <c r="BVW23" s="8">
        <f t="shared" si="33"/>
        <v>0</v>
      </c>
      <c r="BVX23" s="8">
        <f t="shared" si="33"/>
        <v>0</v>
      </c>
      <c r="BVY23" s="8">
        <f t="shared" si="33"/>
        <v>0</v>
      </c>
      <c r="BVZ23" s="8">
        <f t="shared" si="33"/>
        <v>0</v>
      </c>
      <c r="BWA23" s="8">
        <f t="shared" si="33"/>
        <v>0</v>
      </c>
      <c r="BWB23" s="8">
        <f t="shared" si="33"/>
        <v>0</v>
      </c>
      <c r="BWC23" s="8">
        <f t="shared" si="33"/>
        <v>0</v>
      </c>
      <c r="BWD23" s="8">
        <f t="shared" si="33"/>
        <v>0</v>
      </c>
      <c r="BWE23" s="8">
        <f t="shared" si="33"/>
        <v>0</v>
      </c>
      <c r="BWF23" s="8">
        <f t="shared" si="33"/>
        <v>0</v>
      </c>
      <c r="BWG23" s="8">
        <f t="shared" si="33"/>
        <v>0</v>
      </c>
      <c r="BWH23" s="8">
        <f t="shared" si="33"/>
        <v>0</v>
      </c>
      <c r="BWI23" s="8">
        <f t="shared" si="33"/>
        <v>0</v>
      </c>
      <c r="BWJ23" s="8">
        <f t="shared" si="33"/>
        <v>0</v>
      </c>
      <c r="BWK23" s="8">
        <f t="shared" si="33"/>
        <v>0</v>
      </c>
      <c r="BWL23" s="8">
        <f t="shared" si="33"/>
        <v>0</v>
      </c>
      <c r="BWM23" s="8">
        <f t="shared" si="33"/>
        <v>0</v>
      </c>
      <c r="BWN23" s="8">
        <f t="shared" si="33"/>
        <v>0</v>
      </c>
      <c r="BWO23" s="8">
        <f t="shared" si="33"/>
        <v>0</v>
      </c>
      <c r="BWP23" s="8">
        <f t="shared" si="33"/>
        <v>0</v>
      </c>
      <c r="BWQ23" s="8">
        <f t="shared" si="33"/>
        <v>0</v>
      </c>
      <c r="BWR23" s="8">
        <f t="shared" si="33"/>
        <v>0</v>
      </c>
      <c r="BWS23" s="8">
        <f t="shared" si="33"/>
        <v>0</v>
      </c>
      <c r="BWT23" s="8">
        <f t="shared" si="33"/>
        <v>0</v>
      </c>
      <c r="BWU23" s="8">
        <f t="shared" si="33"/>
        <v>0</v>
      </c>
      <c r="BWV23" s="8">
        <f t="shared" si="33"/>
        <v>0</v>
      </c>
      <c r="BWW23" s="8">
        <f t="shared" si="33"/>
        <v>0</v>
      </c>
      <c r="BWX23" s="8">
        <f t="shared" si="33"/>
        <v>0</v>
      </c>
      <c r="BWY23" s="8">
        <f t="shared" si="33"/>
        <v>0</v>
      </c>
      <c r="BWZ23" s="8">
        <f t="shared" si="33"/>
        <v>0</v>
      </c>
      <c r="BXA23" s="8">
        <f t="shared" si="33"/>
        <v>0</v>
      </c>
      <c r="BXB23" s="8">
        <f t="shared" si="33"/>
        <v>0</v>
      </c>
      <c r="BXC23" s="8">
        <f t="shared" si="33"/>
        <v>0</v>
      </c>
      <c r="BXD23" s="8">
        <f t="shared" si="33"/>
        <v>0</v>
      </c>
      <c r="BXE23" s="8">
        <f t="shared" si="33"/>
        <v>0</v>
      </c>
      <c r="BXF23" s="8">
        <f t="shared" si="33"/>
        <v>0</v>
      </c>
      <c r="BXG23" s="8">
        <f t="shared" si="33"/>
        <v>0</v>
      </c>
      <c r="BXH23" s="8">
        <f t="shared" si="33"/>
        <v>0</v>
      </c>
      <c r="BXI23" s="8">
        <f t="shared" si="33"/>
        <v>0</v>
      </c>
      <c r="BXJ23" s="8">
        <f t="shared" si="33"/>
        <v>0</v>
      </c>
      <c r="BXK23" s="8">
        <f t="shared" ref="BXK23:BZV23" si="34">SUM(BXK24:BXK30)</f>
        <v>0</v>
      </c>
      <c r="BXL23" s="8">
        <f t="shared" si="34"/>
        <v>0</v>
      </c>
      <c r="BXM23" s="8">
        <f t="shared" si="34"/>
        <v>0</v>
      </c>
      <c r="BXN23" s="8">
        <f t="shared" si="34"/>
        <v>0</v>
      </c>
      <c r="BXO23" s="8">
        <f t="shared" si="34"/>
        <v>0</v>
      </c>
      <c r="BXP23" s="8">
        <f t="shared" si="34"/>
        <v>0</v>
      </c>
      <c r="BXQ23" s="8">
        <f t="shared" si="34"/>
        <v>0</v>
      </c>
      <c r="BXR23" s="8">
        <f t="shared" si="34"/>
        <v>0</v>
      </c>
      <c r="BXS23" s="8">
        <f t="shared" si="34"/>
        <v>0</v>
      </c>
      <c r="BXT23" s="8">
        <f t="shared" si="34"/>
        <v>0</v>
      </c>
      <c r="BXU23" s="8">
        <f t="shared" si="34"/>
        <v>0</v>
      </c>
      <c r="BXV23" s="8">
        <f t="shared" si="34"/>
        <v>0</v>
      </c>
      <c r="BXW23" s="8">
        <f t="shared" si="34"/>
        <v>0</v>
      </c>
      <c r="BXX23" s="8">
        <f t="shared" si="34"/>
        <v>0</v>
      </c>
      <c r="BXY23" s="8">
        <f t="shared" si="34"/>
        <v>0</v>
      </c>
      <c r="BXZ23" s="8">
        <f t="shared" si="34"/>
        <v>0</v>
      </c>
      <c r="BYA23" s="8">
        <f t="shared" si="34"/>
        <v>0</v>
      </c>
      <c r="BYB23" s="8">
        <f t="shared" si="34"/>
        <v>0</v>
      </c>
      <c r="BYC23" s="8">
        <f t="shared" si="34"/>
        <v>0</v>
      </c>
      <c r="BYD23" s="8">
        <f t="shared" si="34"/>
        <v>0</v>
      </c>
      <c r="BYE23" s="8">
        <f t="shared" si="34"/>
        <v>0</v>
      </c>
      <c r="BYF23" s="8">
        <f t="shared" si="34"/>
        <v>0</v>
      </c>
      <c r="BYG23" s="8">
        <f t="shared" si="34"/>
        <v>0</v>
      </c>
      <c r="BYH23" s="8">
        <f t="shared" si="34"/>
        <v>0</v>
      </c>
      <c r="BYI23" s="8">
        <f t="shared" si="34"/>
        <v>0</v>
      </c>
      <c r="BYJ23" s="8">
        <f t="shared" si="34"/>
        <v>0</v>
      </c>
      <c r="BYK23" s="8">
        <f t="shared" si="34"/>
        <v>0</v>
      </c>
      <c r="BYL23" s="8">
        <f t="shared" si="34"/>
        <v>0</v>
      </c>
      <c r="BYM23" s="8">
        <f t="shared" si="34"/>
        <v>0</v>
      </c>
      <c r="BYN23" s="8">
        <f t="shared" si="34"/>
        <v>0</v>
      </c>
      <c r="BYO23" s="8">
        <f t="shared" si="34"/>
        <v>0</v>
      </c>
      <c r="BYP23" s="8">
        <f t="shared" si="34"/>
        <v>0</v>
      </c>
      <c r="BYQ23" s="8">
        <f t="shared" si="34"/>
        <v>0</v>
      </c>
      <c r="BYR23" s="8">
        <f t="shared" si="34"/>
        <v>0</v>
      </c>
      <c r="BYS23" s="8">
        <f t="shared" si="34"/>
        <v>0</v>
      </c>
      <c r="BYT23" s="8">
        <f t="shared" si="34"/>
        <v>0</v>
      </c>
      <c r="BYU23" s="8">
        <f t="shared" si="34"/>
        <v>0</v>
      </c>
      <c r="BYV23" s="8">
        <f t="shared" si="34"/>
        <v>0</v>
      </c>
      <c r="BYW23" s="8">
        <f t="shared" si="34"/>
        <v>0</v>
      </c>
      <c r="BYX23" s="8">
        <f t="shared" si="34"/>
        <v>0</v>
      </c>
      <c r="BYY23" s="8">
        <f t="shared" si="34"/>
        <v>0</v>
      </c>
      <c r="BYZ23" s="8">
        <f t="shared" si="34"/>
        <v>0</v>
      </c>
      <c r="BZA23" s="8">
        <f t="shared" si="34"/>
        <v>0</v>
      </c>
      <c r="BZB23" s="8">
        <f t="shared" si="34"/>
        <v>0</v>
      </c>
      <c r="BZC23" s="8">
        <f t="shared" si="34"/>
        <v>0</v>
      </c>
      <c r="BZD23" s="8">
        <f t="shared" si="34"/>
        <v>0</v>
      </c>
      <c r="BZE23" s="8">
        <f t="shared" si="34"/>
        <v>0</v>
      </c>
      <c r="BZF23" s="8">
        <f t="shared" si="34"/>
        <v>0</v>
      </c>
      <c r="BZG23" s="8">
        <f t="shared" si="34"/>
        <v>0</v>
      </c>
      <c r="BZH23" s="8">
        <f t="shared" si="34"/>
        <v>0</v>
      </c>
      <c r="BZI23" s="8">
        <f t="shared" si="34"/>
        <v>0</v>
      </c>
      <c r="BZJ23" s="8">
        <f t="shared" si="34"/>
        <v>0</v>
      </c>
      <c r="BZK23" s="8">
        <f t="shared" si="34"/>
        <v>0</v>
      </c>
      <c r="BZL23" s="8">
        <f t="shared" si="34"/>
        <v>0</v>
      </c>
      <c r="BZM23" s="8">
        <f t="shared" si="34"/>
        <v>0</v>
      </c>
      <c r="BZN23" s="8">
        <f t="shared" si="34"/>
        <v>0</v>
      </c>
      <c r="BZO23" s="8">
        <f t="shared" si="34"/>
        <v>0</v>
      </c>
      <c r="BZP23" s="8">
        <f t="shared" si="34"/>
        <v>0</v>
      </c>
      <c r="BZQ23" s="8">
        <f t="shared" si="34"/>
        <v>0</v>
      </c>
      <c r="BZR23" s="8">
        <f t="shared" si="34"/>
        <v>0</v>
      </c>
      <c r="BZS23" s="8">
        <f t="shared" si="34"/>
        <v>0</v>
      </c>
      <c r="BZT23" s="8">
        <f t="shared" si="34"/>
        <v>0</v>
      </c>
      <c r="BZU23" s="8">
        <f t="shared" si="34"/>
        <v>0</v>
      </c>
      <c r="BZV23" s="8">
        <f t="shared" si="34"/>
        <v>0</v>
      </c>
      <c r="BZW23" s="8">
        <f t="shared" ref="BZW23:CCH23" si="35">SUM(BZW24:BZW30)</f>
        <v>0</v>
      </c>
      <c r="BZX23" s="8">
        <f t="shared" si="35"/>
        <v>0</v>
      </c>
      <c r="BZY23" s="8">
        <f t="shared" si="35"/>
        <v>0</v>
      </c>
      <c r="BZZ23" s="8">
        <f t="shared" si="35"/>
        <v>0</v>
      </c>
      <c r="CAA23" s="8">
        <f t="shared" si="35"/>
        <v>0</v>
      </c>
      <c r="CAB23" s="8">
        <f t="shared" si="35"/>
        <v>0</v>
      </c>
      <c r="CAC23" s="8">
        <f t="shared" si="35"/>
        <v>0</v>
      </c>
      <c r="CAD23" s="8">
        <f t="shared" si="35"/>
        <v>0</v>
      </c>
      <c r="CAE23" s="8">
        <f t="shared" si="35"/>
        <v>0</v>
      </c>
      <c r="CAF23" s="8">
        <f t="shared" si="35"/>
        <v>0</v>
      </c>
      <c r="CAG23" s="8">
        <f t="shared" si="35"/>
        <v>0</v>
      </c>
      <c r="CAH23" s="8">
        <f t="shared" si="35"/>
        <v>0</v>
      </c>
      <c r="CAI23" s="8">
        <f t="shared" si="35"/>
        <v>0</v>
      </c>
      <c r="CAJ23" s="8">
        <f t="shared" si="35"/>
        <v>0</v>
      </c>
      <c r="CAK23" s="8">
        <f t="shared" si="35"/>
        <v>0</v>
      </c>
      <c r="CAL23" s="8">
        <f t="shared" si="35"/>
        <v>0</v>
      </c>
      <c r="CAM23" s="8">
        <f t="shared" si="35"/>
        <v>0</v>
      </c>
      <c r="CAN23" s="8">
        <f t="shared" si="35"/>
        <v>0</v>
      </c>
      <c r="CAO23" s="8">
        <f t="shared" si="35"/>
        <v>0</v>
      </c>
      <c r="CAP23" s="8">
        <f t="shared" si="35"/>
        <v>0</v>
      </c>
      <c r="CAQ23" s="8">
        <f t="shared" si="35"/>
        <v>0</v>
      </c>
      <c r="CAR23" s="8">
        <f t="shared" si="35"/>
        <v>0</v>
      </c>
      <c r="CAS23" s="8">
        <f t="shared" si="35"/>
        <v>0</v>
      </c>
      <c r="CAT23" s="8">
        <f t="shared" si="35"/>
        <v>0</v>
      </c>
      <c r="CAU23" s="8">
        <f t="shared" si="35"/>
        <v>0</v>
      </c>
      <c r="CAV23" s="8">
        <f t="shared" si="35"/>
        <v>0</v>
      </c>
      <c r="CAW23" s="8">
        <f t="shared" si="35"/>
        <v>0</v>
      </c>
      <c r="CAX23" s="8">
        <f t="shared" si="35"/>
        <v>0</v>
      </c>
      <c r="CAY23" s="8">
        <f t="shared" si="35"/>
        <v>0</v>
      </c>
      <c r="CAZ23" s="8">
        <f t="shared" si="35"/>
        <v>0</v>
      </c>
      <c r="CBA23" s="8">
        <f t="shared" si="35"/>
        <v>0</v>
      </c>
      <c r="CBB23" s="8">
        <f t="shared" si="35"/>
        <v>0</v>
      </c>
      <c r="CBC23" s="8">
        <f t="shared" si="35"/>
        <v>0</v>
      </c>
      <c r="CBD23" s="8">
        <f t="shared" si="35"/>
        <v>0</v>
      </c>
      <c r="CBE23" s="8">
        <f t="shared" si="35"/>
        <v>0</v>
      </c>
      <c r="CBF23" s="8">
        <f t="shared" si="35"/>
        <v>0</v>
      </c>
      <c r="CBG23" s="8">
        <f t="shared" si="35"/>
        <v>0</v>
      </c>
      <c r="CBH23" s="8">
        <f t="shared" si="35"/>
        <v>0</v>
      </c>
      <c r="CBI23" s="8">
        <f t="shared" si="35"/>
        <v>0</v>
      </c>
      <c r="CBJ23" s="8">
        <f t="shared" si="35"/>
        <v>0</v>
      </c>
      <c r="CBK23" s="8">
        <f t="shared" si="35"/>
        <v>0</v>
      </c>
      <c r="CBL23" s="8">
        <f t="shared" si="35"/>
        <v>0</v>
      </c>
      <c r="CBM23" s="8">
        <f t="shared" si="35"/>
        <v>0</v>
      </c>
      <c r="CBN23" s="8">
        <f t="shared" si="35"/>
        <v>0</v>
      </c>
      <c r="CBO23" s="8">
        <f t="shared" si="35"/>
        <v>0</v>
      </c>
      <c r="CBP23" s="8">
        <f t="shared" si="35"/>
        <v>0</v>
      </c>
      <c r="CBQ23" s="8">
        <f t="shared" si="35"/>
        <v>0</v>
      </c>
      <c r="CBR23" s="8">
        <f t="shared" si="35"/>
        <v>0</v>
      </c>
      <c r="CBS23" s="8">
        <f t="shared" si="35"/>
        <v>0</v>
      </c>
      <c r="CBT23" s="8">
        <f t="shared" si="35"/>
        <v>0</v>
      </c>
      <c r="CBU23" s="8">
        <f t="shared" si="35"/>
        <v>0</v>
      </c>
      <c r="CBV23" s="8">
        <f t="shared" si="35"/>
        <v>0</v>
      </c>
      <c r="CBW23" s="8">
        <f t="shared" si="35"/>
        <v>0</v>
      </c>
      <c r="CBX23" s="8">
        <f t="shared" si="35"/>
        <v>0</v>
      </c>
      <c r="CBY23" s="8">
        <f t="shared" si="35"/>
        <v>0</v>
      </c>
      <c r="CBZ23" s="8">
        <f t="shared" si="35"/>
        <v>0</v>
      </c>
      <c r="CCA23" s="8">
        <f t="shared" si="35"/>
        <v>0</v>
      </c>
      <c r="CCB23" s="8">
        <f t="shared" si="35"/>
        <v>0</v>
      </c>
      <c r="CCC23" s="8">
        <f t="shared" si="35"/>
        <v>0</v>
      </c>
      <c r="CCD23" s="8">
        <f t="shared" si="35"/>
        <v>0</v>
      </c>
      <c r="CCE23" s="8">
        <f t="shared" si="35"/>
        <v>0</v>
      </c>
      <c r="CCF23" s="8">
        <f t="shared" si="35"/>
        <v>0</v>
      </c>
      <c r="CCG23" s="8">
        <f t="shared" si="35"/>
        <v>0</v>
      </c>
      <c r="CCH23" s="8">
        <f t="shared" si="35"/>
        <v>0</v>
      </c>
      <c r="CCI23" s="8">
        <f t="shared" ref="CCI23:CET23" si="36">SUM(CCI24:CCI30)</f>
        <v>0</v>
      </c>
      <c r="CCJ23" s="8">
        <f t="shared" si="36"/>
        <v>0</v>
      </c>
      <c r="CCK23" s="8">
        <f t="shared" si="36"/>
        <v>0</v>
      </c>
      <c r="CCL23" s="8">
        <f t="shared" si="36"/>
        <v>0</v>
      </c>
      <c r="CCM23" s="8">
        <f t="shared" si="36"/>
        <v>0</v>
      </c>
      <c r="CCN23" s="8">
        <f t="shared" si="36"/>
        <v>0</v>
      </c>
      <c r="CCO23" s="8">
        <f t="shared" si="36"/>
        <v>0</v>
      </c>
      <c r="CCP23" s="8">
        <f t="shared" si="36"/>
        <v>0</v>
      </c>
      <c r="CCQ23" s="8">
        <f t="shared" si="36"/>
        <v>0</v>
      </c>
      <c r="CCR23" s="8">
        <f t="shared" si="36"/>
        <v>0</v>
      </c>
      <c r="CCS23" s="8">
        <f t="shared" si="36"/>
        <v>0</v>
      </c>
      <c r="CCT23" s="8">
        <f t="shared" si="36"/>
        <v>0</v>
      </c>
      <c r="CCU23" s="8">
        <f t="shared" si="36"/>
        <v>0</v>
      </c>
      <c r="CCV23" s="8">
        <f t="shared" si="36"/>
        <v>0</v>
      </c>
      <c r="CCW23" s="8">
        <f t="shared" si="36"/>
        <v>0</v>
      </c>
      <c r="CCX23" s="8">
        <f t="shared" si="36"/>
        <v>0</v>
      </c>
      <c r="CCY23" s="8">
        <f t="shared" si="36"/>
        <v>0</v>
      </c>
      <c r="CCZ23" s="8">
        <f t="shared" si="36"/>
        <v>0</v>
      </c>
      <c r="CDA23" s="8">
        <f t="shared" si="36"/>
        <v>0</v>
      </c>
      <c r="CDB23" s="8">
        <f t="shared" si="36"/>
        <v>0</v>
      </c>
      <c r="CDC23" s="8">
        <f t="shared" si="36"/>
        <v>0</v>
      </c>
      <c r="CDD23" s="8">
        <f t="shared" si="36"/>
        <v>0</v>
      </c>
      <c r="CDE23" s="8">
        <f t="shared" si="36"/>
        <v>0</v>
      </c>
      <c r="CDF23" s="8">
        <f t="shared" si="36"/>
        <v>0</v>
      </c>
      <c r="CDG23" s="8">
        <f t="shared" si="36"/>
        <v>0</v>
      </c>
      <c r="CDH23" s="8">
        <f t="shared" si="36"/>
        <v>0</v>
      </c>
      <c r="CDI23" s="8">
        <f t="shared" si="36"/>
        <v>0</v>
      </c>
      <c r="CDJ23" s="8">
        <f t="shared" si="36"/>
        <v>0</v>
      </c>
      <c r="CDK23" s="8">
        <f t="shared" si="36"/>
        <v>0</v>
      </c>
      <c r="CDL23" s="8">
        <f t="shared" si="36"/>
        <v>0</v>
      </c>
      <c r="CDM23" s="8">
        <f t="shared" si="36"/>
        <v>0</v>
      </c>
      <c r="CDN23" s="8">
        <f t="shared" si="36"/>
        <v>0</v>
      </c>
      <c r="CDO23" s="8">
        <f t="shared" si="36"/>
        <v>0</v>
      </c>
      <c r="CDP23" s="8">
        <f t="shared" si="36"/>
        <v>0</v>
      </c>
      <c r="CDQ23" s="8">
        <f t="shared" si="36"/>
        <v>0</v>
      </c>
      <c r="CDR23" s="8">
        <f t="shared" si="36"/>
        <v>0</v>
      </c>
      <c r="CDS23" s="8">
        <f t="shared" si="36"/>
        <v>0</v>
      </c>
      <c r="CDT23" s="8">
        <f t="shared" si="36"/>
        <v>0</v>
      </c>
      <c r="CDU23" s="8">
        <f t="shared" si="36"/>
        <v>0</v>
      </c>
      <c r="CDV23" s="8">
        <f t="shared" si="36"/>
        <v>0</v>
      </c>
      <c r="CDW23" s="8">
        <f t="shared" si="36"/>
        <v>0</v>
      </c>
      <c r="CDX23" s="8">
        <f t="shared" si="36"/>
        <v>0</v>
      </c>
      <c r="CDY23" s="8">
        <f t="shared" si="36"/>
        <v>0</v>
      </c>
      <c r="CDZ23" s="8">
        <f t="shared" si="36"/>
        <v>0</v>
      </c>
      <c r="CEA23" s="8">
        <f t="shared" si="36"/>
        <v>0</v>
      </c>
      <c r="CEB23" s="8">
        <f t="shared" si="36"/>
        <v>0</v>
      </c>
      <c r="CEC23" s="8">
        <f t="shared" si="36"/>
        <v>0</v>
      </c>
      <c r="CED23" s="8">
        <f t="shared" si="36"/>
        <v>0</v>
      </c>
      <c r="CEE23" s="8">
        <f t="shared" si="36"/>
        <v>0</v>
      </c>
      <c r="CEF23" s="8">
        <f t="shared" si="36"/>
        <v>0</v>
      </c>
      <c r="CEG23" s="8">
        <f t="shared" si="36"/>
        <v>0</v>
      </c>
      <c r="CEH23" s="8">
        <f t="shared" si="36"/>
        <v>0</v>
      </c>
      <c r="CEI23" s="8">
        <f t="shared" si="36"/>
        <v>0</v>
      </c>
      <c r="CEJ23" s="8">
        <f t="shared" si="36"/>
        <v>0</v>
      </c>
      <c r="CEK23" s="8">
        <f t="shared" si="36"/>
        <v>0</v>
      </c>
      <c r="CEL23" s="8">
        <f t="shared" si="36"/>
        <v>0</v>
      </c>
      <c r="CEM23" s="8">
        <f t="shared" si="36"/>
        <v>0</v>
      </c>
      <c r="CEN23" s="8">
        <f t="shared" si="36"/>
        <v>0</v>
      </c>
      <c r="CEO23" s="8">
        <f t="shared" si="36"/>
        <v>0</v>
      </c>
      <c r="CEP23" s="8">
        <f t="shared" si="36"/>
        <v>0</v>
      </c>
      <c r="CEQ23" s="8">
        <f t="shared" si="36"/>
        <v>0</v>
      </c>
      <c r="CER23" s="8">
        <f t="shared" si="36"/>
        <v>0</v>
      </c>
      <c r="CES23" s="8">
        <f t="shared" si="36"/>
        <v>0</v>
      </c>
      <c r="CET23" s="8">
        <f t="shared" si="36"/>
        <v>0</v>
      </c>
      <c r="CEU23" s="8">
        <f t="shared" ref="CEU23:CHF23" si="37">SUM(CEU24:CEU30)</f>
        <v>0</v>
      </c>
      <c r="CEV23" s="8">
        <f t="shared" si="37"/>
        <v>0</v>
      </c>
      <c r="CEW23" s="8">
        <f t="shared" si="37"/>
        <v>0</v>
      </c>
      <c r="CEX23" s="8">
        <f t="shared" si="37"/>
        <v>0</v>
      </c>
      <c r="CEY23" s="8">
        <f t="shared" si="37"/>
        <v>0</v>
      </c>
      <c r="CEZ23" s="8">
        <f t="shared" si="37"/>
        <v>0</v>
      </c>
      <c r="CFA23" s="8">
        <f t="shared" si="37"/>
        <v>0</v>
      </c>
      <c r="CFB23" s="8">
        <f t="shared" si="37"/>
        <v>0</v>
      </c>
      <c r="CFC23" s="8">
        <f t="shared" si="37"/>
        <v>0</v>
      </c>
      <c r="CFD23" s="8">
        <f t="shared" si="37"/>
        <v>0</v>
      </c>
      <c r="CFE23" s="8">
        <f t="shared" si="37"/>
        <v>0</v>
      </c>
      <c r="CFF23" s="8">
        <f t="shared" si="37"/>
        <v>0</v>
      </c>
      <c r="CFG23" s="8">
        <f t="shared" si="37"/>
        <v>0</v>
      </c>
      <c r="CFH23" s="8">
        <f t="shared" si="37"/>
        <v>0</v>
      </c>
      <c r="CFI23" s="8">
        <f t="shared" si="37"/>
        <v>0</v>
      </c>
      <c r="CFJ23" s="8">
        <f t="shared" si="37"/>
        <v>0</v>
      </c>
      <c r="CFK23" s="8">
        <f t="shared" si="37"/>
        <v>0</v>
      </c>
      <c r="CFL23" s="8">
        <f t="shared" si="37"/>
        <v>0</v>
      </c>
      <c r="CFM23" s="8">
        <f t="shared" si="37"/>
        <v>0</v>
      </c>
      <c r="CFN23" s="8">
        <f t="shared" si="37"/>
        <v>0</v>
      </c>
      <c r="CFO23" s="8">
        <f t="shared" si="37"/>
        <v>0</v>
      </c>
      <c r="CFP23" s="8">
        <f t="shared" si="37"/>
        <v>0</v>
      </c>
      <c r="CFQ23" s="8">
        <f t="shared" si="37"/>
        <v>0</v>
      </c>
      <c r="CFR23" s="8">
        <f t="shared" si="37"/>
        <v>0</v>
      </c>
      <c r="CFS23" s="8">
        <f t="shared" si="37"/>
        <v>0</v>
      </c>
      <c r="CFT23" s="8">
        <f t="shared" si="37"/>
        <v>0</v>
      </c>
      <c r="CFU23" s="8">
        <f t="shared" si="37"/>
        <v>0</v>
      </c>
      <c r="CFV23" s="8">
        <f t="shared" si="37"/>
        <v>0</v>
      </c>
      <c r="CFW23" s="8">
        <f t="shared" si="37"/>
        <v>0</v>
      </c>
      <c r="CFX23" s="8">
        <f t="shared" si="37"/>
        <v>0</v>
      </c>
      <c r="CFY23" s="8">
        <f t="shared" si="37"/>
        <v>0</v>
      </c>
      <c r="CFZ23" s="8">
        <f t="shared" si="37"/>
        <v>0</v>
      </c>
      <c r="CGA23" s="8">
        <f t="shared" si="37"/>
        <v>0</v>
      </c>
      <c r="CGB23" s="8">
        <f t="shared" si="37"/>
        <v>0</v>
      </c>
      <c r="CGC23" s="8">
        <f t="shared" si="37"/>
        <v>0</v>
      </c>
      <c r="CGD23" s="8">
        <f t="shared" si="37"/>
        <v>0</v>
      </c>
      <c r="CGE23" s="8">
        <f t="shared" si="37"/>
        <v>0</v>
      </c>
      <c r="CGF23" s="8">
        <f t="shared" si="37"/>
        <v>0</v>
      </c>
      <c r="CGG23" s="8">
        <f t="shared" si="37"/>
        <v>0</v>
      </c>
      <c r="CGH23" s="8">
        <f t="shared" si="37"/>
        <v>0</v>
      </c>
      <c r="CGI23" s="8">
        <f t="shared" si="37"/>
        <v>0</v>
      </c>
      <c r="CGJ23" s="8">
        <f t="shared" si="37"/>
        <v>0</v>
      </c>
      <c r="CGK23" s="8">
        <f t="shared" si="37"/>
        <v>0</v>
      </c>
      <c r="CGL23" s="8">
        <f t="shared" si="37"/>
        <v>0</v>
      </c>
      <c r="CGM23" s="8">
        <f t="shared" si="37"/>
        <v>0</v>
      </c>
      <c r="CGN23" s="8">
        <f t="shared" si="37"/>
        <v>0</v>
      </c>
      <c r="CGO23" s="8">
        <f t="shared" si="37"/>
        <v>0</v>
      </c>
      <c r="CGP23" s="8">
        <f t="shared" si="37"/>
        <v>0</v>
      </c>
      <c r="CGQ23" s="8">
        <f t="shared" si="37"/>
        <v>0</v>
      </c>
      <c r="CGR23" s="8">
        <f t="shared" si="37"/>
        <v>0</v>
      </c>
      <c r="CGS23" s="8">
        <f t="shared" si="37"/>
        <v>0</v>
      </c>
      <c r="CGT23" s="8">
        <f t="shared" si="37"/>
        <v>0</v>
      </c>
      <c r="CGU23" s="8">
        <f t="shared" si="37"/>
        <v>0</v>
      </c>
      <c r="CGV23" s="8">
        <f t="shared" si="37"/>
        <v>0</v>
      </c>
      <c r="CGW23" s="8">
        <f t="shared" si="37"/>
        <v>0</v>
      </c>
      <c r="CGX23" s="8">
        <f t="shared" si="37"/>
        <v>0</v>
      </c>
      <c r="CGY23" s="8">
        <f t="shared" si="37"/>
        <v>0</v>
      </c>
      <c r="CGZ23" s="8">
        <f t="shared" si="37"/>
        <v>0</v>
      </c>
      <c r="CHA23" s="8">
        <f t="shared" si="37"/>
        <v>0</v>
      </c>
      <c r="CHB23" s="8">
        <f t="shared" si="37"/>
        <v>0</v>
      </c>
      <c r="CHC23" s="8">
        <f t="shared" si="37"/>
        <v>0</v>
      </c>
      <c r="CHD23" s="8">
        <f t="shared" si="37"/>
        <v>0</v>
      </c>
      <c r="CHE23" s="8">
        <f t="shared" si="37"/>
        <v>0</v>
      </c>
      <c r="CHF23" s="8">
        <f t="shared" si="37"/>
        <v>0</v>
      </c>
      <c r="CHG23" s="8">
        <f t="shared" ref="CHG23:CJR23" si="38">SUM(CHG24:CHG30)</f>
        <v>0</v>
      </c>
      <c r="CHH23" s="8">
        <f t="shared" si="38"/>
        <v>0</v>
      </c>
      <c r="CHI23" s="8">
        <f t="shared" si="38"/>
        <v>0</v>
      </c>
      <c r="CHJ23" s="8">
        <f t="shared" si="38"/>
        <v>0</v>
      </c>
      <c r="CHK23" s="8">
        <f t="shared" si="38"/>
        <v>0</v>
      </c>
      <c r="CHL23" s="8">
        <f t="shared" si="38"/>
        <v>0</v>
      </c>
      <c r="CHM23" s="8">
        <f t="shared" si="38"/>
        <v>0</v>
      </c>
      <c r="CHN23" s="8">
        <f t="shared" si="38"/>
        <v>0</v>
      </c>
      <c r="CHO23" s="8">
        <f t="shared" si="38"/>
        <v>0</v>
      </c>
      <c r="CHP23" s="8">
        <f t="shared" si="38"/>
        <v>0</v>
      </c>
      <c r="CHQ23" s="8">
        <f t="shared" si="38"/>
        <v>0</v>
      </c>
      <c r="CHR23" s="8">
        <f t="shared" si="38"/>
        <v>0</v>
      </c>
      <c r="CHS23" s="8">
        <f t="shared" si="38"/>
        <v>0</v>
      </c>
      <c r="CHT23" s="8">
        <f t="shared" si="38"/>
        <v>0</v>
      </c>
      <c r="CHU23" s="8">
        <f t="shared" si="38"/>
        <v>0</v>
      </c>
      <c r="CHV23" s="8">
        <f t="shared" si="38"/>
        <v>0</v>
      </c>
      <c r="CHW23" s="8">
        <f t="shared" si="38"/>
        <v>0</v>
      </c>
      <c r="CHX23" s="8">
        <f t="shared" si="38"/>
        <v>0</v>
      </c>
      <c r="CHY23" s="8">
        <f t="shared" si="38"/>
        <v>0</v>
      </c>
      <c r="CHZ23" s="8">
        <f t="shared" si="38"/>
        <v>0</v>
      </c>
      <c r="CIA23" s="8">
        <f t="shared" si="38"/>
        <v>0</v>
      </c>
      <c r="CIB23" s="8">
        <f t="shared" si="38"/>
        <v>0</v>
      </c>
      <c r="CIC23" s="8">
        <f t="shared" si="38"/>
        <v>0</v>
      </c>
      <c r="CID23" s="8">
        <f t="shared" si="38"/>
        <v>0</v>
      </c>
      <c r="CIE23" s="8">
        <f t="shared" si="38"/>
        <v>0</v>
      </c>
      <c r="CIF23" s="8">
        <f t="shared" si="38"/>
        <v>0</v>
      </c>
      <c r="CIG23" s="8">
        <f t="shared" si="38"/>
        <v>0</v>
      </c>
      <c r="CIH23" s="8">
        <f t="shared" si="38"/>
        <v>0</v>
      </c>
      <c r="CII23" s="8">
        <f t="shared" si="38"/>
        <v>0</v>
      </c>
      <c r="CIJ23" s="8">
        <f t="shared" si="38"/>
        <v>0</v>
      </c>
      <c r="CIK23" s="8">
        <f t="shared" si="38"/>
        <v>0</v>
      </c>
      <c r="CIL23" s="8">
        <f t="shared" si="38"/>
        <v>0</v>
      </c>
      <c r="CIM23" s="8">
        <f t="shared" si="38"/>
        <v>0</v>
      </c>
      <c r="CIN23" s="8">
        <f t="shared" si="38"/>
        <v>0</v>
      </c>
      <c r="CIO23" s="8">
        <f t="shared" si="38"/>
        <v>0</v>
      </c>
      <c r="CIP23" s="8">
        <f t="shared" si="38"/>
        <v>0</v>
      </c>
      <c r="CIQ23" s="8">
        <f t="shared" si="38"/>
        <v>0</v>
      </c>
      <c r="CIR23" s="8">
        <f t="shared" si="38"/>
        <v>0</v>
      </c>
      <c r="CIS23" s="8">
        <f t="shared" si="38"/>
        <v>0</v>
      </c>
      <c r="CIT23" s="8">
        <f t="shared" si="38"/>
        <v>0</v>
      </c>
      <c r="CIU23" s="8">
        <f t="shared" si="38"/>
        <v>0</v>
      </c>
      <c r="CIV23" s="8">
        <f t="shared" si="38"/>
        <v>0</v>
      </c>
      <c r="CIW23" s="8">
        <f t="shared" si="38"/>
        <v>0</v>
      </c>
      <c r="CIX23" s="8">
        <f t="shared" si="38"/>
        <v>0</v>
      </c>
      <c r="CIY23" s="8">
        <f t="shared" si="38"/>
        <v>0</v>
      </c>
      <c r="CIZ23" s="8">
        <f t="shared" si="38"/>
        <v>0</v>
      </c>
      <c r="CJA23" s="8">
        <f t="shared" si="38"/>
        <v>0</v>
      </c>
      <c r="CJB23" s="8">
        <f t="shared" si="38"/>
        <v>0</v>
      </c>
      <c r="CJC23" s="8">
        <f t="shared" si="38"/>
        <v>0</v>
      </c>
      <c r="CJD23" s="8">
        <f t="shared" si="38"/>
        <v>0</v>
      </c>
      <c r="CJE23" s="8">
        <f t="shared" si="38"/>
        <v>0</v>
      </c>
      <c r="CJF23" s="8">
        <f t="shared" si="38"/>
        <v>0</v>
      </c>
      <c r="CJG23" s="8">
        <f t="shared" si="38"/>
        <v>0</v>
      </c>
      <c r="CJH23" s="8">
        <f t="shared" si="38"/>
        <v>0</v>
      </c>
      <c r="CJI23" s="8">
        <f t="shared" si="38"/>
        <v>0</v>
      </c>
      <c r="CJJ23" s="8">
        <f t="shared" si="38"/>
        <v>0</v>
      </c>
      <c r="CJK23" s="8">
        <f t="shared" si="38"/>
        <v>0</v>
      </c>
      <c r="CJL23" s="8">
        <f t="shared" si="38"/>
        <v>0</v>
      </c>
      <c r="CJM23" s="8">
        <f t="shared" si="38"/>
        <v>0</v>
      </c>
      <c r="CJN23" s="8">
        <f t="shared" si="38"/>
        <v>0</v>
      </c>
      <c r="CJO23" s="8">
        <f t="shared" si="38"/>
        <v>0</v>
      </c>
      <c r="CJP23" s="8">
        <f t="shared" si="38"/>
        <v>0</v>
      </c>
      <c r="CJQ23" s="8">
        <f t="shared" si="38"/>
        <v>0</v>
      </c>
      <c r="CJR23" s="8">
        <f t="shared" si="38"/>
        <v>0</v>
      </c>
      <c r="CJS23" s="8">
        <f t="shared" ref="CJS23:CMD23" si="39">SUM(CJS24:CJS30)</f>
        <v>0</v>
      </c>
      <c r="CJT23" s="8">
        <f t="shared" si="39"/>
        <v>0</v>
      </c>
      <c r="CJU23" s="8">
        <f t="shared" si="39"/>
        <v>0</v>
      </c>
      <c r="CJV23" s="8">
        <f t="shared" si="39"/>
        <v>0</v>
      </c>
      <c r="CJW23" s="8">
        <f t="shared" si="39"/>
        <v>0</v>
      </c>
      <c r="CJX23" s="8">
        <f t="shared" si="39"/>
        <v>0</v>
      </c>
      <c r="CJY23" s="8">
        <f t="shared" si="39"/>
        <v>0</v>
      </c>
      <c r="CJZ23" s="8">
        <f t="shared" si="39"/>
        <v>0</v>
      </c>
      <c r="CKA23" s="8">
        <f t="shared" si="39"/>
        <v>0</v>
      </c>
      <c r="CKB23" s="8">
        <f t="shared" si="39"/>
        <v>0</v>
      </c>
      <c r="CKC23" s="8">
        <f t="shared" si="39"/>
        <v>0</v>
      </c>
      <c r="CKD23" s="8">
        <f t="shared" si="39"/>
        <v>0</v>
      </c>
      <c r="CKE23" s="8">
        <f t="shared" si="39"/>
        <v>0</v>
      </c>
      <c r="CKF23" s="8">
        <f t="shared" si="39"/>
        <v>0</v>
      </c>
      <c r="CKG23" s="8">
        <f t="shared" si="39"/>
        <v>0</v>
      </c>
      <c r="CKH23" s="8">
        <f t="shared" si="39"/>
        <v>0</v>
      </c>
      <c r="CKI23" s="8">
        <f t="shared" si="39"/>
        <v>0</v>
      </c>
      <c r="CKJ23" s="8">
        <f t="shared" si="39"/>
        <v>0</v>
      </c>
      <c r="CKK23" s="8">
        <f t="shared" si="39"/>
        <v>0</v>
      </c>
      <c r="CKL23" s="8">
        <f t="shared" si="39"/>
        <v>0</v>
      </c>
      <c r="CKM23" s="8">
        <f t="shared" si="39"/>
        <v>0</v>
      </c>
      <c r="CKN23" s="8">
        <f t="shared" si="39"/>
        <v>0</v>
      </c>
      <c r="CKO23" s="8">
        <f t="shared" si="39"/>
        <v>0</v>
      </c>
      <c r="CKP23" s="8">
        <f t="shared" si="39"/>
        <v>0</v>
      </c>
      <c r="CKQ23" s="8">
        <f t="shared" si="39"/>
        <v>0</v>
      </c>
      <c r="CKR23" s="8">
        <f t="shared" si="39"/>
        <v>0</v>
      </c>
      <c r="CKS23" s="8">
        <f t="shared" si="39"/>
        <v>0</v>
      </c>
      <c r="CKT23" s="8">
        <f t="shared" si="39"/>
        <v>0</v>
      </c>
      <c r="CKU23" s="8">
        <f t="shared" si="39"/>
        <v>0</v>
      </c>
      <c r="CKV23" s="8">
        <f t="shared" si="39"/>
        <v>0</v>
      </c>
      <c r="CKW23" s="8">
        <f t="shared" si="39"/>
        <v>0</v>
      </c>
      <c r="CKX23" s="8">
        <f t="shared" si="39"/>
        <v>0</v>
      </c>
      <c r="CKY23" s="8">
        <f t="shared" si="39"/>
        <v>0</v>
      </c>
      <c r="CKZ23" s="8">
        <f t="shared" si="39"/>
        <v>0</v>
      </c>
      <c r="CLA23" s="8">
        <f t="shared" si="39"/>
        <v>0</v>
      </c>
      <c r="CLB23" s="8">
        <f t="shared" si="39"/>
        <v>0</v>
      </c>
      <c r="CLC23" s="8">
        <f t="shared" si="39"/>
        <v>0</v>
      </c>
      <c r="CLD23" s="8">
        <f t="shared" si="39"/>
        <v>0</v>
      </c>
      <c r="CLE23" s="8">
        <f t="shared" si="39"/>
        <v>0</v>
      </c>
      <c r="CLF23" s="8">
        <f t="shared" si="39"/>
        <v>0</v>
      </c>
      <c r="CLG23" s="8">
        <f t="shared" si="39"/>
        <v>0</v>
      </c>
      <c r="CLH23" s="8">
        <f t="shared" si="39"/>
        <v>0</v>
      </c>
      <c r="CLI23" s="8">
        <f t="shared" si="39"/>
        <v>0</v>
      </c>
      <c r="CLJ23" s="8">
        <f t="shared" si="39"/>
        <v>0</v>
      </c>
      <c r="CLK23" s="8">
        <f t="shared" si="39"/>
        <v>0</v>
      </c>
      <c r="CLL23" s="8">
        <f t="shared" si="39"/>
        <v>0</v>
      </c>
      <c r="CLM23" s="8">
        <f t="shared" si="39"/>
        <v>0</v>
      </c>
      <c r="CLN23" s="8">
        <f t="shared" si="39"/>
        <v>0</v>
      </c>
      <c r="CLO23" s="8">
        <f t="shared" si="39"/>
        <v>0</v>
      </c>
      <c r="CLP23" s="8">
        <f t="shared" si="39"/>
        <v>0</v>
      </c>
      <c r="CLQ23" s="8">
        <f t="shared" si="39"/>
        <v>0</v>
      </c>
      <c r="CLR23" s="8">
        <f t="shared" si="39"/>
        <v>0</v>
      </c>
      <c r="CLS23" s="8">
        <f t="shared" si="39"/>
        <v>0</v>
      </c>
      <c r="CLT23" s="8">
        <f t="shared" si="39"/>
        <v>0</v>
      </c>
      <c r="CLU23" s="8">
        <f t="shared" si="39"/>
        <v>0</v>
      </c>
      <c r="CLV23" s="8">
        <f t="shared" si="39"/>
        <v>0</v>
      </c>
      <c r="CLW23" s="8">
        <f t="shared" si="39"/>
        <v>0</v>
      </c>
      <c r="CLX23" s="8">
        <f t="shared" si="39"/>
        <v>0</v>
      </c>
      <c r="CLY23" s="8">
        <f t="shared" si="39"/>
        <v>0</v>
      </c>
      <c r="CLZ23" s="8">
        <f t="shared" si="39"/>
        <v>0</v>
      </c>
      <c r="CMA23" s="8">
        <f t="shared" si="39"/>
        <v>0</v>
      </c>
      <c r="CMB23" s="8">
        <f t="shared" si="39"/>
        <v>0</v>
      </c>
      <c r="CMC23" s="8">
        <f t="shared" si="39"/>
        <v>0</v>
      </c>
      <c r="CMD23" s="8">
        <f t="shared" si="39"/>
        <v>0</v>
      </c>
      <c r="CME23" s="8">
        <f t="shared" ref="CME23:COP23" si="40">SUM(CME24:CME30)</f>
        <v>0</v>
      </c>
      <c r="CMF23" s="8">
        <f t="shared" si="40"/>
        <v>0</v>
      </c>
      <c r="CMG23" s="8">
        <f t="shared" si="40"/>
        <v>0</v>
      </c>
      <c r="CMH23" s="8">
        <f t="shared" si="40"/>
        <v>0</v>
      </c>
      <c r="CMI23" s="8">
        <f t="shared" si="40"/>
        <v>0</v>
      </c>
      <c r="CMJ23" s="8">
        <f t="shared" si="40"/>
        <v>0</v>
      </c>
      <c r="CMK23" s="8">
        <f t="shared" si="40"/>
        <v>0</v>
      </c>
      <c r="CML23" s="8">
        <f t="shared" si="40"/>
        <v>0</v>
      </c>
      <c r="CMM23" s="8">
        <f t="shared" si="40"/>
        <v>0</v>
      </c>
      <c r="CMN23" s="8">
        <f t="shared" si="40"/>
        <v>0</v>
      </c>
      <c r="CMO23" s="8">
        <f t="shared" si="40"/>
        <v>0</v>
      </c>
      <c r="CMP23" s="8">
        <f t="shared" si="40"/>
        <v>0</v>
      </c>
      <c r="CMQ23" s="8">
        <f t="shared" si="40"/>
        <v>0</v>
      </c>
      <c r="CMR23" s="8">
        <f t="shared" si="40"/>
        <v>0</v>
      </c>
      <c r="CMS23" s="8">
        <f t="shared" si="40"/>
        <v>0</v>
      </c>
      <c r="CMT23" s="8">
        <f t="shared" si="40"/>
        <v>0</v>
      </c>
      <c r="CMU23" s="8">
        <f t="shared" si="40"/>
        <v>0</v>
      </c>
      <c r="CMV23" s="8">
        <f t="shared" si="40"/>
        <v>0</v>
      </c>
      <c r="CMW23" s="8">
        <f t="shared" si="40"/>
        <v>0</v>
      </c>
      <c r="CMX23" s="8">
        <f t="shared" si="40"/>
        <v>0</v>
      </c>
      <c r="CMY23" s="8">
        <f t="shared" si="40"/>
        <v>0</v>
      </c>
      <c r="CMZ23" s="8">
        <f t="shared" si="40"/>
        <v>0</v>
      </c>
      <c r="CNA23" s="8">
        <f t="shared" si="40"/>
        <v>0</v>
      </c>
      <c r="CNB23" s="8">
        <f t="shared" si="40"/>
        <v>0</v>
      </c>
      <c r="CNC23" s="8">
        <f t="shared" si="40"/>
        <v>0</v>
      </c>
      <c r="CND23" s="8">
        <f t="shared" si="40"/>
        <v>0</v>
      </c>
      <c r="CNE23" s="8">
        <f t="shared" si="40"/>
        <v>0</v>
      </c>
      <c r="CNF23" s="8">
        <f t="shared" si="40"/>
        <v>0</v>
      </c>
      <c r="CNG23" s="8">
        <f t="shared" si="40"/>
        <v>0</v>
      </c>
      <c r="CNH23" s="8">
        <f t="shared" si="40"/>
        <v>0</v>
      </c>
      <c r="CNI23" s="8">
        <f t="shared" si="40"/>
        <v>0</v>
      </c>
      <c r="CNJ23" s="8">
        <f t="shared" si="40"/>
        <v>0</v>
      </c>
      <c r="CNK23" s="8">
        <f t="shared" si="40"/>
        <v>0</v>
      </c>
      <c r="CNL23" s="8">
        <f t="shared" si="40"/>
        <v>0</v>
      </c>
      <c r="CNM23" s="8">
        <f t="shared" si="40"/>
        <v>0</v>
      </c>
      <c r="CNN23" s="8">
        <f t="shared" si="40"/>
        <v>0</v>
      </c>
      <c r="CNO23" s="8">
        <f t="shared" si="40"/>
        <v>0</v>
      </c>
      <c r="CNP23" s="8">
        <f t="shared" si="40"/>
        <v>0</v>
      </c>
      <c r="CNQ23" s="8">
        <f t="shared" si="40"/>
        <v>0</v>
      </c>
      <c r="CNR23" s="8">
        <f t="shared" si="40"/>
        <v>0</v>
      </c>
      <c r="CNS23" s="8">
        <f t="shared" si="40"/>
        <v>0</v>
      </c>
      <c r="CNT23" s="8">
        <f t="shared" si="40"/>
        <v>0</v>
      </c>
      <c r="CNU23" s="8">
        <f t="shared" si="40"/>
        <v>0</v>
      </c>
      <c r="CNV23" s="8">
        <f t="shared" si="40"/>
        <v>0</v>
      </c>
      <c r="CNW23" s="8">
        <f t="shared" si="40"/>
        <v>0</v>
      </c>
      <c r="CNX23" s="8">
        <f t="shared" si="40"/>
        <v>0</v>
      </c>
      <c r="CNY23" s="8">
        <f t="shared" si="40"/>
        <v>0</v>
      </c>
      <c r="CNZ23" s="8">
        <f t="shared" si="40"/>
        <v>0</v>
      </c>
      <c r="COA23" s="8">
        <f t="shared" si="40"/>
        <v>0</v>
      </c>
      <c r="COB23" s="8">
        <f t="shared" si="40"/>
        <v>0</v>
      </c>
      <c r="COC23" s="8">
        <f t="shared" si="40"/>
        <v>0</v>
      </c>
      <c r="COD23" s="8">
        <f t="shared" si="40"/>
        <v>0</v>
      </c>
      <c r="COE23" s="8">
        <f t="shared" si="40"/>
        <v>0</v>
      </c>
      <c r="COF23" s="8">
        <f t="shared" si="40"/>
        <v>0</v>
      </c>
      <c r="COG23" s="8">
        <f t="shared" si="40"/>
        <v>0</v>
      </c>
      <c r="COH23" s="8">
        <f t="shared" si="40"/>
        <v>0</v>
      </c>
      <c r="COI23" s="8">
        <f t="shared" si="40"/>
        <v>0</v>
      </c>
      <c r="COJ23" s="8">
        <f t="shared" si="40"/>
        <v>0</v>
      </c>
      <c r="COK23" s="8">
        <f t="shared" si="40"/>
        <v>0</v>
      </c>
      <c r="COL23" s="8">
        <f t="shared" si="40"/>
        <v>0</v>
      </c>
      <c r="COM23" s="8">
        <f t="shared" si="40"/>
        <v>0</v>
      </c>
      <c r="CON23" s="8">
        <f t="shared" si="40"/>
        <v>0</v>
      </c>
      <c r="COO23" s="8">
        <f t="shared" si="40"/>
        <v>0</v>
      </c>
      <c r="COP23" s="8">
        <f t="shared" si="40"/>
        <v>0</v>
      </c>
      <c r="COQ23" s="8">
        <f t="shared" ref="COQ23:CRB23" si="41">SUM(COQ24:COQ30)</f>
        <v>0</v>
      </c>
      <c r="COR23" s="8">
        <f t="shared" si="41"/>
        <v>0</v>
      </c>
      <c r="COS23" s="8">
        <f t="shared" si="41"/>
        <v>0</v>
      </c>
      <c r="COT23" s="8">
        <f t="shared" si="41"/>
        <v>0</v>
      </c>
      <c r="COU23" s="8">
        <f t="shared" si="41"/>
        <v>0</v>
      </c>
      <c r="COV23" s="8">
        <f t="shared" si="41"/>
        <v>0</v>
      </c>
      <c r="COW23" s="8">
        <f t="shared" si="41"/>
        <v>0</v>
      </c>
      <c r="COX23" s="8">
        <f t="shared" si="41"/>
        <v>0</v>
      </c>
      <c r="COY23" s="8">
        <f t="shared" si="41"/>
        <v>0</v>
      </c>
      <c r="COZ23" s="8">
        <f t="shared" si="41"/>
        <v>0</v>
      </c>
      <c r="CPA23" s="8">
        <f t="shared" si="41"/>
        <v>0</v>
      </c>
      <c r="CPB23" s="8">
        <f t="shared" si="41"/>
        <v>0</v>
      </c>
      <c r="CPC23" s="8">
        <f t="shared" si="41"/>
        <v>0</v>
      </c>
      <c r="CPD23" s="8">
        <f t="shared" si="41"/>
        <v>0</v>
      </c>
      <c r="CPE23" s="8">
        <f t="shared" si="41"/>
        <v>0</v>
      </c>
      <c r="CPF23" s="8">
        <f t="shared" si="41"/>
        <v>0</v>
      </c>
      <c r="CPG23" s="8">
        <f t="shared" si="41"/>
        <v>0</v>
      </c>
      <c r="CPH23" s="8">
        <f t="shared" si="41"/>
        <v>0</v>
      </c>
      <c r="CPI23" s="8">
        <f t="shared" si="41"/>
        <v>0</v>
      </c>
      <c r="CPJ23" s="8">
        <f t="shared" si="41"/>
        <v>0</v>
      </c>
      <c r="CPK23" s="8">
        <f t="shared" si="41"/>
        <v>0</v>
      </c>
      <c r="CPL23" s="8">
        <f t="shared" si="41"/>
        <v>0</v>
      </c>
      <c r="CPM23" s="8">
        <f t="shared" si="41"/>
        <v>0</v>
      </c>
      <c r="CPN23" s="8">
        <f t="shared" si="41"/>
        <v>0</v>
      </c>
      <c r="CPO23" s="8">
        <f t="shared" si="41"/>
        <v>0</v>
      </c>
      <c r="CPP23" s="8">
        <f t="shared" si="41"/>
        <v>0</v>
      </c>
      <c r="CPQ23" s="8">
        <f t="shared" si="41"/>
        <v>0</v>
      </c>
      <c r="CPR23" s="8">
        <f t="shared" si="41"/>
        <v>0</v>
      </c>
      <c r="CPS23" s="8">
        <f t="shared" si="41"/>
        <v>0</v>
      </c>
      <c r="CPT23" s="8">
        <f t="shared" si="41"/>
        <v>0</v>
      </c>
      <c r="CPU23" s="8">
        <f t="shared" si="41"/>
        <v>0</v>
      </c>
      <c r="CPV23" s="8">
        <f t="shared" si="41"/>
        <v>0</v>
      </c>
      <c r="CPW23" s="8">
        <f t="shared" si="41"/>
        <v>0</v>
      </c>
      <c r="CPX23" s="8">
        <f t="shared" si="41"/>
        <v>0</v>
      </c>
      <c r="CPY23" s="8">
        <f t="shared" si="41"/>
        <v>0</v>
      </c>
      <c r="CPZ23" s="8">
        <f t="shared" si="41"/>
        <v>0</v>
      </c>
      <c r="CQA23" s="8">
        <f t="shared" si="41"/>
        <v>0</v>
      </c>
      <c r="CQB23" s="8">
        <f t="shared" si="41"/>
        <v>0</v>
      </c>
      <c r="CQC23" s="8">
        <f t="shared" si="41"/>
        <v>0</v>
      </c>
      <c r="CQD23" s="8">
        <f t="shared" si="41"/>
        <v>0</v>
      </c>
      <c r="CQE23" s="8">
        <f t="shared" si="41"/>
        <v>0</v>
      </c>
      <c r="CQF23" s="8">
        <f t="shared" si="41"/>
        <v>0</v>
      </c>
      <c r="CQG23" s="8">
        <f t="shared" si="41"/>
        <v>0</v>
      </c>
      <c r="CQH23" s="8">
        <f t="shared" si="41"/>
        <v>0</v>
      </c>
      <c r="CQI23" s="8">
        <f t="shared" si="41"/>
        <v>0</v>
      </c>
      <c r="CQJ23" s="8">
        <f t="shared" si="41"/>
        <v>0</v>
      </c>
      <c r="CQK23" s="8">
        <f t="shared" si="41"/>
        <v>0</v>
      </c>
      <c r="CQL23" s="8">
        <f t="shared" si="41"/>
        <v>0</v>
      </c>
      <c r="CQM23" s="8">
        <f t="shared" si="41"/>
        <v>0</v>
      </c>
      <c r="CQN23" s="8">
        <f t="shared" si="41"/>
        <v>0</v>
      </c>
      <c r="CQO23" s="8">
        <f t="shared" si="41"/>
        <v>0</v>
      </c>
      <c r="CQP23" s="8">
        <f t="shared" si="41"/>
        <v>0</v>
      </c>
      <c r="CQQ23" s="8">
        <f t="shared" si="41"/>
        <v>0</v>
      </c>
      <c r="CQR23" s="8">
        <f t="shared" si="41"/>
        <v>0</v>
      </c>
      <c r="CQS23" s="8">
        <f t="shared" si="41"/>
        <v>0</v>
      </c>
      <c r="CQT23" s="8">
        <f t="shared" si="41"/>
        <v>0</v>
      </c>
      <c r="CQU23" s="8">
        <f t="shared" si="41"/>
        <v>0</v>
      </c>
      <c r="CQV23" s="8">
        <f t="shared" si="41"/>
        <v>0</v>
      </c>
      <c r="CQW23" s="8">
        <f t="shared" si="41"/>
        <v>0</v>
      </c>
      <c r="CQX23" s="8">
        <f t="shared" si="41"/>
        <v>0</v>
      </c>
      <c r="CQY23" s="8">
        <f t="shared" si="41"/>
        <v>0</v>
      </c>
      <c r="CQZ23" s="8">
        <f t="shared" si="41"/>
        <v>0</v>
      </c>
      <c r="CRA23" s="8">
        <f t="shared" si="41"/>
        <v>0</v>
      </c>
      <c r="CRB23" s="8">
        <f t="shared" si="41"/>
        <v>0</v>
      </c>
      <c r="CRC23" s="8">
        <f t="shared" ref="CRC23:CTN23" si="42">SUM(CRC24:CRC30)</f>
        <v>0</v>
      </c>
      <c r="CRD23" s="8">
        <f t="shared" si="42"/>
        <v>0</v>
      </c>
      <c r="CRE23" s="8">
        <f t="shared" si="42"/>
        <v>0</v>
      </c>
      <c r="CRF23" s="8">
        <f t="shared" si="42"/>
        <v>0</v>
      </c>
      <c r="CRG23" s="8">
        <f t="shared" si="42"/>
        <v>0</v>
      </c>
      <c r="CRH23" s="8">
        <f t="shared" si="42"/>
        <v>0</v>
      </c>
      <c r="CRI23" s="8">
        <f t="shared" si="42"/>
        <v>0</v>
      </c>
      <c r="CRJ23" s="8">
        <f t="shared" si="42"/>
        <v>0</v>
      </c>
      <c r="CRK23" s="8">
        <f t="shared" si="42"/>
        <v>0</v>
      </c>
      <c r="CRL23" s="8">
        <f t="shared" si="42"/>
        <v>0</v>
      </c>
      <c r="CRM23" s="8">
        <f t="shared" si="42"/>
        <v>0</v>
      </c>
      <c r="CRN23" s="8">
        <f t="shared" si="42"/>
        <v>0</v>
      </c>
      <c r="CRO23" s="8">
        <f t="shared" si="42"/>
        <v>0</v>
      </c>
      <c r="CRP23" s="8">
        <f t="shared" si="42"/>
        <v>0</v>
      </c>
      <c r="CRQ23" s="8">
        <f t="shared" si="42"/>
        <v>0</v>
      </c>
      <c r="CRR23" s="8">
        <f t="shared" si="42"/>
        <v>0</v>
      </c>
      <c r="CRS23" s="8">
        <f t="shared" si="42"/>
        <v>0</v>
      </c>
      <c r="CRT23" s="8">
        <f t="shared" si="42"/>
        <v>0</v>
      </c>
      <c r="CRU23" s="8">
        <f t="shared" si="42"/>
        <v>0</v>
      </c>
      <c r="CRV23" s="8">
        <f t="shared" si="42"/>
        <v>0</v>
      </c>
      <c r="CRW23" s="8">
        <f t="shared" si="42"/>
        <v>0</v>
      </c>
      <c r="CRX23" s="8">
        <f t="shared" si="42"/>
        <v>0</v>
      </c>
      <c r="CRY23" s="8">
        <f t="shared" si="42"/>
        <v>0</v>
      </c>
      <c r="CRZ23" s="8">
        <f t="shared" si="42"/>
        <v>0</v>
      </c>
      <c r="CSA23" s="8">
        <f t="shared" si="42"/>
        <v>0</v>
      </c>
      <c r="CSB23" s="8">
        <f t="shared" si="42"/>
        <v>0</v>
      </c>
      <c r="CSC23" s="8">
        <f t="shared" si="42"/>
        <v>0</v>
      </c>
      <c r="CSD23" s="8">
        <f t="shared" si="42"/>
        <v>0</v>
      </c>
      <c r="CSE23" s="8">
        <f t="shared" si="42"/>
        <v>0</v>
      </c>
      <c r="CSF23" s="8">
        <f t="shared" si="42"/>
        <v>0</v>
      </c>
      <c r="CSG23" s="8">
        <f t="shared" si="42"/>
        <v>0</v>
      </c>
      <c r="CSH23" s="8">
        <f t="shared" si="42"/>
        <v>0</v>
      </c>
      <c r="CSI23" s="8">
        <f t="shared" si="42"/>
        <v>0</v>
      </c>
      <c r="CSJ23" s="8">
        <f t="shared" si="42"/>
        <v>0</v>
      </c>
      <c r="CSK23" s="8">
        <f t="shared" si="42"/>
        <v>0</v>
      </c>
      <c r="CSL23" s="8">
        <f t="shared" si="42"/>
        <v>0</v>
      </c>
      <c r="CSM23" s="8">
        <f t="shared" si="42"/>
        <v>0</v>
      </c>
      <c r="CSN23" s="8">
        <f t="shared" si="42"/>
        <v>0</v>
      </c>
      <c r="CSO23" s="8">
        <f t="shared" si="42"/>
        <v>0</v>
      </c>
      <c r="CSP23" s="8">
        <f t="shared" si="42"/>
        <v>0</v>
      </c>
      <c r="CSQ23" s="8">
        <f t="shared" si="42"/>
        <v>0</v>
      </c>
      <c r="CSR23" s="8">
        <f t="shared" si="42"/>
        <v>0</v>
      </c>
      <c r="CSS23" s="8">
        <f t="shared" si="42"/>
        <v>0</v>
      </c>
      <c r="CST23" s="8">
        <f t="shared" si="42"/>
        <v>0</v>
      </c>
      <c r="CSU23" s="8">
        <f t="shared" si="42"/>
        <v>0</v>
      </c>
      <c r="CSV23" s="8">
        <f t="shared" si="42"/>
        <v>0</v>
      </c>
      <c r="CSW23" s="8">
        <f t="shared" si="42"/>
        <v>0</v>
      </c>
      <c r="CSX23" s="8">
        <f t="shared" si="42"/>
        <v>0</v>
      </c>
      <c r="CSY23" s="8">
        <f t="shared" si="42"/>
        <v>0</v>
      </c>
      <c r="CSZ23" s="8">
        <f t="shared" si="42"/>
        <v>0</v>
      </c>
      <c r="CTA23" s="8">
        <f t="shared" si="42"/>
        <v>0</v>
      </c>
      <c r="CTB23" s="8">
        <f t="shared" si="42"/>
        <v>0</v>
      </c>
      <c r="CTC23" s="8">
        <f t="shared" si="42"/>
        <v>0</v>
      </c>
      <c r="CTD23" s="8">
        <f t="shared" si="42"/>
        <v>0</v>
      </c>
      <c r="CTE23" s="8">
        <f t="shared" si="42"/>
        <v>0</v>
      </c>
      <c r="CTF23" s="8">
        <f t="shared" si="42"/>
        <v>0</v>
      </c>
      <c r="CTG23" s="8">
        <f t="shared" si="42"/>
        <v>0</v>
      </c>
      <c r="CTH23" s="8">
        <f t="shared" si="42"/>
        <v>0</v>
      </c>
      <c r="CTI23" s="8">
        <f t="shared" si="42"/>
        <v>0</v>
      </c>
      <c r="CTJ23" s="8">
        <f t="shared" si="42"/>
        <v>0</v>
      </c>
      <c r="CTK23" s="8">
        <f t="shared" si="42"/>
        <v>0</v>
      </c>
      <c r="CTL23" s="8">
        <f t="shared" si="42"/>
        <v>0</v>
      </c>
      <c r="CTM23" s="8">
        <f t="shared" si="42"/>
        <v>0</v>
      </c>
      <c r="CTN23" s="8">
        <f t="shared" si="42"/>
        <v>0</v>
      </c>
      <c r="CTO23" s="8">
        <f t="shared" ref="CTO23:CVZ23" si="43">SUM(CTO24:CTO30)</f>
        <v>0</v>
      </c>
      <c r="CTP23" s="8">
        <f t="shared" si="43"/>
        <v>0</v>
      </c>
      <c r="CTQ23" s="8">
        <f t="shared" si="43"/>
        <v>0</v>
      </c>
      <c r="CTR23" s="8">
        <f t="shared" si="43"/>
        <v>0</v>
      </c>
      <c r="CTS23" s="8">
        <f t="shared" si="43"/>
        <v>0</v>
      </c>
      <c r="CTT23" s="8">
        <f t="shared" si="43"/>
        <v>0</v>
      </c>
      <c r="CTU23" s="8">
        <f t="shared" si="43"/>
        <v>0</v>
      </c>
      <c r="CTV23" s="8">
        <f t="shared" si="43"/>
        <v>0</v>
      </c>
      <c r="CTW23" s="8">
        <f t="shared" si="43"/>
        <v>0</v>
      </c>
      <c r="CTX23" s="8">
        <f t="shared" si="43"/>
        <v>0</v>
      </c>
      <c r="CTY23" s="8">
        <f t="shared" si="43"/>
        <v>0</v>
      </c>
      <c r="CTZ23" s="8">
        <f t="shared" si="43"/>
        <v>0</v>
      </c>
      <c r="CUA23" s="8">
        <f t="shared" si="43"/>
        <v>0</v>
      </c>
      <c r="CUB23" s="8">
        <f t="shared" si="43"/>
        <v>0</v>
      </c>
      <c r="CUC23" s="8">
        <f t="shared" si="43"/>
        <v>0</v>
      </c>
      <c r="CUD23" s="8">
        <f t="shared" si="43"/>
        <v>0</v>
      </c>
      <c r="CUE23" s="8">
        <f t="shared" si="43"/>
        <v>0</v>
      </c>
      <c r="CUF23" s="8">
        <f t="shared" si="43"/>
        <v>0</v>
      </c>
      <c r="CUG23" s="8">
        <f t="shared" si="43"/>
        <v>0</v>
      </c>
      <c r="CUH23" s="8">
        <f t="shared" si="43"/>
        <v>0</v>
      </c>
      <c r="CUI23" s="8">
        <f t="shared" si="43"/>
        <v>0</v>
      </c>
      <c r="CUJ23" s="8">
        <f t="shared" si="43"/>
        <v>0</v>
      </c>
      <c r="CUK23" s="8">
        <f t="shared" si="43"/>
        <v>0</v>
      </c>
      <c r="CUL23" s="8">
        <f t="shared" si="43"/>
        <v>0</v>
      </c>
      <c r="CUM23" s="8">
        <f t="shared" si="43"/>
        <v>0</v>
      </c>
      <c r="CUN23" s="8">
        <f t="shared" si="43"/>
        <v>0</v>
      </c>
      <c r="CUO23" s="8">
        <f t="shared" si="43"/>
        <v>0</v>
      </c>
      <c r="CUP23" s="8">
        <f t="shared" si="43"/>
        <v>0</v>
      </c>
      <c r="CUQ23" s="8">
        <f t="shared" si="43"/>
        <v>0</v>
      </c>
      <c r="CUR23" s="8">
        <f t="shared" si="43"/>
        <v>0</v>
      </c>
      <c r="CUS23" s="8">
        <f t="shared" si="43"/>
        <v>0</v>
      </c>
      <c r="CUT23" s="8">
        <f t="shared" si="43"/>
        <v>0</v>
      </c>
      <c r="CUU23" s="8">
        <f t="shared" si="43"/>
        <v>0</v>
      </c>
      <c r="CUV23" s="8">
        <f t="shared" si="43"/>
        <v>0</v>
      </c>
      <c r="CUW23" s="8">
        <f t="shared" si="43"/>
        <v>0</v>
      </c>
      <c r="CUX23" s="8">
        <f t="shared" si="43"/>
        <v>0</v>
      </c>
      <c r="CUY23" s="8">
        <f t="shared" si="43"/>
        <v>0</v>
      </c>
      <c r="CUZ23" s="8">
        <f t="shared" si="43"/>
        <v>0</v>
      </c>
      <c r="CVA23" s="8">
        <f t="shared" si="43"/>
        <v>0</v>
      </c>
      <c r="CVB23" s="8">
        <f t="shared" si="43"/>
        <v>0</v>
      </c>
      <c r="CVC23" s="8">
        <f t="shared" si="43"/>
        <v>0</v>
      </c>
      <c r="CVD23" s="8">
        <f t="shared" si="43"/>
        <v>0</v>
      </c>
      <c r="CVE23" s="8">
        <f t="shared" si="43"/>
        <v>0</v>
      </c>
      <c r="CVF23" s="8">
        <f t="shared" si="43"/>
        <v>0</v>
      </c>
      <c r="CVG23" s="8">
        <f t="shared" si="43"/>
        <v>0</v>
      </c>
      <c r="CVH23" s="8">
        <f t="shared" si="43"/>
        <v>0</v>
      </c>
      <c r="CVI23" s="8">
        <f t="shared" si="43"/>
        <v>0</v>
      </c>
      <c r="CVJ23" s="8">
        <f t="shared" si="43"/>
        <v>0</v>
      </c>
      <c r="CVK23" s="8">
        <f t="shared" si="43"/>
        <v>0</v>
      </c>
      <c r="CVL23" s="8">
        <f t="shared" si="43"/>
        <v>0</v>
      </c>
      <c r="CVM23" s="8">
        <f t="shared" si="43"/>
        <v>0</v>
      </c>
      <c r="CVN23" s="8">
        <f t="shared" si="43"/>
        <v>0</v>
      </c>
      <c r="CVO23" s="8">
        <f t="shared" si="43"/>
        <v>0</v>
      </c>
      <c r="CVP23" s="8">
        <f t="shared" si="43"/>
        <v>0</v>
      </c>
      <c r="CVQ23" s="8">
        <f t="shared" si="43"/>
        <v>0</v>
      </c>
      <c r="CVR23" s="8">
        <f t="shared" si="43"/>
        <v>0</v>
      </c>
      <c r="CVS23" s="8">
        <f t="shared" si="43"/>
        <v>0</v>
      </c>
      <c r="CVT23" s="8">
        <f t="shared" si="43"/>
        <v>0</v>
      </c>
      <c r="CVU23" s="8">
        <f t="shared" si="43"/>
        <v>0</v>
      </c>
      <c r="CVV23" s="8">
        <f t="shared" si="43"/>
        <v>0</v>
      </c>
      <c r="CVW23" s="8">
        <f t="shared" si="43"/>
        <v>0</v>
      </c>
      <c r="CVX23" s="8">
        <f t="shared" si="43"/>
        <v>0</v>
      </c>
      <c r="CVY23" s="8">
        <f t="shared" si="43"/>
        <v>0</v>
      </c>
      <c r="CVZ23" s="8">
        <f t="shared" si="43"/>
        <v>0</v>
      </c>
      <c r="CWA23" s="8">
        <f t="shared" ref="CWA23:CYL23" si="44">SUM(CWA24:CWA30)</f>
        <v>0</v>
      </c>
      <c r="CWB23" s="8">
        <f t="shared" si="44"/>
        <v>0</v>
      </c>
      <c r="CWC23" s="8">
        <f t="shared" si="44"/>
        <v>0</v>
      </c>
      <c r="CWD23" s="8">
        <f t="shared" si="44"/>
        <v>0</v>
      </c>
      <c r="CWE23" s="8">
        <f t="shared" si="44"/>
        <v>0</v>
      </c>
      <c r="CWF23" s="8">
        <f t="shared" si="44"/>
        <v>0</v>
      </c>
      <c r="CWG23" s="8">
        <f t="shared" si="44"/>
        <v>0</v>
      </c>
      <c r="CWH23" s="8">
        <f t="shared" si="44"/>
        <v>0</v>
      </c>
      <c r="CWI23" s="8">
        <f t="shared" si="44"/>
        <v>0</v>
      </c>
      <c r="CWJ23" s="8">
        <f t="shared" si="44"/>
        <v>0</v>
      </c>
      <c r="CWK23" s="8">
        <f t="shared" si="44"/>
        <v>0</v>
      </c>
      <c r="CWL23" s="8">
        <f t="shared" si="44"/>
        <v>0</v>
      </c>
      <c r="CWM23" s="8">
        <f t="shared" si="44"/>
        <v>0</v>
      </c>
      <c r="CWN23" s="8">
        <f t="shared" si="44"/>
        <v>0</v>
      </c>
      <c r="CWO23" s="8">
        <f t="shared" si="44"/>
        <v>0</v>
      </c>
      <c r="CWP23" s="8">
        <f t="shared" si="44"/>
        <v>0</v>
      </c>
      <c r="CWQ23" s="8">
        <f t="shared" si="44"/>
        <v>0</v>
      </c>
      <c r="CWR23" s="8">
        <f t="shared" si="44"/>
        <v>0</v>
      </c>
      <c r="CWS23" s="8">
        <f t="shared" si="44"/>
        <v>0</v>
      </c>
      <c r="CWT23" s="8">
        <f t="shared" si="44"/>
        <v>0</v>
      </c>
      <c r="CWU23" s="8">
        <f t="shared" si="44"/>
        <v>0</v>
      </c>
      <c r="CWV23" s="8">
        <f t="shared" si="44"/>
        <v>0</v>
      </c>
      <c r="CWW23" s="8">
        <f t="shared" si="44"/>
        <v>0</v>
      </c>
      <c r="CWX23" s="8">
        <f t="shared" si="44"/>
        <v>0</v>
      </c>
      <c r="CWY23" s="8">
        <f t="shared" si="44"/>
        <v>0</v>
      </c>
      <c r="CWZ23" s="8">
        <f t="shared" si="44"/>
        <v>0</v>
      </c>
      <c r="CXA23" s="8">
        <f t="shared" si="44"/>
        <v>0</v>
      </c>
      <c r="CXB23" s="8">
        <f t="shared" si="44"/>
        <v>0</v>
      </c>
      <c r="CXC23" s="8">
        <f t="shared" si="44"/>
        <v>0</v>
      </c>
      <c r="CXD23" s="8">
        <f t="shared" si="44"/>
        <v>0</v>
      </c>
      <c r="CXE23" s="8">
        <f t="shared" si="44"/>
        <v>0</v>
      </c>
      <c r="CXF23" s="8">
        <f t="shared" si="44"/>
        <v>0</v>
      </c>
      <c r="CXG23" s="8">
        <f t="shared" si="44"/>
        <v>0</v>
      </c>
      <c r="CXH23" s="8">
        <f t="shared" si="44"/>
        <v>0</v>
      </c>
      <c r="CXI23" s="8">
        <f t="shared" si="44"/>
        <v>0</v>
      </c>
      <c r="CXJ23" s="8">
        <f t="shared" si="44"/>
        <v>0</v>
      </c>
      <c r="CXK23" s="8">
        <f t="shared" si="44"/>
        <v>0</v>
      </c>
      <c r="CXL23" s="8">
        <f t="shared" si="44"/>
        <v>0</v>
      </c>
      <c r="CXM23" s="8">
        <f t="shared" si="44"/>
        <v>0</v>
      </c>
      <c r="CXN23" s="8">
        <f t="shared" si="44"/>
        <v>0</v>
      </c>
      <c r="CXO23" s="8">
        <f t="shared" si="44"/>
        <v>0</v>
      </c>
      <c r="CXP23" s="8">
        <f t="shared" si="44"/>
        <v>0</v>
      </c>
      <c r="CXQ23" s="8">
        <f t="shared" si="44"/>
        <v>0</v>
      </c>
      <c r="CXR23" s="8">
        <f t="shared" si="44"/>
        <v>0</v>
      </c>
      <c r="CXS23" s="8">
        <f t="shared" si="44"/>
        <v>0</v>
      </c>
      <c r="CXT23" s="8">
        <f t="shared" si="44"/>
        <v>0</v>
      </c>
      <c r="CXU23" s="8">
        <f t="shared" si="44"/>
        <v>0</v>
      </c>
      <c r="CXV23" s="8">
        <f t="shared" si="44"/>
        <v>0</v>
      </c>
      <c r="CXW23" s="8">
        <f t="shared" si="44"/>
        <v>0</v>
      </c>
      <c r="CXX23" s="8">
        <f t="shared" si="44"/>
        <v>0</v>
      </c>
      <c r="CXY23" s="8">
        <f t="shared" si="44"/>
        <v>0</v>
      </c>
      <c r="CXZ23" s="8">
        <f t="shared" si="44"/>
        <v>0</v>
      </c>
      <c r="CYA23" s="8">
        <f t="shared" si="44"/>
        <v>0</v>
      </c>
      <c r="CYB23" s="8">
        <f t="shared" si="44"/>
        <v>0</v>
      </c>
      <c r="CYC23" s="8">
        <f t="shared" si="44"/>
        <v>0</v>
      </c>
      <c r="CYD23" s="8">
        <f t="shared" si="44"/>
        <v>0</v>
      </c>
      <c r="CYE23" s="8">
        <f t="shared" si="44"/>
        <v>0</v>
      </c>
      <c r="CYF23" s="8">
        <f t="shared" si="44"/>
        <v>0</v>
      </c>
      <c r="CYG23" s="8">
        <f t="shared" si="44"/>
        <v>0</v>
      </c>
      <c r="CYH23" s="8">
        <f t="shared" si="44"/>
        <v>0</v>
      </c>
      <c r="CYI23" s="8">
        <f t="shared" si="44"/>
        <v>0</v>
      </c>
      <c r="CYJ23" s="8">
        <f t="shared" si="44"/>
        <v>0</v>
      </c>
      <c r="CYK23" s="8">
        <f t="shared" si="44"/>
        <v>0</v>
      </c>
      <c r="CYL23" s="8">
        <f t="shared" si="44"/>
        <v>0</v>
      </c>
      <c r="CYM23" s="8">
        <f t="shared" ref="CYM23:DAX23" si="45">SUM(CYM24:CYM30)</f>
        <v>0</v>
      </c>
      <c r="CYN23" s="8">
        <f t="shared" si="45"/>
        <v>0</v>
      </c>
      <c r="CYO23" s="8">
        <f t="shared" si="45"/>
        <v>0</v>
      </c>
      <c r="CYP23" s="8">
        <f t="shared" si="45"/>
        <v>0</v>
      </c>
      <c r="CYQ23" s="8">
        <f t="shared" si="45"/>
        <v>0</v>
      </c>
      <c r="CYR23" s="8">
        <f t="shared" si="45"/>
        <v>0</v>
      </c>
      <c r="CYS23" s="8">
        <f t="shared" si="45"/>
        <v>0</v>
      </c>
      <c r="CYT23" s="8">
        <f t="shared" si="45"/>
        <v>0</v>
      </c>
      <c r="CYU23" s="8">
        <f t="shared" si="45"/>
        <v>0</v>
      </c>
      <c r="CYV23" s="8">
        <f t="shared" si="45"/>
        <v>0</v>
      </c>
      <c r="CYW23" s="8">
        <f t="shared" si="45"/>
        <v>0</v>
      </c>
      <c r="CYX23" s="8">
        <f t="shared" si="45"/>
        <v>0</v>
      </c>
      <c r="CYY23" s="8">
        <f t="shared" si="45"/>
        <v>0</v>
      </c>
      <c r="CYZ23" s="8">
        <f t="shared" si="45"/>
        <v>0</v>
      </c>
      <c r="CZA23" s="8">
        <f t="shared" si="45"/>
        <v>0</v>
      </c>
      <c r="CZB23" s="8">
        <f t="shared" si="45"/>
        <v>0</v>
      </c>
      <c r="CZC23" s="8">
        <f t="shared" si="45"/>
        <v>0</v>
      </c>
      <c r="CZD23" s="8">
        <f t="shared" si="45"/>
        <v>0</v>
      </c>
      <c r="CZE23" s="8">
        <f t="shared" si="45"/>
        <v>0</v>
      </c>
      <c r="CZF23" s="8">
        <f t="shared" si="45"/>
        <v>0</v>
      </c>
      <c r="CZG23" s="8">
        <f t="shared" si="45"/>
        <v>0</v>
      </c>
      <c r="CZH23" s="8">
        <f t="shared" si="45"/>
        <v>0</v>
      </c>
      <c r="CZI23" s="8">
        <f t="shared" si="45"/>
        <v>0</v>
      </c>
      <c r="CZJ23" s="8">
        <f t="shared" si="45"/>
        <v>0</v>
      </c>
      <c r="CZK23" s="8">
        <f t="shared" si="45"/>
        <v>0</v>
      </c>
      <c r="CZL23" s="8">
        <f t="shared" si="45"/>
        <v>0</v>
      </c>
      <c r="CZM23" s="8">
        <f t="shared" si="45"/>
        <v>0</v>
      </c>
      <c r="CZN23" s="8">
        <f t="shared" si="45"/>
        <v>0</v>
      </c>
      <c r="CZO23" s="8">
        <f t="shared" si="45"/>
        <v>0</v>
      </c>
      <c r="CZP23" s="8">
        <f t="shared" si="45"/>
        <v>0</v>
      </c>
      <c r="CZQ23" s="8">
        <f t="shared" si="45"/>
        <v>0</v>
      </c>
      <c r="CZR23" s="8">
        <f t="shared" si="45"/>
        <v>0</v>
      </c>
      <c r="CZS23" s="8">
        <f t="shared" si="45"/>
        <v>0</v>
      </c>
      <c r="CZT23" s="8">
        <f t="shared" si="45"/>
        <v>0</v>
      </c>
      <c r="CZU23" s="8">
        <f t="shared" si="45"/>
        <v>0</v>
      </c>
      <c r="CZV23" s="8">
        <f t="shared" si="45"/>
        <v>0</v>
      </c>
      <c r="CZW23" s="8">
        <f t="shared" si="45"/>
        <v>0</v>
      </c>
      <c r="CZX23" s="8">
        <f t="shared" si="45"/>
        <v>0</v>
      </c>
      <c r="CZY23" s="8">
        <f t="shared" si="45"/>
        <v>0</v>
      </c>
      <c r="CZZ23" s="8">
        <f t="shared" si="45"/>
        <v>0</v>
      </c>
      <c r="DAA23" s="8">
        <f t="shared" si="45"/>
        <v>0</v>
      </c>
      <c r="DAB23" s="8">
        <f t="shared" si="45"/>
        <v>0</v>
      </c>
      <c r="DAC23" s="8">
        <f t="shared" si="45"/>
        <v>0</v>
      </c>
      <c r="DAD23" s="8">
        <f t="shared" si="45"/>
        <v>0</v>
      </c>
      <c r="DAE23" s="8">
        <f t="shared" si="45"/>
        <v>0</v>
      </c>
      <c r="DAF23" s="8">
        <f t="shared" si="45"/>
        <v>0</v>
      </c>
      <c r="DAG23" s="8">
        <f t="shared" si="45"/>
        <v>0</v>
      </c>
      <c r="DAH23" s="8">
        <f t="shared" si="45"/>
        <v>0</v>
      </c>
      <c r="DAI23" s="8">
        <f t="shared" si="45"/>
        <v>0</v>
      </c>
      <c r="DAJ23" s="8">
        <f t="shared" si="45"/>
        <v>0</v>
      </c>
      <c r="DAK23" s="8">
        <f t="shared" si="45"/>
        <v>0</v>
      </c>
      <c r="DAL23" s="8">
        <f t="shared" si="45"/>
        <v>0</v>
      </c>
      <c r="DAM23" s="8">
        <f t="shared" si="45"/>
        <v>0</v>
      </c>
      <c r="DAN23" s="8">
        <f t="shared" si="45"/>
        <v>0</v>
      </c>
      <c r="DAO23" s="8">
        <f t="shared" si="45"/>
        <v>0</v>
      </c>
      <c r="DAP23" s="8">
        <f t="shared" si="45"/>
        <v>0</v>
      </c>
      <c r="DAQ23" s="8">
        <f t="shared" si="45"/>
        <v>0</v>
      </c>
      <c r="DAR23" s="8">
        <f t="shared" si="45"/>
        <v>0</v>
      </c>
      <c r="DAS23" s="8">
        <f t="shared" si="45"/>
        <v>0</v>
      </c>
      <c r="DAT23" s="8">
        <f t="shared" si="45"/>
        <v>0</v>
      </c>
      <c r="DAU23" s="8">
        <f t="shared" si="45"/>
        <v>0</v>
      </c>
      <c r="DAV23" s="8">
        <f t="shared" si="45"/>
        <v>0</v>
      </c>
      <c r="DAW23" s="8">
        <f t="shared" si="45"/>
        <v>0</v>
      </c>
      <c r="DAX23" s="8">
        <f t="shared" si="45"/>
        <v>0</v>
      </c>
      <c r="DAY23" s="8">
        <f t="shared" ref="DAY23:DDJ23" si="46">SUM(DAY24:DAY30)</f>
        <v>0</v>
      </c>
      <c r="DAZ23" s="8">
        <f t="shared" si="46"/>
        <v>0</v>
      </c>
      <c r="DBA23" s="8">
        <f t="shared" si="46"/>
        <v>0</v>
      </c>
      <c r="DBB23" s="8">
        <f t="shared" si="46"/>
        <v>0</v>
      </c>
      <c r="DBC23" s="8">
        <f t="shared" si="46"/>
        <v>0</v>
      </c>
      <c r="DBD23" s="8">
        <f t="shared" si="46"/>
        <v>0</v>
      </c>
      <c r="DBE23" s="8">
        <f t="shared" si="46"/>
        <v>0</v>
      </c>
      <c r="DBF23" s="8">
        <f t="shared" si="46"/>
        <v>0</v>
      </c>
      <c r="DBG23" s="8">
        <f t="shared" si="46"/>
        <v>0</v>
      </c>
      <c r="DBH23" s="8">
        <f t="shared" si="46"/>
        <v>0</v>
      </c>
      <c r="DBI23" s="8">
        <f t="shared" si="46"/>
        <v>0</v>
      </c>
      <c r="DBJ23" s="8">
        <f t="shared" si="46"/>
        <v>0</v>
      </c>
      <c r="DBK23" s="8">
        <f t="shared" si="46"/>
        <v>0</v>
      </c>
      <c r="DBL23" s="8">
        <f t="shared" si="46"/>
        <v>0</v>
      </c>
      <c r="DBM23" s="8">
        <f t="shared" si="46"/>
        <v>0</v>
      </c>
      <c r="DBN23" s="8">
        <f t="shared" si="46"/>
        <v>0</v>
      </c>
      <c r="DBO23" s="8">
        <f t="shared" si="46"/>
        <v>0</v>
      </c>
      <c r="DBP23" s="8">
        <f t="shared" si="46"/>
        <v>0</v>
      </c>
      <c r="DBQ23" s="8">
        <f t="shared" si="46"/>
        <v>0</v>
      </c>
      <c r="DBR23" s="8">
        <f t="shared" si="46"/>
        <v>0</v>
      </c>
      <c r="DBS23" s="8">
        <f t="shared" si="46"/>
        <v>0</v>
      </c>
      <c r="DBT23" s="8">
        <f t="shared" si="46"/>
        <v>0</v>
      </c>
      <c r="DBU23" s="8">
        <f t="shared" si="46"/>
        <v>0</v>
      </c>
      <c r="DBV23" s="8">
        <f t="shared" si="46"/>
        <v>0</v>
      </c>
      <c r="DBW23" s="8">
        <f t="shared" si="46"/>
        <v>0</v>
      </c>
      <c r="DBX23" s="8">
        <f t="shared" si="46"/>
        <v>0</v>
      </c>
      <c r="DBY23" s="8">
        <f t="shared" si="46"/>
        <v>0</v>
      </c>
      <c r="DBZ23" s="8">
        <f t="shared" si="46"/>
        <v>0</v>
      </c>
      <c r="DCA23" s="8">
        <f t="shared" si="46"/>
        <v>0</v>
      </c>
      <c r="DCB23" s="8">
        <f t="shared" si="46"/>
        <v>0</v>
      </c>
      <c r="DCC23" s="8">
        <f t="shared" si="46"/>
        <v>0</v>
      </c>
      <c r="DCD23" s="8">
        <f t="shared" si="46"/>
        <v>0</v>
      </c>
      <c r="DCE23" s="8">
        <f t="shared" si="46"/>
        <v>0</v>
      </c>
      <c r="DCF23" s="8">
        <f t="shared" si="46"/>
        <v>0</v>
      </c>
      <c r="DCG23" s="8">
        <f t="shared" si="46"/>
        <v>0</v>
      </c>
      <c r="DCH23" s="8">
        <f t="shared" si="46"/>
        <v>0</v>
      </c>
      <c r="DCI23" s="8">
        <f t="shared" si="46"/>
        <v>0</v>
      </c>
      <c r="DCJ23" s="8">
        <f t="shared" si="46"/>
        <v>0</v>
      </c>
      <c r="DCK23" s="8">
        <f t="shared" si="46"/>
        <v>0</v>
      </c>
      <c r="DCL23" s="8">
        <f t="shared" si="46"/>
        <v>0</v>
      </c>
      <c r="DCM23" s="8">
        <f t="shared" si="46"/>
        <v>0</v>
      </c>
      <c r="DCN23" s="8">
        <f t="shared" si="46"/>
        <v>0</v>
      </c>
      <c r="DCO23" s="8">
        <f t="shared" si="46"/>
        <v>0</v>
      </c>
      <c r="DCP23" s="8">
        <f t="shared" si="46"/>
        <v>0</v>
      </c>
      <c r="DCQ23" s="8">
        <f t="shared" si="46"/>
        <v>0</v>
      </c>
      <c r="DCR23" s="8">
        <f t="shared" si="46"/>
        <v>0</v>
      </c>
      <c r="DCS23" s="8">
        <f t="shared" si="46"/>
        <v>0</v>
      </c>
      <c r="DCT23" s="8">
        <f t="shared" si="46"/>
        <v>0</v>
      </c>
      <c r="DCU23" s="8">
        <f t="shared" si="46"/>
        <v>0</v>
      </c>
      <c r="DCV23" s="8">
        <f t="shared" si="46"/>
        <v>0</v>
      </c>
      <c r="DCW23" s="8">
        <f t="shared" si="46"/>
        <v>0</v>
      </c>
      <c r="DCX23" s="8">
        <f t="shared" si="46"/>
        <v>0</v>
      </c>
      <c r="DCY23" s="8">
        <f t="shared" si="46"/>
        <v>0</v>
      </c>
      <c r="DCZ23" s="8">
        <f t="shared" si="46"/>
        <v>0</v>
      </c>
      <c r="DDA23" s="8">
        <f t="shared" si="46"/>
        <v>0</v>
      </c>
      <c r="DDB23" s="8">
        <f t="shared" si="46"/>
        <v>0</v>
      </c>
      <c r="DDC23" s="8">
        <f t="shared" si="46"/>
        <v>0</v>
      </c>
      <c r="DDD23" s="8">
        <f t="shared" si="46"/>
        <v>0</v>
      </c>
      <c r="DDE23" s="8">
        <f t="shared" si="46"/>
        <v>0</v>
      </c>
      <c r="DDF23" s="8">
        <f t="shared" si="46"/>
        <v>0</v>
      </c>
      <c r="DDG23" s="8">
        <f t="shared" si="46"/>
        <v>0</v>
      </c>
      <c r="DDH23" s="8">
        <f t="shared" si="46"/>
        <v>0</v>
      </c>
      <c r="DDI23" s="8">
        <f t="shared" si="46"/>
        <v>0</v>
      </c>
      <c r="DDJ23" s="8">
        <f t="shared" si="46"/>
        <v>0</v>
      </c>
      <c r="DDK23" s="8">
        <f t="shared" ref="DDK23:DFV23" si="47">SUM(DDK24:DDK30)</f>
        <v>0</v>
      </c>
      <c r="DDL23" s="8">
        <f t="shared" si="47"/>
        <v>0</v>
      </c>
      <c r="DDM23" s="8">
        <f t="shared" si="47"/>
        <v>0</v>
      </c>
      <c r="DDN23" s="8">
        <f t="shared" si="47"/>
        <v>0</v>
      </c>
      <c r="DDO23" s="8">
        <f t="shared" si="47"/>
        <v>0</v>
      </c>
      <c r="DDP23" s="8">
        <f t="shared" si="47"/>
        <v>0</v>
      </c>
      <c r="DDQ23" s="8">
        <f t="shared" si="47"/>
        <v>0</v>
      </c>
      <c r="DDR23" s="8">
        <f t="shared" si="47"/>
        <v>0</v>
      </c>
      <c r="DDS23" s="8">
        <f t="shared" si="47"/>
        <v>0</v>
      </c>
      <c r="DDT23" s="8">
        <f t="shared" si="47"/>
        <v>0</v>
      </c>
      <c r="DDU23" s="8">
        <f t="shared" si="47"/>
        <v>0</v>
      </c>
      <c r="DDV23" s="8">
        <f t="shared" si="47"/>
        <v>0</v>
      </c>
      <c r="DDW23" s="8">
        <f t="shared" si="47"/>
        <v>0</v>
      </c>
      <c r="DDX23" s="8">
        <f t="shared" si="47"/>
        <v>0</v>
      </c>
      <c r="DDY23" s="8">
        <f t="shared" si="47"/>
        <v>0</v>
      </c>
      <c r="DDZ23" s="8">
        <f t="shared" si="47"/>
        <v>0</v>
      </c>
      <c r="DEA23" s="8">
        <f t="shared" si="47"/>
        <v>0</v>
      </c>
      <c r="DEB23" s="8">
        <f t="shared" si="47"/>
        <v>0</v>
      </c>
      <c r="DEC23" s="8">
        <f t="shared" si="47"/>
        <v>0</v>
      </c>
      <c r="DED23" s="8">
        <f t="shared" si="47"/>
        <v>0</v>
      </c>
      <c r="DEE23" s="8">
        <f t="shared" si="47"/>
        <v>0</v>
      </c>
      <c r="DEF23" s="8">
        <f t="shared" si="47"/>
        <v>0</v>
      </c>
      <c r="DEG23" s="8">
        <f t="shared" si="47"/>
        <v>0</v>
      </c>
      <c r="DEH23" s="8">
        <f t="shared" si="47"/>
        <v>0</v>
      </c>
      <c r="DEI23" s="8">
        <f t="shared" si="47"/>
        <v>0</v>
      </c>
      <c r="DEJ23" s="8">
        <f t="shared" si="47"/>
        <v>0</v>
      </c>
      <c r="DEK23" s="8">
        <f t="shared" si="47"/>
        <v>0</v>
      </c>
      <c r="DEL23" s="8">
        <f t="shared" si="47"/>
        <v>0</v>
      </c>
      <c r="DEM23" s="8">
        <f t="shared" si="47"/>
        <v>0</v>
      </c>
      <c r="DEN23" s="8">
        <f t="shared" si="47"/>
        <v>0</v>
      </c>
      <c r="DEO23" s="8">
        <f t="shared" si="47"/>
        <v>0</v>
      </c>
      <c r="DEP23" s="8">
        <f t="shared" si="47"/>
        <v>0</v>
      </c>
      <c r="DEQ23" s="8">
        <f t="shared" si="47"/>
        <v>0</v>
      </c>
      <c r="DER23" s="8">
        <f t="shared" si="47"/>
        <v>0</v>
      </c>
      <c r="DES23" s="8">
        <f t="shared" si="47"/>
        <v>0</v>
      </c>
      <c r="DET23" s="8">
        <f t="shared" si="47"/>
        <v>0</v>
      </c>
      <c r="DEU23" s="8">
        <f t="shared" si="47"/>
        <v>0</v>
      </c>
      <c r="DEV23" s="8">
        <f t="shared" si="47"/>
        <v>0</v>
      </c>
      <c r="DEW23" s="8">
        <f t="shared" si="47"/>
        <v>0</v>
      </c>
      <c r="DEX23" s="8">
        <f t="shared" si="47"/>
        <v>0</v>
      </c>
      <c r="DEY23" s="8">
        <f t="shared" si="47"/>
        <v>0</v>
      </c>
      <c r="DEZ23" s="8">
        <f t="shared" si="47"/>
        <v>0</v>
      </c>
      <c r="DFA23" s="8">
        <f t="shared" si="47"/>
        <v>0</v>
      </c>
      <c r="DFB23" s="8">
        <f t="shared" si="47"/>
        <v>0</v>
      </c>
      <c r="DFC23" s="8">
        <f t="shared" si="47"/>
        <v>0</v>
      </c>
      <c r="DFD23" s="8">
        <f t="shared" si="47"/>
        <v>0</v>
      </c>
      <c r="DFE23" s="8">
        <f t="shared" si="47"/>
        <v>0</v>
      </c>
      <c r="DFF23" s="8">
        <f t="shared" si="47"/>
        <v>0</v>
      </c>
      <c r="DFG23" s="8">
        <f t="shared" si="47"/>
        <v>0</v>
      </c>
      <c r="DFH23" s="8">
        <f t="shared" si="47"/>
        <v>0</v>
      </c>
      <c r="DFI23" s="8">
        <f t="shared" si="47"/>
        <v>0</v>
      </c>
      <c r="DFJ23" s="8">
        <f t="shared" si="47"/>
        <v>0</v>
      </c>
      <c r="DFK23" s="8">
        <f t="shared" si="47"/>
        <v>0</v>
      </c>
      <c r="DFL23" s="8">
        <f t="shared" si="47"/>
        <v>0</v>
      </c>
      <c r="DFM23" s="8">
        <f t="shared" si="47"/>
        <v>0</v>
      </c>
      <c r="DFN23" s="8">
        <f t="shared" si="47"/>
        <v>0</v>
      </c>
      <c r="DFO23" s="8">
        <f t="shared" si="47"/>
        <v>0</v>
      </c>
      <c r="DFP23" s="8">
        <f t="shared" si="47"/>
        <v>0</v>
      </c>
      <c r="DFQ23" s="8">
        <f t="shared" si="47"/>
        <v>0</v>
      </c>
      <c r="DFR23" s="8">
        <f t="shared" si="47"/>
        <v>0</v>
      </c>
      <c r="DFS23" s="8">
        <f t="shared" si="47"/>
        <v>0</v>
      </c>
      <c r="DFT23" s="8">
        <f t="shared" si="47"/>
        <v>0</v>
      </c>
      <c r="DFU23" s="8">
        <f t="shared" si="47"/>
        <v>0</v>
      </c>
      <c r="DFV23" s="8">
        <f t="shared" si="47"/>
        <v>0</v>
      </c>
      <c r="DFW23" s="8">
        <f t="shared" ref="DFW23:DIH23" si="48">SUM(DFW24:DFW30)</f>
        <v>0</v>
      </c>
      <c r="DFX23" s="8">
        <f t="shared" si="48"/>
        <v>0</v>
      </c>
      <c r="DFY23" s="8">
        <f t="shared" si="48"/>
        <v>0</v>
      </c>
      <c r="DFZ23" s="8">
        <f t="shared" si="48"/>
        <v>0</v>
      </c>
      <c r="DGA23" s="8">
        <f t="shared" si="48"/>
        <v>0</v>
      </c>
      <c r="DGB23" s="8">
        <f t="shared" si="48"/>
        <v>0</v>
      </c>
      <c r="DGC23" s="8">
        <f t="shared" si="48"/>
        <v>0</v>
      </c>
      <c r="DGD23" s="8">
        <f t="shared" si="48"/>
        <v>0</v>
      </c>
      <c r="DGE23" s="8">
        <f t="shared" si="48"/>
        <v>0</v>
      </c>
      <c r="DGF23" s="8">
        <f t="shared" si="48"/>
        <v>0</v>
      </c>
      <c r="DGG23" s="8">
        <f t="shared" si="48"/>
        <v>0</v>
      </c>
      <c r="DGH23" s="8">
        <f t="shared" si="48"/>
        <v>0</v>
      </c>
      <c r="DGI23" s="8">
        <f t="shared" si="48"/>
        <v>0</v>
      </c>
      <c r="DGJ23" s="8">
        <f t="shared" si="48"/>
        <v>0</v>
      </c>
      <c r="DGK23" s="8">
        <f t="shared" si="48"/>
        <v>0</v>
      </c>
      <c r="DGL23" s="8">
        <f t="shared" si="48"/>
        <v>0</v>
      </c>
      <c r="DGM23" s="8">
        <f t="shared" si="48"/>
        <v>0</v>
      </c>
      <c r="DGN23" s="8">
        <f t="shared" si="48"/>
        <v>0</v>
      </c>
      <c r="DGO23" s="8">
        <f t="shared" si="48"/>
        <v>0</v>
      </c>
      <c r="DGP23" s="8">
        <f t="shared" si="48"/>
        <v>0</v>
      </c>
      <c r="DGQ23" s="8">
        <f t="shared" si="48"/>
        <v>0</v>
      </c>
      <c r="DGR23" s="8">
        <f t="shared" si="48"/>
        <v>0</v>
      </c>
      <c r="DGS23" s="8">
        <f t="shared" si="48"/>
        <v>0</v>
      </c>
      <c r="DGT23" s="8">
        <f t="shared" si="48"/>
        <v>0</v>
      </c>
      <c r="DGU23" s="8">
        <f t="shared" si="48"/>
        <v>0</v>
      </c>
      <c r="DGV23" s="8">
        <f t="shared" si="48"/>
        <v>0</v>
      </c>
      <c r="DGW23" s="8">
        <f t="shared" si="48"/>
        <v>0</v>
      </c>
      <c r="DGX23" s="8">
        <f t="shared" si="48"/>
        <v>0</v>
      </c>
      <c r="DGY23" s="8">
        <f t="shared" si="48"/>
        <v>0</v>
      </c>
      <c r="DGZ23" s="8">
        <f t="shared" si="48"/>
        <v>0</v>
      </c>
      <c r="DHA23" s="8">
        <f t="shared" si="48"/>
        <v>0</v>
      </c>
      <c r="DHB23" s="8">
        <f t="shared" si="48"/>
        <v>0</v>
      </c>
      <c r="DHC23" s="8">
        <f t="shared" si="48"/>
        <v>0</v>
      </c>
      <c r="DHD23" s="8">
        <f t="shared" si="48"/>
        <v>0</v>
      </c>
      <c r="DHE23" s="8">
        <f t="shared" si="48"/>
        <v>0</v>
      </c>
      <c r="DHF23" s="8">
        <f t="shared" si="48"/>
        <v>0</v>
      </c>
      <c r="DHG23" s="8">
        <f t="shared" si="48"/>
        <v>0</v>
      </c>
      <c r="DHH23" s="8">
        <f t="shared" si="48"/>
        <v>0</v>
      </c>
      <c r="DHI23" s="8">
        <f t="shared" si="48"/>
        <v>0</v>
      </c>
      <c r="DHJ23" s="8">
        <f t="shared" si="48"/>
        <v>0</v>
      </c>
      <c r="DHK23" s="8">
        <f t="shared" si="48"/>
        <v>0</v>
      </c>
      <c r="DHL23" s="8">
        <f t="shared" si="48"/>
        <v>0</v>
      </c>
      <c r="DHM23" s="8">
        <f t="shared" si="48"/>
        <v>0</v>
      </c>
      <c r="DHN23" s="8">
        <f t="shared" si="48"/>
        <v>0</v>
      </c>
      <c r="DHO23" s="8">
        <f t="shared" si="48"/>
        <v>0</v>
      </c>
      <c r="DHP23" s="8">
        <f t="shared" si="48"/>
        <v>0</v>
      </c>
      <c r="DHQ23" s="8">
        <f t="shared" si="48"/>
        <v>0</v>
      </c>
      <c r="DHR23" s="8">
        <f t="shared" si="48"/>
        <v>0</v>
      </c>
      <c r="DHS23" s="8">
        <f t="shared" si="48"/>
        <v>0</v>
      </c>
      <c r="DHT23" s="8">
        <f t="shared" si="48"/>
        <v>0</v>
      </c>
      <c r="DHU23" s="8">
        <f t="shared" si="48"/>
        <v>0</v>
      </c>
      <c r="DHV23" s="8">
        <f t="shared" si="48"/>
        <v>0</v>
      </c>
      <c r="DHW23" s="8">
        <f t="shared" si="48"/>
        <v>0</v>
      </c>
      <c r="DHX23" s="8">
        <f t="shared" si="48"/>
        <v>0</v>
      </c>
      <c r="DHY23" s="8">
        <f t="shared" si="48"/>
        <v>0</v>
      </c>
      <c r="DHZ23" s="8">
        <f t="shared" si="48"/>
        <v>0</v>
      </c>
      <c r="DIA23" s="8">
        <f t="shared" si="48"/>
        <v>0</v>
      </c>
      <c r="DIB23" s="8">
        <f t="shared" si="48"/>
        <v>0</v>
      </c>
      <c r="DIC23" s="8">
        <f t="shared" si="48"/>
        <v>0</v>
      </c>
      <c r="DID23" s="8">
        <f t="shared" si="48"/>
        <v>0</v>
      </c>
      <c r="DIE23" s="8">
        <f t="shared" si="48"/>
        <v>0</v>
      </c>
      <c r="DIF23" s="8">
        <f t="shared" si="48"/>
        <v>0</v>
      </c>
      <c r="DIG23" s="8">
        <f t="shared" si="48"/>
        <v>0</v>
      </c>
      <c r="DIH23" s="8">
        <f t="shared" si="48"/>
        <v>0</v>
      </c>
      <c r="DII23" s="8">
        <f t="shared" ref="DII23:DKT23" si="49">SUM(DII24:DII30)</f>
        <v>0</v>
      </c>
      <c r="DIJ23" s="8">
        <f t="shared" si="49"/>
        <v>0</v>
      </c>
      <c r="DIK23" s="8">
        <f t="shared" si="49"/>
        <v>0</v>
      </c>
      <c r="DIL23" s="8">
        <f t="shared" si="49"/>
        <v>0</v>
      </c>
      <c r="DIM23" s="8">
        <f t="shared" si="49"/>
        <v>0</v>
      </c>
      <c r="DIN23" s="8">
        <f t="shared" si="49"/>
        <v>0</v>
      </c>
      <c r="DIO23" s="8">
        <f t="shared" si="49"/>
        <v>0</v>
      </c>
      <c r="DIP23" s="8">
        <f t="shared" si="49"/>
        <v>0</v>
      </c>
      <c r="DIQ23" s="8">
        <f t="shared" si="49"/>
        <v>0</v>
      </c>
      <c r="DIR23" s="8">
        <f t="shared" si="49"/>
        <v>0</v>
      </c>
      <c r="DIS23" s="8">
        <f t="shared" si="49"/>
        <v>0</v>
      </c>
      <c r="DIT23" s="8">
        <f t="shared" si="49"/>
        <v>0</v>
      </c>
      <c r="DIU23" s="8">
        <f t="shared" si="49"/>
        <v>0</v>
      </c>
      <c r="DIV23" s="8">
        <f t="shared" si="49"/>
        <v>0</v>
      </c>
      <c r="DIW23" s="8">
        <f t="shared" si="49"/>
        <v>0</v>
      </c>
      <c r="DIX23" s="8">
        <f t="shared" si="49"/>
        <v>0</v>
      </c>
      <c r="DIY23" s="8">
        <f t="shared" si="49"/>
        <v>0</v>
      </c>
      <c r="DIZ23" s="8">
        <f t="shared" si="49"/>
        <v>0</v>
      </c>
      <c r="DJA23" s="8">
        <f t="shared" si="49"/>
        <v>0</v>
      </c>
      <c r="DJB23" s="8">
        <f t="shared" si="49"/>
        <v>0</v>
      </c>
      <c r="DJC23" s="8">
        <f t="shared" si="49"/>
        <v>0</v>
      </c>
      <c r="DJD23" s="8">
        <f t="shared" si="49"/>
        <v>0</v>
      </c>
      <c r="DJE23" s="8">
        <f t="shared" si="49"/>
        <v>0</v>
      </c>
      <c r="DJF23" s="8">
        <f t="shared" si="49"/>
        <v>0</v>
      </c>
      <c r="DJG23" s="8">
        <f t="shared" si="49"/>
        <v>0</v>
      </c>
      <c r="DJH23" s="8">
        <f t="shared" si="49"/>
        <v>0</v>
      </c>
      <c r="DJI23" s="8">
        <f t="shared" si="49"/>
        <v>0</v>
      </c>
      <c r="DJJ23" s="8">
        <f t="shared" si="49"/>
        <v>0</v>
      </c>
      <c r="DJK23" s="8">
        <f t="shared" si="49"/>
        <v>0</v>
      </c>
      <c r="DJL23" s="8">
        <f t="shared" si="49"/>
        <v>0</v>
      </c>
      <c r="DJM23" s="8">
        <f t="shared" si="49"/>
        <v>0</v>
      </c>
      <c r="DJN23" s="8">
        <f t="shared" si="49"/>
        <v>0</v>
      </c>
      <c r="DJO23" s="8">
        <f t="shared" si="49"/>
        <v>0</v>
      </c>
      <c r="DJP23" s="8">
        <f t="shared" si="49"/>
        <v>0</v>
      </c>
      <c r="DJQ23" s="8">
        <f t="shared" si="49"/>
        <v>0</v>
      </c>
      <c r="DJR23" s="8">
        <f t="shared" si="49"/>
        <v>0</v>
      </c>
      <c r="DJS23" s="8">
        <f t="shared" si="49"/>
        <v>0</v>
      </c>
      <c r="DJT23" s="8">
        <f t="shared" si="49"/>
        <v>0</v>
      </c>
      <c r="DJU23" s="8">
        <f t="shared" si="49"/>
        <v>0</v>
      </c>
      <c r="DJV23" s="8">
        <f t="shared" si="49"/>
        <v>0</v>
      </c>
      <c r="DJW23" s="8">
        <f t="shared" si="49"/>
        <v>0</v>
      </c>
      <c r="DJX23" s="8">
        <f t="shared" si="49"/>
        <v>0</v>
      </c>
      <c r="DJY23" s="8">
        <f t="shared" si="49"/>
        <v>0</v>
      </c>
      <c r="DJZ23" s="8">
        <f t="shared" si="49"/>
        <v>0</v>
      </c>
      <c r="DKA23" s="8">
        <f t="shared" si="49"/>
        <v>0</v>
      </c>
      <c r="DKB23" s="8">
        <f t="shared" si="49"/>
        <v>0</v>
      </c>
      <c r="DKC23" s="8">
        <f t="shared" si="49"/>
        <v>0</v>
      </c>
      <c r="DKD23" s="8">
        <f t="shared" si="49"/>
        <v>0</v>
      </c>
      <c r="DKE23" s="8">
        <f t="shared" si="49"/>
        <v>0</v>
      </c>
      <c r="DKF23" s="8">
        <f t="shared" si="49"/>
        <v>0</v>
      </c>
      <c r="DKG23" s="8">
        <f t="shared" si="49"/>
        <v>0</v>
      </c>
      <c r="DKH23" s="8">
        <f t="shared" si="49"/>
        <v>0</v>
      </c>
      <c r="DKI23" s="8">
        <f t="shared" si="49"/>
        <v>0</v>
      </c>
      <c r="DKJ23" s="8">
        <f t="shared" si="49"/>
        <v>0</v>
      </c>
      <c r="DKK23" s="8">
        <f t="shared" si="49"/>
        <v>0</v>
      </c>
      <c r="DKL23" s="8">
        <f t="shared" si="49"/>
        <v>0</v>
      </c>
      <c r="DKM23" s="8">
        <f t="shared" si="49"/>
        <v>0</v>
      </c>
      <c r="DKN23" s="8">
        <f t="shared" si="49"/>
        <v>0</v>
      </c>
      <c r="DKO23" s="8">
        <f t="shared" si="49"/>
        <v>0</v>
      </c>
      <c r="DKP23" s="8">
        <f t="shared" si="49"/>
        <v>0</v>
      </c>
      <c r="DKQ23" s="8">
        <f t="shared" si="49"/>
        <v>0</v>
      </c>
      <c r="DKR23" s="8">
        <f t="shared" si="49"/>
        <v>0</v>
      </c>
      <c r="DKS23" s="8">
        <f t="shared" si="49"/>
        <v>0</v>
      </c>
      <c r="DKT23" s="8">
        <f t="shared" si="49"/>
        <v>0</v>
      </c>
      <c r="DKU23" s="8">
        <f t="shared" ref="DKU23:DNF23" si="50">SUM(DKU24:DKU30)</f>
        <v>0</v>
      </c>
      <c r="DKV23" s="8">
        <f t="shared" si="50"/>
        <v>0</v>
      </c>
      <c r="DKW23" s="8">
        <f t="shared" si="50"/>
        <v>0</v>
      </c>
      <c r="DKX23" s="8">
        <f t="shared" si="50"/>
        <v>0</v>
      </c>
      <c r="DKY23" s="8">
        <f t="shared" si="50"/>
        <v>0</v>
      </c>
      <c r="DKZ23" s="8">
        <f t="shared" si="50"/>
        <v>0</v>
      </c>
      <c r="DLA23" s="8">
        <f t="shared" si="50"/>
        <v>0</v>
      </c>
      <c r="DLB23" s="8">
        <f t="shared" si="50"/>
        <v>0</v>
      </c>
      <c r="DLC23" s="8">
        <f t="shared" si="50"/>
        <v>0</v>
      </c>
      <c r="DLD23" s="8">
        <f t="shared" si="50"/>
        <v>0</v>
      </c>
      <c r="DLE23" s="8">
        <f t="shared" si="50"/>
        <v>0</v>
      </c>
      <c r="DLF23" s="8">
        <f t="shared" si="50"/>
        <v>0</v>
      </c>
      <c r="DLG23" s="8">
        <f t="shared" si="50"/>
        <v>0</v>
      </c>
      <c r="DLH23" s="8">
        <f t="shared" si="50"/>
        <v>0</v>
      </c>
      <c r="DLI23" s="8">
        <f t="shared" si="50"/>
        <v>0</v>
      </c>
      <c r="DLJ23" s="8">
        <f t="shared" si="50"/>
        <v>0</v>
      </c>
      <c r="DLK23" s="8">
        <f t="shared" si="50"/>
        <v>0</v>
      </c>
      <c r="DLL23" s="8">
        <f t="shared" si="50"/>
        <v>0</v>
      </c>
      <c r="DLM23" s="8">
        <f t="shared" si="50"/>
        <v>0</v>
      </c>
      <c r="DLN23" s="8">
        <f t="shared" si="50"/>
        <v>0</v>
      </c>
      <c r="DLO23" s="8">
        <f t="shared" si="50"/>
        <v>0</v>
      </c>
      <c r="DLP23" s="8">
        <f t="shared" si="50"/>
        <v>0</v>
      </c>
      <c r="DLQ23" s="8">
        <f t="shared" si="50"/>
        <v>0</v>
      </c>
      <c r="DLR23" s="8">
        <f t="shared" si="50"/>
        <v>0</v>
      </c>
      <c r="DLS23" s="8">
        <f t="shared" si="50"/>
        <v>0</v>
      </c>
      <c r="DLT23" s="8">
        <f t="shared" si="50"/>
        <v>0</v>
      </c>
      <c r="DLU23" s="8">
        <f t="shared" si="50"/>
        <v>0</v>
      </c>
      <c r="DLV23" s="8">
        <f t="shared" si="50"/>
        <v>0</v>
      </c>
      <c r="DLW23" s="8">
        <f t="shared" si="50"/>
        <v>0</v>
      </c>
      <c r="DLX23" s="8">
        <f t="shared" si="50"/>
        <v>0</v>
      </c>
      <c r="DLY23" s="8">
        <f t="shared" si="50"/>
        <v>0</v>
      </c>
      <c r="DLZ23" s="8">
        <f t="shared" si="50"/>
        <v>0</v>
      </c>
      <c r="DMA23" s="8">
        <f t="shared" si="50"/>
        <v>0</v>
      </c>
      <c r="DMB23" s="8">
        <f t="shared" si="50"/>
        <v>0</v>
      </c>
      <c r="DMC23" s="8">
        <f t="shared" si="50"/>
        <v>0</v>
      </c>
      <c r="DMD23" s="8">
        <f t="shared" si="50"/>
        <v>0</v>
      </c>
      <c r="DME23" s="8">
        <f t="shared" si="50"/>
        <v>0</v>
      </c>
      <c r="DMF23" s="8">
        <f t="shared" si="50"/>
        <v>0</v>
      </c>
      <c r="DMG23" s="8">
        <f t="shared" si="50"/>
        <v>0</v>
      </c>
      <c r="DMH23" s="8">
        <f t="shared" si="50"/>
        <v>0</v>
      </c>
      <c r="DMI23" s="8">
        <f t="shared" si="50"/>
        <v>0</v>
      </c>
      <c r="DMJ23" s="8">
        <f t="shared" si="50"/>
        <v>0</v>
      </c>
      <c r="DMK23" s="8">
        <f t="shared" si="50"/>
        <v>0</v>
      </c>
      <c r="DML23" s="8">
        <f t="shared" si="50"/>
        <v>0</v>
      </c>
      <c r="DMM23" s="8">
        <f t="shared" si="50"/>
        <v>0</v>
      </c>
      <c r="DMN23" s="8">
        <f t="shared" si="50"/>
        <v>0</v>
      </c>
      <c r="DMO23" s="8">
        <f t="shared" si="50"/>
        <v>0</v>
      </c>
      <c r="DMP23" s="8">
        <f t="shared" si="50"/>
        <v>0</v>
      </c>
      <c r="DMQ23" s="8">
        <f t="shared" si="50"/>
        <v>0</v>
      </c>
      <c r="DMR23" s="8">
        <f t="shared" si="50"/>
        <v>0</v>
      </c>
      <c r="DMS23" s="8">
        <f t="shared" si="50"/>
        <v>0</v>
      </c>
      <c r="DMT23" s="8">
        <f t="shared" si="50"/>
        <v>0</v>
      </c>
      <c r="DMU23" s="8">
        <f t="shared" si="50"/>
        <v>0</v>
      </c>
      <c r="DMV23" s="8">
        <f t="shared" si="50"/>
        <v>0</v>
      </c>
      <c r="DMW23" s="8">
        <f t="shared" si="50"/>
        <v>0</v>
      </c>
      <c r="DMX23" s="8">
        <f t="shared" si="50"/>
        <v>0</v>
      </c>
      <c r="DMY23" s="8">
        <f t="shared" si="50"/>
        <v>0</v>
      </c>
      <c r="DMZ23" s="8">
        <f t="shared" si="50"/>
        <v>0</v>
      </c>
      <c r="DNA23" s="8">
        <f t="shared" si="50"/>
        <v>0</v>
      </c>
      <c r="DNB23" s="8">
        <f t="shared" si="50"/>
        <v>0</v>
      </c>
      <c r="DNC23" s="8">
        <f t="shared" si="50"/>
        <v>0</v>
      </c>
      <c r="DND23" s="8">
        <f t="shared" si="50"/>
        <v>0</v>
      </c>
      <c r="DNE23" s="8">
        <f t="shared" si="50"/>
        <v>0</v>
      </c>
      <c r="DNF23" s="8">
        <f t="shared" si="50"/>
        <v>0</v>
      </c>
      <c r="DNG23" s="8">
        <f t="shared" ref="DNG23:DPR23" si="51">SUM(DNG24:DNG30)</f>
        <v>0</v>
      </c>
      <c r="DNH23" s="8">
        <f t="shared" si="51"/>
        <v>0</v>
      </c>
      <c r="DNI23" s="8">
        <f t="shared" si="51"/>
        <v>0</v>
      </c>
      <c r="DNJ23" s="8">
        <f t="shared" si="51"/>
        <v>0</v>
      </c>
      <c r="DNK23" s="8">
        <f t="shared" si="51"/>
        <v>0</v>
      </c>
      <c r="DNL23" s="8">
        <f t="shared" si="51"/>
        <v>0</v>
      </c>
      <c r="DNM23" s="8">
        <f t="shared" si="51"/>
        <v>0</v>
      </c>
      <c r="DNN23" s="8">
        <f t="shared" si="51"/>
        <v>0</v>
      </c>
      <c r="DNO23" s="8">
        <f t="shared" si="51"/>
        <v>0</v>
      </c>
      <c r="DNP23" s="8">
        <f t="shared" si="51"/>
        <v>0</v>
      </c>
      <c r="DNQ23" s="8">
        <f t="shared" si="51"/>
        <v>0</v>
      </c>
      <c r="DNR23" s="8">
        <f t="shared" si="51"/>
        <v>0</v>
      </c>
      <c r="DNS23" s="8">
        <f t="shared" si="51"/>
        <v>0</v>
      </c>
      <c r="DNT23" s="8">
        <f t="shared" si="51"/>
        <v>0</v>
      </c>
      <c r="DNU23" s="8">
        <f t="shared" si="51"/>
        <v>0</v>
      </c>
      <c r="DNV23" s="8">
        <f t="shared" si="51"/>
        <v>0</v>
      </c>
      <c r="DNW23" s="8">
        <f t="shared" si="51"/>
        <v>0</v>
      </c>
      <c r="DNX23" s="8">
        <f t="shared" si="51"/>
        <v>0</v>
      </c>
      <c r="DNY23" s="8">
        <f t="shared" si="51"/>
        <v>0</v>
      </c>
      <c r="DNZ23" s="8">
        <f t="shared" si="51"/>
        <v>0</v>
      </c>
      <c r="DOA23" s="8">
        <f t="shared" si="51"/>
        <v>0</v>
      </c>
      <c r="DOB23" s="8">
        <f t="shared" si="51"/>
        <v>0</v>
      </c>
      <c r="DOC23" s="8">
        <f t="shared" si="51"/>
        <v>0</v>
      </c>
      <c r="DOD23" s="8">
        <f t="shared" si="51"/>
        <v>0</v>
      </c>
      <c r="DOE23" s="8">
        <f t="shared" si="51"/>
        <v>0</v>
      </c>
      <c r="DOF23" s="8">
        <f t="shared" si="51"/>
        <v>0</v>
      </c>
      <c r="DOG23" s="8">
        <f t="shared" si="51"/>
        <v>0</v>
      </c>
      <c r="DOH23" s="8">
        <f t="shared" si="51"/>
        <v>0</v>
      </c>
      <c r="DOI23" s="8">
        <f t="shared" si="51"/>
        <v>0</v>
      </c>
      <c r="DOJ23" s="8">
        <f t="shared" si="51"/>
        <v>0</v>
      </c>
      <c r="DOK23" s="8">
        <f t="shared" si="51"/>
        <v>0</v>
      </c>
      <c r="DOL23" s="8">
        <f t="shared" si="51"/>
        <v>0</v>
      </c>
      <c r="DOM23" s="8">
        <f t="shared" si="51"/>
        <v>0</v>
      </c>
      <c r="DON23" s="8">
        <f t="shared" si="51"/>
        <v>0</v>
      </c>
      <c r="DOO23" s="8">
        <f t="shared" si="51"/>
        <v>0</v>
      </c>
      <c r="DOP23" s="8">
        <f t="shared" si="51"/>
        <v>0</v>
      </c>
      <c r="DOQ23" s="8">
        <f t="shared" si="51"/>
        <v>0</v>
      </c>
      <c r="DOR23" s="8">
        <f t="shared" si="51"/>
        <v>0</v>
      </c>
      <c r="DOS23" s="8">
        <f t="shared" si="51"/>
        <v>0</v>
      </c>
      <c r="DOT23" s="8">
        <f t="shared" si="51"/>
        <v>0</v>
      </c>
      <c r="DOU23" s="8">
        <f t="shared" si="51"/>
        <v>0</v>
      </c>
      <c r="DOV23" s="8">
        <f t="shared" si="51"/>
        <v>0</v>
      </c>
      <c r="DOW23" s="8">
        <f t="shared" si="51"/>
        <v>0</v>
      </c>
      <c r="DOX23" s="8">
        <f t="shared" si="51"/>
        <v>0</v>
      </c>
      <c r="DOY23" s="8">
        <f t="shared" si="51"/>
        <v>0</v>
      </c>
      <c r="DOZ23" s="8">
        <f t="shared" si="51"/>
        <v>0</v>
      </c>
      <c r="DPA23" s="8">
        <f t="shared" si="51"/>
        <v>0</v>
      </c>
      <c r="DPB23" s="8">
        <f t="shared" si="51"/>
        <v>0</v>
      </c>
      <c r="DPC23" s="8">
        <f t="shared" si="51"/>
        <v>0</v>
      </c>
      <c r="DPD23" s="8">
        <f t="shared" si="51"/>
        <v>0</v>
      </c>
      <c r="DPE23" s="8">
        <f t="shared" si="51"/>
        <v>0</v>
      </c>
      <c r="DPF23" s="8">
        <f t="shared" si="51"/>
        <v>0</v>
      </c>
      <c r="DPG23" s="8">
        <f t="shared" si="51"/>
        <v>0</v>
      </c>
      <c r="DPH23" s="8">
        <f t="shared" si="51"/>
        <v>0</v>
      </c>
      <c r="DPI23" s="8">
        <f t="shared" si="51"/>
        <v>0</v>
      </c>
      <c r="DPJ23" s="8">
        <f t="shared" si="51"/>
        <v>0</v>
      </c>
      <c r="DPK23" s="8">
        <f t="shared" si="51"/>
        <v>0</v>
      </c>
      <c r="DPL23" s="8">
        <f t="shared" si="51"/>
        <v>0</v>
      </c>
      <c r="DPM23" s="8">
        <f t="shared" si="51"/>
        <v>0</v>
      </c>
      <c r="DPN23" s="8">
        <f t="shared" si="51"/>
        <v>0</v>
      </c>
      <c r="DPO23" s="8">
        <f t="shared" si="51"/>
        <v>0</v>
      </c>
      <c r="DPP23" s="8">
        <f t="shared" si="51"/>
        <v>0</v>
      </c>
      <c r="DPQ23" s="8">
        <f t="shared" si="51"/>
        <v>0</v>
      </c>
      <c r="DPR23" s="8">
        <f t="shared" si="51"/>
        <v>0</v>
      </c>
      <c r="DPS23" s="8">
        <f t="shared" ref="DPS23:DSD23" si="52">SUM(DPS24:DPS30)</f>
        <v>0</v>
      </c>
      <c r="DPT23" s="8">
        <f t="shared" si="52"/>
        <v>0</v>
      </c>
      <c r="DPU23" s="8">
        <f t="shared" si="52"/>
        <v>0</v>
      </c>
      <c r="DPV23" s="8">
        <f t="shared" si="52"/>
        <v>0</v>
      </c>
      <c r="DPW23" s="8">
        <f t="shared" si="52"/>
        <v>0</v>
      </c>
      <c r="DPX23" s="8">
        <f t="shared" si="52"/>
        <v>0</v>
      </c>
      <c r="DPY23" s="8">
        <f t="shared" si="52"/>
        <v>0</v>
      </c>
      <c r="DPZ23" s="8">
        <f t="shared" si="52"/>
        <v>0</v>
      </c>
      <c r="DQA23" s="8">
        <f t="shared" si="52"/>
        <v>0</v>
      </c>
      <c r="DQB23" s="8">
        <f t="shared" si="52"/>
        <v>0</v>
      </c>
      <c r="DQC23" s="8">
        <f t="shared" si="52"/>
        <v>0</v>
      </c>
      <c r="DQD23" s="8">
        <f t="shared" si="52"/>
        <v>0</v>
      </c>
      <c r="DQE23" s="8">
        <f t="shared" si="52"/>
        <v>0</v>
      </c>
      <c r="DQF23" s="8">
        <f t="shared" si="52"/>
        <v>0</v>
      </c>
      <c r="DQG23" s="8">
        <f t="shared" si="52"/>
        <v>0</v>
      </c>
      <c r="DQH23" s="8">
        <f t="shared" si="52"/>
        <v>0</v>
      </c>
      <c r="DQI23" s="8">
        <f t="shared" si="52"/>
        <v>0</v>
      </c>
      <c r="DQJ23" s="8">
        <f t="shared" si="52"/>
        <v>0</v>
      </c>
      <c r="DQK23" s="8">
        <f t="shared" si="52"/>
        <v>0</v>
      </c>
      <c r="DQL23" s="8">
        <f t="shared" si="52"/>
        <v>0</v>
      </c>
      <c r="DQM23" s="8">
        <f t="shared" si="52"/>
        <v>0</v>
      </c>
      <c r="DQN23" s="8">
        <f t="shared" si="52"/>
        <v>0</v>
      </c>
      <c r="DQO23" s="8">
        <f t="shared" si="52"/>
        <v>0</v>
      </c>
      <c r="DQP23" s="8">
        <f t="shared" si="52"/>
        <v>0</v>
      </c>
      <c r="DQQ23" s="8">
        <f t="shared" si="52"/>
        <v>0</v>
      </c>
      <c r="DQR23" s="8">
        <f t="shared" si="52"/>
        <v>0</v>
      </c>
      <c r="DQS23" s="8">
        <f t="shared" si="52"/>
        <v>0</v>
      </c>
      <c r="DQT23" s="8">
        <f t="shared" si="52"/>
        <v>0</v>
      </c>
      <c r="DQU23" s="8">
        <f t="shared" si="52"/>
        <v>0</v>
      </c>
      <c r="DQV23" s="8">
        <f t="shared" si="52"/>
        <v>0</v>
      </c>
      <c r="DQW23" s="8">
        <f t="shared" si="52"/>
        <v>0</v>
      </c>
      <c r="DQX23" s="8">
        <f t="shared" si="52"/>
        <v>0</v>
      </c>
      <c r="DQY23" s="8">
        <f t="shared" si="52"/>
        <v>0</v>
      </c>
      <c r="DQZ23" s="8">
        <f t="shared" si="52"/>
        <v>0</v>
      </c>
      <c r="DRA23" s="8">
        <f t="shared" si="52"/>
        <v>0</v>
      </c>
      <c r="DRB23" s="8">
        <f t="shared" si="52"/>
        <v>0</v>
      </c>
      <c r="DRC23" s="8">
        <f t="shared" si="52"/>
        <v>0</v>
      </c>
      <c r="DRD23" s="8">
        <f t="shared" si="52"/>
        <v>0</v>
      </c>
      <c r="DRE23" s="8">
        <f t="shared" si="52"/>
        <v>0</v>
      </c>
      <c r="DRF23" s="8">
        <f t="shared" si="52"/>
        <v>0</v>
      </c>
      <c r="DRG23" s="8">
        <f t="shared" si="52"/>
        <v>0</v>
      </c>
      <c r="DRH23" s="8">
        <f t="shared" si="52"/>
        <v>0</v>
      </c>
      <c r="DRI23" s="8">
        <f t="shared" si="52"/>
        <v>0</v>
      </c>
      <c r="DRJ23" s="8">
        <f t="shared" si="52"/>
        <v>0</v>
      </c>
      <c r="DRK23" s="8">
        <f t="shared" si="52"/>
        <v>0</v>
      </c>
      <c r="DRL23" s="8">
        <f t="shared" si="52"/>
        <v>0</v>
      </c>
      <c r="DRM23" s="8">
        <f t="shared" si="52"/>
        <v>0</v>
      </c>
      <c r="DRN23" s="8">
        <f t="shared" si="52"/>
        <v>0</v>
      </c>
      <c r="DRO23" s="8">
        <f t="shared" si="52"/>
        <v>0</v>
      </c>
      <c r="DRP23" s="8">
        <f t="shared" si="52"/>
        <v>0</v>
      </c>
      <c r="DRQ23" s="8">
        <f t="shared" si="52"/>
        <v>0</v>
      </c>
      <c r="DRR23" s="8">
        <f t="shared" si="52"/>
        <v>0</v>
      </c>
      <c r="DRS23" s="8">
        <f t="shared" si="52"/>
        <v>0</v>
      </c>
      <c r="DRT23" s="8">
        <f t="shared" si="52"/>
        <v>0</v>
      </c>
      <c r="DRU23" s="8">
        <f t="shared" si="52"/>
        <v>0</v>
      </c>
      <c r="DRV23" s="8">
        <f t="shared" si="52"/>
        <v>0</v>
      </c>
      <c r="DRW23" s="8">
        <f t="shared" si="52"/>
        <v>0</v>
      </c>
      <c r="DRX23" s="8">
        <f t="shared" si="52"/>
        <v>0</v>
      </c>
      <c r="DRY23" s="8">
        <f t="shared" si="52"/>
        <v>0</v>
      </c>
      <c r="DRZ23" s="8">
        <f t="shared" si="52"/>
        <v>0</v>
      </c>
      <c r="DSA23" s="8">
        <f t="shared" si="52"/>
        <v>0</v>
      </c>
      <c r="DSB23" s="8">
        <f t="shared" si="52"/>
        <v>0</v>
      </c>
      <c r="DSC23" s="8">
        <f t="shared" si="52"/>
        <v>0</v>
      </c>
      <c r="DSD23" s="8">
        <f t="shared" si="52"/>
        <v>0</v>
      </c>
      <c r="DSE23" s="8">
        <f t="shared" ref="DSE23:DUP23" si="53">SUM(DSE24:DSE30)</f>
        <v>0</v>
      </c>
      <c r="DSF23" s="8">
        <f t="shared" si="53"/>
        <v>0</v>
      </c>
      <c r="DSG23" s="8">
        <f t="shared" si="53"/>
        <v>0</v>
      </c>
      <c r="DSH23" s="8">
        <f t="shared" si="53"/>
        <v>0</v>
      </c>
      <c r="DSI23" s="8">
        <f t="shared" si="53"/>
        <v>0</v>
      </c>
      <c r="DSJ23" s="8">
        <f t="shared" si="53"/>
        <v>0</v>
      </c>
      <c r="DSK23" s="8">
        <f t="shared" si="53"/>
        <v>0</v>
      </c>
      <c r="DSL23" s="8">
        <f t="shared" si="53"/>
        <v>0</v>
      </c>
      <c r="DSM23" s="8">
        <f t="shared" si="53"/>
        <v>0</v>
      </c>
      <c r="DSN23" s="8">
        <f t="shared" si="53"/>
        <v>0</v>
      </c>
      <c r="DSO23" s="8">
        <f t="shared" si="53"/>
        <v>0</v>
      </c>
      <c r="DSP23" s="8">
        <f t="shared" si="53"/>
        <v>0</v>
      </c>
      <c r="DSQ23" s="8">
        <f t="shared" si="53"/>
        <v>0</v>
      </c>
      <c r="DSR23" s="8">
        <f t="shared" si="53"/>
        <v>0</v>
      </c>
      <c r="DSS23" s="8">
        <f t="shared" si="53"/>
        <v>0</v>
      </c>
      <c r="DST23" s="8">
        <f t="shared" si="53"/>
        <v>0</v>
      </c>
      <c r="DSU23" s="8">
        <f t="shared" si="53"/>
        <v>0</v>
      </c>
      <c r="DSV23" s="8">
        <f t="shared" si="53"/>
        <v>0</v>
      </c>
      <c r="DSW23" s="8">
        <f t="shared" si="53"/>
        <v>0</v>
      </c>
      <c r="DSX23" s="8">
        <f t="shared" si="53"/>
        <v>0</v>
      </c>
      <c r="DSY23" s="8">
        <f t="shared" si="53"/>
        <v>0</v>
      </c>
      <c r="DSZ23" s="8">
        <f t="shared" si="53"/>
        <v>0</v>
      </c>
      <c r="DTA23" s="8">
        <f t="shared" si="53"/>
        <v>0</v>
      </c>
      <c r="DTB23" s="8">
        <f t="shared" si="53"/>
        <v>0</v>
      </c>
      <c r="DTC23" s="8">
        <f t="shared" si="53"/>
        <v>0</v>
      </c>
      <c r="DTD23" s="8">
        <f t="shared" si="53"/>
        <v>0</v>
      </c>
      <c r="DTE23" s="8">
        <f t="shared" si="53"/>
        <v>0</v>
      </c>
      <c r="DTF23" s="8">
        <f t="shared" si="53"/>
        <v>0</v>
      </c>
      <c r="DTG23" s="8">
        <f t="shared" si="53"/>
        <v>0</v>
      </c>
      <c r="DTH23" s="8">
        <f t="shared" si="53"/>
        <v>0</v>
      </c>
      <c r="DTI23" s="8">
        <f t="shared" si="53"/>
        <v>0</v>
      </c>
      <c r="DTJ23" s="8">
        <f t="shared" si="53"/>
        <v>0</v>
      </c>
      <c r="DTK23" s="8">
        <f t="shared" si="53"/>
        <v>0</v>
      </c>
      <c r="DTL23" s="8">
        <f t="shared" si="53"/>
        <v>0</v>
      </c>
      <c r="DTM23" s="8">
        <f t="shared" si="53"/>
        <v>0</v>
      </c>
      <c r="DTN23" s="8">
        <f t="shared" si="53"/>
        <v>0</v>
      </c>
      <c r="DTO23" s="8">
        <f t="shared" si="53"/>
        <v>0</v>
      </c>
      <c r="DTP23" s="8">
        <f t="shared" si="53"/>
        <v>0</v>
      </c>
      <c r="DTQ23" s="8">
        <f t="shared" si="53"/>
        <v>0</v>
      </c>
      <c r="DTR23" s="8">
        <f t="shared" si="53"/>
        <v>0</v>
      </c>
      <c r="DTS23" s="8">
        <f t="shared" si="53"/>
        <v>0</v>
      </c>
      <c r="DTT23" s="8">
        <f t="shared" si="53"/>
        <v>0</v>
      </c>
      <c r="DTU23" s="8">
        <f t="shared" si="53"/>
        <v>0</v>
      </c>
      <c r="DTV23" s="8">
        <f t="shared" si="53"/>
        <v>0</v>
      </c>
      <c r="DTW23" s="8">
        <f t="shared" si="53"/>
        <v>0</v>
      </c>
      <c r="DTX23" s="8">
        <f t="shared" si="53"/>
        <v>0</v>
      </c>
      <c r="DTY23" s="8">
        <f t="shared" si="53"/>
        <v>0</v>
      </c>
      <c r="DTZ23" s="8">
        <f t="shared" si="53"/>
        <v>0</v>
      </c>
      <c r="DUA23" s="8">
        <f t="shared" si="53"/>
        <v>0</v>
      </c>
      <c r="DUB23" s="8">
        <f t="shared" si="53"/>
        <v>0</v>
      </c>
      <c r="DUC23" s="8">
        <f t="shared" si="53"/>
        <v>0</v>
      </c>
      <c r="DUD23" s="8">
        <f t="shared" si="53"/>
        <v>0</v>
      </c>
      <c r="DUE23" s="8">
        <f t="shared" si="53"/>
        <v>0</v>
      </c>
      <c r="DUF23" s="8">
        <f t="shared" si="53"/>
        <v>0</v>
      </c>
      <c r="DUG23" s="8">
        <f t="shared" si="53"/>
        <v>0</v>
      </c>
      <c r="DUH23" s="8">
        <f t="shared" si="53"/>
        <v>0</v>
      </c>
      <c r="DUI23" s="8">
        <f t="shared" si="53"/>
        <v>0</v>
      </c>
      <c r="DUJ23" s="8">
        <f t="shared" si="53"/>
        <v>0</v>
      </c>
      <c r="DUK23" s="8">
        <f t="shared" si="53"/>
        <v>0</v>
      </c>
      <c r="DUL23" s="8">
        <f t="shared" si="53"/>
        <v>0</v>
      </c>
      <c r="DUM23" s="8">
        <f t="shared" si="53"/>
        <v>0</v>
      </c>
      <c r="DUN23" s="8">
        <f t="shared" si="53"/>
        <v>0</v>
      </c>
      <c r="DUO23" s="8">
        <f t="shared" si="53"/>
        <v>0</v>
      </c>
      <c r="DUP23" s="8">
        <f t="shared" si="53"/>
        <v>0</v>
      </c>
      <c r="DUQ23" s="8">
        <f t="shared" ref="DUQ23:DXB23" si="54">SUM(DUQ24:DUQ30)</f>
        <v>0</v>
      </c>
      <c r="DUR23" s="8">
        <f t="shared" si="54"/>
        <v>0</v>
      </c>
      <c r="DUS23" s="8">
        <f t="shared" si="54"/>
        <v>0</v>
      </c>
      <c r="DUT23" s="8">
        <f t="shared" si="54"/>
        <v>0</v>
      </c>
      <c r="DUU23" s="8">
        <f t="shared" si="54"/>
        <v>0</v>
      </c>
      <c r="DUV23" s="8">
        <f t="shared" si="54"/>
        <v>0</v>
      </c>
      <c r="DUW23" s="8">
        <f t="shared" si="54"/>
        <v>0</v>
      </c>
      <c r="DUX23" s="8">
        <f t="shared" si="54"/>
        <v>0</v>
      </c>
      <c r="DUY23" s="8">
        <f t="shared" si="54"/>
        <v>0</v>
      </c>
      <c r="DUZ23" s="8">
        <f t="shared" si="54"/>
        <v>0</v>
      </c>
      <c r="DVA23" s="8">
        <f t="shared" si="54"/>
        <v>0</v>
      </c>
      <c r="DVB23" s="8">
        <f t="shared" si="54"/>
        <v>0</v>
      </c>
      <c r="DVC23" s="8">
        <f t="shared" si="54"/>
        <v>0</v>
      </c>
      <c r="DVD23" s="8">
        <f t="shared" si="54"/>
        <v>0</v>
      </c>
      <c r="DVE23" s="8">
        <f t="shared" si="54"/>
        <v>0</v>
      </c>
      <c r="DVF23" s="8">
        <f t="shared" si="54"/>
        <v>0</v>
      </c>
      <c r="DVG23" s="8">
        <f t="shared" si="54"/>
        <v>0</v>
      </c>
      <c r="DVH23" s="8">
        <f t="shared" si="54"/>
        <v>0</v>
      </c>
      <c r="DVI23" s="8">
        <f t="shared" si="54"/>
        <v>0</v>
      </c>
      <c r="DVJ23" s="8">
        <f t="shared" si="54"/>
        <v>0</v>
      </c>
      <c r="DVK23" s="8">
        <f t="shared" si="54"/>
        <v>0</v>
      </c>
      <c r="DVL23" s="8">
        <f t="shared" si="54"/>
        <v>0</v>
      </c>
      <c r="DVM23" s="8">
        <f t="shared" si="54"/>
        <v>0</v>
      </c>
      <c r="DVN23" s="8">
        <f t="shared" si="54"/>
        <v>0</v>
      </c>
      <c r="DVO23" s="8">
        <f t="shared" si="54"/>
        <v>0</v>
      </c>
      <c r="DVP23" s="8">
        <f t="shared" si="54"/>
        <v>0</v>
      </c>
      <c r="DVQ23" s="8">
        <f t="shared" si="54"/>
        <v>0</v>
      </c>
      <c r="DVR23" s="8">
        <f t="shared" si="54"/>
        <v>0</v>
      </c>
      <c r="DVS23" s="8">
        <f t="shared" si="54"/>
        <v>0</v>
      </c>
      <c r="DVT23" s="8">
        <f t="shared" si="54"/>
        <v>0</v>
      </c>
      <c r="DVU23" s="8">
        <f t="shared" si="54"/>
        <v>0</v>
      </c>
      <c r="DVV23" s="8">
        <f t="shared" si="54"/>
        <v>0</v>
      </c>
      <c r="DVW23" s="8">
        <f t="shared" si="54"/>
        <v>0</v>
      </c>
      <c r="DVX23" s="8">
        <f t="shared" si="54"/>
        <v>0</v>
      </c>
      <c r="DVY23" s="8">
        <f t="shared" si="54"/>
        <v>0</v>
      </c>
      <c r="DVZ23" s="8">
        <f t="shared" si="54"/>
        <v>0</v>
      </c>
      <c r="DWA23" s="8">
        <f t="shared" si="54"/>
        <v>0</v>
      </c>
      <c r="DWB23" s="8">
        <f t="shared" si="54"/>
        <v>0</v>
      </c>
      <c r="DWC23" s="8">
        <f t="shared" si="54"/>
        <v>0</v>
      </c>
      <c r="DWD23" s="8">
        <f t="shared" si="54"/>
        <v>0</v>
      </c>
      <c r="DWE23" s="8">
        <f t="shared" si="54"/>
        <v>0</v>
      </c>
      <c r="DWF23" s="8">
        <f t="shared" si="54"/>
        <v>0</v>
      </c>
      <c r="DWG23" s="8">
        <f t="shared" si="54"/>
        <v>0</v>
      </c>
      <c r="DWH23" s="8">
        <f t="shared" si="54"/>
        <v>0</v>
      </c>
      <c r="DWI23" s="8">
        <f t="shared" si="54"/>
        <v>0</v>
      </c>
      <c r="DWJ23" s="8">
        <f t="shared" si="54"/>
        <v>0</v>
      </c>
      <c r="DWK23" s="8">
        <f t="shared" si="54"/>
        <v>0</v>
      </c>
      <c r="DWL23" s="8">
        <f t="shared" si="54"/>
        <v>0</v>
      </c>
      <c r="DWM23" s="8">
        <f t="shared" si="54"/>
        <v>0</v>
      </c>
      <c r="DWN23" s="8">
        <f t="shared" si="54"/>
        <v>0</v>
      </c>
      <c r="DWO23" s="8">
        <f t="shared" si="54"/>
        <v>0</v>
      </c>
      <c r="DWP23" s="8">
        <f t="shared" si="54"/>
        <v>0</v>
      </c>
      <c r="DWQ23" s="8">
        <f t="shared" si="54"/>
        <v>0</v>
      </c>
      <c r="DWR23" s="8">
        <f t="shared" si="54"/>
        <v>0</v>
      </c>
      <c r="DWS23" s="8">
        <f t="shared" si="54"/>
        <v>0</v>
      </c>
      <c r="DWT23" s="8">
        <f t="shared" si="54"/>
        <v>0</v>
      </c>
      <c r="DWU23" s="8">
        <f t="shared" si="54"/>
        <v>0</v>
      </c>
      <c r="DWV23" s="8">
        <f t="shared" si="54"/>
        <v>0</v>
      </c>
      <c r="DWW23" s="8">
        <f t="shared" si="54"/>
        <v>0</v>
      </c>
      <c r="DWX23" s="8">
        <f t="shared" si="54"/>
        <v>0</v>
      </c>
      <c r="DWY23" s="8">
        <f t="shared" si="54"/>
        <v>0</v>
      </c>
      <c r="DWZ23" s="8">
        <f t="shared" si="54"/>
        <v>0</v>
      </c>
      <c r="DXA23" s="8">
        <f t="shared" si="54"/>
        <v>0</v>
      </c>
      <c r="DXB23" s="8">
        <f t="shared" si="54"/>
        <v>0</v>
      </c>
      <c r="DXC23" s="8">
        <f t="shared" ref="DXC23:DZN23" si="55">SUM(DXC24:DXC30)</f>
        <v>0</v>
      </c>
      <c r="DXD23" s="8">
        <f t="shared" si="55"/>
        <v>0</v>
      </c>
      <c r="DXE23" s="8">
        <f t="shared" si="55"/>
        <v>0</v>
      </c>
      <c r="DXF23" s="8">
        <f t="shared" si="55"/>
        <v>0</v>
      </c>
      <c r="DXG23" s="8">
        <f t="shared" si="55"/>
        <v>0</v>
      </c>
      <c r="DXH23" s="8">
        <f t="shared" si="55"/>
        <v>0</v>
      </c>
      <c r="DXI23" s="8">
        <f t="shared" si="55"/>
        <v>0</v>
      </c>
      <c r="DXJ23" s="8">
        <f t="shared" si="55"/>
        <v>0</v>
      </c>
      <c r="DXK23" s="8">
        <f t="shared" si="55"/>
        <v>0</v>
      </c>
      <c r="DXL23" s="8">
        <f t="shared" si="55"/>
        <v>0</v>
      </c>
      <c r="DXM23" s="8">
        <f t="shared" si="55"/>
        <v>0</v>
      </c>
      <c r="DXN23" s="8">
        <f t="shared" si="55"/>
        <v>0</v>
      </c>
      <c r="DXO23" s="8">
        <f t="shared" si="55"/>
        <v>0</v>
      </c>
      <c r="DXP23" s="8">
        <f t="shared" si="55"/>
        <v>0</v>
      </c>
      <c r="DXQ23" s="8">
        <f t="shared" si="55"/>
        <v>0</v>
      </c>
      <c r="DXR23" s="8">
        <f t="shared" si="55"/>
        <v>0</v>
      </c>
      <c r="DXS23" s="8">
        <f t="shared" si="55"/>
        <v>0</v>
      </c>
      <c r="DXT23" s="8">
        <f t="shared" si="55"/>
        <v>0</v>
      </c>
      <c r="DXU23" s="8">
        <f t="shared" si="55"/>
        <v>0</v>
      </c>
      <c r="DXV23" s="8">
        <f t="shared" si="55"/>
        <v>0</v>
      </c>
      <c r="DXW23" s="8">
        <f t="shared" si="55"/>
        <v>0</v>
      </c>
      <c r="DXX23" s="8">
        <f t="shared" si="55"/>
        <v>0</v>
      </c>
      <c r="DXY23" s="8">
        <f t="shared" si="55"/>
        <v>0</v>
      </c>
      <c r="DXZ23" s="8">
        <f t="shared" si="55"/>
        <v>0</v>
      </c>
      <c r="DYA23" s="8">
        <f t="shared" si="55"/>
        <v>0</v>
      </c>
      <c r="DYB23" s="8">
        <f t="shared" si="55"/>
        <v>0</v>
      </c>
      <c r="DYC23" s="8">
        <f t="shared" si="55"/>
        <v>0</v>
      </c>
      <c r="DYD23" s="8">
        <f t="shared" si="55"/>
        <v>0</v>
      </c>
      <c r="DYE23" s="8">
        <f t="shared" si="55"/>
        <v>0</v>
      </c>
      <c r="DYF23" s="8">
        <f t="shared" si="55"/>
        <v>0</v>
      </c>
      <c r="DYG23" s="8">
        <f t="shared" si="55"/>
        <v>0</v>
      </c>
      <c r="DYH23" s="8">
        <f t="shared" si="55"/>
        <v>0</v>
      </c>
      <c r="DYI23" s="8">
        <f t="shared" si="55"/>
        <v>0</v>
      </c>
      <c r="DYJ23" s="8">
        <f t="shared" si="55"/>
        <v>0</v>
      </c>
      <c r="DYK23" s="8">
        <f t="shared" si="55"/>
        <v>0</v>
      </c>
      <c r="DYL23" s="8">
        <f t="shared" si="55"/>
        <v>0</v>
      </c>
      <c r="DYM23" s="8">
        <f t="shared" si="55"/>
        <v>0</v>
      </c>
      <c r="DYN23" s="8">
        <f t="shared" si="55"/>
        <v>0</v>
      </c>
      <c r="DYO23" s="8">
        <f t="shared" si="55"/>
        <v>0</v>
      </c>
      <c r="DYP23" s="8">
        <f t="shared" si="55"/>
        <v>0</v>
      </c>
      <c r="DYQ23" s="8">
        <f t="shared" si="55"/>
        <v>0</v>
      </c>
      <c r="DYR23" s="8">
        <f t="shared" si="55"/>
        <v>0</v>
      </c>
      <c r="DYS23" s="8">
        <f t="shared" si="55"/>
        <v>0</v>
      </c>
      <c r="DYT23" s="8">
        <f t="shared" si="55"/>
        <v>0</v>
      </c>
      <c r="DYU23" s="8">
        <f t="shared" si="55"/>
        <v>0</v>
      </c>
      <c r="DYV23" s="8">
        <f t="shared" si="55"/>
        <v>0</v>
      </c>
      <c r="DYW23" s="8">
        <f t="shared" si="55"/>
        <v>0</v>
      </c>
      <c r="DYX23" s="8">
        <f t="shared" si="55"/>
        <v>0</v>
      </c>
      <c r="DYY23" s="8">
        <f t="shared" si="55"/>
        <v>0</v>
      </c>
      <c r="DYZ23" s="8">
        <f t="shared" si="55"/>
        <v>0</v>
      </c>
      <c r="DZA23" s="8">
        <f t="shared" si="55"/>
        <v>0</v>
      </c>
      <c r="DZB23" s="8">
        <f t="shared" si="55"/>
        <v>0</v>
      </c>
      <c r="DZC23" s="8">
        <f t="shared" si="55"/>
        <v>0</v>
      </c>
      <c r="DZD23" s="8">
        <f t="shared" si="55"/>
        <v>0</v>
      </c>
      <c r="DZE23" s="8">
        <f t="shared" si="55"/>
        <v>0</v>
      </c>
      <c r="DZF23" s="8">
        <f t="shared" si="55"/>
        <v>0</v>
      </c>
      <c r="DZG23" s="8">
        <f t="shared" si="55"/>
        <v>0</v>
      </c>
      <c r="DZH23" s="8">
        <f t="shared" si="55"/>
        <v>0</v>
      </c>
      <c r="DZI23" s="8">
        <f t="shared" si="55"/>
        <v>0</v>
      </c>
      <c r="DZJ23" s="8">
        <f t="shared" si="55"/>
        <v>0</v>
      </c>
      <c r="DZK23" s="8">
        <f t="shared" si="55"/>
        <v>0</v>
      </c>
      <c r="DZL23" s="8">
        <f t="shared" si="55"/>
        <v>0</v>
      </c>
      <c r="DZM23" s="8">
        <f t="shared" si="55"/>
        <v>0</v>
      </c>
      <c r="DZN23" s="8">
        <f t="shared" si="55"/>
        <v>0</v>
      </c>
      <c r="DZO23" s="8">
        <f t="shared" ref="DZO23:EBZ23" si="56">SUM(DZO24:DZO30)</f>
        <v>0</v>
      </c>
      <c r="DZP23" s="8">
        <f t="shared" si="56"/>
        <v>0</v>
      </c>
      <c r="DZQ23" s="8">
        <f t="shared" si="56"/>
        <v>0</v>
      </c>
      <c r="DZR23" s="8">
        <f t="shared" si="56"/>
        <v>0</v>
      </c>
      <c r="DZS23" s="8">
        <f t="shared" si="56"/>
        <v>0</v>
      </c>
      <c r="DZT23" s="8">
        <f t="shared" si="56"/>
        <v>0</v>
      </c>
      <c r="DZU23" s="8">
        <f t="shared" si="56"/>
        <v>0</v>
      </c>
      <c r="DZV23" s="8">
        <f t="shared" si="56"/>
        <v>0</v>
      </c>
      <c r="DZW23" s="8">
        <f t="shared" si="56"/>
        <v>0</v>
      </c>
      <c r="DZX23" s="8">
        <f t="shared" si="56"/>
        <v>0</v>
      </c>
      <c r="DZY23" s="8">
        <f t="shared" si="56"/>
        <v>0</v>
      </c>
      <c r="DZZ23" s="8">
        <f t="shared" si="56"/>
        <v>0</v>
      </c>
      <c r="EAA23" s="8">
        <f t="shared" si="56"/>
        <v>0</v>
      </c>
      <c r="EAB23" s="8">
        <f t="shared" si="56"/>
        <v>0</v>
      </c>
      <c r="EAC23" s="8">
        <f t="shared" si="56"/>
        <v>0</v>
      </c>
      <c r="EAD23" s="8">
        <f t="shared" si="56"/>
        <v>0</v>
      </c>
      <c r="EAE23" s="8">
        <f t="shared" si="56"/>
        <v>0</v>
      </c>
      <c r="EAF23" s="8">
        <f t="shared" si="56"/>
        <v>0</v>
      </c>
      <c r="EAG23" s="8">
        <f t="shared" si="56"/>
        <v>0</v>
      </c>
      <c r="EAH23" s="8">
        <f t="shared" si="56"/>
        <v>0</v>
      </c>
      <c r="EAI23" s="8">
        <f t="shared" si="56"/>
        <v>0</v>
      </c>
      <c r="EAJ23" s="8">
        <f t="shared" si="56"/>
        <v>0</v>
      </c>
      <c r="EAK23" s="8">
        <f t="shared" si="56"/>
        <v>0</v>
      </c>
      <c r="EAL23" s="8">
        <f t="shared" si="56"/>
        <v>0</v>
      </c>
      <c r="EAM23" s="8">
        <f t="shared" si="56"/>
        <v>0</v>
      </c>
      <c r="EAN23" s="8">
        <f t="shared" si="56"/>
        <v>0</v>
      </c>
      <c r="EAO23" s="8">
        <f t="shared" si="56"/>
        <v>0</v>
      </c>
      <c r="EAP23" s="8">
        <f t="shared" si="56"/>
        <v>0</v>
      </c>
      <c r="EAQ23" s="8">
        <f t="shared" si="56"/>
        <v>0</v>
      </c>
      <c r="EAR23" s="8">
        <f t="shared" si="56"/>
        <v>0</v>
      </c>
      <c r="EAS23" s="8">
        <f t="shared" si="56"/>
        <v>0</v>
      </c>
      <c r="EAT23" s="8">
        <f t="shared" si="56"/>
        <v>0</v>
      </c>
      <c r="EAU23" s="8">
        <f t="shared" si="56"/>
        <v>0</v>
      </c>
      <c r="EAV23" s="8">
        <f t="shared" si="56"/>
        <v>0</v>
      </c>
      <c r="EAW23" s="8">
        <f t="shared" si="56"/>
        <v>0</v>
      </c>
      <c r="EAX23" s="8">
        <f t="shared" si="56"/>
        <v>0</v>
      </c>
      <c r="EAY23" s="8">
        <f t="shared" si="56"/>
        <v>0</v>
      </c>
      <c r="EAZ23" s="8">
        <f t="shared" si="56"/>
        <v>0</v>
      </c>
      <c r="EBA23" s="8">
        <f t="shared" si="56"/>
        <v>0</v>
      </c>
      <c r="EBB23" s="8">
        <f t="shared" si="56"/>
        <v>0</v>
      </c>
      <c r="EBC23" s="8">
        <f t="shared" si="56"/>
        <v>0</v>
      </c>
      <c r="EBD23" s="8">
        <f t="shared" si="56"/>
        <v>0</v>
      </c>
      <c r="EBE23" s="8">
        <f t="shared" si="56"/>
        <v>0</v>
      </c>
      <c r="EBF23" s="8">
        <f t="shared" si="56"/>
        <v>0</v>
      </c>
      <c r="EBG23" s="8">
        <f t="shared" si="56"/>
        <v>0</v>
      </c>
      <c r="EBH23" s="8">
        <f t="shared" si="56"/>
        <v>0</v>
      </c>
      <c r="EBI23" s="8">
        <f t="shared" si="56"/>
        <v>0</v>
      </c>
      <c r="EBJ23" s="8">
        <f t="shared" si="56"/>
        <v>0</v>
      </c>
      <c r="EBK23" s="8">
        <f t="shared" si="56"/>
        <v>0</v>
      </c>
      <c r="EBL23" s="8">
        <f t="shared" si="56"/>
        <v>0</v>
      </c>
      <c r="EBM23" s="8">
        <f t="shared" si="56"/>
        <v>0</v>
      </c>
      <c r="EBN23" s="8">
        <f t="shared" si="56"/>
        <v>0</v>
      </c>
      <c r="EBO23" s="8">
        <f t="shared" si="56"/>
        <v>0</v>
      </c>
      <c r="EBP23" s="8">
        <f t="shared" si="56"/>
        <v>0</v>
      </c>
      <c r="EBQ23" s="8">
        <f t="shared" si="56"/>
        <v>0</v>
      </c>
      <c r="EBR23" s="8">
        <f t="shared" si="56"/>
        <v>0</v>
      </c>
      <c r="EBS23" s="8">
        <f t="shared" si="56"/>
        <v>0</v>
      </c>
      <c r="EBT23" s="8">
        <f t="shared" si="56"/>
        <v>0</v>
      </c>
      <c r="EBU23" s="8">
        <f t="shared" si="56"/>
        <v>0</v>
      </c>
      <c r="EBV23" s="8">
        <f t="shared" si="56"/>
        <v>0</v>
      </c>
      <c r="EBW23" s="8">
        <f t="shared" si="56"/>
        <v>0</v>
      </c>
      <c r="EBX23" s="8">
        <f t="shared" si="56"/>
        <v>0</v>
      </c>
      <c r="EBY23" s="8">
        <f t="shared" si="56"/>
        <v>0</v>
      </c>
      <c r="EBZ23" s="8">
        <f t="shared" si="56"/>
        <v>0</v>
      </c>
      <c r="ECA23" s="8">
        <f t="shared" ref="ECA23:EEL23" si="57">SUM(ECA24:ECA30)</f>
        <v>0</v>
      </c>
      <c r="ECB23" s="8">
        <f t="shared" si="57"/>
        <v>0</v>
      </c>
      <c r="ECC23" s="8">
        <f t="shared" si="57"/>
        <v>0</v>
      </c>
      <c r="ECD23" s="8">
        <f t="shared" si="57"/>
        <v>0</v>
      </c>
      <c r="ECE23" s="8">
        <f t="shared" si="57"/>
        <v>0</v>
      </c>
      <c r="ECF23" s="8">
        <f t="shared" si="57"/>
        <v>0</v>
      </c>
      <c r="ECG23" s="8">
        <f t="shared" si="57"/>
        <v>0</v>
      </c>
      <c r="ECH23" s="8">
        <f t="shared" si="57"/>
        <v>0</v>
      </c>
      <c r="ECI23" s="8">
        <f t="shared" si="57"/>
        <v>0</v>
      </c>
      <c r="ECJ23" s="8">
        <f t="shared" si="57"/>
        <v>0</v>
      </c>
      <c r="ECK23" s="8">
        <f t="shared" si="57"/>
        <v>0</v>
      </c>
      <c r="ECL23" s="8">
        <f t="shared" si="57"/>
        <v>0</v>
      </c>
      <c r="ECM23" s="8">
        <f t="shared" si="57"/>
        <v>0</v>
      </c>
      <c r="ECN23" s="8">
        <f t="shared" si="57"/>
        <v>0</v>
      </c>
      <c r="ECO23" s="8">
        <f t="shared" si="57"/>
        <v>0</v>
      </c>
      <c r="ECP23" s="8">
        <f t="shared" si="57"/>
        <v>0</v>
      </c>
      <c r="ECQ23" s="8">
        <f t="shared" si="57"/>
        <v>0</v>
      </c>
      <c r="ECR23" s="8">
        <f t="shared" si="57"/>
        <v>0</v>
      </c>
      <c r="ECS23" s="8">
        <f t="shared" si="57"/>
        <v>0</v>
      </c>
      <c r="ECT23" s="8">
        <f t="shared" si="57"/>
        <v>0</v>
      </c>
      <c r="ECU23" s="8">
        <f t="shared" si="57"/>
        <v>0</v>
      </c>
      <c r="ECV23" s="8">
        <f t="shared" si="57"/>
        <v>0</v>
      </c>
      <c r="ECW23" s="8">
        <f t="shared" si="57"/>
        <v>0</v>
      </c>
      <c r="ECX23" s="8">
        <f t="shared" si="57"/>
        <v>0</v>
      </c>
      <c r="ECY23" s="8">
        <f t="shared" si="57"/>
        <v>0</v>
      </c>
      <c r="ECZ23" s="8">
        <f t="shared" si="57"/>
        <v>0</v>
      </c>
      <c r="EDA23" s="8">
        <f t="shared" si="57"/>
        <v>0</v>
      </c>
      <c r="EDB23" s="8">
        <f t="shared" si="57"/>
        <v>0</v>
      </c>
      <c r="EDC23" s="8">
        <f t="shared" si="57"/>
        <v>0</v>
      </c>
      <c r="EDD23" s="8">
        <f t="shared" si="57"/>
        <v>0</v>
      </c>
      <c r="EDE23" s="8">
        <f t="shared" si="57"/>
        <v>0</v>
      </c>
      <c r="EDF23" s="8">
        <f t="shared" si="57"/>
        <v>0</v>
      </c>
      <c r="EDG23" s="8">
        <f t="shared" si="57"/>
        <v>0</v>
      </c>
      <c r="EDH23" s="8">
        <f t="shared" si="57"/>
        <v>0</v>
      </c>
      <c r="EDI23" s="8">
        <f t="shared" si="57"/>
        <v>0</v>
      </c>
      <c r="EDJ23" s="8">
        <f t="shared" si="57"/>
        <v>0</v>
      </c>
      <c r="EDK23" s="8">
        <f t="shared" si="57"/>
        <v>0</v>
      </c>
      <c r="EDL23" s="8">
        <f t="shared" si="57"/>
        <v>0</v>
      </c>
      <c r="EDM23" s="8">
        <f t="shared" si="57"/>
        <v>0</v>
      </c>
      <c r="EDN23" s="8">
        <f t="shared" si="57"/>
        <v>0</v>
      </c>
      <c r="EDO23" s="8">
        <f t="shared" si="57"/>
        <v>0</v>
      </c>
      <c r="EDP23" s="8">
        <f t="shared" si="57"/>
        <v>0</v>
      </c>
      <c r="EDQ23" s="8">
        <f t="shared" si="57"/>
        <v>0</v>
      </c>
      <c r="EDR23" s="8">
        <f t="shared" si="57"/>
        <v>0</v>
      </c>
      <c r="EDS23" s="8">
        <f t="shared" si="57"/>
        <v>0</v>
      </c>
      <c r="EDT23" s="8">
        <f t="shared" si="57"/>
        <v>0</v>
      </c>
      <c r="EDU23" s="8">
        <f t="shared" si="57"/>
        <v>0</v>
      </c>
      <c r="EDV23" s="8">
        <f t="shared" si="57"/>
        <v>0</v>
      </c>
      <c r="EDW23" s="8">
        <f t="shared" si="57"/>
        <v>0</v>
      </c>
      <c r="EDX23" s="8">
        <f t="shared" si="57"/>
        <v>0</v>
      </c>
      <c r="EDY23" s="8">
        <f t="shared" si="57"/>
        <v>0</v>
      </c>
      <c r="EDZ23" s="8">
        <f t="shared" si="57"/>
        <v>0</v>
      </c>
      <c r="EEA23" s="8">
        <f t="shared" si="57"/>
        <v>0</v>
      </c>
      <c r="EEB23" s="8">
        <f t="shared" si="57"/>
        <v>0</v>
      </c>
      <c r="EEC23" s="8">
        <f t="shared" si="57"/>
        <v>0</v>
      </c>
      <c r="EED23" s="8">
        <f t="shared" si="57"/>
        <v>0</v>
      </c>
      <c r="EEE23" s="8">
        <f t="shared" si="57"/>
        <v>0</v>
      </c>
      <c r="EEF23" s="8">
        <f t="shared" si="57"/>
        <v>0</v>
      </c>
      <c r="EEG23" s="8">
        <f t="shared" si="57"/>
        <v>0</v>
      </c>
      <c r="EEH23" s="8">
        <f t="shared" si="57"/>
        <v>0</v>
      </c>
      <c r="EEI23" s="8">
        <f t="shared" si="57"/>
        <v>0</v>
      </c>
      <c r="EEJ23" s="8">
        <f t="shared" si="57"/>
        <v>0</v>
      </c>
      <c r="EEK23" s="8">
        <f t="shared" si="57"/>
        <v>0</v>
      </c>
      <c r="EEL23" s="8">
        <f t="shared" si="57"/>
        <v>0</v>
      </c>
      <c r="EEM23" s="8">
        <f t="shared" ref="EEM23:EGX23" si="58">SUM(EEM24:EEM30)</f>
        <v>0</v>
      </c>
      <c r="EEN23" s="8">
        <f t="shared" si="58"/>
        <v>0</v>
      </c>
      <c r="EEO23" s="8">
        <f t="shared" si="58"/>
        <v>0</v>
      </c>
      <c r="EEP23" s="8">
        <f t="shared" si="58"/>
        <v>0</v>
      </c>
      <c r="EEQ23" s="8">
        <f t="shared" si="58"/>
        <v>0</v>
      </c>
      <c r="EER23" s="8">
        <f t="shared" si="58"/>
        <v>0</v>
      </c>
      <c r="EES23" s="8">
        <f t="shared" si="58"/>
        <v>0</v>
      </c>
      <c r="EET23" s="8">
        <f t="shared" si="58"/>
        <v>0</v>
      </c>
      <c r="EEU23" s="8">
        <f t="shared" si="58"/>
        <v>0</v>
      </c>
      <c r="EEV23" s="8">
        <f t="shared" si="58"/>
        <v>0</v>
      </c>
      <c r="EEW23" s="8">
        <f t="shared" si="58"/>
        <v>0</v>
      </c>
      <c r="EEX23" s="8">
        <f t="shared" si="58"/>
        <v>0</v>
      </c>
      <c r="EEY23" s="8">
        <f t="shared" si="58"/>
        <v>0</v>
      </c>
      <c r="EEZ23" s="8">
        <f t="shared" si="58"/>
        <v>0</v>
      </c>
      <c r="EFA23" s="8">
        <f t="shared" si="58"/>
        <v>0</v>
      </c>
      <c r="EFB23" s="8">
        <f t="shared" si="58"/>
        <v>0</v>
      </c>
      <c r="EFC23" s="8">
        <f t="shared" si="58"/>
        <v>0</v>
      </c>
      <c r="EFD23" s="8">
        <f t="shared" si="58"/>
        <v>0</v>
      </c>
      <c r="EFE23" s="8">
        <f t="shared" si="58"/>
        <v>0</v>
      </c>
      <c r="EFF23" s="8">
        <f t="shared" si="58"/>
        <v>0</v>
      </c>
      <c r="EFG23" s="8">
        <f t="shared" si="58"/>
        <v>0</v>
      </c>
      <c r="EFH23" s="8">
        <f t="shared" si="58"/>
        <v>0</v>
      </c>
      <c r="EFI23" s="8">
        <f t="shared" si="58"/>
        <v>0</v>
      </c>
      <c r="EFJ23" s="8">
        <f t="shared" si="58"/>
        <v>0</v>
      </c>
      <c r="EFK23" s="8">
        <f t="shared" si="58"/>
        <v>0</v>
      </c>
      <c r="EFL23" s="8">
        <f t="shared" si="58"/>
        <v>0</v>
      </c>
      <c r="EFM23" s="8">
        <f t="shared" si="58"/>
        <v>0</v>
      </c>
      <c r="EFN23" s="8">
        <f t="shared" si="58"/>
        <v>0</v>
      </c>
      <c r="EFO23" s="8">
        <f t="shared" si="58"/>
        <v>0</v>
      </c>
      <c r="EFP23" s="8">
        <f t="shared" si="58"/>
        <v>0</v>
      </c>
      <c r="EFQ23" s="8">
        <f t="shared" si="58"/>
        <v>0</v>
      </c>
      <c r="EFR23" s="8">
        <f t="shared" si="58"/>
        <v>0</v>
      </c>
      <c r="EFS23" s="8">
        <f t="shared" si="58"/>
        <v>0</v>
      </c>
      <c r="EFT23" s="8">
        <f t="shared" si="58"/>
        <v>0</v>
      </c>
      <c r="EFU23" s="8">
        <f t="shared" si="58"/>
        <v>0</v>
      </c>
      <c r="EFV23" s="8">
        <f t="shared" si="58"/>
        <v>0</v>
      </c>
      <c r="EFW23" s="8">
        <f t="shared" si="58"/>
        <v>0</v>
      </c>
      <c r="EFX23" s="8">
        <f t="shared" si="58"/>
        <v>0</v>
      </c>
      <c r="EFY23" s="8">
        <f t="shared" si="58"/>
        <v>0</v>
      </c>
      <c r="EFZ23" s="8">
        <f t="shared" si="58"/>
        <v>0</v>
      </c>
      <c r="EGA23" s="8">
        <f t="shared" si="58"/>
        <v>0</v>
      </c>
      <c r="EGB23" s="8">
        <f t="shared" si="58"/>
        <v>0</v>
      </c>
      <c r="EGC23" s="8">
        <f t="shared" si="58"/>
        <v>0</v>
      </c>
      <c r="EGD23" s="8">
        <f t="shared" si="58"/>
        <v>0</v>
      </c>
      <c r="EGE23" s="8">
        <f t="shared" si="58"/>
        <v>0</v>
      </c>
      <c r="EGF23" s="8">
        <f t="shared" si="58"/>
        <v>0</v>
      </c>
      <c r="EGG23" s="8">
        <f t="shared" si="58"/>
        <v>0</v>
      </c>
      <c r="EGH23" s="8">
        <f t="shared" si="58"/>
        <v>0</v>
      </c>
      <c r="EGI23" s="8">
        <f t="shared" si="58"/>
        <v>0</v>
      </c>
      <c r="EGJ23" s="8">
        <f t="shared" si="58"/>
        <v>0</v>
      </c>
      <c r="EGK23" s="8">
        <f t="shared" si="58"/>
        <v>0</v>
      </c>
      <c r="EGL23" s="8">
        <f t="shared" si="58"/>
        <v>0</v>
      </c>
      <c r="EGM23" s="8">
        <f t="shared" si="58"/>
        <v>0</v>
      </c>
      <c r="EGN23" s="8">
        <f t="shared" si="58"/>
        <v>0</v>
      </c>
      <c r="EGO23" s="8">
        <f t="shared" si="58"/>
        <v>0</v>
      </c>
      <c r="EGP23" s="8">
        <f t="shared" si="58"/>
        <v>0</v>
      </c>
      <c r="EGQ23" s="8">
        <f t="shared" si="58"/>
        <v>0</v>
      </c>
      <c r="EGR23" s="8">
        <f t="shared" si="58"/>
        <v>0</v>
      </c>
      <c r="EGS23" s="8">
        <f t="shared" si="58"/>
        <v>0</v>
      </c>
      <c r="EGT23" s="8">
        <f t="shared" si="58"/>
        <v>0</v>
      </c>
      <c r="EGU23" s="8">
        <f t="shared" si="58"/>
        <v>0</v>
      </c>
      <c r="EGV23" s="8">
        <f t="shared" si="58"/>
        <v>0</v>
      </c>
      <c r="EGW23" s="8">
        <f t="shared" si="58"/>
        <v>0</v>
      </c>
      <c r="EGX23" s="8">
        <f t="shared" si="58"/>
        <v>0</v>
      </c>
      <c r="EGY23" s="8">
        <f t="shared" ref="EGY23:EJJ23" si="59">SUM(EGY24:EGY30)</f>
        <v>0</v>
      </c>
      <c r="EGZ23" s="8">
        <f t="shared" si="59"/>
        <v>0</v>
      </c>
      <c r="EHA23" s="8">
        <f t="shared" si="59"/>
        <v>0</v>
      </c>
      <c r="EHB23" s="8">
        <f t="shared" si="59"/>
        <v>0</v>
      </c>
      <c r="EHC23" s="8">
        <f t="shared" si="59"/>
        <v>0</v>
      </c>
      <c r="EHD23" s="8">
        <f t="shared" si="59"/>
        <v>0</v>
      </c>
      <c r="EHE23" s="8">
        <f t="shared" si="59"/>
        <v>0</v>
      </c>
      <c r="EHF23" s="8">
        <f t="shared" si="59"/>
        <v>0</v>
      </c>
      <c r="EHG23" s="8">
        <f t="shared" si="59"/>
        <v>0</v>
      </c>
      <c r="EHH23" s="8">
        <f t="shared" si="59"/>
        <v>0</v>
      </c>
      <c r="EHI23" s="8">
        <f t="shared" si="59"/>
        <v>0</v>
      </c>
      <c r="EHJ23" s="8">
        <f t="shared" si="59"/>
        <v>0</v>
      </c>
      <c r="EHK23" s="8">
        <f t="shared" si="59"/>
        <v>0</v>
      </c>
      <c r="EHL23" s="8">
        <f t="shared" si="59"/>
        <v>0</v>
      </c>
      <c r="EHM23" s="8">
        <f t="shared" si="59"/>
        <v>0</v>
      </c>
      <c r="EHN23" s="8">
        <f t="shared" si="59"/>
        <v>0</v>
      </c>
      <c r="EHO23" s="8">
        <f t="shared" si="59"/>
        <v>0</v>
      </c>
      <c r="EHP23" s="8">
        <f t="shared" si="59"/>
        <v>0</v>
      </c>
      <c r="EHQ23" s="8">
        <f t="shared" si="59"/>
        <v>0</v>
      </c>
      <c r="EHR23" s="8">
        <f t="shared" si="59"/>
        <v>0</v>
      </c>
      <c r="EHS23" s="8">
        <f t="shared" si="59"/>
        <v>0</v>
      </c>
      <c r="EHT23" s="8">
        <f t="shared" si="59"/>
        <v>0</v>
      </c>
      <c r="EHU23" s="8">
        <f t="shared" si="59"/>
        <v>0</v>
      </c>
      <c r="EHV23" s="8">
        <f t="shared" si="59"/>
        <v>0</v>
      </c>
      <c r="EHW23" s="8">
        <f t="shared" si="59"/>
        <v>0</v>
      </c>
      <c r="EHX23" s="8">
        <f t="shared" si="59"/>
        <v>0</v>
      </c>
      <c r="EHY23" s="8">
        <f t="shared" si="59"/>
        <v>0</v>
      </c>
      <c r="EHZ23" s="8">
        <f t="shared" si="59"/>
        <v>0</v>
      </c>
      <c r="EIA23" s="8">
        <f t="shared" si="59"/>
        <v>0</v>
      </c>
      <c r="EIB23" s="8">
        <f t="shared" si="59"/>
        <v>0</v>
      </c>
      <c r="EIC23" s="8">
        <f t="shared" si="59"/>
        <v>0</v>
      </c>
      <c r="EID23" s="8">
        <f t="shared" si="59"/>
        <v>0</v>
      </c>
      <c r="EIE23" s="8">
        <f t="shared" si="59"/>
        <v>0</v>
      </c>
      <c r="EIF23" s="8">
        <f t="shared" si="59"/>
        <v>0</v>
      </c>
      <c r="EIG23" s="8">
        <f t="shared" si="59"/>
        <v>0</v>
      </c>
      <c r="EIH23" s="8">
        <f t="shared" si="59"/>
        <v>0</v>
      </c>
      <c r="EII23" s="8">
        <f t="shared" si="59"/>
        <v>0</v>
      </c>
      <c r="EIJ23" s="8">
        <f t="shared" si="59"/>
        <v>0</v>
      </c>
      <c r="EIK23" s="8">
        <f t="shared" si="59"/>
        <v>0</v>
      </c>
      <c r="EIL23" s="8">
        <f t="shared" si="59"/>
        <v>0</v>
      </c>
      <c r="EIM23" s="8">
        <f t="shared" si="59"/>
        <v>0</v>
      </c>
      <c r="EIN23" s="8">
        <f t="shared" si="59"/>
        <v>0</v>
      </c>
      <c r="EIO23" s="8">
        <f t="shared" si="59"/>
        <v>0</v>
      </c>
      <c r="EIP23" s="8">
        <f t="shared" si="59"/>
        <v>0</v>
      </c>
      <c r="EIQ23" s="8">
        <f t="shared" si="59"/>
        <v>0</v>
      </c>
      <c r="EIR23" s="8">
        <f t="shared" si="59"/>
        <v>0</v>
      </c>
      <c r="EIS23" s="8">
        <f t="shared" si="59"/>
        <v>0</v>
      </c>
      <c r="EIT23" s="8">
        <f t="shared" si="59"/>
        <v>0</v>
      </c>
      <c r="EIU23" s="8">
        <f t="shared" si="59"/>
        <v>0</v>
      </c>
      <c r="EIV23" s="8">
        <f t="shared" si="59"/>
        <v>0</v>
      </c>
      <c r="EIW23" s="8">
        <f t="shared" si="59"/>
        <v>0</v>
      </c>
      <c r="EIX23" s="8">
        <f t="shared" si="59"/>
        <v>0</v>
      </c>
      <c r="EIY23" s="8">
        <f t="shared" si="59"/>
        <v>0</v>
      </c>
      <c r="EIZ23" s="8">
        <f t="shared" si="59"/>
        <v>0</v>
      </c>
      <c r="EJA23" s="8">
        <f t="shared" si="59"/>
        <v>0</v>
      </c>
      <c r="EJB23" s="8">
        <f t="shared" si="59"/>
        <v>0</v>
      </c>
      <c r="EJC23" s="8">
        <f t="shared" si="59"/>
        <v>0</v>
      </c>
      <c r="EJD23" s="8">
        <f t="shared" si="59"/>
        <v>0</v>
      </c>
      <c r="EJE23" s="8">
        <f t="shared" si="59"/>
        <v>0</v>
      </c>
      <c r="EJF23" s="8">
        <f t="shared" si="59"/>
        <v>0</v>
      </c>
      <c r="EJG23" s="8">
        <f t="shared" si="59"/>
        <v>0</v>
      </c>
      <c r="EJH23" s="8">
        <f t="shared" si="59"/>
        <v>0</v>
      </c>
      <c r="EJI23" s="8">
        <f t="shared" si="59"/>
        <v>0</v>
      </c>
      <c r="EJJ23" s="8">
        <f t="shared" si="59"/>
        <v>0</v>
      </c>
      <c r="EJK23" s="8">
        <f t="shared" ref="EJK23:ELV23" si="60">SUM(EJK24:EJK30)</f>
        <v>0</v>
      </c>
      <c r="EJL23" s="8">
        <f t="shared" si="60"/>
        <v>0</v>
      </c>
      <c r="EJM23" s="8">
        <f t="shared" si="60"/>
        <v>0</v>
      </c>
      <c r="EJN23" s="8">
        <f t="shared" si="60"/>
        <v>0</v>
      </c>
      <c r="EJO23" s="8">
        <f t="shared" si="60"/>
        <v>0</v>
      </c>
      <c r="EJP23" s="8">
        <f t="shared" si="60"/>
        <v>0</v>
      </c>
      <c r="EJQ23" s="8">
        <f t="shared" si="60"/>
        <v>0</v>
      </c>
      <c r="EJR23" s="8">
        <f t="shared" si="60"/>
        <v>0</v>
      </c>
      <c r="EJS23" s="8">
        <f t="shared" si="60"/>
        <v>0</v>
      </c>
      <c r="EJT23" s="8">
        <f t="shared" si="60"/>
        <v>0</v>
      </c>
      <c r="EJU23" s="8">
        <f t="shared" si="60"/>
        <v>0</v>
      </c>
      <c r="EJV23" s="8">
        <f t="shared" si="60"/>
        <v>0</v>
      </c>
      <c r="EJW23" s="8">
        <f t="shared" si="60"/>
        <v>0</v>
      </c>
      <c r="EJX23" s="8">
        <f t="shared" si="60"/>
        <v>0</v>
      </c>
      <c r="EJY23" s="8">
        <f t="shared" si="60"/>
        <v>0</v>
      </c>
      <c r="EJZ23" s="8">
        <f t="shared" si="60"/>
        <v>0</v>
      </c>
      <c r="EKA23" s="8">
        <f t="shared" si="60"/>
        <v>0</v>
      </c>
      <c r="EKB23" s="8">
        <f t="shared" si="60"/>
        <v>0</v>
      </c>
      <c r="EKC23" s="8">
        <f t="shared" si="60"/>
        <v>0</v>
      </c>
      <c r="EKD23" s="8">
        <f t="shared" si="60"/>
        <v>0</v>
      </c>
      <c r="EKE23" s="8">
        <f t="shared" si="60"/>
        <v>0</v>
      </c>
      <c r="EKF23" s="8">
        <f t="shared" si="60"/>
        <v>0</v>
      </c>
      <c r="EKG23" s="8">
        <f t="shared" si="60"/>
        <v>0</v>
      </c>
      <c r="EKH23" s="8">
        <f t="shared" si="60"/>
        <v>0</v>
      </c>
      <c r="EKI23" s="8">
        <f t="shared" si="60"/>
        <v>0</v>
      </c>
      <c r="EKJ23" s="8">
        <f t="shared" si="60"/>
        <v>0</v>
      </c>
      <c r="EKK23" s="8">
        <f t="shared" si="60"/>
        <v>0</v>
      </c>
      <c r="EKL23" s="8">
        <f t="shared" si="60"/>
        <v>0</v>
      </c>
      <c r="EKM23" s="8">
        <f t="shared" si="60"/>
        <v>0</v>
      </c>
      <c r="EKN23" s="8">
        <f t="shared" si="60"/>
        <v>0</v>
      </c>
      <c r="EKO23" s="8">
        <f t="shared" si="60"/>
        <v>0</v>
      </c>
      <c r="EKP23" s="8">
        <f t="shared" si="60"/>
        <v>0</v>
      </c>
      <c r="EKQ23" s="8">
        <f t="shared" si="60"/>
        <v>0</v>
      </c>
      <c r="EKR23" s="8">
        <f t="shared" si="60"/>
        <v>0</v>
      </c>
      <c r="EKS23" s="8">
        <f t="shared" si="60"/>
        <v>0</v>
      </c>
      <c r="EKT23" s="8">
        <f t="shared" si="60"/>
        <v>0</v>
      </c>
      <c r="EKU23" s="8">
        <f t="shared" si="60"/>
        <v>0</v>
      </c>
      <c r="EKV23" s="8">
        <f t="shared" si="60"/>
        <v>0</v>
      </c>
      <c r="EKW23" s="8">
        <f t="shared" si="60"/>
        <v>0</v>
      </c>
      <c r="EKX23" s="8">
        <f t="shared" si="60"/>
        <v>0</v>
      </c>
      <c r="EKY23" s="8">
        <f t="shared" si="60"/>
        <v>0</v>
      </c>
      <c r="EKZ23" s="8">
        <f t="shared" si="60"/>
        <v>0</v>
      </c>
      <c r="ELA23" s="8">
        <f t="shared" si="60"/>
        <v>0</v>
      </c>
      <c r="ELB23" s="8">
        <f t="shared" si="60"/>
        <v>0</v>
      </c>
      <c r="ELC23" s="8">
        <f t="shared" si="60"/>
        <v>0</v>
      </c>
      <c r="ELD23" s="8">
        <f t="shared" si="60"/>
        <v>0</v>
      </c>
      <c r="ELE23" s="8">
        <f t="shared" si="60"/>
        <v>0</v>
      </c>
      <c r="ELF23" s="8">
        <f t="shared" si="60"/>
        <v>0</v>
      </c>
      <c r="ELG23" s="8">
        <f t="shared" si="60"/>
        <v>0</v>
      </c>
      <c r="ELH23" s="8">
        <f t="shared" si="60"/>
        <v>0</v>
      </c>
      <c r="ELI23" s="8">
        <f t="shared" si="60"/>
        <v>0</v>
      </c>
      <c r="ELJ23" s="8">
        <f t="shared" si="60"/>
        <v>0</v>
      </c>
      <c r="ELK23" s="8">
        <f t="shared" si="60"/>
        <v>0</v>
      </c>
      <c r="ELL23" s="8">
        <f t="shared" si="60"/>
        <v>0</v>
      </c>
      <c r="ELM23" s="8">
        <f t="shared" si="60"/>
        <v>0</v>
      </c>
      <c r="ELN23" s="8">
        <f t="shared" si="60"/>
        <v>0</v>
      </c>
      <c r="ELO23" s="8">
        <f t="shared" si="60"/>
        <v>0</v>
      </c>
      <c r="ELP23" s="8">
        <f t="shared" si="60"/>
        <v>0</v>
      </c>
      <c r="ELQ23" s="8">
        <f t="shared" si="60"/>
        <v>0</v>
      </c>
      <c r="ELR23" s="8">
        <f t="shared" si="60"/>
        <v>0</v>
      </c>
      <c r="ELS23" s="8">
        <f t="shared" si="60"/>
        <v>0</v>
      </c>
      <c r="ELT23" s="8">
        <f t="shared" si="60"/>
        <v>0</v>
      </c>
      <c r="ELU23" s="8">
        <f t="shared" si="60"/>
        <v>0</v>
      </c>
      <c r="ELV23" s="8">
        <f t="shared" si="60"/>
        <v>0</v>
      </c>
      <c r="ELW23" s="8">
        <f t="shared" ref="ELW23:EOH23" si="61">SUM(ELW24:ELW30)</f>
        <v>0</v>
      </c>
      <c r="ELX23" s="8">
        <f t="shared" si="61"/>
        <v>0</v>
      </c>
      <c r="ELY23" s="8">
        <f t="shared" si="61"/>
        <v>0</v>
      </c>
      <c r="ELZ23" s="8">
        <f t="shared" si="61"/>
        <v>0</v>
      </c>
      <c r="EMA23" s="8">
        <f t="shared" si="61"/>
        <v>0</v>
      </c>
      <c r="EMB23" s="8">
        <f t="shared" si="61"/>
        <v>0</v>
      </c>
      <c r="EMC23" s="8">
        <f t="shared" si="61"/>
        <v>0</v>
      </c>
      <c r="EMD23" s="8">
        <f t="shared" si="61"/>
        <v>0</v>
      </c>
      <c r="EME23" s="8">
        <f t="shared" si="61"/>
        <v>0</v>
      </c>
      <c r="EMF23" s="8">
        <f t="shared" si="61"/>
        <v>0</v>
      </c>
      <c r="EMG23" s="8">
        <f t="shared" si="61"/>
        <v>0</v>
      </c>
      <c r="EMH23" s="8">
        <f t="shared" si="61"/>
        <v>0</v>
      </c>
      <c r="EMI23" s="8">
        <f t="shared" si="61"/>
        <v>0</v>
      </c>
      <c r="EMJ23" s="8">
        <f t="shared" si="61"/>
        <v>0</v>
      </c>
      <c r="EMK23" s="8">
        <f t="shared" si="61"/>
        <v>0</v>
      </c>
      <c r="EML23" s="8">
        <f t="shared" si="61"/>
        <v>0</v>
      </c>
      <c r="EMM23" s="8">
        <f t="shared" si="61"/>
        <v>0</v>
      </c>
      <c r="EMN23" s="8">
        <f t="shared" si="61"/>
        <v>0</v>
      </c>
      <c r="EMO23" s="8">
        <f t="shared" si="61"/>
        <v>0</v>
      </c>
      <c r="EMP23" s="8">
        <f t="shared" si="61"/>
        <v>0</v>
      </c>
      <c r="EMQ23" s="8">
        <f t="shared" si="61"/>
        <v>0</v>
      </c>
      <c r="EMR23" s="8">
        <f t="shared" si="61"/>
        <v>0</v>
      </c>
      <c r="EMS23" s="8">
        <f t="shared" si="61"/>
        <v>0</v>
      </c>
      <c r="EMT23" s="8">
        <f t="shared" si="61"/>
        <v>0</v>
      </c>
      <c r="EMU23" s="8">
        <f t="shared" si="61"/>
        <v>0</v>
      </c>
      <c r="EMV23" s="8">
        <f t="shared" si="61"/>
        <v>0</v>
      </c>
      <c r="EMW23" s="8">
        <f t="shared" si="61"/>
        <v>0</v>
      </c>
      <c r="EMX23" s="8">
        <f t="shared" si="61"/>
        <v>0</v>
      </c>
      <c r="EMY23" s="8">
        <f t="shared" si="61"/>
        <v>0</v>
      </c>
      <c r="EMZ23" s="8">
        <f t="shared" si="61"/>
        <v>0</v>
      </c>
      <c r="ENA23" s="8">
        <f t="shared" si="61"/>
        <v>0</v>
      </c>
      <c r="ENB23" s="8">
        <f t="shared" si="61"/>
        <v>0</v>
      </c>
      <c r="ENC23" s="8">
        <f t="shared" si="61"/>
        <v>0</v>
      </c>
      <c r="END23" s="8">
        <f t="shared" si="61"/>
        <v>0</v>
      </c>
      <c r="ENE23" s="8">
        <f t="shared" si="61"/>
        <v>0</v>
      </c>
      <c r="ENF23" s="8">
        <f t="shared" si="61"/>
        <v>0</v>
      </c>
      <c r="ENG23" s="8">
        <f t="shared" si="61"/>
        <v>0</v>
      </c>
      <c r="ENH23" s="8">
        <f t="shared" si="61"/>
        <v>0</v>
      </c>
      <c r="ENI23" s="8">
        <f t="shared" si="61"/>
        <v>0</v>
      </c>
      <c r="ENJ23" s="8">
        <f t="shared" si="61"/>
        <v>0</v>
      </c>
      <c r="ENK23" s="8">
        <f t="shared" si="61"/>
        <v>0</v>
      </c>
      <c r="ENL23" s="8">
        <f t="shared" si="61"/>
        <v>0</v>
      </c>
      <c r="ENM23" s="8">
        <f t="shared" si="61"/>
        <v>0</v>
      </c>
      <c r="ENN23" s="8">
        <f t="shared" si="61"/>
        <v>0</v>
      </c>
      <c r="ENO23" s="8">
        <f t="shared" si="61"/>
        <v>0</v>
      </c>
      <c r="ENP23" s="8">
        <f t="shared" si="61"/>
        <v>0</v>
      </c>
      <c r="ENQ23" s="8">
        <f t="shared" si="61"/>
        <v>0</v>
      </c>
      <c r="ENR23" s="8">
        <f t="shared" si="61"/>
        <v>0</v>
      </c>
      <c r="ENS23" s="8">
        <f t="shared" si="61"/>
        <v>0</v>
      </c>
      <c r="ENT23" s="8">
        <f t="shared" si="61"/>
        <v>0</v>
      </c>
      <c r="ENU23" s="8">
        <f t="shared" si="61"/>
        <v>0</v>
      </c>
      <c r="ENV23" s="8">
        <f t="shared" si="61"/>
        <v>0</v>
      </c>
      <c r="ENW23" s="8">
        <f t="shared" si="61"/>
        <v>0</v>
      </c>
      <c r="ENX23" s="8">
        <f t="shared" si="61"/>
        <v>0</v>
      </c>
      <c r="ENY23" s="8">
        <f t="shared" si="61"/>
        <v>0</v>
      </c>
      <c r="ENZ23" s="8">
        <f t="shared" si="61"/>
        <v>0</v>
      </c>
      <c r="EOA23" s="8">
        <f t="shared" si="61"/>
        <v>0</v>
      </c>
      <c r="EOB23" s="8">
        <f t="shared" si="61"/>
        <v>0</v>
      </c>
      <c r="EOC23" s="8">
        <f t="shared" si="61"/>
        <v>0</v>
      </c>
      <c r="EOD23" s="8">
        <f t="shared" si="61"/>
        <v>0</v>
      </c>
      <c r="EOE23" s="8">
        <f t="shared" si="61"/>
        <v>0</v>
      </c>
      <c r="EOF23" s="8">
        <f t="shared" si="61"/>
        <v>0</v>
      </c>
      <c r="EOG23" s="8">
        <f t="shared" si="61"/>
        <v>0</v>
      </c>
      <c r="EOH23" s="8">
        <f t="shared" si="61"/>
        <v>0</v>
      </c>
      <c r="EOI23" s="8">
        <f t="shared" ref="EOI23:EQT23" si="62">SUM(EOI24:EOI30)</f>
        <v>0</v>
      </c>
      <c r="EOJ23" s="8">
        <f t="shared" si="62"/>
        <v>0</v>
      </c>
      <c r="EOK23" s="8">
        <f t="shared" si="62"/>
        <v>0</v>
      </c>
      <c r="EOL23" s="8">
        <f t="shared" si="62"/>
        <v>0</v>
      </c>
      <c r="EOM23" s="8">
        <f t="shared" si="62"/>
        <v>0</v>
      </c>
      <c r="EON23" s="8">
        <f t="shared" si="62"/>
        <v>0</v>
      </c>
      <c r="EOO23" s="8">
        <f t="shared" si="62"/>
        <v>0</v>
      </c>
      <c r="EOP23" s="8">
        <f t="shared" si="62"/>
        <v>0</v>
      </c>
      <c r="EOQ23" s="8">
        <f t="shared" si="62"/>
        <v>0</v>
      </c>
      <c r="EOR23" s="8">
        <f t="shared" si="62"/>
        <v>0</v>
      </c>
      <c r="EOS23" s="8">
        <f t="shared" si="62"/>
        <v>0</v>
      </c>
      <c r="EOT23" s="8">
        <f t="shared" si="62"/>
        <v>0</v>
      </c>
      <c r="EOU23" s="8">
        <f t="shared" si="62"/>
        <v>0</v>
      </c>
      <c r="EOV23" s="8">
        <f t="shared" si="62"/>
        <v>0</v>
      </c>
      <c r="EOW23" s="8">
        <f t="shared" si="62"/>
        <v>0</v>
      </c>
      <c r="EOX23" s="8">
        <f t="shared" si="62"/>
        <v>0</v>
      </c>
      <c r="EOY23" s="8">
        <f t="shared" si="62"/>
        <v>0</v>
      </c>
      <c r="EOZ23" s="8">
        <f t="shared" si="62"/>
        <v>0</v>
      </c>
      <c r="EPA23" s="8">
        <f t="shared" si="62"/>
        <v>0</v>
      </c>
      <c r="EPB23" s="8">
        <f t="shared" si="62"/>
        <v>0</v>
      </c>
      <c r="EPC23" s="8">
        <f t="shared" si="62"/>
        <v>0</v>
      </c>
      <c r="EPD23" s="8">
        <f t="shared" si="62"/>
        <v>0</v>
      </c>
      <c r="EPE23" s="8">
        <f t="shared" si="62"/>
        <v>0</v>
      </c>
      <c r="EPF23" s="8">
        <f t="shared" si="62"/>
        <v>0</v>
      </c>
      <c r="EPG23" s="8">
        <f t="shared" si="62"/>
        <v>0</v>
      </c>
      <c r="EPH23" s="8">
        <f t="shared" si="62"/>
        <v>0</v>
      </c>
      <c r="EPI23" s="8">
        <f t="shared" si="62"/>
        <v>0</v>
      </c>
      <c r="EPJ23" s="8">
        <f t="shared" si="62"/>
        <v>0</v>
      </c>
      <c r="EPK23" s="8">
        <f t="shared" si="62"/>
        <v>0</v>
      </c>
      <c r="EPL23" s="8">
        <f t="shared" si="62"/>
        <v>0</v>
      </c>
      <c r="EPM23" s="8">
        <f t="shared" si="62"/>
        <v>0</v>
      </c>
      <c r="EPN23" s="8">
        <f t="shared" si="62"/>
        <v>0</v>
      </c>
      <c r="EPO23" s="8">
        <f t="shared" si="62"/>
        <v>0</v>
      </c>
      <c r="EPP23" s="8">
        <f t="shared" si="62"/>
        <v>0</v>
      </c>
      <c r="EPQ23" s="8">
        <f t="shared" si="62"/>
        <v>0</v>
      </c>
      <c r="EPR23" s="8">
        <f t="shared" si="62"/>
        <v>0</v>
      </c>
      <c r="EPS23" s="8">
        <f t="shared" si="62"/>
        <v>0</v>
      </c>
      <c r="EPT23" s="8">
        <f t="shared" si="62"/>
        <v>0</v>
      </c>
      <c r="EPU23" s="8">
        <f t="shared" si="62"/>
        <v>0</v>
      </c>
      <c r="EPV23" s="8">
        <f t="shared" si="62"/>
        <v>0</v>
      </c>
      <c r="EPW23" s="8">
        <f t="shared" si="62"/>
        <v>0</v>
      </c>
      <c r="EPX23" s="8">
        <f t="shared" si="62"/>
        <v>0</v>
      </c>
      <c r="EPY23" s="8">
        <f t="shared" si="62"/>
        <v>0</v>
      </c>
      <c r="EPZ23" s="8">
        <f t="shared" si="62"/>
        <v>0</v>
      </c>
      <c r="EQA23" s="8">
        <f t="shared" si="62"/>
        <v>0</v>
      </c>
      <c r="EQB23" s="8">
        <f t="shared" si="62"/>
        <v>0</v>
      </c>
      <c r="EQC23" s="8">
        <f t="shared" si="62"/>
        <v>0</v>
      </c>
      <c r="EQD23" s="8">
        <f t="shared" si="62"/>
        <v>0</v>
      </c>
      <c r="EQE23" s="8">
        <f t="shared" si="62"/>
        <v>0</v>
      </c>
      <c r="EQF23" s="8">
        <f t="shared" si="62"/>
        <v>0</v>
      </c>
      <c r="EQG23" s="8">
        <f t="shared" si="62"/>
        <v>0</v>
      </c>
      <c r="EQH23" s="8">
        <f t="shared" si="62"/>
        <v>0</v>
      </c>
      <c r="EQI23" s="8">
        <f t="shared" si="62"/>
        <v>0</v>
      </c>
      <c r="EQJ23" s="8">
        <f t="shared" si="62"/>
        <v>0</v>
      </c>
      <c r="EQK23" s="8">
        <f t="shared" si="62"/>
        <v>0</v>
      </c>
      <c r="EQL23" s="8">
        <f t="shared" si="62"/>
        <v>0</v>
      </c>
      <c r="EQM23" s="8">
        <f t="shared" si="62"/>
        <v>0</v>
      </c>
      <c r="EQN23" s="8">
        <f t="shared" si="62"/>
        <v>0</v>
      </c>
      <c r="EQO23" s="8">
        <f t="shared" si="62"/>
        <v>0</v>
      </c>
      <c r="EQP23" s="8">
        <f t="shared" si="62"/>
        <v>0</v>
      </c>
      <c r="EQQ23" s="8">
        <f t="shared" si="62"/>
        <v>0</v>
      </c>
      <c r="EQR23" s="8">
        <f t="shared" si="62"/>
        <v>0</v>
      </c>
      <c r="EQS23" s="8">
        <f t="shared" si="62"/>
        <v>0</v>
      </c>
      <c r="EQT23" s="8">
        <f t="shared" si="62"/>
        <v>0</v>
      </c>
      <c r="EQU23" s="8">
        <f t="shared" ref="EQU23:ETF23" si="63">SUM(EQU24:EQU30)</f>
        <v>0</v>
      </c>
      <c r="EQV23" s="8">
        <f t="shared" si="63"/>
        <v>0</v>
      </c>
      <c r="EQW23" s="8">
        <f t="shared" si="63"/>
        <v>0</v>
      </c>
      <c r="EQX23" s="8">
        <f t="shared" si="63"/>
        <v>0</v>
      </c>
      <c r="EQY23" s="8">
        <f t="shared" si="63"/>
        <v>0</v>
      </c>
      <c r="EQZ23" s="8">
        <f t="shared" si="63"/>
        <v>0</v>
      </c>
      <c r="ERA23" s="8">
        <f t="shared" si="63"/>
        <v>0</v>
      </c>
      <c r="ERB23" s="8">
        <f t="shared" si="63"/>
        <v>0</v>
      </c>
      <c r="ERC23" s="8">
        <f t="shared" si="63"/>
        <v>0</v>
      </c>
      <c r="ERD23" s="8">
        <f t="shared" si="63"/>
        <v>0</v>
      </c>
      <c r="ERE23" s="8">
        <f t="shared" si="63"/>
        <v>0</v>
      </c>
      <c r="ERF23" s="8">
        <f t="shared" si="63"/>
        <v>0</v>
      </c>
      <c r="ERG23" s="8">
        <f t="shared" si="63"/>
        <v>0</v>
      </c>
      <c r="ERH23" s="8">
        <f t="shared" si="63"/>
        <v>0</v>
      </c>
      <c r="ERI23" s="8">
        <f t="shared" si="63"/>
        <v>0</v>
      </c>
      <c r="ERJ23" s="8">
        <f t="shared" si="63"/>
        <v>0</v>
      </c>
      <c r="ERK23" s="8">
        <f t="shared" si="63"/>
        <v>0</v>
      </c>
      <c r="ERL23" s="8">
        <f t="shared" si="63"/>
        <v>0</v>
      </c>
      <c r="ERM23" s="8">
        <f t="shared" si="63"/>
        <v>0</v>
      </c>
      <c r="ERN23" s="8">
        <f t="shared" si="63"/>
        <v>0</v>
      </c>
      <c r="ERO23" s="8">
        <f t="shared" si="63"/>
        <v>0</v>
      </c>
      <c r="ERP23" s="8">
        <f t="shared" si="63"/>
        <v>0</v>
      </c>
      <c r="ERQ23" s="8">
        <f t="shared" si="63"/>
        <v>0</v>
      </c>
      <c r="ERR23" s="8">
        <f t="shared" si="63"/>
        <v>0</v>
      </c>
      <c r="ERS23" s="8">
        <f t="shared" si="63"/>
        <v>0</v>
      </c>
      <c r="ERT23" s="8">
        <f t="shared" si="63"/>
        <v>0</v>
      </c>
      <c r="ERU23" s="8">
        <f t="shared" si="63"/>
        <v>0</v>
      </c>
      <c r="ERV23" s="8">
        <f t="shared" si="63"/>
        <v>0</v>
      </c>
      <c r="ERW23" s="8">
        <f t="shared" si="63"/>
        <v>0</v>
      </c>
      <c r="ERX23" s="8">
        <f t="shared" si="63"/>
        <v>0</v>
      </c>
      <c r="ERY23" s="8">
        <f t="shared" si="63"/>
        <v>0</v>
      </c>
      <c r="ERZ23" s="8">
        <f t="shared" si="63"/>
        <v>0</v>
      </c>
      <c r="ESA23" s="8">
        <f t="shared" si="63"/>
        <v>0</v>
      </c>
      <c r="ESB23" s="8">
        <f t="shared" si="63"/>
        <v>0</v>
      </c>
      <c r="ESC23" s="8">
        <f t="shared" si="63"/>
        <v>0</v>
      </c>
      <c r="ESD23" s="8">
        <f t="shared" si="63"/>
        <v>0</v>
      </c>
      <c r="ESE23" s="8">
        <f t="shared" si="63"/>
        <v>0</v>
      </c>
      <c r="ESF23" s="8">
        <f t="shared" si="63"/>
        <v>0</v>
      </c>
      <c r="ESG23" s="8">
        <f t="shared" si="63"/>
        <v>0</v>
      </c>
      <c r="ESH23" s="8">
        <f t="shared" si="63"/>
        <v>0</v>
      </c>
      <c r="ESI23" s="8">
        <f t="shared" si="63"/>
        <v>0</v>
      </c>
      <c r="ESJ23" s="8">
        <f t="shared" si="63"/>
        <v>0</v>
      </c>
      <c r="ESK23" s="8">
        <f t="shared" si="63"/>
        <v>0</v>
      </c>
      <c r="ESL23" s="8">
        <f t="shared" si="63"/>
        <v>0</v>
      </c>
      <c r="ESM23" s="8">
        <f t="shared" si="63"/>
        <v>0</v>
      </c>
      <c r="ESN23" s="8">
        <f t="shared" si="63"/>
        <v>0</v>
      </c>
      <c r="ESO23" s="8">
        <f t="shared" si="63"/>
        <v>0</v>
      </c>
      <c r="ESP23" s="8">
        <f t="shared" si="63"/>
        <v>0</v>
      </c>
      <c r="ESQ23" s="8">
        <f t="shared" si="63"/>
        <v>0</v>
      </c>
      <c r="ESR23" s="8">
        <f t="shared" si="63"/>
        <v>0</v>
      </c>
      <c r="ESS23" s="8">
        <f t="shared" si="63"/>
        <v>0</v>
      </c>
      <c r="EST23" s="8">
        <f t="shared" si="63"/>
        <v>0</v>
      </c>
      <c r="ESU23" s="8">
        <f t="shared" si="63"/>
        <v>0</v>
      </c>
      <c r="ESV23" s="8">
        <f t="shared" si="63"/>
        <v>0</v>
      </c>
      <c r="ESW23" s="8">
        <f t="shared" si="63"/>
        <v>0</v>
      </c>
      <c r="ESX23" s="8">
        <f t="shared" si="63"/>
        <v>0</v>
      </c>
      <c r="ESY23" s="8">
        <f t="shared" si="63"/>
        <v>0</v>
      </c>
      <c r="ESZ23" s="8">
        <f t="shared" si="63"/>
        <v>0</v>
      </c>
      <c r="ETA23" s="8">
        <f t="shared" si="63"/>
        <v>0</v>
      </c>
      <c r="ETB23" s="8">
        <f t="shared" si="63"/>
        <v>0</v>
      </c>
      <c r="ETC23" s="8">
        <f t="shared" si="63"/>
        <v>0</v>
      </c>
      <c r="ETD23" s="8">
        <f t="shared" si="63"/>
        <v>0</v>
      </c>
      <c r="ETE23" s="8">
        <f t="shared" si="63"/>
        <v>0</v>
      </c>
      <c r="ETF23" s="8">
        <f t="shared" si="63"/>
        <v>0</v>
      </c>
      <c r="ETG23" s="8">
        <f t="shared" ref="ETG23:EVR23" si="64">SUM(ETG24:ETG30)</f>
        <v>0</v>
      </c>
      <c r="ETH23" s="8">
        <f t="shared" si="64"/>
        <v>0</v>
      </c>
      <c r="ETI23" s="8">
        <f t="shared" si="64"/>
        <v>0</v>
      </c>
      <c r="ETJ23" s="8">
        <f t="shared" si="64"/>
        <v>0</v>
      </c>
      <c r="ETK23" s="8">
        <f t="shared" si="64"/>
        <v>0</v>
      </c>
      <c r="ETL23" s="8">
        <f t="shared" si="64"/>
        <v>0</v>
      </c>
      <c r="ETM23" s="8">
        <f t="shared" si="64"/>
        <v>0</v>
      </c>
      <c r="ETN23" s="8">
        <f t="shared" si="64"/>
        <v>0</v>
      </c>
      <c r="ETO23" s="8">
        <f t="shared" si="64"/>
        <v>0</v>
      </c>
      <c r="ETP23" s="8">
        <f t="shared" si="64"/>
        <v>0</v>
      </c>
      <c r="ETQ23" s="8">
        <f t="shared" si="64"/>
        <v>0</v>
      </c>
      <c r="ETR23" s="8">
        <f t="shared" si="64"/>
        <v>0</v>
      </c>
      <c r="ETS23" s="8">
        <f t="shared" si="64"/>
        <v>0</v>
      </c>
      <c r="ETT23" s="8">
        <f t="shared" si="64"/>
        <v>0</v>
      </c>
      <c r="ETU23" s="8">
        <f t="shared" si="64"/>
        <v>0</v>
      </c>
      <c r="ETV23" s="8">
        <f t="shared" si="64"/>
        <v>0</v>
      </c>
      <c r="ETW23" s="8">
        <f t="shared" si="64"/>
        <v>0</v>
      </c>
      <c r="ETX23" s="8">
        <f t="shared" si="64"/>
        <v>0</v>
      </c>
      <c r="ETY23" s="8">
        <f t="shared" si="64"/>
        <v>0</v>
      </c>
      <c r="ETZ23" s="8">
        <f t="shared" si="64"/>
        <v>0</v>
      </c>
      <c r="EUA23" s="8">
        <f t="shared" si="64"/>
        <v>0</v>
      </c>
      <c r="EUB23" s="8">
        <f t="shared" si="64"/>
        <v>0</v>
      </c>
      <c r="EUC23" s="8">
        <f t="shared" si="64"/>
        <v>0</v>
      </c>
      <c r="EUD23" s="8">
        <f t="shared" si="64"/>
        <v>0</v>
      </c>
      <c r="EUE23" s="8">
        <f t="shared" si="64"/>
        <v>0</v>
      </c>
      <c r="EUF23" s="8">
        <f t="shared" si="64"/>
        <v>0</v>
      </c>
      <c r="EUG23" s="8">
        <f t="shared" si="64"/>
        <v>0</v>
      </c>
      <c r="EUH23" s="8">
        <f t="shared" si="64"/>
        <v>0</v>
      </c>
      <c r="EUI23" s="8">
        <f t="shared" si="64"/>
        <v>0</v>
      </c>
      <c r="EUJ23" s="8">
        <f t="shared" si="64"/>
        <v>0</v>
      </c>
      <c r="EUK23" s="8">
        <f t="shared" si="64"/>
        <v>0</v>
      </c>
      <c r="EUL23" s="8">
        <f t="shared" si="64"/>
        <v>0</v>
      </c>
      <c r="EUM23" s="8">
        <f t="shared" si="64"/>
        <v>0</v>
      </c>
      <c r="EUN23" s="8">
        <f t="shared" si="64"/>
        <v>0</v>
      </c>
      <c r="EUO23" s="8">
        <f t="shared" si="64"/>
        <v>0</v>
      </c>
      <c r="EUP23" s="8">
        <f t="shared" si="64"/>
        <v>0</v>
      </c>
      <c r="EUQ23" s="8">
        <f t="shared" si="64"/>
        <v>0</v>
      </c>
      <c r="EUR23" s="8">
        <f t="shared" si="64"/>
        <v>0</v>
      </c>
      <c r="EUS23" s="8">
        <f t="shared" si="64"/>
        <v>0</v>
      </c>
      <c r="EUT23" s="8">
        <f t="shared" si="64"/>
        <v>0</v>
      </c>
      <c r="EUU23" s="8">
        <f t="shared" si="64"/>
        <v>0</v>
      </c>
      <c r="EUV23" s="8">
        <f t="shared" si="64"/>
        <v>0</v>
      </c>
      <c r="EUW23" s="8">
        <f t="shared" si="64"/>
        <v>0</v>
      </c>
      <c r="EUX23" s="8">
        <f t="shared" si="64"/>
        <v>0</v>
      </c>
      <c r="EUY23" s="8">
        <f t="shared" si="64"/>
        <v>0</v>
      </c>
      <c r="EUZ23" s="8">
        <f t="shared" si="64"/>
        <v>0</v>
      </c>
      <c r="EVA23" s="8">
        <f t="shared" si="64"/>
        <v>0</v>
      </c>
      <c r="EVB23" s="8">
        <f t="shared" si="64"/>
        <v>0</v>
      </c>
      <c r="EVC23" s="8">
        <f t="shared" si="64"/>
        <v>0</v>
      </c>
      <c r="EVD23" s="8">
        <f t="shared" si="64"/>
        <v>0</v>
      </c>
      <c r="EVE23" s="8">
        <f t="shared" si="64"/>
        <v>0</v>
      </c>
      <c r="EVF23" s="8">
        <f t="shared" si="64"/>
        <v>0</v>
      </c>
      <c r="EVG23" s="8">
        <f t="shared" si="64"/>
        <v>0</v>
      </c>
      <c r="EVH23" s="8">
        <f t="shared" si="64"/>
        <v>0</v>
      </c>
      <c r="EVI23" s="8">
        <f t="shared" si="64"/>
        <v>0</v>
      </c>
      <c r="EVJ23" s="8">
        <f t="shared" si="64"/>
        <v>0</v>
      </c>
      <c r="EVK23" s="8">
        <f t="shared" si="64"/>
        <v>0</v>
      </c>
      <c r="EVL23" s="8">
        <f t="shared" si="64"/>
        <v>0</v>
      </c>
      <c r="EVM23" s="8">
        <f t="shared" si="64"/>
        <v>0</v>
      </c>
      <c r="EVN23" s="8">
        <f t="shared" si="64"/>
        <v>0</v>
      </c>
      <c r="EVO23" s="8">
        <f t="shared" si="64"/>
        <v>0</v>
      </c>
      <c r="EVP23" s="8">
        <f t="shared" si="64"/>
        <v>0</v>
      </c>
      <c r="EVQ23" s="8">
        <f t="shared" si="64"/>
        <v>0</v>
      </c>
      <c r="EVR23" s="8">
        <f t="shared" si="64"/>
        <v>0</v>
      </c>
      <c r="EVS23" s="8">
        <f t="shared" ref="EVS23:EYD23" si="65">SUM(EVS24:EVS30)</f>
        <v>0</v>
      </c>
      <c r="EVT23" s="8">
        <f t="shared" si="65"/>
        <v>0</v>
      </c>
      <c r="EVU23" s="8">
        <f t="shared" si="65"/>
        <v>0</v>
      </c>
      <c r="EVV23" s="8">
        <f t="shared" si="65"/>
        <v>0</v>
      </c>
      <c r="EVW23" s="8">
        <f t="shared" si="65"/>
        <v>0</v>
      </c>
      <c r="EVX23" s="8">
        <f t="shared" si="65"/>
        <v>0</v>
      </c>
      <c r="EVY23" s="8">
        <f t="shared" si="65"/>
        <v>0</v>
      </c>
      <c r="EVZ23" s="8">
        <f t="shared" si="65"/>
        <v>0</v>
      </c>
      <c r="EWA23" s="8">
        <f t="shared" si="65"/>
        <v>0</v>
      </c>
      <c r="EWB23" s="8">
        <f t="shared" si="65"/>
        <v>0</v>
      </c>
      <c r="EWC23" s="8">
        <f t="shared" si="65"/>
        <v>0</v>
      </c>
      <c r="EWD23" s="8">
        <f t="shared" si="65"/>
        <v>0</v>
      </c>
      <c r="EWE23" s="8">
        <f t="shared" si="65"/>
        <v>0</v>
      </c>
      <c r="EWF23" s="8">
        <f t="shared" si="65"/>
        <v>0</v>
      </c>
      <c r="EWG23" s="8">
        <f t="shared" si="65"/>
        <v>0</v>
      </c>
      <c r="EWH23" s="8">
        <f t="shared" si="65"/>
        <v>0</v>
      </c>
      <c r="EWI23" s="8">
        <f t="shared" si="65"/>
        <v>0</v>
      </c>
      <c r="EWJ23" s="8">
        <f t="shared" si="65"/>
        <v>0</v>
      </c>
      <c r="EWK23" s="8">
        <f t="shared" si="65"/>
        <v>0</v>
      </c>
      <c r="EWL23" s="8">
        <f t="shared" si="65"/>
        <v>0</v>
      </c>
      <c r="EWM23" s="8">
        <f t="shared" si="65"/>
        <v>0</v>
      </c>
      <c r="EWN23" s="8">
        <f t="shared" si="65"/>
        <v>0</v>
      </c>
      <c r="EWO23" s="8">
        <f t="shared" si="65"/>
        <v>0</v>
      </c>
      <c r="EWP23" s="8">
        <f t="shared" si="65"/>
        <v>0</v>
      </c>
      <c r="EWQ23" s="8">
        <f t="shared" si="65"/>
        <v>0</v>
      </c>
      <c r="EWR23" s="8">
        <f t="shared" si="65"/>
        <v>0</v>
      </c>
      <c r="EWS23" s="8">
        <f t="shared" si="65"/>
        <v>0</v>
      </c>
      <c r="EWT23" s="8">
        <f t="shared" si="65"/>
        <v>0</v>
      </c>
      <c r="EWU23" s="8">
        <f t="shared" si="65"/>
        <v>0</v>
      </c>
      <c r="EWV23" s="8">
        <f t="shared" si="65"/>
        <v>0</v>
      </c>
      <c r="EWW23" s="8">
        <f t="shared" si="65"/>
        <v>0</v>
      </c>
      <c r="EWX23" s="8">
        <f t="shared" si="65"/>
        <v>0</v>
      </c>
      <c r="EWY23" s="8">
        <f t="shared" si="65"/>
        <v>0</v>
      </c>
      <c r="EWZ23" s="8">
        <f t="shared" si="65"/>
        <v>0</v>
      </c>
      <c r="EXA23" s="8">
        <f t="shared" si="65"/>
        <v>0</v>
      </c>
      <c r="EXB23" s="8">
        <f t="shared" si="65"/>
        <v>0</v>
      </c>
      <c r="EXC23" s="8">
        <f t="shared" si="65"/>
        <v>0</v>
      </c>
      <c r="EXD23" s="8">
        <f t="shared" si="65"/>
        <v>0</v>
      </c>
      <c r="EXE23" s="8">
        <f t="shared" si="65"/>
        <v>0</v>
      </c>
      <c r="EXF23" s="8">
        <f t="shared" si="65"/>
        <v>0</v>
      </c>
      <c r="EXG23" s="8">
        <f t="shared" si="65"/>
        <v>0</v>
      </c>
      <c r="EXH23" s="8">
        <f t="shared" si="65"/>
        <v>0</v>
      </c>
      <c r="EXI23" s="8">
        <f t="shared" si="65"/>
        <v>0</v>
      </c>
      <c r="EXJ23" s="8">
        <f t="shared" si="65"/>
        <v>0</v>
      </c>
      <c r="EXK23" s="8">
        <f t="shared" si="65"/>
        <v>0</v>
      </c>
      <c r="EXL23" s="8">
        <f t="shared" si="65"/>
        <v>0</v>
      </c>
      <c r="EXM23" s="8">
        <f t="shared" si="65"/>
        <v>0</v>
      </c>
      <c r="EXN23" s="8">
        <f t="shared" si="65"/>
        <v>0</v>
      </c>
      <c r="EXO23" s="8">
        <f t="shared" si="65"/>
        <v>0</v>
      </c>
      <c r="EXP23" s="8">
        <f t="shared" si="65"/>
        <v>0</v>
      </c>
      <c r="EXQ23" s="8">
        <f t="shared" si="65"/>
        <v>0</v>
      </c>
      <c r="EXR23" s="8">
        <f t="shared" si="65"/>
        <v>0</v>
      </c>
      <c r="EXS23" s="8">
        <f t="shared" si="65"/>
        <v>0</v>
      </c>
      <c r="EXT23" s="8">
        <f t="shared" si="65"/>
        <v>0</v>
      </c>
      <c r="EXU23" s="8">
        <f t="shared" si="65"/>
        <v>0</v>
      </c>
      <c r="EXV23" s="8">
        <f t="shared" si="65"/>
        <v>0</v>
      </c>
      <c r="EXW23" s="8">
        <f t="shared" si="65"/>
        <v>0</v>
      </c>
      <c r="EXX23" s="8">
        <f t="shared" si="65"/>
        <v>0</v>
      </c>
      <c r="EXY23" s="8">
        <f t="shared" si="65"/>
        <v>0</v>
      </c>
      <c r="EXZ23" s="8">
        <f t="shared" si="65"/>
        <v>0</v>
      </c>
      <c r="EYA23" s="8">
        <f t="shared" si="65"/>
        <v>0</v>
      </c>
      <c r="EYB23" s="8">
        <f t="shared" si="65"/>
        <v>0</v>
      </c>
      <c r="EYC23" s="8">
        <f t="shared" si="65"/>
        <v>0</v>
      </c>
      <c r="EYD23" s="8">
        <f t="shared" si="65"/>
        <v>0</v>
      </c>
      <c r="EYE23" s="8">
        <f t="shared" ref="EYE23:FAP23" si="66">SUM(EYE24:EYE30)</f>
        <v>0</v>
      </c>
      <c r="EYF23" s="8">
        <f t="shared" si="66"/>
        <v>0</v>
      </c>
      <c r="EYG23" s="8">
        <f t="shared" si="66"/>
        <v>0</v>
      </c>
      <c r="EYH23" s="8">
        <f t="shared" si="66"/>
        <v>0</v>
      </c>
      <c r="EYI23" s="8">
        <f t="shared" si="66"/>
        <v>0</v>
      </c>
      <c r="EYJ23" s="8">
        <f t="shared" si="66"/>
        <v>0</v>
      </c>
      <c r="EYK23" s="8">
        <f t="shared" si="66"/>
        <v>0</v>
      </c>
      <c r="EYL23" s="8">
        <f t="shared" si="66"/>
        <v>0</v>
      </c>
      <c r="EYM23" s="8">
        <f t="shared" si="66"/>
        <v>0</v>
      </c>
      <c r="EYN23" s="8">
        <f t="shared" si="66"/>
        <v>0</v>
      </c>
      <c r="EYO23" s="8">
        <f t="shared" si="66"/>
        <v>0</v>
      </c>
      <c r="EYP23" s="8">
        <f t="shared" si="66"/>
        <v>0</v>
      </c>
      <c r="EYQ23" s="8">
        <f t="shared" si="66"/>
        <v>0</v>
      </c>
      <c r="EYR23" s="8">
        <f t="shared" si="66"/>
        <v>0</v>
      </c>
      <c r="EYS23" s="8">
        <f t="shared" si="66"/>
        <v>0</v>
      </c>
      <c r="EYT23" s="8">
        <f t="shared" si="66"/>
        <v>0</v>
      </c>
      <c r="EYU23" s="8">
        <f t="shared" si="66"/>
        <v>0</v>
      </c>
      <c r="EYV23" s="8">
        <f t="shared" si="66"/>
        <v>0</v>
      </c>
      <c r="EYW23" s="8">
        <f t="shared" si="66"/>
        <v>0</v>
      </c>
      <c r="EYX23" s="8">
        <f t="shared" si="66"/>
        <v>0</v>
      </c>
      <c r="EYY23" s="8">
        <f t="shared" si="66"/>
        <v>0</v>
      </c>
      <c r="EYZ23" s="8">
        <f t="shared" si="66"/>
        <v>0</v>
      </c>
      <c r="EZA23" s="8">
        <f t="shared" si="66"/>
        <v>0</v>
      </c>
      <c r="EZB23" s="8">
        <f t="shared" si="66"/>
        <v>0</v>
      </c>
      <c r="EZC23" s="8">
        <f t="shared" si="66"/>
        <v>0</v>
      </c>
      <c r="EZD23" s="8">
        <f t="shared" si="66"/>
        <v>0</v>
      </c>
      <c r="EZE23" s="8">
        <f t="shared" si="66"/>
        <v>0</v>
      </c>
      <c r="EZF23" s="8">
        <f t="shared" si="66"/>
        <v>0</v>
      </c>
      <c r="EZG23" s="8">
        <f t="shared" si="66"/>
        <v>0</v>
      </c>
      <c r="EZH23" s="8">
        <f t="shared" si="66"/>
        <v>0</v>
      </c>
      <c r="EZI23" s="8">
        <f t="shared" si="66"/>
        <v>0</v>
      </c>
      <c r="EZJ23" s="8">
        <f t="shared" si="66"/>
        <v>0</v>
      </c>
      <c r="EZK23" s="8">
        <f t="shared" si="66"/>
        <v>0</v>
      </c>
      <c r="EZL23" s="8">
        <f t="shared" si="66"/>
        <v>0</v>
      </c>
      <c r="EZM23" s="8">
        <f t="shared" si="66"/>
        <v>0</v>
      </c>
      <c r="EZN23" s="8">
        <f t="shared" si="66"/>
        <v>0</v>
      </c>
      <c r="EZO23" s="8">
        <f t="shared" si="66"/>
        <v>0</v>
      </c>
      <c r="EZP23" s="8">
        <f t="shared" si="66"/>
        <v>0</v>
      </c>
      <c r="EZQ23" s="8">
        <f t="shared" si="66"/>
        <v>0</v>
      </c>
      <c r="EZR23" s="8">
        <f t="shared" si="66"/>
        <v>0</v>
      </c>
      <c r="EZS23" s="8">
        <f t="shared" si="66"/>
        <v>0</v>
      </c>
      <c r="EZT23" s="8">
        <f t="shared" si="66"/>
        <v>0</v>
      </c>
      <c r="EZU23" s="8">
        <f t="shared" si="66"/>
        <v>0</v>
      </c>
      <c r="EZV23" s="8">
        <f t="shared" si="66"/>
        <v>0</v>
      </c>
      <c r="EZW23" s="8">
        <f t="shared" si="66"/>
        <v>0</v>
      </c>
      <c r="EZX23" s="8">
        <f t="shared" si="66"/>
        <v>0</v>
      </c>
      <c r="EZY23" s="8">
        <f t="shared" si="66"/>
        <v>0</v>
      </c>
      <c r="EZZ23" s="8">
        <f t="shared" si="66"/>
        <v>0</v>
      </c>
      <c r="FAA23" s="8">
        <f t="shared" si="66"/>
        <v>0</v>
      </c>
      <c r="FAB23" s="8">
        <f t="shared" si="66"/>
        <v>0</v>
      </c>
      <c r="FAC23" s="8">
        <f t="shared" si="66"/>
        <v>0</v>
      </c>
      <c r="FAD23" s="8">
        <f t="shared" si="66"/>
        <v>0</v>
      </c>
      <c r="FAE23" s="8">
        <f t="shared" si="66"/>
        <v>0</v>
      </c>
      <c r="FAF23" s="8">
        <f t="shared" si="66"/>
        <v>0</v>
      </c>
      <c r="FAG23" s="8">
        <f t="shared" si="66"/>
        <v>0</v>
      </c>
      <c r="FAH23" s="8">
        <f t="shared" si="66"/>
        <v>0</v>
      </c>
      <c r="FAI23" s="8">
        <f t="shared" si="66"/>
        <v>0</v>
      </c>
      <c r="FAJ23" s="8">
        <f t="shared" si="66"/>
        <v>0</v>
      </c>
      <c r="FAK23" s="8">
        <f t="shared" si="66"/>
        <v>0</v>
      </c>
      <c r="FAL23" s="8">
        <f t="shared" si="66"/>
        <v>0</v>
      </c>
      <c r="FAM23" s="8">
        <f t="shared" si="66"/>
        <v>0</v>
      </c>
      <c r="FAN23" s="8">
        <f t="shared" si="66"/>
        <v>0</v>
      </c>
      <c r="FAO23" s="8">
        <f t="shared" si="66"/>
        <v>0</v>
      </c>
      <c r="FAP23" s="8">
        <f t="shared" si="66"/>
        <v>0</v>
      </c>
      <c r="FAQ23" s="8">
        <f t="shared" ref="FAQ23:FDB23" si="67">SUM(FAQ24:FAQ30)</f>
        <v>0</v>
      </c>
      <c r="FAR23" s="8">
        <f t="shared" si="67"/>
        <v>0</v>
      </c>
      <c r="FAS23" s="8">
        <f t="shared" si="67"/>
        <v>0</v>
      </c>
      <c r="FAT23" s="8">
        <f t="shared" si="67"/>
        <v>0</v>
      </c>
      <c r="FAU23" s="8">
        <f t="shared" si="67"/>
        <v>0</v>
      </c>
      <c r="FAV23" s="8">
        <f t="shared" si="67"/>
        <v>0</v>
      </c>
      <c r="FAW23" s="8">
        <f t="shared" si="67"/>
        <v>0</v>
      </c>
      <c r="FAX23" s="8">
        <f t="shared" si="67"/>
        <v>0</v>
      </c>
      <c r="FAY23" s="8">
        <f t="shared" si="67"/>
        <v>0</v>
      </c>
      <c r="FAZ23" s="8">
        <f t="shared" si="67"/>
        <v>0</v>
      </c>
      <c r="FBA23" s="8">
        <f t="shared" si="67"/>
        <v>0</v>
      </c>
      <c r="FBB23" s="8">
        <f t="shared" si="67"/>
        <v>0</v>
      </c>
      <c r="FBC23" s="8">
        <f t="shared" si="67"/>
        <v>0</v>
      </c>
      <c r="FBD23" s="8">
        <f t="shared" si="67"/>
        <v>0</v>
      </c>
      <c r="FBE23" s="8">
        <f t="shared" si="67"/>
        <v>0</v>
      </c>
      <c r="FBF23" s="8">
        <f t="shared" si="67"/>
        <v>0</v>
      </c>
      <c r="FBG23" s="8">
        <f t="shared" si="67"/>
        <v>0</v>
      </c>
      <c r="FBH23" s="8">
        <f t="shared" si="67"/>
        <v>0</v>
      </c>
      <c r="FBI23" s="8">
        <f t="shared" si="67"/>
        <v>0</v>
      </c>
      <c r="FBJ23" s="8">
        <f t="shared" si="67"/>
        <v>0</v>
      </c>
      <c r="FBK23" s="8">
        <f t="shared" si="67"/>
        <v>0</v>
      </c>
      <c r="FBL23" s="8">
        <f t="shared" si="67"/>
        <v>0</v>
      </c>
      <c r="FBM23" s="8">
        <f t="shared" si="67"/>
        <v>0</v>
      </c>
      <c r="FBN23" s="8">
        <f t="shared" si="67"/>
        <v>0</v>
      </c>
      <c r="FBO23" s="8">
        <f t="shared" si="67"/>
        <v>0</v>
      </c>
      <c r="FBP23" s="8">
        <f t="shared" si="67"/>
        <v>0</v>
      </c>
      <c r="FBQ23" s="8">
        <f t="shared" si="67"/>
        <v>0</v>
      </c>
      <c r="FBR23" s="8">
        <f t="shared" si="67"/>
        <v>0</v>
      </c>
      <c r="FBS23" s="8">
        <f t="shared" si="67"/>
        <v>0</v>
      </c>
      <c r="FBT23" s="8">
        <f t="shared" si="67"/>
        <v>0</v>
      </c>
      <c r="FBU23" s="8">
        <f t="shared" si="67"/>
        <v>0</v>
      </c>
      <c r="FBV23" s="8">
        <f t="shared" si="67"/>
        <v>0</v>
      </c>
      <c r="FBW23" s="8">
        <f t="shared" si="67"/>
        <v>0</v>
      </c>
      <c r="FBX23" s="8">
        <f t="shared" si="67"/>
        <v>0</v>
      </c>
      <c r="FBY23" s="8">
        <f t="shared" si="67"/>
        <v>0</v>
      </c>
      <c r="FBZ23" s="8">
        <f t="shared" si="67"/>
        <v>0</v>
      </c>
      <c r="FCA23" s="8">
        <f t="shared" si="67"/>
        <v>0</v>
      </c>
      <c r="FCB23" s="8">
        <f t="shared" si="67"/>
        <v>0</v>
      </c>
      <c r="FCC23" s="8">
        <f t="shared" si="67"/>
        <v>0</v>
      </c>
      <c r="FCD23" s="8">
        <f t="shared" si="67"/>
        <v>0</v>
      </c>
      <c r="FCE23" s="8">
        <f t="shared" si="67"/>
        <v>0</v>
      </c>
      <c r="FCF23" s="8">
        <f t="shared" si="67"/>
        <v>0</v>
      </c>
      <c r="FCG23" s="8">
        <f t="shared" si="67"/>
        <v>0</v>
      </c>
      <c r="FCH23" s="8">
        <f t="shared" si="67"/>
        <v>0</v>
      </c>
      <c r="FCI23" s="8">
        <f t="shared" si="67"/>
        <v>0</v>
      </c>
      <c r="FCJ23" s="8">
        <f t="shared" si="67"/>
        <v>0</v>
      </c>
      <c r="FCK23" s="8">
        <f t="shared" si="67"/>
        <v>0</v>
      </c>
      <c r="FCL23" s="8">
        <f t="shared" si="67"/>
        <v>0</v>
      </c>
      <c r="FCM23" s="8">
        <f t="shared" si="67"/>
        <v>0</v>
      </c>
      <c r="FCN23" s="8">
        <f t="shared" si="67"/>
        <v>0</v>
      </c>
      <c r="FCO23" s="8">
        <f t="shared" si="67"/>
        <v>0</v>
      </c>
      <c r="FCP23" s="8">
        <f t="shared" si="67"/>
        <v>0</v>
      </c>
      <c r="FCQ23" s="8">
        <f t="shared" si="67"/>
        <v>0</v>
      </c>
      <c r="FCR23" s="8">
        <f t="shared" si="67"/>
        <v>0</v>
      </c>
      <c r="FCS23" s="8">
        <f t="shared" si="67"/>
        <v>0</v>
      </c>
      <c r="FCT23" s="8">
        <f t="shared" si="67"/>
        <v>0</v>
      </c>
      <c r="FCU23" s="8">
        <f t="shared" si="67"/>
        <v>0</v>
      </c>
      <c r="FCV23" s="8">
        <f t="shared" si="67"/>
        <v>0</v>
      </c>
      <c r="FCW23" s="8">
        <f t="shared" si="67"/>
        <v>0</v>
      </c>
      <c r="FCX23" s="8">
        <f t="shared" si="67"/>
        <v>0</v>
      </c>
      <c r="FCY23" s="8">
        <f t="shared" si="67"/>
        <v>0</v>
      </c>
      <c r="FCZ23" s="8">
        <f t="shared" si="67"/>
        <v>0</v>
      </c>
      <c r="FDA23" s="8">
        <f t="shared" si="67"/>
        <v>0</v>
      </c>
      <c r="FDB23" s="8">
        <f t="shared" si="67"/>
        <v>0</v>
      </c>
      <c r="FDC23" s="8">
        <f t="shared" ref="FDC23:FFN23" si="68">SUM(FDC24:FDC30)</f>
        <v>0</v>
      </c>
      <c r="FDD23" s="8">
        <f t="shared" si="68"/>
        <v>0</v>
      </c>
      <c r="FDE23" s="8">
        <f t="shared" si="68"/>
        <v>0</v>
      </c>
      <c r="FDF23" s="8">
        <f t="shared" si="68"/>
        <v>0</v>
      </c>
      <c r="FDG23" s="8">
        <f t="shared" si="68"/>
        <v>0</v>
      </c>
      <c r="FDH23" s="8">
        <f t="shared" si="68"/>
        <v>0</v>
      </c>
      <c r="FDI23" s="8">
        <f t="shared" si="68"/>
        <v>0</v>
      </c>
      <c r="FDJ23" s="8">
        <f t="shared" si="68"/>
        <v>0</v>
      </c>
      <c r="FDK23" s="8">
        <f t="shared" si="68"/>
        <v>0</v>
      </c>
      <c r="FDL23" s="8">
        <f t="shared" si="68"/>
        <v>0</v>
      </c>
      <c r="FDM23" s="8">
        <f t="shared" si="68"/>
        <v>0</v>
      </c>
      <c r="FDN23" s="8">
        <f t="shared" si="68"/>
        <v>0</v>
      </c>
      <c r="FDO23" s="8">
        <f t="shared" si="68"/>
        <v>0</v>
      </c>
      <c r="FDP23" s="8">
        <f t="shared" si="68"/>
        <v>0</v>
      </c>
      <c r="FDQ23" s="8">
        <f t="shared" si="68"/>
        <v>0</v>
      </c>
      <c r="FDR23" s="8">
        <f t="shared" si="68"/>
        <v>0</v>
      </c>
      <c r="FDS23" s="8">
        <f t="shared" si="68"/>
        <v>0</v>
      </c>
      <c r="FDT23" s="8">
        <f t="shared" si="68"/>
        <v>0</v>
      </c>
      <c r="FDU23" s="8">
        <f t="shared" si="68"/>
        <v>0</v>
      </c>
      <c r="FDV23" s="8">
        <f t="shared" si="68"/>
        <v>0</v>
      </c>
      <c r="FDW23" s="8">
        <f t="shared" si="68"/>
        <v>0</v>
      </c>
      <c r="FDX23" s="8">
        <f t="shared" si="68"/>
        <v>0</v>
      </c>
      <c r="FDY23" s="8">
        <f t="shared" si="68"/>
        <v>0</v>
      </c>
      <c r="FDZ23" s="8">
        <f t="shared" si="68"/>
        <v>0</v>
      </c>
      <c r="FEA23" s="8">
        <f t="shared" si="68"/>
        <v>0</v>
      </c>
      <c r="FEB23" s="8">
        <f t="shared" si="68"/>
        <v>0</v>
      </c>
      <c r="FEC23" s="8">
        <f t="shared" si="68"/>
        <v>0</v>
      </c>
      <c r="FED23" s="8">
        <f t="shared" si="68"/>
        <v>0</v>
      </c>
      <c r="FEE23" s="8">
        <f t="shared" si="68"/>
        <v>0</v>
      </c>
      <c r="FEF23" s="8">
        <f t="shared" si="68"/>
        <v>0</v>
      </c>
      <c r="FEG23" s="8">
        <f t="shared" si="68"/>
        <v>0</v>
      </c>
      <c r="FEH23" s="8">
        <f t="shared" si="68"/>
        <v>0</v>
      </c>
      <c r="FEI23" s="8">
        <f t="shared" si="68"/>
        <v>0</v>
      </c>
      <c r="FEJ23" s="8">
        <f t="shared" si="68"/>
        <v>0</v>
      </c>
      <c r="FEK23" s="8">
        <f t="shared" si="68"/>
        <v>0</v>
      </c>
      <c r="FEL23" s="8">
        <f t="shared" si="68"/>
        <v>0</v>
      </c>
      <c r="FEM23" s="8">
        <f t="shared" si="68"/>
        <v>0</v>
      </c>
      <c r="FEN23" s="8">
        <f t="shared" si="68"/>
        <v>0</v>
      </c>
      <c r="FEO23" s="8">
        <f t="shared" si="68"/>
        <v>0</v>
      </c>
      <c r="FEP23" s="8">
        <f t="shared" si="68"/>
        <v>0</v>
      </c>
      <c r="FEQ23" s="8">
        <f t="shared" si="68"/>
        <v>0</v>
      </c>
      <c r="FER23" s="8">
        <f t="shared" si="68"/>
        <v>0</v>
      </c>
      <c r="FES23" s="8">
        <f t="shared" si="68"/>
        <v>0</v>
      </c>
      <c r="FET23" s="8">
        <f t="shared" si="68"/>
        <v>0</v>
      </c>
      <c r="FEU23" s="8">
        <f t="shared" si="68"/>
        <v>0</v>
      </c>
      <c r="FEV23" s="8">
        <f t="shared" si="68"/>
        <v>0</v>
      </c>
      <c r="FEW23" s="8">
        <f t="shared" si="68"/>
        <v>0</v>
      </c>
      <c r="FEX23" s="8">
        <f t="shared" si="68"/>
        <v>0</v>
      </c>
      <c r="FEY23" s="8">
        <f t="shared" si="68"/>
        <v>0</v>
      </c>
      <c r="FEZ23" s="8">
        <f t="shared" si="68"/>
        <v>0</v>
      </c>
      <c r="FFA23" s="8">
        <f t="shared" si="68"/>
        <v>0</v>
      </c>
      <c r="FFB23" s="8">
        <f t="shared" si="68"/>
        <v>0</v>
      </c>
      <c r="FFC23" s="8">
        <f t="shared" si="68"/>
        <v>0</v>
      </c>
      <c r="FFD23" s="8">
        <f t="shared" si="68"/>
        <v>0</v>
      </c>
      <c r="FFE23" s="8">
        <f t="shared" si="68"/>
        <v>0</v>
      </c>
      <c r="FFF23" s="8">
        <f t="shared" si="68"/>
        <v>0</v>
      </c>
      <c r="FFG23" s="8">
        <f t="shared" si="68"/>
        <v>0</v>
      </c>
      <c r="FFH23" s="8">
        <f t="shared" si="68"/>
        <v>0</v>
      </c>
      <c r="FFI23" s="8">
        <f t="shared" si="68"/>
        <v>0</v>
      </c>
      <c r="FFJ23" s="8">
        <f t="shared" si="68"/>
        <v>0</v>
      </c>
      <c r="FFK23" s="8">
        <f t="shared" si="68"/>
        <v>0</v>
      </c>
      <c r="FFL23" s="8">
        <f t="shared" si="68"/>
        <v>0</v>
      </c>
      <c r="FFM23" s="8">
        <f t="shared" si="68"/>
        <v>0</v>
      </c>
      <c r="FFN23" s="8">
        <f t="shared" si="68"/>
        <v>0</v>
      </c>
      <c r="FFO23" s="8">
        <f t="shared" ref="FFO23:FHZ23" si="69">SUM(FFO24:FFO30)</f>
        <v>0</v>
      </c>
      <c r="FFP23" s="8">
        <f t="shared" si="69"/>
        <v>0</v>
      </c>
      <c r="FFQ23" s="8">
        <f t="shared" si="69"/>
        <v>0</v>
      </c>
      <c r="FFR23" s="8">
        <f t="shared" si="69"/>
        <v>0</v>
      </c>
      <c r="FFS23" s="8">
        <f t="shared" si="69"/>
        <v>0</v>
      </c>
      <c r="FFT23" s="8">
        <f t="shared" si="69"/>
        <v>0</v>
      </c>
      <c r="FFU23" s="8">
        <f t="shared" si="69"/>
        <v>0</v>
      </c>
      <c r="FFV23" s="8">
        <f t="shared" si="69"/>
        <v>0</v>
      </c>
      <c r="FFW23" s="8">
        <f t="shared" si="69"/>
        <v>0</v>
      </c>
      <c r="FFX23" s="8">
        <f t="shared" si="69"/>
        <v>0</v>
      </c>
      <c r="FFY23" s="8">
        <f t="shared" si="69"/>
        <v>0</v>
      </c>
      <c r="FFZ23" s="8">
        <f t="shared" si="69"/>
        <v>0</v>
      </c>
      <c r="FGA23" s="8">
        <f t="shared" si="69"/>
        <v>0</v>
      </c>
      <c r="FGB23" s="8">
        <f t="shared" si="69"/>
        <v>0</v>
      </c>
      <c r="FGC23" s="8">
        <f t="shared" si="69"/>
        <v>0</v>
      </c>
      <c r="FGD23" s="8">
        <f t="shared" si="69"/>
        <v>0</v>
      </c>
      <c r="FGE23" s="8">
        <f t="shared" si="69"/>
        <v>0</v>
      </c>
      <c r="FGF23" s="8">
        <f t="shared" si="69"/>
        <v>0</v>
      </c>
      <c r="FGG23" s="8">
        <f t="shared" si="69"/>
        <v>0</v>
      </c>
      <c r="FGH23" s="8">
        <f t="shared" si="69"/>
        <v>0</v>
      </c>
      <c r="FGI23" s="8">
        <f t="shared" si="69"/>
        <v>0</v>
      </c>
      <c r="FGJ23" s="8">
        <f t="shared" si="69"/>
        <v>0</v>
      </c>
      <c r="FGK23" s="8">
        <f t="shared" si="69"/>
        <v>0</v>
      </c>
      <c r="FGL23" s="8">
        <f t="shared" si="69"/>
        <v>0</v>
      </c>
      <c r="FGM23" s="8">
        <f t="shared" si="69"/>
        <v>0</v>
      </c>
      <c r="FGN23" s="8">
        <f t="shared" si="69"/>
        <v>0</v>
      </c>
      <c r="FGO23" s="8">
        <f t="shared" si="69"/>
        <v>0</v>
      </c>
      <c r="FGP23" s="8">
        <f t="shared" si="69"/>
        <v>0</v>
      </c>
      <c r="FGQ23" s="8">
        <f t="shared" si="69"/>
        <v>0</v>
      </c>
      <c r="FGR23" s="8">
        <f t="shared" si="69"/>
        <v>0</v>
      </c>
      <c r="FGS23" s="8">
        <f t="shared" si="69"/>
        <v>0</v>
      </c>
      <c r="FGT23" s="8">
        <f t="shared" si="69"/>
        <v>0</v>
      </c>
      <c r="FGU23" s="8">
        <f t="shared" si="69"/>
        <v>0</v>
      </c>
      <c r="FGV23" s="8">
        <f t="shared" si="69"/>
        <v>0</v>
      </c>
      <c r="FGW23" s="8">
        <f t="shared" si="69"/>
        <v>0</v>
      </c>
      <c r="FGX23" s="8">
        <f t="shared" si="69"/>
        <v>0</v>
      </c>
      <c r="FGY23" s="8">
        <f t="shared" si="69"/>
        <v>0</v>
      </c>
      <c r="FGZ23" s="8">
        <f t="shared" si="69"/>
        <v>0</v>
      </c>
      <c r="FHA23" s="8">
        <f t="shared" si="69"/>
        <v>0</v>
      </c>
      <c r="FHB23" s="8">
        <f t="shared" si="69"/>
        <v>0</v>
      </c>
      <c r="FHC23" s="8">
        <f t="shared" si="69"/>
        <v>0</v>
      </c>
      <c r="FHD23" s="8">
        <f t="shared" si="69"/>
        <v>0</v>
      </c>
      <c r="FHE23" s="8">
        <f t="shared" si="69"/>
        <v>0</v>
      </c>
      <c r="FHF23" s="8">
        <f t="shared" si="69"/>
        <v>0</v>
      </c>
      <c r="FHG23" s="8">
        <f t="shared" si="69"/>
        <v>0</v>
      </c>
      <c r="FHH23" s="8">
        <f t="shared" si="69"/>
        <v>0</v>
      </c>
      <c r="FHI23" s="8">
        <f t="shared" si="69"/>
        <v>0</v>
      </c>
      <c r="FHJ23" s="8">
        <f t="shared" si="69"/>
        <v>0</v>
      </c>
      <c r="FHK23" s="8">
        <f t="shared" si="69"/>
        <v>0</v>
      </c>
      <c r="FHL23" s="8">
        <f t="shared" si="69"/>
        <v>0</v>
      </c>
      <c r="FHM23" s="8">
        <f t="shared" si="69"/>
        <v>0</v>
      </c>
      <c r="FHN23" s="8">
        <f t="shared" si="69"/>
        <v>0</v>
      </c>
      <c r="FHO23" s="8">
        <f t="shared" si="69"/>
        <v>0</v>
      </c>
      <c r="FHP23" s="8">
        <f t="shared" si="69"/>
        <v>0</v>
      </c>
      <c r="FHQ23" s="8">
        <f t="shared" si="69"/>
        <v>0</v>
      </c>
      <c r="FHR23" s="8">
        <f t="shared" si="69"/>
        <v>0</v>
      </c>
      <c r="FHS23" s="8">
        <f t="shared" si="69"/>
        <v>0</v>
      </c>
      <c r="FHT23" s="8">
        <f t="shared" si="69"/>
        <v>0</v>
      </c>
      <c r="FHU23" s="8">
        <f t="shared" si="69"/>
        <v>0</v>
      </c>
      <c r="FHV23" s="8">
        <f t="shared" si="69"/>
        <v>0</v>
      </c>
      <c r="FHW23" s="8">
        <f t="shared" si="69"/>
        <v>0</v>
      </c>
      <c r="FHX23" s="8">
        <f t="shared" si="69"/>
        <v>0</v>
      </c>
      <c r="FHY23" s="8">
        <f t="shared" si="69"/>
        <v>0</v>
      </c>
      <c r="FHZ23" s="8">
        <f t="shared" si="69"/>
        <v>0</v>
      </c>
      <c r="FIA23" s="8">
        <f t="shared" ref="FIA23:FKL23" si="70">SUM(FIA24:FIA30)</f>
        <v>0</v>
      </c>
      <c r="FIB23" s="8">
        <f t="shared" si="70"/>
        <v>0</v>
      </c>
      <c r="FIC23" s="8">
        <f t="shared" si="70"/>
        <v>0</v>
      </c>
      <c r="FID23" s="8">
        <f t="shared" si="70"/>
        <v>0</v>
      </c>
      <c r="FIE23" s="8">
        <f t="shared" si="70"/>
        <v>0</v>
      </c>
      <c r="FIF23" s="8">
        <f t="shared" si="70"/>
        <v>0</v>
      </c>
      <c r="FIG23" s="8">
        <f t="shared" si="70"/>
        <v>0</v>
      </c>
      <c r="FIH23" s="8">
        <f t="shared" si="70"/>
        <v>0</v>
      </c>
      <c r="FII23" s="8">
        <f t="shared" si="70"/>
        <v>0</v>
      </c>
      <c r="FIJ23" s="8">
        <f t="shared" si="70"/>
        <v>0</v>
      </c>
      <c r="FIK23" s="8">
        <f t="shared" si="70"/>
        <v>0</v>
      </c>
      <c r="FIL23" s="8">
        <f t="shared" si="70"/>
        <v>0</v>
      </c>
      <c r="FIM23" s="8">
        <f t="shared" si="70"/>
        <v>0</v>
      </c>
      <c r="FIN23" s="8">
        <f t="shared" si="70"/>
        <v>0</v>
      </c>
      <c r="FIO23" s="8">
        <f t="shared" si="70"/>
        <v>0</v>
      </c>
      <c r="FIP23" s="8">
        <f t="shared" si="70"/>
        <v>0</v>
      </c>
      <c r="FIQ23" s="8">
        <f t="shared" si="70"/>
        <v>0</v>
      </c>
      <c r="FIR23" s="8">
        <f t="shared" si="70"/>
        <v>0</v>
      </c>
      <c r="FIS23" s="8">
        <f t="shared" si="70"/>
        <v>0</v>
      </c>
      <c r="FIT23" s="8">
        <f t="shared" si="70"/>
        <v>0</v>
      </c>
      <c r="FIU23" s="8">
        <f t="shared" si="70"/>
        <v>0</v>
      </c>
      <c r="FIV23" s="8">
        <f t="shared" si="70"/>
        <v>0</v>
      </c>
      <c r="FIW23" s="8">
        <f t="shared" si="70"/>
        <v>0</v>
      </c>
      <c r="FIX23" s="8">
        <f t="shared" si="70"/>
        <v>0</v>
      </c>
      <c r="FIY23" s="8">
        <f t="shared" si="70"/>
        <v>0</v>
      </c>
      <c r="FIZ23" s="8">
        <f t="shared" si="70"/>
        <v>0</v>
      </c>
      <c r="FJA23" s="8">
        <f t="shared" si="70"/>
        <v>0</v>
      </c>
      <c r="FJB23" s="8">
        <f t="shared" si="70"/>
        <v>0</v>
      </c>
      <c r="FJC23" s="8">
        <f t="shared" si="70"/>
        <v>0</v>
      </c>
      <c r="FJD23" s="8">
        <f t="shared" si="70"/>
        <v>0</v>
      </c>
      <c r="FJE23" s="8">
        <f t="shared" si="70"/>
        <v>0</v>
      </c>
      <c r="FJF23" s="8">
        <f t="shared" si="70"/>
        <v>0</v>
      </c>
      <c r="FJG23" s="8">
        <f t="shared" si="70"/>
        <v>0</v>
      </c>
      <c r="FJH23" s="8">
        <f t="shared" si="70"/>
        <v>0</v>
      </c>
      <c r="FJI23" s="8">
        <f t="shared" si="70"/>
        <v>0</v>
      </c>
      <c r="FJJ23" s="8">
        <f t="shared" si="70"/>
        <v>0</v>
      </c>
      <c r="FJK23" s="8">
        <f t="shared" si="70"/>
        <v>0</v>
      </c>
      <c r="FJL23" s="8">
        <f t="shared" si="70"/>
        <v>0</v>
      </c>
      <c r="FJM23" s="8">
        <f t="shared" si="70"/>
        <v>0</v>
      </c>
      <c r="FJN23" s="8">
        <f t="shared" si="70"/>
        <v>0</v>
      </c>
      <c r="FJO23" s="8">
        <f t="shared" si="70"/>
        <v>0</v>
      </c>
      <c r="FJP23" s="8">
        <f t="shared" si="70"/>
        <v>0</v>
      </c>
      <c r="FJQ23" s="8">
        <f t="shared" si="70"/>
        <v>0</v>
      </c>
      <c r="FJR23" s="8">
        <f t="shared" si="70"/>
        <v>0</v>
      </c>
      <c r="FJS23" s="8">
        <f t="shared" si="70"/>
        <v>0</v>
      </c>
      <c r="FJT23" s="8">
        <f t="shared" si="70"/>
        <v>0</v>
      </c>
      <c r="FJU23" s="8">
        <f t="shared" si="70"/>
        <v>0</v>
      </c>
      <c r="FJV23" s="8">
        <f t="shared" si="70"/>
        <v>0</v>
      </c>
      <c r="FJW23" s="8">
        <f t="shared" si="70"/>
        <v>0</v>
      </c>
      <c r="FJX23" s="8">
        <f t="shared" si="70"/>
        <v>0</v>
      </c>
      <c r="FJY23" s="8">
        <f t="shared" si="70"/>
        <v>0</v>
      </c>
      <c r="FJZ23" s="8">
        <f t="shared" si="70"/>
        <v>0</v>
      </c>
      <c r="FKA23" s="8">
        <f t="shared" si="70"/>
        <v>0</v>
      </c>
      <c r="FKB23" s="8">
        <f t="shared" si="70"/>
        <v>0</v>
      </c>
      <c r="FKC23" s="8">
        <f t="shared" si="70"/>
        <v>0</v>
      </c>
      <c r="FKD23" s="8">
        <f t="shared" si="70"/>
        <v>0</v>
      </c>
      <c r="FKE23" s="8">
        <f t="shared" si="70"/>
        <v>0</v>
      </c>
      <c r="FKF23" s="8">
        <f t="shared" si="70"/>
        <v>0</v>
      </c>
      <c r="FKG23" s="8">
        <f t="shared" si="70"/>
        <v>0</v>
      </c>
      <c r="FKH23" s="8">
        <f t="shared" si="70"/>
        <v>0</v>
      </c>
      <c r="FKI23" s="8">
        <f t="shared" si="70"/>
        <v>0</v>
      </c>
      <c r="FKJ23" s="8">
        <f t="shared" si="70"/>
        <v>0</v>
      </c>
      <c r="FKK23" s="8">
        <f t="shared" si="70"/>
        <v>0</v>
      </c>
      <c r="FKL23" s="8">
        <f t="shared" si="70"/>
        <v>0</v>
      </c>
      <c r="FKM23" s="8">
        <f t="shared" ref="FKM23:FMX23" si="71">SUM(FKM24:FKM30)</f>
        <v>0</v>
      </c>
      <c r="FKN23" s="8">
        <f t="shared" si="71"/>
        <v>0</v>
      </c>
      <c r="FKO23" s="8">
        <f t="shared" si="71"/>
        <v>0</v>
      </c>
      <c r="FKP23" s="8">
        <f t="shared" si="71"/>
        <v>0</v>
      </c>
      <c r="FKQ23" s="8">
        <f t="shared" si="71"/>
        <v>0</v>
      </c>
      <c r="FKR23" s="8">
        <f t="shared" si="71"/>
        <v>0</v>
      </c>
      <c r="FKS23" s="8">
        <f t="shared" si="71"/>
        <v>0</v>
      </c>
      <c r="FKT23" s="8">
        <f t="shared" si="71"/>
        <v>0</v>
      </c>
      <c r="FKU23" s="8">
        <f t="shared" si="71"/>
        <v>0</v>
      </c>
      <c r="FKV23" s="8">
        <f t="shared" si="71"/>
        <v>0</v>
      </c>
      <c r="FKW23" s="8">
        <f t="shared" si="71"/>
        <v>0</v>
      </c>
      <c r="FKX23" s="8">
        <f t="shared" si="71"/>
        <v>0</v>
      </c>
      <c r="FKY23" s="8">
        <f t="shared" si="71"/>
        <v>0</v>
      </c>
      <c r="FKZ23" s="8">
        <f t="shared" si="71"/>
        <v>0</v>
      </c>
      <c r="FLA23" s="8">
        <f t="shared" si="71"/>
        <v>0</v>
      </c>
      <c r="FLB23" s="8">
        <f t="shared" si="71"/>
        <v>0</v>
      </c>
      <c r="FLC23" s="8">
        <f t="shared" si="71"/>
        <v>0</v>
      </c>
      <c r="FLD23" s="8">
        <f t="shared" si="71"/>
        <v>0</v>
      </c>
      <c r="FLE23" s="8">
        <f t="shared" si="71"/>
        <v>0</v>
      </c>
      <c r="FLF23" s="8">
        <f t="shared" si="71"/>
        <v>0</v>
      </c>
      <c r="FLG23" s="8">
        <f t="shared" si="71"/>
        <v>0</v>
      </c>
      <c r="FLH23" s="8">
        <f t="shared" si="71"/>
        <v>0</v>
      </c>
      <c r="FLI23" s="8">
        <f t="shared" si="71"/>
        <v>0</v>
      </c>
      <c r="FLJ23" s="8">
        <f t="shared" si="71"/>
        <v>0</v>
      </c>
      <c r="FLK23" s="8">
        <f t="shared" si="71"/>
        <v>0</v>
      </c>
      <c r="FLL23" s="8">
        <f t="shared" si="71"/>
        <v>0</v>
      </c>
      <c r="FLM23" s="8">
        <f t="shared" si="71"/>
        <v>0</v>
      </c>
      <c r="FLN23" s="8">
        <f t="shared" si="71"/>
        <v>0</v>
      </c>
      <c r="FLO23" s="8">
        <f t="shared" si="71"/>
        <v>0</v>
      </c>
      <c r="FLP23" s="8">
        <f t="shared" si="71"/>
        <v>0</v>
      </c>
      <c r="FLQ23" s="8">
        <f t="shared" si="71"/>
        <v>0</v>
      </c>
      <c r="FLR23" s="8">
        <f t="shared" si="71"/>
        <v>0</v>
      </c>
      <c r="FLS23" s="8">
        <f t="shared" si="71"/>
        <v>0</v>
      </c>
      <c r="FLT23" s="8">
        <f t="shared" si="71"/>
        <v>0</v>
      </c>
      <c r="FLU23" s="8">
        <f t="shared" si="71"/>
        <v>0</v>
      </c>
      <c r="FLV23" s="8">
        <f t="shared" si="71"/>
        <v>0</v>
      </c>
      <c r="FLW23" s="8">
        <f t="shared" si="71"/>
        <v>0</v>
      </c>
      <c r="FLX23" s="8">
        <f t="shared" si="71"/>
        <v>0</v>
      </c>
      <c r="FLY23" s="8">
        <f t="shared" si="71"/>
        <v>0</v>
      </c>
      <c r="FLZ23" s="8">
        <f t="shared" si="71"/>
        <v>0</v>
      </c>
      <c r="FMA23" s="8">
        <f t="shared" si="71"/>
        <v>0</v>
      </c>
      <c r="FMB23" s="8">
        <f t="shared" si="71"/>
        <v>0</v>
      </c>
      <c r="FMC23" s="8">
        <f t="shared" si="71"/>
        <v>0</v>
      </c>
      <c r="FMD23" s="8">
        <f t="shared" si="71"/>
        <v>0</v>
      </c>
      <c r="FME23" s="8">
        <f t="shared" si="71"/>
        <v>0</v>
      </c>
      <c r="FMF23" s="8">
        <f t="shared" si="71"/>
        <v>0</v>
      </c>
      <c r="FMG23" s="8">
        <f t="shared" si="71"/>
        <v>0</v>
      </c>
      <c r="FMH23" s="8">
        <f t="shared" si="71"/>
        <v>0</v>
      </c>
      <c r="FMI23" s="8">
        <f t="shared" si="71"/>
        <v>0</v>
      </c>
      <c r="FMJ23" s="8">
        <f t="shared" si="71"/>
        <v>0</v>
      </c>
      <c r="FMK23" s="8">
        <f t="shared" si="71"/>
        <v>0</v>
      </c>
      <c r="FML23" s="8">
        <f t="shared" si="71"/>
        <v>0</v>
      </c>
      <c r="FMM23" s="8">
        <f t="shared" si="71"/>
        <v>0</v>
      </c>
      <c r="FMN23" s="8">
        <f t="shared" si="71"/>
        <v>0</v>
      </c>
      <c r="FMO23" s="8">
        <f t="shared" si="71"/>
        <v>0</v>
      </c>
      <c r="FMP23" s="8">
        <f t="shared" si="71"/>
        <v>0</v>
      </c>
      <c r="FMQ23" s="8">
        <f t="shared" si="71"/>
        <v>0</v>
      </c>
      <c r="FMR23" s="8">
        <f t="shared" si="71"/>
        <v>0</v>
      </c>
      <c r="FMS23" s="8">
        <f t="shared" si="71"/>
        <v>0</v>
      </c>
      <c r="FMT23" s="8">
        <f t="shared" si="71"/>
        <v>0</v>
      </c>
      <c r="FMU23" s="8">
        <f t="shared" si="71"/>
        <v>0</v>
      </c>
      <c r="FMV23" s="8">
        <f t="shared" si="71"/>
        <v>0</v>
      </c>
      <c r="FMW23" s="8">
        <f t="shared" si="71"/>
        <v>0</v>
      </c>
      <c r="FMX23" s="8">
        <f t="shared" si="71"/>
        <v>0</v>
      </c>
      <c r="FMY23" s="8">
        <f t="shared" ref="FMY23:FPJ23" si="72">SUM(FMY24:FMY30)</f>
        <v>0</v>
      </c>
      <c r="FMZ23" s="8">
        <f t="shared" si="72"/>
        <v>0</v>
      </c>
      <c r="FNA23" s="8">
        <f t="shared" si="72"/>
        <v>0</v>
      </c>
      <c r="FNB23" s="8">
        <f t="shared" si="72"/>
        <v>0</v>
      </c>
      <c r="FNC23" s="8">
        <f t="shared" si="72"/>
        <v>0</v>
      </c>
      <c r="FND23" s="8">
        <f t="shared" si="72"/>
        <v>0</v>
      </c>
      <c r="FNE23" s="8">
        <f t="shared" si="72"/>
        <v>0</v>
      </c>
      <c r="FNF23" s="8">
        <f t="shared" si="72"/>
        <v>0</v>
      </c>
      <c r="FNG23" s="8">
        <f t="shared" si="72"/>
        <v>0</v>
      </c>
      <c r="FNH23" s="8">
        <f t="shared" si="72"/>
        <v>0</v>
      </c>
      <c r="FNI23" s="8">
        <f t="shared" si="72"/>
        <v>0</v>
      </c>
      <c r="FNJ23" s="8">
        <f t="shared" si="72"/>
        <v>0</v>
      </c>
      <c r="FNK23" s="8">
        <f t="shared" si="72"/>
        <v>0</v>
      </c>
      <c r="FNL23" s="8">
        <f t="shared" si="72"/>
        <v>0</v>
      </c>
      <c r="FNM23" s="8">
        <f t="shared" si="72"/>
        <v>0</v>
      </c>
      <c r="FNN23" s="8">
        <f t="shared" si="72"/>
        <v>0</v>
      </c>
      <c r="FNO23" s="8">
        <f t="shared" si="72"/>
        <v>0</v>
      </c>
      <c r="FNP23" s="8">
        <f t="shared" si="72"/>
        <v>0</v>
      </c>
      <c r="FNQ23" s="8">
        <f t="shared" si="72"/>
        <v>0</v>
      </c>
      <c r="FNR23" s="8">
        <f t="shared" si="72"/>
        <v>0</v>
      </c>
      <c r="FNS23" s="8">
        <f t="shared" si="72"/>
        <v>0</v>
      </c>
      <c r="FNT23" s="8">
        <f t="shared" si="72"/>
        <v>0</v>
      </c>
      <c r="FNU23" s="8">
        <f t="shared" si="72"/>
        <v>0</v>
      </c>
      <c r="FNV23" s="8">
        <f t="shared" si="72"/>
        <v>0</v>
      </c>
      <c r="FNW23" s="8">
        <f t="shared" si="72"/>
        <v>0</v>
      </c>
      <c r="FNX23" s="8">
        <f t="shared" si="72"/>
        <v>0</v>
      </c>
      <c r="FNY23" s="8">
        <f t="shared" si="72"/>
        <v>0</v>
      </c>
      <c r="FNZ23" s="8">
        <f t="shared" si="72"/>
        <v>0</v>
      </c>
      <c r="FOA23" s="8">
        <f t="shared" si="72"/>
        <v>0</v>
      </c>
      <c r="FOB23" s="8">
        <f t="shared" si="72"/>
        <v>0</v>
      </c>
      <c r="FOC23" s="8">
        <f t="shared" si="72"/>
        <v>0</v>
      </c>
      <c r="FOD23" s="8">
        <f t="shared" si="72"/>
        <v>0</v>
      </c>
      <c r="FOE23" s="8">
        <f t="shared" si="72"/>
        <v>0</v>
      </c>
      <c r="FOF23" s="8">
        <f t="shared" si="72"/>
        <v>0</v>
      </c>
      <c r="FOG23" s="8">
        <f t="shared" si="72"/>
        <v>0</v>
      </c>
      <c r="FOH23" s="8">
        <f t="shared" si="72"/>
        <v>0</v>
      </c>
      <c r="FOI23" s="8">
        <f t="shared" si="72"/>
        <v>0</v>
      </c>
      <c r="FOJ23" s="8">
        <f t="shared" si="72"/>
        <v>0</v>
      </c>
      <c r="FOK23" s="8">
        <f t="shared" si="72"/>
        <v>0</v>
      </c>
      <c r="FOL23" s="8">
        <f t="shared" si="72"/>
        <v>0</v>
      </c>
      <c r="FOM23" s="8">
        <f t="shared" si="72"/>
        <v>0</v>
      </c>
      <c r="FON23" s="8">
        <f t="shared" si="72"/>
        <v>0</v>
      </c>
      <c r="FOO23" s="8">
        <f t="shared" si="72"/>
        <v>0</v>
      </c>
      <c r="FOP23" s="8">
        <f t="shared" si="72"/>
        <v>0</v>
      </c>
      <c r="FOQ23" s="8">
        <f t="shared" si="72"/>
        <v>0</v>
      </c>
      <c r="FOR23" s="8">
        <f t="shared" si="72"/>
        <v>0</v>
      </c>
      <c r="FOS23" s="8">
        <f t="shared" si="72"/>
        <v>0</v>
      </c>
      <c r="FOT23" s="8">
        <f t="shared" si="72"/>
        <v>0</v>
      </c>
      <c r="FOU23" s="8">
        <f t="shared" si="72"/>
        <v>0</v>
      </c>
      <c r="FOV23" s="8">
        <f t="shared" si="72"/>
        <v>0</v>
      </c>
      <c r="FOW23" s="8">
        <f t="shared" si="72"/>
        <v>0</v>
      </c>
      <c r="FOX23" s="8">
        <f t="shared" si="72"/>
        <v>0</v>
      </c>
      <c r="FOY23" s="8">
        <f t="shared" si="72"/>
        <v>0</v>
      </c>
      <c r="FOZ23" s="8">
        <f t="shared" si="72"/>
        <v>0</v>
      </c>
      <c r="FPA23" s="8">
        <f t="shared" si="72"/>
        <v>0</v>
      </c>
      <c r="FPB23" s="8">
        <f t="shared" si="72"/>
        <v>0</v>
      </c>
      <c r="FPC23" s="8">
        <f t="shared" si="72"/>
        <v>0</v>
      </c>
      <c r="FPD23" s="8">
        <f t="shared" si="72"/>
        <v>0</v>
      </c>
      <c r="FPE23" s="8">
        <f t="shared" si="72"/>
        <v>0</v>
      </c>
      <c r="FPF23" s="8">
        <f t="shared" si="72"/>
        <v>0</v>
      </c>
      <c r="FPG23" s="8">
        <f t="shared" si="72"/>
        <v>0</v>
      </c>
      <c r="FPH23" s="8">
        <f t="shared" si="72"/>
        <v>0</v>
      </c>
      <c r="FPI23" s="8">
        <f t="shared" si="72"/>
        <v>0</v>
      </c>
      <c r="FPJ23" s="8">
        <f t="shared" si="72"/>
        <v>0</v>
      </c>
      <c r="FPK23" s="8">
        <f t="shared" ref="FPK23:FRV23" si="73">SUM(FPK24:FPK30)</f>
        <v>0</v>
      </c>
      <c r="FPL23" s="8">
        <f t="shared" si="73"/>
        <v>0</v>
      </c>
      <c r="FPM23" s="8">
        <f t="shared" si="73"/>
        <v>0</v>
      </c>
      <c r="FPN23" s="8">
        <f t="shared" si="73"/>
        <v>0</v>
      </c>
      <c r="FPO23" s="8">
        <f t="shared" si="73"/>
        <v>0</v>
      </c>
      <c r="FPP23" s="8">
        <f t="shared" si="73"/>
        <v>0</v>
      </c>
      <c r="FPQ23" s="8">
        <f t="shared" si="73"/>
        <v>0</v>
      </c>
      <c r="FPR23" s="8">
        <f t="shared" si="73"/>
        <v>0</v>
      </c>
      <c r="FPS23" s="8">
        <f t="shared" si="73"/>
        <v>0</v>
      </c>
      <c r="FPT23" s="8">
        <f t="shared" si="73"/>
        <v>0</v>
      </c>
      <c r="FPU23" s="8">
        <f t="shared" si="73"/>
        <v>0</v>
      </c>
      <c r="FPV23" s="8">
        <f t="shared" si="73"/>
        <v>0</v>
      </c>
      <c r="FPW23" s="8">
        <f t="shared" si="73"/>
        <v>0</v>
      </c>
      <c r="FPX23" s="8">
        <f t="shared" si="73"/>
        <v>0</v>
      </c>
      <c r="FPY23" s="8">
        <f t="shared" si="73"/>
        <v>0</v>
      </c>
      <c r="FPZ23" s="8">
        <f t="shared" si="73"/>
        <v>0</v>
      </c>
      <c r="FQA23" s="8">
        <f t="shared" si="73"/>
        <v>0</v>
      </c>
      <c r="FQB23" s="8">
        <f t="shared" si="73"/>
        <v>0</v>
      </c>
      <c r="FQC23" s="8">
        <f t="shared" si="73"/>
        <v>0</v>
      </c>
      <c r="FQD23" s="8">
        <f t="shared" si="73"/>
        <v>0</v>
      </c>
      <c r="FQE23" s="8">
        <f t="shared" si="73"/>
        <v>0</v>
      </c>
      <c r="FQF23" s="8">
        <f t="shared" si="73"/>
        <v>0</v>
      </c>
      <c r="FQG23" s="8">
        <f t="shared" si="73"/>
        <v>0</v>
      </c>
      <c r="FQH23" s="8">
        <f t="shared" si="73"/>
        <v>0</v>
      </c>
      <c r="FQI23" s="8">
        <f t="shared" si="73"/>
        <v>0</v>
      </c>
      <c r="FQJ23" s="8">
        <f t="shared" si="73"/>
        <v>0</v>
      </c>
      <c r="FQK23" s="8">
        <f t="shared" si="73"/>
        <v>0</v>
      </c>
      <c r="FQL23" s="8">
        <f t="shared" si="73"/>
        <v>0</v>
      </c>
      <c r="FQM23" s="8">
        <f t="shared" si="73"/>
        <v>0</v>
      </c>
      <c r="FQN23" s="8">
        <f t="shared" si="73"/>
        <v>0</v>
      </c>
      <c r="FQO23" s="8">
        <f t="shared" si="73"/>
        <v>0</v>
      </c>
      <c r="FQP23" s="8">
        <f t="shared" si="73"/>
        <v>0</v>
      </c>
      <c r="FQQ23" s="8">
        <f t="shared" si="73"/>
        <v>0</v>
      </c>
      <c r="FQR23" s="8">
        <f t="shared" si="73"/>
        <v>0</v>
      </c>
      <c r="FQS23" s="8">
        <f t="shared" si="73"/>
        <v>0</v>
      </c>
      <c r="FQT23" s="8">
        <f t="shared" si="73"/>
        <v>0</v>
      </c>
      <c r="FQU23" s="8">
        <f t="shared" si="73"/>
        <v>0</v>
      </c>
      <c r="FQV23" s="8">
        <f t="shared" si="73"/>
        <v>0</v>
      </c>
      <c r="FQW23" s="8">
        <f t="shared" si="73"/>
        <v>0</v>
      </c>
      <c r="FQX23" s="8">
        <f t="shared" si="73"/>
        <v>0</v>
      </c>
      <c r="FQY23" s="8">
        <f t="shared" si="73"/>
        <v>0</v>
      </c>
      <c r="FQZ23" s="8">
        <f t="shared" si="73"/>
        <v>0</v>
      </c>
      <c r="FRA23" s="8">
        <f t="shared" si="73"/>
        <v>0</v>
      </c>
      <c r="FRB23" s="8">
        <f t="shared" si="73"/>
        <v>0</v>
      </c>
      <c r="FRC23" s="8">
        <f t="shared" si="73"/>
        <v>0</v>
      </c>
      <c r="FRD23" s="8">
        <f t="shared" si="73"/>
        <v>0</v>
      </c>
      <c r="FRE23" s="8">
        <f t="shared" si="73"/>
        <v>0</v>
      </c>
      <c r="FRF23" s="8">
        <f t="shared" si="73"/>
        <v>0</v>
      </c>
      <c r="FRG23" s="8">
        <f t="shared" si="73"/>
        <v>0</v>
      </c>
      <c r="FRH23" s="8">
        <f t="shared" si="73"/>
        <v>0</v>
      </c>
      <c r="FRI23" s="8">
        <f t="shared" si="73"/>
        <v>0</v>
      </c>
      <c r="FRJ23" s="8">
        <f t="shared" si="73"/>
        <v>0</v>
      </c>
      <c r="FRK23" s="8">
        <f t="shared" si="73"/>
        <v>0</v>
      </c>
      <c r="FRL23" s="8">
        <f t="shared" si="73"/>
        <v>0</v>
      </c>
      <c r="FRM23" s="8">
        <f t="shared" si="73"/>
        <v>0</v>
      </c>
      <c r="FRN23" s="8">
        <f t="shared" si="73"/>
        <v>0</v>
      </c>
      <c r="FRO23" s="8">
        <f t="shared" si="73"/>
        <v>0</v>
      </c>
      <c r="FRP23" s="8">
        <f t="shared" si="73"/>
        <v>0</v>
      </c>
      <c r="FRQ23" s="8">
        <f t="shared" si="73"/>
        <v>0</v>
      </c>
      <c r="FRR23" s="8">
        <f t="shared" si="73"/>
        <v>0</v>
      </c>
      <c r="FRS23" s="8">
        <f t="shared" si="73"/>
        <v>0</v>
      </c>
      <c r="FRT23" s="8">
        <f t="shared" si="73"/>
        <v>0</v>
      </c>
      <c r="FRU23" s="8">
        <f t="shared" si="73"/>
        <v>0</v>
      </c>
      <c r="FRV23" s="8">
        <f t="shared" si="73"/>
        <v>0</v>
      </c>
      <c r="FRW23" s="8">
        <f t="shared" ref="FRW23:FUH23" si="74">SUM(FRW24:FRW30)</f>
        <v>0</v>
      </c>
      <c r="FRX23" s="8">
        <f t="shared" si="74"/>
        <v>0</v>
      </c>
      <c r="FRY23" s="8">
        <f t="shared" si="74"/>
        <v>0</v>
      </c>
      <c r="FRZ23" s="8">
        <f t="shared" si="74"/>
        <v>0</v>
      </c>
      <c r="FSA23" s="8">
        <f t="shared" si="74"/>
        <v>0</v>
      </c>
      <c r="FSB23" s="8">
        <f t="shared" si="74"/>
        <v>0</v>
      </c>
      <c r="FSC23" s="8">
        <f t="shared" si="74"/>
        <v>0</v>
      </c>
      <c r="FSD23" s="8">
        <f t="shared" si="74"/>
        <v>0</v>
      </c>
      <c r="FSE23" s="8">
        <f t="shared" si="74"/>
        <v>0</v>
      </c>
      <c r="FSF23" s="8">
        <f t="shared" si="74"/>
        <v>0</v>
      </c>
      <c r="FSG23" s="8">
        <f t="shared" si="74"/>
        <v>0</v>
      </c>
      <c r="FSH23" s="8">
        <f t="shared" si="74"/>
        <v>0</v>
      </c>
      <c r="FSI23" s="8">
        <f t="shared" si="74"/>
        <v>0</v>
      </c>
      <c r="FSJ23" s="8">
        <f t="shared" si="74"/>
        <v>0</v>
      </c>
      <c r="FSK23" s="8">
        <f t="shared" si="74"/>
        <v>0</v>
      </c>
      <c r="FSL23" s="8">
        <f t="shared" si="74"/>
        <v>0</v>
      </c>
      <c r="FSM23" s="8">
        <f t="shared" si="74"/>
        <v>0</v>
      </c>
      <c r="FSN23" s="8">
        <f t="shared" si="74"/>
        <v>0</v>
      </c>
      <c r="FSO23" s="8">
        <f t="shared" si="74"/>
        <v>0</v>
      </c>
      <c r="FSP23" s="8">
        <f t="shared" si="74"/>
        <v>0</v>
      </c>
      <c r="FSQ23" s="8">
        <f t="shared" si="74"/>
        <v>0</v>
      </c>
      <c r="FSR23" s="8">
        <f t="shared" si="74"/>
        <v>0</v>
      </c>
      <c r="FSS23" s="8">
        <f t="shared" si="74"/>
        <v>0</v>
      </c>
      <c r="FST23" s="8">
        <f t="shared" si="74"/>
        <v>0</v>
      </c>
      <c r="FSU23" s="8">
        <f t="shared" si="74"/>
        <v>0</v>
      </c>
      <c r="FSV23" s="8">
        <f t="shared" si="74"/>
        <v>0</v>
      </c>
      <c r="FSW23" s="8">
        <f t="shared" si="74"/>
        <v>0</v>
      </c>
      <c r="FSX23" s="8">
        <f t="shared" si="74"/>
        <v>0</v>
      </c>
      <c r="FSY23" s="8">
        <f t="shared" si="74"/>
        <v>0</v>
      </c>
      <c r="FSZ23" s="8">
        <f t="shared" si="74"/>
        <v>0</v>
      </c>
      <c r="FTA23" s="8">
        <f t="shared" si="74"/>
        <v>0</v>
      </c>
      <c r="FTB23" s="8">
        <f t="shared" si="74"/>
        <v>0</v>
      </c>
      <c r="FTC23" s="8">
        <f t="shared" si="74"/>
        <v>0</v>
      </c>
      <c r="FTD23" s="8">
        <f t="shared" si="74"/>
        <v>0</v>
      </c>
      <c r="FTE23" s="8">
        <f t="shared" si="74"/>
        <v>0</v>
      </c>
      <c r="FTF23" s="8">
        <f t="shared" si="74"/>
        <v>0</v>
      </c>
      <c r="FTG23" s="8">
        <f t="shared" si="74"/>
        <v>0</v>
      </c>
      <c r="FTH23" s="8">
        <f t="shared" si="74"/>
        <v>0</v>
      </c>
      <c r="FTI23" s="8">
        <f t="shared" si="74"/>
        <v>0</v>
      </c>
      <c r="FTJ23" s="8">
        <f t="shared" si="74"/>
        <v>0</v>
      </c>
      <c r="FTK23" s="8">
        <f t="shared" si="74"/>
        <v>0</v>
      </c>
      <c r="FTL23" s="8">
        <f t="shared" si="74"/>
        <v>0</v>
      </c>
      <c r="FTM23" s="8">
        <f t="shared" si="74"/>
        <v>0</v>
      </c>
      <c r="FTN23" s="8">
        <f t="shared" si="74"/>
        <v>0</v>
      </c>
      <c r="FTO23" s="8">
        <f t="shared" si="74"/>
        <v>0</v>
      </c>
      <c r="FTP23" s="8">
        <f t="shared" si="74"/>
        <v>0</v>
      </c>
      <c r="FTQ23" s="8">
        <f t="shared" si="74"/>
        <v>0</v>
      </c>
      <c r="FTR23" s="8">
        <f t="shared" si="74"/>
        <v>0</v>
      </c>
      <c r="FTS23" s="8">
        <f t="shared" si="74"/>
        <v>0</v>
      </c>
      <c r="FTT23" s="8">
        <f t="shared" si="74"/>
        <v>0</v>
      </c>
      <c r="FTU23" s="8">
        <f t="shared" si="74"/>
        <v>0</v>
      </c>
      <c r="FTV23" s="8">
        <f t="shared" si="74"/>
        <v>0</v>
      </c>
      <c r="FTW23" s="8">
        <f t="shared" si="74"/>
        <v>0</v>
      </c>
      <c r="FTX23" s="8">
        <f t="shared" si="74"/>
        <v>0</v>
      </c>
      <c r="FTY23" s="8">
        <f t="shared" si="74"/>
        <v>0</v>
      </c>
      <c r="FTZ23" s="8">
        <f t="shared" si="74"/>
        <v>0</v>
      </c>
      <c r="FUA23" s="8">
        <f t="shared" si="74"/>
        <v>0</v>
      </c>
      <c r="FUB23" s="8">
        <f t="shared" si="74"/>
        <v>0</v>
      </c>
      <c r="FUC23" s="8">
        <f t="shared" si="74"/>
        <v>0</v>
      </c>
      <c r="FUD23" s="8">
        <f t="shared" si="74"/>
        <v>0</v>
      </c>
      <c r="FUE23" s="8">
        <f t="shared" si="74"/>
        <v>0</v>
      </c>
      <c r="FUF23" s="8">
        <f t="shared" si="74"/>
        <v>0</v>
      </c>
      <c r="FUG23" s="8">
        <f t="shared" si="74"/>
        <v>0</v>
      </c>
      <c r="FUH23" s="8">
        <f t="shared" si="74"/>
        <v>0</v>
      </c>
      <c r="FUI23" s="8">
        <f t="shared" ref="FUI23:FWT23" si="75">SUM(FUI24:FUI30)</f>
        <v>0</v>
      </c>
      <c r="FUJ23" s="8">
        <f t="shared" si="75"/>
        <v>0</v>
      </c>
      <c r="FUK23" s="8">
        <f t="shared" si="75"/>
        <v>0</v>
      </c>
      <c r="FUL23" s="8">
        <f t="shared" si="75"/>
        <v>0</v>
      </c>
      <c r="FUM23" s="8">
        <f t="shared" si="75"/>
        <v>0</v>
      </c>
      <c r="FUN23" s="8">
        <f t="shared" si="75"/>
        <v>0</v>
      </c>
      <c r="FUO23" s="8">
        <f t="shared" si="75"/>
        <v>0</v>
      </c>
      <c r="FUP23" s="8">
        <f t="shared" si="75"/>
        <v>0</v>
      </c>
      <c r="FUQ23" s="8">
        <f t="shared" si="75"/>
        <v>0</v>
      </c>
      <c r="FUR23" s="8">
        <f t="shared" si="75"/>
        <v>0</v>
      </c>
      <c r="FUS23" s="8">
        <f t="shared" si="75"/>
        <v>0</v>
      </c>
      <c r="FUT23" s="8">
        <f t="shared" si="75"/>
        <v>0</v>
      </c>
      <c r="FUU23" s="8">
        <f t="shared" si="75"/>
        <v>0</v>
      </c>
      <c r="FUV23" s="8">
        <f t="shared" si="75"/>
        <v>0</v>
      </c>
      <c r="FUW23" s="8">
        <f t="shared" si="75"/>
        <v>0</v>
      </c>
      <c r="FUX23" s="8">
        <f t="shared" si="75"/>
        <v>0</v>
      </c>
      <c r="FUY23" s="8">
        <f t="shared" si="75"/>
        <v>0</v>
      </c>
      <c r="FUZ23" s="8">
        <f t="shared" si="75"/>
        <v>0</v>
      </c>
      <c r="FVA23" s="8">
        <f t="shared" si="75"/>
        <v>0</v>
      </c>
      <c r="FVB23" s="8">
        <f t="shared" si="75"/>
        <v>0</v>
      </c>
      <c r="FVC23" s="8">
        <f t="shared" si="75"/>
        <v>0</v>
      </c>
      <c r="FVD23" s="8">
        <f t="shared" si="75"/>
        <v>0</v>
      </c>
      <c r="FVE23" s="8">
        <f t="shared" si="75"/>
        <v>0</v>
      </c>
      <c r="FVF23" s="8">
        <f t="shared" si="75"/>
        <v>0</v>
      </c>
      <c r="FVG23" s="8">
        <f t="shared" si="75"/>
        <v>0</v>
      </c>
      <c r="FVH23" s="8">
        <f t="shared" si="75"/>
        <v>0</v>
      </c>
      <c r="FVI23" s="8">
        <f t="shared" si="75"/>
        <v>0</v>
      </c>
      <c r="FVJ23" s="8">
        <f t="shared" si="75"/>
        <v>0</v>
      </c>
      <c r="FVK23" s="8">
        <f t="shared" si="75"/>
        <v>0</v>
      </c>
      <c r="FVL23" s="8">
        <f t="shared" si="75"/>
        <v>0</v>
      </c>
      <c r="FVM23" s="8">
        <f t="shared" si="75"/>
        <v>0</v>
      </c>
      <c r="FVN23" s="8">
        <f t="shared" si="75"/>
        <v>0</v>
      </c>
      <c r="FVO23" s="8">
        <f t="shared" si="75"/>
        <v>0</v>
      </c>
      <c r="FVP23" s="8">
        <f t="shared" si="75"/>
        <v>0</v>
      </c>
      <c r="FVQ23" s="8">
        <f t="shared" si="75"/>
        <v>0</v>
      </c>
      <c r="FVR23" s="8">
        <f t="shared" si="75"/>
        <v>0</v>
      </c>
      <c r="FVS23" s="8">
        <f t="shared" si="75"/>
        <v>0</v>
      </c>
      <c r="FVT23" s="8">
        <f t="shared" si="75"/>
        <v>0</v>
      </c>
      <c r="FVU23" s="8">
        <f t="shared" si="75"/>
        <v>0</v>
      </c>
      <c r="FVV23" s="8">
        <f t="shared" si="75"/>
        <v>0</v>
      </c>
      <c r="FVW23" s="8">
        <f t="shared" si="75"/>
        <v>0</v>
      </c>
      <c r="FVX23" s="8">
        <f t="shared" si="75"/>
        <v>0</v>
      </c>
      <c r="FVY23" s="8">
        <f t="shared" si="75"/>
        <v>0</v>
      </c>
      <c r="FVZ23" s="8">
        <f t="shared" si="75"/>
        <v>0</v>
      </c>
      <c r="FWA23" s="8">
        <f t="shared" si="75"/>
        <v>0</v>
      </c>
      <c r="FWB23" s="8">
        <f t="shared" si="75"/>
        <v>0</v>
      </c>
      <c r="FWC23" s="8">
        <f t="shared" si="75"/>
        <v>0</v>
      </c>
      <c r="FWD23" s="8">
        <f t="shared" si="75"/>
        <v>0</v>
      </c>
      <c r="FWE23" s="8">
        <f t="shared" si="75"/>
        <v>0</v>
      </c>
      <c r="FWF23" s="8">
        <f t="shared" si="75"/>
        <v>0</v>
      </c>
      <c r="FWG23" s="8">
        <f t="shared" si="75"/>
        <v>0</v>
      </c>
      <c r="FWH23" s="8">
        <f t="shared" si="75"/>
        <v>0</v>
      </c>
      <c r="FWI23" s="8">
        <f t="shared" si="75"/>
        <v>0</v>
      </c>
      <c r="FWJ23" s="8">
        <f t="shared" si="75"/>
        <v>0</v>
      </c>
      <c r="FWK23" s="8">
        <f t="shared" si="75"/>
        <v>0</v>
      </c>
      <c r="FWL23" s="8">
        <f t="shared" si="75"/>
        <v>0</v>
      </c>
      <c r="FWM23" s="8">
        <f t="shared" si="75"/>
        <v>0</v>
      </c>
      <c r="FWN23" s="8">
        <f t="shared" si="75"/>
        <v>0</v>
      </c>
      <c r="FWO23" s="8">
        <f t="shared" si="75"/>
        <v>0</v>
      </c>
      <c r="FWP23" s="8">
        <f t="shared" si="75"/>
        <v>0</v>
      </c>
      <c r="FWQ23" s="8">
        <f t="shared" si="75"/>
        <v>0</v>
      </c>
      <c r="FWR23" s="8">
        <f t="shared" si="75"/>
        <v>0</v>
      </c>
      <c r="FWS23" s="8">
        <f t="shared" si="75"/>
        <v>0</v>
      </c>
      <c r="FWT23" s="8">
        <f t="shared" si="75"/>
        <v>0</v>
      </c>
      <c r="FWU23" s="8">
        <f t="shared" ref="FWU23:FZF23" si="76">SUM(FWU24:FWU30)</f>
        <v>0</v>
      </c>
      <c r="FWV23" s="8">
        <f t="shared" si="76"/>
        <v>0</v>
      </c>
      <c r="FWW23" s="8">
        <f t="shared" si="76"/>
        <v>0</v>
      </c>
      <c r="FWX23" s="8">
        <f t="shared" si="76"/>
        <v>0</v>
      </c>
      <c r="FWY23" s="8">
        <f t="shared" si="76"/>
        <v>0</v>
      </c>
      <c r="FWZ23" s="8">
        <f t="shared" si="76"/>
        <v>0</v>
      </c>
      <c r="FXA23" s="8">
        <f t="shared" si="76"/>
        <v>0</v>
      </c>
      <c r="FXB23" s="8">
        <f t="shared" si="76"/>
        <v>0</v>
      </c>
      <c r="FXC23" s="8">
        <f t="shared" si="76"/>
        <v>0</v>
      </c>
      <c r="FXD23" s="8">
        <f t="shared" si="76"/>
        <v>0</v>
      </c>
      <c r="FXE23" s="8">
        <f t="shared" si="76"/>
        <v>0</v>
      </c>
      <c r="FXF23" s="8">
        <f t="shared" si="76"/>
        <v>0</v>
      </c>
      <c r="FXG23" s="8">
        <f t="shared" si="76"/>
        <v>0</v>
      </c>
      <c r="FXH23" s="8">
        <f t="shared" si="76"/>
        <v>0</v>
      </c>
      <c r="FXI23" s="8">
        <f t="shared" si="76"/>
        <v>0</v>
      </c>
      <c r="FXJ23" s="8">
        <f t="shared" si="76"/>
        <v>0</v>
      </c>
      <c r="FXK23" s="8">
        <f t="shared" si="76"/>
        <v>0</v>
      </c>
      <c r="FXL23" s="8">
        <f t="shared" si="76"/>
        <v>0</v>
      </c>
      <c r="FXM23" s="8">
        <f t="shared" si="76"/>
        <v>0</v>
      </c>
      <c r="FXN23" s="8">
        <f t="shared" si="76"/>
        <v>0</v>
      </c>
      <c r="FXO23" s="8">
        <f t="shared" si="76"/>
        <v>0</v>
      </c>
      <c r="FXP23" s="8">
        <f t="shared" si="76"/>
        <v>0</v>
      </c>
      <c r="FXQ23" s="8">
        <f t="shared" si="76"/>
        <v>0</v>
      </c>
      <c r="FXR23" s="8">
        <f t="shared" si="76"/>
        <v>0</v>
      </c>
      <c r="FXS23" s="8">
        <f t="shared" si="76"/>
        <v>0</v>
      </c>
      <c r="FXT23" s="8">
        <f t="shared" si="76"/>
        <v>0</v>
      </c>
      <c r="FXU23" s="8">
        <f t="shared" si="76"/>
        <v>0</v>
      </c>
      <c r="FXV23" s="8">
        <f t="shared" si="76"/>
        <v>0</v>
      </c>
      <c r="FXW23" s="8">
        <f t="shared" si="76"/>
        <v>0</v>
      </c>
      <c r="FXX23" s="8">
        <f t="shared" si="76"/>
        <v>0</v>
      </c>
      <c r="FXY23" s="8">
        <f t="shared" si="76"/>
        <v>0</v>
      </c>
      <c r="FXZ23" s="8">
        <f t="shared" si="76"/>
        <v>0</v>
      </c>
      <c r="FYA23" s="8">
        <f t="shared" si="76"/>
        <v>0</v>
      </c>
      <c r="FYB23" s="8">
        <f t="shared" si="76"/>
        <v>0</v>
      </c>
      <c r="FYC23" s="8">
        <f t="shared" si="76"/>
        <v>0</v>
      </c>
      <c r="FYD23" s="8">
        <f t="shared" si="76"/>
        <v>0</v>
      </c>
      <c r="FYE23" s="8">
        <f t="shared" si="76"/>
        <v>0</v>
      </c>
      <c r="FYF23" s="8">
        <f t="shared" si="76"/>
        <v>0</v>
      </c>
      <c r="FYG23" s="8">
        <f t="shared" si="76"/>
        <v>0</v>
      </c>
      <c r="FYH23" s="8">
        <f t="shared" si="76"/>
        <v>0</v>
      </c>
      <c r="FYI23" s="8">
        <f t="shared" si="76"/>
        <v>0</v>
      </c>
      <c r="FYJ23" s="8">
        <f t="shared" si="76"/>
        <v>0</v>
      </c>
      <c r="FYK23" s="8">
        <f t="shared" si="76"/>
        <v>0</v>
      </c>
      <c r="FYL23" s="8">
        <f t="shared" si="76"/>
        <v>0</v>
      </c>
      <c r="FYM23" s="8">
        <f t="shared" si="76"/>
        <v>0</v>
      </c>
      <c r="FYN23" s="8">
        <f t="shared" si="76"/>
        <v>0</v>
      </c>
      <c r="FYO23" s="8">
        <f t="shared" si="76"/>
        <v>0</v>
      </c>
      <c r="FYP23" s="8">
        <f t="shared" si="76"/>
        <v>0</v>
      </c>
      <c r="FYQ23" s="8">
        <f t="shared" si="76"/>
        <v>0</v>
      </c>
      <c r="FYR23" s="8">
        <f t="shared" si="76"/>
        <v>0</v>
      </c>
      <c r="FYS23" s="8">
        <f t="shared" si="76"/>
        <v>0</v>
      </c>
      <c r="FYT23" s="8">
        <f t="shared" si="76"/>
        <v>0</v>
      </c>
      <c r="FYU23" s="8">
        <f t="shared" si="76"/>
        <v>0</v>
      </c>
      <c r="FYV23" s="8">
        <f t="shared" si="76"/>
        <v>0</v>
      </c>
      <c r="FYW23" s="8">
        <f t="shared" si="76"/>
        <v>0</v>
      </c>
      <c r="FYX23" s="8">
        <f t="shared" si="76"/>
        <v>0</v>
      </c>
      <c r="FYY23" s="8">
        <f t="shared" si="76"/>
        <v>0</v>
      </c>
      <c r="FYZ23" s="8">
        <f t="shared" si="76"/>
        <v>0</v>
      </c>
      <c r="FZA23" s="8">
        <f t="shared" si="76"/>
        <v>0</v>
      </c>
      <c r="FZB23" s="8">
        <f t="shared" si="76"/>
        <v>0</v>
      </c>
      <c r="FZC23" s="8">
        <f t="shared" si="76"/>
        <v>0</v>
      </c>
      <c r="FZD23" s="8">
        <f t="shared" si="76"/>
        <v>0</v>
      </c>
      <c r="FZE23" s="8">
        <f t="shared" si="76"/>
        <v>0</v>
      </c>
      <c r="FZF23" s="8">
        <f t="shared" si="76"/>
        <v>0</v>
      </c>
      <c r="FZG23" s="8">
        <f t="shared" ref="FZG23:GBR23" si="77">SUM(FZG24:FZG30)</f>
        <v>0</v>
      </c>
      <c r="FZH23" s="8">
        <f t="shared" si="77"/>
        <v>0</v>
      </c>
      <c r="FZI23" s="8">
        <f t="shared" si="77"/>
        <v>0</v>
      </c>
      <c r="FZJ23" s="8">
        <f t="shared" si="77"/>
        <v>0</v>
      </c>
      <c r="FZK23" s="8">
        <f t="shared" si="77"/>
        <v>0</v>
      </c>
      <c r="FZL23" s="8">
        <f t="shared" si="77"/>
        <v>0</v>
      </c>
      <c r="FZM23" s="8">
        <f t="shared" si="77"/>
        <v>0</v>
      </c>
      <c r="FZN23" s="8">
        <f t="shared" si="77"/>
        <v>0</v>
      </c>
      <c r="FZO23" s="8">
        <f t="shared" si="77"/>
        <v>0</v>
      </c>
      <c r="FZP23" s="8">
        <f t="shared" si="77"/>
        <v>0</v>
      </c>
      <c r="FZQ23" s="8">
        <f t="shared" si="77"/>
        <v>0</v>
      </c>
      <c r="FZR23" s="8">
        <f t="shared" si="77"/>
        <v>0</v>
      </c>
      <c r="FZS23" s="8">
        <f t="shared" si="77"/>
        <v>0</v>
      </c>
      <c r="FZT23" s="8">
        <f t="shared" si="77"/>
        <v>0</v>
      </c>
      <c r="FZU23" s="8">
        <f t="shared" si="77"/>
        <v>0</v>
      </c>
      <c r="FZV23" s="8">
        <f t="shared" si="77"/>
        <v>0</v>
      </c>
      <c r="FZW23" s="8">
        <f t="shared" si="77"/>
        <v>0</v>
      </c>
      <c r="FZX23" s="8">
        <f t="shared" si="77"/>
        <v>0</v>
      </c>
      <c r="FZY23" s="8">
        <f t="shared" si="77"/>
        <v>0</v>
      </c>
      <c r="FZZ23" s="8">
        <f t="shared" si="77"/>
        <v>0</v>
      </c>
      <c r="GAA23" s="8">
        <f t="shared" si="77"/>
        <v>0</v>
      </c>
      <c r="GAB23" s="8">
        <f t="shared" si="77"/>
        <v>0</v>
      </c>
      <c r="GAC23" s="8">
        <f t="shared" si="77"/>
        <v>0</v>
      </c>
      <c r="GAD23" s="8">
        <f t="shared" si="77"/>
        <v>0</v>
      </c>
      <c r="GAE23" s="8">
        <f t="shared" si="77"/>
        <v>0</v>
      </c>
      <c r="GAF23" s="8">
        <f t="shared" si="77"/>
        <v>0</v>
      </c>
      <c r="GAG23" s="8">
        <f t="shared" si="77"/>
        <v>0</v>
      </c>
      <c r="GAH23" s="8">
        <f t="shared" si="77"/>
        <v>0</v>
      </c>
      <c r="GAI23" s="8">
        <f t="shared" si="77"/>
        <v>0</v>
      </c>
      <c r="GAJ23" s="8">
        <f t="shared" si="77"/>
        <v>0</v>
      </c>
      <c r="GAK23" s="8">
        <f t="shared" si="77"/>
        <v>0</v>
      </c>
      <c r="GAL23" s="8">
        <f t="shared" si="77"/>
        <v>0</v>
      </c>
      <c r="GAM23" s="8">
        <f t="shared" si="77"/>
        <v>0</v>
      </c>
      <c r="GAN23" s="8">
        <f t="shared" si="77"/>
        <v>0</v>
      </c>
      <c r="GAO23" s="8">
        <f t="shared" si="77"/>
        <v>0</v>
      </c>
      <c r="GAP23" s="8">
        <f t="shared" si="77"/>
        <v>0</v>
      </c>
      <c r="GAQ23" s="8">
        <f t="shared" si="77"/>
        <v>0</v>
      </c>
      <c r="GAR23" s="8">
        <f t="shared" si="77"/>
        <v>0</v>
      </c>
      <c r="GAS23" s="8">
        <f t="shared" si="77"/>
        <v>0</v>
      </c>
      <c r="GAT23" s="8">
        <f t="shared" si="77"/>
        <v>0</v>
      </c>
      <c r="GAU23" s="8">
        <f t="shared" si="77"/>
        <v>0</v>
      </c>
      <c r="GAV23" s="8">
        <f t="shared" si="77"/>
        <v>0</v>
      </c>
      <c r="GAW23" s="8">
        <f t="shared" si="77"/>
        <v>0</v>
      </c>
      <c r="GAX23" s="8">
        <f t="shared" si="77"/>
        <v>0</v>
      </c>
      <c r="GAY23" s="8">
        <f t="shared" si="77"/>
        <v>0</v>
      </c>
      <c r="GAZ23" s="8">
        <f t="shared" si="77"/>
        <v>0</v>
      </c>
      <c r="GBA23" s="8">
        <f t="shared" si="77"/>
        <v>0</v>
      </c>
      <c r="GBB23" s="8">
        <f t="shared" si="77"/>
        <v>0</v>
      </c>
      <c r="GBC23" s="8">
        <f t="shared" si="77"/>
        <v>0</v>
      </c>
      <c r="GBD23" s="8">
        <f t="shared" si="77"/>
        <v>0</v>
      </c>
      <c r="GBE23" s="8">
        <f t="shared" si="77"/>
        <v>0</v>
      </c>
      <c r="GBF23" s="8">
        <f t="shared" si="77"/>
        <v>0</v>
      </c>
      <c r="GBG23" s="8">
        <f t="shared" si="77"/>
        <v>0</v>
      </c>
      <c r="GBH23" s="8">
        <f t="shared" si="77"/>
        <v>0</v>
      </c>
      <c r="GBI23" s="8">
        <f t="shared" si="77"/>
        <v>0</v>
      </c>
      <c r="GBJ23" s="8">
        <f t="shared" si="77"/>
        <v>0</v>
      </c>
      <c r="GBK23" s="8">
        <f t="shared" si="77"/>
        <v>0</v>
      </c>
      <c r="GBL23" s="8">
        <f t="shared" si="77"/>
        <v>0</v>
      </c>
      <c r="GBM23" s="8">
        <f t="shared" si="77"/>
        <v>0</v>
      </c>
      <c r="GBN23" s="8">
        <f t="shared" si="77"/>
        <v>0</v>
      </c>
      <c r="GBO23" s="8">
        <f t="shared" si="77"/>
        <v>0</v>
      </c>
      <c r="GBP23" s="8">
        <f t="shared" si="77"/>
        <v>0</v>
      </c>
      <c r="GBQ23" s="8">
        <f t="shared" si="77"/>
        <v>0</v>
      </c>
      <c r="GBR23" s="8">
        <f t="shared" si="77"/>
        <v>0</v>
      </c>
      <c r="GBS23" s="8">
        <f t="shared" ref="GBS23:GED23" si="78">SUM(GBS24:GBS30)</f>
        <v>0</v>
      </c>
      <c r="GBT23" s="8">
        <f t="shared" si="78"/>
        <v>0</v>
      </c>
      <c r="GBU23" s="8">
        <f t="shared" si="78"/>
        <v>0</v>
      </c>
      <c r="GBV23" s="8">
        <f t="shared" si="78"/>
        <v>0</v>
      </c>
      <c r="GBW23" s="8">
        <f t="shared" si="78"/>
        <v>0</v>
      </c>
      <c r="GBX23" s="8">
        <f t="shared" si="78"/>
        <v>0</v>
      </c>
      <c r="GBY23" s="8">
        <f t="shared" si="78"/>
        <v>0</v>
      </c>
      <c r="GBZ23" s="8">
        <f t="shared" si="78"/>
        <v>0</v>
      </c>
      <c r="GCA23" s="8">
        <f t="shared" si="78"/>
        <v>0</v>
      </c>
      <c r="GCB23" s="8">
        <f t="shared" si="78"/>
        <v>0</v>
      </c>
      <c r="GCC23" s="8">
        <f t="shared" si="78"/>
        <v>0</v>
      </c>
      <c r="GCD23" s="8">
        <f t="shared" si="78"/>
        <v>0</v>
      </c>
      <c r="GCE23" s="8">
        <f t="shared" si="78"/>
        <v>0</v>
      </c>
      <c r="GCF23" s="8">
        <f t="shared" si="78"/>
        <v>0</v>
      </c>
      <c r="GCG23" s="8">
        <f t="shared" si="78"/>
        <v>0</v>
      </c>
      <c r="GCH23" s="8">
        <f t="shared" si="78"/>
        <v>0</v>
      </c>
      <c r="GCI23" s="8">
        <f t="shared" si="78"/>
        <v>0</v>
      </c>
      <c r="GCJ23" s="8">
        <f t="shared" si="78"/>
        <v>0</v>
      </c>
      <c r="GCK23" s="8">
        <f t="shared" si="78"/>
        <v>0</v>
      </c>
      <c r="GCL23" s="8">
        <f t="shared" si="78"/>
        <v>0</v>
      </c>
      <c r="GCM23" s="8">
        <f t="shared" si="78"/>
        <v>0</v>
      </c>
      <c r="GCN23" s="8">
        <f t="shared" si="78"/>
        <v>0</v>
      </c>
      <c r="GCO23" s="8">
        <f t="shared" si="78"/>
        <v>0</v>
      </c>
      <c r="GCP23" s="8">
        <f t="shared" si="78"/>
        <v>0</v>
      </c>
      <c r="GCQ23" s="8">
        <f t="shared" si="78"/>
        <v>0</v>
      </c>
      <c r="GCR23" s="8">
        <f t="shared" si="78"/>
        <v>0</v>
      </c>
      <c r="GCS23" s="8">
        <f t="shared" si="78"/>
        <v>0</v>
      </c>
      <c r="GCT23" s="8">
        <f t="shared" si="78"/>
        <v>0</v>
      </c>
      <c r="GCU23" s="8">
        <f t="shared" si="78"/>
        <v>0</v>
      </c>
      <c r="GCV23" s="8">
        <f t="shared" si="78"/>
        <v>0</v>
      </c>
      <c r="GCW23" s="8">
        <f t="shared" si="78"/>
        <v>0</v>
      </c>
      <c r="GCX23" s="8">
        <f t="shared" si="78"/>
        <v>0</v>
      </c>
      <c r="GCY23" s="8">
        <f t="shared" si="78"/>
        <v>0</v>
      </c>
      <c r="GCZ23" s="8">
        <f t="shared" si="78"/>
        <v>0</v>
      </c>
      <c r="GDA23" s="8">
        <f t="shared" si="78"/>
        <v>0</v>
      </c>
      <c r="GDB23" s="8">
        <f t="shared" si="78"/>
        <v>0</v>
      </c>
      <c r="GDC23" s="8">
        <f t="shared" si="78"/>
        <v>0</v>
      </c>
      <c r="GDD23" s="8">
        <f t="shared" si="78"/>
        <v>0</v>
      </c>
      <c r="GDE23" s="8">
        <f t="shared" si="78"/>
        <v>0</v>
      </c>
      <c r="GDF23" s="8">
        <f t="shared" si="78"/>
        <v>0</v>
      </c>
      <c r="GDG23" s="8">
        <f t="shared" si="78"/>
        <v>0</v>
      </c>
      <c r="GDH23" s="8">
        <f t="shared" si="78"/>
        <v>0</v>
      </c>
      <c r="GDI23" s="8">
        <f t="shared" si="78"/>
        <v>0</v>
      </c>
      <c r="GDJ23" s="8">
        <f t="shared" si="78"/>
        <v>0</v>
      </c>
      <c r="GDK23" s="8">
        <f t="shared" si="78"/>
        <v>0</v>
      </c>
      <c r="GDL23" s="8">
        <f t="shared" si="78"/>
        <v>0</v>
      </c>
      <c r="GDM23" s="8">
        <f t="shared" si="78"/>
        <v>0</v>
      </c>
      <c r="GDN23" s="8">
        <f t="shared" si="78"/>
        <v>0</v>
      </c>
      <c r="GDO23" s="8">
        <f t="shared" si="78"/>
        <v>0</v>
      </c>
      <c r="GDP23" s="8">
        <f t="shared" si="78"/>
        <v>0</v>
      </c>
      <c r="GDQ23" s="8">
        <f t="shared" si="78"/>
        <v>0</v>
      </c>
      <c r="GDR23" s="8">
        <f t="shared" si="78"/>
        <v>0</v>
      </c>
      <c r="GDS23" s="8">
        <f t="shared" si="78"/>
        <v>0</v>
      </c>
      <c r="GDT23" s="8">
        <f t="shared" si="78"/>
        <v>0</v>
      </c>
      <c r="GDU23" s="8">
        <f t="shared" si="78"/>
        <v>0</v>
      </c>
      <c r="GDV23" s="8">
        <f t="shared" si="78"/>
        <v>0</v>
      </c>
      <c r="GDW23" s="8">
        <f t="shared" si="78"/>
        <v>0</v>
      </c>
      <c r="GDX23" s="8">
        <f t="shared" si="78"/>
        <v>0</v>
      </c>
      <c r="GDY23" s="8">
        <f t="shared" si="78"/>
        <v>0</v>
      </c>
      <c r="GDZ23" s="8">
        <f t="shared" si="78"/>
        <v>0</v>
      </c>
      <c r="GEA23" s="8">
        <f t="shared" si="78"/>
        <v>0</v>
      </c>
      <c r="GEB23" s="8">
        <f t="shared" si="78"/>
        <v>0</v>
      </c>
      <c r="GEC23" s="8">
        <f t="shared" si="78"/>
        <v>0</v>
      </c>
      <c r="GED23" s="8">
        <f t="shared" si="78"/>
        <v>0</v>
      </c>
      <c r="GEE23" s="8">
        <f t="shared" ref="GEE23:GGP23" si="79">SUM(GEE24:GEE30)</f>
        <v>0</v>
      </c>
      <c r="GEF23" s="8">
        <f t="shared" si="79"/>
        <v>0</v>
      </c>
      <c r="GEG23" s="8">
        <f t="shared" si="79"/>
        <v>0</v>
      </c>
      <c r="GEH23" s="8">
        <f t="shared" si="79"/>
        <v>0</v>
      </c>
      <c r="GEI23" s="8">
        <f t="shared" si="79"/>
        <v>0</v>
      </c>
      <c r="GEJ23" s="8">
        <f t="shared" si="79"/>
        <v>0</v>
      </c>
      <c r="GEK23" s="8">
        <f t="shared" si="79"/>
        <v>0</v>
      </c>
      <c r="GEL23" s="8">
        <f t="shared" si="79"/>
        <v>0</v>
      </c>
      <c r="GEM23" s="8">
        <f t="shared" si="79"/>
        <v>0</v>
      </c>
      <c r="GEN23" s="8">
        <f t="shared" si="79"/>
        <v>0</v>
      </c>
      <c r="GEO23" s="8">
        <f t="shared" si="79"/>
        <v>0</v>
      </c>
      <c r="GEP23" s="8">
        <f t="shared" si="79"/>
        <v>0</v>
      </c>
      <c r="GEQ23" s="8">
        <f t="shared" si="79"/>
        <v>0</v>
      </c>
      <c r="GER23" s="8">
        <f t="shared" si="79"/>
        <v>0</v>
      </c>
      <c r="GES23" s="8">
        <f t="shared" si="79"/>
        <v>0</v>
      </c>
      <c r="GET23" s="8">
        <f t="shared" si="79"/>
        <v>0</v>
      </c>
      <c r="GEU23" s="8">
        <f t="shared" si="79"/>
        <v>0</v>
      </c>
      <c r="GEV23" s="8">
        <f t="shared" si="79"/>
        <v>0</v>
      </c>
      <c r="GEW23" s="8">
        <f t="shared" si="79"/>
        <v>0</v>
      </c>
      <c r="GEX23" s="8">
        <f t="shared" si="79"/>
        <v>0</v>
      </c>
      <c r="GEY23" s="8">
        <f t="shared" si="79"/>
        <v>0</v>
      </c>
      <c r="GEZ23" s="8">
        <f t="shared" si="79"/>
        <v>0</v>
      </c>
      <c r="GFA23" s="8">
        <f t="shared" si="79"/>
        <v>0</v>
      </c>
      <c r="GFB23" s="8">
        <f t="shared" si="79"/>
        <v>0</v>
      </c>
      <c r="GFC23" s="8">
        <f t="shared" si="79"/>
        <v>0</v>
      </c>
      <c r="GFD23" s="8">
        <f t="shared" si="79"/>
        <v>0</v>
      </c>
      <c r="GFE23" s="8">
        <f t="shared" si="79"/>
        <v>0</v>
      </c>
      <c r="GFF23" s="8">
        <f t="shared" si="79"/>
        <v>0</v>
      </c>
      <c r="GFG23" s="8">
        <f t="shared" si="79"/>
        <v>0</v>
      </c>
      <c r="GFH23" s="8">
        <f t="shared" si="79"/>
        <v>0</v>
      </c>
      <c r="GFI23" s="8">
        <f t="shared" si="79"/>
        <v>0</v>
      </c>
      <c r="GFJ23" s="8">
        <f t="shared" si="79"/>
        <v>0</v>
      </c>
      <c r="GFK23" s="8">
        <f t="shared" si="79"/>
        <v>0</v>
      </c>
      <c r="GFL23" s="8">
        <f t="shared" si="79"/>
        <v>0</v>
      </c>
      <c r="GFM23" s="8">
        <f t="shared" si="79"/>
        <v>0</v>
      </c>
      <c r="GFN23" s="8">
        <f t="shared" si="79"/>
        <v>0</v>
      </c>
      <c r="GFO23" s="8">
        <f t="shared" si="79"/>
        <v>0</v>
      </c>
      <c r="GFP23" s="8">
        <f t="shared" si="79"/>
        <v>0</v>
      </c>
      <c r="GFQ23" s="8">
        <f t="shared" si="79"/>
        <v>0</v>
      </c>
      <c r="GFR23" s="8">
        <f t="shared" si="79"/>
        <v>0</v>
      </c>
      <c r="GFS23" s="8">
        <f t="shared" si="79"/>
        <v>0</v>
      </c>
      <c r="GFT23" s="8">
        <f t="shared" si="79"/>
        <v>0</v>
      </c>
      <c r="GFU23" s="8">
        <f t="shared" si="79"/>
        <v>0</v>
      </c>
      <c r="GFV23" s="8">
        <f t="shared" si="79"/>
        <v>0</v>
      </c>
      <c r="GFW23" s="8">
        <f t="shared" si="79"/>
        <v>0</v>
      </c>
      <c r="GFX23" s="8">
        <f t="shared" si="79"/>
        <v>0</v>
      </c>
      <c r="GFY23" s="8">
        <f t="shared" si="79"/>
        <v>0</v>
      </c>
      <c r="GFZ23" s="8">
        <f t="shared" si="79"/>
        <v>0</v>
      </c>
      <c r="GGA23" s="8">
        <f t="shared" si="79"/>
        <v>0</v>
      </c>
      <c r="GGB23" s="8">
        <f t="shared" si="79"/>
        <v>0</v>
      </c>
      <c r="GGC23" s="8">
        <f t="shared" si="79"/>
        <v>0</v>
      </c>
      <c r="GGD23" s="8">
        <f t="shared" si="79"/>
        <v>0</v>
      </c>
      <c r="GGE23" s="8">
        <f t="shared" si="79"/>
        <v>0</v>
      </c>
      <c r="GGF23" s="8">
        <f t="shared" si="79"/>
        <v>0</v>
      </c>
      <c r="GGG23" s="8">
        <f t="shared" si="79"/>
        <v>0</v>
      </c>
      <c r="GGH23" s="8">
        <f t="shared" si="79"/>
        <v>0</v>
      </c>
      <c r="GGI23" s="8">
        <f t="shared" si="79"/>
        <v>0</v>
      </c>
      <c r="GGJ23" s="8">
        <f t="shared" si="79"/>
        <v>0</v>
      </c>
      <c r="GGK23" s="8">
        <f t="shared" si="79"/>
        <v>0</v>
      </c>
      <c r="GGL23" s="8">
        <f t="shared" si="79"/>
        <v>0</v>
      </c>
      <c r="GGM23" s="8">
        <f t="shared" si="79"/>
        <v>0</v>
      </c>
      <c r="GGN23" s="8">
        <f t="shared" si="79"/>
        <v>0</v>
      </c>
      <c r="GGO23" s="8">
        <f t="shared" si="79"/>
        <v>0</v>
      </c>
      <c r="GGP23" s="8">
        <f t="shared" si="79"/>
        <v>0</v>
      </c>
      <c r="GGQ23" s="8">
        <f t="shared" ref="GGQ23:GJB23" si="80">SUM(GGQ24:GGQ30)</f>
        <v>0</v>
      </c>
      <c r="GGR23" s="8">
        <f t="shared" si="80"/>
        <v>0</v>
      </c>
      <c r="GGS23" s="8">
        <f t="shared" si="80"/>
        <v>0</v>
      </c>
      <c r="GGT23" s="8">
        <f t="shared" si="80"/>
        <v>0</v>
      </c>
      <c r="GGU23" s="8">
        <f t="shared" si="80"/>
        <v>0</v>
      </c>
      <c r="GGV23" s="8">
        <f t="shared" si="80"/>
        <v>0</v>
      </c>
      <c r="GGW23" s="8">
        <f t="shared" si="80"/>
        <v>0</v>
      </c>
      <c r="GGX23" s="8">
        <f t="shared" si="80"/>
        <v>0</v>
      </c>
      <c r="GGY23" s="8">
        <f t="shared" si="80"/>
        <v>0</v>
      </c>
      <c r="GGZ23" s="8">
        <f t="shared" si="80"/>
        <v>0</v>
      </c>
      <c r="GHA23" s="8">
        <f t="shared" si="80"/>
        <v>0</v>
      </c>
      <c r="GHB23" s="8">
        <f t="shared" si="80"/>
        <v>0</v>
      </c>
      <c r="GHC23" s="8">
        <f t="shared" si="80"/>
        <v>0</v>
      </c>
      <c r="GHD23" s="8">
        <f t="shared" si="80"/>
        <v>0</v>
      </c>
      <c r="GHE23" s="8">
        <f t="shared" si="80"/>
        <v>0</v>
      </c>
      <c r="GHF23" s="8">
        <f t="shared" si="80"/>
        <v>0</v>
      </c>
      <c r="GHG23" s="8">
        <f t="shared" si="80"/>
        <v>0</v>
      </c>
      <c r="GHH23" s="8">
        <f t="shared" si="80"/>
        <v>0</v>
      </c>
      <c r="GHI23" s="8">
        <f t="shared" si="80"/>
        <v>0</v>
      </c>
      <c r="GHJ23" s="8">
        <f t="shared" si="80"/>
        <v>0</v>
      </c>
      <c r="GHK23" s="8">
        <f t="shared" si="80"/>
        <v>0</v>
      </c>
      <c r="GHL23" s="8">
        <f t="shared" si="80"/>
        <v>0</v>
      </c>
      <c r="GHM23" s="8">
        <f t="shared" si="80"/>
        <v>0</v>
      </c>
      <c r="GHN23" s="8">
        <f t="shared" si="80"/>
        <v>0</v>
      </c>
      <c r="GHO23" s="8">
        <f t="shared" si="80"/>
        <v>0</v>
      </c>
      <c r="GHP23" s="8">
        <f t="shared" si="80"/>
        <v>0</v>
      </c>
      <c r="GHQ23" s="8">
        <f t="shared" si="80"/>
        <v>0</v>
      </c>
      <c r="GHR23" s="8">
        <f t="shared" si="80"/>
        <v>0</v>
      </c>
      <c r="GHS23" s="8">
        <f t="shared" si="80"/>
        <v>0</v>
      </c>
      <c r="GHT23" s="8">
        <f t="shared" si="80"/>
        <v>0</v>
      </c>
      <c r="GHU23" s="8">
        <f t="shared" si="80"/>
        <v>0</v>
      </c>
      <c r="GHV23" s="8">
        <f t="shared" si="80"/>
        <v>0</v>
      </c>
      <c r="GHW23" s="8">
        <f t="shared" si="80"/>
        <v>0</v>
      </c>
      <c r="GHX23" s="8">
        <f t="shared" si="80"/>
        <v>0</v>
      </c>
      <c r="GHY23" s="8">
        <f t="shared" si="80"/>
        <v>0</v>
      </c>
      <c r="GHZ23" s="8">
        <f t="shared" si="80"/>
        <v>0</v>
      </c>
      <c r="GIA23" s="8">
        <f t="shared" si="80"/>
        <v>0</v>
      </c>
      <c r="GIB23" s="8">
        <f t="shared" si="80"/>
        <v>0</v>
      </c>
      <c r="GIC23" s="8">
        <f t="shared" si="80"/>
        <v>0</v>
      </c>
      <c r="GID23" s="8">
        <f t="shared" si="80"/>
        <v>0</v>
      </c>
      <c r="GIE23" s="8">
        <f t="shared" si="80"/>
        <v>0</v>
      </c>
      <c r="GIF23" s="8">
        <f t="shared" si="80"/>
        <v>0</v>
      </c>
      <c r="GIG23" s="8">
        <f t="shared" si="80"/>
        <v>0</v>
      </c>
      <c r="GIH23" s="8">
        <f t="shared" si="80"/>
        <v>0</v>
      </c>
      <c r="GII23" s="8">
        <f t="shared" si="80"/>
        <v>0</v>
      </c>
      <c r="GIJ23" s="8">
        <f t="shared" si="80"/>
        <v>0</v>
      </c>
      <c r="GIK23" s="8">
        <f t="shared" si="80"/>
        <v>0</v>
      </c>
      <c r="GIL23" s="8">
        <f t="shared" si="80"/>
        <v>0</v>
      </c>
      <c r="GIM23" s="8">
        <f t="shared" si="80"/>
        <v>0</v>
      </c>
      <c r="GIN23" s="8">
        <f t="shared" si="80"/>
        <v>0</v>
      </c>
      <c r="GIO23" s="8">
        <f t="shared" si="80"/>
        <v>0</v>
      </c>
      <c r="GIP23" s="8">
        <f t="shared" si="80"/>
        <v>0</v>
      </c>
      <c r="GIQ23" s="8">
        <f t="shared" si="80"/>
        <v>0</v>
      </c>
      <c r="GIR23" s="8">
        <f t="shared" si="80"/>
        <v>0</v>
      </c>
      <c r="GIS23" s="8">
        <f t="shared" si="80"/>
        <v>0</v>
      </c>
      <c r="GIT23" s="8">
        <f t="shared" si="80"/>
        <v>0</v>
      </c>
      <c r="GIU23" s="8">
        <f t="shared" si="80"/>
        <v>0</v>
      </c>
      <c r="GIV23" s="8">
        <f t="shared" si="80"/>
        <v>0</v>
      </c>
      <c r="GIW23" s="8">
        <f t="shared" si="80"/>
        <v>0</v>
      </c>
      <c r="GIX23" s="8">
        <f t="shared" si="80"/>
        <v>0</v>
      </c>
      <c r="GIY23" s="8">
        <f t="shared" si="80"/>
        <v>0</v>
      </c>
      <c r="GIZ23" s="8">
        <f t="shared" si="80"/>
        <v>0</v>
      </c>
      <c r="GJA23" s="8">
        <f t="shared" si="80"/>
        <v>0</v>
      </c>
      <c r="GJB23" s="8">
        <f t="shared" si="80"/>
        <v>0</v>
      </c>
      <c r="GJC23" s="8">
        <f t="shared" ref="GJC23:GLN23" si="81">SUM(GJC24:GJC30)</f>
        <v>0</v>
      </c>
      <c r="GJD23" s="8">
        <f t="shared" si="81"/>
        <v>0</v>
      </c>
      <c r="GJE23" s="8">
        <f t="shared" si="81"/>
        <v>0</v>
      </c>
      <c r="GJF23" s="8">
        <f t="shared" si="81"/>
        <v>0</v>
      </c>
      <c r="GJG23" s="8">
        <f t="shared" si="81"/>
        <v>0</v>
      </c>
      <c r="GJH23" s="8">
        <f t="shared" si="81"/>
        <v>0</v>
      </c>
      <c r="GJI23" s="8">
        <f t="shared" si="81"/>
        <v>0</v>
      </c>
      <c r="GJJ23" s="8">
        <f t="shared" si="81"/>
        <v>0</v>
      </c>
      <c r="GJK23" s="8">
        <f t="shared" si="81"/>
        <v>0</v>
      </c>
      <c r="GJL23" s="8">
        <f t="shared" si="81"/>
        <v>0</v>
      </c>
      <c r="GJM23" s="8">
        <f t="shared" si="81"/>
        <v>0</v>
      </c>
      <c r="GJN23" s="8">
        <f t="shared" si="81"/>
        <v>0</v>
      </c>
      <c r="GJO23" s="8">
        <f t="shared" si="81"/>
        <v>0</v>
      </c>
      <c r="GJP23" s="8">
        <f t="shared" si="81"/>
        <v>0</v>
      </c>
      <c r="GJQ23" s="8">
        <f t="shared" si="81"/>
        <v>0</v>
      </c>
      <c r="GJR23" s="8">
        <f t="shared" si="81"/>
        <v>0</v>
      </c>
      <c r="GJS23" s="8">
        <f t="shared" si="81"/>
        <v>0</v>
      </c>
      <c r="GJT23" s="8">
        <f t="shared" si="81"/>
        <v>0</v>
      </c>
      <c r="GJU23" s="8">
        <f t="shared" si="81"/>
        <v>0</v>
      </c>
      <c r="GJV23" s="8">
        <f t="shared" si="81"/>
        <v>0</v>
      </c>
      <c r="GJW23" s="8">
        <f t="shared" si="81"/>
        <v>0</v>
      </c>
      <c r="GJX23" s="8">
        <f t="shared" si="81"/>
        <v>0</v>
      </c>
      <c r="GJY23" s="8">
        <f t="shared" si="81"/>
        <v>0</v>
      </c>
      <c r="GJZ23" s="8">
        <f t="shared" si="81"/>
        <v>0</v>
      </c>
      <c r="GKA23" s="8">
        <f t="shared" si="81"/>
        <v>0</v>
      </c>
      <c r="GKB23" s="8">
        <f t="shared" si="81"/>
        <v>0</v>
      </c>
      <c r="GKC23" s="8">
        <f t="shared" si="81"/>
        <v>0</v>
      </c>
      <c r="GKD23" s="8">
        <f t="shared" si="81"/>
        <v>0</v>
      </c>
      <c r="GKE23" s="8">
        <f t="shared" si="81"/>
        <v>0</v>
      </c>
      <c r="GKF23" s="8">
        <f t="shared" si="81"/>
        <v>0</v>
      </c>
      <c r="GKG23" s="8">
        <f t="shared" si="81"/>
        <v>0</v>
      </c>
      <c r="GKH23" s="8">
        <f t="shared" si="81"/>
        <v>0</v>
      </c>
      <c r="GKI23" s="8">
        <f t="shared" si="81"/>
        <v>0</v>
      </c>
      <c r="GKJ23" s="8">
        <f t="shared" si="81"/>
        <v>0</v>
      </c>
      <c r="GKK23" s="8">
        <f t="shared" si="81"/>
        <v>0</v>
      </c>
      <c r="GKL23" s="8">
        <f t="shared" si="81"/>
        <v>0</v>
      </c>
      <c r="GKM23" s="8">
        <f t="shared" si="81"/>
        <v>0</v>
      </c>
      <c r="GKN23" s="8">
        <f t="shared" si="81"/>
        <v>0</v>
      </c>
      <c r="GKO23" s="8">
        <f t="shared" si="81"/>
        <v>0</v>
      </c>
      <c r="GKP23" s="8">
        <f t="shared" si="81"/>
        <v>0</v>
      </c>
      <c r="GKQ23" s="8">
        <f t="shared" si="81"/>
        <v>0</v>
      </c>
      <c r="GKR23" s="8">
        <f t="shared" si="81"/>
        <v>0</v>
      </c>
      <c r="GKS23" s="8">
        <f t="shared" si="81"/>
        <v>0</v>
      </c>
      <c r="GKT23" s="8">
        <f t="shared" si="81"/>
        <v>0</v>
      </c>
      <c r="GKU23" s="8">
        <f t="shared" si="81"/>
        <v>0</v>
      </c>
      <c r="GKV23" s="8">
        <f t="shared" si="81"/>
        <v>0</v>
      </c>
      <c r="GKW23" s="8">
        <f t="shared" si="81"/>
        <v>0</v>
      </c>
      <c r="GKX23" s="8">
        <f t="shared" si="81"/>
        <v>0</v>
      </c>
      <c r="GKY23" s="8">
        <f t="shared" si="81"/>
        <v>0</v>
      </c>
      <c r="GKZ23" s="8">
        <f t="shared" si="81"/>
        <v>0</v>
      </c>
      <c r="GLA23" s="8">
        <f t="shared" si="81"/>
        <v>0</v>
      </c>
      <c r="GLB23" s="8">
        <f t="shared" si="81"/>
        <v>0</v>
      </c>
      <c r="GLC23" s="8">
        <f t="shared" si="81"/>
        <v>0</v>
      </c>
      <c r="GLD23" s="8">
        <f t="shared" si="81"/>
        <v>0</v>
      </c>
      <c r="GLE23" s="8">
        <f t="shared" si="81"/>
        <v>0</v>
      </c>
      <c r="GLF23" s="8">
        <f t="shared" si="81"/>
        <v>0</v>
      </c>
      <c r="GLG23" s="8">
        <f t="shared" si="81"/>
        <v>0</v>
      </c>
      <c r="GLH23" s="8">
        <f t="shared" si="81"/>
        <v>0</v>
      </c>
      <c r="GLI23" s="8">
        <f t="shared" si="81"/>
        <v>0</v>
      </c>
      <c r="GLJ23" s="8">
        <f t="shared" si="81"/>
        <v>0</v>
      </c>
      <c r="GLK23" s="8">
        <f t="shared" si="81"/>
        <v>0</v>
      </c>
      <c r="GLL23" s="8">
        <f t="shared" si="81"/>
        <v>0</v>
      </c>
      <c r="GLM23" s="8">
        <f t="shared" si="81"/>
        <v>0</v>
      </c>
      <c r="GLN23" s="8">
        <f t="shared" si="81"/>
        <v>0</v>
      </c>
      <c r="GLO23" s="8">
        <f t="shared" ref="GLO23:GNZ23" si="82">SUM(GLO24:GLO30)</f>
        <v>0</v>
      </c>
      <c r="GLP23" s="8">
        <f t="shared" si="82"/>
        <v>0</v>
      </c>
      <c r="GLQ23" s="8">
        <f t="shared" si="82"/>
        <v>0</v>
      </c>
      <c r="GLR23" s="8">
        <f t="shared" si="82"/>
        <v>0</v>
      </c>
      <c r="GLS23" s="8">
        <f t="shared" si="82"/>
        <v>0</v>
      </c>
      <c r="GLT23" s="8">
        <f t="shared" si="82"/>
        <v>0</v>
      </c>
      <c r="GLU23" s="8">
        <f t="shared" si="82"/>
        <v>0</v>
      </c>
      <c r="GLV23" s="8">
        <f t="shared" si="82"/>
        <v>0</v>
      </c>
      <c r="GLW23" s="8">
        <f t="shared" si="82"/>
        <v>0</v>
      </c>
      <c r="GLX23" s="8">
        <f t="shared" si="82"/>
        <v>0</v>
      </c>
      <c r="GLY23" s="8">
        <f t="shared" si="82"/>
        <v>0</v>
      </c>
      <c r="GLZ23" s="8">
        <f t="shared" si="82"/>
        <v>0</v>
      </c>
      <c r="GMA23" s="8">
        <f t="shared" si="82"/>
        <v>0</v>
      </c>
      <c r="GMB23" s="8">
        <f t="shared" si="82"/>
        <v>0</v>
      </c>
      <c r="GMC23" s="8">
        <f t="shared" si="82"/>
        <v>0</v>
      </c>
      <c r="GMD23" s="8">
        <f t="shared" si="82"/>
        <v>0</v>
      </c>
      <c r="GME23" s="8">
        <f t="shared" si="82"/>
        <v>0</v>
      </c>
      <c r="GMF23" s="8">
        <f t="shared" si="82"/>
        <v>0</v>
      </c>
      <c r="GMG23" s="8">
        <f t="shared" si="82"/>
        <v>0</v>
      </c>
      <c r="GMH23" s="8">
        <f t="shared" si="82"/>
        <v>0</v>
      </c>
      <c r="GMI23" s="8">
        <f t="shared" si="82"/>
        <v>0</v>
      </c>
      <c r="GMJ23" s="8">
        <f t="shared" si="82"/>
        <v>0</v>
      </c>
      <c r="GMK23" s="8">
        <f t="shared" si="82"/>
        <v>0</v>
      </c>
      <c r="GML23" s="8">
        <f t="shared" si="82"/>
        <v>0</v>
      </c>
      <c r="GMM23" s="8">
        <f t="shared" si="82"/>
        <v>0</v>
      </c>
      <c r="GMN23" s="8">
        <f t="shared" si="82"/>
        <v>0</v>
      </c>
      <c r="GMO23" s="8">
        <f t="shared" si="82"/>
        <v>0</v>
      </c>
      <c r="GMP23" s="8">
        <f t="shared" si="82"/>
        <v>0</v>
      </c>
      <c r="GMQ23" s="8">
        <f t="shared" si="82"/>
        <v>0</v>
      </c>
      <c r="GMR23" s="8">
        <f t="shared" si="82"/>
        <v>0</v>
      </c>
      <c r="GMS23" s="8">
        <f t="shared" si="82"/>
        <v>0</v>
      </c>
      <c r="GMT23" s="8">
        <f t="shared" si="82"/>
        <v>0</v>
      </c>
      <c r="GMU23" s="8">
        <f t="shared" si="82"/>
        <v>0</v>
      </c>
      <c r="GMV23" s="8">
        <f t="shared" si="82"/>
        <v>0</v>
      </c>
      <c r="GMW23" s="8">
        <f t="shared" si="82"/>
        <v>0</v>
      </c>
      <c r="GMX23" s="8">
        <f t="shared" si="82"/>
        <v>0</v>
      </c>
      <c r="GMY23" s="8">
        <f t="shared" si="82"/>
        <v>0</v>
      </c>
      <c r="GMZ23" s="8">
        <f t="shared" si="82"/>
        <v>0</v>
      </c>
      <c r="GNA23" s="8">
        <f t="shared" si="82"/>
        <v>0</v>
      </c>
      <c r="GNB23" s="8">
        <f t="shared" si="82"/>
        <v>0</v>
      </c>
      <c r="GNC23" s="8">
        <f t="shared" si="82"/>
        <v>0</v>
      </c>
      <c r="GND23" s="8">
        <f t="shared" si="82"/>
        <v>0</v>
      </c>
      <c r="GNE23" s="8">
        <f t="shared" si="82"/>
        <v>0</v>
      </c>
      <c r="GNF23" s="8">
        <f t="shared" si="82"/>
        <v>0</v>
      </c>
      <c r="GNG23" s="8">
        <f t="shared" si="82"/>
        <v>0</v>
      </c>
      <c r="GNH23" s="8">
        <f t="shared" si="82"/>
        <v>0</v>
      </c>
      <c r="GNI23" s="8">
        <f t="shared" si="82"/>
        <v>0</v>
      </c>
      <c r="GNJ23" s="8">
        <f t="shared" si="82"/>
        <v>0</v>
      </c>
      <c r="GNK23" s="8">
        <f t="shared" si="82"/>
        <v>0</v>
      </c>
      <c r="GNL23" s="8">
        <f t="shared" si="82"/>
        <v>0</v>
      </c>
      <c r="GNM23" s="8">
        <f t="shared" si="82"/>
        <v>0</v>
      </c>
      <c r="GNN23" s="8">
        <f t="shared" si="82"/>
        <v>0</v>
      </c>
      <c r="GNO23" s="8">
        <f t="shared" si="82"/>
        <v>0</v>
      </c>
      <c r="GNP23" s="8">
        <f t="shared" si="82"/>
        <v>0</v>
      </c>
      <c r="GNQ23" s="8">
        <f t="shared" si="82"/>
        <v>0</v>
      </c>
      <c r="GNR23" s="8">
        <f t="shared" si="82"/>
        <v>0</v>
      </c>
      <c r="GNS23" s="8">
        <f t="shared" si="82"/>
        <v>0</v>
      </c>
      <c r="GNT23" s="8">
        <f t="shared" si="82"/>
        <v>0</v>
      </c>
      <c r="GNU23" s="8">
        <f t="shared" si="82"/>
        <v>0</v>
      </c>
      <c r="GNV23" s="8">
        <f t="shared" si="82"/>
        <v>0</v>
      </c>
      <c r="GNW23" s="8">
        <f t="shared" si="82"/>
        <v>0</v>
      </c>
      <c r="GNX23" s="8">
        <f t="shared" si="82"/>
        <v>0</v>
      </c>
      <c r="GNY23" s="8">
        <f t="shared" si="82"/>
        <v>0</v>
      </c>
      <c r="GNZ23" s="8">
        <f t="shared" si="82"/>
        <v>0</v>
      </c>
      <c r="GOA23" s="8">
        <f t="shared" ref="GOA23:GQL23" si="83">SUM(GOA24:GOA30)</f>
        <v>0</v>
      </c>
      <c r="GOB23" s="8">
        <f t="shared" si="83"/>
        <v>0</v>
      </c>
      <c r="GOC23" s="8">
        <f t="shared" si="83"/>
        <v>0</v>
      </c>
      <c r="GOD23" s="8">
        <f t="shared" si="83"/>
        <v>0</v>
      </c>
      <c r="GOE23" s="8">
        <f t="shared" si="83"/>
        <v>0</v>
      </c>
      <c r="GOF23" s="8">
        <f t="shared" si="83"/>
        <v>0</v>
      </c>
      <c r="GOG23" s="8">
        <f t="shared" si="83"/>
        <v>0</v>
      </c>
      <c r="GOH23" s="8">
        <f t="shared" si="83"/>
        <v>0</v>
      </c>
      <c r="GOI23" s="8">
        <f t="shared" si="83"/>
        <v>0</v>
      </c>
      <c r="GOJ23" s="8">
        <f t="shared" si="83"/>
        <v>0</v>
      </c>
      <c r="GOK23" s="8">
        <f t="shared" si="83"/>
        <v>0</v>
      </c>
      <c r="GOL23" s="8">
        <f t="shared" si="83"/>
        <v>0</v>
      </c>
      <c r="GOM23" s="8">
        <f t="shared" si="83"/>
        <v>0</v>
      </c>
      <c r="GON23" s="8">
        <f t="shared" si="83"/>
        <v>0</v>
      </c>
      <c r="GOO23" s="8">
        <f t="shared" si="83"/>
        <v>0</v>
      </c>
      <c r="GOP23" s="8">
        <f t="shared" si="83"/>
        <v>0</v>
      </c>
      <c r="GOQ23" s="8">
        <f t="shared" si="83"/>
        <v>0</v>
      </c>
      <c r="GOR23" s="8">
        <f t="shared" si="83"/>
        <v>0</v>
      </c>
      <c r="GOS23" s="8">
        <f t="shared" si="83"/>
        <v>0</v>
      </c>
      <c r="GOT23" s="8">
        <f t="shared" si="83"/>
        <v>0</v>
      </c>
      <c r="GOU23" s="8">
        <f t="shared" si="83"/>
        <v>0</v>
      </c>
      <c r="GOV23" s="8">
        <f t="shared" si="83"/>
        <v>0</v>
      </c>
      <c r="GOW23" s="8">
        <f t="shared" si="83"/>
        <v>0</v>
      </c>
      <c r="GOX23" s="8">
        <f t="shared" si="83"/>
        <v>0</v>
      </c>
      <c r="GOY23" s="8">
        <f t="shared" si="83"/>
        <v>0</v>
      </c>
      <c r="GOZ23" s="8">
        <f t="shared" si="83"/>
        <v>0</v>
      </c>
      <c r="GPA23" s="8">
        <f t="shared" si="83"/>
        <v>0</v>
      </c>
      <c r="GPB23" s="8">
        <f t="shared" si="83"/>
        <v>0</v>
      </c>
      <c r="GPC23" s="8">
        <f t="shared" si="83"/>
        <v>0</v>
      </c>
      <c r="GPD23" s="8">
        <f t="shared" si="83"/>
        <v>0</v>
      </c>
      <c r="GPE23" s="8">
        <f t="shared" si="83"/>
        <v>0</v>
      </c>
      <c r="GPF23" s="8">
        <f t="shared" si="83"/>
        <v>0</v>
      </c>
      <c r="GPG23" s="8">
        <f t="shared" si="83"/>
        <v>0</v>
      </c>
      <c r="GPH23" s="8">
        <f t="shared" si="83"/>
        <v>0</v>
      </c>
      <c r="GPI23" s="8">
        <f t="shared" si="83"/>
        <v>0</v>
      </c>
      <c r="GPJ23" s="8">
        <f t="shared" si="83"/>
        <v>0</v>
      </c>
      <c r="GPK23" s="8">
        <f t="shared" si="83"/>
        <v>0</v>
      </c>
      <c r="GPL23" s="8">
        <f t="shared" si="83"/>
        <v>0</v>
      </c>
      <c r="GPM23" s="8">
        <f t="shared" si="83"/>
        <v>0</v>
      </c>
      <c r="GPN23" s="8">
        <f t="shared" si="83"/>
        <v>0</v>
      </c>
      <c r="GPO23" s="8">
        <f t="shared" si="83"/>
        <v>0</v>
      </c>
      <c r="GPP23" s="8">
        <f t="shared" si="83"/>
        <v>0</v>
      </c>
      <c r="GPQ23" s="8">
        <f t="shared" si="83"/>
        <v>0</v>
      </c>
      <c r="GPR23" s="8">
        <f t="shared" si="83"/>
        <v>0</v>
      </c>
      <c r="GPS23" s="8">
        <f t="shared" si="83"/>
        <v>0</v>
      </c>
      <c r="GPT23" s="8">
        <f t="shared" si="83"/>
        <v>0</v>
      </c>
      <c r="GPU23" s="8">
        <f t="shared" si="83"/>
        <v>0</v>
      </c>
      <c r="GPV23" s="8">
        <f t="shared" si="83"/>
        <v>0</v>
      </c>
      <c r="GPW23" s="8">
        <f t="shared" si="83"/>
        <v>0</v>
      </c>
      <c r="GPX23" s="8">
        <f t="shared" si="83"/>
        <v>0</v>
      </c>
      <c r="GPY23" s="8">
        <f t="shared" si="83"/>
        <v>0</v>
      </c>
      <c r="GPZ23" s="8">
        <f t="shared" si="83"/>
        <v>0</v>
      </c>
      <c r="GQA23" s="8">
        <f t="shared" si="83"/>
        <v>0</v>
      </c>
      <c r="GQB23" s="8">
        <f t="shared" si="83"/>
        <v>0</v>
      </c>
      <c r="GQC23" s="8">
        <f t="shared" si="83"/>
        <v>0</v>
      </c>
      <c r="GQD23" s="8">
        <f t="shared" si="83"/>
        <v>0</v>
      </c>
      <c r="GQE23" s="8">
        <f t="shared" si="83"/>
        <v>0</v>
      </c>
      <c r="GQF23" s="8">
        <f t="shared" si="83"/>
        <v>0</v>
      </c>
      <c r="GQG23" s="8">
        <f t="shared" si="83"/>
        <v>0</v>
      </c>
      <c r="GQH23" s="8">
        <f t="shared" si="83"/>
        <v>0</v>
      </c>
      <c r="GQI23" s="8">
        <f t="shared" si="83"/>
        <v>0</v>
      </c>
      <c r="GQJ23" s="8">
        <f t="shared" si="83"/>
        <v>0</v>
      </c>
      <c r="GQK23" s="8">
        <f t="shared" si="83"/>
        <v>0</v>
      </c>
      <c r="GQL23" s="8">
        <f t="shared" si="83"/>
        <v>0</v>
      </c>
      <c r="GQM23" s="8">
        <f t="shared" ref="GQM23:GSX23" si="84">SUM(GQM24:GQM30)</f>
        <v>0</v>
      </c>
      <c r="GQN23" s="8">
        <f t="shared" si="84"/>
        <v>0</v>
      </c>
      <c r="GQO23" s="8">
        <f t="shared" si="84"/>
        <v>0</v>
      </c>
      <c r="GQP23" s="8">
        <f t="shared" si="84"/>
        <v>0</v>
      </c>
      <c r="GQQ23" s="8">
        <f t="shared" si="84"/>
        <v>0</v>
      </c>
      <c r="GQR23" s="8">
        <f t="shared" si="84"/>
        <v>0</v>
      </c>
      <c r="GQS23" s="8">
        <f t="shared" si="84"/>
        <v>0</v>
      </c>
      <c r="GQT23" s="8">
        <f t="shared" si="84"/>
        <v>0</v>
      </c>
      <c r="GQU23" s="8">
        <f t="shared" si="84"/>
        <v>0</v>
      </c>
      <c r="GQV23" s="8">
        <f t="shared" si="84"/>
        <v>0</v>
      </c>
      <c r="GQW23" s="8">
        <f t="shared" si="84"/>
        <v>0</v>
      </c>
      <c r="GQX23" s="8">
        <f t="shared" si="84"/>
        <v>0</v>
      </c>
      <c r="GQY23" s="8">
        <f t="shared" si="84"/>
        <v>0</v>
      </c>
      <c r="GQZ23" s="8">
        <f t="shared" si="84"/>
        <v>0</v>
      </c>
      <c r="GRA23" s="8">
        <f t="shared" si="84"/>
        <v>0</v>
      </c>
      <c r="GRB23" s="8">
        <f t="shared" si="84"/>
        <v>0</v>
      </c>
      <c r="GRC23" s="8">
        <f t="shared" si="84"/>
        <v>0</v>
      </c>
      <c r="GRD23" s="8">
        <f t="shared" si="84"/>
        <v>0</v>
      </c>
      <c r="GRE23" s="8">
        <f t="shared" si="84"/>
        <v>0</v>
      </c>
      <c r="GRF23" s="8">
        <f t="shared" si="84"/>
        <v>0</v>
      </c>
      <c r="GRG23" s="8">
        <f t="shared" si="84"/>
        <v>0</v>
      </c>
      <c r="GRH23" s="8">
        <f t="shared" si="84"/>
        <v>0</v>
      </c>
      <c r="GRI23" s="8">
        <f t="shared" si="84"/>
        <v>0</v>
      </c>
      <c r="GRJ23" s="8">
        <f t="shared" si="84"/>
        <v>0</v>
      </c>
      <c r="GRK23" s="8">
        <f t="shared" si="84"/>
        <v>0</v>
      </c>
      <c r="GRL23" s="8">
        <f t="shared" si="84"/>
        <v>0</v>
      </c>
      <c r="GRM23" s="8">
        <f t="shared" si="84"/>
        <v>0</v>
      </c>
      <c r="GRN23" s="8">
        <f t="shared" si="84"/>
        <v>0</v>
      </c>
      <c r="GRO23" s="8">
        <f t="shared" si="84"/>
        <v>0</v>
      </c>
      <c r="GRP23" s="8">
        <f t="shared" si="84"/>
        <v>0</v>
      </c>
      <c r="GRQ23" s="8">
        <f t="shared" si="84"/>
        <v>0</v>
      </c>
      <c r="GRR23" s="8">
        <f t="shared" si="84"/>
        <v>0</v>
      </c>
      <c r="GRS23" s="8">
        <f t="shared" si="84"/>
        <v>0</v>
      </c>
      <c r="GRT23" s="8">
        <f t="shared" si="84"/>
        <v>0</v>
      </c>
      <c r="GRU23" s="8">
        <f t="shared" si="84"/>
        <v>0</v>
      </c>
      <c r="GRV23" s="8">
        <f t="shared" si="84"/>
        <v>0</v>
      </c>
      <c r="GRW23" s="8">
        <f t="shared" si="84"/>
        <v>0</v>
      </c>
      <c r="GRX23" s="8">
        <f t="shared" si="84"/>
        <v>0</v>
      </c>
      <c r="GRY23" s="8">
        <f t="shared" si="84"/>
        <v>0</v>
      </c>
      <c r="GRZ23" s="8">
        <f t="shared" si="84"/>
        <v>0</v>
      </c>
      <c r="GSA23" s="8">
        <f t="shared" si="84"/>
        <v>0</v>
      </c>
      <c r="GSB23" s="8">
        <f t="shared" si="84"/>
        <v>0</v>
      </c>
      <c r="GSC23" s="8">
        <f t="shared" si="84"/>
        <v>0</v>
      </c>
      <c r="GSD23" s="8">
        <f t="shared" si="84"/>
        <v>0</v>
      </c>
      <c r="GSE23" s="8">
        <f t="shared" si="84"/>
        <v>0</v>
      </c>
      <c r="GSF23" s="8">
        <f t="shared" si="84"/>
        <v>0</v>
      </c>
      <c r="GSG23" s="8">
        <f t="shared" si="84"/>
        <v>0</v>
      </c>
      <c r="GSH23" s="8">
        <f t="shared" si="84"/>
        <v>0</v>
      </c>
      <c r="GSI23" s="8">
        <f t="shared" si="84"/>
        <v>0</v>
      </c>
      <c r="GSJ23" s="8">
        <f t="shared" si="84"/>
        <v>0</v>
      </c>
      <c r="GSK23" s="8">
        <f t="shared" si="84"/>
        <v>0</v>
      </c>
      <c r="GSL23" s="8">
        <f t="shared" si="84"/>
        <v>0</v>
      </c>
      <c r="GSM23" s="8">
        <f t="shared" si="84"/>
        <v>0</v>
      </c>
      <c r="GSN23" s="8">
        <f t="shared" si="84"/>
        <v>0</v>
      </c>
      <c r="GSO23" s="8">
        <f t="shared" si="84"/>
        <v>0</v>
      </c>
      <c r="GSP23" s="8">
        <f t="shared" si="84"/>
        <v>0</v>
      </c>
      <c r="GSQ23" s="8">
        <f t="shared" si="84"/>
        <v>0</v>
      </c>
      <c r="GSR23" s="8">
        <f t="shared" si="84"/>
        <v>0</v>
      </c>
      <c r="GSS23" s="8">
        <f t="shared" si="84"/>
        <v>0</v>
      </c>
      <c r="GST23" s="8">
        <f t="shared" si="84"/>
        <v>0</v>
      </c>
      <c r="GSU23" s="8">
        <f t="shared" si="84"/>
        <v>0</v>
      </c>
      <c r="GSV23" s="8">
        <f t="shared" si="84"/>
        <v>0</v>
      </c>
      <c r="GSW23" s="8">
        <f t="shared" si="84"/>
        <v>0</v>
      </c>
      <c r="GSX23" s="8">
        <f t="shared" si="84"/>
        <v>0</v>
      </c>
      <c r="GSY23" s="8">
        <f t="shared" ref="GSY23:GVJ23" si="85">SUM(GSY24:GSY30)</f>
        <v>0</v>
      </c>
      <c r="GSZ23" s="8">
        <f t="shared" si="85"/>
        <v>0</v>
      </c>
      <c r="GTA23" s="8">
        <f t="shared" si="85"/>
        <v>0</v>
      </c>
      <c r="GTB23" s="8">
        <f t="shared" si="85"/>
        <v>0</v>
      </c>
      <c r="GTC23" s="8">
        <f t="shared" si="85"/>
        <v>0</v>
      </c>
      <c r="GTD23" s="8">
        <f t="shared" si="85"/>
        <v>0</v>
      </c>
      <c r="GTE23" s="8">
        <f t="shared" si="85"/>
        <v>0</v>
      </c>
      <c r="GTF23" s="8">
        <f t="shared" si="85"/>
        <v>0</v>
      </c>
      <c r="GTG23" s="8">
        <f t="shared" si="85"/>
        <v>0</v>
      </c>
      <c r="GTH23" s="8">
        <f t="shared" si="85"/>
        <v>0</v>
      </c>
      <c r="GTI23" s="8">
        <f t="shared" si="85"/>
        <v>0</v>
      </c>
      <c r="GTJ23" s="8">
        <f t="shared" si="85"/>
        <v>0</v>
      </c>
      <c r="GTK23" s="8">
        <f t="shared" si="85"/>
        <v>0</v>
      </c>
      <c r="GTL23" s="8">
        <f t="shared" si="85"/>
        <v>0</v>
      </c>
      <c r="GTM23" s="8">
        <f t="shared" si="85"/>
        <v>0</v>
      </c>
      <c r="GTN23" s="8">
        <f t="shared" si="85"/>
        <v>0</v>
      </c>
      <c r="GTO23" s="8">
        <f t="shared" si="85"/>
        <v>0</v>
      </c>
      <c r="GTP23" s="8">
        <f t="shared" si="85"/>
        <v>0</v>
      </c>
      <c r="GTQ23" s="8">
        <f t="shared" si="85"/>
        <v>0</v>
      </c>
      <c r="GTR23" s="8">
        <f t="shared" si="85"/>
        <v>0</v>
      </c>
      <c r="GTS23" s="8">
        <f t="shared" si="85"/>
        <v>0</v>
      </c>
      <c r="GTT23" s="8">
        <f t="shared" si="85"/>
        <v>0</v>
      </c>
      <c r="GTU23" s="8">
        <f t="shared" si="85"/>
        <v>0</v>
      </c>
      <c r="GTV23" s="8">
        <f t="shared" si="85"/>
        <v>0</v>
      </c>
      <c r="GTW23" s="8">
        <f t="shared" si="85"/>
        <v>0</v>
      </c>
      <c r="GTX23" s="8">
        <f t="shared" si="85"/>
        <v>0</v>
      </c>
      <c r="GTY23" s="8">
        <f t="shared" si="85"/>
        <v>0</v>
      </c>
      <c r="GTZ23" s="8">
        <f t="shared" si="85"/>
        <v>0</v>
      </c>
      <c r="GUA23" s="8">
        <f t="shared" si="85"/>
        <v>0</v>
      </c>
      <c r="GUB23" s="8">
        <f t="shared" si="85"/>
        <v>0</v>
      </c>
      <c r="GUC23" s="8">
        <f t="shared" si="85"/>
        <v>0</v>
      </c>
      <c r="GUD23" s="8">
        <f t="shared" si="85"/>
        <v>0</v>
      </c>
      <c r="GUE23" s="8">
        <f t="shared" si="85"/>
        <v>0</v>
      </c>
      <c r="GUF23" s="8">
        <f t="shared" si="85"/>
        <v>0</v>
      </c>
      <c r="GUG23" s="8">
        <f t="shared" si="85"/>
        <v>0</v>
      </c>
      <c r="GUH23" s="8">
        <f t="shared" si="85"/>
        <v>0</v>
      </c>
      <c r="GUI23" s="8">
        <f t="shared" si="85"/>
        <v>0</v>
      </c>
      <c r="GUJ23" s="8">
        <f t="shared" si="85"/>
        <v>0</v>
      </c>
      <c r="GUK23" s="8">
        <f t="shared" si="85"/>
        <v>0</v>
      </c>
      <c r="GUL23" s="8">
        <f t="shared" si="85"/>
        <v>0</v>
      </c>
      <c r="GUM23" s="8">
        <f t="shared" si="85"/>
        <v>0</v>
      </c>
      <c r="GUN23" s="8">
        <f t="shared" si="85"/>
        <v>0</v>
      </c>
      <c r="GUO23" s="8">
        <f t="shared" si="85"/>
        <v>0</v>
      </c>
      <c r="GUP23" s="8">
        <f t="shared" si="85"/>
        <v>0</v>
      </c>
      <c r="GUQ23" s="8">
        <f t="shared" si="85"/>
        <v>0</v>
      </c>
      <c r="GUR23" s="8">
        <f t="shared" si="85"/>
        <v>0</v>
      </c>
      <c r="GUS23" s="8">
        <f t="shared" si="85"/>
        <v>0</v>
      </c>
      <c r="GUT23" s="8">
        <f t="shared" si="85"/>
        <v>0</v>
      </c>
      <c r="GUU23" s="8">
        <f t="shared" si="85"/>
        <v>0</v>
      </c>
      <c r="GUV23" s="8">
        <f t="shared" si="85"/>
        <v>0</v>
      </c>
      <c r="GUW23" s="8">
        <f t="shared" si="85"/>
        <v>0</v>
      </c>
      <c r="GUX23" s="8">
        <f t="shared" si="85"/>
        <v>0</v>
      </c>
      <c r="GUY23" s="8">
        <f t="shared" si="85"/>
        <v>0</v>
      </c>
      <c r="GUZ23" s="8">
        <f t="shared" si="85"/>
        <v>0</v>
      </c>
      <c r="GVA23" s="8">
        <f t="shared" si="85"/>
        <v>0</v>
      </c>
      <c r="GVB23" s="8">
        <f t="shared" si="85"/>
        <v>0</v>
      </c>
      <c r="GVC23" s="8">
        <f t="shared" si="85"/>
        <v>0</v>
      </c>
      <c r="GVD23" s="8">
        <f t="shared" si="85"/>
        <v>0</v>
      </c>
      <c r="GVE23" s="8">
        <f t="shared" si="85"/>
        <v>0</v>
      </c>
      <c r="GVF23" s="8">
        <f t="shared" si="85"/>
        <v>0</v>
      </c>
      <c r="GVG23" s="8">
        <f t="shared" si="85"/>
        <v>0</v>
      </c>
      <c r="GVH23" s="8">
        <f t="shared" si="85"/>
        <v>0</v>
      </c>
      <c r="GVI23" s="8">
        <f t="shared" si="85"/>
        <v>0</v>
      </c>
      <c r="GVJ23" s="8">
        <f t="shared" si="85"/>
        <v>0</v>
      </c>
      <c r="GVK23" s="8">
        <f t="shared" ref="GVK23:GXV23" si="86">SUM(GVK24:GVK30)</f>
        <v>0</v>
      </c>
      <c r="GVL23" s="8">
        <f t="shared" si="86"/>
        <v>0</v>
      </c>
      <c r="GVM23" s="8">
        <f t="shared" si="86"/>
        <v>0</v>
      </c>
      <c r="GVN23" s="8">
        <f t="shared" si="86"/>
        <v>0</v>
      </c>
      <c r="GVO23" s="8">
        <f t="shared" si="86"/>
        <v>0</v>
      </c>
      <c r="GVP23" s="8">
        <f t="shared" si="86"/>
        <v>0</v>
      </c>
      <c r="GVQ23" s="8">
        <f t="shared" si="86"/>
        <v>0</v>
      </c>
      <c r="GVR23" s="8">
        <f t="shared" si="86"/>
        <v>0</v>
      </c>
      <c r="GVS23" s="8">
        <f t="shared" si="86"/>
        <v>0</v>
      </c>
      <c r="GVT23" s="8">
        <f t="shared" si="86"/>
        <v>0</v>
      </c>
      <c r="GVU23" s="8">
        <f t="shared" si="86"/>
        <v>0</v>
      </c>
      <c r="GVV23" s="8">
        <f t="shared" si="86"/>
        <v>0</v>
      </c>
      <c r="GVW23" s="8">
        <f t="shared" si="86"/>
        <v>0</v>
      </c>
      <c r="GVX23" s="8">
        <f t="shared" si="86"/>
        <v>0</v>
      </c>
      <c r="GVY23" s="8">
        <f t="shared" si="86"/>
        <v>0</v>
      </c>
      <c r="GVZ23" s="8">
        <f t="shared" si="86"/>
        <v>0</v>
      </c>
      <c r="GWA23" s="8">
        <f t="shared" si="86"/>
        <v>0</v>
      </c>
      <c r="GWB23" s="8">
        <f t="shared" si="86"/>
        <v>0</v>
      </c>
      <c r="GWC23" s="8">
        <f t="shared" si="86"/>
        <v>0</v>
      </c>
      <c r="GWD23" s="8">
        <f t="shared" si="86"/>
        <v>0</v>
      </c>
      <c r="GWE23" s="8">
        <f t="shared" si="86"/>
        <v>0</v>
      </c>
      <c r="GWF23" s="8">
        <f t="shared" si="86"/>
        <v>0</v>
      </c>
      <c r="GWG23" s="8">
        <f t="shared" si="86"/>
        <v>0</v>
      </c>
      <c r="GWH23" s="8">
        <f t="shared" si="86"/>
        <v>0</v>
      </c>
      <c r="GWI23" s="8">
        <f t="shared" si="86"/>
        <v>0</v>
      </c>
      <c r="GWJ23" s="8">
        <f t="shared" si="86"/>
        <v>0</v>
      </c>
      <c r="GWK23" s="8">
        <f t="shared" si="86"/>
        <v>0</v>
      </c>
      <c r="GWL23" s="8">
        <f t="shared" si="86"/>
        <v>0</v>
      </c>
      <c r="GWM23" s="8">
        <f t="shared" si="86"/>
        <v>0</v>
      </c>
      <c r="GWN23" s="8">
        <f t="shared" si="86"/>
        <v>0</v>
      </c>
      <c r="GWO23" s="8">
        <f t="shared" si="86"/>
        <v>0</v>
      </c>
      <c r="GWP23" s="8">
        <f t="shared" si="86"/>
        <v>0</v>
      </c>
      <c r="GWQ23" s="8">
        <f t="shared" si="86"/>
        <v>0</v>
      </c>
      <c r="GWR23" s="8">
        <f t="shared" si="86"/>
        <v>0</v>
      </c>
      <c r="GWS23" s="8">
        <f t="shared" si="86"/>
        <v>0</v>
      </c>
      <c r="GWT23" s="8">
        <f t="shared" si="86"/>
        <v>0</v>
      </c>
      <c r="GWU23" s="8">
        <f t="shared" si="86"/>
        <v>0</v>
      </c>
      <c r="GWV23" s="8">
        <f t="shared" si="86"/>
        <v>0</v>
      </c>
      <c r="GWW23" s="8">
        <f t="shared" si="86"/>
        <v>0</v>
      </c>
      <c r="GWX23" s="8">
        <f t="shared" si="86"/>
        <v>0</v>
      </c>
      <c r="GWY23" s="8">
        <f t="shared" si="86"/>
        <v>0</v>
      </c>
      <c r="GWZ23" s="8">
        <f t="shared" si="86"/>
        <v>0</v>
      </c>
      <c r="GXA23" s="8">
        <f t="shared" si="86"/>
        <v>0</v>
      </c>
      <c r="GXB23" s="8">
        <f t="shared" si="86"/>
        <v>0</v>
      </c>
      <c r="GXC23" s="8">
        <f t="shared" si="86"/>
        <v>0</v>
      </c>
      <c r="GXD23" s="8">
        <f t="shared" si="86"/>
        <v>0</v>
      </c>
      <c r="GXE23" s="8">
        <f t="shared" si="86"/>
        <v>0</v>
      </c>
      <c r="GXF23" s="8">
        <f t="shared" si="86"/>
        <v>0</v>
      </c>
      <c r="GXG23" s="8">
        <f t="shared" si="86"/>
        <v>0</v>
      </c>
      <c r="GXH23" s="8">
        <f t="shared" si="86"/>
        <v>0</v>
      </c>
      <c r="GXI23" s="8">
        <f t="shared" si="86"/>
        <v>0</v>
      </c>
      <c r="GXJ23" s="8">
        <f t="shared" si="86"/>
        <v>0</v>
      </c>
      <c r="GXK23" s="8">
        <f t="shared" si="86"/>
        <v>0</v>
      </c>
      <c r="GXL23" s="8">
        <f t="shared" si="86"/>
        <v>0</v>
      </c>
      <c r="GXM23" s="8">
        <f t="shared" si="86"/>
        <v>0</v>
      </c>
      <c r="GXN23" s="8">
        <f t="shared" si="86"/>
        <v>0</v>
      </c>
      <c r="GXO23" s="8">
        <f t="shared" si="86"/>
        <v>0</v>
      </c>
      <c r="GXP23" s="8">
        <f t="shared" si="86"/>
        <v>0</v>
      </c>
      <c r="GXQ23" s="8">
        <f t="shared" si="86"/>
        <v>0</v>
      </c>
      <c r="GXR23" s="8">
        <f t="shared" si="86"/>
        <v>0</v>
      </c>
      <c r="GXS23" s="8">
        <f t="shared" si="86"/>
        <v>0</v>
      </c>
      <c r="GXT23" s="8">
        <f t="shared" si="86"/>
        <v>0</v>
      </c>
      <c r="GXU23" s="8">
        <f t="shared" si="86"/>
        <v>0</v>
      </c>
      <c r="GXV23" s="8">
        <f t="shared" si="86"/>
        <v>0</v>
      </c>
      <c r="GXW23" s="8">
        <f t="shared" ref="GXW23:HAH23" si="87">SUM(GXW24:GXW30)</f>
        <v>0</v>
      </c>
      <c r="GXX23" s="8">
        <f t="shared" si="87"/>
        <v>0</v>
      </c>
      <c r="GXY23" s="8">
        <f t="shared" si="87"/>
        <v>0</v>
      </c>
      <c r="GXZ23" s="8">
        <f t="shared" si="87"/>
        <v>0</v>
      </c>
      <c r="GYA23" s="8">
        <f t="shared" si="87"/>
        <v>0</v>
      </c>
      <c r="GYB23" s="8">
        <f t="shared" si="87"/>
        <v>0</v>
      </c>
      <c r="GYC23" s="8">
        <f t="shared" si="87"/>
        <v>0</v>
      </c>
      <c r="GYD23" s="8">
        <f t="shared" si="87"/>
        <v>0</v>
      </c>
      <c r="GYE23" s="8">
        <f t="shared" si="87"/>
        <v>0</v>
      </c>
      <c r="GYF23" s="8">
        <f t="shared" si="87"/>
        <v>0</v>
      </c>
      <c r="GYG23" s="8">
        <f t="shared" si="87"/>
        <v>0</v>
      </c>
      <c r="GYH23" s="8">
        <f t="shared" si="87"/>
        <v>0</v>
      </c>
      <c r="GYI23" s="8">
        <f t="shared" si="87"/>
        <v>0</v>
      </c>
      <c r="GYJ23" s="8">
        <f t="shared" si="87"/>
        <v>0</v>
      </c>
      <c r="GYK23" s="8">
        <f t="shared" si="87"/>
        <v>0</v>
      </c>
      <c r="GYL23" s="8">
        <f t="shared" si="87"/>
        <v>0</v>
      </c>
      <c r="GYM23" s="8">
        <f t="shared" si="87"/>
        <v>0</v>
      </c>
      <c r="GYN23" s="8">
        <f t="shared" si="87"/>
        <v>0</v>
      </c>
      <c r="GYO23" s="8">
        <f t="shared" si="87"/>
        <v>0</v>
      </c>
      <c r="GYP23" s="8">
        <f t="shared" si="87"/>
        <v>0</v>
      </c>
      <c r="GYQ23" s="8">
        <f t="shared" si="87"/>
        <v>0</v>
      </c>
      <c r="GYR23" s="8">
        <f t="shared" si="87"/>
        <v>0</v>
      </c>
      <c r="GYS23" s="8">
        <f t="shared" si="87"/>
        <v>0</v>
      </c>
      <c r="GYT23" s="8">
        <f t="shared" si="87"/>
        <v>0</v>
      </c>
      <c r="GYU23" s="8">
        <f t="shared" si="87"/>
        <v>0</v>
      </c>
      <c r="GYV23" s="8">
        <f t="shared" si="87"/>
        <v>0</v>
      </c>
      <c r="GYW23" s="8">
        <f t="shared" si="87"/>
        <v>0</v>
      </c>
      <c r="GYX23" s="8">
        <f t="shared" si="87"/>
        <v>0</v>
      </c>
      <c r="GYY23" s="8">
        <f t="shared" si="87"/>
        <v>0</v>
      </c>
      <c r="GYZ23" s="8">
        <f t="shared" si="87"/>
        <v>0</v>
      </c>
      <c r="GZA23" s="8">
        <f t="shared" si="87"/>
        <v>0</v>
      </c>
      <c r="GZB23" s="8">
        <f t="shared" si="87"/>
        <v>0</v>
      </c>
      <c r="GZC23" s="8">
        <f t="shared" si="87"/>
        <v>0</v>
      </c>
      <c r="GZD23" s="8">
        <f t="shared" si="87"/>
        <v>0</v>
      </c>
      <c r="GZE23" s="8">
        <f t="shared" si="87"/>
        <v>0</v>
      </c>
      <c r="GZF23" s="8">
        <f t="shared" si="87"/>
        <v>0</v>
      </c>
      <c r="GZG23" s="8">
        <f t="shared" si="87"/>
        <v>0</v>
      </c>
      <c r="GZH23" s="8">
        <f t="shared" si="87"/>
        <v>0</v>
      </c>
      <c r="GZI23" s="8">
        <f t="shared" si="87"/>
        <v>0</v>
      </c>
      <c r="GZJ23" s="8">
        <f t="shared" si="87"/>
        <v>0</v>
      </c>
      <c r="GZK23" s="8">
        <f t="shared" si="87"/>
        <v>0</v>
      </c>
      <c r="GZL23" s="8">
        <f t="shared" si="87"/>
        <v>0</v>
      </c>
      <c r="GZM23" s="8">
        <f t="shared" si="87"/>
        <v>0</v>
      </c>
      <c r="GZN23" s="8">
        <f t="shared" si="87"/>
        <v>0</v>
      </c>
      <c r="GZO23" s="8">
        <f t="shared" si="87"/>
        <v>0</v>
      </c>
      <c r="GZP23" s="8">
        <f t="shared" si="87"/>
        <v>0</v>
      </c>
      <c r="GZQ23" s="8">
        <f t="shared" si="87"/>
        <v>0</v>
      </c>
      <c r="GZR23" s="8">
        <f t="shared" si="87"/>
        <v>0</v>
      </c>
      <c r="GZS23" s="8">
        <f t="shared" si="87"/>
        <v>0</v>
      </c>
      <c r="GZT23" s="8">
        <f t="shared" si="87"/>
        <v>0</v>
      </c>
      <c r="GZU23" s="8">
        <f t="shared" si="87"/>
        <v>0</v>
      </c>
      <c r="GZV23" s="8">
        <f t="shared" si="87"/>
        <v>0</v>
      </c>
      <c r="GZW23" s="8">
        <f t="shared" si="87"/>
        <v>0</v>
      </c>
      <c r="GZX23" s="8">
        <f t="shared" si="87"/>
        <v>0</v>
      </c>
      <c r="GZY23" s="8">
        <f t="shared" si="87"/>
        <v>0</v>
      </c>
      <c r="GZZ23" s="8">
        <f t="shared" si="87"/>
        <v>0</v>
      </c>
      <c r="HAA23" s="8">
        <f t="shared" si="87"/>
        <v>0</v>
      </c>
      <c r="HAB23" s="8">
        <f t="shared" si="87"/>
        <v>0</v>
      </c>
      <c r="HAC23" s="8">
        <f t="shared" si="87"/>
        <v>0</v>
      </c>
      <c r="HAD23" s="8">
        <f t="shared" si="87"/>
        <v>0</v>
      </c>
      <c r="HAE23" s="8">
        <f t="shared" si="87"/>
        <v>0</v>
      </c>
      <c r="HAF23" s="8">
        <f t="shared" si="87"/>
        <v>0</v>
      </c>
      <c r="HAG23" s="8">
        <f t="shared" si="87"/>
        <v>0</v>
      </c>
      <c r="HAH23" s="8">
        <f t="shared" si="87"/>
        <v>0</v>
      </c>
      <c r="HAI23" s="8">
        <f t="shared" ref="HAI23:HCT23" si="88">SUM(HAI24:HAI30)</f>
        <v>0</v>
      </c>
      <c r="HAJ23" s="8">
        <f t="shared" si="88"/>
        <v>0</v>
      </c>
      <c r="HAK23" s="8">
        <f t="shared" si="88"/>
        <v>0</v>
      </c>
      <c r="HAL23" s="8">
        <f t="shared" si="88"/>
        <v>0</v>
      </c>
      <c r="HAM23" s="8">
        <f t="shared" si="88"/>
        <v>0</v>
      </c>
      <c r="HAN23" s="8">
        <f t="shared" si="88"/>
        <v>0</v>
      </c>
      <c r="HAO23" s="8">
        <f t="shared" si="88"/>
        <v>0</v>
      </c>
      <c r="HAP23" s="8">
        <f t="shared" si="88"/>
        <v>0</v>
      </c>
      <c r="HAQ23" s="8">
        <f t="shared" si="88"/>
        <v>0</v>
      </c>
      <c r="HAR23" s="8">
        <f t="shared" si="88"/>
        <v>0</v>
      </c>
      <c r="HAS23" s="8">
        <f t="shared" si="88"/>
        <v>0</v>
      </c>
      <c r="HAT23" s="8">
        <f t="shared" si="88"/>
        <v>0</v>
      </c>
      <c r="HAU23" s="8">
        <f t="shared" si="88"/>
        <v>0</v>
      </c>
      <c r="HAV23" s="8">
        <f t="shared" si="88"/>
        <v>0</v>
      </c>
      <c r="HAW23" s="8">
        <f t="shared" si="88"/>
        <v>0</v>
      </c>
      <c r="HAX23" s="8">
        <f t="shared" si="88"/>
        <v>0</v>
      </c>
      <c r="HAY23" s="8">
        <f t="shared" si="88"/>
        <v>0</v>
      </c>
      <c r="HAZ23" s="8">
        <f t="shared" si="88"/>
        <v>0</v>
      </c>
      <c r="HBA23" s="8">
        <f t="shared" si="88"/>
        <v>0</v>
      </c>
      <c r="HBB23" s="8">
        <f t="shared" si="88"/>
        <v>0</v>
      </c>
      <c r="HBC23" s="8">
        <f t="shared" si="88"/>
        <v>0</v>
      </c>
      <c r="HBD23" s="8">
        <f t="shared" si="88"/>
        <v>0</v>
      </c>
      <c r="HBE23" s="8">
        <f t="shared" si="88"/>
        <v>0</v>
      </c>
      <c r="HBF23" s="8">
        <f t="shared" si="88"/>
        <v>0</v>
      </c>
      <c r="HBG23" s="8">
        <f t="shared" si="88"/>
        <v>0</v>
      </c>
      <c r="HBH23" s="8">
        <f t="shared" si="88"/>
        <v>0</v>
      </c>
      <c r="HBI23" s="8">
        <f t="shared" si="88"/>
        <v>0</v>
      </c>
      <c r="HBJ23" s="8">
        <f t="shared" si="88"/>
        <v>0</v>
      </c>
      <c r="HBK23" s="8">
        <f t="shared" si="88"/>
        <v>0</v>
      </c>
      <c r="HBL23" s="8">
        <f t="shared" si="88"/>
        <v>0</v>
      </c>
      <c r="HBM23" s="8">
        <f t="shared" si="88"/>
        <v>0</v>
      </c>
      <c r="HBN23" s="8">
        <f t="shared" si="88"/>
        <v>0</v>
      </c>
      <c r="HBO23" s="8">
        <f t="shared" si="88"/>
        <v>0</v>
      </c>
      <c r="HBP23" s="8">
        <f t="shared" si="88"/>
        <v>0</v>
      </c>
      <c r="HBQ23" s="8">
        <f t="shared" si="88"/>
        <v>0</v>
      </c>
      <c r="HBR23" s="8">
        <f t="shared" si="88"/>
        <v>0</v>
      </c>
      <c r="HBS23" s="8">
        <f t="shared" si="88"/>
        <v>0</v>
      </c>
      <c r="HBT23" s="8">
        <f t="shared" si="88"/>
        <v>0</v>
      </c>
      <c r="HBU23" s="8">
        <f t="shared" si="88"/>
        <v>0</v>
      </c>
      <c r="HBV23" s="8">
        <f t="shared" si="88"/>
        <v>0</v>
      </c>
      <c r="HBW23" s="8">
        <f t="shared" si="88"/>
        <v>0</v>
      </c>
      <c r="HBX23" s="8">
        <f t="shared" si="88"/>
        <v>0</v>
      </c>
      <c r="HBY23" s="8">
        <f t="shared" si="88"/>
        <v>0</v>
      </c>
      <c r="HBZ23" s="8">
        <f t="shared" si="88"/>
        <v>0</v>
      </c>
      <c r="HCA23" s="8">
        <f t="shared" si="88"/>
        <v>0</v>
      </c>
      <c r="HCB23" s="8">
        <f t="shared" si="88"/>
        <v>0</v>
      </c>
      <c r="HCC23" s="8">
        <f t="shared" si="88"/>
        <v>0</v>
      </c>
      <c r="HCD23" s="8">
        <f t="shared" si="88"/>
        <v>0</v>
      </c>
      <c r="HCE23" s="8">
        <f t="shared" si="88"/>
        <v>0</v>
      </c>
      <c r="HCF23" s="8">
        <f t="shared" si="88"/>
        <v>0</v>
      </c>
      <c r="HCG23" s="8">
        <f t="shared" si="88"/>
        <v>0</v>
      </c>
      <c r="HCH23" s="8">
        <f t="shared" si="88"/>
        <v>0</v>
      </c>
      <c r="HCI23" s="8">
        <f t="shared" si="88"/>
        <v>0</v>
      </c>
      <c r="HCJ23" s="8">
        <f t="shared" si="88"/>
        <v>0</v>
      </c>
      <c r="HCK23" s="8">
        <f t="shared" si="88"/>
        <v>0</v>
      </c>
      <c r="HCL23" s="8">
        <f t="shared" si="88"/>
        <v>0</v>
      </c>
      <c r="HCM23" s="8">
        <f t="shared" si="88"/>
        <v>0</v>
      </c>
      <c r="HCN23" s="8">
        <f t="shared" si="88"/>
        <v>0</v>
      </c>
      <c r="HCO23" s="8">
        <f t="shared" si="88"/>
        <v>0</v>
      </c>
      <c r="HCP23" s="8">
        <f t="shared" si="88"/>
        <v>0</v>
      </c>
      <c r="HCQ23" s="8">
        <f t="shared" si="88"/>
        <v>0</v>
      </c>
      <c r="HCR23" s="8">
        <f t="shared" si="88"/>
        <v>0</v>
      </c>
      <c r="HCS23" s="8">
        <f t="shared" si="88"/>
        <v>0</v>
      </c>
      <c r="HCT23" s="8">
        <f t="shared" si="88"/>
        <v>0</v>
      </c>
      <c r="HCU23" s="8">
        <f t="shared" ref="HCU23:HFF23" si="89">SUM(HCU24:HCU30)</f>
        <v>0</v>
      </c>
      <c r="HCV23" s="8">
        <f t="shared" si="89"/>
        <v>0</v>
      </c>
      <c r="HCW23" s="8">
        <f t="shared" si="89"/>
        <v>0</v>
      </c>
      <c r="HCX23" s="8">
        <f t="shared" si="89"/>
        <v>0</v>
      </c>
      <c r="HCY23" s="8">
        <f t="shared" si="89"/>
        <v>0</v>
      </c>
      <c r="HCZ23" s="8">
        <f t="shared" si="89"/>
        <v>0</v>
      </c>
      <c r="HDA23" s="8">
        <f t="shared" si="89"/>
        <v>0</v>
      </c>
      <c r="HDB23" s="8">
        <f t="shared" si="89"/>
        <v>0</v>
      </c>
      <c r="HDC23" s="8">
        <f t="shared" si="89"/>
        <v>0</v>
      </c>
      <c r="HDD23" s="8">
        <f t="shared" si="89"/>
        <v>0</v>
      </c>
      <c r="HDE23" s="8">
        <f t="shared" si="89"/>
        <v>0</v>
      </c>
      <c r="HDF23" s="8">
        <f t="shared" si="89"/>
        <v>0</v>
      </c>
      <c r="HDG23" s="8">
        <f t="shared" si="89"/>
        <v>0</v>
      </c>
      <c r="HDH23" s="8">
        <f t="shared" si="89"/>
        <v>0</v>
      </c>
      <c r="HDI23" s="8">
        <f t="shared" si="89"/>
        <v>0</v>
      </c>
      <c r="HDJ23" s="8">
        <f t="shared" si="89"/>
        <v>0</v>
      </c>
      <c r="HDK23" s="8">
        <f t="shared" si="89"/>
        <v>0</v>
      </c>
      <c r="HDL23" s="8">
        <f t="shared" si="89"/>
        <v>0</v>
      </c>
      <c r="HDM23" s="8">
        <f t="shared" si="89"/>
        <v>0</v>
      </c>
      <c r="HDN23" s="8">
        <f t="shared" si="89"/>
        <v>0</v>
      </c>
      <c r="HDO23" s="8">
        <f t="shared" si="89"/>
        <v>0</v>
      </c>
      <c r="HDP23" s="8">
        <f t="shared" si="89"/>
        <v>0</v>
      </c>
      <c r="HDQ23" s="8">
        <f t="shared" si="89"/>
        <v>0</v>
      </c>
      <c r="HDR23" s="8">
        <f t="shared" si="89"/>
        <v>0</v>
      </c>
      <c r="HDS23" s="8">
        <f t="shared" si="89"/>
        <v>0</v>
      </c>
      <c r="HDT23" s="8">
        <f t="shared" si="89"/>
        <v>0</v>
      </c>
      <c r="HDU23" s="8">
        <f t="shared" si="89"/>
        <v>0</v>
      </c>
      <c r="HDV23" s="8">
        <f t="shared" si="89"/>
        <v>0</v>
      </c>
      <c r="HDW23" s="8">
        <f t="shared" si="89"/>
        <v>0</v>
      </c>
      <c r="HDX23" s="8">
        <f t="shared" si="89"/>
        <v>0</v>
      </c>
      <c r="HDY23" s="8">
        <f t="shared" si="89"/>
        <v>0</v>
      </c>
      <c r="HDZ23" s="8">
        <f t="shared" si="89"/>
        <v>0</v>
      </c>
      <c r="HEA23" s="8">
        <f t="shared" si="89"/>
        <v>0</v>
      </c>
      <c r="HEB23" s="8">
        <f t="shared" si="89"/>
        <v>0</v>
      </c>
      <c r="HEC23" s="8">
        <f t="shared" si="89"/>
        <v>0</v>
      </c>
      <c r="HED23" s="8">
        <f t="shared" si="89"/>
        <v>0</v>
      </c>
      <c r="HEE23" s="8">
        <f t="shared" si="89"/>
        <v>0</v>
      </c>
      <c r="HEF23" s="8">
        <f t="shared" si="89"/>
        <v>0</v>
      </c>
      <c r="HEG23" s="8">
        <f t="shared" si="89"/>
        <v>0</v>
      </c>
      <c r="HEH23" s="8">
        <f t="shared" si="89"/>
        <v>0</v>
      </c>
      <c r="HEI23" s="8">
        <f t="shared" si="89"/>
        <v>0</v>
      </c>
      <c r="HEJ23" s="8">
        <f t="shared" si="89"/>
        <v>0</v>
      </c>
      <c r="HEK23" s="8">
        <f t="shared" si="89"/>
        <v>0</v>
      </c>
      <c r="HEL23" s="8">
        <f t="shared" si="89"/>
        <v>0</v>
      </c>
      <c r="HEM23" s="8">
        <f t="shared" si="89"/>
        <v>0</v>
      </c>
      <c r="HEN23" s="8">
        <f t="shared" si="89"/>
        <v>0</v>
      </c>
      <c r="HEO23" s="8">
        <f t="shared" si="89"/>
        <v>0</v>
      </c>
      <c r="HEP23" s="8">
        <f t="shared" si="89"/>
        <v>0</v>
      </c>
      <c r="HEQ23" s="8">
        <f t="shared" si="89"/>
        <v>0</v>
      </c>
      <c r="HER23" s="8">
        <f t="shared" si="89"/>
        <v>0</v>
      </c>
      <c r="HES23" s="8">
        <f t="shared" si="89"/>
        <v>0</v>
      </c>
      <c r="HET23" s="8">
        <f t="shared" si="89"/>
        <v>0</v>
      </c>
      <c r="HEU23" s="8">
        <f t="shared" si="89"/>
        <v>0</v>
      </c>
      <c r="HEV23" s="8">
        <f t="shared" si="89"/>
        <v>0</v>
      </c>
      <c r="HEW23" s="8">
        <f t="shared" si="89"/>
        <v>0</v>
      </c>
      <c r="HEX23" s="8">
        <f t="shared" si="89"/>
        <v>0</v>
      </c>
      <c r="HEY23" s="8">
        <f t="shared" si="89"/>
        <v>0</v>
      </c>
      <c r="HEZ23" s="8">
        <f t="shared" si="89"/>
        <v>0</v>
      </c>
      <c r="HFA23" s="8">
        <f t="shared" si="89"/>
        <v>0</v>
      </c>
      <c r="HFB23" s="8">
        <f t="shared" si="89"/>
        <v>0</v>
      </c>
      <c r="HFC23" s="8">
        <f t="shared" si="89"/>
        <v>0</v>
      </c>
      <c r="HFD23" s="8">
        <f t="shared" si="89"/>
        <v>0</v>
      </c>
      <c r="HFE23" s="8">
        <f t="shared" si="89"/>
        <v>0</v>
      </c>
      <c r="HFF23" s="8">
        <f t="shared" si="89"/>
        <v>0</v>
      </c>
      <c r="HFG23" s="8">
        <f t="shared" ref="HFG23:HHR23" si="90">SUM(HFG24:HFG30)</f>
        <v>0</v>
      </c>
      <c r="HFH23" s="8">
        <f t="shared" si="90"/>
        <v>0</v>
      </c>
      <c r="HFI23" s="8">
        <f t="shared" si="90"/>
        <v>0</v>
      </c>
      <c r="HFJ23" s="8">
        <f t="shared" si="90"/>
        <v>0</v>
      </c>
      <c r="HFK23" s="8">
        <f t="shared" si="90"/>
        <v>0</v>
      </c>
      <c r="HFL23" s="8">
        <f t="shared" si="90"/>
        <v>0</v>
      </c>
      <c r="HFM23" s="8">
        <f t="shared" si="90"/>
        <v>0</v>
      </c>
      <c r="HFN23" s="8">
        <f t="shared" si="90"/>
        <v>0</v>
      </c>
      <c r="HFO23" s="8">
        <f t="shared" si="90"/>
        <v>0</v>
      </c>
      <c r="HFP23" s="8">
        <f t="shared" si="90"/>
        <v>0</v>
      </c>
      <c r="HFQ23" s="8">
        <f t="shared" si="90"/>
        <v>0</v>
      </c>
      <c r="HFR23" s="8">
        <f t="shared" si="90"/>
        <v>0</v>
      </c>
      <c r="HFS23" s="8">
        <f t="shared" si="90"/>
        <v>0</v>
      </c>
      <c r="HFT23" s="8">
        <f t="shared" si="90"/>
        <v>0</v>
      </c>
      <c r="HFU23" s="8">
        <f t="shared" si="90"/>
        <v>0</v>
      </c>
      <c r="HFV23" s="8">
        <f t="shared" si="90"/>
        <v>0</v>
      </c>
      <c r="HFW23" s="8">
        <f t="shared" si="90"/>
        <v>0</v>
      </c>
      <c r="HFX23" s="8">
        <f t="shared" si="90"/>
        <v>0</v>
      </c>
      <c r="HFY23" s="8">
        <f t="shared" si="90"/>
        <v>0</v>
      </c>
      <c r="HFZ23" s="8">
        <f t="shared" si="90"/>
        <v>0</v>
      </c>
      <c r="HGA23" s="8">
        <f t="shared" si="90"/>
        <v>0</v>
      </c>
      <c r="HGB23" s="8">
        <f t="shared" si="90"/>
        <v>0</v>
      </c>
      <c r="HGC23" s="8">
        <f t="shared" si="90"/>
        <v>0</v>
      </c>
      <c r="HGD23" s="8">
        <f t="shared" si="90"/>
        <v>0</v>
      </c>
      <c r="HGE23" s="8">
        <f t="shared" si="90"/>
        <v>0</v>
      </c>
      <c r="HGF23" s="8">
        <f t="shared" si="90"/>
        <v>0</v>
      </c>
      <c r="HGG23" s="8">
        <f t="shared" si="90"/>
        <v>0</v>
      </c>
      <c r="HGH23" s="8">
        <f t="shared" si="90"/>
        <v>0</v>
      </c>
      <c r="HGI23" s="8">
        <f t="shared" si="90"/>
        <v>0</v>
      </c>
      <c r="HGJ23" s="8">
        <f t="shared" si="90"/>
        <v>0</v>
      </c>
      <c r="HGK23" s="8">
        <f t="shared" si="90"/>
        <v>0</v>
      </c>
      <c r="HGL23" s="8">
        <f t="shared" si="90"/>
        <v>0</v>
      </c>
      <c r="HGM23" s="8">
        <f t="shared" si="90"/>
        <v>0</v>
      </c>
      <c r="HGN23" s="8">
        <f t="shared" si="90"/>
        <v>0</v>
      </c>
      <c r="HGO23" s="8">
        <f t="shared" si="90"/>
        <v>0</v>
      </c>
      <c r="HGP23" s="8">
        <f t="shared" si="90"/>
        <v>0</v>
      </c>
      <c r="HGQ23" s="8">
        <f t="shared" si="90"/>
        <v>0</v>
      </c>
      <c r="HGR23" s="8">
        <f t="shared" si="90"/>
        <v>0</v>
      </c>
      <c r="HGS23" s="8">
        <f t="shared" si="90"/>
        <v>0</v>
      </c>
      <c r="HGT23" s="8">
        <f t="shared" si="90"/>
        <v>0</v>
      </c>
      <c r="HGU23" s="8">
        <f t="shared" si="90"/>
        <v>0</v>
      </c>
      <c r="HGV23" s="8">
        <f t="shared" si="90"/>
        <v>0</v>
      </c>
      <c r="HGW23" s="8">
        <f t="shared" si="90"/>
        <v>0</v>
      </c>
      <c r="HGX23" s="8">
        <f t="shared" si="90"/>
        <v>0</v>
      </c>
      <c r="HGY23" s="8">
        <f t="shared" si="90"/>
        <v>0</v>
      </c>
      <c r="HGZ23" s="8">
        <f t="shared" si="90"/>
        <v>0</v>
      </c>
      <c r="HHA23" s="8">
        <f t="shared" si="90"/>
        <v>0</v>
      </c>
      <c r="HHB23" s="8">
        <f t="shared" si="90"/>
        <v>0</v>
      </c>
      <c r="HHC23" s="8">
        <f t="shared" si="90"/>
        <v>0</v>
      </c>
      <c r="HHD23" s="8">
        <f t="shared" si="90"/>
        <v>0</v>
      </c>
      <c r="HHE23" s="8">
        <f t="shared" si="90"/>
        <v>0</v>
      </c>
      <c r="HHF23" s="8">
        <f t="shared" si="90"/>
        <v>0</v>
      </c>
      <c r="HHG23" s="8">
        <f t="shared" si="90"/>
        <v>0</v>
      </c>
      <c r="HHH23" s="8">
        <f t="shared" si="90"/>
        <v>0</v>
      </c>
      <c r="HHI23" s="8">
        <f t="shared" si="90"/>
        <v>0</v>
      </c>
      <c r="HHJ23" s="8">
        <f t="shared" si="90"/>
        <v>0</v>
      </c>
      <c r="HHK23" s="8">
        <f t="shared" si="90"/>
        <v>0</v>
      </c>
      <c r="HHL23" s="8">
        <f t="shared" si="90"/>
        <v>0</v>
      </c>
      <c r="HHM23" s="8">
        <f t="shared" si="90"/>
        <v>0</v>
      </c>
      <c r="HHN23" s="8">
        <f t="shared" si="90"/>
        <v>0</v>
      </c>
      <c r="HHO23" s="8">
        <f t="shared" si="90"/>
        <v>0</v>
      </c>
      <c r="HHP23" s="8">
        <f t="shared" si="90"/>
        <v>0</v>
      </c>
      <c r="HHQ23" s="8">
        <f t="shared" si="90"/>
        <v>0</v>
      </c>
      <c r="HHR23" s="8">
        <f t="shared" si="90"/>
        <v>0</v>
      </c>
      <c r="HHS23" s="8">
        <f t="shared" ref="HHS23:HKD23" si="91">SUM(HHS24:HHS30)</f>
        <v>0</v>
      </c>
      <c r="HHT23" s="8">
        <f t="shared" si="91"/>
        <v>0</v>
      </c>
      <c r="HHU23" s="8">
        <f t="shared" si="91"/>
        <v>0</v>
      </c>
      <c r="HHV23" s="8">
        <f t="shared" si="91"/>
        <v>0</v>
      </c>
      <c r="HHW23" s="8">
        <f t="shared" si="91"/>
        <v>0</v>
      </c>
      <c r="HHX23" s="8">
        <f t="shared" si="91"/>
        <v>0</v>
      </c>
      <c r="HHY23" s="8">
        <f t="shared" si="91"/>
        <v>0</v>
      </c>
      <c r="HHZ23" s="8">
        <f t="shared" si="91"/>
        <v>0</v>
      </c>
      <c r="HIA23" s="8">
        <f t="shared" si="91"/>
        <v>0</v>
      </c>
      <c r="HIB23" s="8">
        <f t="shared" si="91"/>
        <v>0</v>
      </c>
      <c r="HIC23" s="8">
        <f t="shared" si="91"/>
        <v>0</v>
      </c>
      <c r="HID23" s="8">
        <f t="shared" si="91"/>
        <v>0</v>
      </c>
      <c r="HIE23" s="8">
        <f t="shared" si="91"/>
        <v>0</v>
      </c>
      <c r="HIF23" s="8">
        <f t="shared" si="91"/>
        <v>0</v>
      </c>
      <c r="HIG23" s="8">
        <f t="shared" si="91"/>
        <v>0</v>
      </c>
      <c r="HIH23" s="8">
        <f t="shared" si="91"/>
        <v>0</v>
      </c>
      <c r="HII23" s="8">
        <f t="shared" si="91"/>
        <v>0</v>
      </c>
      <c r="HIJ23" s="8">
        <f t="shared" si="91"/>
        <v>0</v>
      </c>
      <c r="HIK23" s="8">
        <f t="shared" si="91"/>
        <v>0</v>
      </c>
      <c r="HIL23" s="8">
        <f t="shared" si="91"/>
        <v>0</v>
      </c>
      <c r="HIM23" s="8">
        <f t="shared" si="91"/>
        <v>0</v>
      </c>
      <c r="HIN23" s="8">
        <f t="shared" si="91"/>
        <v>0</v>
      </c>
      <c r="HIO23" s="8">
        <f t="shared" si="91"/>
        <v>0</v>
      </c>
      <c r="HIP23" s="8">
        <f t="shared" si="91"/>
        <v>0</v>
      </c>
      <c r="HIQ23" s="8">
        <f t="shared" si="91"/>
        <v>0</v>
      </c>
      <c r="HIR23" s="8">
        <f t="shared" si="91"/>
        <v>0</v>
      </c>
      <c r="HIS23" s="8">
        <f t="shared" si="91"/>
        <v>0</v>
      </c>
      <c r="HIT23" s="8">
        <f t="shared" si="91"/>
        <v>0</v>
      </c>
      <c r="HIU23" s="8">
        <f t="shared" si="91"/>
        <v>0</v>
      </c>
      <c r="HIV23" s="8">
        <f t="shared" si="91"/>
        <v>0</v>
      </c>
      <c r="HIW23" s="8">
        <f t="shared" si="91"/>
        <v>0</v>
      </c>
      <c r="HIX23" s="8">
        <f t="shared" si="91"/>
        <v>0</v>
      </c>
      <c r="HIY23" s="8">
        <f t="shared" si="91"/>
        <v>0</v>
      </c>
      <c r="HIZ23" s="8">
        <f t="shared" si="91"/>
        <v>0</v>
      </c>
      <c r="HJA23" s="8">
        <f t="shared" si="91"/>
        <v>0</v>
      </c>
      <c r="HJB23" s="8">
        <f t="shared" si="91"/>
        <v>0</v>
      </c>
      <c r="HJC23" s="8">
        <f t="shared" si="91"/>
        <v>0</v>
      </c>
      <c r="HJD23" s="8">
        <f t="shared" si="91"/>
        <v>0</v>
      </c>
      <c r="HJE23" s="8">
        <f t="shared" si="91"/>
        <v>0</v>
      </c>
      <c r="HJF23" s="8">
        <f t="shared" si="91"/>
        <v>0</v>
      </c>
      <c r="HJG23" s="8">
        <f t="shared" si="91"/>
        <v>0</v>
      </c>
      <c r="HJH23" s="8">
        <f t="shared" si="91"/>
        <v>0</v>
      </c>
      <c r="HJI23" s="8">
        <f t="shared" si="91"/>
        <v>0</v>
      </c>
      <c r="HJJ23" s="8">
        <f t="shared" si="91"/>
        <v>0</v>
      </c>
      <c r="HJK23" s="8">
        <f t="shared" si="91"/>
        <v>0</v>
      </c>
      <c r="HJL23" s="8">
        <f t="shared" si="91"/>
        <v>0</v>
      </c>
      <c r="HJM23" s="8">
        <f t="shared" si="91"/>
        <v>0</v>
      </c>
      <c r="HJN23" s="8">
        <f t="shared" si="91"/>
        <v>0</v>
      </c>
      <c r="HJO23" s="8">
        <f t="shared" si="91"/>
        <v>0</v>
      </c>
      <c r="HJP23" s="8">
        <f t="shared" si="91"/>
        <v>0</v>
      </c>
      <c r="HJQ23" s="8">
        <f t="shared" si="91"/>
        <v>0</v>
      </c>
      <c r="HJR23" s="8">
        <f t="shared" si="91"/>
        <v>0</v>
      </c>
      <c r="HJS23" s="8">
        <f t="shared" si="91"/>
        <v>0</v>
      </c>
      <c r="HJT23" s="8">
        <f t="shared" si="91"/>
        <v>0</v>
      </c>
      <c r="HJU23" s="8">
        <f t="shared" si="91"/>
        <v>0</v>
      </c>
      <c r="HJV23" s="8">
        <f t="shared" si="91"/>
        <v>0</v>
      </c>
      <c r="HJW23" s="8">
        <f t="shared" si="91"/>
        <v>0</v>
      </c>
      <c r="HJX23" s="8">
        <f t="shared" si="91"/>
        <v>0</v>
      </c>
      <c r="HJY23" s="8">
        <f t="shared" si="91"/>
        <v>0</v>
      </c>
      <c r="HJZ23" s="8">
        <f t="shared" si="91"/>
        <v>0</v>
      </c>
      <c r="HKA23" s="8">
        <f t="shared" si="91"/>
        <v>0</v>
      </c>
      <c r="HKB23" s="8">
        <f t="shared" si="91"/>
        <v>0</v>
      </c>
      <c r="HKC23" s="8">
        <f t="shared" si="91"/>
        <v>0</v>
      </c>
      <c r="HKD23" s="8">
        <f t="shared" si="91"/>
        <v>0</v>
      </c>
      <c r="HKE23" s="8">
        <f t="shared" ref="HKE23:HMP23" si="92">SUM(HKE24:HKE30)</f>
        <v>0</v>
      </c>
      <c r="HKF23" s="8">
        <f t="shared" si="92"/>
        <v>0</v>
      </c>
      <c r="HKG23" s="8">
        <f t="shared" si="92"/>
        <v>0</v>
      </c>
      <c r="HKH23" s="8">
        <f t="shared" si="92"/>
        <v>0</v>
      </c>
      <c r="HKI23" s="8">
        <f t="shared" si="92"/>
        <v>0</v>
      </c>
      <c r="HKJ23" s="8">
        <f t="shared" si="92"/>
        <v>0</v>
      </c>
      <c r="HKK23" s="8">
        <f t="shared" si="92"/>
        <v>0</v>
      </c>
      <c r="HKL23" s="8">
        <f t="shared" si="92"/>
        <v>0</v>
      </c>
      <c r="HKM23" s="8">
        <f t="shared" si="92"/>
        <v>0</v>
      </c>
      <c r="HKN23" s="8">
        <f t="shared" si="92"/>
        <v>0</v>
      </c>
      <c r="HKO23" s="8">
        <f t="shared" si="92"/>
        <v>0</v>
      </c>
      <c r="HKP23" s="8">
        <f t="shared" si="92"/>
        <v>0</v>
      </c>
      <c r="HKQ23" s="8">
        <f t="shared" si="92"/>
        <v>0</v>
      </c>
      <c r="HKR23" s="8">
        <f t="shared" si="92"/>
        <v>0</v>
      </c>
      <c r="HKS23" s="8">
        <f t="shared" si="92"/>
        <v>0</v>
      </c>
      <c r="HKT23" s="8">
        <f t="shared" si="92"/>
        <v>0</v>
      </c>
      <c r="HKU23" s="8">
        <f t="shared" si="92"/>
        <v>0</v>
      </c>
      <c r="HKV23" s="8">
        <f t="shared" si="92"/>
        <v>0</v>
      </c>
      <c r="HKW23" s="8">
        <f t="shared" si="92"/>
        <v>0</v>
      </c>
      <c r="HKX23" s="8">
        <f t="shared" si="92"/>
        <v>0</v>
      </c>
      <c r="HKY23" s="8">
        <f t="shared" si="92"/>
        <v>0</v>
      </c>
      <c r="HKZ23" s="8">
        <f t="shared" si="92"/>
        <v>0</v>
      </c>
      <c r="HLA23" s="8">
        <f t="shared" si="92"/>
        <v>0</v>
      </c>
      <c r="HLB23" s="8">
        <f t="shared" si="92"/>
        <v>0</v>
      </c>
      <c r="HLC23" s="8">
        <f t="shared" si="92"/>
        <v>0</v>
      </c>
      <c r="HLD23" s="8">
        <f t="shared" si="92"/>
        <v>0</v>
      </c>
      <c r="HLE23" s="8">
        <f t="shared" si="92"/>
        <v>0</v>
      </c>
      <c r="HLF23" s="8">
        <f t="shared" si="92"/>
        <v>0</v>
      </c>
      <c r="HLG23" s="8">
        <f t="shared" si="92"/>
        <v>0</v>
      </c>
      <c r="HLH23" s="8">
        <f t="shared" si="92"/>
        <v>0</v>
      </c>
      <c r="HLI23" s="8">
        <f t="shared" si="92"/>
        <v>0</v>
      </c>
      <c r="HLJ23" s="8">
        <f t="shared" si="92"/>
        <v>0</v>
      </c>
      <c r="HLK23" s="8">
        <f t="shared" si="92"/>
        <v>0</v>
      </c>
      <c r="HLL23" s="8">
        <f t="shared" si="92"/>
        <v>0</v>
      </c>
      <c r="HLM23" s="8">
        <f t="shared" si="92"/>
        <v>0</v>
      </c>
      <c r="HLN23" s="8">
        <f t="shared" si="92"/>
        <v>0</v>
      </c>
      <c r="HLO23" s="8">
        <f t="shared" si="92"/>
        <v>0</v>
      </c>
      <c r="HLP23" s="8">
        <f t="shared" si="92"/>
        <v>0</v>
      </c>
      <c r="HLQ23" s="8">
        <f t="shared" si="92"/>
        <v>0</v>
      </c>
      <c r="HLR23" s="8">
        <f t="shared" si="92"/>
        <v>0</v>
      </c>
      <c r="HLS23" s="8">
        <f t="shared" si="92"/>
        <v>0</v>
      </c>
      <c r="HLT23" s="8">
        <f t="shared" si="92"/>
        <v>0</v>
      </c>
      <c r="HLU23" s="8">
        <f t="shared" si="92"/>
        <v>0</v>
      </c>
      <c r="HLV23" s="8">
        <f t="shared" si="92"/>
        <v>0</v>
      </c>
      <c r="HLW23" s="8">
        <f t="shared" si="92"/>
        <v>0</v>
      </c>
      <c r="HLX23" s="8">
        <f t="shared" si="92"/>
        <v>0</v>
      </c>
      <c r="HLY23" s="8">
        <f t="shared" si="92"/>
        <v>0</v>
      </c>
      <c r="HLZ23" s="8">
        <f t="shared" si="92"/>
        <v>0</v>
      </c>
      <c r="HMA23" s="8">
        <f t="shared" si="92"/>
        <v>0</v>
      </c>
      <c r="HMB23" s="8">
        <f t="shared" si="92"/>
        <v>0</v>
      </c>
      <c r="HMC23" s="8">
        <f t="shared" si="92"/>
        <v>0</v>
      </c>
      <c r="HMD23" s="8">
        <f t="shared" si="92"/>
        <v>0</v>
      </c>
      <c r="HME23" s="8">
        <f t="shared" si="92"/>
        <v>0</v>
      </c>
      <c r="HMF23" s="8">
        <f t="shared" si="92"/>
        <v>0</v>
      </c>
      <c r="HMG23" s="8">
        <f t="shared" si="92"/>
        <v>0</v>
      </c>
      <c r="HMH23" s="8">
        <f t="shared" si="92"/>
        <v>0</v>
      </c>
      <c r="HMI23" s="8">
        <f t="shared" si="92"/>
        <v>0</v>
      </c>
      <c r="HMJ23" s="8">
        <f t="shared" si="92"/>
        <v>0</v>
      </c>
      <c r="HMK23" s="8">
        <f t="shared" si="92"/>
        <v>0</v>
      </c>
      <c r="HML23" s="8">
        <f t="shared" si="92"/>
        <v>0</v>
      </c>
      <c r="HMM23" s="8">
        <f t="shared" si="92"/>
        <v>0</v>
      </c>
      <c r="HMN23" s="8">
        <f t="shared" si="92"/>
        <v>0</v>
      </c>
      <c r="HMO23" s="8">
        <f t="shared" si="92"/>
        <v>0</v>
      </c>
      <c r="HMP23" s="8">
        <f t="shared" si="92"/>
        <v>0</v>
      </c>
      <c r="HMQ23" s="8">
        <f t="shared" ref="HMQ23:HPB23" si="93">SUM(HMQ24:HMQ30)</f>
        <v>0</v>
      </c>
      <c r="HMR23" s="8">
        <f t="shared" si="93"/>
        <v>0</v>
      </c>
      <c r="HMS23" s="8">
        <f t="shared" si="93"/>
        <v>0</v>
      </c>
      <c r="HMT23" s="8">
        <f t="shared" si="93"/>
        <v>0</v>
      </c>
      <c r="HMU23" s="8">
        <f t="shared" si="93"/>
        <v>0</v>
      </c>
      <c r="HMV23" s="8">
        <f t="shared" si="93"/>
        <v>0</v>
      </c>
      <c r="HMW23" s="8">
        <f t="shared" si="93"/>
        <v>0</v>
      </c>
      <c r="HMX23" s="8">
        <f t="shared" si="93"/>
        <v>0</v>
      </c>
      <c r="HMY23" s="8">
        <f t="shared" si="93"/>
        <v>0</v>
      </c>
      <c r="HMZ23" s="8">
        <f t="shared" si="93"/>
        <v>0</v>
      </c>
      <c r="HNA23" s="8">
        <f t="shared" si="93"/>
        <v>0</v>
      </c>
      <c r="HNB23" s="8">
        <f t="shared" si="93"/>
        <v>0</v>
      </c>
      <c r="HNC23" s="8">
        <f t="shared" si="93"/>
        <v>0</v>
      </c>
      <c r="HND23" s="8">
        <f t="shared" si="93"/>
        <v>0</v>
      </c>
      <c r="HNE23" s="8">
        <f t="shared" si="93"/>
        <v>0</v>
      </c>
      <c r="HNF23" s="8">
        <f t="shared" si="93"/>
        <v>0</v>
      </c>
      <c r="HNG23" s="8">
        <f t="shared" si="93"/>
        <v>0</v>
      </c>
      <c r="HNH23" s="8">
        <f t="shared" si="93"/>
        <v>0</v>
      </c>
      <c r="HNI23" s="8">
        <f t="shared" si="93"/>
        <v>0</v>
      </c>
      <c r="HNJ23" s="8">
        <f t="shared" si="93"/>
        <v>0</v>
      </c>
      <c r="HNK23" s="8">
        <f t="shared" si="93"/>
        <v>0</v>
      </c>
      <c r="HNL23" s="8">
        <f t="shared" si="93"/>
        <v>0</v>
      </c>
      <c r="HNM23" s="8">
        <f t="shared" si="93"/>
        <v>0</v>
      </c>
      <c r="HNN23" s="8">
        <f t="shared" si="93"/>
        <v>0</v>
      </c>
      <c r="HNO23" s="8">
        <f t="shared" si="93"/>
        <v>0</v>
      </c>
      <c r="HNP23" s="8">
        <f t="shared" si="93"/>
        <v>0</v>
      </c>
      <c r="HNQ23" s="8">
        <f t="shared" si="93"/>
        <v>0</v>
      </c>
      <c r="HNR23" s="8">
        <f t="shared" si="93"/>
        <v>0</v>
      </c>
      <c r="HNS23" s="8">
        <f t="shared" si="93"/>
        <v>0</v>
      </c>
      <c r="HNT23" s="8">
        <f t="shared" si="93"/>
        <v>0</v>
      </c>
      <c r="HNU23" s="8">
        <f t="shared" si="93"/>
        <v>0</v>
      </c>
      <c r="HNV23" s="8">
        <f t="shared" si="93"/>
        <v>0</v>
      </c>
      <c r="HNW23" s="8">
        <f t="shared" si="93"/>
        <v>0</v>
      </c>
      <c r="HNX23" s="8">
        <f t="shared" si="93"/>
        <v>0</v>
      </c>
      <c r="HNY23" s="8">
        <f t="shared" si="93"/>
        <v>0</v>
      </c>
      <c r="HNZ23" s="8">
        <f t="shared" si="93"/>
        <v>0</v>
      </c>
      <c r="HOA23" s="8">
        <f t="shared" si="93"/>
        <v>0</v>
      </c>
      <c r="HOB23" s="8">
        <f t="shared" si="93"/>
        <v>0</v>
      </c>
      <c r="HOC23" s="8">
        <f t="shared" si="93"/>
        <v>0</v>
      </c>
      <c r="HOD23" s="8">
        <f t="shared" si="93"/>
        <v>0</v>
      </c>
      <c r="HOE23" s="8">
        <f t="shared" si="93"/>
        <v>0</v>
      </c>
      <c r="HOF23" s="8">
        <f t="shared" si="93"/>
        <v>0</v>
      </c>
      <c r="HOG23" s="8">
        <f t="shared" si="93"/>
        <v>0</v>
      </c>
      <c r="HOH23" s="8">
        <f t="shared" si="93"/>
        <v>0</v>
      </c>
      <c r="HOI23" s="8">
        <f t="shared" si="93"/>
        <v>0</v>
      </c>
      <c r="HOJ23" s="8">
        <f t="shared" si="93"/>
        <v>0</v>
      </c>
      <c r="HOK23" s="8">
        <f t="shared" si="93"/>
        <v>0</v>
      </c>
      <c r="HOL23" s="8">
        <f t="shared" si="93"/>
        <v>0</v>
      </c>
      <c r="HOM23" s="8">
        <f t="shared" si="93"/>
        <v>0</v>
      </c>
      <c r="HON23" s="8">
        <f t="shared" si="93"/>
        <v>0</v>
      </c>
      <c r="HOO23" s="8">
        <f t="shared" si="93"/>
        <v>0</v>
      </c>
      <c r="HOP23" s="8">
        <f t="shared" si="93"/>
        <v>0</v>
      </c>
      <c r="HOQ23" s="8">
        <f t="shared" si="93"/>
        <v>0</v>
      </c>
      <c r="HOR23" s="8">
        <f t="shared" si="93"/>
        <v>0</v>
      </c>
      <c r="HOS23" s="8">
        <f t="shared" si="93"/>
        <v>0</v>
      </c>
      <c r="HOT23" s="8">
        <f t="shared" si="93"/>
        <v>0</v>
      </c>
      <c r="HOU23" s="8">
        <f t="shared" si="93"/>
        <v>0</v>
      </c>
      <c r="HOV23" s="8">
        <f t="shared" si="93"/>
        <v>0</v>
      </c>
      <c r="HOW23" s="8">
        <f t="shared" si="93"/>
        <v>0</v>
      </c>
      <c r="HOX23" s="8">
        <f t="shared" si="93"/>
        <v>0</v>
      </c>
      <c r="HOY23" s="8">
        <f t="shared" si="93"/>
        <v>0</v>
      </c>
      <c r="HOZ23" s="8">
        <f t="shared" si="93"/>
        <v>0</v>
      </c>
      <c r="HPA23" s="8">
        <f t="shared" si="93"/>
        <v>0</v>
      </c>
      <c r="HPB23" s="8">
        <f t="shared" si="93"/>
        <v>0</v>
      </c>
      <c r="HPC23" s="8">
        <f t="shared" ref="HPC23:HRN23" si="94">SUM(HPC24:HPC30)</f>
        <v>0</v>
      </c>
      <c r="HPD23" s="8">
        <f t="shared" si="94"/>
        <v>0</v>
      </c>
      <c r="HPE23" s="8">
        <f t="shared" si="94"/>
        <v>0</v>
      </c>
      <c r="HPF23" s="8">
        <f t="shared" si="94"/>
        <v>0</v>
      </c>
      <c r="HPG23" s="8">
        <f t="shared" si="94"/>
        <v>0</v>
      </c>
      <c r="HPH23" s="8">
        <f t="shared" si="94"/>
        <v>0</v>
      </c>
      <c r="HPI23" s="8">
        <f t="shared" si="94"/>
        <v>0</v>
      </c>
      <c r="HPJ23" s="8">
        <f t="shared" si="94"/>
        <v>0</v>
      </c>
      <c r="HPK23" s="8">
        <f t="shared" si="94"/>
        <v>0</v>
      </c>
      <c r="HPL23" s="8">
        <f t="shared" si="94"/>
        <v>0</v>
      </c>
      <c r="HPM23" s="8">
        <f t="shared" si="94"/>
        <v>0</v>
      </c>
      <c r="HPN23" s="8">
        <f t="shared" si="94"/>
        <v>0</v>
      </c>
      <c r="HPO23" s="8">
        <f t="shared" si="94"/>
        <v>0</v>
      </c>
      <c r="HPP23" s="8">
        <f t="shared" si="94"/>
        <v>0</v>
      </c>
      <c r="HPQ23" s="8">
        <f t="shared" si="94"/>
        <v>0</v>
      </c>
      <c r="HPR23" s="8">
        <f t="shared" si="94"/>
        <v>0</v>
      </c>
      <c r="HPS23" s="8">
        <f t="shared" si="94"/>
        <v>0</v>
      </c>
      <c r="HPT23" s="8">
        <f t="shared" si="94"/>
        <v>0</v>
      </c>
      <c r="HPU23" s="8">
        <f t="shared" si="94"/>
        <v>0</v>
      </c>
      <c r="HPV23" s="8">
        <f t="shared" si="94"/>
        <v>0</v>
      </c>
      <c r="HPW23" s="8">
        <f t="shared" si="94"/>
        <v>0</v>
      </c>
      <c r="HPX23" s="8">
        <f t="shared" si="94"/>
        <v>0</v>
      </c>
      <c r="HPY23" s="8">
        <f t="shared" si="94"/>
        <v>0</v>
      </c>
      <c r="HPZ23" s="8">
        <f t="shared" si="94"/>
        <v>0</v>
      </c>
      <c r="HQA23" s="8">
        <f t="shared" si="94"/>
        <v>0</v>
      </c>
      <c r="HQB23" s="8">
        <f t="shared" si="94"/>
        <v>0</v>
      </c>
      <c r="HQC23" s="8">
        <f t="shared" si="94"/>
        <v>0</v>
      </c>
      <c r="HQD23" s="8">
        <f t="shared" si="94"/>
        <v>0</v>
      </c>
      <c r="HQE23" s="8">
        <f t="shared" si="94"/>
        <v>0</v>
      </c>
      <c r="HQF23" s="8">
        <f t="shared" si="94"/>
        <v>0</v>
      </c>
      <c r="HQG23" s="8">
        <f t="shared" si="94"/>
        <v>0</v>
      </c>
      <c r="HQH23" s="8">
        <f t="shared" si="94"/>
        <v>0</v>
      </c>
      <c r="HQI23" s="8">
        <f t="shared" si="94"/>
        <v>0</v>
      </c>
      <c r="HQJ23" s="8">
        <f t="shared" si="94"/>
        <v>0</v>
      </c>
      <c r="HQK23" s="8">
        <f t="shared" si="94"/>
        <v>0</v>
      </c>
      <c r="HQL23" s="8">
        <f t="shared" si="94"/>
        <v>0</v>
      </c>
      <c r="HQM23" s="8">
        <f t="shared" si="94"/>
        <v>0</v>
      </c>
      <c r="HQN23" s="8">
        <f t="shared" si="94"/>
        <v>0</v>
      </c>
      <c r="HQO23" s="8">
        <f t="shared" si="94"/>
        <v>0</v>
      </c>
      <c r="HQP23" s="8">
        <f t="shared" si="94"/>
        <v>0</v>
      </c>
      <c r="HQQ23" s="8">
        <f t="shared" si="94"/>
        <v>0</v>
      </c>
      <c r="HQR23" s="8">
        <f t="shared" si="94"/>
        <v>0</v>
      </c>
      <c r="HQS23" s="8">
        <f t="shared" si="94"/>
        <v>0</v>
      </c>
      <c r="HQT23" s="8">
        <f t="shared" si="94"/>
        <v>0</v>
      </c>
      <c r="HQU23" s="8">
        <f t="shared" si="94"/>
        <v>0</v>
      </c>
      <c r="HQV23" s="8">
        <f t="shared" si="94"/>
        <v>0</v>
      </c>
      <c r="HQW23" s="8">
        <f t="shared" si="94"/>
        <v>0</v>
      </c>
      <c r="HQX23" s="8">
        <f t="shared" si="94"/>
        <v>0</v>
      </c>
      <c r="HQY23" s="8">
        <f t="shared" si="94"/>
        <v>0</v>
      </c>
      <c r="HQZ23" s="8">
        <f t="shared" si="94"/>
        <v>0</v>
      </c>
      <c r="HRA23" s="8">
        <f t="shared" si="94"/>
        <v>0</v>
      </c>
      <c r="HRB23" s="8">
        <f t="shared" si="94"/>
        <v>0</v>
      </c>
      <c r="HRC23" s="8">
        <f t="shared" si="94"/>
        <v>0</v>
      </c>
      <c r="HRD23" s="8">
        <f t="shared" si="94"/>
        <v>0</v>
      </c>
      <c r="HRE23" s="8">
        <f t="shared" si="94"/>
        <v>0</v>
      </c>
      <c r="HRF23" s="8">
        <f t="shared" si="94"/>
        <v>0</v>
      </c>
      <c r="HRG23" s="8">
        <f t="shared" si="94"/>
        <v>0</v>
      </c>
      <c r="HRH23" s="8">
        <f t="shared" si="94"/>
        <v>0</v>
      </c>
      <c r="HRI23" s="8">
        <f t="shared" si="94"/>
        <v>0</v>
      </c>
      <c r="HRJ23" s="8">
        <f t="shared" si="94"/>
        <v>0</v>
      </c>
      <c r="HRK23" s="8">
        <f t="shared" si="94"/>
        <v>0</v>
      </c>
      <c r="HRL23" s="8">
        <f t="shared" si="94"/>
        <v>0</v>
      </c>
      <c r="HRM23" s="8">
        <f t="shared" si="94"/>
        <v>0</v>
      </c>
      <c r="HRN23" s="8">
        <f t="shared" si="94"/>
        <v>0</v>
      </c>
      <c r="HRO23" s="8">
        <f t="shared" ref="HRO23:HTZ23" si="95">SUM(HRO24:HRO30)</f>
        <v>0</v>
      </c>
      <c r="HRP23" s="8">
        <f t="shared" si="95"/>
        <v>0</v>
      </c>
      <c r="HRQ23" s="8">
        <f t="shared" si="95"/>
        <v>0</v>
      </c>
      <c r="HRR23" s="8">
        <f t="shared" si="95"/>
        <v>0</v>
      </c>
      <c r="HRS23" s="8">
        <f t="shared" si="95"/>
        <v>0</v>
      </c>
      <c r="HRT23" s="8">
        <f t="shared" si="95"/>
        <v>0</v>
      </c>
      <c r="HRU23" s="8">
        <f t="shared" si="95"/>
        <v>0</v>
      </c>
      <c r="HRV23" s="8">
        <f t="shared" si="95"/>
        <v>0</v>
      </c>
      <c r="HRW23" s="8">
        <f t="shared" si="95"/>
        <v>0</v>
      </c>
      <c r="HRX23" s="8">
        <f t="shared" si="95"/>
        <v>0</v>
      </c>
      <c r="HRY23" s="8">
        <f t="shared" si="95"/>
        <v>0</v>
      </c>
      <c r="HRZ23" s="8">
        <f t="shared" si="95"/>
        <v>0</v>
      </c>
      <c r="HSA23" s="8">
        <f t="shared" si="95"/>
        <v>0</v>
      </c>
      <c r="HSB23" s="8">
        <f t="shared" si="95"/>
        <v>0</v>
      </c>
      <c r="HSC23" s="8">
        <f t="shared" si="95"/>
        <v>0</v>
      </c>
      <c r="HSD23" s="8">
        <f t="shared" si="95"/>
        <v>0</v>
      </c>
      <c r="HSE23" s="8">
        <f t="shared" si="95"/>
        <v>0</v>
      </c>
      <c r="HSF23" s="8">
        <f t="shared" si="95"/>
        <v>0</v>
      </c>
      <c r="HSG23" s="8">
        <f t="shared" si="95"/>
        <v>0</v>
      </c>
      <c r="HSH23" s="8">
        <f t="shared" si="95"/>
        <v>0</v>
      </c>
      <c r="HSI23" s="8">
        <f t="shared" si="95"/>
        <v>0</v>
      </c>
      <c r="HSJ23" s="8">
        <f t="shared" si="95"/>
        <v>0</v>
      </c>
      <c r="HSK23" s="8">
        <f t="shared" si="95"/>
        <v>0</v>
      </c>
      <c r="HSL23" s="8">
        <f t="shared" si="95"/>
        <v>0</v>
      </c>
      <c r="HSM23" s="8">
        <f t="shared" si="95"/>
        <v>0</v>
      </c>
      <c r="HSN23" s="8">
        <f t="shared" si="95"/>
        <v>0</v>
      </c>
      <c r="HSO23" s="8">
        <f t="shared" si="95"/>
        <v>0</v>
      </c>
      <c r="HSP23" s="8">
        <f t="shared" si="95"/>
        <v>0</v>
      </c>
      <c r="HSQ23" s="8">
        <f t="shared" si="95"/>
        <v>0</v>
      </c>
      <c r="HSR23" s="8">
        <f t="shared" si="95"/>
        <v>0</v>
      </c>
      <c r="HSS23" s="8">
        <f t="shared" si="95"/>
        <v>0</v>
      </c>
      <c r="HST23" s="8">
        <f t="shared" si="95"/>
        <v>0</v>
      </c>
      <c r="HSU23" s="8">
        <f t="shared" si="95"/>
        <v>0</v>
      </c>
      <c r="HSV23" s="8">
        <f t="shared" si="95"/>
        <v>0</v>
      </c>
      <c r="HSW23" s="8">
        <f t="shared" si="95"/>
        <v>0</v>
      </c>
      <c r="HSX23" s="8">
        <f t="shared" si="95"/>
        <v>0</v>
      </c>
      <c r="HSY23" s="8">
        <f t="shared" si="95"/>
        <v>0</v>
      </c>
      <c r="HSZ23" s="8">
        <f t="shared" si="95"/>
        <v>0</v>
      </c>
      <c r="HTA23" s="8">
        <f t="shared" si="95"/>
        <v>0</v>
      </c>
      <c r="HTB23" s="8">
        <f t="shared" si="95"/>
        <v>0</v>
      </c>
      <c r="HTC23" s="8">
        <f t="shared" si="95"/>
        <v>0</v>
      </c>
      <c r="HTD23" s="8">
        <f t="shared" si="95"/>
        <v>0</v>
      </c>
      <c r="HTE23" s="8">
        <f t="shared" si="95"/>
        <v>0</v>
      </c>
      <c r="HTF23" s="8">
        <f t="shared" si="95"/>
        <v>0</v>
      </c>
      <c r="HTG23" s="8">
        <f t="shared" si="95"/>
        <v>0</v>
      </c>
      <c r="HTH23" s="8">
        <f t="shared" si="95"/>
        <v>0</v>
      </c>
      <c r="HTI23" s="8">
        <f t="shared" si="95"/>
        <v>0</v>
      </c>
      <c r="HTJ23" s="8">
        <f t="shared" si="95"/>
        <v>0</v>
      </c>
      <c r="HTK23" s="8">
        <f t="shared" si="95"/>
        <v>0</v>
      </c>
      <c r="HTL23" s="8">
        <f t="shared" si="95"/>
        <v>0</v>
      </c>
      <c r="HTM23" s="8">
        <f t="shared" si="95"/>
        <v>0</v>
      </c>
      <c r="HTN23" s="8">
        <f t="shared" si="95"/>
        <v>0</v>
      </c>
      <c r="HTO23" s="8">
        <f t="shared" si="95"/>
        <v>0</v>
      </c>
      <c r="HTP23" s="8">
        <f t="shared" si="95"/>
        <v>0</v>
      </c>
      <c r="HTQ23" s="8">
        <f t="shared" si="95"/>
        <v>0</v>
      </c>
      <c r="HTR23" s="8">
        <f t="shared" si="95"/>
        <v>0</v>
      </c>
      <c r="HTS23" s="8">
        <f t="shared" si="95"/>
        <v>0</v>
      </c>
      <c r="HTT23" s="8">
        <f t="shared" si="95"/>
        <v>0</v>
      </c>
      <c r="HTU23" s="8">
        <f t="shared" si="95"/>
        <v>0</v>
      </c>
      <c r="HTV23" s="8">
        <f t="shared" si="95"/>
        <v>0</v>
      </c>
      <c r="HTW23" s="8">
        <f t="shared" si="95"/>
        <v>0</v>
      </c>
      <c r="HTX23" s="8">
        <f t="shared" si="95"/>
        <v>0</v>
      </c>
      <c r="HTY23" s="8">
        <f t="shared" si="95"/>
        <v>0</v>
      </c>
      <c r="HTZ23" s="8">
        <f t="shared" si="95"/>
        <v>0</v>
      </c>
      <c r="HUA23" s="8">
        <f t="shared" ref="HUA23:HWL23" si="96">SUM(HUA24:HUA30)</f>
        <v>0</v>
      </c>
      <c r="HUB23" s="8">
        <f t="shared" si="96"/>
        <v>0</v>
      </c>
      <c r="HUC23" s="8">
        <f t="shared" si="96"/>
        <v>0</v>
      </c>
      <c r="HUD23" s="8">
        <f t="shared" si="96"/>
        <v>0</v>
      </c>
      <c r="HUE23" s="8">
        <f t="shared" si="96"/>
        <v>0</v>
      </c>
      <c r="HUF23" s="8">
        <f t="shared" si="96"/>
        <v>0</v>
      </c>
      <c r="HUG23" s="8">
        <f t="shared" si="96"/>
        <v>0</v>
      </c>
      <c r="HUH23" s="8">
        <f t="shared" si="96"/>
        <v>0</v>
      </c>
      <c r="HUI23" s="8">
        <f t="shared" si="96"/>
        <v>0</v>
      </c>
      <c r="HUJ23" s="8">
        <f t="shared" si="96"/>
        <v>0</v>
      </c>
      <c r="HUK23" s="8">
        <f t="shared" si="96"/>
        <v>0</v>
      </c>
      <c r="HUL23" s="8">
        <f t="shared" si="96"/>
        <v>0</v>
      </c>
      <c r="HUM23" s="8">
        <f t="shared" si="96"/>
        <v>0</v>
      </c>
      <c r="HUN23" s="8">
        <f t="shared" si="96"/>
        <v>0</v>
      </c>
      <c r="HUO23" s="8">
        <f t="shared" si="96"/>
        <v>0</v>
      </c>
      <c r="HUP23" s="8">
        <f t="shared" si="96"/>
        <v>0</v>
      </c>
      <c r="HUQ23" s="8">
        <f t="shared" si="96"/>
        <v>0</v>
      </c>
      <c r="HUR23" s="8">
        <f t="shared" si="96"/>
        <v>0</v>
      </c>
      <c r="HUS23" s="8">
        <f t="shared" si="96"/>
        <v>0</v>
      </c>
      <c r="HUT23" s="8">
        <f t="shared" si="96"/>
        <v>0</v>
      </c>
      <c r="HUU23" s="8">
        <f t="shared" si="96"/>
        <v>0</v>
      </c>
      <c r="HUV23" s="8">
        <f t="shared" si="96"/>
        <v>0</v>
      </c>
      <c r="HUW23" s="8">
        <f t="shared" si="96"/>
        <v>0</v>
      </c>
      <c r="HUX23" s="8">
        <f t="shared" si="96"/>
        <v>0</v>
      </c>
      <c r="HUY23" s="8">
        <f t="shared" si="96"/>
        <v>0</v>
      </c>
      <c r="HUZ23" s="8">
        <f t="shared" si="96"/>
        <v>0</v>
      </c>
      <c r="HVA23" s="8">
        <f t="shared" si="96"/>
        <v>0</v>
      </c>
      <c r="HVB23" s="8">
        <f t="shared" si="96"/>
        <v>0</v>
      </c>
      <c r="HVC23" s="8">
        <f t="shared" si="96"/>
        <v>0</v>
      </c>
      <c r="HVD23" s="8">
        <f t="shared" si="96"/>
        <v>0</v>
      </c>
      <c r="HVE23" s="8">
        <f t="shared" si="96"/>
        <v>0</v>
      </c>
      <c r="HVF23" s="8">
        <f t="shared" si="96"/>
        <v>0</v>
      </c>
      <c r="HVG23" s="8">
        <f t="shared" si="96"/>
        <v>0</v>
      </c>
      <c r="HVH23" s="8">
        <f t="shared" si="96"/>
        <v>0</v>
      </c>
      <c r="HVI23" s="8">
        <f t="shared" si="96"/>
        <v>0</v>
      </c>
      <c r="HVJ23" s="8">
        <f t="shared" si="96"/>
        <v>0</v>
      </c>
      <c r="HVK23" s="8">
        <f t="shared" si="96"/>
        <v>0</v>
      </c>
      <c r="HVL23" s="8">
        <f t="shared" si="96"/>
        <v>0</v>
      </c>
      <c r="HVM23" s="8">
        <f t="shared" si="96"/>
        <v>0</v>
      </c>
      <c r="HVN23" s="8">
        <f t="shared" si="96"/>
        <v>0</v>
      </c>
      <c r="HVO23" s="8">
        <f t="shared" si="96"/>
        <v>0</v>
      </c>
      <c r="HVP23" s="8">
        <f t="shared" si="96"/>
        <v>0</v>
      </c>
      <c r="HVQ23" s="8">
        <f t="shared" si="96"/>
        <v>0</v>
      </c>
      <c r="HVR23" s="8">
        <f t="shared" si="96"/>
        <v>0</v>
      </c>
      <c r="HVS23" s="8">
        <f t="shared" si="96"/>
        <v>0</v>
      </c>
      <c r="HVT23" s="8">
        <f t="shared" si="96"/>
        <v>0</v>
      </c>
      <c r="HVU23" s="8">
        <f t="shared" si="96"/>
        <v>0</v>
      </c>
      <c r="HVV23" s="8">
        <f t="shared" si="96"/>
        <v>0</v>
      </c>
      <c r="HVW23" s="8">
        <f t="shared" si="96"/>
        <v>0</v>
      </c>
      <c r="HVX23" s="8">
        <f t="shared" si="96"/>
        <v>0</v>
      </c>
      <c r="HVY23" s="8">
        <f t="shared" si="96"/>
        <v>0</v>
      </c>
      <c r="HVZ23" s="8">
        <f t="shared" si="96"/>
        <v>0</v>
      </c>
      <c r="HWA23" s="8">
        <f t="shared" si="96"/>
        <v>0</v>
      </c>
      <c r="HWB23" s="8">
        <f t="shared" si="96"/>
        <v>0</v>
      </c>
      <c r="HWC23" s="8">
        <f t="shared" si="96"/>
        <v>0</v>
      </c>
      <c r="HWD23" s="8">
        <f t="shared" si="96"/>
        <v>0</v>
      </c>
      <c r="HWE23" s="8">
        <f t="shared" si="96"/>
        <v>0</v>
      </c>
      <c r="HWF23" s="8">
        <f t="shared" si="96"/>
        <v>0</v>
      </c>
      <c r="HWG23" s="8">
        <f t="shared" si="96"/>
        <v>0</v>
      </c>
      <c r="HWH23" s="8">
        <f t="shared" si="96"/>
        <v>0</v>
      </c>
      <c r="HWI23" s="8">
        <f t="shared" si="96"/>
        <v>0</v>
      </c>
      <c r="HWJ23" s="8">
        <f t="shared" si="96"/>
        <v>0</v>
      </c>
      <c r="HWK23" s="8">
        <f t="shared" si="96"/>
        <v>0</v>
      </c>
      <c r="HWL23" s="8">
        <f t="shared" si="96"/>
        <v>0</v>
      </c>
      <c r="HWM23" s="8">
        <f t="shared" ref="HWM23:HYX23" si="97">SUM(HWM24:HWM30)</f>
        <v>0</v>
      </c>
      <c r="HWN23" s="8">
        <f t="shared" si="97"/>
        <v>0</v>
      </c>
      <c r="HWO23" s="8">
        <f t="shared" si="97"/>
        <v>0</v>
      </c>
      <c r="HWP23" s="8">
        <f t="shared" si="97"/>
        <v>0</v>
      </c>
      <c r="HWQ23" s="8">
        <f t="shared" si="97"/>
        <v>0</v>
      </c>
      <c r="HWR23" s="8">
        <f t="shared" si="97"/>
        <v>0</v>
      </c>
      <c r="HWS23" s="8">
        <f t="shared" si="97"/>
        <v>0</v>
      </c>
      <c r="HWT23" s="8">
        <f t="shared" si="97"/>
        <v>0</v>
      </c>
      <c r="HWU23" s="8">
        <f t="shared" si="97"/>
        <v>0</v>
      </c>
      <c r="HWV23" s="8">
        <f t="shared" si="97"/>
        <v>0</v>
      </c>
      <c r="HWW23" s="8">
        <f t="shared" si="97"/>
        <v>0</v>
      </c>
      <c r="HWX23" s="8">
        <f t="shared" si="97"/>
        <v>0</v>
      </c>
      <c r="HWY23" s="8">
        <f t="shared" si="97"/>
        <v>0</v>
      </c>
      <c r="HWZ23" s="8">
        <f t="shared" si="97"/>
        <v>0</v>
      </c>
      <c r="HXA23" s="8">
        <f t="shared" si="97"/>
        <v>0</v>
      </c>
      <c r="HXB23" s="8">
        <f t="shared" si="97"/>
        <v>0</v>
      </c>
      <c r="HXC23" s="8">
        <f t="shared" si="97"/>
        <v>0</v>
      </c>
      <c r="HXD23" s="8">
        <f t="shared" si="97"/>
        <v>0</v>
      </c>
      <c r="HXE23" s="8">
        <f t="shared" si="97"/>
        <v>0</v>
      </c>
      <c r="HXF23" s="8">
        <f t="shared" si="97"/>
        <v>0</v>
      </c>
      <c r="HXG23" s="8">
        <f t="shared" si="97"/>
        <v>0</v>
      </c>
      <c r="HXH23" s="8">
        <f t="shared" si="97"/>
        <v>0</v>
      </c>
      <c r="HXI23" s="8">
        <f t="shared" si="97"/>
        <v>0</v>
      </c>
      <c r="HXJ23" s="8">
        <f t="shared" si="97"/>
        <v>0</v>
      </c>
      <c r="HXK23" s="8">
        <f t="shared" si="97"/>
        <v>0</v>
      </c>
      <c r="HXL23" s="8">
        <f t="shared" si="97"/>
        <v>0</v>
      </c>
      <c r="HXM23" s="8">
        <f t="shared" si="97"/>
        <v>0</v>
      </c>
      <c r="HXN23" s="8">
        <f t="shared" si="97"/>
        <v>0</v>
      </c>
      <c r="HXO23" s="8">
        <f t="shared" si="97"/>
        <v>0</v>
      </c>
      <c r="HXP23" s="8">
        <f t="shared" si="97"/>
        <v>0</v>
      </c>
      <c r="HXQ23" s="8">
        <f t="shared" si="97"/>
        <v>0</v>
      </c>
      <c r="HXR23" s="8">
        <f t="shared" si="97"/>
        <v>0</v>
      </c>
      <c r="HXS23" s="8">
        <f t="shared" si="97"/>
        <v>0</v>
      </c>
      <c r="HXT23" s="8">
        <f t="shared" si="97"/>
        <v>0</v>
      </c>
      <c r="HXU23" s="8">
        <f t="shared" si="97"/>
        <v>0</v>
      </c>
      <c r="HXV23" s="8">
        <f t="shared" si="97"/>
        <v>0</v>
      </c>
      <c r="HXW23" s="8">
        <f t="shared" si="97"/>
        <v>0</v>
      </c>
      <c r="HXX23" s="8">
        <f t="shared" si="97"/>
        <v>0</v>
      </c>
      <c r="HXY23" s="8">
        <f t="shared" si="97"/>
        <v>0</v>
      </c>
      <c r="HXZ23" s="8">
        <f t="shared" si="97"/>
        <v>0</v>
      </c>
      <c r="HYA23" s="8">
        <f t="shared" si="97"/>
        <v>0</v>
      </c>
      <c r="HYB23" s="8">
        <f t="shared" si="97"/>
        <v>0</v>
      </c>
      <c r="HYC23" s="8">
        <f t="shared" si="97"/>
        <v>0</v>
      </c>
      <c r="HYD23" s="8">
        <f t="shared" si="97"/>
        <v>0</v>
      </c>
      <c r="HYE23" s="8">
        <f t="shared" si="97"/>
        <v>0</v>
      </c>
      <c r="HYF23" s="8">
        <f t="shared" si="97"/>
        <v>0</v>
      </c>
      <c r="HYG23" s="8">
        <f t="shared" si="97"/>
        <v>0</v>
      </c>
      <c r="HYH23" s="8">
        <f t="shared" si="97"/>
        <v>0</v>
      </c>
      <c r="HYI23" s="8">
        <f t="shared" si="97"/>
        <v>0</v>
      </c>
      <c r="HYJ23" s="8">
        <f t="shared" si="97"/>
        <v>0</v>
      </c>
      <c r="HYK23" s="8">
        <f t="shared" si="97"/>
        <v>0</v>
      </c>
      <c r="HYL23" s="8">
        <f t="shared" si="97"/>
        <v>0</v>
      </c>
      <c r="HYM23" s="8">
        <f t="shared" si="97"/>
        <v>0</v>
      </c>
      <c r="HYN23" s="8">
        <f t="shared" si="97"/>
        <v>0</v>
      </c>
      <c r="HYO23" s="8">
        <f t="shared" si="97"/>
        <v>0</v>
      </c>
      <c r="HYP23" s="8">
        <f t="shared" si="97"/>
        <v>0</v>
      </c>
      <c r="HYQ23" s="8">
        <f t="shared" si="97"/>
        <v>0</v>
      </c>
      <c r="HYR23" s="8">
        <f t="shared" si="97"/>
        <v>0</v>
      </c>
      <c r="HYS23" s="8">
        <f t="shared" si="97"/>
        <v>0</v>
      </c>
      <c r="HYT23" s="8">
        <f t="shared" si="97"/>
        <v>0</v>
      </c>
      <c r="HYU23" s="8">
        <f t="shared" si="97"/>
        <v>0</v>
      </c>
      <c r="HYV23" s="8">
        <f t="shared" si="97"/>
        <v>0</v>
      </c>
      <c r="HYW23" s="8">
        <f t="shared" si="97"/>
        <v>0</v>
      </c>
      <c r="HYX23" s="8">
        <f t="shared" si="97"/>
        <v>0</v>
      </c>
      <c r="HYY23" s="8">
        <f t="shared" ref="HYY23:IBJ23" si="98">SUM(HYY24:HYY30)</f>
        <v>0</v>
      </c>
      <c r="HYZ23" s="8">
        <f t="shared" si="98"/>
        <v>0</v>
      </c>
      <c r="HZA23" s="8">
        <f t="shared" si="98"/>
        <v>0</v>
      </c>
      <c r="HZB23" s="8">
        <f t="shared" si="98"/>
        <v>0</v>
      </c>
      <c r="HZC23" s="8">
        <f t="shared" si="98"/>
        <v>0</v>
      </c>
      <c r="HZD23" s="8">
        <f t="shared" si="98"/>
        <v>0</v>
      </c>
      <c r="HZE23" s="8">
        <f t="shared" si="98"/>
        <v>0</v>
      </c>
      <c r="HZF23" s="8">
        <f t="shared" si="98"/>
        <v>0</v>
      </c>
      <c r="HZG23" s="8">
        <f t="shared" si="98"/>
        <v>0</v>
      </c>
      <c r="HZH23" s="8">
        <f t="shared" si="98"/>
        <v>0</v>
      </c>
      <c r="HZI23" s="8">
        <f t="shared" si="98"/>
        <v>0</v>
      </c>
      <c r="HZJ23" s="8">
        <f t="shared" si="98"/>
        <v>0</v>
      </c>
      <c r="HZK23" s="8">
        <f t="shared" si="98"/>
        <v>0</v>
      </c>
      <c r="HZL23" s="8">
        <f t="shared" si="98"/>
        <v>0</v>
      </c>
      <c r="HZM23" s="8">
        <f t="shared" si="98"/>
        <v>0</v>
      </c>
      <c r="HZN23" s="8">
        <f t="shared" si="98"/>
        <v>0</v>
      </c>
      <c r="HZO23" s="8">
        <f t="shared" si="98"/>
        <v>0</v>
      </c>
      <c r="HZP23" s="8">
        <f t="shared" si="98"/>
        <v>0</v>
      </c>
      <c r="HZQ23" s="8">
        <f t="shared" si="98"/>
        <v>0</v>
      </c>
      <c r="HZR23" s="8">
        <f t="shared" si="98"/>
        <v>0</v>
      </c>
      <c r="HZS23" s="8">
        <f t="shared" si="98"/>
        <v>0</v>
      </c>
      <c r="HZT23" s="8">
        <f t="shared" si="98"/>
        <v>0</v>
      </c>
      <c r="HZU23" s="8">
        <f t="shared" si="98"/>
        <v>0</v>
      </c>
      <c r="HZV23" s="8">
        <f t="shared" si="98"/>
        <v>0</v>
      </c>
      <c r="HZW23" s="8">
        <f t="shared" si="98"/>
        <v>0</v>
      </c>
      <c r="HZX23" s="8">
        <f t="shared" si="98"/>
        <v>0</v>
      </c>
      <c r="HZY23" s="8">
        <f t="shared" si="98"/>
        <v>0</v>
      </c>
      <c r="HZZ23" s="8">
        <f t="shared" si="98"/>
        <v>0</v>
      </c>
      <c r="IAA23" s="8">
        <f t="shared" si="98"/>
        <v>0</v>
      </c>
      <c r="IAB23" s="8">
        <f t="shared" si="98"/>
        <v>0</v>
      </c>
      <c r="IAC23" s="8">
        <f t="shared" si="98"/>
        <v>0</v>
      </c>
      <c r="IAD23" s="8">
        <f t="shared" si="98"/>
        <v>0</v>
      </c>
      <c r="IAE23" s="8">
        <f t="shared" si="98"/>
        <v>0</v>
      </c>
      <c r="IAF23" s="8">
        <f t="shared" si="98"/>
        <v>0</v>
      </c>
      <c r="IAG23" s="8">
        <f t="shared" si="98"/>
        <v>0</v>
      </c>
      <c r="IAH23" s="8">
        <f t="shared" si="98"/>
        <v>0</v>
      </c>
      <c r="IAI23" s="8">
        <f t="shared" si="98"/>
        <v>0</v>
      </c>
      <c r="IAJ23" s="8">
        <f t="shared" si="98"/>
        <v>0</v>
      </c>
      <c r="IAK23" s="8">
        <f t="shared" si="98"/>
        <v>0</v>
      </c>
      <c r="IAL23" s="8">
        <f t="shared" si="98"/>
        <v>0</v>
      </c>
      <c r="IAM23" s="8">
        <f t="shared" si="98"/>
        <v>0</v>
      </c>
      <c r="IAN23" s="8">
        <f t="shared" si="98"/>
        <v>0</v>
      </c>
      <c r="IAO23" s="8">
        <f t="shared" si="98"/>
        <v>0</v>
      </c>
      <c r="IAP23" s="8">
        <f t="shared" si="98"/>
        <v>0</v>
      </c>
      <c r="IAQ23" s="8">
        <f t="shared" si="98"/>
        <v>0</v>
      </c>
      <c r="IAR23" s="8">
        <f t="shared" si="98"/>
        <v>0</v>
      </c>
      <c r="IAS23" s="8">
        <f t="shared" si="98"/>
        <v>0</v>
      </c>
      <c r="IAT23" s="8">
        <f t="shared" si="98"/>
        <v>0</v>
      </c>
      <c r="IAU23" s="8">
        <f t="shared" si="98"/>
        <v>0</v>
      </c>
      <c r="IAV23" s="8">
        <f t="shared" si="98"/>
        <v>0</v>
      </c>
      <c r="IAW23" s="8">
        <f t="shared" si="98"/>
        <v>0</v>
      </c>
      <c r="IAX23" s="8">
        <f t="shared" si="98"/>
        <v>0</v>
      </c>
      <c r="IAY23" s="8">
        <f t="shared" si="98"/>
        <v>0</v>
      </c>
      <c r="IAZ23" s="8">
        <f t="shared" si="98"/>
        <v>0</v>
      </c>
      <c r="IBA23" s="8">
        <f t="shared" si="98"/>
        <v>0</v>
      </c>
      <c r="IBB23" s="8">
        <f t="shared" si="98"/>
        <v>0</v>
      </c>
      <c r="IBC23" s="8">
        <f t="shared" si="98"/>
        <v>0</v>
      </c>
      <c r="IBD23" s="8">
        <f t="shared" si="98"/>
        <v>0</v>
      </c>
      <c r="IBE23" s="8">
        <f t="shared" si="98"/>
        <v>0</v>
      </c>
      <c r="IBF23" s="8">
        <f t="shared" si="98"/>
        <v>0</v>
      </c>
      <c r="IBG23" s="8">
        <f t="shared" si="98"/>
        <v>0</v>
      </c>
      <c r="IBH23" s="8">
        <f t="shared" si="98"/>
        <v>0</v>
      </c>
      <c r="IBI23" s="8">
        <f t="shared" si="98"/>
        <v>0</v>
      </c>
      <c r="IBJ23" s="8">
        <f t="shared" si="98"/>
        <v>0</v>
      </c>
      <c r="IBK23" s="8">
        <f t="shared" ref="IBK23:IDV23" si="99">SUM(IBK24:IBK30)</f>
        <v>0</v>
      </c>
      <c r="IBL23" s="8">
        <f t="shared" si="99"/>
        <v>0</v>
      </c>
      <c r="IBM23" s="8">
        <f t="shared" si="99"/>
        <v>0</v>
      </c>
      <c r="IBN23" s="8">
        <f t="shared" si="99"/>
        <v>0</v>
      </c>
      <c r="IBO23" s="8">
        <f t="shared" si="99"/>
        <v>0</v>
      </c>
      <c r="IBP23" s="8">
        <f t="shared" si="99"/>
        <v>0</v>
      </c>
      <c r="IBQ23" s="8">
        <f t="shared" si="99"/>
        <v>0</v>
      </c>
      <c r="IBR23" s="8">
        <f t="shared" si="99"/>
        <v>0</v>
      </c>
      <c r="IBS23" s="8">
        <f t="shared" si="99"/>
        <v>0</v>
      </c>
      <c r="IBT23" s="8">
        <f t="shared" si="99"/>
        <v>0</v>
      </c>
      <c r="IBU23" s="8">
        <f t="shared" si="99"/>
        <v>0</v>
      </c>
      <c r="IBV23" s="8">
        <f t="shared" si="99"/>
        <v>0</v>
      </c>
      <c r="IBW23" s="8">
        <f t="shared" si="99"/>
        <v>0</v>
      </c>
      <c r="IBX23" s="8">
        <f t="shared" si="99"/>
        <v>0</v>
      </c>
      <c r="IBY23" s="8">
        <f t="shared" si="99"/>
        <v>0</v>
      </c>
      <c r="IBZ23" s="8">
        <f t="shared" si="99"/>
        <v>0</v>
      </c>
      <c r="ICA23" s="8">
        <f t="shared" si="99"/>
        <v>0</v>
      </c>
      <c r="ICB23" s="8">
        <f t="shared" si="99"/>
        <v>0</v>
      </c>
      <c r="ICC23" s="8">
        <f t="shared" si="99"/>
        <v>0</v>
      </c>
      <c r="ICD23" s="8">
        <f t="shared" si="99"/>
        <v>0</v>
      </c>
      <c r="ICE23" s="8">
        <f t="shared" si="99"/>
        <v>0</v>
      </c>
      <c r="ICF23" s="8">
        <f t="shared" si="99"/>
        <v>0</v>
      </c>
      <c r="ICG23" s="8">
        <f t="shared" si="99"/>
        <v>0</v>
      </c>
      <c r="ICH23" s="8">
        <f t="shared" si="99"/>
        <v>0</v>
      </c>
      <c r="ICI23" s="8">
        <f t="shared" si="99"/>
        <v>0</v>
      </c>
      <c r="ICJ23" s="8">
        <f t="shared" si="99"/>
        <v>0</v>
      </c>
      <c r="ICK23" s="8">
        <f t="shared" si="99"/>
        <v>0</v>
      </c>
      <c r="ICL23" s="8">
        <f t="shared" si="99"/>
        <v>0</v>
      </c>
      <c r="ICM23" s="8">
        <f t="shared" si="99"/>
        <v>0</v>
      </c>
      <c r="ICN23" s="8">
        <f t="shared" si="99"/>
        <v>0</v>
      </c>
      <c r="ICO23" s="8">
        <f t="shared" si="99"/>
        <v>0</v>
      </c>
      <c r="ICP23" s="8">
        <f t="shared" si="99"/>
        <v>0</v>
      </c>
      <c r="ICQ23" s="8">
        <f t="shared" si="99"/>
        <v>0</v>
      </c>
      <c r="ICR23" s="8">
        <f t="shared" si="99"/>
        <v>0</v>
      </c>
      <c r="ICS23" s="8">
        <f t="shared" si="99"/>
        <v>0</v>
      </c>
      <c r="ICT23" s="8">
        <f t="shared" si="99"/>
        <v>0</v>
      </c>
      <c r="ICU23" s="8">
        <f t="shared" si="99"/>
        <v>0</v>
      </c>
      <c r="ICV23" s="8">
        <f t="shared" si="99"/>
        <v>0</v>
      </c>
      <c r="ICW23" s="8">
        <f t="shared" si="99"/>
        <v>0</v>
      </c>
      <c r="ICX23" s="8">
        <f t="shared" si="99"/>
        <v>0</v>
      </c>
      <c r="ICY23" s="8">
        <f t="shared" si="99"/>
        <v>0</v>
      </c>
      <c r="ICZ23" s="8">
        <f t="shared" si="99"/>
        <v>0</v>
      </c>
      <c r="IDA23" s="8">
        <f t="shared" si="99"/>
        <v>0</v>
      </c>
      <c r="IDB23" s="8">
        <f t="shared" si="99"/>
        <v>0</v>
      </c>
      <c r="IDC23" s="8">
        <f t="shared" si="99"/>
        <v>0</v>
      </c>
      <c r="IDD23" s="8">
        <f t="shared" si="99"/>
        <v>0</v>
      </c>
      <c r="IDE23" s="8">
        <f t="shared" si="99"/>
        <v>0</v>
      </c>
      <c r="IDF23" s="8">
        <f t="shared" si="99"/>
        <v>0</v>
      </c>
      <c r="IDG23" s="8">
        <f t="shared" si="99"/>
        <v>0</v>
      </c>
      <c r="IDH23" s="8">
        <f t="shared" si="99"/>
        <v>0</v>
      </c>
      <c r="IDI23" s="8">
        <f t="shared" si="99"/>
        <v>0</v>
      </c>
      <c r="IDJ23" s="8">
        <f t="shared" si="99"/>
        <v>0</v>
      </c>
      <c r="IDK23" s="8">
        <f t="shared" si="99"/>
        <v>0</v>
      </c>
      <c r="IDL23" s="8">
        <f t="shared" si="99"/>
        <v>0</v>
      </c>
      <c r="IDM23" s="8">
        <f t="shared" si="99"/>
        <v>0</v>
      </c>
      <c r="IDN23" s="8">
        <f t="shared" si="99"/>
        <v>0</v>
      </c>
      <c r="IDO23" s="8">
        <f t="shared" si="99"/>
        <v>0</v>
      </c>
      <c r="IDP23" s="8">
        <f t="shared" si="99"/>
        <v>0</v>
      </c>
      <c r="IDQ23" s="8">
        <f t="shared" si="99"/>
        <v>0</v>
      </c>
      <c r="IDR23" s="8">
        <f t="shared" si="99"/>
        <v>0</v>
      </c>
      <c r="IDS23" s="8">
        <f t="shared" si="99"/>
        <v>0</v>
      </c>
      <c r="IDT23" s="8">
        <f t="shared" si="99"/>
        <v>0</v>
      </c>
      <c r="IDU23" s="8">
        <f t="shared" si="99"/>
        <v>0</v>
      </c>
      <c r="IDV23" s="8">
        <f t="shared" si="99"/>
        <v>0</v>
      </c>
      <c r="IDW23" s="8">
        <f t="shared" ref="IDW23:IGH23" si="100">SUM(IDW24:IDW30)</f>
        <v>0</v>
      </c>
      <c r="IDX23" s="8">
        <f t="shared" si="100"/>
        <v>0</v>
      </c>
      <c r="IDY23" s="8">
        <f t="shared" si="100"/>
        <v>0</v>
      </c>
      <c r="IDZ23" s="8">
        <f t="shared" si="100"/>
        <v>0</v>
      </c>
      <c r="IEA23" s="8">
        <f t="shared" si="100"/>
        <v>0</v>
      </c>
      <c r="IEB23" s="8">
        <f t="shared" si="100"/>
        <v>0</v>
      </c>
      <c r="IEC23" s="8">
        <f t="shared" si="100"/>
        <v>0</v>
      </c>
      <c r="IED23" s="8">
        <f t="shared" si="100"/>
        <v>0</v>
      </c>
      <c r="IEE23" s="8">
        <f t="shared" si="100"/>
        <v>0</v>
      </c>
      <c r="IEF23" s="8">
        <f t="shared" si="100"/>
        <v>0</v>
      </c>
      <c r="IEG23" s="8">
        <f t="shared" si="100"/>
        <v>0</v>
      </c>
      <c r="IEH23" s="8">
        <f t="shared" si="100"/>
        <v>0</v>
      </c>
      <c r="IEI23" s="8">
        <f t="shared" si="100"/>
        <v>0</v>
      </c>
      <c r="IEJ23" s="8">
        <f t="shared" si="100"/>
        <v>0</v>
      </c>
      <c r="IEK23" s="8">
        <f t="shared" si="100"/>
        <v>0</v>
      </c>
      <c r="IEL23" s="8">
        <f t="shared" si="100"/>
        <v>0</v>
      </c>
      <c r="IEM23" s="8">
        <f t="shared" si="100"/>
        <v>0</v>
      </c>
      <c r="IEN23" s="8">
        <f t="shared" si="100"/>
        <v>0</v>
      </c>
      <c r="IEO23" s="8">
        <f t="shared" si="100"/>
        <v>0</v>
      </c>
      <c r="IEP23" s="8">
        <f t="shared" si="100"/>
        <v>0</v>
      </c>
      <c r="IEQ23" s="8">
        <f t="shared" si="100"/>
        <v>0</v>
      </c>
      <c r="IER23" s="8">
        <f t="shared" si="100"/>
        <v>0</v>
      </c>
      <c r="IES23" s="8">
        <f t="shared" si="100"/>
        <v>0</v>
      </c>
      <c r="IET23" s="8">
        <f t="shared" si="100"/>
        <v>0</v>
      </c>
      <c r="IEU23" s="8">
        <f t="shared" si="100"/>
        <v>0</v>
      </c>
      <c r="IEV23" s="8">
        <f t="shared" si="100"/>
        <v>0</v>
      </c>
      <c r="IEW23" s="8">
        <f t="shared" si="100"/>
        <v>0</v>
      </c>
      <c r="IEX23" s="8">
        <f t="shared" si="100"/>
        <v>0</v>
      </c>
      <c r="IEY23" s="8">
        <f t="shared" si="100"/>
        <v>0</v>
      </c>
      <c r="IEZ23" s="8">
        <f t="shared" si="100"/>
        <v>0</v>
      </c>
      <c r="IFA23" s="8">
        <f t="shared" si="100"/>
        <v>0</v>
      </c>
      <c r="IFB23" s="8">
        <f t="shared" si="100"/>
        <v>0</v>
      </c>
      <c r="IFC23" s="8">
        <f t="shared" si="100"/>
        <v>0</v>
      </c>
      <c r="IFD23" s="8">
        <f t="shared" si="100"/>
        <v>0</v>
      </c>
      <c r="IFE23" s="8">
        <f t="shared" si="100"/>
        <v>0</v>
      </c>
      <c r="IFF23" s="8">
        <f t="shared" si="100"/>
        <v>0</v>
      </c>
      <c r="IFG23" s="8">
        <f t="shared" si="100"/>
        <v>0</v>
      </c>
      <c r="IFH23" s="8">
        <f t="shared" si="100"/>
        <v>0</v>
      </c>
      <c r="IFI23" s="8">
        <f t="shared" si="100"/>
        <v>0</v>
      </c>
      <c r="IFJ23" s="8">
        <f t="shared" si="100"/>
        <v>0</v>
      </c>
      <c r="IFK23" s="8">
        <f t="shared" si="100"/>
        <v>0</v>
      </c>
      <c r="IFL23" s="8">
        <f t="shared" si="100"/>
        <v>0</v>
      </c>
      <c r="IFM23" s="8">
        <f t="shared" si="100"/>
        <v>0</v>
      </c>
      <c r="IFN23" s="8">
        <f t="shared" si="100"/>
        <v>0</v>
      </c>
      <c r="IFO23" s="8">
        <f t="shared" si="100"/>
        <v>0</v>
      </c>
      <c r="IFP23" s="8">
        <f t="shared" si="100"/>
        <v>0</v>
      </c>
      <c r="IFQ23" s="8">
        <f t="shared" si="100"/>
        <v>0</v>
      </c>
      <c r="IFR23" s="8">
        <f t="shared" si="100"/>
        <v>0</v>
      </c>
      <c r="IFS23" s="8">
        <f t="shared" si="100"/>
        <v>0</v>
      </c>
      <c r="IFT23" s="8">
        <f t="shared" si="100"/>
        <v>0</v>
      </c>
      <c r="IFU23" s="8">
        <f t="shared" si="100"/>
        <v>0</v>
      </c>
      <c r="IFV23" s="8">
        <f t="shared" si="100"/>
        <v>0</v>
      </c>
      <c r="IFW23" s="8">
        <f t="shared" si="100"/>
        <v>0</v>
      </c>
      <c r="IFX23" s="8">
        <f t="shared" si="100"/>
        <v>0</v>
      </c>
      <c r="IFY23" s="8">
        <f t="shared" si="100"/>
        <v>0</v>
      </c>
      <c r="IFZ23" s="8">
        <f t="shared" si="100"/>
        <v>0</v>
      </c>
      <c r="IGA23" s="8">
        <f t="shared" si="100"/>
        <v>0</v>
      </c>
      <c r="IGB23" s="8">
        <f t="shared" si="100"/>
        <v>0</v>
      </c>
      <c r="IGC23" s="8">
        <f t="shared" si="100"/>
        <v>0</v>
      </c>
      <c r="IGD23" s="8">
        <f t="shared" si="100"/>
        <v>0</v>
      </c>
      <c r="IGE23" s="8">
        <f t="shared" si="100"/>
        <v>0</v>
      </c>
      <c r="IGF23" s="8">
        <f t="shared" si="100"/>
        <v>0</v>
      </c>
      <c r="IGG23" s="8">
        <f t="shared" si="100"/>
        <v>0</v>
      </c>
      <c r="IGH23" s="8">
        <f t="shared" si="100"/>
        <v>0</v>
      </c>
      <c r="IGI23" s="8">
        <f t="shared" ref="IGI23:IIT23" si="101">SUM(IGI24:IGI30)</f>
        <v>0</v>
      </c>
      <c r="IGJ23" s="8">
        <f t="shared" si="101"/>
        <v>0</v>
      </c>
      <c r="IGK23" s="8">
        <f t="shared" si="101"/>
        <v>0</v>
      </c>
      <c r="IGL23" s="8">
        <f t="shared" si="101"/>
        <v>0</v>
      </c>
      <c r="IGM23" s="8">
        <f t="shared" si="101"/>
        <v>0</v>
      </c>
      <c r="IGN23" s="8">
        <f t="shared" si="101"/>
        <v>0</v>
      </c>
      <c r="IGO23" s="8">
        <f t="shared" si="101"/>
        <v>0</v>
      </c>
      <c r="IGP23" s="8">
        <f t="shared" si="101"/>
        <v>0</v>
      </c>
      <c r="IGQ23" s="8">
        <f t="shared" si="101"/>
        <v>0</v>
      </c>
      <c r="IGR23" s="8">
        <f t="shared" si="101"/>
        <v>0</v>
      </c>
      <c r="IGS23" s="8">
        <f t="shared" si="101"/>
        <v>0</v>
      </c>
      <c r="IGT23" s="8">
        <f t="shared" si="101"/>
        <v>0</v>
      </c>
      <c r="IGU23" s="8">
        <f t="shared" si="101"/>
        <v>0</v>
      </c>
      <c r="IGV23" s="8">
        <f t="shared" si="101"/>
        <v>0</v>
      </c>
      <c r="IGW23" s="8">
        <f t="shared" si="101"/>
        <v>0</v>
      </c>
      <c r="IGX23" s="8">
        <f t="shared" si="101"/>
        <v>0</v>
      </c>
      <c r="IGY23" s="8">
        <f t="shared" si="101"/>
        <v>0</v>
      </c>
      <c r="IGZ23" s="8">
        <f t="shared" si="101"/>
        <v>0</v>
      </c>
      <c r="IHA23" s="8">
        <f t="shared" si="101"/>
        <v>0</v>
      </c>
      <c r="IHB23" s="8">
        <f t="shared" si="101"/>
        <v>0</v>
      </c>
      <c r="IHC23" s="8">
        <f t="shared" si="101"/>
        <v>0</v>
      </c>
      <c r="IHD23" s="8">
        <f t="shared" si="101"/>
        <v>0</v>
      </c>
      <c r="IHE23" s="8">
        <f t="shared" si="101"/>
        <v>0</v>
      </c>
      <c r="IHF23" s="8">
        <f t="shared" si="101"/>
        <v>0</v>
      </c>
      <c r="IHG23" s="8">
        <f t="shared" si="101"/>
        <v>0</v>
      </c>
      <c r="IHH23" s="8">
        <f t="shared" si="101"/>
        <v>0</v>
      </c>
      <c r="IHI23" s="8">
        <f t="shared" si="101"/>
        <v>0</v>
      </c>
      <c r="IHJ23" s="8">
        <f t="shared" si="101"/>
        <v>0</v>
      </c>
      <c r="IHK23" s="8">
        <f t="shared" si="101"/>
        <v>0</v>
      </c>
      <c r="IHL23" s="8">
        <f t="shared" si="101"/>
        <v>0</v>
      </c>
      <c r="IHM23" s="8">
        <f t="shared" si="101"/>
        <v>0</v>
      </c>
      <c r="IHN23" s="8">
        <f t="shared" si="101"/>
        <v>0</v>
      </c>
      <c r="IHO23" s="8">
        <f t="shared" si="101"/>
        <v>0</v>
      </c>
      <c r="IHP23" s="8">
        <f t="shared" si="101"/>
        <v>0</v>
      </c>
      <c r="IHQ23" s="8">
        <f t="shared" si="101"/>
        <v>0</v>
      </c>
      <c r="IHR23" s="8">
        <f t="shared" si="101"/>
        <v>0</v>
      </c>
      <c r="IHS23" s="8">
        <f t="shared" si="101"/>
        <v>0</v>
      </c>
      <c r="IHT23" s="8">
        <f t="shared" si="101"/>
        <v>0</v>
      </c>
      <c r="IHU23" s="8">
        <f t="shared" si="101"/>
        <v>0</v>
      </c>
      <c r="IHV23" s="8">
        <f t="shared" si="101"/>
        <v>0</v>
      </c>
      <c r="IHW23" s="8">
        <f t="shared" si="101"/>
        <v>0</v>
      </c>
      <c r="IHX23" s="8">
        <f t="shared" si="101"/>
        <v>0</v>
      </c>
      <c r="IHY23" s="8">
        <f t="shared" si="101"/>
        <v>0</v>
      </c>
      <c r="IHZ23" s="8">
        <f t="shared" si="101"/>
        <v>0</v>
      </c>
      <c r="IIA23" s="8">
        <f t="shared" si="101"/>
        <v>0</v>
      </c>
      <c r="IIB23" s="8">
        <f t="shared" si="101"/>
        <v>0</v>
      </c>
      <c r="IIC23" s="8">
        <f t="shared" si="101"/>
        <v>0</v>
      </c>
      <c r="IID23" s="8">
        <f t="shared" si="101"/>
        <v>0</v>
      </c>
      <c r="IIE23" s="8">
        <f t="shared" si="101"/>
        <v>0</v>
      </c>
      <c r="IIF23" s="8">
        <f t="shared" si="101"/>
        <v>0</v>
      </c>
      <c r="IIG23" s="8">
        <f t="shared" si="101"/>
        <v>0</v>
      </c>
      <c r="IIH23" s="8">
        <f t="shared" si="101"/>
        <v>0</v>
      </c>
      <c r="III23" s="8">
        <f t="shared" si="101"/>
        <v>0</v>
      </c>
      <c r="IIJ23" s="8">
        <f t="shared" si="101"/>
        <v>0</v>
      </c>
      <c r="IIK23" s="8">
        <f t="shared" si="101"/>
        <v>0</v>
      </c>
      <c r="IIL23" s="8">
        <f t="shared" si="101"/>
        <v>0</v>
      </c>
      <c r="IIM23" s="8">
        <f t="shared" si="101"/>
        <v>0</v>
      </c>
      <c r="IIN23" s="8">
        <f t="shared" si="101"/>
        <v>0</v>
      </c>
      <c r="IIO23" s="8">
        <f t="shared" si="101"/>
        <v>0</v>
      </c>
      <c r="IIP23" s="8">
        <f t="shared" si="101"/>
        <v>0</v>
      </c>
      <c r="IIQ23" s="8">
        <f t="shared" si="101"/>
        <v>0</v>
      </c>
      <c r="IIR23" s="8">
        <f t="shared" si="101"/>
        <v>0</v>
      </c>
      <c r="IIS23" s="8">
        <f t="shared" si="101"/>
        <v>0</v>
      </c>
      <c r="IIT23" s="8">
        <f t="shared" si="101"/>
        <v>0</v>
      </c>
      <c r="IIU23" s="8">
        <f t="shared" ref="IIU23:ILF23" si="102">SUM(IIU24:IIU30)</f>
        <v>0</v>
      </c>
      <c r="IIV23" s="8">
        <f t="shared" si="102"/>
        <v>0</v>
      </c>
      <c r="IIW23" s="8">
        <f t="shared" si="102"/>
        <v>0</v>
      </c>
      <c r="IIX23" s="8">
        <f t="shared" si="102"/>
        <v>0</v>
      </c>
      <c r="IIY23" s="8">
        <f t="shared" si="102"/>
        <v>0</v>
      </c>
      <c r="IIZ23" s="8">
        <f t="shared" si="102"/>
        <v>0</v>
      </c>
      <c r="IJA23" s="8">
        <f t="shared" si="102"/>
        <v>0</v>
      </c>
      <c r="IJB23" s="8">
        <f t="shared" si="102"/>
        <v>0</v>
      </c>
      <c r="IJC23" s="8">
        <f t="shared" si="102"/>
        <v>0</v>
      </c>
      <c r="IJD23" s="8">
        <f t="shared" si="102"/>
        <v>0</v>
      </c>
      <c r="IJE23" s="8">
        <f t="shared" si="102"/>
        <v>0</v>
      </c>
      <c r="IJF23" s="8">
        <f t="shared" si="102"/>
        <v>0</v>
      </c>
      <c r="IJG23" s="8">
        <f t="shared" si="102"/>
        <v>0</v>
      </c>
      <c r="IJH23" s="8">
        <f t="shared" si="102"/>
        <v>0</v>
      </c>
      <c r="IJI23" s="8">
        <f t="shared" si="102"/>
        <v>0</v>
      </c>
      <c r="IJJ23" s="8">
        <f t="shared" si="102"/>
        <v>0</v>
      </c>
      <c r="IJK23" s="8">
        <f t="shared" si="102"/>
        <v>0</v>
      </c>
      <c r="IJL23" s="8">
        <f t="shared" si="102"/>
        <v>0</v>
      </c>
      <c r="IJM23" s="8">
        <f t="shared" si="102"/>
        <v>0</v>
      </c>
      <c r="IJN23" s="8">
        <f t="shared" si="102"/>
        <v>0</v>
      </c>
      <c r="IJO23" s="8">
        <f t="shared" si="102"/>
        <v>0</v>
      </c>
      <c r="IJP23" s="8">
        <f t="shared" si="102"/>
        <v>0</v>
      </c>
      <c r="IJQ23" s="8">
        <f t="shared" si="102"/>
        <v>0</v>
      </c>
      <c r="IJR23" s="8">
        <f t="shared" si="102"/>
        <v>0</v>
      </c>
      <c r="IJS23" s="8">
        <f t="shared" si="102"/>
        <v>0</v>
      </c>
      <c r="IJT23" s="8">
        <f t="shared" si="102"/>
        <v>0</v>
      </c>
      <c r="IJU23" s="8">
        <f t="shared" si="102"/>
        <v>0</v>
      </c>
      <c r="IJV23" s="8">
        <f t="shared" si="102"/>
        <v>0</v>
      </c>
      <c r="IJW23" s="8">
        <f t="shared" si="102"/>
        <v>0</v>
      </c>
      <c r="IJX23" s="8">
        <f t="shared" si="102"/>
        <v>0</v>
      </c>
      <c r="IJY23" s="8">
        <f t="shared" si="102"/>
        <v>0</v>
      </c>
      <c r="IJZ23" s="8">
        <f t="shared" si="102"/>
        <v>0</v>
      </c>
      <c r="IKA23" s="8">
        <f t="shared" si="102"/>
        <v>0</v>
      </c>
      <c r="IKB23" s="8">
        <f t="shared" si="102"/>
        <v>0</v>
      </c>
      <c r="IKC23" s="8">
        <f t="shared" si="102"/>
        <v>0</v>
      </c>
      <c r="IKD23" s="8">
        <f t="shared" si="102"/>
        <v>0</v>
      </c>
      <c r="IKE23" s="8">
        <f t="shared" si="102"/>
        <v>0</v>
      </c>
      <c r="IKF23" s="8">
        <f t="shared" si="102"/>
        <v>0</v>
      </c>
      <c r="IKG23" s="8">
        <f t="shared" si="102"/>
        <v>0</v>
      </c>
      <c r="IKH23" s="8">
        <f t="shared" si="102"/>
        <v>0</v>
      </c>
      <c r="IKI23" s="8">
        <f t="shared" si="102"/>
        <v>0</v>
      </c>
      <c r="IKJ23" s="8">
        <f t="shared" si="102"/>
        <v>0</v>
      </c>
      <c r="IKK23" s="8">
        <f t="shared" si="102"/>
        <v>0</v>
      </c>
      <c r="IKL23" s="8">
        <f t="shared" si="102"/>
        <v>0</v>
      </c>
      <c r="IKM23" s="8">
        <f t="shared" si="102"/>
        <v>0</v>
      </c>
      <c r="IKN23" s="8">
        <f t="shared" si="102"/>
        <v>0</v>
      </c>
      <c r="IKO23" s="8">
        <f t="shared" si="102"/>
        <v>0</v>
      </c>
      <c r="IKP23" s="8">
        <f t="shared" si="102"/>
        <v>0</v>
      </c>
      <c r="IKQ23" s="8">
        <f t="shared" si="102"/>
        <v>0</v>
      </c>
      <c r="IKR23" s="8">
        <f t="shared" si="102"/>
        <v>0</v>
      </c>
      <c r="IKS23" s="8">
        <f t="shared" si="102"/>
        <v>0</v>
      </c>
      <c r="IKT23" s="8">
        <f t="shared" si="102"/>
        <v>0</v>
      </c>
      <c r="IKU23" s="8">
        <f t="shared" si="102"/>
        <v>0</v>
      </c>
      <c r="IKV23" s="8">
        <f t="shared" si="102"/>
        <v>0</v>
      </c>
      <c r="IKW23" s="8">
        <f t="shared" si="102"/>
        <v>0</v>
      </c>
      <c r="IKX23" s="8">
        <f t="shared" si="102"/>
        <v>0</v>
      </c>
      <c r="IKY23" s="8">
        <f t="shared" si="102"/>
        <v>0</v>
      </c>
      <c r="IKZ23" s="8">
        <f t="shared" si="102"/>
        <v>0</v>
      </c>
      <c r="ILA23" s="8">
        <f t="shared" si="102"/>
        <v>0</v>
      </c>
      <c r="ILB23" s="8">
        <f t="shared" si="102"/>
        <v>0</v>
      </c>
      <c r="ILC23" s="8">
        <f t="shared" si="102"/>
        <v>0</v>
      </c>
      <c r="ILD23" s="8">
        <f t="shared" si="102"/>
        <v>0</v>
      </c>
      <c r="ILE23" s="8">
        <f t="shared" si="102"/>
        <v>0</v>
      </c>
      <c r="ILF23" s="8">
        <f t="shared" si="102"/>
        <v>0</v>
      </c>
      <c r="ILG23" s="8">
        <f t="shared" ref="ILG23:INR23" si="103">SUM(ILG24:ILG30)</f>
        <v>0</v>
      </c>
      <c r="ILH23" s="8">
        <f t="shared" si="103"/>
        <v>0</v>
      </c>
      <c r="ILI23" s="8">
        <f t="shared" si="103"/>
        <v>0</v>
      </c>
      <c r="ILJ23" s="8">
        <f t="shared" si="103"/>
        <v>0</v>
      </c>
      <c r="ILK23" s="8">
        <f t="shared" si="103"/>
        <v>0</v>
      </c>
      <c r="ILL23" s="8">
        <f t="shared" si="103"/>
        <v>0</v>
      </c>
      <c r="ILM23" s="8">
        <f t="shared" si="103"/>
        <v>0</v>
      </c>
      <c r="ILN23" s="8">
        <f t="shared" si="103"/>
        <v>0</v>
      </c>
      <c r="ILO23" s="8">
        <f t="shared" si="103"/>
        <v>0</v>
      </c>
      <c r="ILP23" s="8">
        <f t="shared" si="103"/>
        <v>0</v>
      </c>
      <c r="ILQ23" s="8">
        <f t="shared" si="103"/>
        <v>0</v>
      </c>
      <c r="ILR23" s="8">
        <f t="shared" si="103"/>
        <v>0</v>
      </c>
      <c r="ILS23" s="8">
        <f t="shared" si="103"/>
        <v>0</v>
      </c>
      <c r="ILT23" s="8">
        <f t="shared" si="103"/>
        <v>0</v>
      </c>
      <c r="ILU23" s="8">
        <f t="shared" si="103"/>
        <v>0</v>
      </c>
      <c r="ILV23" s="8">
        <f t="shared" si="103"/>
        <v>0</v>
      </c>
      <c r="ILW23" s="8">
        <f t="shared" si="103"/>
        <v>0</v>
      </c>
      <c r="ILX23" s="8">
        <f t="shared" si="103"/>
        <v>0</v>
      </c>
      <c r="ILY23" s="8">
        <f t="shared" si="103"/>
        <v>0</v>
      </c>
      <c r="ILZ23" s="8">
        <f t="shared" si="103"/>
        <v>0</v>
      </c>
      <c r="IMA23" s="8">
        <f t="shared" si="103"/>
        <v>0</v>
      </c>
      <c r="IMB23" s="8">
        <f t="shared" si="103"/>
        <v>0</v>
      </c>
      <c r="IMC23" s="8">
        <f t="shared" si="103"/>
        <v>0</v>
      </c>
      <c r="IMD23" s="8">
        <f t="shared" si="103"/>
        <v>0</v>
      </c>
      <c r="IME23" s="8">
        <f t="shared" si="103"/>
        <v>0</v>
      </c>
      <c r="IMF23" s="8">
        <f t="shared" si="103"/>
        <v>0</v>
      </c>
      <c r="IMG23" s="8">
        <f t="shared" si="103"/>
        <v>0</v>
      </c>
      <c r="IMH23" s="8">
        <f t="shared" si="103"/>
        <v>0</v>
      </c>
      <c r="IMI23" s="8">
        <f t="shared" si="103"/>
        <v>0</v>
      </c>
      <c r="IMJ23" s="8">
        <f t="shared" si="103"/>
        <v>0</v>
      </c>
      <c r="IMK23" s="8">
        <f t="shared" si="103"/>
        <v>0</v>
      </c>
      <c r="IML23" s="8">
        <f t="shared" si="103"/>
        <v>0</v>
      </c>
      <c r="IMM23" s="8">
        <f t="shared" si="103"/>
        <v>0</v>
      </c>
      <c r="IMN23" s="8">
        <f t="shared" si="103"/>
        <v>0</v>
      </c>
      <c r="IMO23" s="8">
        <f t="shared" si="103"/>
        <v>0</v>
      </c>
      <c r="IMP23" s="8">
        <f t="shared" si="103"/>
        <v>0</v>
      </c>
      <c r="IMQ23" s="8">
        <f t="shared" si="103"/>
        <v>0</v>
      </c>
      <c r="IMR23" s="8">
        <f t="shared" si="103"/>
        <v>0</v>
      </c>
      <c r="IMS23" s="8">
        <f t="shared" si="103"/>
        <v>0</v>
      </c>
      <c r="IMT23" s="8">
        <f t="shared" si="103"/>
        <v>0</v>
      </c>
      <c r="IMU23" s="8">
        <f t="shared" si="103"/>
        <v>0</v>
      </c>
      <c r="IMV23" s="8">
        <f t="shared" si="103"/>
        <v>0</v>
      </c>
      <c r="IMW23" s="8">
        <f t="shared" si="103"/>
        <v>0</v>
      </c>
      <c r="IMX23" s="8">
        <f t="shared" si="103"/>
        <v>0</v>
      </c>
      <c r="IMY23" s="8">
        <f t="shared" si="103"/>
        <v>0</v>
      </c>
      <c r="IMZ23" s="8">
        <f t="shared" si="103"/>
        <v>0</v>
      </c>
      <c r="INA23" s="8">
        <f t="shared" si="103"/>
        <v>0</v>
      </c>
      <c r="INB23" s="8">
        <f t="shared" si="103"/>
        <v>0</v>
      </c>
      <c r="INC23" s="8">
        <f t="shared" si="103"/>
        <v>0</v>
      </c>
      <c r="IND23" s="8">
        <f t="shared" si="103"/>
        <v>0</v>
      </c>
      <c r="INE23" s="8">
        <f t="shared" si="103"/>
        <v>0</v>
      </c>
      <c r="INF23" s="8">
        <f t="shared" si="103"/>
        <v>0</v>
      </c>
      <c r="ING23" s="8">
        <f t="shared" si="103"/>
        <v>0</v>
      </c>
      <c r="INH23" s="8">
        <f t="shared" si="103"/>
        <v>0</v>
      </c>
      <c r="INI23" s="8">
        <f t="shared" si="103"/>
        <v>0</v>
      </c>
      <c r="INJ23" s="8">
        <f t="shared" si="103"/>
        <v>0</v>
      </c>
      <c r="INK23" s="8">
        <f t="shared" si="103"/>
        <v>0</v>
      </c>
      <c r="INL23" s="8">
        <f t="shared" si="103"/>
        <v>0</v>
      </c>
      <c r="INM23" s="8">
        <f t="shared" si="103"/>
        <v>0</v>
      </c>
      <c r="INN23" s="8">
        <f t="shared" si="103"/>
        <v>0</v>
      </c>
      <c r="INO23" s="8">
        <f t="shared" si="103"/>
        <v>0</v>
      </c>
      <c r="INP23" s="8">
        <f t="shared" si="103"/>
        <v>0</v>
      </c>
      <c r="INQ23" s="8">
        <f t="shared" si="103"/>
        <v>0</v>
      </c>
      <c r="INR23" s="8">
        <f t="shared" si="103"/>
        <v>0</v>
      </c>
      <c r="INS23" s="8">
        <f t="shared" ref="INS23:IQD23" si="104">SUM(INS24:INS30)</f>
        <v>0</v>
      </c>
      <c r="INT23" s="8">
        <f t="shared" si="104"/>
        <v>0</v>
      </c>
      <c r="INU23" s="8">
        <f t="shared" si="104"/>
        <v>0</v>
      </c>
      <c r="INV23" s="8">
        <f t="shared" si="104"/>
        <v>0</v>
      </c>
      <c r="INW23" s="8">
        <f t="shared" si="104"/>
        <v>0</v>
      </c>
      <c r="INX23" s="8">
        <f t="shared" si="104"/>
        <v>0</v>
      </c>
      <c r="INY23" s="8">
        <f t="shared" si="104"/>
        <v>0</v>
      </c>
      <c r="INZ23" s="8">
        <f t="shared" si="104"/>
        <v>0</v>
      </c>
      <c r="IOA23" s="8">
        <f t="shared" si="104"/>
        <v>0</v>
      </c>
      <c r="IOB23" s="8">
        <f t="shared" si="104"/>
        <v>0</v>
      </c>
      <c r="IOC23" s="8">
        <f t="shared" si="104"/>
        <v>0</v>
      </c>
      <c r="IOD23" s="8">
        <f t="shared" si="104"/>
        <v>0</v>
      </c>
      <c r="IOE23" s="8">
        <f t="shared" si="104"/>
        <v>0</v>
      </c>
      <c r="IOF23" s="8">
        <f t="shared" si="104"/>
        <v>0</v>
      </c>
      <c r="IOG23" s="8">
        <f t="shared" si="104"/>
        <v>0</v>
      </c>
      <c r="IOH23" s="8">
        <f t="shared" si="104"/>
        <v>0</v>
      </c>
      <c r="IOI23" s="8">
        <f t="shared" si="104"/>
        <v>0</v>
      </c>
      <c r="IOJ23" s="8">
        <f t="shared" si="104"/>
        <v>0</v>
      </c>
      <c r="IOK23" s="8">
        <f t="shared" si="104"/>
        <v>0</v>
      </c>
      <c r="IOL23" s="8">
        <f t="shared" si="104"/>
        <v>0</v>
      </c>
      <c r="IOM23" s="8">
        <f t="shared" si="104"/>
        <v>0</v>
      </c>
      <c r="ION23" s="8">
        <f t="shared" si="104"/>
        <v>0</v>
      </c>
      <c r="IOO23" s="8">
        <f t="shared" si="104"/>
        <v>0</v>
      </c>
      <c r="IOP23" s="8">
        <f t="shared" si="104"/>
        <v>0</v>
      </c>
      <c r="IOQ23" s="8">
        <f t="shared" si="104"/>
        <v>0</v>
      </c>
      <c r="IOR23" s="8">
        <f t="shared" si="104"/>
        <v>0</v>
      </c>
      <c r="IOS23" s="8">
        <f t="shared" si="104"/>
        <v>0</v>
      </c>
      <c r="IOT23" s="8">
        <f t="shared" si="104"/>
        <v>0</v>
      </c>
      <c r="IOU23" s="8">
        <f t="shared" si="104"/>
        <v>0</v>
      </c>
      <c r="IOV23" s="8">
        <f t="shared" si="104"/>
        <v>0</v>
      </c>
      <c r="IOW23" s="8">
        <f t="shared" si="104"/>
        <v>0</v>
      </c>
      <c r="IOX23" s="8">
        <f t="shared" si="104"/>
        <v>0</v>
      </c>
      <c r="IOY23" s="8">
        <f t="shared" si="104"/>
        <v>0</v>
      </c>
      <c r="IOZ23" s="8">
        <f t="shared" si="104"/>
        <v>0</v>
      </c>
      <c r="IPA23" s="8">
        <f t="shared" si="104"/>
        <v>0</v>
      </c>
      <c r="IPB23" s="8">
        <f t="shared" si="104"/>
        <v>0</v>
      </c>
      <c r="IPC23" s="8">
        <f t="shared" si="104"/>
        <v>0</v>
      </c>
      <c r="IPD23" s="8">
        <f t="shared" si="104"/>
        <v>0</v>
      </c>
      <c r="IPE23" s="8">
        <f t="shared" si="104"/>
        <v>0</v>
      </c>
      <c r="IPF23" s="8">
        <f t="shared" si="104"/>
        <v>0</v>
      </c>
      <c r="IPG23" s="8">
        <f t="shared" si="104"/>
        <v>0</v>
      </c>
      <c r="IPH23" s="8">
        <f t="shared" si="104"/>
        <v>0</v>
      </c>
      <c r="IPI23" s="8">
        <f t="shared" si="104"/>
        <v>0</v>
      </c>
      <c r="IPJ23" s="8">
        <f t="shared" si="104"/>
        <v>0</v>
      </c>
      <c r="IPK23" s="8">
        <f t="shared" si="104"/>
        <v>0</v>
      </c>
      <c r="IPL23" s="8">
        <f t="shared" si="104"/>
        <v>0</v>
      </c>
      <c r="IPM23" s="8">
        <f t="shared" si="104"/>
        <v>0</v>
      </c>
      <c r="IPN23" s="8">
        <f t="shared" si="104"/>
        <v>0</v>
      </c>
      <c r="IPO23" s="8">
        <f t="shared" si="104"/>
        <v>0</v>
      </c>
      <c r="IPP23" s="8">
        <f t="shared" si="104"/>
        <v>0</v>
      </c>
      <c r="IPQ23" s="8">
        <f t="shared" si="104"/>
        <v>0</v>
      </c>
      <c r="IPR23" s="8">
        <f t="shared" si="104"/>
        <v>0</v>
      </c>
      <c r="IPS23" s="8">
        <f t="shared" si="104"/>
        <v>0</v>
      </c>
      <c r="IPT23" s="8">
        <f t="shared" si="104"/>
        <v>0</v>
      </c>
      <c r="IPU23" s="8">
        <f t="shared" si="104"/>
        <v>0</v>
      </c>
      <c r="IPV23" s="8">
        <f t="shared" si="104"/>
        <v>0</v>
      </c>
      <c r="IPW23" s="8">
        <f t="shared" si="104"/>
        <v>0</v>
      </c>
      <c r="IPX23" s="8">
        <f t="shared" si="104"/>
        <v>0</v>
      </c>
      <c r="IPY23" s="8">
        <f t="shared" si="104"/>
        <v>0</v>
      </c>
      <c r="IPZ23" s="8">
        <f t="shared" si="104"/>
        <v>0</v>
      </c>
      <c r="IQA23" s="8">
        <f t="shared" si="104"/>
        <v>0</v>
      </c>
      <c r="IQB23" s="8">
        <f t="shared" si="104"/>
        <v>0</v>
      </c>
      <c r="IQC23" s="8">
        <f t="shared" si="104"/>
        <v>0</v>
      </c>
      <c r="IQD23" s="8">
        <f t="shared" si="104"/>
        <v>0</v>
      </c>
      <c r="IQE23" s="8">
        <f t="shared" ref="IQE23:ISP23" si="105">SUM(IQE24:IQE30)</f>
        <v>0</v>
      </c>
      <c r="IQF23" s="8">
        <f t="shared" si="105"/>
        <v>0</v>
      </c>
      <c r="IQG23" s="8">
        <f t="shared" si="105"/>
        <v>0</v>
      </c>
      <c r="IQH23" s="8">
        <f t="shared" si="105"/>
        <v>0</v>
      </c>
      <c r="IQI23" s="8">
        <f t="shared" si="105"/>
        <v>0</v>
      </c>
      <c r="IQJ23" s="8">
        <f t="shared" si="105"/>
        <v>0</v>
      </c>
      <c r="IQK23" s="8">
        <f t="shared" si="105"/>
        <v>0</v>
      </c>
      <c r="IQL23" s="8">
        <f t="shared" si="105"/>
        <v>0</v>
      </c>
      <c r="IQM23" s="8">
        <f t="shared" si="105"/>
        <v>0</v>
      </c>
      <c r="IQN23" s="8">
        <f t="shared" si="105"/>
        <v>0</v>
      </c>
      <c r="IQO23" s="8">
        <f t="shared" si="105"/>
        <v>0</v>
      </c>
      <c r="IQP23" s="8">
        <f t="shared" si="105"/>
        <v>0</v>
      </c>
      <c r="IQQ23" s="8">
        <f t="shared" si="105"/>
        <v>0</v>
      </c>
      <c r="IQR23" s="8">
        <f t="shared" si="105"/>
        <v>0</v>
      </c>
      <c r="IQS23" s="8">
        <f t="shared" si="105"/>
        <v>0</v>
      </c>
      <c r="IQT23" s="8">
        <f t="shared" si="105"/>
        <v>0</v>
      </c>
      <c r="IQU23" s="8">
        <f t="shared" si="105"/>
        <v>0</v>
      </c>
      <c r="IQV23" s="8">
        <f t="shared" si="105"/>
        <v>0</v>
      </c>
      <c r="IQW23" s="8">
        <f t="shared" si="105"/>
        <v>0</v>
      </c>
      <c r="IQX23" s="8">
        <f t="shared" si="105"/>
        <v>0</v>
      </c>
      <c r="IQY23" s="8">
        <f t="shared" si="105"/>
        <v>0</v>
      </c>
      <c r="IQZ23" s="8">
        <f t="shared" si="105"/>
        <v>0</v>
      </c>
      <c r="IRA23" s="8">
        <f t="shared" si="105"/>
        <v>0</v>
      </c>
      <c r="IRB23" s="8">
        <f t="shared" si="105"/>
        <v>0</v>
      </c>
      <c r="IRC23" s="8">
        <f t="shared" si="105"/>
        <v>0</v>
      </c>
      <c r="IRD23" s="8">
        <f t="shared" si="105"/>
        <v>0</v>
      </c>
      <c r="IRE23" s="8">
        <f t="shared" si="105"/>
        <v>0</v>
      </c>
      <c r="IRF23" s="8">
        <f t="shared" si="105"/>
        <v>0</v>
      </c>
      <c r="IRG23" s="8">
        <f t="shared" si="105"/>
        <v>0</v>
      </c>
      <c r="IRH23" s="8">
        <f t="shared" si="105"/>
        <v>0</v>
      </c>
      <c r="IRI23" s="8">
        <f t="shared" si="105"/>
        <v>0</v>
      </c>
      <c r="IRJ23" s="8">
        <f t="shared" si="105"/>
        <v>0</v>
      </c>
      <c r="IRK23" s="8">
        <f t="shared" si="105"/>
        <v>0</v>
      </c>
      <c r="IRL23" s="8">
        <f t="shared" si="105"/>
        <v>0</v>
      </c>
      <c r="IRM23" s="8">
        <f t="shared" si="105"/>
        <v>0</v>
      </c>
      <c r="IRN23" s="8">
        <f t="shared" si="105"/>
        <v>0</v>
      </c>
      <c r="IRO23" s="8">
        <f t="shared" si="105"/>
        <v>0</v>
      </c>
      <c r="IRP23" s="8">
        <f t="shared" si="105"/>
        <v>0</v>
      </c>
      <c r="IRQ23" s="8">
        <f t="shared" si="105"/>
        <v>0</v>
      </c>
      <c r="IRR23" s="8">
        <f t="shared" si="105"/>
        <v>0</v>
      </c>
      <c r="IRS23" s="8">
        <f t="shared" si="105"/>
        <v>0</v>
      </c>
      <c r="IRT23" s="8">
        <f t="shared" si="105"/>
        <v>0</v>
      </c>
      <c r="IRU23" s="8">
        <f t="shared" si="105"/>
        <v>0</v>
      </c>
      <c r="IRV23" s="8">
        <f t="shared" si="105"/>
        <v>0</v>
      </c>
      <c r="IRW23" s="8">
        <f t="shared" si="105"/>
        <v>0</v>
      </c>
      <c r="IRX23" s="8">
        <f t="shared" si="105"/>
        <v>0</v>
      </c>
      <c r="IRY23" s="8">
        <f t="shared" si="105"/>
        <v>0</v>
      </c>
      <c r="IRZ23" s="8">
        <f t="shared" si="105"/>
        <v>0</v>
      </c>
      <c r="ISA23" s="8">
        <f t="shared" si="105"/>
        <v>0</v>
      </c>
      <c r="ISB23" s="8">
        <f t="shared" si="105"/>
        <v>0</v>
      </c>
      <c r="ISC23" s="8">
        <f t="shared" si="105"/>
        <v>0</v>
      </c>
      <c r="ISD23" s="8">
        <f t="shared" si="105"/>
        <v>0</v>
      </c>
      <c r="ISE23" s="8">
        <f t="shared" si="105"/>
        <v>0</v>
      </c>
      <c r="ISF23" s="8">
        <f t="shared" si="105"/>
        <v>0</v>
      </c>
      <c r="ISG23" s="8">
        <f t="shared" si="105"/>
        <v>0</v>
      </c>
      <c r="ISH23" s="8">
        <f t="shared" si="105"/>
        <v>0</v>
      </c>
      <c r="ISI23" s="8">
        <f t="shared" si="105"/>
        <v>0</v>
      </c>
      <c r="ISJ23" s="8">
        <f t="shared" si="105"/>
        <v>0</v>
      </c>
      <c r="ISK23" s="8">
        <f t="shared" si="105"/>
        <v>0</v>
      </c>
      <c r="ISL23" s="8">
        <f t="shared" si="105"/>
        <v>0</v>
      </c>
      <c r="ISM23" s="8">
        <f t="shared" si="105"/>
        <v>0</v>
      </c>
      <c r="ISN23" s="8">
        <f t="shared" si="105"/>
        <v>0</v>
      </c>
      <c r="ISO23" s="8">
        <f t="shared" si="105"/>
        <v>0</v>
      </c>
      <c r="ISP23" s="8">
        <f t="shared" si="105"/>
        <v>0</v>
      </c>
      <c r="ISQ23" s="8">
        <f t="shared" ref="ISQ23:IVB23" si="106">SUM(ISQ24:ISQ30)</f>
        <v>0</v>
      </c>
      <c r="ISR23" s="8">
        <f t="shared" si="106"/>
        <v>0</v>
      </c>
      <c r="ISS23" s="8">
        <f t="shared" si="106"/>
        <v>0</v>
      </c>
      <c r="IST23" s="8">
        <f t="shared" si="106"/>
        <v>0</v>
      </c>
      <c r="ISU23" s="8">
        <f t="shared" si="106"/>
        <v>0</v>
      </c>
      <c r="ISV23" s="8">
        <f t="shared" si="106"/>
        <v>0</v>
      </c>
      <c r="ISW23" s="8">
        <f t="shared" si="106"/>
        <v>0</v>
      </c>
      <c r="ISX23" s="8">
        <f t="shared" si="106"/>
        <v>0</v>
      </c>
      <c r="ISY23" s="8">
        <f t="shared" si="106"/>
        <v>0</v>
      </c>
      <c r="ISZ23" s="8">
        <f t="shared" si="106"/>
        <v>0</v>
      </c>
      <c r="ITA23" s="8">
        <f t="shared" si="106"/>
        <v>0</v>
      </c>
      <c r="ITB23" s="8">
        <f t="shared" si="106"/>
        <v>0</v>
      </c>
      <c r="ITC23" s="8">
        <f t="shared" si="106"/>
        <v>0</v>
      </c>
      <c r="ITD23" s="8">
        <f t="shared" si="106"/>
        <v>0</v>
      </c>
      <c r="ITE23" s="8">
        <f t="shared" si="106"/>
        <v>0</v>
      </c>
      <c r="ITF23" s="8">
        <f t="shared" si="106"/>
        <v>0</v>
      </c>
      <c r="ITG23" s="8">
        <f t="shared" si="106"/>
        <v>0</v>
      </c>
      <c r="ITH23" s="8">
        <f t="shared" si="106"/>
        <v>0</v>
      </c>
      <c r="ITI23" s="8">
        <f t="shared" si="106"/>
        <v>0</v>
      </c>
      <c r="ITJ23" s="8">
        <f t="shared" si="106"/>
        <v>0</v>
      </c>
      <c r="ITK23" s="8">
        <f t="shared" si="106"/>
        <v>0</v>
      </c>
      <c r="ITL23" s="8">
        <f t="shared" si="106"/>
        <v>0</v>
      </c>
      <c r="ITM23" s="8">
        <f t="shared" si="106"/>
        <v>0</v>
      </c>
      <c r="ITN23" s="8">
        <f t="shared" si="106"/>
        <v>0</v>
      </c>
      <c r="ITO23" s="8">
        <f t="shared" si="106"/>
        <v>0</v>
      </c>
      <c r="ITP23" s="8">
        <f t="shared" si="106"/>
        <v>0</v>
      </c>
      <c r="ITQ23" s="8">
        <f t="shared" si="106"/>
        <v>0</v>
      </c>
      <c r="ITR23" s="8">
        <f t="shared" si="106"/>
        <v>0</v>
      </c>
      <c r="ITS23" s="8">
        <f t="shared" si="106"/>
        <v>0</v>
      </c>
      <c r="ITT23" s="8">
        <f t="shared" si="106"/>
        <v>0</v>
      </c>
      <c r="ITU23" s="8">
        <f t="shared" si="106"/>
        <v>0</v>
      </c>
      <c r="ITV23" s="8">
        <f t="shared" si="106"/>
        <v>0</v>
      </c>
      <c r="ITW23" s="8">
        <f t="shared" si="106"/>
        <v>0</v>
      </c>
      <c r="ITX23" s="8">
        <f t="shared" si="106"/>
        <v>0</v>
      </c>
      <c r="ITY23" s="8">
        <f t="shared" si="106"/>
        <v>0</v>
      </c>
      <c r="ITZ23" s="8">
        <f t="shared" si="106"/>
        <v>0</v>
      </c>
      <c r="IUA23" s="8">
        <f t="shared" si="106"/>
        <v>0</v>
      </c>
      <c r="IUB23" s="8">
        <f t="shared" si="106"/>
        <v>0</v>
      </c>
      <c r="IUC23" s="8">
        <f t="shared" si="106"/>
        <v>0</v>
      </c>
      <c r="IUD23" s="8">
        <f t="shared" si="106"/>
        <v>0</v>
      </c>
      <c r="IUE23" s="8">
        <f t="shared" si="106"/>
        <v>0</v>
      </c>
      <c r="IUF23" s="8">
        <f t="shared" si="106"/>
        <v>0</v>
      </c>
      <c r="IUG23" s="8">
        <f t="shared" si="106"/>
        <v>0</v>
      </c>
      <c r="IUH23" s="8">
        <f t="shared" si="106"/>
        <v>0</v>
      </c>
      <c r="IUI23" s="8">
        <f t="shared" si="106"/>
        <v>0</v>
      </c>
      <c r="IUJ23" s="8">
        <f t="shared" si="106"/>
        <v>0</v>
      </c>
      <c r="IUK23" s="8">
        <f t="shared" si="106"/>
        <v>0</v>
      </c>
      <c r="IUL23" s="8">
        <f t="shared" si="106"/>
        <v>0</v>
      </c>
      <c r="IUM23" s="8">
        <f t="shared" si="106"/>
        <v>0</v>
      </c>
      <c r="IUN23" s="8">
        <f t="shared" si="106"/>
        <v>0</v>
      </c>
      <c r="IUO23" s="8">
        <f t="shared" si="106"/>
        <v>0</v>
      </c>
      <c r="IUP23" s="8">
        <f t="shared" si="106"/>
        <v>0</v>
      </c>
      <c r="IUQ23" s="8">
        <f t="shared" si="106"/>
        <v>0</v>
      </c>
      <c r="IUR23" s="8">
        <f t="shared" si="106"/>
        <v>0</v>
      </c>
      <c r="IUS23" s="8">
        <f t="shared" si="106"/>
        <v>0</v>
      </c>
      <c r="IUT23" s="8">
        <f t="shared" si="106"/>
        <v>0</v>
      </c>
      <c r="IUU23" s="8">
        <f t="shared" si="106"/>
        <v>0</v>
      </c>
      <c r="IUV23" s="8">
        <f t="shared" si="106"/>
        <v>0</v>
      </c>
      <c r="IUW23" s="8">
        <f t="shared" si="106"/>
        <v>0</v>
      </c>
      <c r="IUX23" s="8">
        <f t="shared" si="106"/>
        <v>0</v>
      </c>
      <c r="IUY23" s="8">
        <f t="shared" si="106"/>
        <v>0</v>
      </c>
      <c r="IUZ23" s="8">
        <f t="shared" si="106"/>
        <v>0</v>
      </c>
      <c r="IVA23" s="8">
        <f t="shared" si="106"/>
        <v>0</v>
      </c>
      <c r="IVB23" s="8">
        <f t="shared" si="106"/>
        <v>0</v>
      </c>
      <c r="IVC23" s="8">
        <f t="shared" ref="IVC23:IXN23" si="107">SUM(IVC24:IVC30)</f>
        <v>0</v>
      </c>
      <c r="IVD23" s="8">
        <f t="shared" si="107"/>
        <v>0</v>
      </c>
      <c r="IVE23" s="8">
        <f t="shared" si="107"/>
        <v>0</v>
      </c>
      <c r="IVF23" s="8">
        <f t="shared" si="107"/>
        <v>0</v>
      </c>
      <c r="IVG23" s="8">
        <f t="shared" si="107"/>
        <v>0</v>
      </c>
      <c r="IVH23" s="8">
        <f t="shared" si="107"/>
        <v>0</v>
      </c>
      <c r="IVI23" s="8">
        <f t="shared" si="107"/>
        <v>0</v>
      </c>
      <c r="IVJ23" s="8">
        <f t="shared" si="107"/>
        <v>0</v>
      </c>
      <c r="IVK23" s="8">
        <f t="shared" si="107"/>
        <v>0</v>
      </c>
      <c r="IVL23" s="8">
        <f t="shared" si="107"/>
        <v>0</v>
      </c>
      <c r="IVM23" s="8">
        <f t="shared" si="107"/>
        <v>0</v>
      </c>
      <c r="IVN23" s="8">
        <f t="shared" si="107"/>
        <v>0</v>
      </c>
      <c r="IVO23" s="8">
        <f t="shared" si="107"/>
        <v>0</v>
      </c>
      <c r="IVP23" s="8">
        <f t="shared" si="107"/>
        <v>0</v>
      </c>
      <c r="IVQ23" s="8">
        <f t="shared" si="107"/>
        <v>0</v>
      </c>
      <c r="IVR23" s="8">
        <f t="shared" si="107"/>
        <v>0</v>
      </c>
      <c r="IVS23" s="8">
        <f t="shared" si="107"/>
        <v>0</v>
      </c>
      <c r="IVT23" s="8">
        <f t="shared" si="107"/>
        <v>0</v>
      </c>
      <c r="IVU23" s="8">
        <f t="shared" si="107"/>
        <v>0</v>
      </c>
      <c r="IVV23" s="8">
        <f t="shared" si="107"/>
        <v>0</v>
      </c>
      <c r="IVW23" s="8">
        <f t="shared" si="107"/>
        <v>0</v>
      </c>
      <c r="IVX23" s="8">
        <f t="shared" si="107"/>
        <v>0</v>
      </c>
      <c r="IVY23" s="8">
        <f t="shared" si="107"/>
        <v>0</v>
      </c>
      <c r="IVZ23" s="8">
        <f t="shared" si="107"/>
        <v>0</v>
      </c>
      <c r="IWA23" s="8">
        <f t="shared" si="107"/>
        <v>0</v>
      </c>
      <c r="IWB23" s="8">
        <f t="shared" si="107"/>
        <v>0</v>
      </c>
      <c r="IWC23" s="8">
        <f t="shared" si="107"/>
        <v>0</v>
      </c>
      <c r="IWD23" s="8">
        <f t="shared" si="107"/>
        <v>0</v>
      </c>
      <c r="IWE23" s="8">
        <f t="shared" si="107"/>
        <v>0</v>
      </c>
      <c r="IWF23" s="8">
        <f t="shared" si="107"/>
        <v>0</v>
      </c>
      <c r="IWG23" s="8">
        <f t="shared" si="107"/>
        <v>0</v>
      </c>
      <c r="IWH23" s="8">
        <f t="shared" si="107"/>
        <v>0</v>
      </c>
      <c r="IWI23" s="8">
        <f t="shared" si="107"/>
        <v>0</v>
      </c>
      <c r="IWJ23" s="8">
        <f t="shared" si="107"/>
        <v>0</v>
      </c>
      <c r="IWK23" s="8">
        <f t="shared" si="107"/>
        <v>0</v>
      </c>
      <c r="IWL23" s="8">
        <f t="shared" si="107"/>
        <v>0</v>
      </c>
      <c r="IWM23" s="8">
        <f t="shared" si="107"/>
        <v>0</v>
      </c>
      <c r="IWN23" s="8">
        <f t="shared" si="107"/>
        <v>0</v>
      </c>
      <c r="IWO23" s="8">
        <f t="shared" si="107"/>
        <v>0</v>
      </c>
      <c r="IWP23" s="8">
        <f t="shared" si="107"/>
        <v>0</v>
      </c>
      <c r="IWQ23" s="8">
        <f t="shared" si="107"/>
        <v>0</v>
      </c>
      <c r="IWR23" s="8">
        <f t="shared" si="107"/>
        <v>0</v>
      </c>
      <c r="IWS23" s="8">
        <f t="shared" si="107"/>
        <v>0</v>
      </c>
      <c r="IWT23" s="8">
        <f t="shared" si="107"/>
        <v>0</v>
      </c>
      <c r="IWU23" s="8">
        <f t="shared" si="107"/>
        <v>0</v>
      </c>
      <c r="IWV23" s="8">
        <f t="shared" si="107"/>
        <v>0</v>
      </c>
      <c r="IWW23" s="8">
        <f t="shared" si="107"/>
        <v>0</v>
      </c>
      <c r="IWX23" s="8">
        <f t="shared" si="107"/>
        <v>0</v>
      </c>
      <c r="IWY23" s="8">
        <f t="shared" si="107"/>
        <v>0</v>
      </c>
      <c r="IWZ23" s="8">
        <f t="shared" si="107"/>
        <v>0</v>
      </c>
      <c r="IXA23" s="8">
        <f t="shared" si="107"/>
        <v>0</v>
      </c>
      <c r="IXB23" s="8">
        <f t="shared" si="107"/>
        <v>0</v>
      </c>
      <c r="IXC23" s="8">
        <f t="shared" si="107"/>
        <v>0</v>
      </c>
      <c r="IXD23" s="8">
        <f t="shared" si="107"/>
        <v>0</v>
      </c>
      <c r="IXE23" s="8">
        <f t="shared" si="107"/>
        <v>0</v>
      </c>
      <c r="IXF23" s="8">
        <f t="shared" si="107"/>
        <v>0</v>
      </c>
      <c r="IXG23" s="8">
        <f t="shared" si="107"/>
        <v>0</v>
      </c>
      <c r="IXH23" s="8">
        <f t="shared" si="107"/>
        <v>0</v>
      </c>
      <c r="IXI23" s="8">
        <f t="shared" si="107"/>
        <v>0</v>
      </c>
      <c r="IXJ23" s="8">
        <f t="shared" si="107"/>
        <v>0</v>
      </c>
      <c r="IXK23" s="8">
        <f t="shared" si="107"/>
        <v>0</v>
      </c>
      <c r="IXL23" s="8">
        <f t="shared" si="107"/>
        <v>0</v>
      </c>
      <c r="IXM23" s="8">
        <f t="shared" si="107"/>
        <v>0</v>
      </c>
      <c r="IXN23" s="8">
        <f t="shared" si="107"/>
        <v>0</v>
      </c>
      <c r="IXO23" s="8">
        <f t="shared" ref="IXO23:IZZ23" si="108">SUM(IXO24:IXO30)</f>
        <v>0</v>
      </c>
      <c r="IXP23" s="8">
        <f t="shared" si="108"/>
        <v>0</v>
      </c>
      <c r="IXQ23" s="8">
        <f t="shared" si="108"/>
        <v>0</v>
      </c>
      <c r="IXR23" s="8">
        <f t="shared" si="108"/>
        <v>0</v>
      </c>
      <c r="IXS23" s="8">
        <f t="shared" si="108"/>
        <v>0</v>
      </c>
      <c r="IXT23" s="8">
        <f t="shared" si="108"/>
        <v>0</v>
      </c>
      <c r="IXU23" s="8">
        <f t="shared" si="108"/>
        <v>0</v>
      </c>
      <c r="IXV23" s="8">
        <f t="shared" si="108"/>
        <v>0</v>
      </c>
      <c r="IXW23" s="8">
        <f t="shared" si="108"/>
        <v>0</v>
      </c>
      <c r="IXX23" s="8">
        <f t="shared" si="108"/>
        <v>0</v>
      </c>
      <c r="IXY23" s="8">
        <f t="shared" si="108"/>
        <v>0</v>
      </c>
      <c r="IXZ23" s="8">
        <f t="shared" si="108"/>
        <v>0</v>
      </c>
      <c r="IYA23" s="8">
        <f t="shared" si="108"/>
        <v>0</v>
      </c>
      <c r="IYB23" s="8">
        <f t="shared" si="108"/>
        <v>0</v>
      </c>
      <c r="IYC23" s="8">
        <f t="shared" si="108"/>
        <v>0</v>
      </c>
      <c r="IYD23" s="8">
        <f t="shared" si="108"/>
        <v>0</v>
      </c>
      <c r="IYE23" s="8">
        <f t="shared" si="108"/>
        <v>0</v>
      </c>
      <c r="IYF23" s="8">
        <f t="shared" si="108"/>
        <v>0</v>
      </c>
      <c r="IYG23" s="8">
        <f t="shared" si="108"/>
        <v>0</v>
      </c>
      <c r="IYH23" s="8">
        <f t="shared" si="108"/>
        <v>0</v>
      </c>
      <c r="IYI23" s="8">
        <f t="shared" si="108"/>
        <v>0</v>
      </c>
      <c r="IYJ23" s="8">
        <f t="shared" si="108"/>
        <v>0</v>
      </c>
      <c r="IYK23" s="8">
        <f t="shared" si="108"/>
        <v>0</v>
      </c>
      <c r="IYL23" s="8">
        <f t="shared" si="108"/>
        <v>0</v>
      </c>
      <c r="IYM23" s="8">
        <f t="shared" si="108"/>
        <v>0</v>
      </c>
      <c r="IYN23" s="8">
        <f t="shared" si="108"/>
        <v>0</v>
      </c>
      <c r="IYO23" s="8">
        <f t="shared" si="108"/>
        <v>0</v>
      </c>
      <c r="IYP23" s="8">
        <f t="shared" si="108"/>
        <v>0</v>
      </c>
      <c r="IYQ23" s="8">
        <f t="shared" si="108"/>
        <v>0</v>
      </c>
      <c r="IYR23" s="8">
        <f t="shared" si="108"/>
        <v>0</v>
      </c>
      <c r="IYS23" s="8">
        <f t="shared" si="108"/>
        <v>0</v>
      </c>
      <c r="IYT23" s="8">
        <f t="shared" si="108"/>
        <v>0</v>
      </c>
      <c r="IYU23" s="8">
        <f t="shared" si="108"/>
        <v>0</v>
      </c>
      <c r="IYV23" s="8">
        <f t="shared" si="108"/>
        <v>0</v>
      </c>
      <c r="IYW23" s="8">
        <f t="shared" si="108"/>
        <v>0</v>
      </c>
      <c r="IYX23" s="8">
        <f t="shared" si="108"/>
        <v>0</v>
      </c>
      <c r="IYY23" s="8">
        <f t="shared" si="108"/>
        <v>0</v>
      </c>
      <c r="IYZ23" s="8">
        <f t="shared" si="108"/>
        <v>0</v>
      </c>
      <c r="IZA23" s="8">
        <f t="shared" si="108"/>
        <v>0</v>
      </c>
      <c r="IZB23" s="8">
        <f t="shared" si="108"/>
        <v>0</v>
      </c>
      <c r="IZC23" s="8">
        <f t="shared" si="108"/>
        <v>0</v>
      </c>
      <c r="IZD23" s="8">
        <f t="shared" si="108"/>
        <v>0</v>
      </c>
      <c r="IZE23" s="8">
        <f t="shared" si="108"/>
        <v>0</v>
      </c>
      <c r="IZF23" s="8">
        <f t="shared" si="108"/>
        <v>0</v>
      </c>
      <c r="IZG23" s="8">
        <f t="shared" si="108"/>
        <v>0</v>
      </c>
      <c r="IZH23" s="8">
        <f t="shared" si="108"/>
        <v>0</v>
      </c>
      <c r="IZI23" s="8">
        <f t="shared" si="108"/>
        <v>0</v>
      </c>
      <c r="IZJ23" s="8">
        <f t="shared" si="108"/>
        <v>0</v>
      </c>
      <c r="IZK23" s="8">
        <f t="shared" si="108"/>
        <v>0</v>
      </c>
      <c r="IZL23" s="8">
        <f t="shared" si="108"/>
        <v>0</v>
      </c>
      <c r="IZM23" s="8">
        <f t="shared" si="108"/>
        <v>0</v>
      </c>
      <c r="IZN23" s="8">
        <f t="shared" si="108"/>
        <v>0</v>
      </c>
      <c r="IZO23" s="8">
        <f t="shared" si="108"/>
        <v>0</v>
      </c>
      <c r="IZP23" s="8">
        <f t="shared" si="108"/>
        <v>0</v>
      </c>
      <c r="IZQ23" s="8">
        <f t="shared" si="108"/>
        <v>0</v>
      </c>
      <c r="IZR23" s="8">
        <f t="shared" si="108"/>
        <v>0</v>
      </c>
      <c r="IZS23" s="8">
        <f t="shared" si="108"/>
        <v>0</v>
      </c>
      <c r="IZT23" s="8">
        <f t="shared" si="108"/>
        <v>0</v>
      </c>
      <c r="IZU23" s="8">
        <f t="shared" si="108"/>
        <v>0</v>
      </c>
      <c r="IZV23" s="8">
        <f t="shared" si="108"/>
        <v>0</v>
      </c>
      <c r="IZW23" s="8">
        <f t="shared" si="108"/>
        <v>0</v>
      </c>
      <c r="IZX23" s="8">
        <f t="shared" si="108"/>
        <v>0</v>
      </c>
      <c r="IZY23" s="8">
        <f t="shared" si="108"/>
        <v>0</v>
      </c>
      <c r="IZZ23" s="8">
        <f t="shared" si="108"/>
        <v>0</v>
      </c>
      <c r="JAA23" s="8">
        <f t="shared" ref="JAA23:JCL23" si="109">SUM(JAA24:JAA30)</f>
        <v>0</v>
      </c>
      <c r="JAB23" s="8">
        <f t="shared" si="109"/>
        <v>0</v>
      </c>
      <c r="JAC23" s="8">
        <f t="shared" si="109"/>
        <v>0</v>
      </c>
      <c r="JAD23" s="8">
        <f t="shared" si="109"/>
        <v>0</v>
      </c>
      <c r="JAE23" s="8">
        <f t="shared" si="109"/>
        <v>0</v>
      </c>
      <c r="JAF23" s="8">
        <f t="shared" si="109"/>
        <v>0</v>
      </c>
      <c r="JAG23" s="8">
        <f t="shared" si="109"/>
        <v>0</v>
      </c>
      <c r="JAH23" s="8">
        <f t="shared" si="109"/>
        <v>0</v>
      </c>
      <c r="JAI23" s="8">
        <f t="shared" si="109"/>
        <v>0</v>
      </c>
      <c r="JAJ23" s="8">
        <f t="shared" si="109"/>
        <v>0</v>
      </c>
      <c r="JAK23" s="8">
        <f t="shared" si="109"/>
        <v>0</v>
      </c>
      <c r="JAL23" s="8">
        <f t="shared" si="109"/>
        <v>0</v>
      </c>
      <c r="JAM23" s="8">
        <f t="shared" si="109"/>
        <v>0</v>
      </c>
      <c r="JAN23" s="8">
        <f t="shared" si="109"/>
        <v>0</v>
      </c>
      <c r="JAO23" s="8">
        <f t="shared" si="109"/>
        <v>0</v>
      </c>
      <c r="JAP23" s="8">
        <f t="shared" si="109"/>
        <v>0</v>
      </c>
      <c r="JAQ23" s="8">
        <f t="shared" si="109"/>
        <v>0</v>
      </c>
      <c r="JAR23" s="8">
        <f t="shared" si="109"/>
        <v>0</v>
      </c>
      <c r="JAS23" s="8">
        <f t="shared" si="109"/>
        <v>0</v>
      </c>
      <c r="JAT23" s="8">
        <f t="shared" si="109"/>
        <v>0</v>
      </c>
      <c r="JAU23" s="8">
        <f t="shared" si="109"/>
        <v>0</v>
      </c>
      <c r="JAV23" s="8">
        <f t="shared" si="109"/>
        <v>0</v>
      </c>
      <c r="JAW23" s="8">
        <f t="shared" si="109"/>
        <v>0</v>
      </c>
      <c r="JAX23" s="8">
        <f t="shared" si="109"/>
        <v>0</v>
      </c>
      <c r="JAY23" s="8">
        <f t="shared" si="109"/>
        <v>0</v>
      </c>
      <c r="JAZ23" s="8">
        <f t="shared" si="109"/>
        <v>0</v>
      </c>
      <c r="JBA23" s="8">
        <f t="shared" si="109"/>
        <v>0</v>
      </c>
      <c r="JBB23" s="8">
        <f t="shared" si="109"/>
        <v>0</v>
      </c>
      <c r="JBC23" s="8">
        <f t="shared" si="109"/>
        <v>0</v>
      </c>
      <c r="JBD23" s="8">
        <f t="shared" si="109"/>
        <v>0</v>
      </c>
      <c r="JBE23" s="8">
        <f t="shared" si="109"/>
        <v>0</v>
      </c>
      <c r="JBF23" s="8">
        <f t="shared" si="109"/>
        <v>0</v>
      </c>
      <c r="JBG23" s="8">
        <f t="shared" si="109"/>
        <v>0</v>
      </c>
      <c r="JBH23" s="8">
        <f t="shared" si="109"/>
        <v>0</v>
      </c>
      <c r="JBI23" s="8">
        <f t="shared" si="109"/>
        <v>0</v>
      </c>
      <c r="JBJ23" s="8">
        <f t="shared" si="109"/>
        <v>0</v>
      </c>
      <c r="JBK23" s="8">
        <f t="shared" si="109"/>
        <v>0</v>
      </c>
      <c r="JBL23" s="8">
        <f t="shared" si="109"/>
        <v>0</v>
      </c>
      <c r="JBM23" s="8">
        <f t="shared" si="109"/>
        <v>0</v>
      </c>
      <c r="JBN23" s="8">
        <f t="shared" si="109"/>
        <v>0</v>
      </c>
      <c r="JBO23" s="8">
        <f t="shared" si="109"/>
        <v>0</v>
      </c>
      <c r="JBP23" s="8">
        <f t="shared" si="109"/>
        <v>0</v>
      </c>
      <c r="JBQ23" s="8">
        <f t="shared" si="109"/>
        <v>0</v>
      </c>
      <c r="JBR23" s="8">
        <f t="shared" si="109"/>
        <v>0</v>
      </c>
      <c r="JBS23" s="8">
        <f t="shared" si="109"/>
        <v>0</v>
      </c>
      <c r="JBT23" s="8">
        <f t="shared" si="109"/>
        <v>0</v>
      </c>
      <c r="JBU23" s="8">
        <f t="shared" si="109"/>
        <v>0</v>
      </c>
      <c r="JBV23" s="8">
        <f t="shared" si="109"/>
        <v>0</v>
      </c>
      <c r="JBW23" s="8">
        <f t="shared" si="109"/>
        <v>0</v>
      </c>
      <c r="JBX23" s="8">
        <f t="shared" si="109"/>
        <v>0</v>
      </c>
      <c r="JBY23" s="8">
        <f t="shared" si="109"/>
        <v>0</v>
      </c>
      <c r="JBZ23" s="8">
        <f t="shared" si="109"/>
        <v>0</v>
      </c>
      <c r="JCA23" s="8">
        <f t="shared" si="109"/>
        <v>0</v>
      </c>
      <c r="JCB23" s="8">
        <f t="shared" si="109"/>
        <v>0</v>
      </c>
      <c r="JCC23" s="8">
        <f t="shared" si="109"/>
        <v>0</v>
      </c>
      <c r="JCD23" s="8">
        <f t="shared" si="109"/>
        <v>0</v>
      </c>
      <c r="JCE23" s="8">
        <f t="shared" si="109"/>
        <v>0</v>
      </c>
      <c r="JCF23" s="8">
        <f t="shared" si="109"/>
        <v>0</v>
      </c>
      <c r="JCG23" s="8">
        <f t="shared" si="109"/>
        <v>0</v>
      </c>
      <c r="JCH23" s="8">
        <f t="shared" si="109"/>
        <v>0</v>
      </c>
      <c r="JCI23" s="8">
        <f t="shared" si="109"/>
        <v>0</v>
      </c>
      <c r="JCJ23" s="8">
        <f t="shared" si="109"/>
        <v>0</v>
      </c>
      <c r="JCK23" s="8">
        <f t="shared" si="109"/>
        <v>0</v>
      </c>
      <c r="JCL23" s="8">
        <f t="shared" si="109"/>
        <v>0</v>
      </c>
      <c r="JCM23" s="8">
        <f t="shared" ref="JCM23:JEX23" si="110">SUM(JCM24:JCM30)</f>
        <v>0</v>
      </c>
      <c r="JCN23" s="8">
        <f t="shared" si="110"/>
        <v>0</v>
      </c>
      <c r="JCO23" s="8">
        <f t="shared" si="110"/>
        <v>0</v>
      </c>
      <c r="JCP23" s="8">
        <f t="shared" si="110"/>
        <v>0</v>
      </c>
      <c r="JCQ23" s="8">
        <f t="shared" si="110"/>
        <v>0</v>
      </c>
      <c r="JCR23" s="8">
        <f t="shared" si="110"/>
        <v>0</v>
      </c>
      <c r="JCS23" s="8">
        <f t="shared" si="110"/>
        <v>0</v>
      </c>
      <c r="JCT23" s="8">
        <f t="shared" si="110"/>
        <v>0</v>
      </c>
      <c r="JCU23" s="8">
        <f t="shared" si="110"/>
        <v>0</v>
      </c>
      <c r="JCV23" s="8">
        <f t="shared" si="110"/>
        <v>0</v>
      </c>
      <c r="JCW23" s="8">
        <f t="shared" si="110"/>
        <v>0</v>
      </c>
      <c r="JCX23" s="8">
        <f t="shared" si="110"/>
        <v>0</v>
      </c>
      <c r="JCY23" s="8">
        <f t="shared" si="110"/>
        <v>0</v>
      </c>
      <c r="JCZ23" s="8">
        <f t="shared" si="110"/>
        <v>0</v>
      </c>
      <c r="JDA23" s="8">
        <f t="shared" si="110"/>
        <v>0</v>
      </c>
      <c r="JDB23" s="8">
        <f t="shared" si="110"/>
        <v>0</v>
      </c>
      <c r="JDC23" s="8">
        <f t="shared" si="110"/>
        <v>0</v>
      </c>
      <c r="JDD23" s="8">
        <f t="shared" si="110"/>
        <v>0</v>
      </c>
      <c r="JDE23" s="8">
        <f t="shared" si="110"/>
        <v>0</v>
      </c>
      <c r="JDF23" s="8">
        <f t="shared" si="110"/>
        <v>0</v>
      </c>
      <c r="JDG23" s="8">
        <f t="shared" si="110"/>
        <v>0</v>
      </c>
      <c r="JDH23" s="8">
        <f t="shared" si="110"/>
        <v>0</v>
      </c>
      <c r="JDI23" s="8">
        <f t="shared" si="110"/>
        <v>0</v>
      </c>
      <c r="JDJ23" s="8">
        <f t="shared" si="110"/>
        <v>0</v>
      </c>
      <c r="JDK23" s="8">
        <f t="shared" si="110"/>
        <v>0</v>
      </c>
      <c r="JDL23" s="8">
        <f t="shared" si="110"/>
        <v>0</v>
      </c>
      <c r="JDM23" s="8">
        <f t="shared" si="110"/>
        <v>0</v>
      </c>
      <c r="JDN23" s="8">
        <f t="shared" si="110"/>
        <v>0</v>
      </c>
      <c r="JDO23" s="8">
        <f t="shared" si="110"/>
        <v>0</v>
      </c>
      <c r="JDP23" s="8">
        <f t="shared" si="110"/>
        <v>0</v>
      </c>
      <c r="JDQ23" s="8">
        <f t="shared" si="110"/>
        <v>0</v>
      </c>
      <c r="JDR23" s="8">
        <f t="shared" si="110"/>
        <v>0</v>
      </c>
      <c r="JDS23" s="8">
        <f t="shared" si="110"/>
        <v>0</v>
      </c>
      <c r="JDT23" s="8">
        <f t="shared" si="110"/>
        <v>0</v>
      </c>
      <c r="JDU23" s="8">
        <f t="shared" si="110"/>
        <v>0</v>
      </c>
      <c r="JDV23" s="8">
        <f t="shared" si="110"/>
        <v>0</v>
      </c>
      <c r="JDW23" s="8">
        <f t="shared" si="110"/>
        <v>0</v>
      </c>
      <c r="JDX23" s="8">
        <f t="shared" si="110"/>
        <v>0</v>
      </c>
      <c r="JDY23" s="8">
        <f t="shared" si="110"/>
        <v>0</v>
      </c>
      <c r="JDZ23" s="8">
        <f t="shared" si="110"/>
        <v>0</v>
      </c>
      <c r="JEA23" s="8">
        <f t="shared" si="110"/>
        <v>0</v>
      </c>
      <c r="JEB23" s="8">
        <f t="shared" si="110"/>
        <v>0</v>
      </c>
      <c r="JEC23" s="8">
        <f t="shared" si="110"/>
        <v>0</v>
      </c>
      <c r="JED23" s="8">
        <f t="shared" si="110"/>
        <v>0</v>
      </c>
      <c r="JEE23" s="8">
        <f t="shared" si="110"/>
        <v>0</v>
      </c>
      <c r="JEF23" s="8">
        <f t="shared" si="110"/>
        <v>0</v>
      </c>
      <c r="JEG23" s="8">
        <f t="shared" si="110"/>
        <v>0</v>
      </c>
      <c r="JEH23" s="8">
        <f t="shared" si="110"/>
        <v>0</v>
      </c>
      <c r="JEI23" s="8">
        <f t="shared" si="110"/>
        <v>0</v>
      </c>
      <c r="JEJ23" s="8">
        <f t="shared" si="110"/>
        <v>0</v>
      </c>
      <c r="JEK23" s="8">
        <f t="shared" si="110"/>
        <v>0</v>
      </c>
      <c r="JEL23" s="8">
        <f t="shared" si="110"/>
        <v>0</v>
      </c>
      <c r="JEM23" s="8">
        <f t="shared" si="110"/>
        <v>0</v>
      </c>
      <c r="JEN23" s="8">
        <f t="shared" si="110"/>
        <v>0</v>
      </c>
      <c r="JEO23" s="8">
        <f t="shared" si="110"/>
        <v>0</v>
      </c>
      <c r="JEP23" s="8">
        <f t="shared" si="110"/>
        <v>0</v>
      </c>
      <c r="JEQ23" s="8">
        <f t="shared" si="110"/>
        <v>0</v>
      </c>
      <c r="JER23" s="8">
        <f t="shared" si="110"/>
        <v>0</v>
      </c>
      <c r="JES23" s="8">
        <f t="shared" si="110"/>
        <v>0</v>
      </c>
      <c r="JET23" s="8">
        <f t="shared" si="110"/>
        <v>0</v>
      </c>
      <c r="JEU23" s="8">
        <f t="shared" si="110"/>
        <v>0</v>
      </c>
      <c r="JEV23" s="8">
        <f t="shared" si="110"/>
        <v>0</v>
      </c>
      <c r="JEW23" s="8">
        <f t="shared" si="110"/>
        <v>0</v>
      </c>
      <c r="JEX23" s="8">
        <f t="shared" si="110"/>
        <v>0</v>
      </c>
      <c r="JEY23" s="8">
        <f t="shared" ref="JEY23:JHJ23" si="111">SUM(JEY24:JEY30)</f>
        <v>0</v>
      </c>
      <c r="JEZ23" s="8">
        <f t="shared" si="111"/>
        <v>0</v>
      </c>
      <c r="JFA23" s="8">
        <f t="shared" si="111"/>
        <v>0</v>
      </c>
      <c r="JFB23" s="8">
        <f t="shared" si="111"/>
        <v>0</v>
      </c>
      <c r="JFC23" s="8">
        <f t="shared" si="111"/>
        <v>0</v>
      </c>
      <c r="JFD23" s="8">
        <f t="shared" si="111"/>
        <v>0</v>
      </c>
      <c r="JFE23" s="8">
        <f t="shared" si="111"/>
        <v>0</v>
      </c>
      <c r="JFF23" s="8">
        <f t="shared" si="111"/>
        <v>0</v>
      </c>
      <c r="JFG23" s="8">
        <f t="shared" si="111"/>
        <v>0</v>
      </c>
      <c r="JFH23" s="8">
        <f t="shared" si="111"/>
        <v>0</v>
      </c>
      <c r="JFI23" s="8">
        <f t="shared" si="111"/>
        <v>0</v>
      </c>
      <c r="JFJ23" s="8">
        <f t="shared" si="111"/>
        <v>0</v>
      </c>
      <c r="JFK23" s="8">
        <f t="shared" si="111"/>
        <v>0</v>
      </c>
      <c r="JFL23" s="8">
        <f t="shared" si="111"/>
        <v>0</v>
      </c>
      <c r="JFM23" s="8">
        <f t="shared" si="111"/>
        <v>0</v>
      </c>
      <c r="JFN23" s="8">
        <f t="shared" si="111"/>
        <v>0</v>
      </c>
      <c r="JFO23" s="8">
        <f t="shared" si="111"/>
        <v>0</v>
      </c>
      <c r="JFP23" s="8">
        <f t="shared" si="111"/>
        <v>0</v>
      </c>
      <c r="JFQ23" s="8">
        <f t="shared" si="111"/>
        <v>0</v>
      </c>
      <c r="JFR23" s="8">
        <f t="shared" si="111"/>
        <v>0</v>
      </c>
      <c r="JFS23" s="8">
        <f t="shared" si="111"/>
        <v>0</v>
      </c>
      <c r="JFT23" s="8">
        <f t="shared" si="111"/>
        <v>0</v>
      </c>
      <c r="JFU23" s="8">
        <f t="shared" si="111"/>
        <v>0</v>
      </c>
      <c r="JFV23" s="8">
        <f t="shared" si="111"/>
        <v>0</v>
      </c>
      <c r="JFW23" s="8">
        <f t="shared" si="111"/>
        <v>0</v>
      </c>
      <c r="JFX23" s="8">
        <f t="shared" si="111"/>
        <v>0</v>
      </c>
      <c r="JFY23" s="8">
        <f t="shared" si="111"/>
        <v>0</v>
      </c>
      <c r="JFZ23" s="8">
        <f t="shared" si="111"/>
        <v>0</v>
      </c>
      <c r="JGA23" s="8">
        <f t="shared" si="111"/>
        <v>0</v>
      </c>
      <c r="JGB23" s="8">
        <f t="shared" si="111"/>
        <v>0</v>
      </c>
      <c r="JGC23" s="8">
        <f t="shared" si="111"/>
        <v>0</v>
      </c>
      <c r="JGD23" s="8">
        <f t="shared" si="111"/>
        <v>0</v>
      </c>
      <c r="JGE23" s="8">
        <f t="shared" si="111"/>
        <v>0</v>
      </c>
      <c r="JGF23" s="8">
        <f t="shared" si="111"/>
        <v>0</v>
      </c>
      <c r="JGG23" s="8">
        <f t="shared" si="111"/>
        <v>0</v>
      </c>
      <c r="JGH23" s="8">
        <f t="shared" si="111"/>
        <v>0</v>
      </c>
      <c r="JGI23" s="8">
        <f t="shared" si="111"/>
        <v>0</v>
      </c>
      <c r="JGJ23" s="8">
        <f t="shared" si="111"/>
        <v>0</v>
      </c>
      <c r="JGK23" s="8">
        <f t="shared" si="111"/>
        <v>0</v>
      </c>
      <c r="JGL23" s="8">
        <f t="shared" si="111"/>
        <v>0</v>
      </c>
      <c r="JGM23" s="8">
        <f t="shared" si="111"/>
        <v>0</v>
      </c>
      <c r="JGN23" s="8">
        <f t="shared" si="111"/>
        <v>0</v>
      </c>
      <c r="JGO23" s="8">
        <f t="shared" si="111"/>
        <v>0</v>
      </c>
      <c r="JGP23" s="8">
        <f t="shared" si="111"/>
        <v>0</v>
      </c>
      <c r="JGQ23" s="8">
        <f t="shared" si="111"/>
        <v>0</v>
      </c>
      <c r="JGR23" s="8">
        <f t="shared" si="111"/>
        <v>0</v>
      </c>
      <c r="JGS23" s="8">
        <f t="shared" si="111"/>
        <v>0</v>
      </c>
      <c r="JGT23" s="8">
        <f t="shared" si="111"/>
        <v>0</v>
      </c>
      <c r="JGU23" s="8">
        <f t="shared" si="111"/>
        <v>0</v>
      </c>
      <c r="JGV23" s="8">
        <f t="shared" si="111"/>
        <v>0</v>
      </c>
      <c r="JGW23" s="8">
        <f t="shared" si="111"/>
        <v>0</v>
      </c>
      <c r="JGX23" s="8">
        <f t="shared" si="111"/>
        <v>0</v>
      </c>
      <c r="JGY23" s="8">
        <f t="shared" si="111"/>
        <v>0</v>
      </c>
      <c r="JGZ23" s="8">
        <f t="shared" si="111"/>
        <v>0</v>
      </c>
      <c r="JHA23" s="8">
        <f t="shared" si="111"/>
        <v>0</v>
      </c>
      <c r="JHB23" s="8">
        <f t="shared" si="111"/>
        <v>0</v>
      </c>
      <c r="JHC23" s="8">
        <f t="shared" si="111"/>
        <v>0</v>
      </c>
      <c r="JHD23" s="8">
        <f t="shared" si="111"/>
        <v>0</v>
      </c>
      <c r="JHE23" s="8">
        <f t="shared" si="111"/>
        <v>0</v>
      </c>
      <c r="JHF23" s="8">
        <f t="shared" si="111"/>
        <v>0</v>
      </c>
      <c r="JHG23" s="8">
        <f t="shared" si="111"/>
        <v>0</v>
      </c>
      <c r="JHH23" s="8">
        <f t="shared" si="111"/>
        <v>0</v>
      </c>
      <c r="JHI23" s="8">
        <f t="shared" si="111"/>
        <v>0</v>
      </c>
      <c r="JHJ23" s="8">
        <f t="shared" si="111"/>
        <v>0</v>
      </c>
      <c r="JHK23" s="8">
        <f t="shared" ref="JHK23:JJV23" si="112">SUM(JHK24:JHK30)</f>
        <v>0</v>
      </c>
      <c r="JHL23" s="8">
        <f t="shared" si="112"/>
        <v>0</v>
      </c>
      <c r="JHM23" s="8">
        <f t="shared" si="112"/>
        <v>0</v>
      </c>
      <c r="JHN23" s="8">
        <f t="shared" si="112"/>
        <v>0</v>
      </c>
      <c r="JHO23" s="8">
        <f t="shared" si="112"/>
        <v>0</v>
      </c>
      <c r="JHP23" s="8">
        <f t="shared" si="112"/>
        <v>0</v>
      </c>
      <c r="JHQ23" s="8">
        <f t="shared" si="112"/>
        <v>0</v>
      </c>
      <c r="JHR23" s="8">
        <f t="shared" si="112"/>
        <v>0</v>
      </c>
      <c r="JHS23" s="8">
        <f t="shared" si="112"/>
        <v>0</v>
      </c>
      <c r="JHT23" s="8">
        <f t="shared" si="112"/>
        <v>0</v>
      </c>
      <c r="JHU23" s="8">
        <f t="shared" si="112"/>
        <v>0</v>
      </c>
      <c r="JHV23" s="8">
        <f t="shared" si="112"/>
        <v>0</v>
      </c>
      <c r="JHW23" s="8">
        <f t="shared" si="112"/>
        <v>0</v>
      </c>
      <c r="JHX23" s="8">
        <f t="shared" si="112"/>
        <v>0</v>
      </c>
      <c r="JHY23" s="8">
        <f t="shared" si="112"/>
        <v>0</v>
      </c>
      <c r="JHZ23" s="8">
        <f t="shared" si="112"/>
        <v>0</v>
      </c>
      <c r="JIA23" s="8">
        <f t="shared" si="112"/>
        <v>0</v>
      </c>
      <c r="JIB23" s="8">
        <f t="shared" si="112"/>
        <v>0</v>
      </c>
      <c r="JIC23" s="8">
        <f t="shared" si="112"/>
        <v>0</v>
      </c>
      <c r="JID23" s="8">
        <f t="shared" si="112"/>
        <v>0</v>
      </c>
      <c r="JIE23" s="8">
        <f t="shared" si="112"/>
        <v>0</v>
      </c>
      <c r="JIF23" s="8">
        <f t="shared" si="112"/>
        <v>0</v>
      </c>
      <c r="JIG23" s="8">
        <f t="shared" si="112"/>
        <v>0</v>
      </c>
      <c r="JIH23" s="8">
        <f t="shared" si="112"/>
        <v>0</v>
      </c>
      <c r="JII23" s="8">
        <f t="shared" si="112"/>
        <v>0</v>
      </c>
      <c r="JIJ23" s="8">
        <f t="shared" si="112"/>
        <v>0</v>
      </c>
      <c r="JIK23" s="8">
        <f t="shared" si="112"/>
        <v>0</v>
      </c>
      <c r="JIL23" s="8">
        <f t="shared" si="112"/>
        <v>0</v>
      </c>
      <c r="JIM23" s="8">
        <f t="shared" si="112"/>
        <v>0</v>
      </c>
      <c r="JIN23" s="8">
        <f t="shared" si="112"/>
        <v>0</v>
      </c>
      <c r="JIO23" s="8">
        <f t="shared" si="112"/>
        <v>0</v>
      </c>
      <c r="JIP23" s="8">
        <f t="shared" si="112"/>
        <v>0</v>
      </c>
      <c r="JIQ23" s="8">
        <f t="shared" si="112"/>
        <v>0</v>
      </c>
      <c r="JIR23" s="8">
        <f t="shared" si="112"/>
        <v>0</v>
      </c>
      <c r="JIS23" s="8">
        <f t="shared" si="112"/>
        <v>0</v>
      </c>
      <c r="JIT23" s="8">
        <f t="shared" si="112"/>
        <v>0</v>
      </c>
      <c r="JIU23" s="8">
        <f t="shared" si="112"/>
        <v>0</v>
      </c>
      <c r="JIV23" s="8">
        <f t="shared" si="112"/>
        <v>0</v>
      </c>
      <c r="JIW23" s="8">
        <f t="shared" si="112"/>
        <v>0</v>
      </c>
      <c r="JIX23" s="8">
        <f t="shared" si="112"/>
        <v>0</v>
      </c>
      <c r="JIY23" s="8">
        <f t="shared" si="112"/>
        <v>0</v>
      </c>
      <c r="JIZ23" s="8">
        <f t="shared" si="112"/>
        <v>0</v>
      </c>
      <c r="JJA23" s="8">
        <f t="shared" si="112"/>
        <v>0</v>
      </c>
      <c r="JJB23" s="8">
        <f t="shared" si="112"/>
        <v>0</v>
      </c>
      <c r="JJC23" s="8">
        <f t="shared" si="112"/>
        <v>0</v>
      </c>
      <c r="JJD23" s="8">
        <f t="shared" si="112"/>
        <v>0</v>
      </c>
      <c r="JJE23" s="8">
        <f t="shared" si="112"/>
        <v>0</v>
      </c>
      <c r="JJF23" s="8">
        <f t="shared" si="112"/>
        <v>0</v>
      </c>
      <c r="JJG23" s="8">
        <f t="shared" si="112"/>
        <v>0</v>
      </c>
      <c r="JJH23" s="8">
        <f t="shared" si="112"/>
        <v>0</v>
      </c>
      <c r="JJI23" s="8">
        <f t="shared" si="112"/>
        <v>0</v>
      </c>
      <c r="JJJ23" s="8">
        <f t="shared" si="112"/>
        <v>0</v>
      </c>
      <c r="JJK23" s="8">
        <f t="shared" si="112"/>
        <v>0</v>
      </c>
      <c r="JJL23" s="8">
        <f t="shared" si="112"/>
        <v>0</v>
      </c>
      <c r="JJM23" s="8">
        <f t="shared" si="112"/>
        <v>0</v>
      </c>
      <c r="JJN23" s="8">
        <f t="shared" si="112"/>
        <v>0</v>
      </c>
      <c r="JJO23" s="8">
        <f t="shared" si="112"/>
        <v>0</v>
      </c>
      <c r="JJP23" s="8">
        <f t="shared" si="112"/>
        <v>0</v>
      </c>
      <c r="JJQ23" s="8">
        <f t="shared" si="112"/>
        <v>0</v>
      </c>
      <c r="JJR23" s="8">
        <f t="shared" si="112"/>
        <v>0</v>
      </c>
      <c r="JJS23" s="8">
        <f t="shared" si="112"/>
        <v>0</v>
      </c>
      <c r="JJT23" s="8">
        <f t="shared" si="112"/>
        <v>0</v>
      </c>
      <c r="JJU23" s="8">
        <f t="shared" si="112"/>
        <v>0</v>
      </c>
      <c r="JJV23" s="8">
        <f t="shared" si="112"/>
        <v>0</v>
      </c>
      <c r="JJW23" s="8">
        <f t="shared" ref="JJW23:JMH23" si="113">SUM(JJW24:JJW30)</f>
        <v>0</v>
      </c>
      <c r="JJX23" s="8">
        <f t="shared" si="113"/>
        <v>0</v>
      </c>
      <c r="JJY23" s="8">
        <f t="shared" si="113"/>
        <v>0</v>
      </c>
      <c r="JJZ23" s="8">
        <f t="shared" si="113"/>
        <v>0</v>
      </c>
      <c r="JKA23" s="8">
        <f t="shared" si="113"/>
        <v>0</v>
      </c>
      <c r="JKB23" s="8">
        <f t="shared" si="113"/>
        <v>0</v>
      </c>
      <c r="JKC23" s="8">
        <f t="shared" si="113"/>
        <v>0</v>
      </c>
      <c r="JKD23" s="8">
        <f t="shared" si="113"/>
        <v>0</v>
      </c>
      <c r="JKE23" s="8">
        <f t="shared" si="113"/>
        <v>0</v>
      </c>
      <c r="JKF23" s="8">
        <f t="shared" si="113"/>
        <v>0</v>
      </c>
      <c r="JKG23" s="8">
        <f t="shared" si="113"/>
        <v>0</v>
      </c>
      <c r="JKH23" s="8">
        <f t="shared" si="113"/>
        <v>0</v>
      </c>
      <c r="JKI23" s="8">
        <f t="shared" si="113"/>
        <v>0</v>
      </c>
      <c r="JKJ23" s="8">
        <f t="shared" si="113"/>
        <v>0</v>
      </c>
      <c r="JKK23" s="8">
        <f t="shared" si="113"/>
        <v>0</v>
      </c>
      <c r="JKL23" s="8">
        <f t="shared" si="113"/>
        <v>0</v>
      </c>
      <c r="JKM23" s="8">
        <f t="shared" si="113"/>
        <v>0</v>
      </c>
      <c r="JKN23" s="8">
        <f t="shared" si="113"/>
        <v>0</v>
      </c>
      <c r="JKO23" s="8">
        <f t="shared" si="113"/>
        <v>0</v>
      </c>
      <c r="JKP23" s="8">
        <f t="shared" si="113"/>
        <v>0</v>
      </c>
      <c r="JKQ23" s="8">
        <f t="shared" si="113"/>
        <v>0</v>
      </c>
      <c r="JKR23" s="8">
        <f t="shared" si="113"/>
        <v>0</v>
      </c>
      <c r="JKS23" s="8">
        <f t="shared" si="113"/>
        <v>0</v>
      </c>
      <c r="JKT23" s="8">
        <f t="shared" si="113"/>
        <v>0</v>
      </c>
      <c r="JKU23" s="8">
        <f t="shared" si="113"/>
        <v>0</v>
      </c>
      <c r="JKV23" s="8">
        <f t="shared" si="113"/>
        <v>0</v>
      </c>
      <c r="JKW23" s="8">
        <f t="shared" si="113"/>
        <v>0</v>
      </c>
      <c r="JKX23" s="8">
        <f t="shared" si="113"/>
        <v>0</v>
      </c>
      <c r="JKY23" s="8">
        <f t="shared" si="113"/>
        <v>0</v>
      </c>
      <c r="JKZ23" s="8">
        <f t="shared" si="113"/>
        <v>0</v>
      </c>
      <c r="JLA23" s="8">
        <f t="shared" si="113"/>
        <v>0</v>
      </c>
      <c r="JLB23" s="8">
        <f t="shared" si="113"/>
        <v>0</v>
      </c>
      <c r="JLC23" s="8">
        <f t="shared" si="113"/>
        <v>0</v>
      </c>
      <c r="JLD23" s="8">
        <f t="shared" si="113"/>
        <v>0</v>
      </c>
      <c r="JLE23" s="8">
        <f t="shared" si="113"/>
        <v>0</v>
      </c>
      <c r="JLF23" s="8">
        <f t="shared" si="113"/>
        <v>0</v>
      </c>
      <c r="JLG23" s="8">
        <f t="shared" si="113"/>
        <v>0</v>
      </c>
      <c r="JLH23" s="8">
        <f t="shared" si="113"/>
        <v>0</v>
      </c>
      <c r="JLI23" s="8">
        <f t="shared" si="113"/>
        <v>0</v>
      </c>
      <c r="JLJ23" s="8">
        <f t="shared" si="113"/>
        <v>0</v>
      </c>
      <c r="JLK23" s="8">
        <f t="shared" si="113"/>
        <v>0</v>
      </c>
      <c r="JLL23" s="8">
        <f t="shared" si="113"/>
        <v>0</v>
      </c>
      <c r="JLM23" s="8">
        <f t="shared" si="113"/>
        <v>0</v>
      </c>
      <c r="JLN23" s="8">
        <f t="shared" si="113"/>
        <v>0</v>
      </c>
      <c r="JLO23" s="8">
        <f t="shared" si="113"/>
        <v>0</v>
      </c>
      <c r="JLP23" s="8">
        <f t="shared" si="113"/>
        <v>0</v>
      </c>
      <c r="JLQ23" s="8">
        <f t="shared" si="113"/>
        <v>0</v>
      </c>
      <c r="JLR23" s="8">
        <f t="shared" si="113"/>
        <v>0</v>
      </c>
      <c r="JLS23" s="8">
        <f t="shared" si="113"/>
        <v>0</v>
      </c>
      <c r="JLT23" s="8">
        <f t="shared" si="113"/>
        <v>0</v>
      </c>
      <c r="JLU23" s="8">
        <f t="shared" si="113"/>
        <v>0</v>
      </c>
      <c r="JLV23" s="8">
        <f t="shared" si="113"/>
        <v>0</v>
      </c>
      <c r="JLW23" s="8">
        <f t="shared" si="113"/>
        <v>0</v>
      </c>
      <c r="JLX23" s="8">
        <f t="shared" si="113"/>
        <v>0</v>
      </c>
      <c r="JLY23" s="8">
        <f t="shared" si="113"/>
        <v>0</v>
      </c>
      <c r="JLZ23" s="8">
        <f t="shared" si="113"/>
        <v>0</v>
      </c>
      <c r="JMA23" s="8">
        <f t="shared" si="113"/>
        <v>0</v>
      </c>
      <c r="JMB23" s="8">
        <f t="shared" si="113"/>
        <v>0</v>
      </c>
      <c r="JMC23" s="8">
        <f t="shared" si="113"/>
        <v>0</v>
      </c>
      <c r="JMD23" s="8">
        <f t="shared" si="113"/>
        <v>0</v>
      </c>
      <c r="JME23" s="8">
        <f t="shared" si="113"/>
        <v>0</v>
      </c>
      <c r="JMF23" s="8">
        <f t="shared" si="113"/>
        <v>0</v>
      </c>
      <c r="JMG23" s="8">
        <f t="shared" si="113"/>
        <v>0</v>
      </c>
      <c r="JMH23" s="8">
        <f t="shared" si="113"/>
        <v>0</v>
      </c>
      <c r="JMI23" s="8">
        <f t="shared" ref="JMI23:JOT23" si="114">SUM(JMI24:JMI30)</f>
        <v>0</v>
      </c>
      <c r="JMJ23" s="8">
        <f t="shared" si="114"/>
        <v>0</v>
      </c>
      <c r="JMK23" s="8">
        <f t="shared" si="114"/>
        <v>0</v>
      </c>
      <c r="JML23" s="8">
        <f t="shared" si="114"/>
        <v>0</v>
      </c>
      <c r="JMM23" s="8">
        <f t="shared" si="114"/>
        <v>0</v>
      </c>
      <c r="JMN23" s="8">
        <f t="shared" si="114"/>
        <v>0</v>
      </c>
      <c r="JMO23" s="8">
        <f t="shared" si="114"/>
        <v>0</v>
      </c>
      <c r="JMP23" s="8">
        <f t="shared" si="114"/>
        <v>0</v>
      </c>
      <c r="JMQ23" s="8">
        <f t="shared" si="114"/>
        <v>0</v>
      </c>
      <c r="JMR23" s="8">
        <f t="shared" si="114"/>
        <v>0</v>
      </c>
      <c r="JMS23" s="8">
        <f t="shared" si="114"/>
        <v>0</v>
      </c>
      <c r="JMT23" s="8">
        <f t="shared" si="114"/>
        <v>0</v>
      </c>
      <c r="JMU23" s="8">
        <f t="shared" si="114"/>
        <v>0</v>
      </c>
      <c r="JMV23" s="8">
        <f t="shared" si="114"/>
        <v>0</v>
      </c>
      <c r="JMW23" s="8">
        <f t="shared" si="114"/>
        <v>0</v>
      </c>
      <c r="JMX23" s="8">
        <f t="shared" si="114"/>
        <v>0</v>
      </c>
      <c r="JMY23" s="8">
        <f t="shared" si="114"/>
        <v>0</v>
      </c>
      <c r="JMZ23" s="8">
        <f t="shared" si="114"/>
        <v>0</v>
      </c>
      <c r="JNA23" s="8">
        <f t="shared" si="114"/>
        <v>0</v>
      </c>
      <c r="JNB23" s="8">
        <f t="shared" si="114"/>
        <v>0</v>
      </c>
      <c r="JNC23" s="8">
        <f t="shared" si="114"/>
        <v>0</v>
      </c>
      <c r="JND23" s="8">
        <f t="shared" si="114"/>
        <v>0</v>
      </c>
      <c r="JNE23" s="8">
        <f t="shared" si="114"/>
        <v>0</v>
      </c>
      <c r="JNF23" s="8">
        <f t="shared" si="114"/>
        <v>0</v>
      </c>
      <c r="JNG23" s="8">
        <f t="shared" si="114"/>
        <v>0</v>
      </c>
      <c r="JNH23" s="8">
        <f t="shared" si="114"/>
        <v>0</v>
      </c>
      <c r="JNI23" s="8">
        <f t="shared" si="114"/>
        <v>0</v>
      </c>
      <c r="JNJ23" s="8">
        <f t="shared" si="114"/>
        <v>0</v>
      </c>
      <c r="JNK23" s="8">
        <f t="shared" si="114"/>
        <v>0</v>
      </c>
      <c r="JNL23" s="8">
        <f t="shared" si="114"/>
        <v>0</v>
      </c>
      <c r="JNM23" s="8">
        <f t="shared" si="114"/>
        <v>0</v>
      </c>
      <c r="JNN23" s="8">
        <f t="shared" si="114"/>
        <v>0</v>
      </c>
      <c r="JNO23" s="8">
        <f t="shared" si="114"/>
        <v>0</v>
      </c>
      <c r="JNP23" s="8">
        <f t="shared" si="114"/>
        <v>0</v>
      </c>
      <c r="JNQ23" s="8">
        <f t="shared" si="114"/>
        <v>0</v>
      </c>
      <c r="JNR23" s="8">
        <f t="shared" si="114"/>
        <v>0</v>
      </c>
      <c r="JNS23" s="8">
        <f t="shared" si="114"/>
        <v>0</v>
      </c>
      <c r="JNT23" s="8">
        <f t="shared" si="114"/>
        <v>0</v>
      </c>
      <c r="JNU23" s="8">
        <f t="shared" si="114"/>
        <v>0</v>
      </c>
      <c r="JNV23" s="8">
        <f t="shared" si="114"/>
        <v>0</v>
      </c>
      <c r="JNW23" s="8">
        <f t="shared" si="114"/>
        <v>0</v>
      </c>
      <c r="JNX23" s="8">
        <f t="shared" si="114"/>
        <v>0</v>
      </c>
      <c r="JNY23" s="8">
        <f t="shared" si="114"/>
        <v>0</v>
      </c>
      <c r="JNZ23" s="8">
        <f t="shared" si="114"/>
        <v>0</v>
      </c>
      <c r="JOA23" s="8">
        <f t="shared" si="114"/>
        <v>0</v>
      </c>
      <c r="JOB23" s="8">
        <f t="shared" si="114"/>
        <v>0</v>
      </c>
      <c r="JOC23" s="8">
        <f t="shared" si="114"/>
        <v>0</v>
      </c>
      <c r="JOD23" s="8">
        <f t="shared" si="114"/>
        <v>0</v>
      </c>
      <c r="JOE23" s="8">
        <f t="shared" si="114"/>
        <v>0</v>
      </c>
      <c r="JOF23" s="8">
        <f t="shared" si="114"/>
        <v>0</v>
      </c>
      <c r="JOG23" s="8">
        <f t="shared" si="114"/>
        <v>0</v>
      </c>
      <c r="JOH23" s="8">
        <f t="shared" si="114"/>
        <v>0</v>
      </c>
      <c r="JOI23" s="8">
        <f t="shared" si="114"/>
        <v>0</v>
      </c>
      <c r="JOJ23" s="8">
        <f t="shared" si="114"/>
        <v>0</v>
      </c>
      <c r="JOK23" s="8">
        <f t="shared" si="114"/>
        <v>0</v>
      </c>
      <c r="JOL23" s="8">
        <f t="shared" si="114"/>
        <v>0</v>
      </c>
      <c r="JOM23" s="8">
        <f t="shared" si="114"/>
        <v>0</v>
      </c>
      <c r="JON23" s="8">
        <f t="shared" si="114"/>
        <v>0</v>
      </c>
      <c r="JOO23" s="8">
        <f t="shared" si="114"/>
        <v>0</v>
      </c>
      <c r="JOP23" s="8">
        <f t="shared" si="114"/>
        <v>0</v>
      </c>
      <c r="JOQ23" s="8">
        <f t="shared" si="114"/>
        <v>0</v>
      </c>
      <c r="JOR23" s="8">
        <f t="shared" si="114"/>
        <v>0</v>
      </c>
      <c r="JOS23" s="8">
        <f t="shared" si="114"/>
        <v>0</v>
      </c>
      <c r="JOT23" s="8">
        <f t="shared" si="114"/>
        <v>0</v>
      </c>
      <c r="JOU23" s="8">
        <f t="shared" ref="JOU23:JRF23" si="115">SUM(JOU24:JOU30)</f>
        <v>0</v>
      </c>
      <c r="JOV23" s="8">
        <f t="shared" si="115"/>
        <v>0</v>
      </c>
      <c r="JOW23" s="8">
        <f t="shared" si="115"/>
        <v>0</v>
      </c>
      <c r="JOX23" s="8">
        <f t="shared" si="115"/>
        <v>0</v>
      </c>
      <c r="JOY23" s="8">
        <f t="shared" si="115"/>
        <v>0</v>
      </c>
      <c r="JOZ23" s="8">
        <f t="shared" si="115"/>
        <v>0</v>
      </c>
      <c r="JPA23" s="8">
        <f t="shared" si="115"/>
        <v>0</v>
      </c>
      <c r="JPB23" s="8">
        <f t="shared" si="115"/>
        <v>0</v>
      </c>
      <c r="JPC23" s="8">
        <f t="shared" si="115"/>
        <v>0</v>
      </c>
      <c r="JPD23" s="8">
        <f t="shared" si="115"/>
        <v>0</v>
      </c>
      <c r="JPE23" s="8">
        <f t="shared" si="115"/>
        <v>0</v>
      </c>
      <c r="JPF23" s="8">
        <f t="shared" si="115"/>
        <v>0</v>
      </c>
      <c r="JPG23" s="8">
        <f t="shared" si="115"/>
        <v>0</v>
      </c>
      <c r="JPH23" s="8">
        <f t="shared" si="115"/>
        <v>0</v>
      </c>
      <c r="JPI23" s="8">
        <f t="shared" si="115"/>
        <v>0</v>
      </c>
      <c r="JPJ23" s="8">
        <f t="shared" si="115"/>
        <v>0</v>
      </c>
      <c r="JPK23" s="8">
        <f t="shared" si="115"/>
        <v>0</v>
      </c>
      <c r="JPL23" s="8">
        <f t="shared" si="115"/>
        <v>0</v>
      </c>
      <c r="JPM23" s="8">
        <f t="shared" si="115"/>
        <v>0</v>
      </c>
      <c r="JPN23" s="8">
        <f t="shared" si="115"/>
        <v>0</v>
      </c>
      <c r="JPO23" s="8">
        <f t="shared" si="115"/>
        <v>0</v>
      </c>
      <c r="JPP23" s="8">
        <f t="shared" si="115"/>
        <v>0</v>
      </c>
      <c r="JPQ23" s="8">
        <f t="shared" si="115"/>
        <v>0</v>
      </c>
      <c r="JPR23" s="8">
        <f t="shared" si="115"/>
        <v>0</v>
      </c>
      <c r="JPS23" s="8">
        <f t="shared" si="115"/>
        <v>0</v>
      </c>
      <c r="JPT23" s="8">
        <f t="shared" si="115"/>
        <v>0</v>
      </c>
      <c r="JPU23" s="8">
        <f t="shared" si="115"/>
        <v>0</v>
      </c>
      <c r="JPV23" s="8">
        <f t="shared" si="115"/>
        <v>0</v>
      </c>
      <c r="JPW23" s="8">
        <f t="shared" si="115"/>
        <v>0</v>
      </c>
      <c r="JPX23" s="8">
        <f t="shared" si="115"/>
        <v>0</v>
      </c>
      <c r="JPY23" s="8">
        <f t="shared" si="115"/>
        <v>0</v>
      </c>
      <c r="JPZ23" s="8">
        <f t="shared" si="115"/>
        <v>0</v>
      </c>
      <c r="JQA23" s="8">
        <f t="shared" si="115"/>
        <v>0</v>
      </c>
      <c r="JQB23" s="8">
        <f t="shared" si="115"/>
        <v>0</v>
      </c>
      <c r="JQC23" s="8">
        <f t="shared" si="115"/>
        <v>0</v>
      </c>
      <c r="JQD23" s="8">
        <f t="shared" si="115"/>
        <v>0</v>
      </c>
      <c r="JQE23" s="8">
        <f t="shared" si="115"/>
        <v>0</v>
      </c>
      <c r="JQF23" s="8">
        <f t="shared" si="115"/>
        <v>0</v>
      </c>
      <c r="JQG23" s="8">
        <f t="shared" si="115"/>
        <v>0</v>
      </c>
      <c r="JQH23" s="8">
        <f t="shared" si="115"/>
        <v>0</v>
      </c>
      <c r="JQI23" s="8">
        <f t="shared" si="115"/>
        <v>0</v>
      </c>
      <c r="JQJ23" s="8">
        <f t="shared" si="115"/>
        <v>0</v>
      </c>
      <c r="JQK23" s="8">
        <f t="shared" si="115"/>
        <v>0</v>
      </c>
      <c r="JQL23" s="8">
        <f t="shared" si="115"/>
        <v>0</v>
      </c>
      <c r="JQM23" s="8">
        <f t="shared" si="115"/>
        <v>0</v>
      </c>
      <c r="JQN23" s="8">
        <f t="shared" si="115"/>
        <v>0</v>
      </c>
      <c r="JQO23" s="8">
        <f t="shared" si="115"/>
        <v>0</v>
      </c>
      <c r="JQP23" s="8">
        <f t="shared" si="115"/>
        <v>0</v>
      </c>
      <c r="JQQ23" s="8">
        <f t="shared" si="115"/>
        <v>0</v>
      </c>
      <c r="JQR23" s="8">
        <f t="shared" si="115"/>
        <v>0</v>
      </c>
      <c r="JQS23" s="8">
        <f t="shared" si="115"/>
        <v>0</v>
      </c>
      <c r="JQT23" s="8">
        <f t="shared" si="115"/>
        <v>0</v>
      </c>
      <c r="JQU23" s="8">
        <f t="shared" si="115"/>
        <v>0</v>
      </c>
      <c r="JQV23" s="8">
        <f t="shared" si="115"/>
        <v>0</v>
      </c>
      <c r="JQW23" s="8">
        <f t="shared" si="115"/>
        <v>0</v>
      </c>
      <c r="JQX23" s="8">
        <f t="shared" si="115"/>
        <v>0</v>
      </c>
      <c r="JQY23" s="8">
        <f t="shared" si="115"/>
        <v>0</v>
      </c>
      <c r="JQZ23" s="8">
        <f t="shared" si="115"/>
        <v>0</v>
      </c>
      <c r="JRA23" s="8">
        <f t="shared" si="115"/>
        <v>0</v>
      </c>
      <c r="JRB23" s="8">
        <f t="shared" si="115"/>
        <v>0</v>
      </c>
      <c r="JRC23" s="8">
        <f t="shared" si="115"/>
        <v>0</v>
      </c>
      <c r="JRD23" s="8">
        <f t="shared" si="115"/>
        <v>0</v>
      </c>
      <c r="JRE23" s="8">
        <f t="shared" si="115"/>
        <v>0</v>
      </c>
      <c r="JRF23" s="8">
        <f t="shared" si="115"/>
        <v>0</v>
      </c>
      <c r="JRG23" s="8">
        <f t="shared" ref="JRG23:JTR23" si="116">SUM(JRG24:JRG30)</f>
        <v>0</v>
      </c>
      <c r="JRH23" s="8">
        <f t="shared" si="116"/>
        <v>0</v>
      </c>
      <c r="JRI23" s="8">
        <f t="shared" si="116"/>
        <v>0</v>
      </c>
      <c r="JRJ23" s="8">
        <f t="shared" si="116"/>
        <v>0</v>
      </c>
      <c r="JRK23" s="8">
        <f t="shared" si="116"/>
        <v>0</v>
      </c>
      <c r="JRL23" s="8">
        <f t="shared" si="116"/>
        <v>0</v>
      </c>
      <c r="JRM23" s="8">
        <f t="shared" si="116"/>
        <v>0</v>
      </c>
      <c r="JRN23" s="8">
        <f t="shared" si="116"/>
        <v>0</v>
      </c>
      <c r="JRO23" s="8">
        <f t="shared" si="116"/>
        <v>0</v>
      </c>
      <c r="JRP23" s="8">
        <f t="shared" si="116"/>
        <v>0</v>
      </c>
      <c r="JRQ23" s="8">
        <f t="shared" si="116"/>
        <v>0</v>
      </c>
      <c r="JRR23" s="8">
        <f t="shared" si="116"/>
        <v>0</v>
      </c>
      <c r="JRS23" s="8">
        <f t="shared" si="116"/>
        <v>0</v>
      </c>
      <c r="JRT23" s="8">
        <f t="shared" si="116"/>
        <v>0</v>
      </c>
      <c r="JRU23" s="8">
        <f t="shared" si="116"/>
        <v>0</v>
      </c>
      <c r="JRV23" s="8">
        <f t="shared" si="116"/>
        <v>0</v>
      </c>
      <c r="JRW23" s="8">
        <f t="shared" si="116"/>
        <v>0</v>
      </c>
      <c r="JRX23" s="8">
        <f t="shared" si="116"/>
        <v>0</v>
      </c>
      <c r="JRY23" s="8">
        <f t="shared" si="116"/>
        <v>0</v>
      </c>
      <c r="JRZ23" s="8">
        <f t="shared" si="116"/>
        <v>0</v>
      </c>
      <c r="JSA23" s="8">
        <f t="shared" si="116"/>
        <v>0</v>
      </c>
      <c r="JSB23" s="8">
        <f t="shared" si="116"/>
        <v>0</v>
      </c>
      <c r="JSC23" s="8">
        <f t="shared" si="116"/>
        <v>0</v>
      </c>
      <c r="JSD23" s="8">
        <f t="shared" si="116"/>
        <v>0</v>
      </c>
      <c r="JSE23" s="8">
        <f t="shared" si="116"/>
        <v>0</v>
      </c>
      <c r="JSF23" s="8">
        <f t="shared" si="116"/>
        <v>0</v>
      </c>
      <c r="JSG23" s="8">
        <f t="shared" si="116"/>
        <v>0</v>
      </c>
      <c r="JSH23" s="8">
        <f t="shared" si="116"/>
        <v>0</v>
      </c>
      <c r="JSI23" s="8">
        <f t="shared" si="116"/>
        <v>0</v>
      </c>
      <c r="JSJ23" s="8">
        <f t="shared" si="116"/>
        <v>0</v>
      </c>
      <c r="JSK23" s="8">
        <f t="shared" si="116"/>
        <v>0</v>
      </c>
      <c r="JSL23" s="8">
        <f t="shared" si="116"/>
        <v>0</v>
      </c>
      <c r="JSM23" s="8">
        <f t="shared" si="116"/>
        <v>0</v>
      </c>
      <c r="JSN23" s="8">
        <f t="shared" si="116"/>
        <v>0</v>
      </c>
      <c r="JSO23" s="8">
        <f t="shared" si="116"/>
        <v>0</v>
      </c>
      <c r="JSP23" s="8">
        <f t="shared" si="116"/>
        <v>0</v>
      </c>
      <c r="JSQ23" s="8">
        <f t="shared" si="116"/>
        <v>0</v>
      </c>
      <c r="JSR23" s="8">
        <f t="shared" si="116"/>
        <v>0</v>
      </c>
      <c r="JSS23" s="8">
        <f t="shared" si="116"/>
        <v>0</v>
      </c>
      <c r="JST23" s="8">
        <f t="shared" si="116"/>
        <v>0</v>
      </c>
      <c r="JSU23" s="8">
        <f t="shared" si="116"/>
        <v>0</v>
      </c>
      <c r="JSV23" s="8">
        <f t="shared" si="116"/>
        <v>0</v>
      </c>
      <c r="JSW23" s="8">
        <f t="shared" si="116"/>
        <v>0</v>
      </c>
      <c r="JSX23" s="8">
        <f t="shared" si="116"/>
        <v>0</v>
      </c>
      <c r="JSY23" s="8">
        <f t="shared" si="116"/>
        <v>0</v>
      </c>
      <c r="JSZ23" s="8">
        <f t="shared" si="116"/>
        <v>0</v>
      </c>
      <c r="JTA23" s="8">
        <f t="shared" si="116"/>
        <v>0</v>
      </c>
      <c r="JTB23" s="8">
        <f t="shared" si="116"/>
        <v>0</v>
      </c>
      <c r="JTC23" s="8">
        <f t="shared" si="116"/>
        <v>0</v>
      </c>
      <c r="JTD23" s="8">
        <f t="shared" si="116"/>
        <v>0</v>
      </c>
      <c r="JTE23" s="8">
        <f t="shared" si="116"/>
        <v>0</v>
      </c>
      <c r="JTF23" s="8">
        <f t="shared" si="116"/>
        <v>0</v>
      </c>
      <c r="JTG23" s="8">
        <f t="shared" si="116"/>
        <v>0</v>
      </c>
      <c r="JTH23" s="8">
        <f t="shared" si="116"/>
        <v>0</v>
      </c>
      <c r="JTI23" s="8">
        <f t="shared" si="116"/>
        <v>0</v>
      </c>
      <c r="JTJ23" s="8">
        <f t="shared" si="116"/>
        <v>0</v>
      </c>
      <c r="JTK23" s="8">
        <f t="shared" si="116"/>
        <v>0</v>
      </c>
      <c r="JTL23" s="8">
        <f t="shared" si="116"/>
        <v>0</v>
      </c>
      <c r="JTM23" s="8">
        <f t="shared" si="116"/>
        <v>0</v>
      </c>
      <c r="JTN23" s="8">
        <f t="shared" si="116"/>
        <v>0</v>
      </c>
      <c r="JTO23" s="8">
        <f t="shared" si="116"/>
        <v>0</v>
      </c>
      <c r="JTP23" s="8">
        <f t="shared" si="116"/>
        <v>0</v>
      </c>
      <c r="JTQ23" s="8">
        <f t="shared" si="116"/>
        <v>0</v>
      </c>
      <c r="JTR23" s="8">
        <f t="shared" si="116"/>
        <v>0</v>
      </c>
      <c r="JTS23" s="8">
        <f t="shared" ref="JTS23:JWD23" si="117">SUM(JTS24:JTS30)</f>
        <v>0</v>
      </c>
      <c r="JTT23" s="8">
        <f t="shared" si="117"/>
        <v>0</v>
      </c>
      <c r="JTU23" s="8">
        <f t="shared" si="117"/>
        <v>0</v>
      </c>
      <c r="JTV23" s="8">
        <f t="shared" si="117"/>
        <v>0</v>
      </c>
      <c r="JTW23" s="8">
        <f t="shared" si="117"/>
        <v>0</v>
      </c>
      <c r="JTX23" s="8">
        <f t="shared" si="117"/>
        <v>0</v>
      </c>
      <c r="JTY23" s="8">
        <f t="shared" si="117"/>
        <v>0</v>
      </c>
      <c r="JTZ23" s="8">
        <f t="shared" si="117"/>
        <v>0</v>
      </c>
      <c r="JUA23" s="8">
        <f t="shared" si="117"/>
        <v>0</v>
      </c>
      <c r="JUB23" s="8">
        <f t="shared" si="117"/>
        <v>0</v>
      </c>
      <c r="JUC23" s="8">
        <f t="shared" si="117"/>
        <v>0</v>
      </c>
      <c r="JUD23" s="8">
        <f t="shared" si="117"/>
        <v>0</v>
      </c>
      <c r="JUE23" s="8">
        <f t="shared" si="117"/>
        <v>0</v>
      </c>
      <c r="JUF23" s="8">
        <f t="shared" si="117"/>
        <v>0</v>
      </c>
      <c r="JUG23" s="8">
        <f t="shared" si="117"/>
        <v>0</v>
      </c>
      <c r="JUH23" s="8">
        <f t="shared" si="117"/>
        <v>0</v>
      </c>
      <c r="JUI23" s="8">
        <f t="shared" si="117"/>
        <v>0</v>
      </c>
      <c r="JUJ23" s="8">
        <f t="shared" si="117"/>
        <v>0</v>
      </c>
      <c r="JUK23" s="8">
        <f t="shared" si="117"/>
        <v>0</v>
      </c>
      <c r="JUL23" s="8">
        <f t="shared" si="117"/>
        <v>0</v>
      </c>
      <c r="JUM23" s="8">
        <f t="shared" si="117"/>
        <v>0</v>
      </c>
      <c r="JUN23" s="8">
        <f t="shared" si="117"/>
        <v>0</v>
      </c>
      <c r="JUO23" s="8">
        <f t="shared" si="117"/>
        <v>0</v>
      </c>
      <c r="JUP23" s="8">
        <f t="shared" si="117"/>
        <v>0</v>
      </c>
      <c r="JUQ23" s="8">
        <f t="shared" si="117"/>
        <v>0</v>
      </c>
      <c r="JUR23" s="8">
        <f t="shared" si="117"/>
        <v>0</v>
      </c>
      <c r="JUS23" s="8">
        <f t="shared" si="117"/>
        <v>0</v>
      </c>
      <c r="JUT23" s="8">
        <f t="shared" si="117"/>
        <v>0</v>
      </c>
      <c r="JUU23" s="8">
        <f t="shared" si="117"/>
        <v>0</v>
      </c>
      <c r="JUV23" s="8">
        <f t="shared" si="117"/>
        <v>0</v>
      </c>
      <c r="JUW23" s="8">
        <f t="shared" si="117"/>
        <v>0</v>
      </c>
      <c r="JUX23" s="8">
        <f t="shared" si="117"/>
        <v>0</v>
      </c>
      <c r="JUY23" s="8">
        <f t="shared" si="117"/>
        <v>0</v>
      </c>
      <c r="JUZ23" s="8">
        <f t="shared" si="117"/>
        <v>0</v>
      </c>
      <c r="JVA23" s="8">
        <f t="shared" si="117"/>
        <v>0</v>
      </c>
      <c r="JVB23" s="8">
        <f t="shared" si="117"/>
        <v>0</v>
      </c>
      <c r="JVC23" s="8">
        <f t="shared" si="117"/>
        <v>0</v>
      </c>
      <c r="JVD23" s="8">
        <f t="shared" si="117"/>
        <v>0</v>
      </c>
      <c r="JVE23" s="8">
        <f t="shared" si="117"/>
        <v>0</v>
      </c>
      <c r="JVF23" s="8">
        <f t="shared" si="117"/>
        <v>0</v>
      </c>
      <c r="JVG23" s="8">
        <f t="shared" si="117"/>
        <v>0</v>
      </c>
      <c r="JVH23" s="8">
        <f t="shared" si="117"/>
        <v>0</v>
      </c>
      <c r="JVI23" s="8">
        <f t="shared" si="117"/>
        <v>0</v>
      </c>
      <c r="JVJ23" s="8">
        <f t="shared" si="117"/>
        <v>0</v>
      </c>
      <c r="JVK23" s="8">
        <f t="shared" si="117"/>
        <v>0</v>
      </c>
      <c r="JVL23" s="8">
        <f t="shared" si="117"/>
        <v>0</v>
      </c>
      <c r="JVM23" s="8">
        <f t="shared" si="117"/>
        <v>0</v>
      </c>
      <c r="JVN23" s="8">
        <f t="shared" si="117"/>
        <v>0</v>
      </c>
      <c r="JVO23" s="8">
        <f t="shared" si="117"/>
        <v>0</v>
      </c>
      <c r="JVP23" s="8">
        <f t="shared" si="117"/>
        <v>0</v>
      </c>
      <c r="JVQ23" s="8">
        <f t="shared" si="117"/>
        <v>0</v>
      </c>
      <c r="JVR23" s="8">
        <f t="shared" si="117"/>
        <v>0</v>
      </c>
      <c r="JVS23" s="8">
        <f t="shared" si="117"/>
        <v>0</v>
      </c>
      <c r="JVT23" s="8">
        <f t="shared" si="117"/>
        <v>0</v>
      </c>
      <c r="JVU23" s="8">
        <f t="shared" si="117"/>
        <v>0</v>
      </c>
      <c r="JVV23" s="8">
        <f t="shared" si="117"/>
        <v>0</v>
      </c>
      <c r="JVW23" s="8">
        <f t="shared" si="117"/>
        <v>0</v>
      </c>
      <c r="JVX23" s="8">
        <f t="shared" si="117"/>
        <v>0</v>
      </c>
      <c r="JVY23" s="8">
        <f t="shared" si="117"/>
        <v>0</v>
      </c>
      <c r="JVZ23" s="8">
        <f t="shared" si="117"/>
        <v>0</v>
      </c>
      <c r="JWA23" s="8">
        <f t="shared" si="117"/>
        <v>0</v>
      </c>
      <c r="JWB23" s="8">
        <f t="shared" si="117"/>
        <v>0</v>
      </c>
      <c r="JWC23" s="8">
        <f t="shared" si="117"/>
        <v>0</v>
      </c>
      <c r="JWD23" s="8">
        <f t="shared" si="117"/>
        <v>0</v>
      </c>
      <c r="JWE23" s="8">
        <f t="shared" ref="JWE23:JYP23" si="118">SUM(JWE24:JWE30)</f>
        <v>0</v>
      </c>
      <c r="JWF23" s="8">
        <f t="shared" si="118"/>
        <v>0</v>
      </c>
      <c r="JWG23" s="8">
        <f t="shared" si="118"/>
        <v>0</v>
      </c>
      <c r="JWH23" s="8">
        <f t="shared" si="118"/>
        <v>0</v>
      </c>
      <c r="JWI23" s="8">
        <f t="shared" si="118"/>
        <v>0</v>
      </c>
      <c r="JWJ23" s="8">
        <f t="shared" si="118"/>
        <v>0</v>
      </c>
      <c r="JWK23" s="8">
        <f t="shared" si="118"/>
        <v>0</v>
      </c>
      <c r="JWL23" s="8">
        <f t="shared" si="118"/>
        <v>0</v>
      </c>
      <c r="JWM23" s="8">
        <f t="shared" si="118"/>
        <v>0</v>
      </c>
      <c r="JWN23" s="8">
        <f t="shared" si="118"/>
        <v>0</v>
      </c>
      <c r="JWO23" s="8">
        <f t="shared" si="118"/>
        <v>0</v>
      </c>
      <c r="JWP23" s="8">
        <f t="shared" si="118"/>
        <v>0</v>
      </c>
      <c r="JWQ23" s="8">
        <f t="shared" si="118"/>
        <v>0</v>
      </c>
      <c r="JWR23" s="8">
        <f t="shared" si="118"/>
        <v>0</v>
      </c>
      <c r="JWS23" s="8">
        <f t="shared" si="118"/>
        <v>0</v>
      </c>
      <c r="JWT23" s="8">
        <f t="shared" si="118"/>
        <v>0</v>
      </c>
      <c r="JWU23" s="8">
        <f t="shared" si="118"/>
        <v>0</v>
      </c>
      <c r="JWV23" s="8">
        <f t="shared" si="118"/>
        <v>0</v>
      </c>
      <c r="JWW23" s="8">
        <f t="shared" si="118"/>
        <v>0</v>
      </c>
      <c r="JWX23" s="8">
        <f t="shared" si="118"/>
        <v>0</v>
      </c>
      <c r="JWY23" s="8">
        <f t="shared" si="118"/>
        <v>0</v>
      </c>
      <c r="JWZ23" s="8">
        <f t="shared" si="118"/>
        <v>0</v>
      </c>
      <c r="JXA23" s="8">
        <f t="shared" si="118"/>
        <v>0</v>
      </c>
      <c r="JXB23" s="8">
        <f t="shared" si="118"/>
        <v>0</v>
      </c>
      <c r="JXC23" s="8">
        <f t="shared" si="118"/>
        <v>0</v>
      </c>
      <c r="JXD23" s="8">
        <f t="shared" si="118"/>
        <v>0</v>
      </c>
      <c r="JXE23" s="8">
        <f t="shared" si="118"/>
        <v>0</v>
      </c>
      <c r="JXF23" s="8">
        <f t="shared" si="118"/>
        <v>0</v>
      </c>
      <c r="JXG23" s="8">
        <f t="shared" si="118"/>
        <v>0</v>
      </c>
      <c r="JXH23" s="8">
        <f t="shared" si="118"/>
        <v>0</v>
      </c>
      <c r="JXI23" s="8">
        <f t="shared" si="118"/>
        <v>0</v>
      </c>
      <c r="JXJ23" s="8">
        <f t="shared" si="118"/>
        <v>0</v>
      </c>
      <c r="JXK23" s="8">
        <f t="shared" si="118"/>
        <v>0</v>
      </c>
      <c r="JXL23" s="8">
        <f t="shared" si="118"/>
        <v>0</v>
      </c>
      <c r="JXM23" s="8">
        <f t="shared" si="118"/>
        <v>0</v>
      </c>
      <c r="JXN23" s="8">
        <f t="shared" si="118"/>
        <v>0</v>
      </c>
      <c r="JXO23" s="8">
        <f t="shared" si="118"/>
        <v>0</v>
      </c>
      <c r="JXP23" s="8">
        <f t="shared" si="118"/>
        <v>0</v>
      </c>
      <c r="JXQ23" s="8">
        <f t="shared" si="118"/>
        <v>0</v>
      </c>
      <c r="JXR23" s="8">
        <f t="shared" si="118"/>
        <v>0</v>
      </c>
      <c r="JXS23" s="8">
        <f t="shared" si="118"/>
        <v>0</v>
      </c>
      <c r="JXT23" s="8">
        <f t="shared" si="118"/>
        <v>0</v>
      </c>
      <c r="JXU23" s="8">
        <f t="shared" si="118"/>
        <v>0</v>
      </c>
      <c r="JXV23" s="8">
        <f t="shared" si="118"/>
        <v>0</v>
      </c>
      <c r="JXW23" s="8">
        <f t="shared" si="118"/>
        <v>0</v>
      </c>
      <c r="JXX23" s="8">
        <f t="shared" si="118"/>
        <v>0</v>
      </c>
      <c r="JXY23" s="8">
        <f t="shared" si="118"/>
        <v>0</v>
      </c>
      <c r="JXZ23" s="8">
        <f t="shared" si="118"/>
        <v>0</v>
      </c>
      <c r="JYA23" s="8">
        <f t="shared" si="118"/>
        <v>0</v>
      </c>
      <c r="JYB23" s="8">
        <f t="shared" si="118"/>
        <v>0</v>
      </c>
      <c r="JYC23" s="8">
        <f t="shared" si="118"/>
        <v>0</v>
      </c>
      <c r="JYD23" s="8">
        <f t="shared" si="118"/>
        <v>0</v>
      </c>
      <c r="JYE23" s="8">
        <f t="shared" si="118"/>
        <v>0</v>
      </c>
      <c r="JYF23" s="8">
        <f t="shared" si="118"/>
        <v>0</v>
      </c>
      <c r="JYG23" s="8">
        <f t="shared" si="118"/>
        <v>0</v>
      </c>
      <c r="JYH23" s="8">
        <f t="shared" si="118"/>
        <v>0</v>
      </c>
      <c r="JYI23" s="8">
        <f t="shared" si="118"/>
        <v>0</v>
      </c>
      <c r="JYJ23" s="8">
        <f t="shared" si="118"/>
        <v>0</v>
      </c>
      <c r="JYK23" s="8">
        <f t="shared" si="118"/>
        <v>0</v>
      </c>
      <c r="JYL23" s="8">
        <f t="shared" si="118"/>
        <v>0</v>
      </c>
      <c r="JYM23" s="8">
        <f t="shared" si="118"/>
        <v>0</v>
      </c>
      <c r="JYN23" s="8">
        <f t="shared" si="118"/>
        <v>0</v>
      </c>
      <c r="JYO23" s="8">
        <f t="shared" si="118"/>
        <v>0</v>
      </c>
      <c r="JYP23" s="8">
        <f t="shared" si="118"/>
        <v>0</v>
      </c>
      <c r="JYQ23" s="8">
        <f t="shared" ref="JYQ23:KBB23" si="119">SUM(JYQ24:JYQ30)</f>
        <v>0</v>
      </c>
      <c r="JYR23" s="8">
        <f t="shared" si="119"/>
        <v>0</v>
      </c>
      <c r="JYS23" s="8">
        <f t="shared" si="119"/>
        <v>0</v>
      </c>
      <c r="JYT23" s="8">
        <f t="shared" si="119"/>
        <v>0</v>
      </c>
      <c r="JYU23" s="8">
        <f t="shared" si="119"/>
        <v>0</v>
      </c>
      <c r="JYV23" s="8">
        <f t="shared" si="119"/>
        <v>0</v>
      </c>
      <c r="JYW23" s="8">
        <f t="shared" si="119"/>
        <v>0</v>
      </c>
      <c r="JYX23" s="8">
        <f t="shared" si="119"/>
        <v>0</v>
      </c>
      <c r="JYY23" s="8">
        <f t="shared" si="119"/>
        <v>0</v>
      </c>
      <c r="JYZ23" s="8">
        <f t="shared" si="119"/>
        <v>0</v>
      </c>
      <c r="JZA23" s="8">
        <f t="shared" si="119"/>
        <v>0</v>
      </c>
      <c r="JZB23" s="8">
        <f t="shared" si="119"/>
        <v>0</v>
      </c>
      <c r="JZC23" s="8">
        <f t="shared" si="119"/>
        <v>0</v>
      </c>
      <c r="JZD23" s="8">
        <f t="shared" si="119"/>
        <v>0</v>
      </c>
      <c r="JZE23" s="8">
        <f t="shared" si="119"/>
        <v>0</v>
      </c>
      <c r="JZF23" s="8">
        <f t="shared" si="119"/>
        <v>0</v>
      </c>
      <c r="JZG23" s="8">
        <f t="shared" si="119"/>
        <v>0</v>
      </c>
      <c r="JZH23" s="8">
        <f t="shared" si="119"/>
        <v>0</v>
      </c>
      <c r="JZI23" s="8">
        <f t="shared" si="119"/>
        <v>0</v>
      </c>
      <c r="JZJ23" s="8">
        <f t="shared" si="119"/>
        <v>0</v>
      </c>
      <c r="JZK23" s="8">
        <f t="shared" si="119"/>
        <v>0</v>
      </c>
      <c r="JZL23" s="8">
        <f t="shared" si="119"/>
        <v>0</v>
      </c>
      <c r="JZM23" s="8">
        <f t="shared" si="119"/>
        <v>0</v>
      </c>
      <c r="JZN23" s="8">
        <f t="shared" si="119"/>
        <v>0</v>
      </c>
      <c r="JZO23" s="8">
        <f t="shared" si="119"/>
        <v>0</v>
      </c>
      <c r="JZP23" s="8">
        <f t="shared" si="119"/>
        <v>0</v>
      </c>
      <c r="JZQ23" s="8">
        <f t="shared" si="119"/>
        <v>0</v>
      </c>
      <c r="JZR23" s="8">
        <f t="shared" si="119"/>
        <v>0</v>
      </c>
      <c r="JZS23" s="8">
        <f t="shared" si="119"/>
        <v>0</v>
      </c>
      <c r="JZT23" s="8">
        <f t="shared" si="119"/>
        <v>0</v>
      </c>
      <c r="JZU23" s="8">
        <f t="shared" si="119"/>
        <v>0</v>
      </c>
      <c r="JZV23" s="8">
        <f t="shared" si="119"/>
        <v>0</v>
      </c>
      <c r="JZW23" s="8">
        <f t="shared" si="119"/>
        <v>0</v>
      </c>
      <c r="JZX23" s="8">
        <f t="shared" si="119"/>
        <v>0</v>
      </c>
      <c r="JZY23" s="8">
        <f t="shared" si="119"/>
        <v>0</v>
      </c>
      <c r="JZZ23" s="8">
        <f t="shared" si="119"/>
        <v>0</v>
      </c>
      <c r="KAA23" s="8">
        <f t="shared" si="119"/>
        <v>0</v>
      </c>
      <c r="KAB23" s="8">
        <f t="shared" si="119"/>
        <v>0</v>
      </c>
      <c r="KAC23" s="8">
        <f t="shared" si="119"/>
        <v>0</v>
      </c>
      <c r="KAD23" s="8">
        <f t="shared" si="119"/>
        <v>0</v>
      </c>
      <c r="KAE23" s="8">
        <f t="shared" si="119"/>
        <v>0</v>
      </c>
      <c r="KAF23" s="8">
        <f t="shared" si="119"/>
        <v>0</v>
      </c>
      <c r="KAG23" s="8">
        <f t="shared" si="119"/>
        <v>0</v>
      </c>
      <c r="KAH23" s="8">
        <f t="shared" si="119"/>
        <v>0</v>
      </c>
      <c r="KAI23" s="8">
        <f t="shared" si="119"/>
        <v>0</v>
      </c>
      <c r="KAJ23" s="8">
        <f t="shared" si="119"/>
        <v>0</v>
      </c>
      <c r="KAK23" s="8">
        <f t="shared" si="119"/>
        <v>0</v>
      </c>
      <c r="KAL23" s="8">
        <f t="shared" si="119"/>
        <v>0</v>
      </c>
      <c r="KAM23" s="8">
        <f t="shared" si="119"/>
        <v>0</v>
      </c>
      <c r="KAN23" s="8">
        <f t="shared" si="119"/>
        <v>0</v>
      </c>
      <c r="KAO23" s="8">
        <f t="shared" si="119"/>
        <v>0</v>
      </c>
      <c r="KAP23" s="8">
        <f t="shared" si="119"/>
        <v>0</v>
      </c>
      <c r="KAQ23" s="8">
        <f t="shared" si="119"/>
        <v>0</v>
      </c>
      <c r="KAR23" s="8">
        <f t="shared" si="119"/>
        <v>0</v>
      </c>
      <c r="KAS23" s="8">
        <f t="shared" si="119"/>
        <v>0</v>
      </c>
      <c r="KAT23" s="8">
        <f t="shared" si="119"/>
        <v>0</v>
      </c>
      <c r="KAU23" s="8">
        <f t="shared" si="119"/>
        <v>0</v>
      </c>
      <c r="KAV23" s="8">
        <f t="shared" si="119"/>
        <v>0</v>
      </c>
      <c r="KAW23" s="8">
        <f t="shared" si="119"/>
        <v>0</v>
      </c>
      <c r="KAX23" s="8">
        <f t="shared" si="119"/>
        <v>0</v>
      </c>
      <c r="KAY23" s="8">
        <f t="shared" si="119"/>
        <v>0</v>
      </c>
      <c r="KAZ23" s="8">
        <f t="shared" si="119"/>
        <v>0</v>
      </c>
      <c r="KBA23" s="8">
        <f t="shared" si="119"/>
        <v>0</v>
      </c>
      <c r="KBB23" s="8">
        <f t="shared" si="119"/>
        <v>0</v>
      </c>
      <c r="KBC23" s="8">
        <f t="shared" ref="KBC23:KDN23" si="120">SUM(KBC24:KBC30)</f>
        <v>0</v>
      </c>
      <c r="KBD23" s="8">
        <f t="shared" si="120"/>
        <v>0</v>
      </c>
      <c r="KBE23" s="8">
        <f t="shared" si="120"/>
        <v>0</v>
      </c>
      <c r="KBF23" s="8">
        <f t="shared" si="120"/>
        <v>0</v>
      </c>
      <c r="KBG23" s="8">
        <f t="shared" si="120"/>
        <v>0</v>
      </c>
      <c r="KBH23" s="8">
        <f t="shared" si="120"/>
        <v>0</v>
      </c>
      <c r="KBI23" s="8">
        <f t="shared" si="120"/>
        <v>0</v>
      </c>
      <c r="KBJ23" s="8">
        <f t="shared" si="120"/>
        <v>0</v>
      </c>
      <c r="KBK23" s="8">
        <f t="shared" si="120"/>
        <v>0</v>
      </c>
      <c r="KBL23" s="8">
        <f t="shared" si="120"/>
        <v>0</v>
      </c>
      <c r="KBM23" s="8">
        <f t="shared" si="120"/>
        <v>0</v>
      </c>
      <c r="KBN23" s="8">
        <f t="shared" si="120"/>
        <v>0</v>
      </c>
      <c r="KBO23" s="8">
        <f t="shared" si="120"/>
        <v>0</v>
      </c>
      <c r="KBP23" s="8">
        <f t="shared" si="120"/>
        <v>0</v>
      </c>
      <c r="KBQ23" s="8">
        <f t="shared" si="120"/>
        <v>0</v>
      </c>
      <c r="KBR23" s="8">
        <f t="shared" si="120"/>
        <v>0</v>
      </c>
      <c r="KBS23" s="8">
        <f t="shared" si="120"/>
        <v>0</v>
      </c>
      <c r="KBT23" s="8">
        <f t="shared" si="120"/>
        <v>0</v>
      </c>
      <c r="KBU23" s="8">
        <f t="shared" si="120"/>
        <v>0</v>
      </c>
      <c r="KBV23" s="8">
        <f t="shared" si="120"/>
        <v>0</v>
      </c>
      <c r="KBW23" s="8">
        <f t="shared" si="120"/>
        <v>0</v>
      </c>
      <c r="KBX23" s="8">
        <f t="shared" si="120"/>
        <v>0</v>
      </c>
      <c r="KBY23" s="8">
        <f t="shared" si="120"/>
        <v>0</v>
      </c>
      <c r="KBZ23" s="8">
        <f t="shared" si="120"/>
        <v>0</v>
      </c>
      <c r="KCA23" s="8">
        <f t="shared" si="120"/>
        <v>0</v>
      </c>
      <c r="KCB23" s="8">
        <f t="shared" si="120"/>
        <v>0</v>
      </c>
      <c r="KCC23" s="8">
        <f t="shared" si="120"/>
        <v>0</v>
      </c>
      <c r="KCD23" s="8">
        <f t="shared" si="120"/>
        <v>0</v>
      </c>
      <c r="KCE23" s="8">
        <f t="shared" si="120"/>
        <v>0</v>
      </c>
      <c r="KCF23" s="8">
        <f t="shared" si="120"/>
        <v>0</v>
      </c>
      <c r="KCG23" s="8">
        <f t="shared" si="120"/>
        <v>0</v>
      </c>
      <c r="KCH23" s="8">
        <f t="shared" si="120"/>
        <v>0</v>
      </c>
      <c r="KCI23" s="8">
        <f t="shared" si="120"/>
        <v>0</v>
      </c>
      <c r="KCJ23" s="8">
        <f t="shared" si="120"/>
        <v>0</v>
      </c>
      <c r="KCK23" s="8">
        <f t="shared" si="120"/>
        <v>0</v>
      </c>
      <c r="KCL23" s="8">
        <f t="shared" si="120"/>
        <v>0</v>
      </c>
      <c r="KCM23" s="8">
        <f t="shared" si="120"/>
        <v>0</v>
      </c>
      <c r="KCN23" s="8">
        <f t="shared" si="120"/>
        <v>0</v>
      </c>
      <c r="KCO23" s="8">
        <f t="shared" si="120"/>
        <v>0</v>
      </c>
      <c r="KCP23" s="8">
        <f t="shared" si="120"/>
        <v>0</v>
      </c>
      <c r="KCQ23" s="8">
        <f t="shared" si="120"/>
        <v>0</v>
      </c>
      <c r="KCR23" s="8">
        <f t="shared" si="120"/>
        <v>0</v>
      </c>
      <c r="KCS23" s="8">
        <f t="shared" si="120"/>
        <v>0</v>
      </c>
      <c r="KCT23" s="8">
        <f t="shared" si="120"/>
        <v>0</v>
      </c>
      <c r="KCU23" s="8">
        <f t="shared" si="120"/>
        <v>0</v>
      </c>
      <c r="KCV23" s="8">
        <f t="shared" si="120"/>
        <v>0</v>
      </c>
      <c r="KCW23" s="8">
        <f t="shared" si="120"/>
        <v>0</v>
      </c>
      <c r="KCX23" s="8">
        <f t="shared" si="120"/>
        <v>0</v>
      </c>
      <c r="KCY23" s="8">
        <f t="shared" si="120"/>
        <v>0</v>
      </c>
      <c r="KCZ23" s="8">
        <f t="shared" si="120"/>
        <v>0</v>
      </c>
      <c r="KDA23" s="8">
        <f t="shared" si="120"/>
        <v>0</v>
      </c>
      <c r="KDB23" s="8">
        <f t="shared" si="120"/>
        <v>0</v>
      </c>
      <c r="KDC23" s="8">
        <f t="shared" si="120"/>
        <v>0</v>
      </c>
      <c r="KDD23" s="8">
        <f t="shared" si="120"/>
        <v>0</v>
      </c>
      <c r="KDE23" s="8">
        <f t="shared" si="120"/>
        <v>0</v>
      </c>
      <c r="KDF23" s="8">
        <f t="shared" si="120"/>
        <v>0</v>
      </c>
      <c r="KDG23" s="8">
        <f t="shared" si="120"/>
        <v>0</v>
      </c>
      <c r="KDH23" s="8">
        <f t="shared" si="120"/>
        <v>0</v>
      </c>
      <c r="KDI23" s="8">
        <f t="shared" si="120"/>
        <v>0</v>
      </c>
      <c r="KDJ23" s="8">
        <f t="shared" si="120"/>
        <v>0</v>
      </c>
      <c r="KDK23" s="8">
        <f t="shared" si="120"/>
        <v>0</v>
      </c>
      <c r="KDL23" s="8">
        <f t="shared" si="120"/>
        <v>0</v>
      </c>
      <c r="KDM23" s="8">
        <f t="shared" si="120"/>
        <v>0</v>
      </c>
      <c r="KDN23" s="8">
        <f t="shared" si="120"/>
        <v>0</v>
      </c>
      <c r="KDO23" s="8">
        <f t="shared" ref="KDO23:KFZ23" si="121">SUM(KDO24:KDO30)</f>
        <v>0</v>
      </c>
      <c r="KDP23" s="8">
        <f t="shared" si="121"/>
        <v>0</v>
      </c>
      <c r="KDQ23" s="8">
        <f t="shared" si="121"/>
        <v>0</v>
      </c>
      <c r="KDR23" s="8">
        <f t="shared" si="121"/>
        <v>0</v>
      </c>
      <c r="KDS23" s="8">
        <f t="shared" si="121"/>
        <v>0</v>
      </c>
      <c r="KDT23" s="8">
        <f t="shared" si="121"/>
        <v>0</v>
      </c>
      <c r="KDU23" s="8">
        <f t="shared" si="121"/>
        <v>0</v>
      </c>
      <c r="KDV23" s="8">
        <f t="shared" si="121"/>
        <v>0</v>
      </c>
      <c r="KDW23" s="8">
        <f t="shared" si="121"/>
        <v>0</v>
      </c>
      <c r="KDX23" s="8">
        <f t="shared" si="121"/>
        <v>0</v>
      </c>
      <c r="KDY23" s="8">
        <f t="shared" si="121"/>
        <v>0</v>
      </c>
      <c r="KDZ23" s="8">
        <f t="shared" si="121"/>
        <v>0</v>
      </c>
      <c r="KEA23" s="8">
        <f t="shared" si="121"/>
        <v>0</v>
      </c>
      <c r="KEB23" s="8">
        <f t="shared" si="121"/>
        <v>0</v>
      </c>
      <c r="KEC23" s="8">
        <f t="shared" si="121"/>
        <v>0</v>
      </c>
      <c r="KED23" s="8">
        <f t="shared" si="121"/>
        <v>0</v>
      </c>
      <c r="KEE23" s="8">
        <f t="shared" si="121"/>
        <v>0</v>
      </c>
      <c r="KEF23" s="8">
        <f t="shared" si="121"/>
        <v>0</v>
      </c>
      <c r="KEG23" s="8">
        <f t="shared" si="121"/>
        <v>0</v>
      </c>
      <c r="KEH23" s="8">
        <f t="shared" si="121"/>
        <v>0</v>
      </c>
      <c r="KEI23" s="8">
        <f t="shared" si="121"/>
        <v>0</v>
      </c>
      <c r="KEJ23" s="8">
        <f t="shared" si="121"/>
        <v>0</v>
      </c>
      <c r="KEK23" s="8">
        <f t="shared" si="121"/>
        <v>0</v>
      </c>
      <c r="KEL23" s="8">
        <f t="shared" si="121"/>
        <v>0</v>
      </c>
      <c r="KEM23" s="8">
        <f t="shared" si="121"/>
        <v>0</v>
      </c>
      <c r="KEN23" s="8">
        <f t="shared" si="121"/>
        <v>0</v>
      </c>
      <c r="KEO23" s="8">
        <f t="shared" si="121"/>
        <v>0</v>
      </c>
      <c r="KEP23" s="8">
        <f t="shared" si="121"/>
        <v>0</v>
      </c>
      <c r="KEQ23" s="8">
        <f t="shared" si="121"/>
        <v>0</v>
      </c>
      <c r="KER23" s="8">
        <f t="shared" si="121"/>
        <v>0</v>
      </c>
      <c r="KES23" s="8">
        <f t="shared" si="121"/>
        <v>0</v>
      </c>
      <c r="KET23" s="8">
        <f t="shared" si="121"/>
        <v>0</v>
      </c>
      <c r="KEU23" s="8">
        <f t="shared" si="121"/>
        <v>0</v>
      </c>
      <c r="KEV23" s="8">
        <f t="shared" si="121"/>
        <v>0</v>
      </c>
      <c r="KEW23" s="8">
        <f t="shared" si="121"/>
        <v>0</v>
      </c>
      <c r="KEX23" s="8">
        <f t="shared" si="121"/>
        <v>0</v>
      </c>
      <c r="KEY23" s="8">
        <f t="shared" si="121"/>
        <v>0</v>
      </c>
      <c r="KEZ23" s="8">
        <f t="shared" si="121"/>
        <v>0</v>
      </c>
      <c r="KFA23" s="8">
        <f t="shared" si="121"/>
        <v>0</v>
      </c>
      <c r="KFB23" s="8">
        <f t="shared" si="121"/>
        <v>0</v>
      </c>
      <c r="KFC23" s="8">
        <f t="shared" si="121"/>
        <v>0</v>
      </c>
      <c r="KFD23" s="8">
        <f t="shared" si="121"/>
        <v>0</v>
      </c>
      <c r="KFE23" s="8">
        <f t="shared" si="121"/>
        <v>0</v>
      </c>
      <c r="KFF23" s="8">
        <f t="shared" si="121"/>
        <v>0</v>
      </c>
      <c r="KFG23" s="8">
        <f t="shared" si="121"/>
        <v>0</v>
      </c>
      <c r="KFH23" s="8">
        <f t="shared" si="121"/>
        <v>0</v>
      </c>
      <c r="KFI23" s="8">
        <f t="shared" si="121"/>
        <v>0</v>
      </c>
      <c r="KFJ23" s="8">
        <f t="shared" si="121"/>
        <v>0</v>
      </c>
      <c r="KFK23" s="8">
        <f t="shared" si="121"/>
        <v>0</v>
      </c>
      <c r="KFL23" s="8">
        <f t="shared" si="121"/>
        <v>0</v>
      </c>
      <c r="KFM23" s="8">
        <f t="shared" si="121"/>
        <v>0</v>
      </c>
      <c r="KFN23" s="8">
        <f t="shared" si="121"/>
        <v>0</v>
      </c>
      <c r="KFO23" s="8">
        <f t="shared" si="121"/>
        <v>0</v>
      </c>
      <c r="KFP23" s="8">
        <f t="shared" si="121"/>
        <v>0</v>
      </c>
      <c r="KFQ23" s="8">
        <f t="shared" si="121"/>
        <v>0</v>
      </c>
      <c r="KFR23" s="8">
        <f t="shared" si="121"/>
        <v>0</v>
      </c>
      <c r="KFS23" s="8">
        <f t="shared" si="121"/>
        <v>0</v>
      </c>
      <c r="KFT23" s="8">
        <f t="shared" si="121"/>
        <v>0</v>
      </c>
      <c r="KFU23" s="8">
        <f t="shared" si="121"/>
        <v>0</v>
      </c>
      <c r="KFV23" s="8">
        <f t="shared" si="121"/>
        <v>0</v>
      </c>
      <c r="KFW23" s="8">
        <f t="shared" si="121"/>
        <v>0</v>
      </c>
      <c r="KFX23" s="8">
        <f t="shared" si="121"/>
        <v>0</v>
      </c>
      <c r="KFY23" s="8">
        <f t="shared" si="121"/>
        <v>0</v>
      </c>
      <c r="KFZ23" s="8">
        <f t="shared" si="121"/>
        <v>0</v>
      </c>
      <c r="KGA23" s="8">
        <f t="shared" ref="KGA23:KIL23" si="122">SUM(KGA24:KGA30)</f>
        <v>0</v>
      </c>
      <c r="KGB23" s="8">
        <f t="shared" si="122"/>
        <v>0</v>
      </c>
      <c r="KGC23" s="8">
        <f t="shared" si="122"/>
        <v>0</v>
      </c>
      <c r="KGD23" s="8">
        <f t="shared" si="122"/>
        <v>0</v>
      </c>
      <c r="KGE23" s="8">
        <f t="shared" si="122"/>
        <v>0</v>
      </c>
      <c r="KGF23" s="8">
        <f t="shared" si="122"/>
        <v>0</v>
      </c>
      <c r="KGG23" s="8">
        <f t="shared" si="122"/>
        <v>0</v>
      </c>
      <c r="KGH23" s="8">
        <f t="shared" si="122"/>
        <v>0</v>
      </c>
      <c r="KGI23" s="8">
        <f t="shared" si="122"/>
        <v>0</v>
      </c>
      <c r="KGJ23" s="8">
        <f t="shared" si="122"/>
        <v>0</v>
      </c>
      <c r="KGK23" s="8">
        <f t="shared" si="122"/>
        <v>0</v>
      </c>
      <c r="KGL23" s="8">
        <f t="shared" si="122"/>
        <v>0</v>
      </c>
      <c r="KGM23" s="8">
        <f t="shared" si="122"/>
        <v>0</v>
      </c>
      <c r="KGN23" s="8">
        <f t="shared" si="122"/>
        <v>0</v>
      </c>
      <c r="KGO23" s="8">
        <f t="shared" si="122"/>
        <v>0</v>
      </c>
      <c r="KGP23" s="8">
        <f t="shared" si="122"/>
        <v>0</v>
      </c>
      <c r="KGQ23" s="8">
        <f t="shared" si="122"/>
        <v>0</v>
      </c>
      <c r="KGR23" s="8">
        <f t="shared" si="122"/>
        <v>0</v>
      </c>
      <c r="KGS23" s="8">
        <f t="shared" si="122"/>
        <v>0</v>
      </c>
      <c r="KGT23" s="8">
        <f t="shared" si="122"/>
        <v>0</v>
      </c>
      <c r="KGU23" s="8">
        <f t="shared" si="122"/>
        <v>0</v>
      </c>
      <c r="KGV23" s="8">
        <f t="shared" si="122"/>
        <v>0</v>
      </c>
      <c r="KGW23" s="8">
        <f t="shared" si="122"/>
        <v>0</v>
      </c>
      <c r="KGX23" s="8">
        <f t="shared" si="122"/>
        <v>0</v>
      </c>
      <c r="KGY23" s="8">
        <f t="shared" si="122"/>
        <v>0</v>
      </c>
      <c r="KGZ23" s="8">
        <f t="shared" si="122"/>
        <v>0</v>
      </c>
      <c r="KHA23" s="8">
        <f t="shared" si="122"/>
        <v>0</v>
      </c>
      <c r="KHB23" s="8">
        <f t="shared" si="122"/>
        <v>0</v>
      </c>
      <c r="KHC23" s="8">
        <f t="shared" si="122"/>
        <v>0</v>
      </c>
      <c r="KHD23" s="8">
        <f t="shared" si="122"/>
        <v>0</v>
      </c>
      <c r="KHE23" s="8">
        <f t="shared" si="122"/>
        <v>0</v>
      </c>
      <c r="KHF23" s="8">
        <f t="shared" si="122"/>
        <v>0</v>
      </c>
      <c r="KHG23" s="8">
        <f t="shared" si="122"/>
        <v>0</v>
      </c>
      <c r="KHH23" s="8">
        <f t="shared" si="122"/>
        <v>0</v>
      </c>
      <c r="KHI23" s="8">
        <f t="shared" si="122"/>
        <v>0</v>
      </c>
      <c r="KHJ23" s="8">
        <f t="shared" si="122"/>
        <v>0</v>
      </c>
      <c r="KHK23" s="8">
        <f t="shared" si="122"/>
        <v>0</v>
      </c>
      <c r="KHL23" s="8">
        <f t="shared" si="122"/>
        <v>0</v>
      </c>
      <c r="KHM23" s="8">
        <f t="shared" si="122"/>
        <v>0</v>
      </c>
      <c r="KHN23" s="8">
        <f t="shared" si="122"/>
        <v>0</v>
      </c>
      <c r="KHO23" s="8">
        <f t="shared" si="122"/>
        <v>0</v>
      </c>
      <c r="KHP23" s="8">
        <f t="shared" si="122"/>
        <v>0</v>
      </c>
      <c r="KHQ23" s="8">
        <f t="shared" si="122"/>
        <v>0</v>
      </c>
      <c r="KHR23" s="8">
        <f t="shared" si="122"/>
        <v>0</v>
      </c>
      <c r="KHS23" s="8">
        <f t="shared" si="122"/>
        <v>0</v>
      </c>
      <c r="KHT23" s="8">
        <f t="shared" si="122"/>
        <v>0</v>
      </c>
      <c r="KHU23" s="8">
        <f t="shared" si="122"/>
        <v>0</v>
      </c>
      <c r="KHV23" s="8">
        <f t="shared" si="122"/>
        <v>0</v>
      </c>
      <c r="KHW23" s="8">
        <f t="shared" si="122"/>
        <v>0</v>
      </c>
      <c r="KHX23" s="8">
        <f t="shared" si="122"/>
        <v>0</v>
      </c>
      <c r="KHY23" s="8">
        <f t="shared" si="122"/>
        <v>0</v>
      </c>
      <c r="KHZ23" s="8">
        <f t="shared" si="122"/>
        <v>0</v>
      </c>
      <c r="KIA23" s="8">
        <f t="shared" si="122"/>
        <v>0</v>
      </c>
      <c r="KIB23" s="8">
        <f t="shared" si="122"/>
        <v>0</v>
      </c>
      <c r="KIC23" s="8">
        <f t="shared" si="122"/>
        <v>0</v>
      </c>
      <c r="KID23" s="8">
        <f t="shared" si="122"/>
        <v>0</v>
      </c>
      <c r="KIE23" s="8">
        <f t="shared" si="122"/>
        <v>0</v>
      </c>
      <c r="KIF23" s="8">
        <f t="shared" si="122"/>
        <v>0</v>
      </c>
      <c r="KIG23" s="8">
        <f t="shared" si="122"/>
        <v>0</v>
      </c>
      <c r="KIH23" s="8">
        <f t="shared" si="122"/>
        <v>0</v>
      </c>
      <c r="KII23" s="8">
        <f t="shared" si="122"/>
        <v>0</v>
      </c>
      <c r="KIJ23" s="8">
        <f t="shared" si="122"/>
        <v>0</v>
      </c>
      <c r="KIK23" s="8">
        <f t="shared" si="122"/>
        <v>0</v>
      </c>
      <c r="KIL23" s="8">
        <f t="shared" si="122"/>
        <v>0</v>
      </c>
      <c r="KIM23" s="8">
        <f t="shared" ref="KIM23:KKX23" si="123">SUM(KIM24:KIM30)</f>
        <v>0</v>
      </c>
      <c r="KIN23" s="8">
        <f t="shared" si="123"/>
        <v>0</v>
      </c>
      <c r="KIO23" s="8">
        <f t="shared" si="123"/>
        <v>0</v>
      </c>
      <c r="KIP23" s="8">
        <f t="shared" si="123"/>
        <v>0</v>
      </c>
      <c r="KIQ23" s="8">
        <f t="shared" si="123"/>
        <v>0</v>
      </c>
      <c r="KIR23" s="8">
        <f t="shared" si="123"/>
        <v>0</v>
      </c>
      <c r="KIS23" s="8">
        <f t="shared" si="123"/>
        <v>0</v>
      </c>
      <c r="KIT23" s="8">
        <f t="shared" si="123"/>
        <v>0</v>
      </c>
      <c r="KIU23" s="8">
        <f t="shared" si="123"/>
        <v>0</v>
      </c>
      <c r="KIV23" s="8">
        <f t="shared" si="123"/>
        <v>0</v>
      </c>
      <c r="KIW23" s="8">
        <f t="shared" si="123"/>
        <v>0</v>
      </c>
      <c r="KIX23" s="8">
        <f t="shared" si="123"/>
        <v>0</v>
      </c>
      <c r="KIY23" s="8">
        <f t="shared" si="123"/>
        <v>0</v>
      </c>
      <c r="KIZ23" s="8">
        <f t="shared" si="123"/>
        <v>0</v>
      </c>
      <c r="KJA23" s="8">
        <f t="shared" si="123"/>
        <v>0</v>
      </c>
      <c r="KJB23" s="8">
        <f t="shared" si="123"/>
        <v>0</v>
      </c>
      <c r="KJC23" s="8">
        <f t="shared" si="123"/>
        <v>0</v>
      </c>
      <c r="KJD23" s="8">
        <f t="shared" si="123"/>
        <v>0</v>
      </c>
      <c r="KJE23" s="8">
        <f t="shared" si="123"/>
        <v>0</v>
      </c>
      <c r="KJF23" s="8">
        <f t="shared" si="123"/>
        <v>0</v>
      </c>
      <c r="KJG23" s="8">
        <f t="shared" si="123"/>
        <v>0</v>
      </c>
      <c r="KJH23" s="8">
        <f t="shared" si="123"/>
        <v>0</v>
      </c>
      <c r="KJI23" s="8">
        <f t="shared" si="123"/>
        <v>0</v>
      </c>
      <c r="KJJ23" s="8">
        <f t="shared" si="123"/>
        <v>0</v>
      </c>
      <c r="KJK23" s="8">
        <f t="shared" si="123"/>
        <v>0</v>
      </c>
      <c r="KJL23" s="8">
        <f t="shared" si="123"/>
        <v>0</v>
      </c>
      <c r="KJM23" s="8">
        <f t="shared" si="123"/>
        <v>0</v>
      </c>
      <c r="KJN23" s="8">
        <f t="shared" si="123"/>
        <v>0</v>
      </c>
      <c r="KJO23" s="8">
        <f t="shared" si="123"/>
        <v>0</v>
      </c>
      <c r="KJP23" s="8">
        <f t="shared" si="123"/>
        <v>0</v>
      </c>
      <c r="KJQ23" s="8">
        <f t="shared" si="123"/>
        <v>0</v>
      </c>
      <c r="KJR23" s="8">
        <f t="shared" si="123"/>
        <v>0</v>
      </c>
      <c r="KJS23" s="8">
        <f t="shared" si="123"/>
        <v>0</v>
      </c>
      <c r="KJT23" s="8">
        <f t="shared" si="123"/>
        <v>0</v>
      </c>
      <c r="KJU23" s="8">
        <f t="shared" si="123"/>
        <v>0</v>
      </c>
      <c r="KJV23" s="8">
        <f t="shared" si="123"/>
        <v>0</v>
      </c>
      <c r="KJW23" s="8">
        <f t="shared" si="123"/>
        <v>0</v>
      </c>
      <c r="KJX23" s="8">
        <f t="shared" si="123"/>
        <v>0</v>
      </c>
      <c r="KJY23" s="8">
        <f t="shared" si="123"/>
        <v>0</v>
      </c>
      <c r="KJZ23" s="8">
        <f t="shared" si="123"/>
        <v>0</v>
      </c>
      <c r="KKA23" s="8">
        <f t="shared" si="123"/>
        <v>0</v>
      </c>
      <c r="KKB23" s="8">
        <f t="shared" si="123"/>
        <v>0</v>
      </c>
      <c r="KKC23" s="8">
        <f t="shared" si="123"/>
        <v>0</v>
      </c>
      <c r="KKD23" s="8">
        <f t="shared" si="123"/>
        <v>0</v>
      </c>
      <c r="KKE23" s="8">
        <f t="shared" si="123"/>
        <v>0</v>
      </c>
      <c r="KKF23" s="8">
        <f t="shared" si="123"/>
        <v>0</v>
      </c>
      <c r="KKG23" s="8">
        <f t="shared" si="123"/>
        <v>0</v>
      </c>
      <c r="KKH23" s="8">
        <f t="shared" si="123"/>
        <v>0</v>
      </c>
      <c r="KKI23" s="8">
        <f t="shared" si="123"/>
        <v>0</v>
      </c>
      <c r="KKJ23" s="8">
        <f t="shared" si="123"/>
        <v>0</v>
      </c>
      <c r="KKK23" s="8">
        <f t="shared" si="123"/>
        <v>0</v>
      </c>
      <c r="KKL23" s="8">
        <f t="shared" si="123"/>
        <v>0</v>
      </c>
      <c r="KKM23" s="8">
        <f t="shared" si="123"/>
        <v>0</v>
      </c>
      <c r="KKN23" s="8">
        <f t="shared" si="123"/>
        <v>0</v>
      </c>
      <c r="KKO23" s="8">
        <f t="shared" si="123"/>
        <v>0</v>
      </c>
      <c r="KKP23" s="8">
        <f t="shared" si="123"/>
        <v>0</v>
      </c>
      <c r="KKQ23" s="8">
        <f t="shared" si="123"/>
        <v>0</v>
      </c>
      <c r="KKR23" s="8">
        <f t="shared" si="123"/>
        <v>0</v>
      </c>
      <c r="KKS23" s="8">
        <f t="shared" si="123"/>
        <v>0</v>
      </c>
      <c r="KKT23" s="8">
        <f t="shared" si="123"/>
        <v>0</v>
      </c>
      <c r="KKU23" s="8">
        <f t="shared" si="123"/>
        <v>0</v>
      </c>
      <c r="KKV23" s="8">
        <f t="shared" si="123"/>
        <v>0</v>
      </c>
      <c r="KKW23" s="8">
        <f t="shared" si="123"/>
        <v>0</v>
      </c>
      <c r="KKX23" s="8">
        <f t="shared" si="123"/>
        <v>0</v>
      </c>
      <c r="KKY23" s="8">
        <f t="shared" ref="KKY23:KNJ23" si="124">SUM(KKY24:KKY30)</f>
        <v>0</v>
      </c>
      <c r="KKZ23" s="8">
        <f t="shared" si="124"/>
        <v>0</v>
      </c>
      <c r="KLA23" s="8">
        <f t="shared" si="124"/>
        <v>0</v>
      </c>
      <c r="KLB23" s="8">
        <f t="shared" si="124"/>
        <v>0</v>
      </c>
      <c r="KLC23" s="8">
        <f t="shared" si="124"/>
        <v>0</v>
      </c>
      <c r="KLD23" s="8">
        <f t="shared" si="124"/>
        <v>0</v>
      </c>
      <c r="KLE23" s="8">
        <f t="shared" si="124"/>
        <v>0</v>
      </c>
      <c r="KLF23" s="8">
        <f t="shared" si="124"/>
        <v>0</v>
      </c>
      <c r="KLG23" s="8">
        <f t="shared" si="124"/>
        <v>0</v>
      </c>
      <c r="KLH23" s="8">
        <f t="shared" si="124"/>
        <v>0</v>
      </c>
      <c r="KLI23" s="8">
        <f t="shared" si="124"/>
        <v>0</v>
      </c>
      <c r="KLJ23" s="8">
        <f t="shared" si="124"/>
        <v>0</v>
      </c>
      <c r="KLK23" s="8">
        <f t="shared" si="124"/>
        <v>0</v>
      </c>
      <c r="KLL23" s="8">
        <f t="shared" si="124"/>
        <v>0</v>
      </c>
      <c r="KLM23" s="8">
        <f t="shared" si="124"/>
        <v>0</v>
      </c>
      <c r="KLN23" s="8">
        <f t="shared" si="124"/>
        <v>0</v>
      </c>
      <c r="KLO23" s="8">
        <f t="shared" si="124"/>
        <v>0</v>
      </c>
      <c r="KLP23" s="8">
        <f t="shared" si="124"/>
        <v>0</v>
      </c>
      <c r="KLQ23" s="8">
        <f t="shared" si="124"/>
        <v>0</v>
      </c>
      <c r="KLR23" s="8">
        <f t="shared" si="124"/>
        <v>0</v>
      </c>
      <c r="KLS23" s="8">
        <f t="shared" si="124"/>
        <v>0</v>
      </c>
      <c r="KLT23" s="8">
        <f t="shared" si="124"/>
        <v>0</v>
      </c>
      <c r="KLU23" s="8">
        <f t="shared" si="124"/>
        <v>0</v>
      </c>
      <c r="KLV23" s="8">
        <f t="shared" si="124"/>
        <v>0</v>
      </c>
      <c r="KLW23" s="8">
        <f t="shared" si="124"/>
        <v>0</v>
      </c>
      <c r="KLX23" s="8">
        <f t="shared" si="124"/>
        <v>0</v>
      </c>
      <c r="KLY23" s="8">
        <f t="shared" si="124"/>
        <v>0</v>
      </c>
      <c r="KLZ23" s="8">
        <f t="shared" si="124"/>
        <v>0</v>
      </c>
      <c r="KMA23" s="8">
        <f t="shared" si="124"/>
        <v>0</v>
      </c>
      <c r="KMB23" s="8">
        <f t="shared" si="124"/>
        <v>0</v>
      </c>
      <c r="KMC23" s="8">
        <f t="shared" si="124"/>
        <v>0</v>
      </c>
      <c r="KMD23" s="8">
        <f t="shared" si="124"/>
        <v>0</v>
      </c>
      <c r="KME23" s="8">
        <f t="shared" si="124"/>
        <v>0</v>
      </c>
      <c r="KMF23" s="8">
        <f t="shared" si="124"/>
        <v>0</v>
      </c>
      <c r="KMG23" s="8">
        <f t="shared" si="124"/>
        <v>0</v>
      </c>
      <c r="KMH23" s="8">
        <f t="shared" si="124"/>
        <v>0</v>
      </c>
      <c r="KMI23" s="8">
        <f t="shared" si="124"/>
        <v>0</v>
      </c>
      <c r="KMJ23" s="8">
        <f t="shared" si="124"/>
        <v>0</v>
      </c>
      <c r="KMK23" s="8">
        <f t="shared" si="124"/>
        <v>0</v>
      </c>
      <c r="KML23" s="8">
        <f t="shared" si="124"/>
        <v>0</v>
      </c>
      <c r="KMM23" s="8">
        <f t="shared" si="124"/>
        <v>0</v>
      </c>
      <c r="KMN23" s="8">
        <f t="shared" si="124"/>
        <v>0</v>
      </c>
      <c r="KMO23" s="8">
        <f t="shared" si="124"/>
        <v>0</v>
      </c>
      <c r="KMP23" s="8">
        <f t="shared" si="124"/>
        <v>0</v>
      </c>
      <c r="KMQ23" s="8">
        <f t="shared" si="124"/>
        <v>0</v>
      </c>
      <c r="KMR23" s="8">
        <f t="shared" si="124"/>
        <v>0</v>
      </c>
      <c r="KMS23" s="8">
        <f t="shared" si="124"/>
        <v>0</v>
      </c>
      <c r="KMT23" s="8">
        <f t="shared" si="124"/>
        <v>0</v>
      </c>
      <c r="KMU23" s="8">
        <f t="shared" si="124"/>
        <v>0</v>
      </c>
      <c r="KMV23" s="8">
        <f t="shared" si="124"/>
        <v>0</v>
      </c>
      <c r="KMW23" s="8">
        <f t="shared" si="124"/>
        <v>0</v>
      </c>
      <c r="KMX23" s="8">
        <f t="shared" si="124"/>
        <v>0</v>
      </c>
      <c r="KMY23" s="8">
        <f t="shared" si="124"/>
        <v>0</v>
      </c>
      <c r="KMZ23" s="8">
        <f t="shared" si="124"/>
        <v>0</v>
      </c>
      <c r="KNA23" s="8">
        <f t="shared" si="124"/>
        <v>0</v>
      </c>
      <c r="KNB23" s="8">
        <f t="shared" si="124"/>
        <v>0</v>
      </c>
      <c r="KNC23" s="8">
        <f t="shared" si="124"/>
        <v>0</v>
      </c>
      <c r="KND23" s="8">
        <f t="shared" si="124"/>
        <v>0</v>
      </c>
      <c r="KNE23" s="8">
        <f t="shared" si="124"/>
        <v>0</v>
      </c>
      <c r="KNF23" s="8">
        <f t="shared" si="124"/>
        <v>0</v>
      </c>
      <c r="KNG23" s="8">
        <f t="shared" si="124"/>
        <v>0</v>
      </c>
      <c r="KNH23" s="8">
        <f t="shared" si="124"/>
        <v>0</v>
      </c>
      <c r="KNI23" s="8">
        <f t="shared" si="124"/>
        <v>0</v>
      </c>
      <c r="KNJ23" s="8">
        <f t="shared" si="124"/>
        <v>0</v>
      </c>
      <c r="KNK23" s="8">
        <f t="shared" ref="KNK23:KPV23" si="125">SUM(KNK24:KNK30)</f>
        <v>0</v>
      </c>
      <c r="KNL23" s="8">
        <f t="shared" si="125"/>
        <v>0</v>
      </c>
      <c r="KNM23" s="8">
        <f t="shared" si="125"/>
        <v>0</v>
      </c>
      <c r="KNN23" s="8">
        <f t="shared" si="125"/>
        <v>0</v>
      </c>
      <c r="KNO23" s="8">
        <f t="shared" si="125"/>
        <v>0</v>
      </c>
      <c r="KNP23" s="8">
        <f t="shared" si="125"/>
        <v>0</v>
      </c>
      <c r="KNQ23" s="8">
        <f t="shared" si="125"/>
        <v>0</v>
      </c>
      <c r="KNR23" s="8">
        <f t="shared" si="125"/>
        <v>0</v>
      </c>
      <c r="KNS23" s="8">
        <f t="shared" si="125"/>
        <v>0</v>
      </c>
      <c r="KNT23" s="8">
        <f t="shared" si="125"/>
        <v>0</v>
      </c>
      <c r="KNU23" s="8">
        <f t="shared" si="125"/>
        <v>0</v>
      </c>
      <c r="KNV23" s="8">
        <f t="shared" si="125"/>
        <v>0</v>
      </c>
      <c r="KNW23" s="8">
        <f t="shared" si="125"/>
        <v>0</v>
      </c>
      <c r="KNX23" s="8">
        <f t="shared" si="125"/>
        <v>0</v>
      </c>
      <c r="KNY23" s="8">
        <f t="shared" si="125"/>
        <v>0</v>
      </c>
      <c r="KNZ23" s="8">
        <f t="shared" si="125"/>
        <v>0</v>
      </c>
      <c r="KOA23" s="8">
        <f t="shared" si="125"/>
        <v>0</v>
      </c>
      <c r="KOB23" s="8">
        <f t="shared" si="125"/>
        <v>0</v>
      </c>
      <c r="KOC23" s="8">
        <f t="shared" si="125"/>
        <v>0</v>
      </c>
      <c r="KOD23" s="8">
        <f t="shared" si="125"/>
        <v>0</v>
      </c>
      <c r="KOE23" s="8">
        <f t="shared" si="125"/>
        <v>0</v>
      </c>
      <c r="KOF23" s="8">
        <f t="shared" si="125"/>
        <v>0</v>
      </c>
      <c r="KOG23" s="8">
        <f t="shared" si="125"/>
        <v>0</v>
      </c>
      <c r="KOH23" s="8">
        <f t="shared" si="125"/>
        <v>0</v>
      </c>
      <c r="KOI23" s="8">
        <f t="shared" si="125"/>
        <v>0</v>
      </c>
      <c r="KOJ23" s="8">
        <f t="shared" si="125"/>
        <v>0</v>
      </c>
      <c r="KOK23" s="8">
        <f t="shared" si="125"/>
        <v>0</v>
      </c>
      <c r="KOL23" s="8">
        <f t="shared" si="125"/>
        <v>0</v>
      </c>
      <c r="KOM23" s="8">
        <f t="shared" si="125"/>
        <v>0</v>
      </c>
      <c r="KON23" s="8">
        <f t="shared" si="125"/>
        <v>0</v>
      </c>
      <c r="KOO23" s="8">
        <f t="shared" si="125"/>
        <v>0</v>
      </c>
      <c r="KOP23" s="8">
        <f t="shared" si="125"/>
        <v>0</v>
      </c>
      <c r="KOQ23" s="8">
        <f t="shared" si="125"/>
        <v>0</v>
      </c>
      <c r="KOR23" s="8">
        <f t="shared" si="125"/>
        <v>0</v>
      </c>
      <c r="KOS23" s="8">
        <f t="shared" si="125"/>
        <v>0</v>
      </c>
      <c r="KOT23" s="8">
        <f t="shared" si="125"/>
        <v>0</v>
      </c>
      <c r="KOU23" s="8">
        <f t="shared" si="125"/>
        <v>0</v>
      </c>
      <c r="KOV23" s="8">
        <f t="shared" si="125"/>
        <v>0</v>
      </c>
      <c r="KOW23" s="8">
        <f t="shared" si="125"/>
        <v>0</v>
      </c>
      <c r="KOX23" s="8">
        <f t="shared" si="125"/>
        <v>0</v>
      </c>
      <c r="KOY23" s="8">
        <f t="shared" si="125"/>
        <v>0</v>
      </c>
      <c r="KOZ23" s="8">
        <f t="shared" si="125"/>
        <v>0</v>
      </c>
      <c r="KPA23" s="8">
        <f t="shared" si="125"/>
        <v>0</v>
      </c>
      <c r="KPB23" s="8">
        <f t="shared" si="125"/>
        <v>0</v>
      </c>
      <c r="KPC23" s="8">
        <f t="shared" si="125"/>
        <v>0</v>
      </c>
      <c r="KPD23" s="8">
        <f t="shared" si="125"/>
        <v>0</v>
      </c>
      <c r="KPE23" s="8">
        <f t="shared" si="125"/>
        <v>0</v>
      </c>
      <c r="KPF23" s="8">
        <f t="shared" si="125"/>
        <v>0</v>
      </c>
      <c r="KPG23" s="8">
        <f t="shared" si="125"/>
        <v>0</v>
      </c>
      <c r="KPH23" s="8">
        <f t="shared" si="125"/>
        <v>0</v>
      </c>
      <c r="KPI23" s="8">
        <f t="shared" si="125"/>
        <v>0</v>
      </c>
      <c r="KPJ23" s="8">
        <f t="shared" si="125"/>
        <v>0</v>
      </c>
      <c r="KPK23" s="8">
        <f t="shared" si="125"/>
        <v>0</v>
      </c>
      <c r="KPL23" s="8">
        <f t="shared" si="125"/>
        <v>0</v>
      </c>
      <c r="KPM23" s="8">
        <f t="shared" si="125"/>
        <v>0</v>
      </c>
      <c r="KPN23" s="8">
        <f t="shared" si="125"/>
        <v>0</v>
      </c>
      <c r="KPO23" s="8">
        <f t="shared" si="125"/>
        <v>0</v>
      </c>
      <c r="KPP23" s="8">
        <f t="shared" si="125"/>
        <v>0</v>
      </c>
      <c r="KPQ23" s="8">
        <f t="shared" si="125"/>
        <v>0</v>
      </c>
      <c r="KPR23" s="8">
        <f t="shared" si="125"/>
        <v>0</v>
      </c>
      <c r="KPS23" s="8">
        <f t="shared" si="125"/>
        <v>0</v>
      </c>
      <c r="KPT23" s="8">
        <f t="shared" si="125"/>
        <v>0</v>
      </c>
      <c r="KPU23" s="8">
        <f t="shared" si="125"/>
        <v>0</v>
      </c>
      <c r="KPV23" s="8">
        <f t="shared" si="125"/>
        <v>0</v>
      </c>
      <c r="KPW23" s="8">
        <f t="shared" ref="KPW23:KSH23" si="126">SUM(KPW24:KPW30)</f>
        <v>0</v>
      </c>
      <c r="KPX23" s="8">
        <f t="shared" si="126"/>
        <v>0</v>
      </c>
      <c r="KPY23" s="8">
        <f t="shared" si="126"/>
        <v>0</v>
      </c>
      <c r="KPZ23" s="8">
        <f t="shared" si="126"/>
        <v>0</v>
      </c>
      <c r="KQA23" s="8">
        <f t="shared" si="126"/>
        <v>0</v>
      </c>
      <c r="KQB23" s="8">
        <f t="shared" si="126"/>
        <v>0</v>
      </c>
      <c r="KQC23" s="8">
        <f t="shared" si="126"/>
        <v>0</v>
      </c>
      <c r="KQD23" s="8">
        <f t="shared" si="126"/>
        <v>0</v>
      </c>
      <c r="KQE23" s="8">
        <f t="shared" si="126"/>
        <v>0</v>
      </c>
      <c r="KQF23" s="8">
        <f t="shared" si="126"/>
        <v>0</v>
      </c>
      <c r="KQG23" s="8">
        <f t="shared" si="126"/>
        <v>0</v>
      </c>
      <c r="KQH23" s="8">
        <f t="shared" si="126"/>
        <v>0</v>
      </c>
      <c r="KQI23" s="8">
        <f t="shared" si="126"/>
        <v>0</v>
      </c>
      <c r="KQJ23" s="8">
        <f t="shared" si="126"/>
        <v>0</v>
      </c>
      <c r="KQK23" s="8">
        <f t="shared" si="126"/>
        <v>0</v>
      </c>
      <c r="KQL23" s="8">
        <f t="shared" si="126"/>
        <v>0</v>
      </c>
      <c r="KQM23" s="8">
        <f t="shared" si="126"/>
        <v>0</v>
      </c>
      <c r="KQN23" s="8">
        <f t="shared" si="126"/>
        <v>0</v>
      </c>
      <c r="KQO23" s="8">
        <f t="shared" si="126"/>
        <v>0</v>
      </c>
      <c r="KQP23" s="8">
        <f t="shared" si="126"/>
        <v>0</v>
      </c>
      <c r="KQQ23" s="8">
        <f t="shared" si="126"/>
        <v>0</v>
      </c>
      <c r="KQR23" s="8">
        <f t="shared" si="126"/>
        <v>0</v>
      </c>
      <c r="KQS23" s="8">
        <f t="shared" si="126"/>
        <v>0</v>
      </c>
      <c r="KQT23" s="8">
        <f t="shared" si="126"/>
        <v>0</v>
      </c>
      <c r="KQU23" s="8">
        <f t="shared" si="126"/>
        <v>0</v>
      </c>
      <c r="KQV23" s="8">
        <f t="shared" si="126"/>
        <v>0</v>
      </c>
      <c r="KQW23" s="8">
        <f t="shared" si="126"/>
        <v>0</v>
      </c>
      <c r="KQX23" s="8">
        <f t="shared" si="126"/>
        <v>0</v>
      </c>
      <c r="KQY23" s="8">
        <f t="shared" si="126"/>
        <v>0</v>
      </c>
      <c r="KQZ23" s="8">
        <f t="shared" si="126"/>
        <v>0</v>
      </c>
      <c r="KRA23" s="8">
        <f t="shared" si="126"/>
        <v>0</v>
      </c>
      <c r="KRB23" s="8">
        <f t="shared" si="126"/>
        <v>0</v>
      </c>
      <c r="KRC23" s="8">
        <f t="shared" si="126"/>
        <v>0</v>
      </c>
      <c r="KRD23" s="8">
        <f t="shared" si="126"/>
        <v>0</v>
      </c>
      <c r="KRE23" s="8">
        <f t="shared" si="126"/>
        <v>0</v>
      </c>
      <c r="KRF23" s="8">
        <f t="shared" si="126"/>
        <v>0</v>
      </c>
      <c r="KRG23" s="8">
        <f t="shared" si="126"/>
        <v>0</v>
      </c>
      <c r="KRH23" s="8">
        <f t="shared" si="126"/>
        <v>0</v>
      </c>
      <c r="KRI23" s="8">
        <f t="shared" si="126"/>
        <v>0</v>
      </c>
      <c r="KRJ23" s="8">
        <f t="shared" si="126"/>
        <v>0</v>
      </c>
      <c r="KRK23" s="8">
        <f t="shared" si="126"/>
        <v>0</v>
      </c>
      <c r="KRL23" s="8">
        <f t="shared" si="126"/>
        <v>0</v>
      </c>
      <c r="KRM23" s="8">
        <f t="shared" si="126"/>
        <v>0</v>
      </c>
      <c r="KRN23" s="8">
        <f t="shared" si="126"/>
        <v>0</v>
      </c>
      <c r="KRO23" s="8">
        <f t="shared" si="126"/>
        <v>0</v>
      </c>
      <c r="KRP23" s="8">
        <f t="shared" si="126"/>
        <v>0</v>
      </c>
      <c r="KRQ23" s="8">
        <f t="shared" si="126"/>
        <v>0</v>
      </c>
      <c r="KRR23" s="8">
        <f t="shared" si="126"/>
        <v>0</v>
      </c>
      <c r="KRS23" s="8">
        <f t="shared" si="126"/>
        <v>0</v>
      </c>
      <c r="KRT23" s="8">
        <f t="shared" si="126"/>
        <v>0</v>
      </c>
      <c r="KRU23" s="8">
        <f t="shared" si="126"/>
        <v>0</v>
      </c>
      <c r="KRV23" s="8">
        <f t="shared" si="126"/>
        <v>0</v>
      </c>
      <c r="KRW23" s="8">
        <f t="shared" si="126"/>
        <v>0</v>
      </c>
      <c r="KRX23" s="8">
        <f t="shared" si="126"/>
        <v>0</v>
      </c>
      <c r="KRY23" s="8">
        <f t="shared" si="126"/>
        <v>0</v>
      </c>
      <c r="KRZ23" s="8">
        <f t="shared" si="126"/>
        <v>0</v>
      </c>
      <c r="KSA23" s="8">
        <f t="shared" si="126"/>
        <v>0</v>
      </c>
      <c r="KSB23" s="8">
        <f t="shared" si="126"/>
        <v>0</v>
      </c>
      <c r="KSC23" s="8">
        <f t="shared" si="126"/>
        <v>0</v>
      </c>
      <c r="KSD23" s="8">
        <f t="shared" si="126"/>
        <v>0</v>
      </c>
      <c r="KSE23" s="8">
        <f t="shared" si="126"/>
        <v>0</v>
      </c>
      <c r="KSF23" s="8">
        <f t="shared" si="126"/>
        <v>0</v>
      </c>
      <c r="KSG23" s="8">
        <f t="shared" si="126"/>
        <v>0</v>
      </c>
      <c r="KSH23" s="8">
        <f t="shared" si="126"/>
        <v>0</v>
      </c>
      <c r="KSI23" s="8">
        <f t="shared" ref="KSI23:KUT23" si="127">SUM(KSI24:KSI30)</f>
        <v>0</v>
      </c>
      <c r="KSJ23" s="8">
        <f t="shared" si="127"/>
        <v>0</v>
      </c>
      <c r="KSK23" s="8">
        <f t="shared" si="127"/>
        <v>0</v>
      </c>
      <c r="KSL23" s="8">
        <f t="shared" si="127"/>
        <v>0</v>
      </c>
      <c r="KSM23" s="8">
        <f t="shared" si="127"/>
        <v>0</v>
      </c>
      <c r="KSN23" s="8">
        <f t="shared" si="127"/>
        <v>0</v>
      </c>
      <c r="KSO23" s="8">
        <f t="shared" si="127"/>
        <v>0</v>
      </c>
      <c r="KSP23" s="8">
        <f t="shared" si="127"/>
        <v>0</v>
      </c>
      <c r="KSQ23" s="8">
        <f t="shared" si="127"/>
        <v>0</v>
      </c>
      <c r="KSR23" s="8">
        <f t="shared" si="127"/>
        <v>0</v>
      </c>
      <c r="KSS23" s="8">
        <f t="shared" si="127"/>
        <v>0</v>
      </c>
      <c r="KST23" s="8">
        <f t="shared" si="127"/>
        <v>0</v>
      </c>
      <c r="KSU23" s="8">
        <f t="shared" si="127"/>
        <v>0</v>
      </c>
      <c r="KSV23" s="8">
        <f t="shared" si="127"/>
        <v>0</v>
      </c>
      <c r="KSW23" s="8">
        <f t="shared" si="127"/>
        <v>0</v>
      </c>
      <c r="KSX23" s="8">
        <f t="shared" si="127"/>
        <v>0</v>
      </c>
      <c r="KSY23" s="8">
        <f t="shared" si="127"/>
        <v>0</v>
      </c>
      <c r="KSZ23" s="8">
        <f t="shared" si="127"/>
        <v>0</v>
      </c>
      <c r="KTA23" s="8">
        <f t="shared" si="127"/>
        <v>0</v>
      </c>
      <c r="KTB23" s="8">
        <f t="shared" si="127"/>
        <v>0</v>
      </c>
      <c r="KTC23" s="8">
        <f t="shared" si="127"/>
        <v>0</v>
      </c>
      <c r="KTD23" s="8">
        <f t="shared" si="127"/>
        <v>0</v>
      </c>
      <c r="KTE23" s="8">
        <f t="shared" si="127"/>
        <v>0</v>
      </c>
      <c r="KTF23" s="8">
        <f t="shared" si="127"/>
        <v>0</v>
      </c>
      <c r="KTG23" s="8">
        <f t="shared" si="127"/>
        <v>0</v>
      </c>
      <c r="KTH23" s="8">
        <f t="shared" si="127"/>
        <v>0</v>
      </c>
      <c r="KTI23" s="8">
        <f t="shared" si="127"/>
        <v>0</v>
      </c>
      <c r="KTJ23" s="8">
        <f t="shared" si="127"/>
        <v>0</v>
      </c>
      <c r="KTK23" s="8">
        <f t="shared" si="127"/>
        <v>0</v>
      </c>
      <c r="KTL23" s="8">
        <f t="shared" si="127"/>
        <v>0</v>
      </c>
      <c r="KTM23" s="8">
        <f t="shared" si="127"/>
        <v>0</v>
      </c>
      <c r="KTN23" s="8">
        <f t="shared" si="127"/>
        <v>0</v>
      </c>
      <c r="KTO23" s="8">
        <f t="shared" si="127"/>
        <v>0</v>
      </c>
      <c r="KTP23" s="8">
        <f t="shared" si="127"/>
        <v>0</v>
      </c>
      <c r="KTQ23" s="8">
        <f t="shared" si="127"/>
        <v>0</v>
      </c>
      <c r="KTR23" s="8">
        <f t="shared" si="127"/>
        <v>0</v>
      </c>
      <c r="KTS23" s="8">
        <f t="shared" si="127"/>
        <v>0</v>
      </c>
      <c r="KTT23" s="8">
        <f t="shared" si="127"/>
        <v>0</v>
      </c>
      <c r="KTU23" s="8">
        <f t="shared" si="127"/>
        <v>0</v>
      </c>
      <c r="KTV23" s="8">
        <f t="shared" si="127"/>
        <v>0</v>
      </c>
      <c r="KTW23" s="8">
        <f t="shared" si="127"/>
        <v>0</v>
      </c>
      <c r="KTX23" s="8">
        <f t="shared" si="127"/>
        <v>0</v>
      </c>
      <c r="KTY23" s="8">
        <f t="shared" si="127"/>
        <v>0</v>
      </c>
      <c r="KTZ23" s="8">
        <f t="shared" si="127"/>
        <v>0</v>
      </c>
      <c r="KUA23" s="8">
        <f t="shared" si="127"/>
        <v>0</v>
      </c>
      <c r="KUB23" s="8">
        <f t="shared" si="127"/>
        <v>0</v>
      </c>
      <c r="KUC23" s="8">
        <f t="shared" si="127"/>
        <v>0</v>
      </c>
      <c r="KUD23" s="8">
        <f t="shared" si="127"/>
        <v>0</v>
      </c>
      <c r="KUE23" s="8">
        <f t="shared" si="127"/>
        <v>0</v>
      </c>
      <c r="KUF23" s="8">
        <f t="shared" si="127"/>
        <v>0</v>
      </c>
      <c r="KUG23" s="8">
        <f t="shared" si="127"/>
        <v>0</v>
      </c>
      <c r="KUH23" s="8">
        <f t="shared" si="127"/>
        <v>0</v>
      </c>
      <c r="KUI23" s="8">
        <f t="shared" si="127"/>
        <v>0</v>
      </c>
      <c r="KUJ23" s="8">
        <f t="shared" si="127"/>
        <v>0</v>
      </c>
      <c r="KUK23" s="8">
        <f t="shared" si="127"/>
        <v>0</v>
      </c>
      <c r="KUL23" s="8">
        <f t="shared" si="127"/>
        <v>0</v>
      </c>
      <c r="KUM23" s="8">
        <f t="shared" si="127"/>
        <v>0</v>
      </c>
      <c r="KUN23" s="8">
        <f t="shared" si="127"/>
        <v>0</v>
      </c>
      <c r="KUO23" s="8">
        <f t="shared" si="127"/>
        <v>0</v>
      </c>
      <c r="KUP23" s="8">
        <f t="shared" si="127"/>
        <v>0</v>
      </c>
      <c r="KUQ23" s="8">
        <f t="shared" si="127"/>
        <v>0</v>
      </c>
      <c r="KUR23" s="8">
        <f t="shared" si="127"/>
        <v>0</v>
      </c>
      <c r="KUS23" s="8">
        <f t="shared" si="127"/>
        <v>0</v>
      </c>
      <c r="KUT23" s="8">
        <f t="shared" si="127"/>
        <v>0</v>
      </c>
      <c r="KUU23" s="8">
        <f t="shared" ref="KUU23:KXF23" si="128">SUM(KUU24:KUU30)</f>
        <v>0</v>
      </c>
      <c r="KUV23" s="8">
        <f t="shared" si="128"/>
        <v>0</v>
      </c>
      <c r="KUW23" s="8">
        <f t="shared" si="128"/>
        <v>0</v>
      </c>
      <c r="KUX23" s="8">
        <f t="shared" si="128"/>
        <v>0</v>
      </c>
      <c r="KUY23" s="8">
        <f t="shared" si="128"/>
        <v>0</v>
      </c>
      <c r="KUZ23" s="8">
        <f t="shared" si="128"/>
        <v>0</v>
      </c>
      <c r="KVA23" s="8">
        <f t="shared" si="128"/>
        <v>0</v>
      </c>
      <c r="KVB23" s="8">
        <f t="shared" si="128"/>
        <v>0</v>
      </c>
      <c r="KVC23" s="8">
        <f t="shared" si="128"/>
        <v>0</v>
      </c>
      <c r="KVD23" s="8">
        <f t="shared" si="128"/>
        <v>0</v>
      </c>
      <c r="KVE23" s="8">
        <f t="shared" si="128"/>
        <v>0</v>
      </c>
      <c r="KVF23" s="8">
        <f t="shared" si="128"/>
        <v>0</v>
      </c>
      <c r="KVG23" s="8">
        <f t="shared" si="128"/>
        <v>0</v>
      </c>
      <c r="KVH23" s="8">
        <f t="shared" si="128"/>
        <v>0</v>
      </c>
      <c r="KVI23" s="8">
        <f t="shared" si="128"/>
        <v>0</v>
      </c>
      <c r="KVJ23" s="8">
        <f t="shared" si="128"/>
        <v>0</v>
      </c>
      <c r="KVK23" s="8">
        <f t="shared" si="128"/>
        <v>0</v>
      </c>
      <c r="KVL23" s="8">
        <f t="shared" si="128"/>
        <v>0</v>
      </c>
      <c r="KVM23" s="8">
        <f t="shared" si="128"/>
        <v>0</v>
      </c>
      <c r="KVN23" s="8">
        <f t="shared" si="128"/>
        <v>0</v>
      </c>
      <c r="KVO23" s="8">
        <f t="shared" si="128"/>
        <v>0</v>
      </c>
      <c r="KVP23" s="8">
        <f t="shared" si="128"/>
        <v>0</v>
      </c>
      <c r="KVQ23" s="8">
        <f t="shared" si="128"/>
        <v>0</v>
      </c>
      <c r="KVR23" s="8">
        <f t="shared" si="128"/>
        <v>0</v>
      </c>
      <c r="KVS23" s="8">
        <f t="shared" si="128"/>
        <v>0</v>
      </c>
      <c r="KVT23" s="8">
        <f t="shared" si="128"/>
        <v>0</v>
      </c>
      <c r="KVU23" s="8">
        <f t="shared" si="128"/>
        <v>0</v>
      </c>
      <c r="KVV23" s="8">
        <f t="shared" si="128"/>
        <v>0</v>
      </c>
      <c r="KVW23" s="8">
        <f t="shared" si="128"/>
        <v>0</v>
      </c>
      <c r="KVX23" s="8">
        <f t="shared" si="128"/>
        <v>0</v>
      </c>
      <c r="KVY23" s="8">
        <f t="shared" si="128"/>
        <v>0</v>
      </c>
      <c r="KVZ23" s="8">
        <f t="shared" si="128"/>
        <v>0</v>
      </c>
      <c r="KWA23" s="8">
        <f t="shared" si="128"/>
        <v>0</v>
      </c>
      <c r="KWB23" s="8">
        <f t="shared" si="128"/>
        <v>0</v>
      </c>
      <c r="KWC23" s="8">
        <f t="shared" si="128"/>
        <v>0</v>
      </c>
      <c r="KWD23" s="8">
        <f t="shared" si="128"/>
        <v>0</v>
      </c>
      <c r="KWE23" s="8">
        <f t="shared" si="128"/>
        <v>0</v>
      </c>
      <c r="KWF23" s="8">
        <f t="shared" si="128"/>
        <v>0</v>
      </c>
      <c r="KWG23" s="8">
        <f t="shared" si="128"/>
        <v>0</v>
      </c>
      <c r="KWH23" s="8">
        <f t="shared" si="128"/>
        <v>0</v>
      </c>
      <c r="KWI23" s="8">
        <f t="shared" si="128"/>
        <v>0</v>
      </c>
      <c r="KWJ23" s="8">
        <f t="shared" si="128"/>
        <v>0</v>
      </c>
      <c r="KWK23" s="8">
        <f t="shared" si="128"/>
        <v>0</v>
      </c>
      <c r="KWL23" s="8">
        <f t="shared" si="128"/>
        <v>0</v>
      </c>
      <c r="KWM23" s="8">
        <f t="shared" si="128"/>
        <v>0</v>
      </c>
      <c r="KWN23" s="8">
        <f t="shared" si="128"/>
        <v>0</v>
      </c>
      <c r="KWO23" s="8">
        <f t="shared" si="128"/>
        <v>0</v>
      </c>
      <c r="KWP23" s="8">
        <f t="shared" si="128"/>
        <v>0</v>
      </c>
      <c r="KWQ23" s="8">
        <f t="shared" si="128"/>
        <v>0</v>
      </c>
      <c r="KWR23" s="8">
        <f t="shared" si="128"/>
        <v>0</v>
      </c>
      <c r="KWS23" s="8">
        <f t="shared" si="128"/>
        <v>0</v>
      </c>
      <c r="KWT23" s="8">
        <f t="shared" si="128"/>
        <v>0</v>
      </c>
      <c r="KWU23" s="8">
        <f t="shared" si="128"/>
        <v>0</v>
      </c>
      <c r="KWV23" s="8">
        <f t="shared" si="128"/>
        <v>0</v>
      </c>
      <c r="KWW23" s="8">
        <f t="shared" si="128"/>
        <v>0</v>
      </c>
      <c r="KWX23" s="8">
        <f t="shared" si="128"/>
        <v>0</v>
      </c>
      <c r="KWY23" s="8">
        <f t="shared" si="128"/>
        <v>0</v>
      </c>
      <c r="KWZ23" s="8">
        <f t="shared" si="128"/>
        <v>0</v>
      </c>
      <c r="KXA23" s="8">
        <f t="shared" si="128"/>
        <v>0</v>
      </c>
      <c r="KXB23" s="8">
        <f t="shared" si="128"/>
        <v>0</v>
      </c>
      <c r="KXC23" s="8">
        <f t="shared" si="128"/>
        <v>0</v>
      </c>
      <c r="KXD23" s="8">
        <f t="shared" si="128"/>
        <v>0</v>
      </c>
      <c r="KXE23" s="8">
        <f t="shared" si="128"/>
        <v>0</v>
      </c>
      <c r="KXF23" s="8">
        <f t="shared" si="128"/>
        <v>0</v>
      </c>
      <c r="KXG23" s="8">
        <f t="shared" ref="KXG23:KZR23" si="129">SUM(KXG24:KXG30)</f>
        <v>0</v>
      </c>
      <c r="KXH23" s="8">
        <f t="shared" si="129"/>
        <v>0</v>
      </c>
      <c r="KXI23" s="8">
        <f t="shared" si="129"/>
        <v>0</v>
      </c>
      <c r="KXJ23" s="8">
        <f t="shared" si="129"/>
        <v>0</v>
      </c>
      <c r="KXK23" s="8">
        <f t="shared" si="129"/>
        <v>0</v>
      </c>
      <c r="KXL23" s="8">
        <f t="shared" si="129"/>
        <v>0</v>
      </c>
      <c r="KXM23" s="8">
        <f t="shared" si="129"/>
        <v>0</v>
      </c>
      <c r="KXN23" s="8">
        <f t="shared" si="129"/>
        <v>0</v>
      </c>
      <c r="KXO23" s="8">
        <f t="shared" si="129"/>
        <v>0</v>
      </c>
      <c r="KXP23" s="8">
        <f t="shared" si="129"/>
        <v>0</v>
      </c>
      <c r="KXQ23" s="8">
        <f t="shared" si="129"/>
        <v>0</v>
      </c>
      <c r="KXR23" s="8">
        <f t="shared" si="129"/>
        <v>0</v>
      </c>
      <c r="KXS23" s="8">
        <f t="shared" si="129"/>
        <v>0</v>
      </c>
      <c r="KXT23" s="8">
        <f t="shared" si="129"/>
        <v>0</v>
      </c>
      <c r="KXU23" s="8">
        <f t="shared" si="129"/>
        <v>0</v>
      </c>
      <c r="KXV23" s="8">
        <f t="shared" si="129"/>
        <v>0</v>
      </c>
      <c r="KXW23" s="8">
        <f t="shared" si="129"/>
        <v>0</v>
      </c>
      <c r="KXX23" s="8">
        <f t="shared" si="129"/>
        <v>0</v>
      </c>
      <c r="KXY23" s="8">
        <f t="shared" si="129"/>
        <v>0</v>
      </c>
      <c r="KXZ23" s="8">
        <f t="shared" si="129"/>
        <v>0</v>
      </c>
      <c r="KYA23" s="8">
        <f t="shared" si="129"/>
        <v>0</v>
      </c>
      <c r="KYB23" s="8">
        <f t="shared" si="129"/>
        <v>0</v>
      </c>
      <c r="KYC23" s="8">
        <f t="shared" si="129"/>
        <v>0</v>
      </c>
      <c r="KYD23" s="8">
        <f t="shared" si="129"/>
        <v>0</v>
      </c>
      <c r="KYE23" s="8">
        <f t="shared" si="129"/>
        <v>0</v>
      </c>
      <c r="KYF23" s="8">
        <f t="shared" si="129"/>
        <v>0</v>
      </c>
      <c r="KYG23" s="8">
        <f t="shared" si="129"/>
        <v>0</v>
      </c>
      <c r="KYH23" s="8">
        <f t="shared" si="129"/>
        <v>0</v>
      </c>
      <c r="KYI23" s="8">
        <f t="shared" si="129"/>
        <v>0</v>
      </c>
      <c r="KYJ23" s="8">
        <f t="shared" si="129"/>
        <v>0</v>
      </c>
      <c r="KYK23" s="8">
        <f t="shared" si="129"/>
        <v>0</v>
      </c>
      <c r="KYL23" s="8">
        <f t="shared" si="129"/>
        <v>0</v>
      </c>
      <c r="KYM23" s="8">
        <f t="shared" si="129"/>
        <v>0</v>
      </c>
      <c r="KYN23" s="8">
        <f t="shared" si="129"/>
        <v>0</v>
      </c>
      <c r="KYO23" s="8">
        <f t="shared" si="129"/>
        <v>0</v>
      </c>
      <c r="KYP23" s="8">
        <f t="shared" si="129"/>
        <v>0</v>
      </c>
      <c r="KYQ23" s="8">
        <f t="shared" si="129"/>
        <v>0</v>
      </c>
      <c r="KYR23" s="8">
        <f t="shared" si="129"/>
        <v>0</v>
      </c>
      <c r="KYS23" s="8">
        <f t="shared" si="129"/>
        <v>0</v>
      </c>
      <c r="KYT23" s="8">
        <f t="shared" si="129"/>
        <v>0</v>
      </c>
      <c r="KYU23" s="8">
        <f t="shared" si="129"/>
        <v>0</v>
      </c>
      <c r="KYV23" s="8">
        <f t="shared" si="129"/>
        <v>0</v>
      </c>
      <c r="KYW23" s="8">
        <f t="shared" si="129"/>
        <v>0</v>
      </c>
      <c r="KYX23" s="8">
        <f t="shared" si="129"/>
        <v>0</v>
      </c>
      <c r="KYY23" s="8">
        <f t="shared" si="129"/>
        <v>0</v>
      </c>
      <c r="KYZ23" s="8">
        <f t="shared" si="129"/>
        <v>0</v>
      </c>
      <c r="KZA23" s="8">
        <f t="shared" si="129"/>
        <v>0</v>
      </c>
      <c r="KZB23" s="8">
        <f t="shared" si="129"/>
        <v>0</v>
      </c>
      <c r="KZC23" s="8">
        <f t="shared" si="129"/>
        <v>0</v>
      </c>
      <c r="KZD23" s="8">
        <f t="shared" si="129"/>
        <v>0</v>
      </c>
      <c r="KZE23" s="8">
        <f t="shared" si="129"/>
        <v>0</v>
      </c>
      <c r="KZF23" s="8">
        <f t="shared" si="129"/>
        <v>0</v>
      </c>
      <c r="KZG23" s="8">
        <f t="shared" si="129"/>
        <v>0</v>
      </c>
      <c r="KZH23" s="8">
        <f t="shared" si="129"/>
        <v>0</v>
      </c>
      <c r="KZI23" s="8">
        <f t="shared" si="129"/>
        <v>0</v>
      </c>
      <c r="KZJ23" s="8">
        <f t="shared" si="129"/>
        <v>0</v>
      </c>
      <c r="KZK23" s="8">
        <f t="shared" si="129"/>
        <v>0</v>
      </c>
      <c r="KZL23" s="8">
        <f t="shared" si="129"/>
        <v>0</v>
      </c>
      <c r="KZM23" s="8">
        <f t="shared" si="129"/>
        <v>0</v>
      </c>
      <c r="KZN23" s="8">
        <f t="shared" si="129"/>
        <v>0</v>
      </c>
      <c r="KZO23" s="8">
        <f t="shared" si="129"/>
        <v>0</v>
      </c>
      <c r="KZP23" s="8">
        <f t="shared" si="129"/>
        <v>0</v>
      </c>
      <c r="KZQ23" s="8">
        <f t="shared" si="129"/>
        <v>0</v>
      </c>
      <c r="KZR23" s="8">
        <f t="shared" si="129"/>
        <v>0</v>
      </c>
      <c r="KZS23" s="8">
        <f t="shared" ref="KZS23:LCD23" si="130">SUM(KZS24:KZS30)</f>
        <v>0</v>
      </c>
      <c r="KZT23" s="8">
        <f t="shared" si="130"/>
        <v>0</v>
      </c>
      <c r="KZU23" s="8">
        <f t="shared" si="130"/>
        <v>0</v>
      </c>
      <c r="KZV23" s="8">
        <f t="shared" si="130"/>
        <v>0</v>
      </c>
      <c r="KZW23" s="8">
        <f t="shared" si="130"/>
        <v>0</v>
      </c>
      <c r="KZX23" s="8">
        <f t="shared" si="130"/>
        <v>0</v>
      </c>
      <c r="KZY23" s="8">
        <f t="shared" si="130"/>
        <v>0</v>
      </c>
      <c r="KZZ23" s="8">
        <f t="shared" si="130"/>
        <v>0</v>
      </c>
      <c r="LAA23" s="8">
        <f t="shared" si="130"/>
        <v>0</v>
      </c>
      <c r="LAB23" s="8">
        <f t="shared" si="130"/>
        <v>0</v>
      </c>
      <c r="LAC23" s="8">
        <f t="shared" si="130"/>
        <v>0</v>
      </c>
      <c r="LAD23" s="8">
        <f t="shared" si="130"/>
        <v>0</v>
      </c>
      <c r="LAE23" s="8">
        <f t="shared" si="130"/>
        <v>0</v>
      </c>
      <c r="LAF23" s="8">
        <f t="shared" si="130"/>
        <v>0</v>
      </c>
      <c r="LAG23" s="8">
        <f t="shared" si="130"/>
        <v>0</v>
      </c>
      <c r="LAH23" s="8">
        <f t="shared" si="130"/>
        <v>0</v>
      </c>
      <c r="LAI23" s="8">
        <f t="shared" si="130"/>
        <v>0</v>
      </c>
      <c r="LAJ23" s="8">
        <f t="shared" si="130"/>
        <v>0</v>
      </c>
      <c r="LAK23" s="8">
        <f t="shared" si="130"/>
        <v>0</v>
      </c>
      <c r="LAL23" s="8">
        <f t="shared" si="130"/>
        <v>0</v>
      </c>
      <c r="LAM23" s="8">
        <f t="shared" si="130"/>
        <v>0</v>
      </c>
      <c r="LAN23" s="8">
        <f t="shared" si="130"/>
        <v>0</v>
      </c>
      <c r="LAO23" s="8">
        <f t="shared" si="130"/>
        <v>0</v>
      </c>
      <c r="LAP23" s="8">
        <f t="shared" si="130"/>
        <v>0</v>
      </c>
      <c r="LAQ23" s="8">
        <f t="shared" si="130"/>
        <v>0</v>
      </c>
      <c r="LAR23" s="8">
        <f t="shared" si="130"/>
        <v>0</v>
      </c>
      <c r="LAS23" s="8">
        <f t="shared" si="130"/>
        <v>0</v>
      </c>
      <c r="LAT23" s="8">
        <f t="shared" si="130"/>
        <v>0</v>
      </c>
      <c r="LAU23" s="8">
        <f t="shared" si="130"/>
        <v>0</v>
      </c>
      <c r="LAV23" s="8">
        <f t="shared" si="130"/>
        <v>0</v>
      </c>
      <c r="LAW23" s="8">
        <f t="shared" si="130"/>
        <v>0</v>
      </c>
      <c r="LAX23" s="8">
        <f t="shared" si="130"/>
        <v>0</v>
      </c>
      <c r="LAY23" s="8">
        <f t="shared" si="130"/>
        <v>0</v>
      </c>
      <c r="LAZ23" s="8">
        <f t="shared" si="130"/>
        <v>0</v>
      </c>
      <c r="LBA23" s="8">
        <f t="shared" si="130"/>
        <v>0</v>
      </c>
      <c r="LBB23" s="8">
        <f t="shared" si="130"/>
        <v>0</v>
      </c>
      <c r="LBC23" s="8">
        <f t="shared" si="130"/>
        <v>0</v>
      </c>
      <c r="LBD23" s="8">
        <f t="shared" si="130"/>
        <v>0</v>
      </c>
      <c r="LBE23" s="8">
        <f t="shared" si="130"/>
        <v>0</v>
      </c>
      <c r="LBF23" s="8">
        <f t="shared" si="130"/>
        <v>0</v>
      </c>
      <c r="LBG23" s="8">
        <f t="shared" si="130"/>
        <v>0</v>
      </c>
      <c r="LBH23" s="8">
        <f t="shared" si="130"/>
        <v>0</v>
      </c>
      <c r="LBI23" s="8">
        <f t="shared" si="130"/>
        <v>0</v>
      </c>
      <c r="LBJ23" s="8">
        <f t="shared" si="130"/>
        <v>0</v>
      </c>
      <c r="LBK23" s="8">
        <f t="shared" si="130"/>
        <v>0</v>
      </c>
      <c r="LBL23" s="8">
        <f t="shared" si="130"/>
        <v>0</v>
      </c>
      <c r="LBM23" s="8">
        <f t="shared" si="130"/>
        <v>0</v>
      </c>
      <c r="LBN23" s="8">
        <f t="shared" si="130"/>
        <v>0</v>
      </c>
      <c r="LBO23" s="8">
        <f t="shared" si="130"/>
        <v>0</v>
      </c>
      <c r="LBP23" s="8">
        <f t="shared" si="130"/>
        <v>0</v>
      </c>
      <c r="LBQ23" s="8">
        <f t="shared" si="130"/>
        <v>0</v>
      </c>
      <c r="LBR23" s="8">
        <f t="shared" si="130"/>
        <v>0</v>
      </c>
      <c r="LBS23" s="8">
        <f t="shared" si="130"/>
        <v>0</v>
      </c>
      <c r="LBT23" s="8">
        <f t="shared" si="130"/>
        <v>0</v>
      </c>
      <c r="LBU23" s="8">
        <f t="shared" si="130"/>
        <v>0</v>
      </c>
      <c r="LBV23" s="8">
        <f t="shared" si="130"/>
        <v>0</v>
      </c>
      <c r="LBW23" s="8">
        <f t="shared" si="130"/>
        <v>0</v>
      </c>
      <c r="LBX23" s="8">
        <f t="shared" si="130"/>
        <v>0</v>
      </c>
      <c r="LBY23" s="8">
        <f t="shared" si="130"/>
        <v>0</v>
      </c>
      <c r="LBZ23" s="8">
        <f t="shared" si="130"/>
        <v>0</v>
      </c>
      <c r="LCA23" s="8">
        <f t="shared" si="130"/>
        <v>0</v>
      </c>
      <c r="LCB23" s="8">
        <f t="shared" si="130"/>
        <v>0</v>
      </c>
      <c r="LCC23" s="8">
        <f t="shared" si="130"/>
        <v>0</v>
      </c>
      <c r="LCD23" s="8">
        <f t="shared" si="130"/>
        <v>0</v>
      </c>
      <c r="LCE23" s="8">
        <f t="shared" ref="LCE23:LEP23" si="131">SUM(LCE24:LCE30)</f>
        <v>0</v>
      </c>
      <c r="LCF23" s="8">
        <f t="shared" si="131"/>
        <v>0</v>
      </c>
      <c r="LCG23" s="8">
        <f t="shared" si="131"/>
        <v>0</v>
      </c>
      <c r="LCH23" s="8">
        <f t="shared" si="131"/>
        <v>0</v>
      </c>
      <c r="LCI23" s="8">
        <f t="shared" si="131"/>
        <v>0</v>
      </c>
      <c r="LCJ23" s="8">
        <f t="shared" si="131"/>
        <v>0</v>
      </c>
      <c r="LCK23" s="8">
        <f t="shared" si="131"/>
        <v>0</v>
      </c>
      <c r="LCL23" s="8">
        <f t="shared" si="131"/>
        <v>0</v>
      </c>
      <c r="LCM23" s="8">
        <f t="shared" si="131"/>
        <v>0</v>
      </c>
      <c r="LCN23" s="8">
        <f t="shared" si="131"/>
        <v>0</v>
      </c>
      <c r="LCO23" s="8">
        <f t="shared" si="131"/>
        <v>0</v>
      </c>
      <c r="LCP23" s="8">
        <f t="shared" si="131"/>
        <v>0</v>
      </c>
      <c r="LCQ23" s="8">
        <f t="shared" si="131"/>
        <v>0</v>
      </c>
      <c r="LCR23" s="8">
        <f t="shared" si="131"/>
        <v>0</v>
      </c>
      <c r="LCS23" s="8">
        <f t="shared" si="131"/>
        <v>0</v>
      </c>
      <c r="LCT23" s="8">
        <f t="shared" si="131"/>
        <v>0</v>
      </c>
      <c r="LCU23" s="8">
        <f t="shared" si="131"/>
        <v>0</v>
      </c>
      <c r="LCV23" s="8">
        <f t="shared" si="131"/>
        <v>0</v>
      </c>
      <c r="LCW23" s="8">
        <f t="shared" si="131"/>
        <v>0</v>
      </c>
      <c r="LCX23" s="8">
        <f t="shared" si="131"/>
        <v>0</v>
      </c>
      <c r="LCY23" s="8">
        <f t="shared" si="131"/>
        <v>0</v>
      </c>
      <c r="LCZ23" s="8">
        <f t="shared" si="131"/>
        <v>0</v>
      </c>
      <c r="LDA23" s="8">
        <f t="shared" si="131"/>
        <v>0</v>
      </c>
      <c r="LDB23" s="8">
        <f t="shared" si="131"/>
        <v>0</v>
      </c>
      <c r="LDC23" s="8">
        <f t="shared" si="131"/>
        <v>0</v>
      </c>
      <c r="LDD23" s="8">
        <f t="shared" si="131"/>
        <v>0</v>
      </c>
      <c r="LDE23" s="8">
        <f t="shared" si="131"/>
        <v>0</v>
      </c>
      <c r="LDF23" s="8">
        <f t="shared" si="131"/>
        <v>0</v>
      </c>
      <c r="LDG23" s="8">
        <f t="shared" si="131"/>
        <v>0</v>
      </c>
      <c r="LDH23" s="8">
        <f t="shared" si="131"/>
        <v>0</v>
      </c>
      <c r="LDI23" s="8">
        <f t="shared" si="131"/>
        <v>0</v>
      </c>
      <c r="LDJ23" s="8">
        <f t="shared" si="131"/>
        <v>0</v>
      </c>
      <c r="LDK23" s="8">
        <f t="shared" si="131"/>
        <v>0</v>
      </c>
      <c r="LDL23" s="8">
        <f t="shared" si="131"/>
        <v>0</v>
      </c>
      <c r="LDM23" s="8">
        <f t="shared" si="131"/>
        <v>0</v>
      </c>
      <c r="LDN23" s="8">
        <f t="shared" si="131"/>
        <v>0</v>
      </c>
      <c r="LDO23" s="8">
        <f t="shared" si="131"/>
        <v>0</v>
      </c>
      <c r="LDP23" s="8">
        <f t="shared" si="131"/>
        <v>0</v>
      </c>
      <c r="LDQ23" s="8">
        <f t="shared" si="131"/>
        <v>0</v>
      </c>
      <c r="LDR23" s="8">
        <f t="shared" si="131"/>
        <v>0</v>
      </c>
      <c r="LDS23" s="8">
        <f t="shared" si="131"/>
        <v>0</v>
      </c>
      <c r="LDT23" s="8">
        <f t="shared" si="131"/>
        <v>0</v>
      </c>
      <c r="LDU23" s="8">
        <f t="shared" si="131"/>
        <v>0</v>
      </c>
      <c r="LDV23" s="8">
        <f t="shared" si="131"/>
        <v>0</v>
      </c>
      <c r="LDW23" s="8">
        <f t="shared" si="131"/>
        <v>0</v>
      </c>
      <c r="LDX23" s="8">
        <f t="shared" si="131"/>
        <v>0</v>
      </c>
      <c r="LDY23" s="8">
        <f t="shared" si="131"/>
        <v>0</v>
      </c>
      <c r="LDZ23" s="8">
        <f t="shared" si="131"/>
        <v>0</v>
      </c>
      <c r="LEA23" s="8">
        <f t="shared" si="131"/>
        <v>0</v>
      </c>
      <c r="LEB23" s="8">
        <f t="shared" si="131"/>
        <v>0</v>
      </c>
      <c r="LEC23" s="8">
        <f t="shared" si="131"/>
        <v>0</v>
      </c>
      <c r="LED23" s="8">
        <f t="shared" si="131"/>
        <v>0</v>
      </c>
      <c r="LEE23" s="8">
        <f t="shared" si="131"/>
        <v>0</v>
      </c>
      <c r="LEF23" s="8">
        <f t="shared" si="131"/>
        <v>0</v>
      </c>
      <c r="LEG23" s="8">
        <f t="shared" si="131"/>
        <v>0</v>
      </c>
      <c r="LEH23" s="8">
        <f t="shared" si="131"/>
        <v>0</v>
      </c>
      <c r="LEI23" s="8">
        <f t="shared" si="131"/>
        <v>0</v>
      </c>
      <c r="LEJ23" s="8">
        <f t="shared" si="131"/>
        <v>0</v>
      </c>
      <c r="LEK23" s="8">
        <f t="shared" si="131"/>
        <v>0</v>
      </c>
      <c r="LEL23" s="8">
        <f t="shared" si="131"/>
        <v>0</v>
      </c>
      <c r="LEM23" s="8">
        <f t="shared" si="131"/>
        <v>0</v>
      </c>
      <c r="LEN23" s="8">
        <f t="shared" si="131"/>
        <v>0</v>
      </c>
      <c r="LEO23" s="8">
        <f t="shared" si="131"/>
        <v>0</v>
      </c>
      <c r="LEP23" s="8">
        <f t="shared" si="131"/>
        <v>0</v>
      </c>
      <c r="LEQ23" s="8">
        <f t="shared" ref="LEQ23:LHB23" si="132">SUM(LEQ24:LEQ30)</f>
        <v>0</v>
      </c>
      <c r="LER23" s="8">
        <f t="shared" si="132"/>
        <v>0</v>
      </c>
      <c r="LES23" s="8">
        <f t="shared" si="132"/>
        <v>0</v>
      </c>
      <c r="LET23" s="8">
        <f t="shared" si="132"/>
        <v>0</v>
      </c>
      <c r="LEU23" s="8">
        <f t="shared" si="132"/>
        <v>0</v>
      </c>
      <c r="LEV23" s="8">
        <f t="shared" si="132"/>
        <v>0</v>
      </c>
      <c r="LEW23" s="8">
        <f t="shared" si="132"/>
        <v>0</v>
      </c>
      <c r="LEX23" s="8">
        <f t="shared" si="132"/>
        <v>0</v>
      </c>
      <c r="LEY23" s="8">
        <f t="shared" si="132"/>
        <v>0</v>
      </c>
      <c r="LEZ23" s="8">
        <f t="shared" si="132"/>
        <v>0</v>
      </c>
      <c r="LFA23" s="8">
        <f t="shared" si="132"/>
        <v>0</v>
      </c>
      <c r="LFB23" s="8">
        <f t="shared" si="132"/>
        <v>0</v>
      </c>
      <c r="LFC23" s="8">
        <f t="shared" si="132"/>
        <v>0</v>
      </c>
      <c r="LFD23" s="8">
        <f t="shared" si="132"/>
        <v>0</v>
      </c>
      <c r="LFE23" s="8">
        <f t="shared" si="132"/>
        <v>0</v>
      </c>
      <c r="LFF23" s="8">
        <f t="shared" si="132"/>
        <v>0</v>
      </c>
      <c r="LFG23" s="8">
        <f t="shared" si="132"/>
        <v>0</v>
      </c>
      <c r="LFH23" s="8">
        <f t="shared" si="132"/>
        <v>0</v>
      </c>
      <c r="LFI23" s="8">
        <f t="shared" si="132"/>
        <v>0</v>
      </c>
      <c r="LFJ23" s="8">
        <f t="shared" si="132"/>
        <v>0</v>
      </c>
      <c r="LFK23" s="8">
        <f t="shared" si="132"/>
        <v>0</v>
      </c>
      <c r="LFL23" s="8">
        <f t="shared" si="132"/>
        <v>0</v>
      </c>
      <c r="LFM23" s="8">
        <f t="shared" si="132"/>
        <v>0</v>
      </c>
      <c r="LFN23" s="8">
        <f t="shared" si="132"/>
        <v>0</v>
      </c>
      <c r="LFO23" s="8">
        <f t="shared" si="132"/>
        <v>0</v>
      </c>
      <c r="LFP23" s="8">
        <f t="shared" si="132"/>
        <v>0</v>
      </c>
      <c r="LFQ23" s="8">
        <f t="shared" si="132"/>
        <v>0</v>
      </c>
      <c r="LFR23" s="8">
        <f t="shared" si="132"/>
        <v>0</v>
      </c>
      <c r="LFS23" s="8">
        <f t="shared" si="132"/>
        <v>0</v>
      </c>
      <c r="LFT23" s="8">
        <f t="shared" si="132"/>
        <v>0</v>
      </c>
      <c r="LFU23" s="8">
        <f t="shared" si="132"/>
        <v>0</v>
      </c>
      <c r="LFV23" s="8">
        <f t="shared" si="132"/>
        <v>0</v>
      </c>
      <c r="LFW23" s="8">
        <f t="shared" si="132"/>
        <v>0</v>
      </c>
      <c r="LFX23" s="8">
        <f t="shared" si="132"/>
        <v>0</v>
      </c>
      <c r="LFY23" s="8">
        <f t="shared" si="132"/>
        <v>0</v>
      </c>
      <c r="LFZ23" s="8">
        <f t="shared" si="132"/>
        <v>0</v>
      </c>
      <c r="LGA23" s="8">
        <f t="shared" si="132"/>
        <v>0</v>
      </c>
      <c r="LGB23" s="8">
        <f t="shared" si="132"/>
        <v>0</v>
      </c>
      <c r="LGC23" s="8">
        <f t="shared" si="132"/>
        <v>0</v>
      </c>
      <c r="LGD23" s="8">
        <f t="shared" si="132"/>
        <v>0</v>
      </c>
      <c r="LGE23" s="8">
        <f t="shared" si="132"/>
        <v>0</v>
      </c>
      <c r="LGF23" s="8">
        <f t="shared" si="132"/>
        <v>0</v>
      </c>
      <c r="LGG23" s="8">
        <f t="shared" si="132"/>
        <v>0</v>
      </c>
      <c r="LGH23" s="8">
        <f t="shared" si="132"/>
        <v>0</v>
      </c>
      <c r="LGI23" s="8">
        <f t="shared" si="132"/>
        <v>0</v>
      </c>
      <c r="LGJ23" s="8">
        <f t="shared" si="132"/>
        <v>0</v>
      </c>
      <c r="LGK23" s="8">
        <f t="shared" si="132"/>
        <v>0</v>
      </c>
      <c r="LGL23" s="8">
        <f t="shared" si="132"/>
        <v>0</v>
      </c>
      <c r="LGM23" s="8">
        <f t="shared" si="132"/>
        <v>0</v>
      </c>
      <c r="LGN23" s="8">
        <f t="shared" si="132"/>
        <v>0</v>
      </c>
      <c r="LGO23" s="8">
        <f t="shared" si="132"/>
        <v>0</v>
      </c>
      <c r="LGP23" s="8">
        <f t="shared" si="132"/>
        <v>0</v>
      </c>
      <c r="LGQ23" s="8">
        <f t="shared" si="132"/>
        <v>0</v>
      </c>
      <c r="LGR23" s="8">
        <f t="shared" si="132"/>
        <v>0</v>
      </c>
      <c r="LGS23" s="8">
        <f t="shared" si="132"/>
        <v>0</v>
      </c>
      <c r="LGT23" s="8">
        <f t="shared" si="132"/>
        <v>0</v>
      </c>
      <c r="LGU23" s="8">
        <f t="shared" si="132"/>
        <v>0</v>
      </c>
      <c r="LGV23" s="8">
        <f t="shared" si="132"/>
        <v>0</v>
      </c>
      <c r="LGW23" s="8">
        <f t="shared" si="132"/>
        <v>0</v>
      </c>
      <c r="LGX23" s="8">
        <f t="shared" si="132"/>
        <v>0</v>
      </c>
      <c r="LGY23" s="8">
        <f t="shared" si="132"/>
        <v>0</v>
      </c>
      <c r="LGZ23" s="8">
        <f t="shared" si="132"/>
        <v>0</v>
      </c>
      <c r="LHA23" s="8">
        <f t="shared" si="132"/>
        <v>0</v>
      </c>
      <c r="LHB23" s="8">
        <f t="shared" si="132"/>
        <v>0</v>
      </c>
      <c r="LHC23" s="8">
        <f t="shared" ref="LHC23:LJN23" si="133">SUM(LHC24:LHC30)</f>
        <v>0</v>
      </c>
      <c r="LHD23" s="8">
        <f t="shared" si="133"/>
        <v>0</v>
      </c>
      <c r="LHE23" s="8">
        <f t="shared" si="133"/>
        <v>0</v>
      </c>
      <c r="LHF23" s="8">
        <f t="shared" si="133"/>
        <v>0</v>
      </c>
      <c r="LHG23" s="8">
        <f t="shared" si="133"/>
        <v>0</v>
      </c>
      <c r="LHH23" s="8">
        <f t="shared" si="133"/>
        <v>0</v>
      </c>
      <c r="LHI23" s="8">
        <f t="shared" si="133"/>
        <v>0</v>
      </c>
      <c r="LHJ23" s="8">
        <f t="shared" si="133"/>
        <v>0</v>
      </c>
      <c r="LHK23" s="8">
        <f t="shared" si="133"/>
        <v>0</v>
      </c>
      <c r="LHL23" s="8">
        <f t="shared" si="133"/>
        <v>0</v>
      </c>
      <c r="LHM23" s="8">
        <f t="shared" si="133"/>
        <v>0</v>
      </c>
      <c r="LHN23" s="8">
        <f t="shared" si="133"/>
        <v>0</v>
      </c>
      <c r="LHO23" s="8">
        <f t="shared" si="133"/>
        <v>0</v>
      </c>
      <c r="LHP23" s="8">
        <f t="shared" si="133"/>
        <v>0</v>
      </c>
      <c r="LHQ23" s="8">
        <f t="shared" si="133"/>
        <v>0</v>
      </c>
      <c r="LHR23" s="8">
        <f t="shared" si="133"/>
        <v>0</v>
      </c>
      <c r="LHS23" s="8">
        <f t="shared" si="133"/>
        <v>0</v>
      </c>
      <c r="LHT23" s="8">
        <f t="shared" si="133"/>
        <v>0</v>
      </c>
      <c r="LHU23" s="8">
        <f t="shared" si="133"/>
        <v>0</v>
      </c>
      <c r="LHV23" s="8">
        <f t="shared" si="133"/>
        <v>0</v>
      </c>
      <c r="LHW23" s="8">
        <f t="shared" si="133"/>
        <v>0</v>
      </c>
      <c r="LHX23" s="8">
        <f t="shared" si="133"/>
        <v>0</v>
      </c>
      <c r="LHY23" s="8">
        <f t="shared" si="133"/>
        <v>0</v>
      </c>
      <c r="LHZ23" s="8">
        <f t="shared" si="133"/>
        <v>0</v>
      </c>
      <c r="LIA23" s="8">
        <f t="shared" si="133"/>
        <v>0</v>
      </c>
      <c r="LIB23" s="8">
        <f t="shared" si="133"/>
        <v>0</v>
      </c>
      <c r="LIC23" s="8">
        <f t="shared" si="133"/>
        <v>0</v>
      </c>
      <c r="LID23" s="8">
        <f t="shared" si="133"/>
        <v>0</v>
      </c>
      <c r="LIE23" s="8">
        <f t="shared" si="133"/>
        <v>0</v>
      </c>
      <c r="LIF23" s="8">
        <f t="shared" si="133"/>
        <v>0</v>
      </c>
      <c r="LIG23" s="8">
        <f t="shared" si="133"/>
        <v>0</v>
      </c>
      <c r="LIH23" s="8">
        <f t="shared" si="133"/>
        <v>0</v>
      </c>
      <c r="LII23" s="8">
        <f t="shared" si="133"/>
        <v>0</v>
      </c>
      <c r="LIJ23" s="8">
        <f t="shared" si="133"/>
        <v>0</v>
      </c>
      <c r="LIK23" s="8">
        <f t="shared" si="133"/>
        <v>0</v>
      </c>
      <c r="LIL23" s="8">
        <f t="shared" si="133"/>
        <v>0</v>
      </c>
      <c r="LIM23" s="8">
        <f t="shared" si="133"/>
        <v>0</v>
      </c>
      <c r="LIN23" s="8">
        <f t="shared" si="133"/>
        <v>0</v>
      </c>
      <c r="LIO23" s="8">
        <f t="shared" si="133"/>
        <v>0</v>
      </c>
      <c r="LIP23" s="8">
        <f t="shared" si="133"/>
        <v>0</v>
      </c>
      <c r="LIQ23" s="8">
        <f t="shared" si="133"/>
        <v>0</v>
      </c>
      <c r="LIR23" s="8">
        <f t="shared" si="133"/>
        <v>0</v>
      </c>
      <c r="LIS23" s="8">
        <f t="shared" si="133"/>
        <v>0</v>
      </c>
      <c r="LIT23" s="8">
        <f t="shared" si="133"/>
        <v>0</v>
      </c>
      <c r="LIU23" s="8">
        <f t="shared" si="133"/>
        <v>0</v>
      </c>
      <c r="LIV23" s="8">
        <f t="shared" si="133"/>
        <v>0</v>
      </c>
      <c r="LIW23" s="8">
        <f t="shared" si="133"/>
        <v>0</v>
      </c>
      <c r="LIX23" s="8">
        <f t="shared" si="133"/>
        <v>0</v>
      </c>
      <c r="LIY23" s="8">
        <f t="shared" si="133"/>
        <v>0</v>
      </c>
      <c r="LIZ23" s="8">
        <f t="shared" si="133"/>
        <v>0</v>
      </c>
      <c r="LJA23" s="8">
        <f t="shared" si="133"/>
        <v>0</v>
      </c>
      <c r="LJB23" s="8">
        <f t="shared" si="133"/>
        <v>0</v>
      </c>
      <c r="LJC23" s="8">
        <f t="shared" si="133"/>
        <v>0</v>
      </c>
      <c r="LJD23" s="8">
        <f t="shared" si="133"/>
        <v>0</v>
      </c>
      <c r="LJE23" s="8">
        <f t="shared" si="133"/>
        <v>0</v>
      </c>
      <c r="LJF23" s="8">
        <f t="shared" si="133"/>
        <v>0</v>
      </c>
      <c r="LJG23" s="8">
        <f t="shared" si="133"/>
        <v>0</v>
      </c>
      <c r="LJH23" s="8">
        <f t="shared" si="133"/>
        <v>0</v>
      </c>
      <c r="LJI23" s="8">
        <f t="shared" si="133"/>
        <v>0</v>
      </c>
      <c r="LJJ23" s="8">
        <f t="shared" si="133"/>
        <v>0</v>
      </c>
      <c r="LJK23" s="8">
        <f t="shared" si="133"/>
        <v>0</v>
      </c>
      <c r="LJL23" s="8">
        <f t="shared" si="133"/>
        <v>0</v>
      </c>
      <c r="LJM23" s="8">
        <f t="shared" si="133"/>
        <v>0</v>
      </c>
      <c r="LJN23" s="8">
        <f t="shared" si="133"/>
        <v>0</v>
      </c>
      <c r="LJO23" s="8">
        <f t="shared" ref="LJO23:LLZ23" si="134">SUM(LJO24:LJO30)</f>
        <v>0</v>
      </c>
      <c r="LJP23" s="8">
        <f t="shared" si="134"/>
        <v>0</v>
      </c>
      <c r="LJQ23" s="8">
        <f t="shared" si="134"/>
        <v>0</v>
      </c>
      <c r="LJR23" s="8">
        <f t="shared" si="134"/>
        <v>0</v>
      </c>
      <c r="LJS23" s="8">
        <f t="shared" si="134"/>
        <v>0</v>
      </c>
      <c r="LJT23" s="8">
        <f t="shared" si="134"/>
        <v>0</v>
      </c>
      <c r="LJU23" s="8">
        <f t="shared" si="134"/>
        <v>0</v>
      </c>
      <c r="LJV23" s="8">
        <f t="shared" si="134"/>
        <v>0</v>
      </c>
      <c r="LJW23" s="8">
        <f t="shared" si="134"/>
        <v>0</v>
      </c>
      <c r="LJX23" s="8">
        <f t="shared" si="134"/>
        <v>0</v>
      </c>
      <c r="LJY23" s="8">
        <f t="shared" si="134"/>
        <v>0</v>
      </c>
      <c r="LJZ23" s="8">
        <f t="shared" si="134"/>
        <v>0</v>
      </c>
      <c r="LKA23" s="8">
        <f t="shared" si="134"/>
        <v>0</v>
      </c>
      <c r="LKB23" s="8">
        <f t="shared" si="134"/>
        <v>0</v>
      </c>
      <c r="LKC23" s="8">
        <f t="shared" si="134"/>
        <v>0</v>
      </c>
      <c r="LKD23" s="8">
        <f t="shared" si="134"/>
        <v>0</v>
      </c>
      <c r="LKE23" s="8">
        <f t="shared" si="134"/>
        <v>0</v>
      </c>
      <c r="LKF23" s="8">
        <f t="shared" si="134"/>
        <v>0</v>
      </c>
      <c r="LKG23" s="8">
        <f t="shared" si="134"/>
        <v>0</v>
      </c>
      <c r="LKH23" s="8">
        <f t="shared" si="134"/>
        <v>0</v>
      </c>
      <c r="LKI23" s="8">
        <f t="shared" si="134"/>
        <v>0</v>
      </c>
      <c r="LKJ23" s="8">
        <f t="shared" si="134"/>
        <v>0</v>
      </c>
      <c r="LKK23" s="8">
        <f t="shared" si="134"/>
        <v>0</v>
      </c>
      <c r="LKL23" s="8">
        <f t="shared" si="134"/>
        <v>0</v>
      </c>
      <c r="LKM23" s="8">
        <f t="shared" si="134"/>
        <v>0</v>
      </c>
      <c r="LKN23" s="8">
        <f t="shared" si="134"/>
        <v>0</v>
      </c>
      <c r="LKO23" s="8">
        <f t="shared" si="134"/>
        <v>0</v>
      </c>
      <c r="LKP23" s="8">
        <f t="shared" si="134"/>
        <v>0</v>
      </c>
      <c r="LKQ23" s="8">
        <f t="shared" si="134"/>
        <v>0</v>
      </c>
      <c r="LKR23" s="8">
        <f t="shared" si="134"/>
        <v>0</v>
      </c>
      <c r="LKS23" s="8">
        <f t="shared" si="134"/>
        <v>0</v>
      </c>
      <c r="LKT23" s="8">
        <f t="shared" si="134"/>
        <v>0</v>
      </c>
      <c r="LKU23" s="8">
        <f t="shared" si="134"/>
        <v>0</v>
      </c>
      <c r="LKV23" s="8">
        <f t="shared" si="134"/>
        <v>0</v>
      </c>
      <c r="LKW23" s="8">
        <f t="shared" si="134"/>
        <v>0</v>
      </c>
      <c r="LKX23" s="8">
        <f t="shared" si="134"/>
        <v>0</v>
      </c>
      <c r="LKY23" s="8">
        <f t="shared" si="134"/>
        <v>0</v>
      </c>
      <c r="LKZ23" s="8">
        <f t="shared" si="134"/>
        <v>0</v>
      </c>
      <c r="LLA23" s="8">
        <f t="shared" si="134"/>
        <v>0</v>
      </c>
      <c r="LLB23" s="8">
        <f t="shared" si="134"/>
        <v>0</v>
      </c>
      <c r="LLC23" s="8">
        <f t="shared" si="134"/>
        <v>0</v>
      </c>
      <c r="LLD23" s="8">
        <f t="shared" si="134"/>
        <v>0</v>
      </c>
      <c r="LLE23" s="8">
        <f t="shared" si="134"/>
        <v>0</v>
      </c>
      <c r="LLF23" s="8">
        <f t="shared" si="134"/>
        <v>0</v>
      </c>
      <c r="LLG23" s="8">
        <f t="shared" si="134"/>
        <v>0</v>
      </c>
      <c r="LLH23" s="8">
        <f t="shared" si="134"/>
        <v>0</v>
      </c>
      <c r="LLI23" s="8">
        <f t="shared" si="134"/>
        <v>0</v>
      </c>
      <c r="LLJ23" s="8">
        <f t="shared" si="134"/>
        <v>0</v>
      </c>
      <c r="LLK23" s="8">
        <f t="shared" si="134"/>
        <v>0</v>
      </c>
      <c r="LLL23" s="8">
        <f t="shared" si="134"/>
        <v>0</v>
      </c>
      <c r="LLM23" s="8">
        <f t="shared" si="134"/>
        <v>0</v>
      </c>
      <c r="LLN23" s="8">
        <f t="shared" si="134"/>
        <v>0</v>
      </c>
      <c r="LLO23" s="8">
        <f t="shared" si="134"/>
        <v>0</v>
      </c>
      <c r="LLP23" s="8">
        <f t="shared" si="134"/>
        <v>0</v>
      </c>
      <c r="LLQ23" s="8">
        <f t="shared" si="134"/>
        <v>0</v>
      </c>
      <c r="LLR23" s="8">
        <f t="shared" si="134"/>
        <v>0</v>
      </c>
      <c r="LLS23" s="8">
        <f t="shared" si="134"/>
        <v>0</v>
      </c>
      <c r="LLT23" s="8">
        <f t="shared" si="134"/>
        <v>0</v>
      </c>
      <c r="LLU23" s="8">
        <f t="shared" si="134"/>
        <v>0</v>
      </c>
      <c r="LLV23" s="8">
        <f t="shared" si="134"/>
        <v>0</v>
      </c>
      <c r="LLW23" s="8">
        <f t="shared" si="134"/>
        <v>0</v>
      </c>
      <c r="LLX23" s="8">
        <f t="shared" si="134"/>
        <v>0</v>
      </c>
      <c r="LLY23" s="8">
        <f t="shared" si="134"/>
        <v>0</v>
      </c>
      <c r="LLZ23" s="8">
        <f t="shared" si="134"/>
        <v>0</v>
      </c>
      <c r="LMA23" s="8">
        <f t="shared" ref="LMA23:LOL23" si="135">SUM(LMA24:LMA30)</f>
        <v>0</v>
      </c>
      <c r="LMB23" s="8">
        <f t="shared" si="135"/>
        <v>0</v>
      </c>
      <c r="LMC23" s="8">
        <f t="shared" si="135"/>
        <v>0</v>
      </c>
      <c r="LMD23" s="8">
        <f t="shared" si="135"/>
        <v>0</v>
      </c>
      <c r="LME23" s="8">
        <f t="shared" si="135"/>
        <v>0</v>
      </c>
      <c r="LMF23" s="8">
        <f t="shared" si="135"/>
        <v>0</v>
      </c>
      <c r="LMG23" s="8">
        <f t="shared" si="135"/>
        <v>0</v>
      </c>
      <c r="LMH23" s="8">
        <f t="shared" si="135"/>
        <v>0</v>
      </c>
      <c r="LMI23" s="8">
        <f t="shared" si="135"/>
        <v>0</v>
      </c>
      <c r="LMJ23" s="8">
        <f t="shared" si="135"/>
        <v>0</v>
      </c>
      <c r="LMK23" s="8">
        <f t="shared" si="135"/>
        <v>0</v>
      </c>
      <c r="LML23" s="8">
        <f t="shared" si="135"/>
        <v>0</v>
      </c>
      <c r="LMM23" s="8">
        <f t="shared" si="135"/>
        <v>0</v>
      </c>
      <c r="LMN23" s="8">
        <f t="shared" si="135"/>
        <v>0</v>
      </c>
      <c r="LMO23" s="8">
        <f t="shared" si="135"/>
        <v>0</v>
      </c>
      <c r="LMP23" s="8">
        <f t="shared" si="135"/>
        <v>0</v>
      </c>
      <c r="LMQ23" s="8">
        <f t="shared" si="135"/>
        <v>0</v>
      </c>
      <c r="LMR23" s="8">
        <f t="shared" si="135"/>
        <v>0</v>
      </c>
      <c r="LMS23" s="8">
        <f t="shared" si="135"/>
        <v>0</v>
      </c>
      <c r="LMT23" s="8">
        <f t="shared" si="135"/>
        <v>0</v>
      </c>
      <c r="LMU23" s="8">
        <f t="shared" si="135"/>
        <v>0</v>
      </c>
      <c r="LMV23" s="8">
        <f t="shared" si="135"/>
        <v>0</v>
      </c>
      <c r="LMW23" s="8">
        <f t="shared" si="135"/>
        <v>0</v>
      </c>
      <c r="LMX23" s="8">
        <f t="shared" si="135"/>
        <v>0</v>
      </c>
      <c r="LMY23" s="8">
        <f t="shared" si="135"/>
        <v>0</v>
      </c>
      <c r="LMZ23" s="8">
        <f t="shared" si="135"/>
        <v>0</v>
      </c>
      <c r="LNA23" s="8">
        <f t="shared" si="135"/>
        <v>0</v>
      </c>
      <c r="LNB23" s="8">
        <f t="shared" si="135"/>
        <v>0</v>
      </c>
      <c r="LNC23" s="8">
        <f t="shared" si="135"/>
        <v>0</v>
      </c>
      <c r="LND23" s="8">
        <f t="shared" si="135"/>
        <v>0</v>
      </c>
      <c r="LNE23" s="8">
        <f t="shared" si="135"/>
        <v>0</v>
      </c>
      <c r="LNF23" s="8">
        <f t="shared" si="135"/>
        <v>0</v>
      </c>
      <c r="LNG23" s="8">
        <f t="shared" si="135"/>
        <v>0</v>
      </c>
      <c r="LNH23" s="8">
        <f t="shared" si="135"/>
        <v>0</v>
      </c>
      <c r="LNI23" s="8">
        <f t="shared" si="135"/>
        <v>0</v>
      </c>
      <c r="LNJ23" s="8">
        <f t="shared" si="135"/>
        <v>0</v>
      </c>
      <c r="LNK23" s="8">
        <f t="shared" si="135"/>
        <v>0</v>
      </c>
      <c r="LNL23" s="8">
        <f t="shared" si="135"/>
        <v>0</v>
      </c>
      <c r="LNM23" s="8">
        <f t="shared" si="135"/>
        <v>0</v>
      </c>
      <c r="LNN23" s="8">
        <f t="shared" si="135"/>
        <v>0</v>
      </c>
      <c r="LNO23" s="8">
        <f t="shared" si="135"/>
        <v>0</v>
      </c>
      <c r="LNP23" s="8">
        <f t="shared" si="135"/>
        <v>0</v>
      </c>
      <c r="LNQ23" s="8">
        <f t="shared" si="135"/>
        <v>0</v>
      </c>
      <c r="LNR23" s="8">
        <f t="shared" si="135"/>
        <v>0</v>
      </c>
      <c r="LNS23" s="8">
        <f t="shared" si="135"/>
        <v>0</v>
      </c>
      <c r="LNT23" s="8">
        <f t="shared" si="135"/>
        <v>0</v>
      </c>
      <c r="LNU23" s="8">
        <f t="shared" si="135"/>
        <v>0</v>
      </c>
      <c r="LNV23" s="8">
        <f t="shared" si="135"/>
        <v>0</v>
      </c>
      <c r="LNW23" s="8">
        <f t="shared" si="135"/>
        <v>0</v>
      </c>
      <c r="LNX23" s="8">
        <f t="shared" si="135"/>
        <v>0</v>
      </c>
      <c r="LNY23" s="8">
        <f t="shared" si="135"/>
        <v>0</v>
      </c>
      <c r="LNZ23" s="8">
        <f t="shared" si="135"/>
        <v>0</v>
      </c>
      <c r="LOA23" s="8">
        <f t="shared" si="135"/>
        <v>0</v>
      </c>
      <c r="LOB23" s="8">
        <f t="shared" si="135"/>
        <v>0</v>
      </c>
      <c r="LOC23" s="8">
        <f t="shared" si="135"/>
        <v>0</v>
      </c>
      <c r="LOD23" s="8">
        <f t="shared" si="135"/>
        <v>0</v>
      </c>
      <c r="LOE23" s="8">
        <f t="shared" si="135"/>
        <v>0</v>
      </c>
      <c r="LOF23" s="8">
        <f t="shared" si="135"/>
        <v>0</v>
      </c>
      <c r="LOG23" s="8">
        <f t="shared" si="135"/>
        <v>0</v>
      </c>
      <c r="LOH23" s="8">
        <f t="shared" si="135"/>
        <v>0</v>
      </c>
      <c r="LOI23" s="8">
        <f t="shared" si="135"/>
        <v>0</v>
      </c>
      <c r="LOJ23" s="8">
        <f t="shared" si="135"/>
        <v>0</v>
      </c>
      <c r="LOK23" s="8">
        <f t="shared" si="135"/>
        <v>0</v>
      </c>
      <c r="LOL23" s="8">
        <f t="shared" si="135"/>
        <v>0</v>
      </c>
      <c r="LOM23" s="8">
        <f t="shared" ref="LOM23:LQX23" si="136">SUM(LOM24:LOM30)</f>
        <v>0</v>
      </c>
      <c r="LON23" s="8">
        <f t="shared" si="136"/>
        <v>0</v>
      </c>
      <c r="LOO23" s="8">
        <f t="shared" si="136"/>
        <v>0</v>
      </c>
      <c r="LOP23" s="8">
        <f t="shared" si="136"/>
        <v>0</v>
      </c>
      <c r="LOQ23" s="8">
        <f t="shared" si="136"/>
        <v>0</v>
      </c>
      <c r="LOR23" s="8">
        <f t="shared" si="136"/>
        <v>0</v>
      </c>
      <c r="LOS23" s="8">
        <f t="shared" si="136"/>
        <v>0</v>
      </c>
      <c r="LOT23" s="8">
        <f t="shared" si="136"/>
        <v>0</v>
      </c>
      <c r="LOU23" s="8">
        <f t="shared" si="136"/>
        <v>0</v>
      </c>
      <c r="LOV23" s="8">
        <f t="shared" si="136"/>
        <v>0</v>
      </c>
      <c r="LOW23" s="8">
        <f t="shared" si="136"/>
        <v>0</v>
      </c>
      <c r="LOX23" s="8">
        <f t="shared" si="136"/>
        <v>0</v>
      </c>
      <c r="LOY23" s="8">
        <f t="shared" si="136"/>
        <v>0</v>
      </c>
      <c r="LOZ23" s="8">
        <f t="shared" si="136"/>
        <v>0</v>
      </c>
      <c r="LPA23" s="8">
        <f t="shared" si="136"/>
        <v>0</v>
      </c>
      <c r="LPB23" s="8">
        <f t="shared" si="136"/>
        <v>0</v>
      </c>
      <c r="LPC23" s="8">
        <f t="shared" si="136"/>
        <v>0</v>
      </c>
      <c r="LPD23" s="8">
        <f t="shared" si="136"/>
        <v>0</v>
      </c>
      <c r="LPE23" s="8">
        <f t="shared" si="136"/>
        <v>0</v>
      </c>
      <c r="LPF23" s="8">
        <f t="shared" si="136"/>
        <v>0</v>
      </c>
      <c r="LPG23" s="8">
        <f t="shared" si="136"/>
        <v>0</v>
      </c>
      <c r="LPH23" s="8">
        <f t="shared" si="136"/>
        <v>0</v>
      </c>
      <c r="LPI23" s="8">
        <f t="shared" si="136"/>
        <v>0</v>
      </c>
      <c r="LPJ23" s="8">
        <f t="shared" si="136"/>
        <v>0</v>
      </c>
      <c r="LPK23" s="8">
        <f t="shared" si="136"/>
        <v>0</v>
      </c>
      <c r="LPL23" s="8">
        <f t="shared" si="136"/>
        <v>0</v>
      </c>
      <c r="LPM23" s="8">
        <f t="shared" si="136"/>
        <v>0</v>
      </c>
      <c r="LPN23" s="8">
        <f t="shared" si="136"/>
        <v>0</v>
      </c>
      <c r="LPO23" s="8">
        <f t="shared" si="136"/>
        <v>0</v>
      </c>
      <c r="LPP23" s="8">
        <f t="shared" si="136"/>
        <v>0</v>
      </c>
      <c r="LPQ23" s="8">
        <f t="shared" si="136"/>
        <v>0</v>
      </c>
      <c r="LPR23" s="8">
        <f t="shared" si="136"/>
        <v>0</v>
      </c>
      <c r="LPS23" s="8">
        <f t="shared" si="136"/>
        <v>0</v>
      </c>
      <c r="LPT23" s="8">
        <f t="shared" si="136"/>
        <v>0</v>
      </c>
      <c r="LPU23" s="8">
        <f t="shared" si="136"/>
        <v>0</v>
      </c>
      <c r="LPV23" s="8">
        <f t="shared" si="136"/>
        <v>0</v>
      </c>
      <c r="LPW23" s="8">
        <f t="shared" si="136"/>
        <v>0</v>
      </c>
      <c r="LPX23" s="8">
        <f t="shared" si="136"/>
        <v>0</v>
      </c>
      <c r="LPY23" s="8">
        <f t="shared" si="136"/>
        <v>0</v>
      </c>
      <c r="LPZ23" s="8">
        <f t="shared" si="136"/>
        <v>0</v>
      </c>
      <c r="LQA23" s="8">
        <f t="shared" si="136"/>
        <v>0</v>
      </c>
      <c r="LQB23" s="8">
        <f t="shared" si="136"/>
        <v>0</v>
      </c>
      <c r="LQC23" s="8">
        <f t="shared" si="136"/>
        <v>0</v>
      </c>
      <c r="LQD23" s="8">
        <f t="shared" si="136"/>
        <v>0</v>
      </c>
      <c r="LQE23" s="8">
        <f t="shared" si="136"/>
        <v>0</v>
      </c>
      <c r="LQF23" s="8">
        <f t="shared" si="136"/>
        <v>0</v>
      </c>
      <c r="LQG23" s="8">
        <f t="shared" si="136"/>
        <v>0</v>
      </c>
      <c r="LQH23" s="8">
        <f t="shared" si="136"/>
        <v>0</v>
      </c>
      <c r="LQI23" s="8">
        <f t="shared" si="136"/>
        <v>0</v>
      </c>
      <c r="LQJ23" s="8">
        <f t="shared" si="136"/>
        <v>0</v>
      </c>
      <c r="LQK23" s="8">
        <f t="shared" si="136"/>
        <v>0</v>
      </c>
      <c r="LQL23" s="8">
        <f t="shared" si="136"/>
        <v>0</v>
      </c>
      <c r="LQM23" s="8">
        <f t="shared" si="136"/>
        <v>0</v>
      </c>
      <c r="LQN23" s="8">
        <f t="shared" si="136"/>
        <v>0</v>
      </c>
      <c r="LQO23" s="8">
        <f t="shared" si="136"/>
        <v>0</v>
      </c>
      <c r="LQP23" s="8">
        <f t="shared" si="136"/>
        <v>0</v>
      </c>
      <c r="LQQ23" s="8">
        <f t="shared" si="136"/>
        <v>0</v>
      </c>
      <c r="LQR23" s="8">
        <f t="shared" si="136"/>
        <v>0</v>
      </c>
      <c r="LQS23" s="8">
        <f t="shared" si="136"/>
        <v>0</v>
      </c>
      <c r="LQT23" s="8">
        <f t="shared" si="136"/>
        <v>0</v>
      </c>
      <c r="LQU23" s="8">
        <f t="shared" si="136"/>
        <v>0</v>
      </c>
      <c r="LQV23" s="8">
        <f t="shared" si="136"/>
        <v>0</v>
      </c>
      <c r="LQW23" s="8">
        <f t="shared" si="136"/>
        <v>0</v>
      </c>
      <c r="LQX23" s="8">
        <f t="shared" si="136"/>
        <v>0</v>
      </c>
      <c r="LQY23" s="8">
        <f t="shared" ref="LQY23:LTJ23" si="137">SUM(LQY24:LQY30)</f>
        <v>0</v>
      </c>
      <c r="LQZ23" s="8">
        <f t="shared" si="137"/>
        <v>0</v>
      </c>
      <c r="LRA23" s="8">
        <f t="shared" si="137"/>
        <v>0</v>
      </c>
      <c r="LRB23" s="8">
        <f t="shared" si="137"/>
        <v>0</v>
      </c>
      <c r="LRC23" s="8">
        <f t="shared" si="137"/>
        <v>0</v>
      </c>
      <c r="LRD23" s="8">
        <f t="shared" si="137"/>
        <v>0</v>
      </c>
      <c r="LRE23" s="8">
        <f t="shared" si="137"/>
        <v>0</v>
      </c>
      <c r="LRF23" s="8">
        <f t="shared" si="137"/>
        <v>0</v>
      </c>
      <c r="LRG23" s="8">
        <f t="shared" si="137"/>
        <v>0</v>
      </c>
      <c r="LRH23" s="8">
        <f t="shared" si="137"/>
        <v>0</v>
      </c>
      <c r="LRI23" s="8">
        <f t="shared" si="137"/>
        <v>0</v>
      </c>
      <c r="LRJ23" s="8">
        <f t="shared" si="137"/>
        <v>0</v>
      </c>
      <c r="LRK23" s="8">
        <f t="shared" si="137"/>
        <v>0</v>
      </c>
      <c r="LRL23" s="8">
        <f t="shared" si="137"/>
        <v>0</v>
      </c>
      <c r="LRM23" s="8">
        <f t="shared" si="137"/>
        <v>0</v>
      </c>
      <c r="LRN23" s="8">
        <f t="shared" si="137"/>
        <v>0</v>
      </c>
      <c r="LRO23" s="8">
        <f t="shared" si="137"/>
        <v>0</v>
      </c>
      <c r="LRP23" s="8">
        <f t="shared" si="137"/>
        <v>0</v>
      </c>
      <c r="LRQ23" s="8">
        <f t="shared" si="137"/>
        <v>0</v>
      </c>
      <c r="LRR23" s="8">
        <f t="shared" si="137"/>
        <v>0</v>
      </c>
      <c r="LRS23" s="8">
        <f t="shared" si="137"/>
        <v>0</v>
      </c>
      <c r="LRT23" s="8">
        <f t="shared" si="137"/>
        <v>0</v>
      </c>
      <c r="LRU23" s="8">
        <f t="shared" si="137"/>
        <v>0</v>
      </c>
      <c r="LRV23" s="8">
        <f t="shared" si="137"/>
        <v>0</v>
      </c>
      <c r="LRW23" s="8">
        <f t="shared" si="137"/>
        <v>0</v>
      </c>
      <c r="LRX23" s="8">
        <f t="shared" si="137"/>
        <v>0</v>
      </c>
      <c r="LRY23" s="8">
        <f t="shared" si="137"/>
        <v>0</v>
      </c>
      <c r="LRZ23" s="8">
        <f t="shared" si="137"/>
        <v>0</v>
      </c>
      <c r="LSA23" s="8">
        <f t="shared" si="137"/>
        <v>0</v>
      </c>
      <c r="LSB23" s="8">
        <f t="shared" si="137"/>
        <v>0</v>
      </c>
      <c r="LSC23" s="8">
        <f t="shared" si="137"/>
        <v>0</v>
      </c>
      <c r="LSD23" s="8">
        <f t="shared" si="137"/>
        <v>0</v>
      </c>
      <c r="LSE23" s="8">
        <f t="shared" si="137"/>
        <v>0</v>
      </c>
      <c r="LSF23" s="8">
        <f t="shared" si="137"/>
        <v>0</v>
      </c>
      <c r="LSG23" s="8">
        <f t="shared" si="137"/>
        <v>0</v>
      </c>
      <c r="LSH23" s="8">
        <f t="shared" si="137"/>
        <v>0</v>
      </c>
      <c r="LSI23" s="8">
        <f t="shared" si="137"/>
        <v>0</v>
      </c>
      <c r="LSJ23" s="8">
        <f t="shared" si="137"/>
        <v>0</v>
      </c>
      <c r="LSK23" s="8">
        <f t="shared" si="137"/>
        <v>0</v>
      </c>
      <c r="LSL23" s="8">
        <f t="shared" si="137"/>
        <v>0</v>
      </c>
      <c r="LSM23" s="8">
        <f t="shared" si="137"/>
        <v>0</v>
      </c>
      <c r="LSN23" s="8">
        <f t="shared" si="137"/>
        <v>0</v>
      </c>
      <c r="LSO23" s="8">
        <f t="shared" si="137"/>
        <v>0</v>
      </c>
      <c r="LSP23" s="8">
        <f t="shared" si="137"/>
        <v>0</v>
      </c>
      <c r="LSQ23" s="8">
        <f t="shared" si="137"/>
        <v>0</v>
      </c>
      <c r="LSR23" s="8">
        <f t="shared" si="137"/>
        <v>0</v>
      </c>
      <c r="LSS23" s="8">
        <f t="shared" si="137"/>
        <v>0</v>
      </c>
      <c r="LST23" s="8">
        <f t="shared" si="137"/>
        <v>0</v>
      </c>
      <c r="LSU23" s="8">
        <f t="shared" si="137"/>
        <v>0</v>
      </c>
      <c r="LSV23" s="8">
        <f t="shared" si="137"/>
        <v>0</v>
      </c>
      <c r="LSW23" s="8">
        <f t="shared" si="137"/>
        <v>0</v>
      </c>
      <c r="LSX23" s="8">
        <f t="shared" si="137"/>
        <v>0</v>
      </c>
      <c r="LSY23" s="8">
        <f t="shared" si="137"/>
        <v>0</v>
      </c>
      <c r="LSZ23" s="8">
        <f t="shared" si="137"/>
        <v>0</v>
      </c>
      <c r="LTA23" s="8">
        <f t="shared" si="137"/>
        <v>0</v>
      </c>
      <c r="LTB23" s="8">
        <f t="shared" si="137"/>
        <v>0</v>
      </c>
      <c r="LTC23" s="8">
        <f t="shared" si="137"/>
        <v>0</v>
      </c>
      <c r="LTD23" s="8">
        <f t="shared" si="137"/>
        <v>0</v>
      </c>
      <c r="LTE23" s="8">
        <f t="shared" si="137"/>
        <v>0</v>
      </c>
      <c r="LTF23" s="8">
        <f t="shared" si="137"/>
        <v>0</v>
      </c>
      <c r="LTG23" s="8">
        <f t="shared" si="137"/>
        <v>0</v>
      </c>
      <c r="LTH23" s="8">
        <f t="shared" si="137"/>
        <v>0</v>
      </c>
      <c r="LTI23" s="8">
        <f t="shared" si="137"/>
        <v>0</v>
      </c>
      <c r="LTJ23" s="8">
        <f t="shared" si="137"/>
        <v>0</v>
      </c>
      <c r="LTK23" s="8">
        <f t="shared" ref="LTK23:LVV23" si="138">SUM(LTK24:LTK30)</f>
        <v>0</v>
      </c>
      <c r="LTL23" s="8">
        <f t="shared" si="138"/>
        <v>0</v>
      </c>
      <c r="LTM23" s="8">
        <f t="shared" si="138"/>
        <v>0</v>
      </c>
      <c r="LTN23" s="8">
        <f t="shared" si="138"/>
        <v>0</v>
      </c>
      <c r="LTO23" s="8">
        <f t="shared" si="138"/>
        <v>0</v>
      </c>
      <c r="LTP23" s="8">
        <f t="shared" si="138"/>
        <v>0</v>
      </c>
      <c r="LTQ23" s="8">
        <f t="shared" si="138"/>
        <v>0</v>
      </c>
      <c r="LTR23" s="8">
        <f t="shared" si="138"/>
        <v>0</v>
      </c>
      <c r="LTS23" s="8">
        <f t="shared" si="138"/>
        <v>0</v>
      </c>
      <c r="LTT23" s="8">
        <f t="shared" si="138"/>
        <v>0</v>
      </c>
      <c r="LTU23" s="8">
        <f t="shared" si="138"/>
        <v>0</v>
      </c>
      <c r="LTV23" s="8">
        <f t="shared" si="138"/>
        <v>0</v>
      </c>
      <c r="LTW23" s="8">
        <f t="shared" si="138"/>
        <v>0</v>
      </c>
      <c r="LTX23" s="8">
        <f t="shared" si="138"/>
        <v>0</v>
      </c>
      <c r="LTY23" s="8">
        <f t="shared" si="138"/>
        <v>0</v>
      </c>
      <c r="LTZ23" s="8">
        <f t="shared" si="138"/>
        <v>0</v>
      </c>
      <c r="LUA23" s="8">
        <f t="shared" si="138"/>
        <v>0</v>
      </c>
      <c r="LUB23" s="8">
        <f t="shared" si="138"/>
        <v>0</v>
      </c>
      <c r="LUC23" s="8">
        <f t="shared" si="138"/>
        <v>0</v>
      </c>
      <c r="LUD23" s="8">
        <f t="shared" si="138"/>
        <v>0</v>
      </c>
      <c r="LUE23" s="8">
        <f t="shared" si="138"/>
        <v>0</v>
      </c>
      <c r="LUF23" s="8">
        <f t="shared" si="138"/>
        <v>0</v>
      </c>
      <c r="LUG23" s="8">
        <f t="shared" si="138"/>
        <v>0</v>
      </c>
      <c r="LUH23" s="8">
        <f t="shared" si="138"/>
        <v>0</v>
      </c>
      <c r="LUI23" s="8">
        <f t="shared" si="138"/>
        <v>0</v>
      </c>
      <c r="LUJ23" s="8">
        <f t="shared" si="138"/>
        <v>0</v>
      </c>
      <c r="LUK23" s="8">
        <f t="shared" si="138"/>
        <v>0</v>
      </c>
      <c r="LUL23" s="8">
        <f t="shared" si="138"/>
        <v>0</v>
      </c>
      <c r="LUM23" s="8">
        <f t="shared" si="138"/>
        <v>0</v>
      </c>
      <c r="LUN23" s="8">
        <f t="shared" si="138"/>
        <v>0</v>
      </c>
      <c r="LUO23" s="8">
        <f t="shared" si="138"/>
        <v>0</v>
      </c>
      <c r="LUP23" s="8">
        <f t="shared" si="138"/>
        <v>0</v>
      </c>
      <c r="LUQ23" s="8">
        <f t="shared" si="138"/>
        <v>0</v>
      </c>
      <c r="LUR23" s="8">
        <f t="shared" si="138"/>
        <v>0</v>
      </c>
      <c r="LUS23" s="8">
        <f t="shared" si="138"/>
        <v>0</v>
      </c>
      <c r="LUT23" s="8">
        <f t="shared" si="138"/>
        <v>0</v>
      </c>
      <c r="LUU23" s="8">
        <f t="shared" si="138"/>
        <v>0</v>
      </c>
      <c r="LUV23" s="8">
        <f t="shared" si="138"/>
        <v>0</v>
      </c>
      <c r="LUW23" s="8">
        <f t="shared" si="138"/>
        <v>0</v>
      </c>
      <c r="LUX23" s="8">
        <f t="shared" si="138"/>
        <v>0</v>
      </c>
      <c r="LUY23" s="8">
        <f t="shared" si="138"/>
        <v>0</v>
      </c>
      <c r="LUZ23" s="8">
        <f t="shared" si="138"/>
        <v>0</v>
      </c>
      <c r="LVA23" s="8">
        <f t="shared" si="138"/>
        <v>0</v>
      </c>
      <c r="LVB23" s="8">
        <f t="shared" si="138"/>
        <v>0</v>
      </c>
      <c r="LVC23" s="8">
        <f t="shared" si="138"/>
        <v>0</v>
      </c>
      <c r="LVD23" s="8">
        <f t="shared" si="138"/>
        <v>0</v>
      </c>
      <c r="LVE23" s="8">
        <f t="shared" si="138"/>
        <v>0</v>
      </c>
      <c r="LVF23" s="8">
        <f t="shared" si="138"/>
        <v>0</v>
      </c>
      <c r="LVG23" s="8">
        <f t="shared" si="138"/>
        <v>0</v>
      </c>
      <c r="LVH23" s="8">
        <f t="shared" si="138"/>
        <v>0</v>
      </c>
      <c r="LVI23" s="8">
        <f t="shared" si="138"/>
        <v>0</v>
      </c>
      <c r="LVJ23" s="8">
        <f t="shared" si="138"/>
        <v>0</v>
      </c>
      <c r="LVK23" s="8">
        <f t="shared" si="138"/>
        <v>0</v>
      </c>
      <c r="LVL23" s="8">
        <f t="shared" si="138"/>
        <v>0</v>
      </c>
      <c r="LVM23" s="8">
        <f t="shared" si="138"/>
        <v>0</v>
      </c>
      <c r="LVN23" s="8">
        <f t="shared" si="138"/>
        <v>0</v>
      </c>
      <c r="LVO23" s="8">
        <f t="shared" si="138"/>
        <v>0</v>
      </c>
      <c r="LVP23" s="8">
        <f t="shared" si="138"/>
        <v>0</v>
      </c>
      <c r="LVQ23" s="8">
        <f t="shared" si="138"/>
        <v>0</v>
      </c>
      <c r="LVR23" s="8">
        <f t="shared" si="138"/>
        <v>0</v>
      </c>
      <c r="LVS23" s="8">
        <f t="shared" si="138"/>
        <v>0</v>
      </c>
      <c r="LVT23" s="8">
        <f t="shared" si="138"/>
        <v>0</v>
      </c>
      <c r="LVU23" s="8">
        <f t="shared" si="138"/>
        <v>0</v>
      </c>
      <c r="LVV23" s="8">
        <f t="shared" si="138"/>
        <v>0</v>
      </c>
      <c r="LVW23" s="8">
        <f t="shared" ref="LVW23:LYH23" si="139">SUM(LVW24:LVW30)</f>
        <v>0</v>
      </c>
      <c r="LVX23" s="8">
        <f t="shared" si="139"/>
        <v>0</v>
      </c>
      <c r="LVY23" s="8">
        <f t="shared" si="139"/>
        <v>0</v>
      </c>
      <c r="LVZ23" s="8">
        <f t="shared" si="139"/>
        <v>0</v>
      </c>
      <c r="LWA23" s="8">
        <f t="shared" si="139"/>
        <v>0</v>
      </c>
      <c r="LWB23" s="8">
        <f t="shared" si="139"/>
        <v>0</v>
      </c>
      <c r="LWC23" s="8">
        <f t="shared" si="139"/>
        <v>0</v>
      </c>
      <c r="LWD23" s="8">
        <f t="shared" si="139"/>
        <v>0</v>
      </c>
      <c r="LWE23" s="8">
        <f t="shared" si="139"/>
        <v>0</v>
      </c>
      <c r="LWF23" s="8">
        <f t="shared" si="139"/>
        <v>0</v>
      </c>
      <c r="LWG23" s="8">
        <f t="shared" si="139"/>
        <v>0</v>
      </c>
      <c r="LWH23" s="8">
        <f t="shared" si="139"/>
        <v>0</v>
      </c>
      <c r="LWI23" s="8">
        <f t="shared" si="139"/>
        <v>0</v>
      </c>
      <c r="LWJ23" s="8">
        <f t="shared" si="139"/>
        <v>0</v>
      </c>
      <c r="LWK23" s="8">
        <f t="shared" si="139"/>
        <v>0</v>
      </c>
      <c r="LWL23" s="8">
        <f t="shared" si="139"/>
        <v>0</v>
      </c>
      <c r="LWM23" s="8">
        <f t="shared" si="139"/>
        <v>0</v>
      </c>
      <c r="LWN23" s="8">
        <f t="shared" si="139"/>
        <v>0</v>
      </c>
      <c r="LWO23" s="8">
        <f t="shared" si="139"/>
        <v>0</v>
      </c>
      <c r="LWP23" s="8">
        <f t="shared" si="139"/>
        <v>0</v>
      </c>
      <c r="LWQ23" s="8">
        <f t="shared" si="139"/>
        <v>0</v>
      </c>
      <c r="LWR23" s="8">
        <f t="shared" si="139"/>
        <v>0</v>
      </c>
      <c r="LWS23" s="8">
        <f t="shared" si="139"/>
        <v>0</v>
      </c>
      <c r="LWT23" s="8">
        <f t="shared" si="139"/>
        <v>0</v>
      </c>
      <c r="LWU23" s="8">
        <f t="shared" si="139"/>
        <v>0</v>
      </c>
      <c r="LWV23" s="8">
        <f t="shared" si="139"/>
        <v>0</v>
      </c>
      <c r="LWW23" s="8">
        <f t="shared" si="139"/>
        <v>0</v>
      </c>
      <c r="LWX23" s="8">
        <f t="shared" si="139"/>
        <v>0</v>
      </c>
      <c r="LWY23" s="8">
        <f t="shared" si="139"/>
        <v>0</v>
      </c>
      <c r="LWZ23" s="8">
        <f t="shared" si="139"/>
        <v>0</v>
      </c>
      <c r="LXA23" s="8">
        <f t="shared" si="139"/>
        <v>0</v>
      </c>
      <c r="LXB23" s="8">
        <f t="shared" si="139"/>
        <v>0</v>
      </c>
      <c r="LXC23" s="8">
        <f t="shared" si="139"/>
        <v>0</v>
      </c>
      <c r="LXD23" s="8">
        <f t="shared" si="139"/>
        <v>0</v>
      </c>
      <c r="LXE23" s="8">
        <f t="shared" si="139"/>
        <v>0</v>
      </c>
      <c r="LXF23" s="8">
        <f t="shared" si="139"/>
        <v>0</v>
      </c>
      <c r="LXG23" s="8">
        <f t="shared" si="139"/>
        <v>0</v>
      </c>
      <c r="LXH23" s="8">
        <f t="shared" si="139"/>
        <v>0</v>
      </c>
      <c r="LXI23" s="8">
        <f t="shared" si="139"/>
        <v>0</v>
      </c>
      <c r="LXJ23" s="8">
        <f t="shared" si="139"/>
        <v>0</v>
      </c>
      <c r="LXK23" s="8">
        <f t="shared" si="139"/>
        <v>0</v>
      </c>
      <c r="LXL23" s="8">
        <f t="shared" si="139"/>
        <v>0</v>
      </c>
      <c r="LXM23" s="8">
        <f t="shared" si="139"/>
        <v>0</v>
      </c>
      <c r="LXN23" s="8">
        <f t="shared" si="139"/>
        <v>0</v>
      </c>
      <c r="LXO23" s="8">
        <f t="shared" si="139"/>
        <v>0</v>
      </c>
      <c r="LXP23" s="8">
        <f t="shared" si="139"/>
        <v>0</v>
      </c>
      <c r="LXQ23" s="8">
        <f t="shared" si="139"/>
        <v>0</v>
      </c>
      <c r="LXR23" s="8">
        <f t="shared" si="139"/>
        <v>0</v>
      </c>
      <c r="LXS23" s="8">
        <f t="shared" si="139"/>
        <v>0</v>
      </c>
      <c r="LXT23" s="8">
        <f t="shared" si="139"/>
        <v>0</v>
      </c>
      <c r="LXU23" s="8">
        <f t="shared" si="139"/>
        <v>0</v>
      </c>
      <c r="LXV23" s="8">
        <f t="shared" si="139"/>
        <v>0</v>
      </c>
      <c r="LXW23" s="8">
        <f t="shared" si="139"/>
        <v>0</v>
      </c>
      <c r="LXX23" s="8">
        <f t="shared" si="139"/>
        <v>0</v>
      </c>
      <c r="LXY23" s="8">
        <f t="shared" si="139"/>
        <v>0</v>
      </c>
      <c r="LXZ23" s="8">
        <f t="shared" si="139"/>
        <v>0</v>
      </c>
      <c r="LYA23" s="8">
        <f t="shared" si="139"/>
        <v>0</v>
      </c>
      <c r="LYB23" s="8">
        <f t="shared" si="139"/>
        <v>0</v>
      </c>
      <c r="LYC23" s="8">
        <f t="shared" si="139"/>
        <v>0</v>
      </c>
      <c r="LYD23" s="8">
        <f t="shared" si="139"/>
        <v>0</v>
      </c>
      <c r="LYE23" s="8">
        <f t="shared" si="139"/>
        <v>0</v>
      </c>
      <c r="LYF23" s="8">
        <f t="shared" si="139"/>
        <v>0</v>
      </c>
      <c r="LYG23" s="8">
        <f t="shared" si="139"/>
        <v>0</v>
      </c>
      <c r="LYH23" s="8">
        <f t="shared" si="139"/>
        <v>0</v>
      </c>
      <c r="LYI23" s="8">
        <f t="shared" ref="LYI23:MAT23" si="140">SUM(LYI24:LYI30)</f>
        <v>0</v>
      </c>
      <c r="LYJ23" s="8">
        <f t="shared" si="140"/>
        <v>0</v>
      </c>
      <c r="LYK23" s="8">
        <f t="shared" si="140"/>
        <v>0</v>
      </c>
      <c r="LYL23" s="8">
        <f t="shared" si="140"/>
        <v>0</v>
      </c>
      <c r="LYM23" s="8">
        <f t="shared" si="140"/>
        <v>0</v>
      </c>
      <c r="LYN23" s="8">
        <f t="shared" si="140"/>
        <v>0</v>
      </c>
      <c r="LYO23" s="8">
        <f t="shared" si="140"/>
        <v>0</v>
      </c>
      <c r="LYP23" s="8">
        <f t="shared" si="140"/>
        <v>0</v>
      </c>
      <c r="LYQ23" s="8">
        <f t="shared" si="140"/>
        <v>0</v>
      </c>
      <c r="LYR23" s="8">
        <f t="shared" si="140"/>
        <v>0</v>
      </c>
      <c r="LYS23" s="8">
        <f t="shared" si="140"/>
        <v>0</v>
      </c>
      <c r="LYT23" s="8">
        <f t="shared" si="140"/>
        <v>0</v>
      </c>
      <c r="LYU23" s="8">
        <f t="shared" si="140"/>
        <v>0</v>
      </c>
      <c r="LYV23" s="8">
        <f t="shared" si="140"/>
        <v>0</v>
      </c>
      <c r="LYW23" s="8">
        <f t="shared" si="140"/>
        <v>0</v>
      </c>
      <c r="LYX23" s="8">
        <f t="shared" si="140"/>
        <v>0</v>
      </c>
      <c r="LYY23" s="8">
        <f t="shared" si="140"/>
        <v>0</v>
      </c>
      <c r="LYZ23" s="8">
        <f t="shared" si="140"/>
        <v>0</v>
      </c>
      <c r="LZA23" s="8">
        <f t="shared" si="140"/>
        <v>0</v>
      </c>
      <c r="LZB23" s="8">
        <f t="shared" si="140"/>
        <v>0</v>
      </c>
      <c r="LZC23" s="8">
        <f t="shared" si="140"/>
        <v>0</v>
      </c>
      <c r="LZD23" s="8">
        <f t="shared" si="140"/>
        <v>0</v>
      </c>
      <c r="LZE23" s="8">
        <f t="shared" si="140"/>
        <v>0</v>
      </c>
      <c r="LZF23" s="8">
        <f t="shared" si="140"/>
        <v>0</v>
      </c>
      <c r="LZG23" s="8">
        <f t="shared" si="140"/>
        <v>0</v>
      </c>
      <c r="LZH23" s="8">
        <f t="shared" si="140"/>
        <v>0</v>
      </c>
      <c r="LZI23" s="8">
        <f t="shared" si="140"/>
        <v>0</v>
      </c>
      <c r="LZJ23" s="8">
        <f t="shared" si="140"/>
        <v>0</v>
      </c>
      <c r="LZK23" s="8">
        <f t="shared" si="140"/>
        <v>0</v>
      </c>
      <c r="LZL23" s="8">
        <f t="shared" si="140"/>
        <v>0</v>
      </c>
      <c r="LZM23" s="8">
        <f t="shared" si="140"/>
        <v>0</v>
      </c>
      <c r="LZN23" s="8">
        <f t="shared" si="140"/>
        <v>0</v>
      </c>
      <c r="LZO23" s="8">
        <f t="shared" si="140"/>
        <v>0</v>
      </c>
      <c r="LZP23" s="8">
        <f t="shared" si="140"/>
        <v>0</v>
      </c>
      <c r="LZQ23" s="8">
        <f t="shared" si="140"/>
        <v>0</v>
      </c>
      <c r="LZR23" s="8">
        <f t="shared" si="140"/>
        <v>0</v>
      </c>
      <c r="LZS23" s="8">
        <f t="shared" si="140"/>
        <v>0</v>
      </c>
      <c r="LZT23" s="8">
        <f t="shared" si="140"/>
        <v>0</v>
      </c>
      <c r="LZU23" s="8">
        <f t="shared" si="140"/>
        <v>0</v>
      </c>
      <c r="LZV23" s="8">
        <f t="shared" si="140"/>
        <v>0</v>
      </c>
      <c r="LZW23" s="8">
        <f t="shared" si="140"/>
        <v>0</v>
      </c>
      <c r="LZX23" s="8">
        <f t="shared" si="140"/>
        <v>0</v>
      </c>
      <c r="LZY23" s="8">
        <f t="shared" si="140"/>
        <v>0</v>
      </c>
      <c r="LZZ23" s="8">
        <f t="shared" si="140"/>
        <v>0</v>
      </c>
      <c r="MAA23" s="8">
        <f t="shared" si="140"/>
        <v>0</v>
      </c>
      <c r="MAB23" s="8">
        <f t="shared" si="140"/>
        <v>0</v>
      </c>
      <c r="MAC23" s="8">
        <f t="shared" si="140"/>
        <v>0</v>
      </c>
      <c r="MAD23" s="8">
        <f t="shared" si="140"/>
        <v>0</v>
      </c>
      <c r="MAE23" s="8">
        <f t="shared" si="140"/>
        <v>0</v>
      </c>
      <c r="MAF23" s="8">
        <f t="shared" si="140"/>
        <v>0</v>
      </c>
      <c r="MAG23" s="8">
        <f t="shared" si="140"/>
        <v>0</v>
      </c>
      <c r="MAH23" s="8">
        <f t="shared" si="140"/>
        <v>0</v>
      </c>
      <c r="MAI23" s="8">
        <f t="shared" si="140"/>
        <v>0</v>
      </c>
      <c r="MAJ23" s="8">
        <f t="shared" si="140"/>
        <v>0</v>
      </c>
      <c r="MAK23" s="8">
        <f t="shared" si="140"/>
        <v>0</v>
      </c>
      <c r="MAL23" s="8">
        <f t="shared" si="140"/>
        <v>0</v>
      </c>
      <c r="MAM23" s="8">
        <f t="shared" si="140"/>
        <v>0</v>
      </c>
      <c r="MAN23" s="8">
        <f t="shared" si="140"/>
        <v>0</v>
      </c>
      <c r="MAO23" s="8">
        <f t="shared" si="140"/>
        <v>0</v>
      </c>
      <c r="MAP23" s="8">
        <f t="shared" si="140"/>
        <v>0</v>
      </c>
      <c r="MAQ23" s="8">
        <f t="shared" si="140"/>
        <v>0</v>
      </c>
      <c r="MAR23" s="8">
        <f t="shared" si="140"/>
        <v>0</v>
      </c>
      <c r="MAS23" s="8">
        <f t="shared" si="140"/>
        <v>0</v>
      </c>
      <c r="MAT23" s="8">
        <f t="shared" si="140"/>
        <v>0</v>
      </c>
      <c r="MAU23" s="8">
        <f t="shared" ref="MAU23:MDF23" si="141">SUM(MAU24:MAU30)</f>
        <v>0</v>
      </c>
      <c r="MAV23" s="8">
        <f t="shared" si="141"/>
        <v>0</v>
      </c>
      <c r="MAW23" s="8">
        <f t="shared" si="141"/>
        <v>0</v>
      </c>
      <c r="MAX23" s="8">
        <f t="shared" si="141"/>
        <v>0</v>
      </c>
      <c r="MAY23" s="8">
        <f t="shared" si="141"/>
        <v>0</v>
      </c>
      <c r="MAZ23" s="8">
        <f t="shared" si="141"/>
        <v>0</v>
      </c>
      <c r="MBA23" s="8">
        <f t="shared" si="141"/>
        <v>0</v>
      </c>
      <c r="MBB23" s="8">
        <f t="shared" si="141"/>
        <v>0</v>
      </c>
      <c r="MBC23" s="8">
        <f t="shared" si="141"/>
        <v>0</v>
      </c>
      <c r="MBD23" s="8">
        <f t="shared" si="141"/>
        <v>0</v>
      </c>
      <c r="MBE23" s="8">
        <f t="shared" si="141"/>
        <v>0</v>
      </c>
      <c r="MBF23" s="8">
        <f t="shared" si="141"/>
        <v>0</v>
      </c>
      <c r="MBG23" s="8">
        <f t="shared" si="141"/>
        <v>0</v>
      </c>
      <c r="MBH23" s="8">
        <f t="shared" si="141"/>
        <v>0</v>
      </c>
      <c r="MBI23" s="8">
        <f t="shared" si="141"/>
        <v>0</v>
      </c>
      <c r="MBJ23" s="8">
        <f t="shared" si="141"/>
        <v>0</v>
      </c>
      <c r="MBK23" s="8">
        <f t="shared" si="141"/>
        <v>0</v>
      </c>
      <c r="MBL23" s="8">
        <f t="shared" si="141"/>
        <v>0</v>
      </c>
      <c r="MBM23" s="8">
        <f t="shared" si="141"/>
        <v>0</v>
      </c>
      <c r="MBN23" s="8">
        <f t="shared" si="141"/>
        <v>0</v>
      </c>
      <c r="MBO23" s="8">
        <f t="shared" si="141"/>
        <v>0</v>
      </c>
      <c r="MBP23" s="8">
        <f t="shared" si="141"/>
        <v>0</v>
      </c>
      <c r="MBQ23" s="8">
        <f t="shared" si="141"/>
        <v>0</v>
      </c>
      <c r="MBR23" s="8">
        <f t="shared" si="141"/>
        <v>0</v>
      </c>
      <c r="MBS23" s="8">
        <f t="shared" si="141"/>
        <v>0</v>
      </c>
      <c r="MBT23" s="8">
        <f t="shared" si="141"/>
        <v>0</v>
      </c>
      <c r="MBU23" s="8">
        <f t="shared" si="141"/>
        <v>0</v>
      </c>
      <c r="MBV23" s="8">
        <f t="shared" si="141"/>
        <v>0</v>
      </c>
      <c r="MBW23" s="8">
        <f t="shared" si="141"/>
        <v>0</v>
      </c>
      <c r="MBX23" s="8">
        <f t="shared" si="141"/>
        <v>0</v>
      </c>
      <c r="MBY23" s="8">
        <f t="shared" si="141"/>
        <v>0</v>
      </c>
      <c r="MBZ23" s="8">
        <f t="shared" si="141"/>
        <v>0</v>
      </c>
      <c r="MCA23" s="8">
        <f t="shared" si="141"/>
        <v>0</v>
      </c>
      <c r="MCB23" s="8">
        <f t="shared" si="141"/>
        <v>0</v>
      </c>
      <c r="MCC23" s="8">
        <f t="shared" si="141"/>
        <v>0</v>
      </c>
      <c r="MCD23" s="8">
        <f t="shared" si="141"/>
        <v>0</v>
      </c>
      <c r="MCE23" s="8">
        <f t="shared" si="141"/>
        <v>0</v>
      </c>
      <c r="MCF23" s="8">
        <f t="shared" si="141"/>
        <v>0</v>
      </c>
      <c r="MCG23" s="8">
        <f t="shared" si="141"/>
        <v>0</v>
      </c>
      <c r="MCH23" s="8">
        <f t="shared" si="141"/>
        <v>0</v>
      </c>
      <c r="MCI23" s="8">
        <f t="shared" si="141"/>
        <v>0</v>
      </c>
      <c r="MCJ23" s="8">
        <f t="shared" si="141"/>
        <v>0</v>
      </c>
      <c r="MCK23" s="8">
        <f t="shared" si="141"/>
        <v>0</v>
      </c>
      <c r="MCL23" s="8">
        <f t="shared" si="141"/>
        <v>0</v>
      </c>
      <c r="MCM23" s="8">
        <f t="shared" si="141"/>
        <v>0</v>
      </c>
      <c r="MCN23" s="8">
        <f t="shared" si="141"/>
        <v>0</v>
      </c>
      <c r="MCO23" s="8">
        <f t="shared" si="141"/>
        <v>0</v>
      </c>
      <c r="MCP23" s="8">
        <f t="shared" si="141"/>
        <v>0</v>
      </c>
      <c r="MCQ23" s="8">
        <f t="shared" si="141"/>
        <v>0</v>
      </c>
      <c r="MCR23" s="8">
        <f t="shared" si="141"/>
        <v>0</v>
      </c>
      <c r="MCS23" s="8">
        <f t="shared" si="141"/>
        <v>0</v>
      </c>
      <c r="MCT23" s="8">
        <f t="shared" si="141"/>
        <v>0</v>
      </c>
      <c r="MCU23" s="8">
        <f t="shared" si="141"/>
        <v>0</v>
      </c>
      <c r="MCV23" s="8">
        <f t="shared" si="141"/>
        <v>0</v>
      </c>
      <c r="MCW23" s="8">
        <f t="shared" si="141"/>
        <v>0</v>
      </c>
      <c r="MCX23" s="8">
        <f t="shared" si="141"/>
        <v>0</v>
      </c>
      <c r="MCY23" s="8">
        <f t="shared" si="141"/>
        <v>0</v>
      </c>
      <c r="MCZ23" s="8">
        <f t="shared" si="141"/>
        <v>0</v>
      </c>
      <c r="MDA23" s="8">
        <f t="shared" si="141"/>
        <v>0</v>
      </c>
      <c r="MDB23" s="8">
        <f t="shared" si="141"/>
        <v>0</v>
      </c>
      <c r="MDC23" s="8">
        <f t="shared" si="141"/>
        <v>0</v>
      </c>
      <c r="MDD23" s="8">
        <f t="shared" si="141"/>
        <v>0</v>
      </c>
      <c r="MDE23" s="8">
        <f t="shared" si="141"/>
        <v>0</v>
      </c>
      <c r="MDF23" s="8">
        <f t="shared" si="141"/>
        <v>0</v>
      </c>
      <c r="MDG23" s="8">
        <f t="shared" ref="MDG23:MFR23" si="142">SUM(MDG24:MDG30)</f>
        <v>0</v>
      </c>
      <c r="MDH23" s="8">
        <f t="shared" si="142"/>
        <v>0</v>
      </c>
      <c r="MDI23" s="8">
        <f t="shared" si="142"/>
        <v>0</v>
      </c>
      <c r="MDJ23" s="8">
        <f t="shared" si="142"/>
        <v>0</v>
      </c>
      <c r="MDK23" s="8">
        <f t="shared" si="142"/>
        <v>0</v>
      </c>
      <c r="MDL23" s="8">
        <f t="shared" si="142"/>
        <v>0</v>
      </c>
      <c r="MDM23" s="8">
        <f t="shared" si="142"/>
        <v>0</v>
      </c>
      <c r="MDN23" s="8">
        <f t="shared" si="142"/>
        <v>0</v>
      </c>
      <c r="MDO23" s="8">
        <f t="shared" si="142"/>
        <v>0</v>
      </c>
      <c r="MDP23" s="8">
        <f t="shared" si="142"/>
        <v>0</v>
      </c>
      <c r="MDQ23" s="8">
        <f t="shared" si="142"/>
        <v>0</v>
      </c>
      <c r="MDR23" s="8">
        <f t="shared" si="142"/>
        <v>0</v>
      </c>
      <c r="MDS23" s="8">
        <f t="shared" si="142"/>
        <v>0</v>
      </c>
      <c r="MDT23" s="8">
        <f t="shared" si="142"/>
        <v>0</v>
      </c>
      <c r="MDU23" s="8">
        <f t="shared" si="142"/>
        <v>0</v>
      </c>
      <c r="MDV23" s="8">
        <f t="shared" si="142"/>
        <v>0</v>
      </c>
      <c r="MDW23" s="8">
        <f t="shared" si="142"/>
        <v>0</v>
      </c>
      <c r="MDX23" s="8">
        <f t="shared" si="142"/>
        <v>0</v>
      </c>
      <c r="MDY23" s="8">
        <f t="shared" si="142"/>
        <v>0</v>
      </c>
      <c r="MDZ23" s="8">
        <f t="shared" si="142"/>
        <v>0</v>
      </c>
      <c r="MEA23" s="8">
        <f t="shared" si="142"/>
        <v>0</v>
      </c>
      <c r="MEB23" s="8">
        <f t="shared" si="142"/>
        <v>0</v>
      </c>
      <c r="MEC23" s="8">
        <f t="shared" si="142"/>
        <v>0</v>
      </c>
      <c r="MED23" s="8">
        <f t="shared" si="142"/>
        <v>0</v>
      </c>
      <c r="MEE23" s="8">
        <f t="shared" si="142"/>
        <v>0</v>
      </c>
      <c r="MEF23" s="8">
        <f t="shared" si="142"/>
        <v>0</v>
      </c>
      <c r="MEG23" s="8">
        <f t="shared" si="142"/>
        <v>0</v>
      </c>
      <c r="MEH23" s="8">
        <f t="shared" si="142"/>
        <v>0</v>
      </c>
      <c r="MEI23" s="8">
        <f t="shared" si="142"/>
        <v>0</v>
      </c>
      <c r="MEJ23" s="8">
        <f t="shared" si="142"/>
        <v>0</v>
      </c>
      <c r="MEK23" s="8">
        <f t="shared" si="142"/>
        <v>0</v>
      </c>
      <c r="MEL23" s="8">
        <f t="shared" si="142"/>
        <v>0</v>
      </c>
      <c r="MEM23" s="8">
        <f t="shared" si="142"/>
        <v>0</v>
      </c>
      <c r="MEN23" s="8">
        <f t="shared" si="142"/>
        <v>0</v>
      </c>
      <c r="MEO23" s="8">
        <f t="shared" si="142"/>
        <v>0</v>
      </c>
      <c r="MEP23" s="8">
        <f t="shared" si="142"/>
        <v>0</v>
      </c>
      <c r="MEQ23" s="8">
        <f t="shared" si="142"/>
        <v>0</v>
      </c>
      <c r="MER23" s="8">
        <f t="shared" si="142"/>
        <v>0</v>
      </c>
      <c r="MES23" s="8">
        <f t="shared" si="142"/>
        <v>0</v>
      </c>
      <c r="MET23" s="8">
        <f t="shared" si="142"/>
        <v>0</v>
      </c>
      <c r="MEU23" s="8">
        <f t="shared" si="142"/>
        <v>0</v>
      </c>
      <c r="MEV23" s="8">
        <f t="shared" si="142"/>
        <v>0</v>
      </c>
      <c r="MEW23" s="8">
        <f t="shared" si="142"/>
        <v>0</v>
      </c>
      <c r="MEX23" s="8">
        <f t="shared" si="142"/>
        <v>0</v>
      </c>
      <c r="MEY23" s="8">
        <f t="shared" si="142"/>
        <v>0</v>
      </c>
      <c r="MEZ23" s="8">
        <f t="shared" si="142"/>
        <v>0</v>
      </c>
      <c r="MFA23" s="8">
        <f t="shared" si="142"/>
        <v>0</v>
      </c>
      <c r="MFB23" s="8">
        <f t="shared" si="142"/>
        <v>0</v>
      </c>
      <c r="MFC23" s="8">
        <f t="shared" si="142"/>
        <v>0</v>
      </c>
      <c r="MFD23" s="8">
        <f t="shared" si="142"/>
        <v>0</v>
      </c>
      <c r="MFE23" s="8">
        <f t="shared" si="142"/>
        <v>0</v>
      </c>
      <c r="MFF23" s="8">
        <f t="shared" si="142"/>
        <v>0</v>
      </c>
      <c r="MFG23" s="8">
        <f t="shared" si="142"/>
        <v>0</v>
      </c>
      <c r="MFH23" s="8">
        <f t="shared" si="142"/>
        <v>0</v>
      </c>
      <c r="MFI23" s="8">
        <f t="shared" si="142"/>
        <v>0</v>
      </c>
      <c r="MFJ23" s="8">
        <f t="shared" si="142"/>
        <v>0</v>
      </c>
      <c r="MFK23" s="8">
        <f t="shared" si="142"/>
        <v>0</v>
      </c>
      <c r="MFL23" s="8">
        <f t="shared" si="142"/>
        <v>0</v>
      </c>
      <c r="MFM23" s="8">
        <f t="shared" si="142"/>
        <v>0</v>
      </c>
      <c r="MFN23" s="8">
        <f t="shared" si="142"/>
        <v>0</v>
      </c>
      <c r="MFO23" s="8">
        <f t="shared" si="142"/>
        <v>0</v>
      </c>
      <c r="MFP23" s="8">
        <f t="shared" si="142"/>
        <v>0</v>
      </c>
      <c r="MFQ23" s="8">
        <f t="shared" si="142"/>
        <v>0</v>
      </c>
      <c r="MFR23" s="8">
        <f t="shared" si="142"/>
        <v>0</v>
      </c>
      <c r="MFS23" s="8">
        <f t="shared" ref="MFS23:MID23" si="143">SUM(MFS24:MFS30)</f>
        <v>0</v>
      </c>
      <c r="MFT23" s="8">
        <f t="shared" si="143"/>
        <v>0</v>
      </c>
      <c r="MFU23" s="8">
        <f t="shared" si="143"/>
        <v>0</v>
      </c>
      <c r="MFV23" s="8">
        <f t="shared" si="143"/>
        <v>0</v>
      </c>
      <c r="MFW23" s="8">
        <f t="shared" si="143"/>
        <v>0</v>
      </c>
      <c r="MFX23" s="8">
        <f t="shared" si="143"/>
        <v>0</v>
      </c>
      <c r="MFY23" s="8">
        <f t="shared" si="143"/>
        <v>0</v>
      </c>
      <c r="MFZ23" s="8">
        <f t="shared" si="143"/>
        <v>0</v>
      </c>
      <c r="MGA23" s="8">
        <f t="shared" si="143"/>
        <v>0</v>
      </c>
      <c r="MGB23" s="8">
        <f t="shared" si="143"/>
        <v>0</v>
      </c>
      <c r="MGC23" s="8">
        <f t="shared" si="143"/>
        <v>0</v>
      </c>
      <c r="MGD23" s="8">
        <f t="shared" si="143"/>
        <v>0</v>
      </c>
      <c r="MGE23" s="8">
        <f t="shared" si="143"/>
        <v>0</v>
      </c>
      <c r="MGF23" s="8">
        <f t="shared" si="143"/>
        <v>0</v>
      </c>
      <c r="MGG23" s="8">
        <f t="shared" si="143"/>
        <v>0</v>
      </c>
      <c r="MGH23" s="8">
        <f t="shared" si="143"/>
        <v>0</v>
      </c>
      <c r="MGI23" s="8">
        <f t="shared" si="143"/>
        <v>0</v>
      </c>
      <c r="MGJ23" s="8">
        <f t="shared" si="143"/>
        <v>0</v>
      </c>
      <c r="MGK23" s="8">
        <f t="shared" si="143"/>
        <v>0</v>
      </c>
      <c r="MGL23" s="8">
        <f t="shared" si="143"/>
        <v>0</v>
      </c>
      <c r="MGM23" s="8">
        <f t="shared" si="143"/>
        <v>0</v>
      </c>
      <c r="MGN23" s="8">
        <f t="shared" si="143"/>
        <v>0</v>
      </c>
      <c r="MGO23" s="8">
        <f t="shared" si="143"/>
        <v>0</v>
      </c>
      <c r="MGP23" s="8">
        <f t="shared" si="143"/>
        <v>0</v>
      </c>
      <c r="MGQ23" s="8">
        <f t="shared" si="143"/>
        <v>0</v>
      </c>
      <c r="MGR23" s="8">
        <f t="shared" si="143"/>
        <v>0</v>
      </c>
      <c r="MGS23" s="8">
        <f t="shared" si="143"/>
        <v>0</v>
      </c>
      <c r="MGT23" s="8">
        <f t="shared" si="143"/>
        <v>0</v>
      </c>
      <c r="MGU23" s="8">
        <f t="shared" si="143"/>
        <v>0</v>
      </c>
      <c r="MGV23" s="8">
        <f t="shared" si="143"/>
        <v>0</v>
      </c>
      <c r="MGW23" s="8">
        <f t="shared" si="143"/>
        <v>0</v>
      </c>
      <c r="MGX23" s="8">
        <f t="shared" si="143"/>
        <v>0</v>
      </c>
      <c r="MGY23" s="8">
        <f t="shared" si="143"/>
        <v>0</v>
      </c>
      <c r="MGZ23" s="8">
        <f t="shared" si="143"/>
        <v>0</v>
      </c>
      <c r="MHA23" s="8">
        <f t="shared" si="143"/>
        <v>0</v>
      </c>
      <c r="MHB23" s="8">
        <f t="shared" si="143"/>
        <v>0</v>
      </c>
      <c r="MHC23" s="8">
        <f t="shared" si="143"/>
        <v>0</v>
      </c>
      <c r="MHD23" s="8">
        <f t="shared" si="143"/>
        <v>0</v>
      </c>
      <c r="MHE23" s="8">
        <f t="shared" si="143"/>
        <v>0</v>
      </c>
      <c r="MHF23" s="8">
        <f t="shared" si="143"/>
        <v>0</v>
      </c>
      <c r="MHG23" s="8">
        <f t="shared" si="143"/>
        <v>0</v>
      </c>
      <c r="MHH23" s="8">
        <f t="shared" si="143"/>
        <v>0</v>
      </c>
      <c r="MHI23" s="8">
        <f t="shared" si="143"/>
        <v>0</v>
      </c>
      <c r="MHJ23" s="8">
        <f t="shared" si="143"/>
        <v>0</v>
      </c>
      <c r="MHK23" s="8">
        <f t="shared" si="143"/>
        <v>0</v>
      </c>
      <c r="MHL23" s="8">
        <f t="shared" si="143"/>
        <v>0</v>
      </c>
      <c r="MHM23" s="8">
        <f t="shared" si="143"/>
        <v>0</v>
      </c>
      <c r="MHN23" s="8">
        <f t="shared" si="143"/>
        <v>0</v>
      </c>
      <c r="MHO23" s="8">
        <f t="shared" si="143"/>
        <v>0</v>
      </c>
      <c r="MHP23" s="8">
        <f t="shared" si="143"/>
        <v>0</v>
      </c>
      <c r="MHQ23" s="8">
        <f t="shared" si="143"/>
        <v>0</v>
      </c>
      <c r="MHR23" s="8">
        <f t="shared" si="143"/>
        <v>0</v>
      </c>
      <c r="MHS23" s="8">
        <f t="shared" si="143"/>
        <v>0</v>
      </c>
      <c r="MHT23" s="8">
        <f t="shared" si="143"/>
        <v>0</v>
      </c>
      <c r="MHU23" s="8">
        <f t="shared" si="143"/>
        <v>0</v>
      </c>
      <c r="MHV23" s="8">
        <f t="shared" si="143"/>
        <v>0</v>
      </c>
      <c r="MHW23" s="8">
        <f t="shared" si="143"/>
        <v>0</v>
      </c>
      <c r="MHX23" s="8">
        <f t="shared" si="143"/>
        <v>0</v>
      </c>
      <c r="MHY23" s="8">
        <f t="shared" si="143"/>
        <v>0</v>
      </c>
      <c r="MHZ23" s="8">
        <f t="shared" si="143"/>
        <v>0</v>
      </c>
      <c r="MIA23" s="8">
        <f t="shared" si="143"/>
        <v>0</v>
      </c>
      <c r="MIB23" s="8">
        <f t="shared" si="143"/>
        <v>0</v>
      </c>
      <c r="MIC23" s="8">
        <f t="shared" si="143"/>
        <v>0</v>
      </c>
      <c r="MID23" s="8">
        <f t="shared" si="143"/>
        <v>0</v>
      </c>
      <c r="MIE23" s="8">
        <f t="shared" ref="MIE23:MKP23" si="144">SUM(MIE24:MIE30)</f>
        <v>0</v>
      </c>
      <c r="MIF23" s="8">
        <f t="shared" si="144"/>
        <v>0</v>
      </c>
      <c r="MIG23" s="8">
        <f t="shared" si="144"/>
        <v>0</v>
      </c>
      <c r="MIH23" s="8">
        <f t="shared" si="144"/>
        <v>0</v>
      </c>
      <c r="MII23" s="8">
        <f t="shared" si="144"/>
        <v>0</v>
      </c>
      <c r="MIJ23" s="8">
        <f t="shared" si="144"/>
        <v>0</v>
      </c>
      <c r="MIK23" s="8">
        <f t="shared" si="144"/>
        <v>0</v>
      </c>
      <c r="MIL23" s="8">
        <f t="shared" si="144"/>
        <v>0</v>
      </c>
      <c r="MIM23" s="8">
        <f t="shared" si="144"/>
        <v>0</v>
      </c>
      <c r="MIN23" s="8">
        <f t="shared" si="144"/>
        <v>0</v>
      </c>
      <c r="MIO23" s="8">
        <f t="shared" si="144"/>
        <v>0</v>
      </c>
      <c r="MIP23" s="8">
        <f t="shared" si="144"/>
        <v>0</v>
      </c>
      <c r="MIQ23" s="8">
        <f t="shared" si="144"/>
        <v>0</v>
      </c>
      <c r="MIR23" s="8">
        <f t="shared" si="144"/>
        <v>0</v>
      </c>
      <c r="MIS23" s="8">
        <f t="shared" si="144"/>
        <v>0</v>
      </c>
      <c r="MIT23" s="8">
        <f t="shared" si="144"/>
        <v>0</v>
      </c>
      <c r="MIU23" s="8">
        <f t="shared" si="144"/>
        <v>0</v>
      </c>
      <c r="MIV23" s="8">
        <f t="shared" si="144"/>
        <v>0</v>
      </c>
      <c r="MIW23" s="8">
        <f t="shared" si="144"/>
        <v>0</v>
      </c>
      <c r="MIX23" s="8">
        <f t="shared" si="144"/>
        <v>0</v>
      </c>
      <c r="MIY23" s="8">
        <f t="shared" si="144"/>
        <v>0</v>
      </c>
      <c r="MIZ23" s="8">
        <f t="shared" si="144"/>
        <v>0</v>
      </c>
      <c r="MJA23" s="8">
        <f t="shared" si="144"/>
        <v>0</v>
      </c>
      <c r="MJB23" s="8">
        <f t="shared" si="144"/>
        <v>0</v>
      </c>
      <c r="MJC23" s="8">
        <f t="shared" si="144"/>
        <v>0</v>
      </c>
      <c r="MJD23" s="8">
        <f t="shared" si="144"/>
        <v>0</v>
      </c>
      <c r="MJE23" s="8">
        <f t="shared" si="144"/>
        <v>0</v>
      </c>
      <c r="MJF23" s="8">
        <f t="shared" si="144"/>
        <v>0</v>
      </c>
      <c r="MJG23" s="8">
        <f t="shared" si="144"/>
        <v>0</v>
      </c>
      <c r="MJH23" s="8">
        <f t="shared" si="144"/>
        <v>0</v>
      </c>
      <c r="MJI23" s="8">
        <f t="shared" si="144"/>
        <v>0</v>
      </c>
      <c r="MJJ23" s="8">
        <f t="shared" si="144"/>
        <v>0</v>
      </c>
      <c r="MJK23" s="8">
        <f t="shared" si="144"/>
        <v>0</v>
      </c>
      <c r="MJL23" s="8">
        <f t="shared" si="144"/>
        <v>0</v>
      </c>
      <c r="MJM23" s="8">
        <f t="shared" si="144"/>
        <v>0</v>
      </c>
      <c r="MJN23" s="8">
        <f t="shared" si="144"/>
        <v>0</v>
      </c>
      <c r="MJO23" s="8">
        <f t="shared" si="144"/>
        <v>0</v>
      </c>
      <c r="MJP23" s="8">
        <f t="shared" si="144"/>
        <v>0</v>
      </c>
      <c r="MJQ23" s="8">
        <f t="shared" si="144"/>
        <v>0</v>
      </c>
      <c r="MJR23" s="8">
        <f t="shared" si="144"/>
        <v>0</v>
      </c>
      <c r="MJS23" s="8">
        <f t="shared" si="144"/>
        <v>0</v>
      </c>
      <c r="MJT23" s="8">
        <f t="shared" si="144"/>
        <v>0</v>
      </c>
      <c r="MJU23" s="8">
        <f t="shared" si="144"/>
        <v>0</v>
      </c>
      <c r="MJV23" s="8">
        <f t="shared" si="144"/>
        <v>0</v>
      </c>
      <c r="MJW23" s="8">
        <f t="shared" si="144"/>
        <v>0</v>
      </c>
      <c r="MJX23" s="8">
        <f t="shared" si="144"/>
        <v>0</v>
      </c>
      <c r="MJY23" s="8">
        <f t="shared" si="144"/>
        <v>0</v>
      </c>
      <c r="MJZ23" s="8">
        <f t="shared" si="144"/>
        <v>0</v>
      </c>
      <c r="MKA23" s="8">
        <f t="shared" si="144"/>
        <v>0</v>
      </c>
      <c r="MKB23" s="8">
        <f t="shared" si="144"/>
        <v>0</v>
      </c>
      <c r="MKC23" s="8">
        <f t="shared" si="144"/>
        <v>0</v>
      </c>
      <c r="MKD23" s="8">
        <f t="shared" si="144"/>
        <v>0</v>
      </c>
      <c r="MKE23" s="8">
        <f t="shared" si="144"/>
        <v>0</v>
      </c>
      <c r="MKF23" s="8">
        <f t="shared" si="144"/>
        <v>0</v>
      </c>
      <c r="MKG23" s="8">
        <f t="shared" si="144"/>
        <v>0</v>
      </c>
      <c r="MKH23" s="8">
        <f t="shared" si="144"/>
        <v>0</v>
      </c>
      <c r="MKI23" s="8">
        <f t="shared" si="144"/>
        <v>0</v>
      </c>
      <c r="MKJ23" s="8">
        <f t="shared" si="144"/>
        <v>0</v>
      </c>
      <c r="MKK23" s="8">
        <f t="shared" si="144"/>
        <v>0</v>
      </c>
      <c r="MKL23" s="8">
        <f t="shared" si="144"/>
        <v>0</v>
      </c>
      <c r="MKM23" s="8">
        <f t="shared" si="144"/>
        <v>0</v>
      </c>
      <c r="MKN23" s="8">
        <f t="shared" si="144"/>
        <v>0</v>
      </c>
      <c r="MKO23" s="8">
        <f t="shared" si="144"/>
        <v>0</v>
      </c>
      <c r="MKP23" s="8">
        <f t="shared" si="144"/>
        <v>0</v>
      </c>
      <c r="MKQ23" s="8">
        <f t="shared" ref="MKQ23:MNB23" si="145">SUM(MKQ24:MKQ30)</f>
        <v>0</v>
      </c>
      <c r="MKR23" s="8">
        <f t="shared" si="145"/>
        <v>0</v>
      </c>
      <c r="MKS23" s="8">
        <f t="shared" si="145"/>
        <v>0</v>
      </c>
      <c r="MKT23" s="8">
        <f t="shared" si="145"/>
        <v>0</v>
      </c>
      <c r="MKU23" s="8">
        <f t="shared" si="145"/>
        <v>0</v>
      </c>
      <c r="MKV23" s="8">
        <f t="shared" si="145"/>
        <v>0</v>
      </c>
      <c r="MKW23" s="8">
        <f t="shared" si="145"/>
        <v>0</v>
      </c>
      <c r="MKX23" s="8">
        <f t="shared" si="145"/>
        <v>0</v>
      </c>
      <c r="MKY23" s="8">
        <f t="shared" si="145"/>
        <v>0</v>
      </c>
      <c r="MKZ23" s="8">
        <f t="shared" si="145"/>
        <v>0</v>
      </c>
      <c r="MLA23" s="8">
        <f t="shared" si="145"/>
        <v>0</v>
      </c>
      <c r="MLB23" s="8">
        <f t="shared" si="145"/>
        <v>0</v>
      </c>
      <c r="MLC23" s="8">
        <f t="shared" si="145"/>
        <v>0</v>
      </c>
      <c r="MLD23" s="8">
        <f t="shared" si="145"/>
        <v>0</v>
      </c>
      <c r="MLE23" s="8">
        <f t="shared" si="145"/>
        <v>0</v>
      </c>
      <c r="MLF23" s="8">
        <f t="shared" si="145"/>
        <v>0</v>
      </c>
      <c r="MLG23" s="8">
        <f t="shared" si="145"/>
        <v>0</v>
      </c>
      <c r="MLH23" s="8">
        <f t="shared" si="145"/>
        <v>0</v>
      </c>
      <c r="MLI23" s="8">
        <f t="shared" si="145"/>
        <v>0</v>
      </c>
      <c r="MLJ23" s="8">
        <f t="shared" si="145"/>
        <v>0</v>
      </c>
      <c r="MLK23" s="8">
        <f t="shared" si="145"/>
        <v>0</v>
      </c>
      <c r="MLL23" s="8">
        <f t="shared" si="145"/>
        <v>0</v>
      </c>
      <c r="MLM23" s="8">
        <f t="shared" si="145"/>
        <v>0</v>
      </c>
      <c r="MLN23" s="8">
        <f t="shared" si="145"/>
        <v>0</v>
      </c>
      <c r="MLO23" s="8">
        <f t="shared" si="145"/>
        <v>0</v>
      </c>
      <c r="MLP23" s="8">
        <f t="shared" si="145"/>
        <v>0</v>
      </c>
      <c r="MLQ23" s="8">
        <f t="shared" si="145"/>
        <v>0</v>
      </c>
      <c r="MLR23" s="8">
        <f t="shared" si="145"/>
        <v>0</v>
      </c>
      <c r="MLS23" s="8">
        <f t="shared" si="145"/>
        <v>0</v>
      </c>
      <c r="MLT23" s="8">
        <f t="shared" si="145"/>
        <v>0</v>
      </c>
      <c r="MLU23" s="8">
        <f t="shared" si="145"/>
        <v>0</v>
      </c>
      <c r="MLV23" s="8">
        <f t="shared" si="145"/>
        <v>0</v>
      </c>
      <c r="MLW23" s="8">
        <f t="shared" si="145"/>
        <v>0</v>
      </c>
      <c r="MLX23" s="8">
        <f t="shared" si="145"/>
        <v>0</v>
      </c>
      <c r="MLY23" s="8">
        <f t="shared" si="145"/>
        <v>0</v>
      </c>
      <c r="MLZ23" s="8">
        <f t="shared" si="145"/>
        <v>0</v>
      </c>
      <c r="MMA23" s="8">
        <f t="shared" si="145"/>
        <v>0</v>
      </c>
      <c r="MMB23" s="8">
        <f t="shared" si="145"/>
        <v>0</v>
      </c>
      <c r="MMC23" s="8">
        <f t="shared" si="145"/>
        <v>0</v>
      </c>
      <c r="MMD23" s="8">
        <f t="shared" si="145"/>
        <v>0</v>
      </c>
      <c r="MME23" s="8">
        <f t="shared" si="145"/>
        <v>0</v>
      </c>
      <c r="MMF23" s="8">
        <f t="shared" si="145"/>
        <v>0</v>
      </c>
      <c r="MMG23" s="8">
        <f t="shared" si="145"/>
        <v>0</v>
      </c>
      <c r="MMH23" s="8">
        <f t="shared" si="145"/>
        <v>0</v>
      </c>
      <c r="MMI23" s="8">
        <f t="shared" si="145"/>
        <v>0</v>
      </c>
      <c r="MMJ23" s="8">
        <f t="shared" si="145"/>
        <v>0</v>
      </c>
      <c r="MMK23" s="8">
        <f t="shared" si="145"/>
        <v>0</v>
      </c>
      <c r="MML23" s="8">
        <f t="shared" si="145"/>
        <v>0</v>
      </c>
      <c r="MMM23" s="8">
        <f t="shared" si="145"/>
        <v>0</v>
      </c>
      <c r="MMN23" s="8">
        <f t="shared" si="145"/>
        <v>0</v>
      </c>
      <c r="MMO23" s="8">
        <f t="shared" si="145"/>
        <v>0</v>
      </c>
      <c r="MMP23" s="8">
        <f t="shared" si="145"/>
        <v>0</v>
      </c>
      <c r="MMQ23" s="8">
        <f t="shared" si="145"/>
        <v>0</v>
      </c>
      <c r="MMR23" s="8">
        <f t="shared" si="145"/>
        <v>0</v>
      </c>
      <c r="MMS23" s="8">
        <f t="shared" si="145"/>
        <v>0</v>
      </c>
      <c r="MMT23" s="8">
        <f t="shared" si="145"/>
        <v>0</v>
      </c>
      <c r="MMU23" s="8">
        <f t="shared" si="145"/>
        <v>0</v>
      </c>
      <c r="MMV23" s="8">
        <f t="shared" si="145"/>
        <v>0</v>
      </c>
      <c r="MMW23" s="8">
        <f t="shared" si="145"/>
        <v>0</v>
      </c>
      <c r="MMX23" s="8">
        <f t="shared" si="145"/>
        <v>0</v>
      </c>
      <c r="MMY23" s="8">
        <f t="shared" si="145"/>
        <v>0</v>
      </c>
      <c r="MMZ23" s="8">
        <f t="shared" si="145"/>
        <v>0</v>
      </c>
      <c r="MNA23" s="8">
        <f t="shared" si="145"/>
        <v>0</v>
      </c>
      <c r="MNB23" s="8">
        <f t="shared" si="145"/>
        <v>0</v>
      </c>
      <c r="MNC23" s="8">
        <f t="shared" ref="MNC23:MPN23" si="146">SUM(MNC24:MNC30)</f>
        <v>0</v>
      </c>
      <c r="MND23" s="8">
        <f t="shared" si="146"/>
        <v>0</v>
      </c>
      <c r="MNE23" s="8">
        <f t="shared" si="146"/>
        <v>0</v>
      </c>
      <c r="MNF23" s="8">
        <f t="shared" si="146"/>
        <v>0</v>
      </c>
      <c r="MNG23" s="8">
        <f t="shared" si="146"/>
        <v>0</v>
      </c>
      <c r="MNH23" s="8">
        <f t="shared" si="146"/>
        <v>0</v>
      </c>
      <c r="MNI23" s="8">
        <f t="shared" si="146"/>
        <v>0</v>
      </c>
      <c r="MNJ23" s="8">
        <f t="shared" si="146"/>
        <v>0</v>
      </c>
      <c r="MNK23" s="8">
        <f t="shared" si="146"/>
        <v>0</v>
      </c>
      <c r="MNL23" s="8">
        <f t="shared" si="146"/>
        <v>0</v>
      </c>
      <c r="MNM23" s="8">
        <f t="shared" si="146"/>
        <v>0</v>
      </c>
      <c r="MNN23" s="8">
        <f t="shared" si="146"/>
        <v>0</v>
      </c>
      <c r="MNO23" s="8">
        <f t="shared" si="146"/>
        <v>0</v>
      </c>
      <c r="MNP23" s="8">
        <f t="shared" si="146"/>
        <v>0</v>
      </c>
      <c r="MNQ23" s="8">
        <f t="shared" si="146"/>
        <v>0</v>
      </c>
      <c r="MNR23" s="8">
        <f t="shared" si="146"/>
        <v>0</v>
      </c>
      <c r="MNS23" s="8">
        <f t="shared" si="146"/>
        <v>0</v>
      </c>
      <c r="MNT23" s="8">
        <f t="shared" si="146"/>
        <v>0</v>
      </c>
      <c r="MNU23" s="8">
        <f t="shared" si="146"/>
        <v>0</v>
      </c>
      <c r="MNV23" s="8">
        <f t="shared" si="146"/>
        <v>0</v>
      </c>
      <c r="MNW23" s="8">
        <f t="shared" si="146"/>
        <v>0</v>
      </c>
      <c r="MNX23" s="8">
        <f t="shared" si="146"/>
        <v>0</v>
      </c>
      <c r="MNY23" s="8">
        <f t="shared" si="146"/>
        <v>0</v>
      </c>
      <c r="MNZ23" s="8">
        <f t="shared" si="146"/>
        <v>0</v>
      </c>
      <c r="MOA23" s="8">
        <f t="shared" si="146"/>
        <v>0</v>
      </c>
      <c r="MOB23" s="8">
        <f t="shared" si="146"/>
        <v>0</v>
      </c>
      <c r="MOC23" s="8">
        <f t="shared" si="146"/>
        <v>0</v>
      </c>
      <c r="MOD23" s="8">
        <f t="shared" si="146"/>
        <v>0</v>
      </c>
      <c r="MOE23" s="8">
        <f t="shared" si="146"/>
        <v>0</v>
      </c>
      <c r="MOF23" s="8">
        <f t="shared" si="146"/>
        <v>0</v>
      </c>
      <c r="MOG23" s="8">
        <f t="shared" si="146"/>
        <v>0</v>
      </c>
      <c r="MOH23" s="8">
        <f t="shared" si="146"/>
        <v>0</v>
      </c>
      <c r="MOI23" s="8">
        <f t="shared" si="146"/>
        <v>0</v>
      </c>
      <c r="MOJ23" s="8">
        <f t="shared" si="146"/>
        <v>0</v>
      </c>
      <c r="MOK23" s="8">
        <f t="shared" si="146"/>
        <v>0</v>
      </c>
      <c r="MOL23" s="8">
        <f t="shared" si="146"/>
        <v>0</v>
      </c>
      <c r="MOM23" s="8">
        <f t="shared" si="146"/>
        <v>0</v>
      </c>
      <c r="MON23" s="8">
        <f t="shared" si="146"/>
        <v>0</v>
      </c>
      <c r="MOO23" s="8">
        <f t="shared" si="146"/>
        <v>0</v>
      </c>
      <c r="MOP23" s="8">
        <f t="shared" si="146"/>
        <v>0</v>
      </c>
      <c r="MOQ23" s="8">
        <f t="shared" si="146"/>
        <v>0</v>
      </c>
      <c r="MOR23" s="8">
        <f t="shared" si="146"/>
        <v>0</v>
      </c>
      <c r="MOS23" s="8">
        <f t="shared" si="146"/>
        <v>0</v>
      </c>
      <c r="MOT23" s="8">
        <f t="shared" si="146"/>
        <v>0</v>
      </c>
      <c r="MOU23" s="8">
        <f t="shared" si="146"/>
        <v>0</v>
      </c>
      <c r="MOV23" s="8">
        <f t="shared" si="146"/>
        <v>0</v>
      </c>
      <c r="MOW23" s="8">
        <f t="shared" si="146"/>
        <v>0</v>
      </c>
      <c r="MOX23" s="8">
        <f t="shared" si="146"/>
        <v>0</v>
      </c>
      <c r="MOY23" s="8">
        <f t="shared" si="146"/>
        <v>0</v>
      </c>
      <c r="MOZ23" s="8">
        <f t="shared" si="146"/>
        <v>0</v>
      </c>
      <c r="MPA23" s="8">
        <f t="shared" si="146"/>
        <v>0</v>
      </c>
      <c r="MPB23" s="8">
        <f t="shared" si="146"/>
        <v>0</v>
      </c>
      <c r="MPC23" s="8">
        <f t="shared" si="146"/>
        <v>0</v>
      </c>
      <c r="MPD23" s="8">
        <f t="shared" si="146"/>
        <v>0</v>
      </c>
      <c r="MPE23" s="8">
        <f t="shared" si="146"/>
        <v>0</v>
      </c>
      <c r="MPF23" s="8">
        <f t="shared" si="146"/>
        <v>0</v>
      </c>
      <c r="MPG23" s="8">
        <f t="shared" si="146"/>
        <v>0</v>
      </c>
      <c r="MPH23" s="8">
        <f t="shared" si="146"/>
        <v>0</v>
      </c>
      <c r="MPI23" s="8">
        <f t="shared" si="146"/>
        <v>0</v>
      </c>
      <c r="MPJ23" s="8">
        <f t="shared" si="146"/>
        <v>0</v>
      </c>
      <c r="MPK23" s="8">
        <f t="shared" si="146"/>
        <v>0</v>
      </c>
      <c r="MPL23" s="8">
        <f t="shared" si="146"/>
        <v>0</v>
      </c>
      <c r="MPM23" s="8">
        <f t="shared" si="146"/>
        <v>0</v>
      </c>
      <c r="MPN23" s="8">
        <f t="shared" si="146"/>
        <v>0</v>
      </c>
      <c r="MPO23" s="8">
        <f t="shared" ref="MPO23:MRZ23" si="147">SUM(MPO24:MPO30)</f>
        <v>0</v>
      </c>
      <c r="MPP23" s="8">
        <f t="shared" si="147"/>
        <v>0</v>
      </c>
      <c r="MPQ23" s="8">
        <f t="shared" si="147"/>
        <v>0</v>
      </c>
      <c r="MPR23" s="8">
        <f t="shared" si="147"/>
        <v>0</v>
      </c>
      <c r="MPS23" s="8">
        <f t="shared" si="147"/>
        <v>0</v>
      </c>
      <c r="MPT23" s="8">
        <f t="shared" si="147"/>
        <v>0</v>
      </c>
      <c r="MPU23" s="8">
        <f t="shared" si="147"/>
        <v>0</v>
      </c>
      <c r="MPV23" s="8">
        <f t="shared" si="147"/>
        <v>0</v>
      </c>
      <c r="MPW23" s="8">
        <f t="shared" si="147"/>
        <v>0</v>
      </c>
      <c r="MPX23" s="8">
        <f t="shared" si="147"/>
        <v>0</v>
      </c>
      <c r="MPY23" s="8">
        <f t="shared" si="147"/>
        <v>0</v>
      </c>
      <c r="MPZ23" s="8">
        <f t="shared" si="147"/>
        <v>0</v>
      </c>
      <c r="MQA23" s="8">
        <f t="shared" si="147"/>
        <v>0</v>
      </c>
      <c r="MQB23" s="8">
        <f t="shared" si="147"/>
        <v>0</v>
      </c>
      <c r="MQC23" s="8">
        <f t="shared" si="147"/>
        <v>0</v>
      </c>
      <c r="MQD23" s="8">
        <f t="shared" si="147"/>
        <v>0</v>
      </c>
      <c r="MQE23" s="8">
        <f t="shared" si="147"/>
        <v>0</v>
      </c>
      <c r="MQF23" s="8">
        <f t="shared" si="147"/>
        <v>0</v>
      </c>
      <c r="MQG23" s="8">
        <f t="shared" si="147"/>
        <v>0</v>
      </c>
      <c r="MQH23" s="8">
        <f t="shared" si="147"/>
        <v>0</v>
      </c>
      <c r="MQI23" s="8">
        <f t="shared" si="147"/>
        <v>0</v>
      </c>
      <c r="MQJ23" s="8">
        <f t="shared" si="147"/>
        <v>0</v>
      </c>
      <c r="MQK23" s="8">
        <f t="shared" si="147"/>
        <v>0</v>
      </c>
      <c r="MQL23" s="8">
        <f t="shared" si="147"/>
        <v>0</v>
      </c>
      <c r="MQM23" s="8">
        <f t="shared" si="147"/>
        <v>0</v>
      </c>
      <c r="MQN23" s="8">
        <f t="shared" si="147"/>
        <v>0</v>
      </c>
      <c r="MQO23" s="8">
        <f t="shared" si="147"/>
        <v>0</v>
      </c>
      <c r="MQP23" s="8">
        <f t="shared" si="147"/>
        <v>0</v>
      </c>
      <c r="MQQ23" s="8">
        <f t="shared" si="147"/>
        <v>0</v>
      </c>
      <c r="MQR23" s="8">
        <f t="shared" si="147"/>
        <v>0</v>
      </c>
      <c r="MQS23" s="8">
        <f t="shared" si="147"/>
        <v>0</v>
      </c>
      <c r="MQT23" s="8">
        <f t="shared" si="147"/>
        <v>0</v>
      </c>
      <c r="MQU23" s="8">
        <f t="shared" si="147"/>
        <v>0</v>
      </c>
      <c r="MQV23" s="8">
        <f t="shared" si="147"/>
        <v>0</v>
      </c>
      <c r="MQW23" s="8">
        <f t="shared" si="147"/>
        <v>0</v>
      </c>
      <c r="MQX23" s="8">
        <f t="shared" si="147"/>
        <v>0</v>
      </c>
      <c r="MQY23" s="8">
        <f t="shared" si="147"/>
        <v>0</v>
      </c>
      <c r="MQZ23" s="8">
        <f t="shared" si="147"/>
        <v>0</v>
      </c>
      <c r="MRA23" s="8">
        <f t="shared" si="147"/>
        <v>0</v>
      </c>
      <c r="MRB23" s="8">
        <f t="shared" si="147"/>
        <v>0</v>
      </c>
      <c r="MRC23" s="8">
        <f t="shared" si="147"/>
        <v>0</v>
      </c>
      <c r="MRD23" s="8">
        <f t="shared" si="147"/>
        <v>0</v>
      </c>
      <c r="MRE23" s="8">
        <f t="shared" si="147"/>
        <v>0</v>
      </c>
      <c r="MRF23" s="8">
        <f t="shared" si="147"/>
        <v>0</v>
      </c>
      <c r="MRG23" s="8">
        <f t="shared" si="147"/>
        <v>0</v>
      </c>
      <c r="MRH23" s="8">
        <f t="shared" si="147"/>
        <v>0</v>
      </c>
      <c r="MRI23" s="8">
        <f t="shared" si="147"/>
        <v>0</v>
      </c>
      <c r="MRJ23" s="8">
        <f t="shared" si="147"/>
        <v>0</v>
      </c>
      <c r="MRK23" s="8">
        <f t="shared" si="147"/>
        <v>0</v>
      </c>
      <c r="MRL23" s="8">
        <f t="shared" si="147"/>
        <v>0</v>
      </c>
      <c r="MRM23" s="8">
        <f t="shared" si="147"/>
        <v>0</v>
      </c>
      <c r="MRN23" s="8">
        <f t="shared" si="147"/>
        <v>0</v>
      </c>
      <c r="MRO23" s="8">
        <f t="shared" si="147"/>
        <v>0</v>
      </c>
      <c r="MRP23" s="8">
        <f t="shared" si="147"/>
        <v>0</v>
      </c>
      <c r="MRQ23" s="8">
        <f t="shared" si="147"/>
        <v>0</v>
      </c>
      <c r="MRR23" s="8">
        <f t="shared" si="147"/>
        <v>0</v>
      </c>
      <c r="MRS23" s="8">
        <f t="shared" si="147"/>
        <v>0</v>
      </c>
      <c r="MRT23" s="8">
        <f t="shared" si="147"/>
        <v>0</v>
      </c>
      <c r="MRU23" s="8">
        <f t="shared" si="147"/>
        <v>0</v>
      </c>
      <c r="MRV23" s="8">
        <f t="shared" si="147"/>
        <v>0</v>
      </c>
      <c r="MRW23" s="8">
        <f t="shared" si="147"/>
        <v>0</v>
      </c>
      <c r="MRX23" s="8">
        <f t="shared" si="147"/>
        <v>0</v>
      </c>
      <c r="MRY23" s="8">
        <f t="shared" si="147"/>
        <v>0</v>
      </c>
      <c r="MRZ23" s="8">
        <f t="shared" si="147"/>
        <v>0</v>
      </c>
      <c r="MSA23" s="8">
        <f t="shared" ref="MSA23:MUL23" si="148">SUM(MSA24:MSA30)</f>
        <v>0</v>
      </c>
      <c r="MSB23" s="8">
        <f t="shared" si="148"/>
        <v>0</v>
      </c>
      <c r="MSC23" s="8">
        <f t="shared" si="148"/>
        <v>0</v>
      </c>
      <c r="MSD23" s="8">
        <f t="shared" si="148"/>
        <v>0</v>
      </c>
      <c r="MSE23" s="8">
        <f t="shared" si="148"/>
        <v>0</v>
      </c>
      <c r="MSF23" s="8">
        <f t="shared" si="148"/>
        <v>0</v>
      </c>
      <c r="MSG23" s="8">
        <f t="shared" si="148"/>
        <v>0</v>
      </c>
      <c r="MSH23" s="8">
        <f t="shared" si="148"/>
        <v>0</v>
      </c>
      <c r="MSI23" s="8">
        <f t="shared" si="148"/>
        <v>0</v>
      </c>
      <c r="MSJ23" s="8">
        <f t="shared" si="148"/>
        <v>0</v>
      </c>
      <c r="MSK23" s="8">
        <f t="shared" si="148"/>
        <v>0</v>
      </c>
      <c r="MSL23" s="8">
        <f t="shared" si="148"/>
        <v>0</v>
      </c>
      <c r="MSM23" s="8">
        <f t="shared" si="148"/>
        <v>0</v>
      </c>
      <c r="MSN23" s="8">
        <f t="shared" si="148"/>
        <v>0</v>
      </c>
      <c r="MSO23" s="8">
        <f t="shared" si="148"/>
        <v>0</v>
      </c>
      <c r="MSP23" s="8">
        <f t="shared" si="148"/>
        <v>0</v>
      </c>
      <c r="MSQ23" s="8">
        <f t="shared" si="148"/>
        <v>0</v>
      </c>
      <c r="MSR23" s="8">
        <f t="shared" si="148"/>
        <v>0</v>
      </c>
      <c r="MSS23" s="8">
        <f t="shared" si="148"/>
        <v>0</v>
      </c>
      <c r="MST23" s="8">
        <f t="shared" si="148"/>
        <v>0</v>
      </c>
      <c r="MSU23" s="8">
        <f t="shared" si="148"/>
        <v>0</v>
      </c>
      <c r="MSV23" s="8">
        <f t="shared" si="148"/>
        <v>0</v>
      </c>
      <c r="MSW23" s="8">
        <f t="shared" si="148"/>
        <v>0</v>
      </c>
      <c r="MSX23" s="8">
        <f t="shared" si="148"/>
        <v>0</v>
      </c>
      <c r="MSY23" s="8">
        <f t="shared" si="148"/>
        <v>0</v>
      </c>
      <c r="MSZ23" s="8">
        <f t="shared" si="148"/>
        <v>0</v>
      </c>
      <c r="MTA23" s="8">
        <f t="shared" si="148"/>
        <v>0</v>
      </c>
      <c r="MTB23" s="8">
        <f t="shared" si="148"/>
        <v>0</v>
      </c>
      <c r="MTC23" s="8">
        <f t="shared" si="148"/>
        <v>0</v>
      </c>
      <c r="MTD23" s="8">
        <f t="shared" si="148"/>
        <v>0</v>
      </c>
      <c r="MTE23" s="8">
        <f t="shared" si="148"/>
        <v>0</v>
      </c>
      <c r="MTF23" s="8">
        <f t="shared" si="148"/>
        <v>0</v>
      </c>
      <c r="MTG23" s="8">
        <f t="shared" si="148"/>
        <v>0</v>
      </c>
      <c r="MTH23" s="8">
        <f t="shared" si="148"/>
        <v>0</v>
      </c>
      <c r="MTI23" s="8">
        <f t="shared" si="148"/>
        <v>0</v>
      </c>
      <c r="MTJ23" s="8">
        <f t="shared" si="148"/>
        <v>0</v>
      </c>
      <c r="MTK23" s="8">
        <f t="shared" si="148"/>
        <v>0</v>
      </c>
      <c r="MTL23" s="8">
        <f t="shared" si="148"/>
        <v>0</v>
      </c>
      <c r="MTM23" s="8">
        <f t="shared" si="148"/>
        <v>0</v>
      </c>
      <c r="MTN23" s="8">
        <f t="shared" si="148"/>
        <v>0</v>
      </c>
      <c r="MTO23" s="8">
        <f t="shared" si="148"/>
        <v>0</v>
      </c>
      <c r="MTP23" s="8">
        <f t="shared" si="148"/>
        <v>0</v>
      </c>
      <c r="MTQ23" s="8">
        <f t="shared" si="148"/>
        <v>0</v>
      </c>
      <c r="MTR23" s="8">
        <f t="shared" si="148"/>
        <v>0</v>
      </c>
      <c r="MTS23" s="8">
        <f t="shared" si="148"/>
        <v>0</v>
      </c>
      <c r="MTT23" s="8">
        <f t="shared" si="148"/>
        <v>0</v>
      </c>
      <c r="MTU23" s="8">
        <f t="shared" si="148"/>
        <v>0</v>
      </c>
      <c r="MTV23" s="8">
        <f t="shared" si="148"/>
        <v>0</v>
      </c>
      <c r="MTW23" s="8">
        <f t="shared" si="148"/>
        <v>0</v>
      </c>
      <c r="MTX23" s="8">
        <f t="shared" si="148"/>
        <v>0</v>
      </c>
      <c r="MTY23" s="8">
        <f t="shared" si="148"/>
        <v>0</v>
      </c>
      <c r="MTZ23" s="8">
        <f t="shared" si="148"/>
        <v>0</v>
      </c>
      <c r="MUA23" s="8">
        <f t="shared" si="148"/>
        <v>0</v>
      </c>
      <c r="MUB23" s="8">
        <f t="shared" si="148"/>
        <v>0</v>
      </c>
      <c r="MUC23" s="8">
        <f t="shared" si="148"/>
        <v>0</v>
      </c>
      <c r="MUD23" s="8">
        <f t="shared" si="148"/>
        <v>0</v>
      </c>
      <c r="MUE23" s="8">
        <f t="shared" si="148"/>
        <v>0</v>
      </c>
      <c r="MUF23" s="8">
        <f t="shared" si="148"/>
        <v>0</v>
      </c>
      <c r="MUG23" s="8">
        <f t="shared" si="148"/>
        <v>0</v>
      </c>
      <c r="MUH23" s="8">
        <f t="shared" si="148"/>
        <v>0</v>
      </c>
      <c r="MUI23" s="8">
        <f t="shared" si="148"/>
        <v>0</v>
      </c>
      <c r="MUJ23" s="8">
        <f t="shared" si="148"/>
        <v>0</v>
      </c>
      <c r="MUK23" s="8">
        <f t="shared" si="148"/>
        <v>0</v>
      </c>
      <c r="MUL23" s="8">
        <f t="shared" si="148"/>
        <v>0</v>
      </c>
      <c r="MUM23" s="8">
        <f t="shared" ref="MUM23:MWX23" si="149">SUM(MUM24:MUM30)</f>
        <v>0</v>
      </c>
      <c r="MUN23" s="8">
        <f t="shared" si="149"/>
        <v>0</v>
      </c>
      <c r="MUO23" s="8">
        <f t="shared" si="149"/>
        <v>0</v>
      </c>
      <c r="MUP23" s="8">
        <f t="shared" si="149"/>
        <v>0</v>
      </c>
      <c r="MUQ23" s="8">
        <f t="shared" si="149"/>
        <v>0</v>
      </c>
      <c r="MUR23" s="8">
        <f t="shared" si="149"/>
        <v>0</v>
      </c>
      <c r="MUS23" s="8">
        <f t="shared" si="149"/>
        <v>0</v>
      </c>
      <c r="MUT23" s="8">
        <f t="shared" si="149"/>
        <v>0</v>
      </c>
      <c r="MUU23" s="8">
        <f t="shared" si="149"/>
        <v>0</v>
      </c>
      <c r="MUV23" s="8">
        <f t="shared" si="149"/>
        <v>0</v>
      </c>
      <c r="MUW23" s="8">
        <f t="shared" si="149"/>
        <v>0</v>
      </c>
      <c r="MUX23" s="8">
        <f t="shared" si="149"/>
        <v>0</v>
      </c>
      <c r="MUY23" s="8">
        <f t="shared" si="149"/>
        <v>0</v>
      </c>
      <c r="MUZ23" s="8">
        <f t="shared" si="149"/>
        <v>0</v>
      </c>
      <c r="MVA23" s="8">
        <f t="shared" si="149"/>
        <v>0</v>
      </c>
      <c r="MVB23" s="8">
        <f t="shared" si="149"/>
        <v>0</v>
      </c>
      <c r="MVC23" s="8">
        <f t="shared" si="149"/>
        <v>0</v>
      </c>
      <c r="MVD23" s="8">
        <f t="shared" si="149"/>
        <v>0</v>
      </c>
      <c r="MVE23" s="8">
        <f t="shared" si="149"/>
        <v>0</v>
      </c>
      <c r="MVF23" s="8">
        <f t="shared" si="149"/>
        <v>0</v>
      </c>
      <c r="MVG23" s="8">
        <f t="shared" si="149"/>
        <v>0</v>
      </c>
      <c r="MVH23" s="8">
        <f t="shared" si="149"/>
        <v>0</v>
      </c>
      <c r="MVI23" s="8">
        <f t="shared" si="149"/>
        <v>0</v>
      </c>
      <c r="MVJ23" s="8">
        <f t="shared" si="149"/>
        <v>0</v>
      </c>
      <c r="MVK23" s="8">
        <f t="shared" si="149"/>
        <v>0</v>
      </c>
      <c r="MVL23" s="8">
        <f t="shared" si="149"/>
        <v>0</v>
      </c>
      <c r="MVM23" s="8">
        <f t="shared" si="149"/>
        <v>0</v>
      </c>
      <c r="MVN23" s="8">
        <f t="shared" si="149"/>
        <v>0</v>
      </c>
      <c r="MVO23" s="8">
        <f t="shared" si="149"/>
        <v>0</v>
      </c>
      <c r="MVP23" s="8">
        <f t="shared" si="149"/>
        <v>0</v>
      </c>
      <c r="MVQ23" s="8">
        <f t="shared" si="149"/>
        <v>0</v>
      </c>
      <c r="MVR23" s="8">
        <f t="shared" si="149"/>
        <v>0</v>
      </c>
      <c r="MVS23" s="8">
        <f t="shared" si="149"/>
        <v>0</v>
      </c>
      <c r="MVT23" s="8">
        <f t="shared" si="149"/>
        <v>0</v>
      </c>
      <c r="MVU23" s="8">
        <f t="shared" si="149"/>
        <v>0</v>
      </c>
      <c r="MVV23" s="8">
        <f t="shared" si="149"/>
        <v>0</v>
      </c>
      <c r="MVW23" s="8">
        <f t="shared" si="149"/>
        <v>0</v>
      </c>
      <c r="MVX23" s="8">
        <f t="shared" si="149"/>
        <v>0</v>
      </c>
      <c r="MVY23" s="8">
        <f t="shared" si="149"/>
        <v>0</v>
      </c>
      <c r="MVZ23" s="8">
        <f t="shared" si="149"/>
        <v>0</v>
      </c>
      <c r="MWA23" s="8">
        <f t="shared" si="149"/>
        <v>0</v>
      </c>
      <c r="MWB23" s="8">
        <f t="shared" si="149"/>
        <v>0</v>
      </c>
      <c r="MWC23" s="8">
        <f t="shared" si="149"/>
        <v>0</v>
      </c>
      <c r="MWD23" s="8">
        <f t="shared" si="149"/>
        <v>0</v>
      </c>
      <c r="MWE23" s="8">
        <f t="shared" si="149"/>
        <v>0</v>
      </c>
      <c r="MWF23" s="8">
        <f t="shared" si="149"/>
        <v>0</v>
      </c>
      <c r="MWG23" s="8">
        <f t="shared" si="149"/>
        <v>0</v>
      </c>
      <c r="MWH23" s="8">
        <f t="shared" si="149"/>
        <v>0</v>
      </c>
      <c r="MWI23" s="8">
        <f t="shared" si="149"/>
        <v>0</v>
      </c>
      <c r="MWJ23" s="8">
        <f t="shared" si="149"/>
        <v>0</v>
      </c>
      <c r="MWK23" s="8">
        <f t="shared" si="149"/>
        <v>0</v>
      </c>
      <c r="MWL23" s="8">
        <f t="shared" si="149"/>
        <v>0</v>
      </c>
      <c r="MWM23" s="8">
        <f t="shared" si="149"/>
        <v>0</v>
      </c>
      <c r="MWN23" s="8">
        <f t="shared" si="149"/>
        <v>0</v>
      </c>
      <c r="MWO23" s="8">
        <f t="shared" si="149"/>
        <v>0</v>
      </c>
      <c r="MWP23" s="8">
        <f t="shared" si="149"/>
        <v>0</v>
      </c>
      <c r="MWQ23" s="8">
        <f t="shared" si="149"/>
        <v>0</v>
      </c>
      <c r="MWR23" s="8">
        <f t="shared" si="149"/>
        <v>0</v>
      </c>
      <c r="MWS23" s="8">
        <f t="shared" si="149"/>
        <v>0</v>
      </c>
      <c r="MWT23" s="8">
        <f t="shared" si="149"/>
        <v>0</v>
      </c>
      <c r="MWU23" s="8">
        <f t="shared" si="149"/>
        <v>0</v>
      </c>
      <c r="MWV23" s="8">
        <f t="shared" si="149"/>
        <v>0</v>
      </c>
      <c r="MWW23" s="8">
        <f t="shared" si="149"/>
        <v>0</v>
      </c>
      <c r="MWX23" s="8">
        <f t="shared" si="149"/>
        <v>0</v>
      </c>
      <c r="MWY23" s="8">
        <f t="shared" ref="MWY23:MZJ23" si="150">SUM(MWY24:MWY30)</f>
        <v>0</v>
      </c>
      <c r="MWZ23" s="8">
        <f t="shared" si="150"/>
        <v>0</v>
      </c>
      <c r="MXA23" s="8">
        <f t="shared" si="150"/>
        <v>0</v>
      </c>
      <c r="MXB23" s="8">
        <f t="shared" si="150"/>
        <v>0</v>
      </c>
      <c r="MXC23" s="8">
        <f t="shared" si="150"/>
        <v>0</v>
      </c>
      <c r="MXD23" s="8">
        <f t="shared" si="150"/>
        <v>0</v>
      </c>
      <c r="MXE23" s="8">
        <f t="shared" si="150"/>
        <v>0</v>
      </c>
      <c r="MXF23" s="8">
        <f t="shared" si="150"/>
        <v>0</v>
      </c>
      <c r="MXG23" s="8">
        <f t="shared" si="150"/>
        <v>0</v>
      </c>
      <c r="MXH23" s="8">
        <f t="shared" si="150"/>
        <v>0</v>
      </c>
      <c r="MXI23" s="8">
        <f t="shared" si="150"/>
        <v>0</v>
      </c>
      <c r="MXJ23" s="8">
        <f t="shared" si="150"/>
        <v>0</v>
      </c>
      <c r="MXK23" s="8">
        <f t="shared" si="150"/>
        <v>0</v>
      </c>
      <c r="MXL23" s="8">
        <f t="shared" si="150"/>
        <v>0</v>
      </c>
      <c r="MXM23" s="8">
        <f t="shared" si="150"/>
        <v>0</v>
      </c>
      <c r="MXN23" s="8">
        <f t="shared" si="150"/>
        <v>0</v>
      </c>
      <c r="MXO23" s="8">
        <f t="shared" si="150"/>
        <v>0</v>
      </c>
      <c r="MXP23" s="8">
        <f t="shared" si="150"/>
        <v>0</v>
      </c>
      <c r="MXQ23" s="8">
        <f t="shared" si="150"/>
        <v>0</v>
      </c>
      <c r="MXR23" s="8">
        <f t="shared" si="150"/>
        <v>0</v>
      </c>
      <c r="MXS23" s="8">
        <f t="shared" si="150"/>
        <v>0</v>
      </c>
      <c r="MXT23" s="8">
        <f t="shared" si="150"/>
        <v>0</v>
      </c>
      <c r="MXU23" s="8">
        <f t="shared" si="150"/>
        <v>0</v>
      </c>
      <c r="MXV23" s="8">
        <f t="shared" si="150"/>
        <v>0</v>
      </c>
      <c r="MXW23" s="8">
        <f t="shared" si="150"/>
        <v>0</v>
      </c>
      <c r="MXX23" s="8">
        <f t="shared" si="150"/>
        <v>0</v>
      </c>
      <c r="MXY23" s="8">
        <f t="shared" si="150"/>
        <v>0</v>
      </c>
      <c r="MXZ23" s="8">
        <f t="shared" si="150"/>
        <v>0</v>
      </c>
      <c r="MYA23" s="8">
        <f t="shared" si="150"/>
        <v>0</v>
      </c>
      <c r="MYB23" s="8">
        <f t="shared" si="150"/>
        <v>0</v>
      </c>
      <c r="MYC23" s="8">
        <f t="shared" si="150"/>
        <v>0</v>
      </c>
      <c r="MYD23" s="8">
        <f t="shared" si="150"/>
        <v>0</v>
      </c>
      <c r="MYE23" s="8">
        <f t="shared" si="150"/>
        <v>0</v>
      </c>
      <c r="MYF23" s="8">
        <f t="shared" si="150"/>
        <v>0</v>
      </c>
      <c r="MYG23" s="8">
        <f t="shared" si="150"/>
        <v>0</v>
      </c>
      <c r="MYH23" s="8">
        <f t="shared" si="150"/>
        <v>0</v>
      </c>
      <c r="MYI23" s="8">
        <f t="shared" si="150"/>
        <v>0</v>
      </c>
      <c r="MYJ23" s="8">
        <f t="shared" si="150"/>
        <v>0</v>
      </c>
      <c r="MYK23" s="8">
        <f t="shared" si="150"/>
        <v>0</v>
      </c>
      <c r="MYL23" s="8">
        <f t="shared" si="150"/>
        <v>0</v>
      </c>
      <c r="MYM23" s="8">
        <f t="shared" si="150"/>
        <v>0</v>
      </c>
      <c r="MYN23" s="8">
        <f t="shared" si="150"/>
        <v>0</v>
      </c>
      <c r="MYO23" s="8">
        <f t="shared" si="150"/>
        <v>0</v>
      </c>
      <c r="MYP23" s="8">
        <f t="shared" si="150"/>
        <v>0</v>
      </c>
      <c r="MYQ23" s="8">
        <f t="shared" si="150"/>
        <v>0</v>
      </c>
      <c r="MYR23" s="8">
        <f t="shared" si="150"/>
        <v>0</v>
      </c>
      <c r="MYS23" s="8">
        <f t="shared" si="150"/>
        <v>0</v>
      </c>
      <c r="MYT23" s="8">
        <f t="shared" si="150"/>
        <v>0</v>
      </c>
      <c r="MYU23" s="8">
        <f t="shared" si="150"/>
        <v>0</v>
      </c>
      <c r="MYV23" s="8">
        <f t="shared" si="150"/>
        <v>0</v>
      </c>
      <c r="MYW23" s="8">
        <f t="shared" si="150"/>
        <v>0</v>
      </c>
      <c r="MYX23" s="8">
        <f t="shared" si="150"/>
        <v>0</v>
      </c>
      <c r="MYY23" s="8">
        <f t="shared" si="150"/>
        <v>0</v>
      </c>
      <c r="MYZ23" s="8">
        <f t="shared" si="150"/>
        <v>0</v>
      </c>
      <c r="MZA23" s="8">
        <f t="shared" si="150"/>
        <v>0</v>
      </c>
      <c r="MZB23" s="8">
        <f t="shared" si="150"/>
        <v>0</v>
      </c>
      <c r="MZC23" s="8">
        <f t="shared" si="150"/>
        <v>0</v>
      </c>
      <c r="MZD23" s="8">
        <f t="shared" si="150"/>
        <v>0</v>
      </c>
      <c r="MZE23" s="8">
        <f t="shared" si="150"/>
        <v>0</v>
      </c>
      <c r="MZF23" s="8">
        <f t="shared" si="150"/>
        <v>0</v>
      </c>
      <c r="MZG23" s="8">
        <f t="shared" si="150"/>
        <v>0</v>
      </c>
      <c r="MZH23" s="8">
        <f t="shared" si="150"/>
        <v>0</v>
      </c>
      <c r="MZI23" s="8">
        <f t="shared" si="150"/>
        <v>0</v>
      </c>
      <c r="MZJ23" s="8">
        <f t="shared" si="150"/>
        <v>0</v>
      </c>
      <c r="MZK23" s="8">
        <f t="shared" ref="MZK23:NBV23" si="151">SUM(MZK24:MZK30)</f>
        <v>0</v>
      </c>
      <c r="MZL23" s="8">
        <f t="shared" si="151"/>
        <v>0</v>
      </c>
      <c r="MZM23" s="8">
        <f t="shared" si="151"/>
        <v>0</v>
      </c>
      <c r="MZN23" s="8">
        <f t="shared" si="151"/>
        <v>0</v>
      </c>
      <c r="MZO23" s="8">
        <f t="shared" si="151"/>
        <v>0</v>
      </c>
      <c r="MZP23" s="8">
        <f t="shared" si="151"/>
        <v>0</v>
      </c>
      <c r="MZQ23" s="8">
        <f t="shared" si="151"/>
        <v>0</v>
      </c>
      <c r="MZR23" s="8">
        <f t="shared" si="151"/>
        <v>0</v>
      </c>
      <c r="MZS23" s="8">
        <f t="shared" si="151"/>
        <v>0</v>
      </c>
      <c r="MZT23" s="8">
        <f t="shared" si="151"/>
        <v>0</v>
      </c>
      <c r="MZU23" s="8">
        <f t="shared" si="151"/>
        <v>0</v>
      </c>
      <c r="MZV23" s="8">
        <f t="shared" si="151"/>
        <v>0</v>
      </c>
      <c r="MZW23" s="8">
        <f t="shared" si="151"/>
        <v>0</v>
      </c>
      <c r="MZX23" s="8">
        <f t="shared" si="151"/>
        <v>0</v>
      </c>
      <c r="MZY23" s="8">
        <f t="shared" si="151"/>
        <v>0</v>
      </c>
      <c r="MZZ23" s="8">
        <f t="shared" si="151"/>
        <v>0</v>
      </c>
      <c r="NAA23" s="8">
        <f t="shared" si="151"/>
        <v>0</v>
      </c>
      <c r="NAB23" s="8">
        <f t="shared" si="151"/>
        <v>0</v>
      </c>
      <c r="NAC23" s="8">
        <f t="shared" si="151"/>
        <v>0</v>
      </c>
      <c r="NAD23" s="8">
        <f t="shared" si="151"/>
        <v>0</v>
      </c>
      <c r="NAE23" s="8">
        <f t="shared" si="151"/>
        <v>0</v>
      </c>
      <c r="NAF23" s="8">
        <f t="shared" si="151"/>
        <v>0</v>
      </c>
      <c r="NAG23" s="8">
        <f t="shared" si="151"/>
        <v>0</v>
      </c>
      <c r="NAH23" s="8">
        <f t="shared" si="151"/>
        <v>0</v>
      </c>
      <c r="NAI23" s="8">
        <f t="shared" si="151"/>
        <v>0</v>
      </c>
      <c r="NAJ23" s="8">
        <f t="shared" si="151"/>
        <v>0</v>
      </c>
      <c r="NAK23" s="8">
        <f t="shared" si="151"/>
        <v>0</v>
      </c>
      <c r="NAL23" s="8">
        <f t="shared" si="151"/>
        <v>0</v>
      </c>
      <c r="NAM23" s="8">
        <f t="shared" si="151"/>
        <v>0</v>
      </c>
      <c r="NAN23" s="8">
        <f t="shared" si="151"/>
        <v>0</v>
      </c>
      <c r="NAO23" s="8">
        <f t="shared" si="151"/>
        <v>0</v>
      </c>
      <c r="NAP23" s="8">
        <f t="shared" si="151"/>
        <v>0</v>
      </c>
      <c r="NAQ23" s="8">
        <f t="shared" si="151"/>
        <v>0</v>
      </c>
      <c r="NAR23" s="8">
        <f t="shared" si="151"/>
        <v>0</v>
      </c>
      <c r="NAS23" s="8">
        <f t="shared" si="151"/>
        <v>0</v>
      </c>
      <c r="NAT23" s="8">
        <f t="shared" si="151"/>
        <v>0</v>
      </c>
      <c r="NAU23" s="8">
        <f t="shared" si="151"/>
        <v>0</v>
      </c>
      <c r="NAV23" s="8">
        <f t="shared" si="151"/>
        <v>0</v>
      </c>
      <c r="NAW23" s="8">
        <f t="shared" si="151"/>
        <v>0</v>
      </c>
      <c r="NAX23" s="8">
        <f t="shared" si="151"/>
        <v>0</v>
      </c>
      <c r="NAY23" s="8">
        <f t="shared" si="151"/>
        <v>0</v>
      </c>
      <c r="NAZ23" s="8">
        <f t="shared" si="151"/>
        <v>0</v>
      </c>
      <c r="NBA23" s="8">
        <f t="shared" si="151"/>
        <v>0</v>
      </c>
      <c r="NBB23" s="8">
        <f t="shared" si="151"/>
        <v>0</v>
      </c>
      <c r="NBC23" s="8">
        <f t="shared" si="151"/>
        <v>0</v>
      </c>
      <c r="NBD23" s="8">
        <f t="shared" si="151"/>
        <v>0</v>
      </c>
      <c r="NBE23" s="8">
        <f t="shared" si="151"/>
        <v>0</v>
      </c>
      <c r="NBF23" s="8">
        <f t="shared" si="151"/>
        <v>0</v>
      </c>
      <c r="NBG23" s="8">
        <f t="shared" si="151"/>
        <v>0</v>
      </c>
      <c r="NBH23" s="8">
        <f t="shared" si="151"/>
        <v>0</v>
      </c>
      <c r="NBI23" s="8">
        <f t="shared" si="151"/>
        <v>0</v>
      </c>
      <c r="NBJ23" s="8">
        <f t="shared" si="151"/>
        <v>0</v>
      </c>
      <c r="NBK23" s="8">
        <f t="shared" si="151"/>
        <v>0</v>
      </c>
      <c r="NBL23" s="8">
        <f t="shared" si="151"/>
        <v>0</v>
      </c>
      <c r="NBM23" s="8">
        <f t="shared" si="151"/>
        <v>0</v>
      </c>
      <c r="NBN23" s="8">
        <f t="shared" si="151"/>
        <v>0</v>
      </c>
      <c r="NBO23" s="8">
        <f t="shared" si="151"/>
        <v>0</v>
      </c>
      <c r="NBP23" s="8">
        <f t="shared" si="151"/>
        <v>0</v>
      </c>
      <c r="NBQ23" s="8">
        <f t="shared" si="151"/>
        <v>0</v>
      </c>
      <c r="NBR23" s="8">
        <f t="shared" si="151"/>
        <v>0</v>
      </c>
      <c r="NBS23" s="8">
        <f t="shared" si="151"/>
        <v>0</v>
      </c>
      <c r="NBT23" s="8">
        <f t="shared" si="151"/>
        <v>0</v>
      </c>
      <c r="NBU23" s="8">
        <f t="shared" si="151"/>
        <v>0</v>
      </c>
      <c r="NBV23" s="8">
        <f t="shared" si="151"/>
        <v>0</v>
      </c>
      <c r="NBW23" s="8">
        <f t="shared" ref="NBW23:NEH23" si="152">SUM(NBW24:NBW30)</f>
        <v>0</v>
      </c>
      <c r="NBX23" s="8">
        <f t="shared" si="152"/>
        <v>0</v>
      </c>
      <c r="NBY23" s="8">
        <f t="shared" si="152"/>
        <v>0</v>
      </c>
      <c r="NBZ23" s="8">
        <f t="shared" si="152"/>
        <v>0</v>
      </c>
      <c r="NCA23" s="8">
        <f t="shared" si="152"/>
        <v>0</v>
      </c>
      <c r="NCB23" s="8">
        <f t="shared" si="152"/>
        <v>0</v>
      </c>
      <c r="NCC23" s="8">
        <f t="shared" si="152"/>
        <v>0</v>
      </c>
      <c r="NCD23" s="8">
        <f t="shared" si="152"/>
        <v>0</v>
      </c>
      <c r="NCE23" s="8">
        <f t="shared" si="152"/>
        <v>0</v>
      </c>
      <c r="NCF23" s="8">
        <f t="shared" si="152"/>
        <v>0</v>
      </c>
      <c r="NCG23" s="8">
        <f t="shared" si="152"/>
        <v>0</v>
      </c>
      <c r="NCH23" s="8">
        <f t="shared" si="152"/>
        <v>0</v>
      </c>
      <c r="NCI23" s="8">
        <f t="shared" si="152"/>
        <v>0</v>
      </c>
      <c r="NCJ23" s="8">
        <f t="shared" si="152"/>
        <v>0</v>
      </c>
      <c r="NCK23" s="8">
        <f t="shared" si="152"/>
        <v>0</v>
      </c>
      <c r="NCL23" s="8">
        <f t="shared" si="152"/>
        <v>0</v>
      </c>
      <c r="NCM23" s="8">
        <f t="shared" si="152"/>
        <v>0</v>
      </c>
      <c r="NCN23" s="8">
        <f t="shared" si="152"/>
        <v>0</v>
      </c>
      <c r="NCO23" s="8">
        <f t="shared" si="152"/>
        <v>0</v>
      </c>
      <c r="NCP23" s="8">
        <f t="shared" si="152"/>
        <v>0</v>
      </c>
      <c r="NCQ23" s="8">
        <f t="shared" si="152"/>
        <v>0</v>
      </c>
      <c r="NCR23" s="8">
        <f t="shared" si="152"/>
        <v>0</v>
      </c>
      <c r="NCS23" s="8">
        <f t="shared" si="152"/>
        <v>0</v>
      </c>
      <c r="NCT23" s="8">
        <f t="shared" si="152"/>
        <v>0</v>
      </c>
      <c r="NCU23" s="8">
        <f t="shared" si="152"/>
        <v>0</v>
      </c>
      <c r="NCV23" s="8">
        <f t="shared" si="152"/>
        <v>0</v>
      </c>
      <c r="NCW23" s="8">
        <f t="shared" si="152"/>
        <v>0</v>
      </c>
      <c r="NCX23" s="8">
        <f t="shared" si="152"/>
        <v>0</v>
      </c>
      <c r="NCY23" s="8">
        <f t="shared" si="152"/>
        <v>0</v>
      </c>
      <c r="NCZ23" s="8">
        <f t="shared" si="152"/>
        <v>0</v>
      </c>
      <c r="NDA23" s="8">
        <f t="shared" si="152"/>
        <v>0</v>
      </c>
      <c r="NDB23" s="8">
        <f t="shared" si="152"/>
        <v>0</v>
      </c>
      <c r="NDC23" s="8">
        <f t="shared" si="152"/>
        <v>0</v>
      </c>
      <c r="NDD23" s="8">
        <f t="shared" si="152"/>
        <v>0</v>
      </c>
      <c r="NDE23" s="8">
        <f t="shared" si="152"/>
        <v>0</v>
      </c>
      <c r="NDF23" s="8">
        <f t="shared" si="152"/>
        <v>0</v>
      </c>
      <c r="NDG23" s="8">
        <f t="shared" si="152"/>
        <v>0</v>
      </c>
      <c r="NDH23" s="8">
        <f t="shared" si="152"/>
        <v>0</v>
      </c>
      <c r="NDI23" s="8">
        <f t="shared" si="152"/>
        <v>0</v>
      </c>
      <c r="NDJ23" s="8">
        <f t="shared" si="152"/>
        <v>0</v>
      </c>
      <c r="NDK23" s="8">
        <f t="shared" si="152"/>
        <v>0</v>
      </c>
      <c r="NDL23" s="8">
        <f t="shared" si="152"/>
        <v>0</v>
      </c>
      <c r="NDM23" s="8">
        <f t="shared" si="152"/>
        <v>0</v>
      </c>
      <c r="NDN23" s="8">
        <f t="shared" si="152"/>
        <v>0</v>
      </c>
      <c r="NDO23" s="8">
        <f t="shared" si="152"/>
        <v>0</v>
      </c>
      <c r="NDP23" s="8">
        <f t="shared" si="152"/>
        <v>0</v>
      </c>
      <c r="NDQ23" s="8">
        <f t="shared" si="152"/>
        <v>0</v>
      </c>
      <c r="NDR23" s="8">
        <f t="shared" si="152"/>
        <v>0</v>
      </c>
      <c r="NDS23" s="8">
        <f t="shared" si="152"/>
        <v>0</v>
      </c>
      <c r="NDT23" s="8">
        <f t="shared" si="152"/>
        <v>0</v>
      </c>
      <c r="NDU23" s="8">
        <f t="shared" si="152"/>
        <v>0</v>
      </c>
      <c r="NDV23" s="8">
        <f t="shared" si="152"/>
        <v>0</v>
      </c>
      <c r="NDW23" s="8">
        <f t="shared" si="152"/>
        <v>0</v>
      </c>
      <c r="NDX23" s="8">
        <f t="shared" si="152"/>
        <v>0</v>
      </c>
      <c r="NDY23" s="8">
        <f t="shared" si="152"/>
        <v>0</v>
      </c>
      <c r="NDZ23" s="8">
        <f t="shared" si="152"/>
        <v>0</v>
      </c>
      <c r="NEA23" s="8">
        <f t="shared" si="152"/>
        <v>0</v>
      </c>
      <c r="NEB23" s="8">
        <f t="shared" si="152"/>
        <v>0</v>
      </c>
      <c r="NEC23" s="8">
        <f t="shared" si="152"/>
        <v>0</v>
      </c>
      <c r="NED23" s="8">
        <f t="shared" si="152"/>
        <v>0</v>
      </c>
      <c r="NEE23" s="8">
        <f t="shared" si="152"/>
        <v>0</v>
      </c>
      <c r="NEF23" s="8">
        <f t="shared" si="152"/>
        <v>0</v>
      </c>
      <c r="NEG23" s="8">
        <f t="shared" si="152"/>
        <v>0</v>
      </c>
      <c r="NEH23" s="8">
        <f t="shared" si="152"/>
        <v>0</v>
      </c>
      <c r="NEI23" s="8">
        <f t="shared" ref="NEI23:NGT23" si="153">SUM(NEI24:NEI30)</f>
        <v>0</v>
      </c>
      <c r="NEJ23" s="8">
        <f t="shared" si="153"/>
        <v>0</v>
      </c>
      <c r="NEK23" s="8">
        <f t="shared" si="153"/>
        <v>0</v>
      </c>
      <c r="NEL23" s="8">
        <f t="shared" si="153"/>
        <v>0</v>
      </c>
      <c r="NEM23" s="8">
        <f t="shared" si="153"/>
        <v>0</v>
      </c>
      <c r="NEN23" s="8">
        <f t="shared" si="153"/>
        <v>0</v>
      </c>
      <c r="NEO23" s="8">
        <f t="shared" si="153"/>
        <v>0</v>
      </c>
      <c r="NEP23" s="8">
        <f t="shared" si="153"/>
        <v>0</v>
      </c>
      <c r="NEQ23" s="8">
        <f t="shared" si="153"/>
        <v>0</v>
      </c>
      <c r="NER23" s="8">
        <f t="shared" si="153"/>
        <v>0</v>
      </c>
      <c r="NES23" s="8">
        <f t="shared" si="153"/>
        <v>0</v>
      </c>
      <c r="NET23" s="8">
        <f t="shared" si="153"/>
        <v>0</v>
      </c>
      <c r="NEU23" s="8">
        <f t="shared" si="153"/>
        <v>0</v>
      </c>
      <c r="NEV23" s="8">
        <f t="shared" si="153"/>
        <v>0</v>
      </c>
      <c r="NEW23" s="8">
        <f t="shared" si="153"/>
        <v>0</v>
      </c>
      <c r="NEX23" s="8">
        <f t="shared" si="153"/>
        <v>0</v>
      </c>
      <c r="NEY23" s="8">
        <f t="shared" si="153"/>
        <v>0</v>
      </c>
      <c r="NEZ23" s="8">
        <f t="shared" si="153"/>
        <v>0</v>
      </c>
      <c r="NFA23" s="8">
        <f t="shared" si="153"/>
        <v>0</v>
      </c>
      <c r="NFB23" s="8">
        <f t="shared" si="153"/>
        <v>0</v>
      </c>
      <c r="NFC23" s="8">
        <f t="shared" si="153"/>
        <v>0</v>
      </c>
      <c r="NFD23" s="8">
        <f t="shared" si="153"/>
        <v>0</v>
      </c>
      <c r="NFE23" s="8">
        <f t="shared" si="153"/>
        <v>0</v>
      </c>
      <c r="NFF23" s="8">
        <f t="shared" si="153"/>
        <v>0</v>
      </c>
      <c r="NFG23" s="8">
        <f t="shared" si="153"/>
        <v>0</v>
      </c>
      <c r="NFH23" s="8">
        <f t="shared" si="153"/>
        <v>0</v>
      </c>
      <c r="NFI23" s="8">
        <f t="shared" si="153"/>
        <v>0</v>
      </c>
      <c r="NFJ23" s="8">
        <f t="shared" si="153"/>
        <v>0</v>
      </c>
      <c r="NFK23" s="8">
        <f t="shared" si="153"/>
        <v>0</v>
      </c>
      <c r="NFL23" s="8">
        <f t="shared" si="153"/>
        <v>0</v>
      </c>
      <c r="NFM23" s="8">
        <f t="shared" si="153"/>
        <v>0</v>
      </c>
      <c r="NFN23" s="8">
        <f t="shared" si="153"/>
        <v>0</v>
      </c>
      <c r="NFO23" s="8">
        <f t="shared" si="153"/>
        <v>0</v>
      </c>
      <c r="NFP23" s="8">
        <f t="shared" si="153"/>
        <v>0</v>
      </c>
      <c r="NFQ23" s="8">
        <f t="shared" si="153"/>
        <v>0</v>
      </c>
      <c r="NFR23" s="8">
        <f t="shared" si="153"/>
        <v>0</v>
      </c>
      <c r="NFS23" s="8">
        <f t="shared" si="153"/>
        <v>0</v>
      </c>
      <c r="NFT23" s="8">
        <f t="shared" si="153"/>
        <v>0</v>
      </c>
      <c r="NFU23" s="8">
        <f t="shared" si="153"/>
        <v>0</v>
      </c>
      <c r="NFV23" s="8">
        <f t="shared" si="153"/>
        <v>0</v>
      </c>
      <c r="NFW23" s="8">
        <f t="shared" si="153"/>
        <v>0</v>
      </c>
      <c r="NFX23" s="8">
        <f t="shared" si="153"/>
        <v>0</v>
      </c>
      <c r="NFY23" s="8">
        <f t="shared" si="153"/>
        <v>0</v>
      </c>
      <c r="NFZ23" s="8">
        <f t="shared" si="153"/>
        <v>0</v>
      </c>
      <c r="NGA23" s="8">
        <f t="shared" si="153"/>
        <v>0</v>
      </c>
      <c r="NGB23" s="8">
        <f t="shared" si="153"/>
        <v>0</v>
      </c>
      <c r="NGC23" s="8">
        <f t="shared" si="153"/>
        <v>0</v>
      </c>
      <c r="NGD23" s="8">
        <f t="shared" si="153"/>
        <v>0</v>
      </c>
      <c r="NGE23" s="8">
        <f t="shared" si="153"/>
        <v>0</v>
      </c>
      <c r="NGF23" s="8">
        <f t="shared" si="153"/>
        <v>0</v>
      </c>
      <c r="NGG23" s="8">
        <f t="shared" si="153"/>
        <v>0</v>
      </c>
      <c r="NGH23" s="8">
        <f t="shared" si="153"/>
        <v>0</v>
      </c>
      <c r="NGI23" s="8">
        <f t="shared" si="153"/>
        <v>0</v>
      </c>
      <c r="NGJ23" s="8">
        <f t="shared" si="153"/>
        <v>0</v>
      </c>
      <c r="NGK23" s="8">
        <f t="shared" si="153"/>
        <v>0</v>
      </c>
      <c r="NGL23" s="8">
        <f t="shared" si="153"/>
        <v>0</v>
      </c>
      <c r="NGM23" s="8">
        <f t="shared" si="153"/>
        <v>0</v>
      </c>
      <c r="NGN23" s="8">
        <f t="shared" si="153"/>
        <v>0</v>
      </c>
      <c r="NGO23" s="8">
        <f t="shared" si="153"/>
        <v>0</v>
      </c>
      <c r="NGP23" s="8">
        <f t="shared" si="153"/>
        <v>0</v>
      </c>
      <c r="NGQ23" s="8">
        <f t="shared" si="153"/>
        <v>0</v>
      </c>
      <c r="NGR23" s="8">
        <f t="shared" si="153"/>
        <v>0</v>
      </c>
      <c r="NGS23" s="8">
        <f t="shared" si="153"/>
        <v>0</v>
      </c>
      <c r="NGT23" s="8">
        <f t="shared" si="153"/>
        <v>0</v>
      </c>
      <c r="NGU23" s="8">
        <f t="shared" ref="NGU23:NJF23" si="154">SUM(NGU24:NGU30)</f>
        <v>0</v>
      </c>
      <c r="NGV23" s="8">
        <f t="shared" si="154"/>
        <v>0</v>
      </c>
      <c r="NGW23" s="8">
        <f t="shared" si="154"/>
        <v>0</v>
      </c>
      <c r="NGX23" s="8">
        <f t="shared" si="154"/>
        <v>0</v>
      </c>
      <c r="NGY23" s="8">
        <f t="shared" si="154"/>
        <v>0</v>
      </c>
      <c r="NGZ23" s="8">
        <f t="shared" si="154"/>
        <v>0</v>
      </c>
      <c r="NHA23" s="8">
        <f t="shared" si="154"/>
        <v>0</v>
      </c>
      <c r="NHB23" s="8">
        <f t="shared" si="154"/>
        <v>0</v>
      </c>
      <c r="NHC23" s="8">
        <f t="shared" si="154"/>
        <v>0</v>
      </c>
      <c r="NHD23" s="8">
        <f t="shared" si="154"/>
        <v>0</v>
      </c>
      <c r="NHE23" s="8">
        <f t="shared" si="154"/>
        <v>0</v>
      </c>
      <c r="NHF23" s="8">
        <f t="shared" si="154"/>
        <v>0</v>
      </c>
      <c r="NHG23" s="8">
        <f t="shared" si="154"/>
        <v>0</v>
      </c>
      <c r="NHH23" s="8">
        <f t="shared" si="154"/>
        <v>0</v>
      </c>
      <c r="NHI23" s="8">
        <f t="shared" si="154"/>
        <v>0</v>
      </c>
      <c r="NHJ23" s="8">
        <f t="shared" si="154"/>
        <v>0</v>
      </c>
      <c r="NHK23" s="8">
        <f t="shared" si="154"/>
        <v>0</v>
      </c>
      <c r="NHL23" s="8">
        <f t="shared" si="154"/>
        <v>0</v>
      </c>
      <c r="NHM23" s="8">
        <f t="shared" si="154"/>
        <v>0</v>
      </c>
      <c r="NHN23" s="8">
        <f t="shared" si="154"/>
        <v>0</v>
      </c>
      <c r="NHO23" s="8">
        <f t="shared" si="154"/>
        <v>0</v>
      </c>
      <c r="NHP23" s="8">
        <f t="shared" si="154"/>
        <v>0</v>
      </c>
      <c r="NHQ23" s="8">
        <f t="shared" si="154"/>
        <v>0</v>
      </c>
      <c r="NHR23" s="8">
        <f t="shared" si="154"/>
        <v>0</v>
      </c>
      <c r="NHS23" s="8">
        <f t="shared" si="154"/>
        <v>0</v>
      </c>
      <c r="NHT23" s="8">
        <f t="shared" si="154"/>
        <v>0</v>
      </c>
      <c r="NHU23" s="8">
        <f t="shared" si="154"/>
        <v>0</v>
      </c>
      <c r="NHV23" s="8">
        <f t="shared" si="154"/>
        <v>0</v>
      </c>
      <c r="NHW23" s="8">
        <f t="shared" si="154"/>
        <v>0</v>
      </c>
      <c r="NHX23" s="8">
        <f t="shared" si="154"/>
        <v>0</v>
      </c>
      <c r="NHY23" s="8">
        <f t="shared" si="154"/>
        <v>0</v>
      </c>
      <c r="NHZ23" s="8">
        <f t="shared" si="154"/>
        <v>0</v>
      </c>
      <c r="NIA23" s="8">
        <f t="shared" si="154"/>
        <v>0</v>
      </c>
      <c r="NIB23" s="8">
        <f t="shared" si="154"/>
        <v>0</v>
      </c>
      <c r="NIC23" s="8">
        <f t="shared" si="154"/>
        <v>0</v>
      </c>
      <c r="NID23" s="8">
        <f t="shared" si="154"/>
        <v>0</v>
      </c>
      <c r="NIE23" s="8">
        <f t="shared" si="154"/>
        <v>0</v>
      </c>
      <c r="NIF23" s="8">
        <f t="shared" si="154"/>
        <v>0</v>
      </c>
      <c r="NIG23" s="8">
        <f t="shared" si="154"/>
        <v>0</v>
      </c>
      <c r="NIH23" s="8">
        <f t="shared" si="154"/>
        <v>0</v>
      </c>
      <c r="NII23" s="8">
        <f t="shared" si="154"/>
        <v>0</v>
      </c>
      <c r="NIJ23" s="8">
        <f t="shared" si="154"/>
        <v>0</v>
      </c>
      <c r="NIK23" s="8">
        <f t="shared" si="154"/>
        <v>0</v>
      </c>
      <c r="NIL23" s="8">
        <f t="shared" si="154"/>
        <v>0</v>
      </c>
      <c r="NIM23" s="8">
        <f t="shared" si="154"/>
        <v>0</v>
      </c>
      <c r="NIN23" s="8">
        <f t="shared" si="154"/>
        <v>0</v>
      </c>
      <c r="NIO23" s="8">
        <f t="shared" si="154"/>
        <v>0</v>
      </c>
      <c r="NIP23" s="8">
        <f t="shared" si="154"/>
        <v>0</v>
      </c>
      <c r="NIQ23" s="8">
        <f t="shared" si="154"/>
        <v>0</v>
      </c>
      <c r="NIR23" s="8">
        <f t="shared" si="154"/>
        <v>0</v>
      </c>
      <c r="NIS23" s="8">
        <f t="shared" si="154"/>
        <v>0</v>
      </c>
      <c r="NIT23" s="8">
        <f t="shared" si="154"/>
        <v>0</v>
      </c>
      <c r="NIU23" s="8">
        <f t="shared" si="154"/>
        <v>0</v>
      </c>
      <c r="NIV23" s="8">
        <f t="shared" si="154"/>
        <v>0</v>
      </c>
      <c r="NIW23" s="8">
        <f t="shared" si="154"/>
        <v>0</v>
      </c>
      <c r="NIX23" s="8">
        <f t="shared" si="154"/>
        <v>0</v>
      </c>
      <c r="NIY23" s="8">
        <f t="shared" si="154"/>
        <v>0</v>
      </c>
      <c r="NIZ23" s="8">
        <f t="shared" si="154"/>
        <v>0</v>
      </c>
      <c r="NJA23" s="8">
        <f t="shared" si="154"/>
        <v>0</v>
      </c>
      <c r="NJB23" s="8">
        <f t="shared" si="154"/>
        <v>0</v>
      </c>
      <c r="NJC23" s="8">
        <f t="shared" si="154"/>
        <v>0</v>
      </c>
      <c r="NJD23" s="8">
        <f t="shared" si="154"/>
        <v>0</v>
      </c>
      <c r="NJE23" s="8">
        <f t="shared" si="154"/>
        <v>0</v>
      </c>
      <c r="NJF23" s="8">
        <f t="shared" si="154"/>
        <v>0</v>
      </c>
      <c r="NJG23" s="8">
        <f t="shared" ref="NJG23:NLR23" si="155">SUM(NJG24:NJG30)</f>
        <v>0</v>
      </c>
      <c r="NJH23" s="8">
        <f t="shared" si="155"/>
        <v>0</v>
      </c>
      <c r="NJI23" s="8">
        <f t="shared" si="155"/>
        <v>0</v>
      </c>
      <c r="NJJ23" s="8">
        <f t="shared" si="155"/>
        <v>0</v>
      </c>
      <c r="NJK23" s="8">
        <f t="shared" si="155"/>
        <v>0</v>
      </c>
      <c r="NJL23" s="8">
        <f t="shared" si="155"/>
        <v>0</v>
      </c>
      <c r="NJM23" s="8">
        <f t="shared" si="155"/>
        <v>0</v>
      </c>
      <c r="NJN23" s="8">
        <f t="shared" si="155"/>
        <v>0</v>
      </c>
      <c r="NJO23" s="8">
        <f t="shared" si="155"/>
        <v>0</v>
      </c>
      <c r="NJP23" s="8">
        <f t="shared" si="155"/>
        <v>0</v>
      </c>
      <c r="NJQ23" s="8">
        <f t="shared" si="155"/>
        <v>0</v>
      </c>
      <c r="NJR23" s="8">
        <f t="shared" si="155"/>
        <v>0</v>
      </c>
      <c r="NJS23" s="8">
        <f t="shared" si="155"/>
        <v>0</v>
      </c>
      <c r="NJT23" s="8">
        <f t="shared" si="155"/>
        <v>0</v>
      </c>
      <c r="NJU23" s="8">
        <f t="shared" si="155"/>
        <v>0</v>
      </c>
      <c r="NJV23" s="8">
        <f t="shared" si="155"/>
        <v>0</v>
      </c>
      <c r="NJW23" s="8">
        <f t="shared" si="155"/>
        <v>0</v>
      </c>
      <c r="NJX23" s="8">
        <f t="shared" si="155"/>
        <v>0</v>
      </c>
      <c r="NJY23" s="8">
        <f t="shared" si="155"/>
        <v>0</v>
      </c>
      <c r="NJZ23" s="8">
        <f t="shared" si="155"/>
        <v>0</v>
      </c>
      <c r="NKA23" s="8">
        <f t="shared" si="155"/>
        <v>0</v>
      </c>
      <c r="NKB23" s="8">
        <f t="shared" si="155"/>
        <v>0</v>
      </c>
      <c r="NKC23" s="8">
        <f t="shared" si="155"/>
        <v>0</v>
      </c>
      <c r="NKD23" s="8">
        <f t="shared" si="155"/>
        <v>0</v>
      </c>
      <c r="NKE23" s="8">
        <f t="shared" si="155"/>
        <v>0</v>
      </c>
      <c r="NKF23" s="8">
        <f t="shared" si="155"/>
        <v>0</v>
      </c>
      <c r="NKG23" s="8">
        <f t="shared" si="155"/>
        <v>0</v>
      </c>
      <c r="NKH23" s="8">
        <f t="shared" si="155"/>
        <v>0</v>
      </c>
      <c r="NKI23" s="8">
        <f t="shared" si="155"/>
        <v>0</v>
      </c>
      <c r="NKJ23" s="8">
        <f t="shared" si="155"/>
        <v>0</v>
      </c>
      <c r="NKK23" s="8">
        <f t="shared" si="155"/>
        <v>0</v>
      </c>
      <c r="NKL23" s="8">
        <f t="shared" si="155"/>
        <v>0</v>
      </c>
      <c r="NKM23" s="8">
        <f t="shared" si="155"/>
        <v>0</v>
      </c>
      <c r="NKN23" s="8">
        <f t="shared" si="155"/>
        <v>0</v>
      </c>
      <c r="NKO23" s="8">
        <f t="shared" si="155"/>
        <v>0</v>
      </c>
      <c r="NKP23" s="8">
        <f t="shared" si="155"/>
        <v>0</v>
      </c>
      <c r="NKQ23" s="8">
        <f t="shared" si="155"/>
        <v>0</v>
      </c>
      <c r="NKR23" s="8">
        <f t="shared" si="155"/>
        <v>0</v>
      </c>
      <c r="NKS23" s="8">
        <f t="shared" si="155"/>
        <v>0</v>
      </c>
      <c r="NKT23" s="8">
        <f t="shared" si="155"/>
        <v>0</v>
      </c>
      <c r="NKU23" s="8">
        <f t="shared" si="155"/>
        <v>0</v>
      </c>
      <c r="NKV23" s="8">
        <f t="shared" si="155"/>
        <v>0</v>
      </c>
      <c r="NKW23" s="8">
        <f t="shared" si="155"/>
        <v>0</v>
      </c>
      <c r="NKX23" s="8">
        <f t="shared" si="155"/>
        <v>0</v>
      </c>
      <c r="NKY23" s="8">
        <f t="shared" si="155"/>
        <v>0</v>
      </c>
      <c r="NKZ23" s="8">
        <f t="shared" si="155"/>
        <v>0</v>
      </c>
      <c r="NLA23" s="8">
        <f t="shared" si="155"/>
        <v>0</v>
      </c>
      <c r="NLB23" s="8">
        <f t="shared" si="155"/>
        <v>0</v>
      </c>
      <c r="NLC23" s="8">
        <f t="shared" si="155"/>
        <v>0</v>
      </c>
      <c r="NLD23" s="8">
        <f t="shared" si="155"/>
        <v>0</v>
      </c>
      <c r="NLE23" s="8">
        <f t="shared" si="155"/>
        <v>0</v>
      </c>
      <c r="NLF23" s="8">
        <f t="shared" si="155"/>
        <v>0</v>
      </c>
      <c r="NLG23" s="8">
        <f t="shared" si="155"/>
        <v>0</v>
      </c>
      <c r="NLH23" s="8">
        <f t="shared" si="155"/>
        <v>0</v>
      </c>
      <c r="NLI23" s="8">
        <f t="shared" si="155"/>
        <v>0</v>
      </c>
      <c r="NLJ23" s="8">
        <f t="shared" si="155"/>
        <v>0</v>
      </c>
      <c r="NLK23" s="8">
        <f t="shared" si="155"/>
        <v>0</v>
      </c>
      <c r="NLL23" s="8">
        <f t="shared" si="155"/>
        <v>0</v>
      </c>
      <c r="NLM23" s="8">
        <f t="shared" si="155"/>
        <v>0</v>
      </c>
      <c r="NLN23" s="8">
        <f t="shared" si="155"/>
        <v>0</v>
      </c>
      <c r="NLO23" s="8">
        <f t="shared" si="155"/>
        <v>0</v>
      </c>
      <c r="NLP23" s="8">
        <f t="shared" si="155"/>
        <v>0</v>
      </c>
      <c r="NLQ23" s="8">
        <f t="shared" si="155"/>
        <v>0</v>
      </c>
      <c r="NLR23" s="8">
        <f t="shared" si="155"/>
        <v>0</v>
      </c>
      <c r="NLS23" s="8">
        <f t="shared" ref="NLS23:NOD23" si="156">SUM(NLS24:NLS30)</f>
        <v>0</v>
      </c>
      <c r="NLT23" s="8">
        <f t="shared" si="156"/>
        <v>0</v>
      </c>
      <c r="NLU23" s="8">
        <f t="shared" si="156"/>
        <v>0</v>
      </c>
      <c r="NLV23" s="8">
        <f t="shared" si="156"/>
        <v>0</v>
      </c>
      <c r="NLW23" s="8">
        <f t="shared" si="156"/>
        <v>0</v>
      </c>
      <c r="NLX23" s="8">
        <f t="shared" si="156"/>
        <v>0</v>
      </c>
      <c r="NLY23" s="8">
        <f t="shared" si="156"/>
        <v>0</v>
      </c>
      <c r="NLZ23" s="8">
        <f t="shared" si="156"/>
        <v>0</v>
      </c>
      <c r="NMA23" s="8">
        <f t="shared" si="156"/>
        <v>0</v>
      </c>
      <c r="NMB23" s="8">
        <f t="shared" si="156"/>
        <v>0</v>
      </c>
      <c r="NMC23" s="8">
        <f t="shared" si="156"/>
        <v>0</v>
      </c>
      <c r="NMD23" s="8">
        <f t="shared" si="156"/>
        <v>0</v>
      </c>
      <c r="NME23" s="8">
        <f t="shared" si="156"/>
        <v>0</v>
      </c>
      <c r="NMF23" s="8">
        <f t="shared" si="156"/>
        <v>0</v>
      </c>
      <c r="NMG23" s="8">
        <f t="shared" si="156"/>
        <v>0</v>
      </c>
      <c r="NMH23" s="8">
        <f t="shared" si="156"/>
        <v>0</v>
      </c>
      <c r="NMI23" s="8">
        <f t="shared" si="156"/>
        <v>0</v>
      </c>
      <c r="NMJ23" s="8">
        <f t="shared" si="156"/>
        <v>0</v>
      </c>
      <c r="NMK23" s="8">
        <f t="shared" si="156"/>
        <v>0</v>
      </c>
      <c r="NML23" s="8">
        <f t="shared" si="156"/>
        <v>0</v>
      </c>
      <c r="NMM23" s="8">
        <f t="shared" si="156"/>
        <v>0</v>
      </c>
      <c r="NMN23" s="8">
        <f t="shared" si="156"/>
        <v>0</v>
      </c>
      <c r="NMO23" s="8">
        <f t="shared" si="156"/>
        <v>0</v>
      </c>
      <c r="NMP23" s="8">
        <f t="shared" si="156"/>
        <v>0</v>
      </c>
      <c r="NMQ23" s="8">
        <f t="shared" si="156"/>
        <v>0</v>
      </c>
      <c r="NMR23" s="8">
        <f t="shared" si="156"/>
        <v>0</v>
      </c>
      <c r="NMS23" s="8">
        <f t="shared" si="156"/>
        <v>0</v>
      </c>
      <c r="NMT23" s="8">
        <f t="shared" si="156"/>
        <v>0</v>
      </c>
      <c r="NMU23" s="8">
        <f t="shared" si="156"/>
        <v>0</v>
      </c>
      <c r="NMV23" s="8">
        <f t="shared" si="156"/>
        <v>0</v>
      </c>
      <c r="NMW23" s="8">
        <f t="shared" si="156"/>
        <v>0</v>
      </c>
      <c r="NMX23" s="8">
        <f t="shared" si="156"/>
        <v>0</v>
      </c>
      <c r="NMY23" s="8">
        <f t="shared" si="156"/>
        <v>0</v>
      </c>
      <c r="NMZ23" s="8">
        <f t="shared" si="156"/>
        <v>0</v>
      </c>
      <c r="NNA23" s="8">
        <f t="shared" si="156"/>
        <v>0</v>
      </c>
      <c r="NNB23" s="8">
        <f t="shared" si="156"/>
        <v>0</v>
      </c>
      <c r="NNC23" s="8">
        <f t="shared" si="156"/>
        <v>0</v>
      </c>
      <c r="NND23" s="8">
        <f t="shared" si="156"/>
        <v>0</v>
      </c>
      <c r="NNE23" s="8">
        <f t="shared" si="156"/>
        <v>0</v>
      </c>
      <c r="NNF23" s="8">
        <f t="shared" si="156"/>
        <v>0</v>
      </c>
      <c r="NNG23" s="8">
        <f t="shared" si="156"/>
        <v>0</v>
      </c>
      <c r="NNH23" s="8">
        <f t="shared" si="156"/>
        <v>0</v>
      </c>
      <c r="NNI23" s="8">
        <f t="shared" si="156"/>
        <v>0</v>
      </c>
      <c r="NNJ23" s="8">
        <f t="shared" si="156"/>
        <v>0</v>
      </c>
      <c r="NNK23" s="8">
        <f t="shared" si="156"/>
        <v>0</v>
      </c>
      <c r="NNL23" s="8">
        <f t="shared" si="156"/>
        <v>0</v>
      </c>
      <c r="NNM23" s="8">
        <f t="shared" si="156"/>
        <v>0</v>
      </c>
      <c r="NNN23" s="8">
        <f t="shared" si="156"/>
        <v>0</v>
      </c>
      <c r="NNO23" s="8">
        <f t="shared" si="156"/>
        <v>0</v>
      </c>
      <c r="NNP23" s="8">
        <f t="shared" si="156"/>
        <v>0</v>
      </c>
      <c r="NNQ23" s="8">
        <f t="shared" si="156"/>
        <v>0</v>
      </c>
      <c r="NNR23" s="8">
        <f t="shared" si="156"/>
        <v>0</v>
      </c>
      <c r="NNS23" s="8">
        <f t="shared" si="156"/>
        <v>0</v>
      </c>
      <c r="NNT23" s="8">
        <f t="shared" si="156"/>
        <v>0</v>
      </c>
      <c r="NNU23" s="8">
        <f t="shared" si="156"/>
        <v>0</v>
      </c>
      <c r="NNV23" s="8">
        <f t="shared" si="156"/>
        <v>0</v>
      </c>
      <c r="NNW23" s="8">
        <f t="shared" si="156"/>
        <v>0</v>
      </c>
      <c r="NNX23" s="8">
        <f t="shared" si="156"/>
        <v>0</v>
      </c>
      <c r="NNY23" s="8">
        <f t="shared" si="156"/>
        <v>0</v>
      </c>
      <c r="NNZ23" s="8">
        <f t="shared" si="156"/>
        <v>0</v>
      </c>
      <c r="NOA23" s="8">
        <f t="shared" si="156"/>
        <v>0</v>
      </c>
      <c r="NOB23" s="8">
        <f t="shared" si="156"/>
        <v>0</v>
      </c>
      <c r="NOC23" s="8">
        <f t="shared" si="156"/>
        <v>0</v>
      </c>
      <c r="NOD23" s="8">
        <f t="shared" si="156"/>
        <v>0</v>
      </c>
      <c r="NOE23" s="8">
        <f t="shared" ref="NOE23:NQP23" si="157">SUM(NOE24:NOE30)</f>
        <v>0</v>
      </c>
      <c r="NOF23" s="8">
        <f t="shared" si="157"/>
        <v>0</v>
      </c>
      <c r="NOG23" s="8">
        <f t="shared" si="157"/>
        <v>0</v>
      </c>
      <c r="NOH23" s="8">
        <f t="shared" si="157"/>
        <v>0</v>
      </c>
      <c r="NOI23" s="8">
        <f t="shared" si="157"/>
        <v>0</v>
      </c>
      <c r="NOJ23" s="8">
        <f t="shared" si="157"/>
        <v>0</v>
      </c>
      <c r="NOK23" s="8">
        <f t="shared" si="157"/>
        <v>0</v>
      </c>
      <c r="NOL23" s="8">
        <f t="shared" si="157"/>
        <v>0</v>
      </c>
      <c r="NOM23" s="8">
        <f t="shared" si="157"/>
        <v>0</v>
      </c>
      <c r="NON23" s="8">
        <f t="shared" si="157"/>
        <v>0</v>
      </c>
      <c r="NOO23" s="8">
        <f t="shared" si="157"/>
        <v>0</v>
      </c>
      <c r="NOP23" s="8">
        <f t="shared" si="157"/>
        <v>0</v>
      </c>
      <c r="NOQ23" s="8">
        <f t="shared" si="157"/>
        <v>0</v>
      </c>
      <c r="NOR23" s="8">
        <f t="shared" si="157"/>
        <v>0</v>
      </c>
      <c r="NOS23" s="8">
        <f t="shared" si="157"/>
        <v>0</v>
      </c>
      <c r="NOT23" s="8">
        <f t="shared" si="157"/>
        <v>0</v>
      </c>
      <c r="NOU23" s="8">
        <f t="shared" si="157"/>
        <v>0</v>
      </c>
      <c r="NOV23" s="8">
        <f t="shared" si="157"/>
        <v>0</v>
      </c>
      <c r="NOW23" s="8">
        <f t="shared" si="157"/>
        <v>0</v>
      </c>
      <c r="NOX23" s="8">
        <f t="shared" si="157"/>
        <v>0</v>
      </c>
      <c r="NOY23" s="8">
        <f t="shared" si="157"/>
        <v>0</v>
      </c>
      <c r="NOZ23" s="8">
        <f t="shared" si="157"/>
        <v>0</v>
      </c>
      <c r="NPA23" s="8">
        <f t="shared" si="157"/>
        <v>0</v>
      </c>
      <c r="NPB23" s="8">
        <f t="shared" si="157"/>
        <v>0</v>
      </c>
      <c r="NPC23" s="8">
        <f t="shared" si="157"/>
        <v>0</v>
      </c>
      <c r="NPD23" s="8">
        <f t="shared" si="157"/>
        <v>0</v>
      </c>
      <c r="NPE23" s="8">
        <f t="shared" si="157"/>
        <v>0</v>
      </c>
      <c r="NPF23" s="8">
        <f t="shared" si="157"/>
        <v>0</v>
      </c>
      <c r="NPG23" s="8">
        <f t="shared" si="157"/>
        <v>0</v>
      </c>
      <c r="NPH23" s="8">
        <f t="shared" si="157"/>
        <v>0</v>
      </c>
      <c r="NPI23" s="8">
        <f t="shared" si="157"/>
        <v>0</v>
      </c>
      <c r="NPJ23" s="8">
        <f t="shared" si="157"/>
        <v>0</v>
      </c>
      <c r="NPK23" s="8">
        <f t="shared" si="157"/>
        <v>0</v>
      </c>
      <c r="NPL23" s="8">
        <f t="shared" si="157"/>
        <v>0</v>
      </c>
      <c r="NPM23" s="8">
        <f t="shared" si="157"/>
        <v>0</v>
      </c>
      <c r="NPN23" s="8">
        <f t="shared" si="157"/>
        <v>0</v>
      </c>
      <c r="NPO23" s="8">
        <f t="shared" si="157"/>
        <v>0</v>
      </c>
      <c r="NPP23" s="8">
        <f t="shared" si="157"/>
        <v>0</v>
      </c>
      <c r="NPQ23" s="8">
        <f t="shared" si="157"/>
        <v>0</v>
      </c>
      <c r="NPR23" s="8">
        <f t="shared" si="157"/>
        <v>0</v>
      </c>
      <c r="NPS23" s="8">
        <f t="shared" si="157"/>
        <v>0</v>
      </c>
      <c r="NPT23" s="8">
        <f t="shared" si="157"/>
        <v>0</v>
      </c>
      <c r="NPU23" s="8">
        <f t="shared" si="157"/>
        <v>0</v>
      </c>
      <c r="NPV23" s="8">
        <f t="shared" si="157"/>
        <v>0</v>
      </c>
      <c r="NPW23" s="8">
        <f t="shared" si="157"/>
        <v>0</v>
      </c>
      <c r="NPX23" s="8">
        <f t="shared" si="157"/>
        <v>0</v>
      </c>
      <c r="NPY23" s="8">
        <f t="shared" si="157"/>
        <v>0</v>
      </c>
      <c r="NPZ23" s="8">
        <f t="shared" si="157"/>
        <v>0</v>
      </c>
      <c r="NQA23" s="8">
        <f t="shared" si="157"/>
        <v>0</v>
      </c>
      <c r="NQB23" s="8">
        <f t="shared" si="157"/>
        <v>0</v>
      </c>
      <c r="NQC23" s="8">
        <f t="shared" si="157"/>
        <v>0</v>
      </c>
      <c r="NQD23" s="8">
        <f t="shared" si="157"/>
        <v>0</v>
      </c>
      <c r="NQE23" s="8">
        <f t="shared" si="157"/>
        <v>0</v>
      </c>
      <c r="NQF23" s="8">
        <f t="shared" si="157"/>
        <v>0</v>
      </c>
      <c r="NQG23" s="8">
        <f t="shared" si="157"/>
        <v>0</v>
      </c>
      <c r="NQH23" s="8">
        <f t="shared" si="157"/>
        <v>0</v>
      </c>
      <c r="NQI23" s="8">
        <f t="shared" si="157"/>
        <v>0</v>
      </c>
      <c r="NQJ23" s="8">
        <f t="shared" si="157"/>
        <v>0</v>
      </c>
      <c r="NQK23" s="8">
        <f t="shared" si="157"/>
        <v>0</v>
      </c>
      <c r="NQL23" s="8">
        <f t="shared" si="157"/>
        <v>0</v>
      </c>
      <c r="NQM23" s="8">
        <f t="shared" si="157"/>
        <v>0</v>
      </c>
      <c r="NQN23" s="8">
        <f t="shared" si="157"/>
        <v>0</v>
      </c>
      <c r="NQO23" s="8">
        <f t="shared" si="157"/>
        <v>0</v>
      </c>
      <c r="NQP23" s="8">
        <f t="shared" si="157"/>
        <v>0</v>
      </c>
      <c r="NQQ23" s="8">
        <f t="shared" ref="NQQ23:NTB23" si="158">SUM(NQQ24:NQQ30)</f>
        <v>0</v>
      </c>
      <c r="NQR23" s="8">
        <f t="shared" si="158"/>
        <v>0</v>
      </c>
      <c r="NQS23" s="8">
        <f t="shared" si="158"/>
        <v>0</v>
      </c>
      <c r="NQT23" s="8">
        <f t="shared" si="158"/>
        <v>0</v>
      </c>
      <c r="NQU23" s="8">
        <f t="shared" si="158"/>
        <v>0</v>
      </c>
      <c r="NQV23" s="8">
        <f t="shared" si="158"/>
        <v>0</v>
      </c>
      <c r="NQW23" s="8">
        <f t="shared" si="158"/>
        <v>0</v>
      </c>
      <c r="NQX23" s="8">
        <f t="shared" si="158"/>
        <v>0</v>
      </c>
      <c r="NQY23" s="8">
        <f t="shared" si="158"/>
        <v>0</v>
      </c>
      <c r="NQZ23" s="8">
        <f t="shared" si="158"/>
        <v>0</v>
      </c>
      <c r="NRA23" s="8">
        <f t="shared" si="158"/>
        <v>0</v>
      </c>
      <c r="NRB23" s="8">
        <f t="shared" si="158"/>
        <v>0</v>
      </c>
      <c r="NRC23" s="8">
        <f t="shared" si="158"/>
        <v>0</v>
      </c>
      <c r="NRD23" s="8">
        <f t="shared" si="158"/>
        <v>0</v>
      </c>
      <c r="NRE23" s="8">
        <f t="shared" si="158"/>
        <v>0</v>
      </c>
      <c r="NRF23" s="8">
        <f t="shared" si="158"/>
        <v>0</v>
      </c>
      <c r="NRG23" s="8">
        <f t="shared" si="158"/>
        <v>0</v>
      </c>
      <c r="NRH23" s="8">
        <f t="shared" si="158"/>
        <v>0</v>
      </c>
      <c r="NRI23" s="8">
        <f t="shared" si="158"/>
        <v>0</v>
      </c>
      <c r="NRJ23" s="8">
        <f t="shared" si="158"/>
        <v>0</v>
      </c>
      <c r="NRK23" s="8">
        <f t="shared" si="158"/>
        <v>0</v>
      </c>
      <c r="NRL23" s="8">
        <f t="shared" si="158"/>
        <v>0</v>
      </c>
      <c r="NRM23" s="8">
        <f t="shared" si="158"/>
        <v>0</v>
      </c>
      <c r="NRN23" s="8">
        <f t="shared" si="158"/>
        <v>0</v>
      </c>
      <c r="NRO23" s="8">
        <f t="shared" si="158"/>
        <v>0</v>
      </c>
      <c r="NRP23" s="8">
        <f t="shared" si="158"/>
        <v>0</v>
      </c>
      <c r="NRQ23" s="8">
        <f t="shared" si="158"/>
        <v>0</v>
      </c>
      <c r="NRR23" s="8">
        <f t="shared" si="158"/>
        <v>0</v>
      </c>
      <c r="NRS23" s="8">
        <f t="shared" si="158"/>
        <v>0</v>
      </c>
      <c r="NRT23" s="8">
        <f t="shared" si="158"/>
        <v>0</v>
      </c>
      <c r="NRU23" s="8">
        <f t="shared" si="158"/>
        <v>0</v>
      </c>
      <c r="NRV23" s="8">
        <f t="shared" si="158"/>
        <v>0</v>
      </c>
      <c r="NRW23" s="8">
        <f t="shared" si="158"/>
        <v>0</v>
      </c>
      <c r="NRX23" s="8">
        <f t="shared" si="158"/>
        <v>0</v>
      </c>
      <c r="NRY23" s="8">
        <f t="shared" si="158"/>
        <v>0</v>
      </c>
      <c r="NRZ23" s="8">
        <f t="shared" si="158"/>
        <v>0</v>
      </c>
      <c r="NSA23" s="8">
        <f t="shared" si="158"/>
        <v>0</v>
      </c>
      <c r="NSB23" s="8">
        <f t="shared" si="158"/>
        <v>0</v>
      </c>
      <c r="NSC23" s="8">
        <f t="shared" si="158"/>
        <v>0</v>
      </c>
      <c r="NSD23" s="8">
        <f t="shared" si="158"/>
        <v>0</v>
      </c>
      <c r="NSE23" s="8">
        <f t="shared" si="158"/>
        <v>0</v>
      </c>
      <c r="NSF23" s="8">
        <f t="shared" si="158"/>
        <v>0</v>
      </c>
      <c r="NSG23" s="8">
        <f t="shared" si="158"/>
        <v>0</v>
      </c>
      <c r="NSH23" s="8">
        <f t="shared" si="158"/>
        <v>0</v>
      </c>
      <c r="NSI23" s="8">
        <f t="shared" si="158"/>
        <v>0</v>
      </c>
      <c r="NSJ23" s="8">
        <f t="shared" si="158"/>
        <v>0</v>
      </c>
      <c r="NSK23" s="8">
        <f t="shared" si="158"/>
        <v>0</v>
      </c>
      <c r="NSL23" s="8">
        <f t="shared" si="158"/>
        <v>0</v>
      </c>
      <c r="NSM23" s="8">
        <f t="shared" si="158"/>
        <v>0</v>
      </c>
      <c r="NSN23" s="8">
        <f t="shared" si="158"/>
        <v>0</v>
      </c>
      <c r="NSO23" s="8">
        <f t="shared" si="158"/>
        <v>0</v>
      </c>
      <c r="NSP23" s="8">
        <f t="shared" si="158"/>
        <v>0</v>
      </c>
      <c r="NSQ23" s="8">
        <f t="shared" si="158"/>
        <v>0</v>
      </c>
      <c r="NSR23" s="8">
        <f t="shared" si="158"/>
        <v>0</v>
      </c>
      <c r="NSS23" s="8">
        <f t="shared" si="158"/>
        <v>0</v>
      </c>
      <c r="NST23" s="8">
        <f t="shared" si="158"/>
        <v>0</v>
      </c>
      <c r="NSU23" s="8">
        <f t="shared" si="158"/>
        <v>0</v>
      </c>
      <c r="NSV23" s="8">
        <f t="shared" si="158"/>
        <v>0</v>
      </c>
      <c r="NSW23" s="8">
        <f t="shared" si="158"/>
        <v>0</v>
      </c>
      <c r="NSX23" s="8">
        <f t="shared" si="158"/>
        <v>0</v>
      </c>
      <c r="NSY23" s="8">
        <f t="shared" si="158"/>
        <v>0</v>
      </c>
      <c r="NSZ23" s="8">
        <f t="shared" si="158"/>
        <v>0</v>
      </c>
      <c r="NTA23" s="8">
        <f t="shared" si="158"/>
        <v>0</v>
      </c>
      <c r="NTB23" s="8">
        <f t="shared" si="158"/>
        <v>0</v>
      </c>
      <c r="NTC23" s="8">
        <f t="shared" ref="NTC23:NVN23" si="159">SUM(NTC24:NTC30)</f>
        <v>0</v>
      </c>
      <c r="NTD23" s="8">
        <f t="shared" si="159"/>
        <v>0</v>
      </c>
      <c r="NTE23" s="8">
        <f t="shared" si="159"/>
        <v>0</v>
      </c>
      <c r="NTF23" s="8">
        <f t="shared" si="159"/>
        <v>0</v>
      </c>
      <c r="NTG23" s="8">
        <f t="shared" si="159"/>
        <v>0</v>
      </c>
      <c r="NTH23" s="8">
        <f t="shared" si="159"/>
        <v>0</v>
      </c>
      <c r="NTI23" s="8">
        <f t="shared" si="159"/>
        <v>0</v>
      </c>
      <c r="NTJ23" s="8">
        <f t="shared" si="159"/>
        <v>0</v>
      </c>
      <c r="NTK23" s="8">
        <f t="shared" si="159"/>
        <v>0</v>
      </c>
      <c r="NTL23" s="8">
        <f t="shared" si="159"/>
        <v>0</v>
      </c>
      <c r="NTM23" s="8">
        <f t="shared" si="159"/>
        <v>0</v>
      </c>
      <c r="NTN23" s="8">
        <f t="shared" si="159"/>
        <v>0</v>
      </c>
      <c r="NTO23" s="8">
        <f t="shared" si="159"/>
        <v>0</v>
      </c>
      <c r="NTP23" s="8">
        <f t="shared" si="159"/>
        <v>0</v>
      </c>
      <c r="NTQ23" s="8">
        <f t="shared" si="159"/>
        <v>0</v>
      </c>
      <c r="NTR23" s="8">
        <f t="shared" si="159"/>
        <v>0</v>
      </c>
      <c r="NTS23" s="8">
        <f t="shared" si="159"/>
        <v>0</v>
      </c>
      <c r="NTT23" s="8">
        <f t="shared" si="159"/>
        <v>0</v>
      </c>
      <c r="NTU23" s="8">
        <f t="shared" si="159"/>
        <v>0</v>
      </c>
      <c r="NTV23" s="8">
        <f t="shared" si="159"/>
        <v>0</v>
      </c>
      <c r="NTW23" s="8">
        <f t="shared" si="159"/>
        <v>0</v>
      </c>
      <c r="NTX23" s="8">
        <f t="shared" si="159"/>
        <v>0</v>
      </c>
      <c r="NTY23" s="8">
        <f t="shared" si="159"/>
        <v>0</v>
      </c>
      <c r="NTZ23" s="8">
        <f t="shared" si="159"/>
        <v>0</v>
      </c>
      <c r="NUA23" s="8">
        <f t="shared" si="159"/>
        <v>0</v>
      </c>
      <c r="NUB23" s="8">
        <f t="shared" si="159"/>
        <v>0</v>
      </c>
      <c r="NUC23" s="8">
        <f t="shared" si="159"/>
        <v>0</v>
      </c>
      <c r="NUD23" s="8">
        <f t="shared" si="159"/>
        <v>0</v>
      </c>
      <c r="NUE23" s="8">
        <f t="shared" si="159"/>
        <v>0</v>
      </c>
      <c r="NUF23" s="8">
        <f t="shared" si="159"/>
        <v>0</v>
      </c>
      <c r="NUG23" s="8">
        <f t="shared" si="159"/>
        <v>0</v>
      </c>
      <c r="NUH23" s="8">
        <f t="shared" si="159"/>
        <v>0</v>
      </c>
      <c r="NUI23" s="8">
        <f t="shared" si="159"/>
        <v>0</v>
      </c>
      <c r="NUJ23" s="8">
        <f t="shared" si="159"/>
        <v>0</v>
      </c>
      <c r="NUK23" s="8">
        <f t="shared" si="159"/>
        <v>0</v>
      </c>
      <c r="NUL23" s="8">
        <f t="shared" si="159"/>
        <v>0</v>
      </c>
      <c r="NUM23" s="8">
        <f t="shared" si="159"/>
        <v>0</v>
      </c>
      <c r="NUN23" s="8">
        <f t="shared" si="159"/>
        <v>0</v>
      </c>
      <c r="NUO23" s="8">
        <f t="shared" si="159"/>
        <v>0</v>
      </c>
      <c r="NUP23" s="8">
        <f t="shared" si="159"/>
        <v>0</v>
      </c>
      <c r="NUQ23" s="8">
        <f t="shared" si="159"/>
        <v>0</v>
      </c>
      <c r="NUR23" s="8">
        <f t="shared" si="159"/>
        <v>0</v>
      </c>
      <c r="NUS23" s="8">
        <f t="shared" si="159"/>
        <v>0</v>
      </c>
      <c r="NUT23" s="8">
        <f t="shared" si="159"/>
        <v>0</v>
      </c>
      <c r="NUU23" s="8">
        <f t="shared" si="159"/>
        <v>0</v>
      </c>
      <c r="NUV23" s="8">
        <f t="shared" si="159"/>
        <v>0</v>
      </c>
      <c r="NUW23" s="8">
        <f t="shared" si="159"/>
        <v>0</v>
      </c>
      <c r="NUX23" s="8">
        <f t="shared" si="159"/>
        <v>0</v>
      </c>
      <c r="NUY23" s="8">
        <f t="shared" si="159"/>
        <v>0</v>
      </c>
      <c r="NUZ23" s="8">
        <f t="shared" si="159"/>
        <v>0</v>
      </c>
      <c r="NVA23" s="8">
        <f t="shared" si="159"/>
        <v>0</v>
      </c>
      <c r="NVB23" s="8">
        <f t="shared" si="159"/>
        <v>0</v>
      </c>
      <c r="NVC23" s="8">
        <f t="shared" si="159"/>
        <v>0</v>
      </c>
      <c r="NVD23" s="8">
        <f t="shared" si="159"/>
        <v>0</v>
      </c>
      <c r="NVE23" s="8">
        <f t="shared" si="159"/>
        <v>0</v>
      </c>
      <c r="NVF23" s="8">
        <f t="shared" si="159"/>
        <v>0</v>
      </c>
      <c r="NVG23" s="8">
        <f t="shared" si="159"/>
        <v>0</v>
      </c>
      <c r="NVH23" s="8">
        <f t="shared" si="159"/>
        <v>0</v>
      </c>
      <c r="NVI23" s="8">
        <f t="shared" si="159"/>
        <v>0</v>
      </c>
      <c r="NVJ23" s="8">
        <f t="shared" si="159"/>
        <v>0</v>
      </c>
      <c r="NVK23" s="8">
        <f t="shared" si="159"/>
        <v>0</v>
      </c>
      <c r="NVL23" s="8">
        <f t="shared" si="159"/>
        <v>0</v>
      </c>
      <c r="NVM23" s="8">
        <f t="shared" si="159"/>
        <v>0</v>
      </c>
      <c r="NVN23" s="8">
        <f t="shared" si="159"/>
        <v>0</v>
      </c>
      <c r="NVO23" s="8">
        <f t="shared" ref="NVO23:NXZ23" si="160">SUM(NVO24:NVO30)</f>
        <v>0</v>
      </c>
      <c r="NVP23" s="8">
        <f t="shared" si="160"/>
        <v>0</v>
      </c>
      <c r="NVQ23" s="8">
        <f t="shared" si="160"/>
        <v>0</v>
      </c>
      <c r="NVR23" s="8">
        <f t="shared" si="160"/>
        <v>0</v>
      </c>
      <c r="NVS23" s="8">
        <f t="shared" si="160"/>
        <v>0</v>
      </c>
      <c r="NVT23" s="8">
        <f t="shared" si="160"/>
        <v>0</v>
      </c>
      <c r="NVU23" s="8">
        <f t="shared" si="160"/>
        <v>0</v>
      </c>
      <c r="NVV23" s="8">
        <f t="shared" si="160"/>
        <v>0</v>
      </c>
      <c r="NVW23" s="8">
        <f t="shared" si="160"/>
        <v>0</v>
      </c>
      <c r="NVX23" s="8">
        <f t="shared" si="160"/>
        <v>0</v>
      </c>
      <c r="NVY23" s="8">
        <f t="shared" si="160"/>
        <v>0</v>
      </c>
      <c r="NVZ23" s="8">
        <f t="shared" si="160"/>
        <v>0</v>
      </c>
      <c r="NWA23" s="8">
        <f t="shared" si="160"/>
        <v>0</v>
      </c>
      <c r="NWB23" s="8">
        <f t="shared" si="160"/>
        <v>0</v>
      </c>
      <c r="NWC23" s="8">
        <f t="shared" si="160"/>
        <v>0</v>
      </c>
      <c r="NWD23" s="8">
        <f t="shared" si="160"/>
        <v>0</v>
      </c>
      <c r="NWE23" s="8">
        <f t="shared" si="160"/>
        <v>0</v>
      </c>
      <c r="NWF23" s="8">
        <f t="shared" si="160"/>
        <v>0</v>
      </c>
      <c r="NWG23" s="8">
        <f t="shared" si="160"/>
        <v>0</v>
      </c>
      <c r="NWH23" s="8">
        <f t="shared" si="160"/>
        <v>0</v>
      </c>
      <c r="NWI23" s="8">
        <f t="shared" si="160"/>
        <v>0</v>
      </c>
      <c r="NWJ23" s="8">
        <f t="shared" si="160"/>
        <v>0</v>
      </c>
      <c r="NWK23" s="8">
        <f t="shared" si="160"/>
        <v>0</v>
      </c>
      <c r="NWL23" s="8">
        <f t="shared" si="160"/>
        <v>0</v>
      </c>
      <c r="NWM23" s="8">
        <f t="shared" si="160"/>
        <v>0</v>
      </c>
      <c r="NWN23" s="8">
        <f t="shared" si="160"/>
        <v>0</v>
      </c>
      <c r="NWO23" s="8">
        <f t="shared" si="160"/>
        <v>0</v>
      </c>
      <c r="NWP23" s="8">
        <f t="shared" si="160"/>
        <v>0</v>
      </c>
      <c r="NWQ23" s="8">
        <f t="shared" si="160"/>
        <v>0</v>
      </c>
      <c r="NWR23" s="8">
        <f t="shared" si="160"/>
        <v>0</v>
      </c>
      <c r="NWS23" s="8">
        <f t="shared" si="160"/>
        <v>0</v>
      </c>
      <c r="NWT23" s="8">
        <f t="shared" si="160"/>
        <v>0</v>
      </c>
      <c r="NWU23" s="8">
        <f t="shared" si="160"/>
        <v>0</v>
      </c>
      <c r="NWV23" s="8">
        <f t="shared" si="160"/>
        <v>0</v>
      </c>
      <c r="NWW23" s="8">
        <f t="shared" si="160"/>
        <v>0</v>
      </c>
      <c r="NWX23" s="8">
        <f t="shared" si="160"/>
        <v>0</v>
      </c>
      <c r="NWY23" s="8">
        <f t="shared" si="160"/>
        <v>0</v>
      </c>
      <c r="NWZ23" s="8">
        <f t="shared" si="160"/>
        <v>0</v>
      </c>
      <c r="NXA23" s="8">
        <f t="shared" si="160"/>
        <v>0</v>
      </c>
      <c r="NXB23" s="8">
        <f t="shared" si="160"/>
        <v>0</v>
      </c>
      <c r="NXC23" s="8">
        <f t="shared" si="160"/>
        <v>0</v>
      </c>
      <c r="NXD23" s="8">
        <f t="shared" si="160"/>
        <v>0</v>
      </c>
      <c r="NXE23" s="8">
        <f t="shared" si="160"/>
        <v>0</v>
      </c>
      <c r="NXF23" s="8">
        <f t="shared" si="160"/>
        <v>0</v>
      </c>
      <c r="NXG23" s="8">
        <f t="shared" si="160"/>
        <v>0</v>
      </c>
      <c r="NXH23" s="8">
        <f t="shared" si="160"/>
        <v>0</v>
      </c>
      <c r="NXI23" s="8">
        <f t="shared" si="160"/>
        <v>0</v>
      </c>
      <c r="NXJ23" s="8">
        <f t="shared" si="160"/>
        <v>0</v>
      </c>
      <c r="NXK23" s="8">
        <f t="shared" si="160"/>
        <v>0</v>
      </c>
      <c r="NXL23" s="8">
        <f t="shared" si="160"/>
        <v>0</v>
      </c>
      <c r="NXM23" s="8">
        <f t="shared" si="160"/>
        <v>0</v>
      </c>
      <c r="NXN23" s="8">
        <f t="shared" si="160"/>
        <v>0</v>
      </c>
      <c r="NXO23" s="8">
        <f t="shared" si="160"/>
        <v>0</v>
      </c>
      <c r="NXP23" s="8">
        <f t="shared" si="160"/>
        <v>0</v>
      </c>
      <c r="NXQ23" s="8">
        <f t="shared" si="160"/>
        <v>0</v>
      </c>
      <c r="NXR23" s="8">
        <f t="shared" si="160"/>
        <v>0</v>
      </c>
      <c r="NXS23" s="8">
        <f t="shared" si="160"/>
        <v>0</v>
      </c>
      <c r="NXT23" s="8">
        <f t="shared" si="160"/>
        <v>0</v>
      </c>
      <c r="NXU23" s="8">
        <f t="shared" si="160"/>
        <v>0</v>
      </c>
      <c r="NXV23" s="8">
        <f t="shared" si="160"/>
        <v>0</v>
      </c>
      <c r="NXW23" s="8">
        <f t="shared" si="160"/>
        <v>0</v>
      </c>
      <c r="NXX23" s="8">
        <f t="shared" si="160"/>
        <v>0</v>
      </c>
      <c r="NXY23" s="8">
        <f t="shared" si="160"/>
        <v>0</v>
      </c>
      <c r="NXZ23" s="8">
        <f t="shared" si="160"/>
        <v>0</v>
      </c>
      <c r="NYA23" s="8">
        <f t="shared" ref="NYA23:OAL23" si="161">SUM(NYA24:NYA30)</f>
        <v>0</v>
      </c>
      <c r="NYB23" s="8">
        <f t="shared" si="161"/>
        <v>0</v>
      </c>
      <c r="NYC23" s="8">
        <f t="shared" si="161"/>
        <v>0</v>
      </c>
      <c r="NYD23" s="8">
        <f t="shared" si="161"/>
        <v>0</v>
      </c>
      <c r="NYE23" s="8">
        <f t="shared" si="161"/>
        <v>0</v>
      </c>
      <c r="NYF23" s="8">
        <f t="shared" si="161"/>
        <v>0</v>
      </c>
      <c r="NYG23" s="8">
        <f t="shared" si="161"/>
        <v>0</v>
      </c>
      <c r="NYH23" s="8">
        <f t="shared" si="161"/>
        <v>0</v>
      </c>
      <c r="NYI23" s="8">
        <f t="shared" si="161"/>
        <v>0</v>
      </c>
      <c r="NYJ23" s="8">
        <f t="shared" si="161"/>
        <v>0</v>
      </c>
      <c r="NYK23" s="8">
        <f t="shared" si="161"/>
        <v>0</v>
      </c>
      <c r="NYL23" s="8">
        <f t="shared" si="161"/>
        <v>0</v>
      </c>
      <c r="NYM23" s="8">
        <f t="shared" si="161"/>
        <v>0</v>
      </c>
      <c r="NYN23" s="8">
        <f t="shared" si="161"/>
        <v>0</v>
      </c>
      <c r="NYO23" s="8">
        <f t="shared" si="161"/>
        <v>0</v>
      </c>
      <c r="NYP23" s="8">
        <f t="shared" si="161"/>
        <v>0</v>
      </c>
      <c r="NYQ23" s="8">
        <f t="shared" si="161"/>
        <v>0</v>
      </c>
      <c r="NYR23" s="8">
        <f t="shared" si="161"/>
        <v>0</v>
      </c>
      <c r="NYS23" s="8">
        <f t="shared" si="161"/>
        <v>0</v>
      </c>
      <c r="NYT23" s="8">
        <f t="shared" si="161"/>
        <v>0</v>
      </c>
      <c r="NYU23" s="8">
        <f t="shared" si="161"/>
        <v>0</v>
      </c>
      <c r="NYV23" s="8">
        <f t="shared" si="161"/>
        <v>0</v>
      </c>
      <c r="NYW23" s="8">
        <f t="shared" si="161"/>
        <v>0</v>
      </c>
      <c r="NYX23" s="8">
        <f t="shared" si="161"/>
        <v>0</v>
      </c>
      <c r="NYY23" s="8">
        <f t="shared" si="161"/>
        <v>0</v>
      </c>
      <c r="NYZ23" s="8">
        <f t="shared" si="161"/>
        <v>0</v>
      </c>
      <c r="NZA23" s="8">
        <f t="shared" si="161"/>
        <v>0</v>
      </c>
      <c r="NZB23" s="8">
        <f t="shared" si="161"/>
        <v>0</v>
      </c>
      <c r="NZC23" s="8">
        <f t="shared" si="161"/>
        <v>0</v>
      </c>
      <c r="NZD23" s="8">
        <f t="shared" si="161"/>
        <v>0</v>
      </c>
      <c r="NZE23" s="8">
        <f t="shared" si="161"/>
        <v>0</v>
      </c>
      <c r="NZF23" s="8">
        <f t="shared" si="161"/>
        <v>0</v>
      </c>
      <c r="NZG23" s="8">
        <f t="shared" si="161"/>
        <v>0</v>
      </c>
      <c r="NZH23" s="8">
        <f t="shared" si="161"/>
        <v>0</v>
      </c>
      <c r="NZI23" s="8">
        <f t="shared" si="161"/>
        <v>0</v>
      </c>
      <c r="NZJ23" s="8">
        <f t="shared" si="161"/>
        <v>0</v>
      </c>
      <c r="NZK23" s="8">
        <f t="shared" si="161"/>
        <v>0</v>
      </c>
      <c r="NZL23" s="8">
        <f t="shared" si="161"/>
        <v>0</v>
      </c>
      <c r="NZM23" s="8">
        <f t="shared" si="161"/>
        <v>0</v>
      </c>
      <c r="NZN23" s="8">
        <f t="shared" si="161"/>
        <v>0</v>
      </c>
      <c r="NZO23" s="8">
        <f t="shared" si="161"/>
        <v>0</v>
      </c>
      <c r="NZP23" s="8">
        <f t="shared" si="161"/>
        <v>0</v>
      </c>
      <c r="NZQ23" s="8">
        <f t="shared" si="161"/>
        <v>0</v>
      </c>
      <c r="NZR23" s="8">
        <f t="shared" si="161"/>
        <v>0</v>
      </c>
      <c r="NZS23" s="8">
        <f t="shared" si="161"/>
        <v>0</v>
      </c>
      <c r="NZT23" s="8">
        <f t="shared" si="161"/>
        <v>0</v>
      </c>
      <c r="NZU23" s="8">
        <f t="shared" si="161"/>
        <v>0</v>
      </c>
      <c r="NZV23" s="8">
        <f t="shared" si="161"/>
        <v>0</v>
      </c>
      <c r="NZW23" s="8">
        <f t="shared" si="161"/>
        <v>0</v>
      </c>
      <c r="NZX23" s="8">
        <f t="shared" si="161"/>
        <v>0</v>
      </c>
      <c r="NZY23" s="8">
        <f t="shared" si="161"/>
        <v>0</v>
      </c>
      <c r="NZZ23" s="8">
        <f t="shared" si="161"/>
        <v>0</v>
      </c>
      <c r="OAA23" s="8">
        <f t="shared" si="161"/>
        <v>0</v>
      </c>
      <c r="OAB23" s="8">
        <f t="shared" si="161"/>
        <v>0</v>
      </c>
      <c r="OAC23" s="8">
        <f t="shared" si="161"/>
        <v>0</v>
      </c>
      <c r="OAD23" s="8">
        <f t="shared" si="161"/>
        <v>0</v>
      </c>
      <c r="OAE23" s="8">
        <f t="shared" si="161"/>
        <v>0</v>
      </c>
      <c r="OAF23" s="8">
        <f t="shared" si="161"/>
        <v>0</v>
      </c>
      <c r="OAG23" s="8">
        <f t="shared" si="161"/>
        <v>0</v>
      </c>
      <c r="OAH23" s="8">
        <f t="shared" si="161"/>
        <v>0</v>
      </c>
      <c r="OAI23" s="8">
        <f t="shared" si="161"/>
        <v>0</v>
      </c>
      <c r="OAJ23" s="8">
        <f t="shared" si="161"/>
        <v>0</v>
      </c>
      <c r="OAK23" s="8">
        <f t="shared" si="161"/>
        <v>0</v>
      </c>
      <c r="OAL23" s="8">
        <f t="shared" si="161"/>
        <v>0</v>
      </c>
      <c r="OAM23" s="8">
        <f t="shared" ref="OAM23:OCX23" si="162">SUM(OAM24:OAM30)</f>
        <v>0</v>
      </c>
      <c r="OAN23" s="8">
        <f t="shared" si="162"/>
        <v>0</v>
      </c>
      <c r="OAO23" s="8">
        <f t="shared" si="162"/>
        <v>0</v>
      </c>
      <c r="OAP23" s="8">
        <f t="shared" si="162"/>
        <v>0</v>
      </c>
      <c r="OAQ23" s="8">
        <f t="shared" si="162"/>
        <v>0</v>
      </c>
      <c r="OAR23" s="8">
        <f t="shared" si="162"/>
        <v>0</v>
      </c>
      <c r="OAS23" s="8">
        <f t="shared" si="162"/>
        <v>0</v>
      </c>
      <c r="OAT23" s="8">
        <f t="shared" si="162"/>
        <v>0</v>
      </c>
      <c r="OAU23" s="8">
        <f t="shared" si="162"/>
        <v>0</v>
      </c>
      <c r="OAV23" s="8">
        <f t="shared" si="162"/>
        <v>0</v>
      </c>
      <c r="OAW23" s="8">
        <f t="shared" si="162"/>
        <v>0</v>
      </c>
      <c r="OAX23" s="8">
        <f t="shared" si="162"/>
        <v>0</v>
      </c>
      <c r="OAY23" s="8">
        <f t="shared" si="162"/>
        <v>0</v>
      </c>
      <c r="OAZ23" s="8">
        <f t="shared" si="162"/>
        <v>0</v>
      </c>
      <c r="OBA23" s="8">
        <f t="shared" si="162"/>
        <v>0</v>
      </c>
      <c r="OBB23" s="8">
        <f t="shared" si="162"/>
        <v>0</v>
      </c>
      <c r="OBC23" s="8">
        <f t="shared" si="162"/>
        <v>0</v>
      </c>
      <c r="OBD23" s="8">
        <f t="shared" si="162"/>
        <v>0</v>
      </c>
      <c r="OBE23" s="8">
        <f t="shared" si="162"/>
        <v>0</v>
      </c>
      <c r="OBF23" s="8">
        <f t="shared" si="162"/>
        <v>0</v>
      </c>
      <c r="OBG23" s="8">
        <f t="shared" si="162"/>
        <v>0</v>
      </c>
      <c r="OBH23" s="8">
        <f t="shared" si="162"/>
        <v>0</v>
      </c>
      <c r="OBI23" s="8">
        <f t="shared" si="162"/>
        <v>0</v>
      </c>
      <c r="OBJ23" s="8">
        <f t="shared" si="162"/>
        <v>0</v>
      </c>
      <c r="OBK23" s="8">
        <f t="shared" si="162"/>
        <v>0</v>
      </c>
      <c r="OBL23" s="8">
        <f t="shared" si="162"/>
        <v>0</v>
      </c>
      <c r="OBM23" s="8">
        <f t="shared" si="162"/>
        <v>0</v>
      </c>
      <c r="OBN23" s="8">
        <f t="shared" si="162"/>
        <v>0</v>
      </c>
      <c r="OBO23" s="8">
        <f t="shared" si="162"/>
        <v>0</v>
      </c>
      <c r="OBP23" s="8">
        <f t="shared" si="162"/>
        <v>0</v>
      </c>
      <c r="OBQ23" s="8">
        <f t="shared" si="162"/>
        <v>0</v>
      </c>
      <c r="OBR23" s="8">
        <f t="shared" si="162"/>
        <v>0</v>
      </c>
      <c r="OBS23" s="8">
        <f t="shared" si="162"/>
        <v>0</v>
      </c>
      <c r="OBT23" s="8">
        <f t="shared" si="162"/>
        <v>0</v>
      </c>
      <c r="OBU23" s="8">
        <f t="shared" si="162"/>
        <v>0</v>
      </c>
      <c r="OBV23" s="8">
        <f t="shared" si="162"/>
        <v>0</v>
      </c>
      <c r="OBW23" s="8">
        <f t="shared" si="162"/>
        <v>0</v>
      </c>
      <c r="OBX23" s="8">
        <f t="shared" si="162"/>
        <v>0</v>
      </c>
      <c r="OBY23" s="8">
        <f t="shared" si="162"/>
        <v>0</v>
      </c>
      <c r="OBZ23" s="8">
        <f t="shared" si="162"/>
        <v>0</v>
      </c>
      <c r="OCA23" s="8">
        <f t="shared" si="162"/>
        <v>0</v>
      </c>
      <c r="OCB23" s="8">
        <f t="shared" si="162"/>
        <v>0</v>
      </c>
      <c r="OCC23" s="8">
        <f t="shared" si="162"/>
        <v>0</v>
      </c>
      <c r="OCD23" s="8">
        <f t="shared" si="162"/>
        <v>0</v>
      </c>
      <c r="OCE23" s="8">
        <f t="shared" si="162"/>
        <v>0</v>
      </c>
      <c r="OCF23" s="8">
        <f t="shared" si="162"/>
        <v>0</v>
      </c>
      <c r="OCG23" s="8">
        <f t="shared" si="162"/>
        <v>0</v>
      </c>
      <c r="OCH23" s="8">
        <f t="shared" si="162"/>
        <v>0</v>
      </c>
      <c r="OCI23" s="8">
        <f t="shared" si="162"/>
        <v>0</v>
      </c>
      <c r="OCJ23" s="8">
        <f t="shared" si="162"/>
        <v>0</v>
      </c>
      <c r="OCK23" s="8">
        <f t="shared" si="162"/>
        <v>0</v>
      </c>
      <c r="OCL23" s="8">
        <f t="shared" si="162"/>
        <v>0</v>
      </c>
      <c r="OCM23" s="8">
        <f t="shared" si="162"/>
        <v>0</v>
      </c>
      <c r="OCN23" s="8">
        <f t="shared" si="162"/>
        <v>0</v>
      </c>
      <c r="OCO23" s="8">
        <f t="shared" si="162"/>
        <v>0</v>
      </c>
      <c r="OCP23" s="8">
        <f t="shared" si="162"/>
        <v>0</v>
      </c>
      <c r="OCQ23" s="8">
        <f t="shared" si="162"/>
        <v>0</v>
      </c>
      <c r="OCR23" s="8">
        <f t="shared" si="162"/>
        <v>0</v>
      </c>
      <c r="OCS23" s="8">
        <f t="shared" si="162"/>
        <v>0</v>
      </c>
      <c r="OCT23" s="8">
        <f t="shared" si="162"/>
        <v>0</v>
      </c>
      <c r="OCU23" s="8">
        <f t="shared" si="162"/>
        <v>0</v>
      </c>
      <c r="OCV23" s="8">
        <f t="shared" si="162"/>
        <v>0</v>
      </c>
      <c r="OCW23" s="8">
        <f t="shared" si="162"/>
        <v>0</v>
      </c>
      <c r="OCX23" s="8">
        <f t="shared" si="162"/>
        <v>0</v>
      </c>
      <c r="OCY23" s="8">
        <f t="shared" ref="OCY23:OFJ23" si="163">SUM(OCY24:OCY30)</f>
        <v>0</v>
      </c>
      <c r="OCZ23" s="8">
        <f t="shared" si="163"/>
        <v>0</v>
      </c>
      <c r="ODA23" s="8">
        <f t="shared" si="163"/>
        <v>0</v>
      </c>
      <c r="ODB23" s="8">
        <f t="shared" si="163"/>
        <v>0</v>
      </c>
      <c r="ODC23" s="8">
        <f t="shared" si="163"/>
        <v>0</v>
      </c>
      <c r="ODD23" s="8">
        <f t="shared" si="163"/>
        <v>0</v>
      </c>
      <c r="ODE23" s="8">
        <f t="shared" si="163"/>
        <v>0</v>
      </c>
      <c r="ODF23" s="8">
        <f t="shared" si="163"/>
        <v>0</v>
      </c>
      <c r="ODG23" s="8">
        <f t="shared" si="163"/>
        <v>0</v>
      </c>
      <c r="ODH23" s="8">
        <f t="shared" si="163"/>
        <v>0</v>
      </c>
      <c r="ODI23" s="8">
        <f t="shared" si="163"/>
        <v>0</v>
      </c>
      <c r="ODJ23" s="8">
        <f t="shared" si="163"/>
        <v>0</v>
      </c>
      <c r="ODK23" s="8">
        <f t="shared" si="163"/>
        <v>0</v>
      </c>
      <c r="ODL23" s="8">
        <f t="shared" si="163"/>
        <v>0</v>
      </c>
      <c r="ODM23" s="8">
        <f t="shared" si="163"/>
        <v>0</v>
      </c>
      <c r="ODN23" s="8">
        <f t="shared" si="163"/>
        <v>0</v>
      </c>
      <c r="ODO23" s="8">
        <f t="shared" si="163"/>
        <v>0</v>
      </c>
      <c r="ODP23" s="8">
        <f t="shared" si="163"/>
        <v>0</v>
      </c>
      <c r="ODQ23" s="8">
        <f t="shared" si="163"/>
        <v>0</v>
      </c>
      <c r="ODR23" s="8">
        <f t="shared" si="163"/>
        <v>0</v>
      </c>
      <c r="ODS23" s="8">
        <f t="shared" si="163"/>
        <v>0</v>
      </c>
      <c r="ODT23" s="8">
        <f t="shared" si="163"/>
        <v>0</v>
      </c>
      <c r="ODU23" s="8">
        <f t="shared" si="163"/>
        <v>0</v>
      </c>
      <c r="ODV23" s="8">
        <f t="shared" si="163"/>
        <v>0</v>
      </c>
      <c r="ODW23" s="8">
        <f t="shared" si="163"/>
        <v>0</v>
      </c>
      <c r="ODX23" s="8">
        <f t="shared" si="163"/>
        <v>0</v>
      </c>
      <c r="ODY23" s="8">
        <f t="shared" si="163"/>
        <v>0</v>
      </c>
      <c r="ODZ23" s="8">
        <f t="shared" si="163"/>
        <v>0</v>
      </c>
      <c r="OEA23" s="8">
        <f t="shared" si="163"/>
        <v>0</v>
      </c>
      <c r="OEB23" s="8">
        <f t="shared" si="163"/>
        <v>0</v>
      </c>
      <c r="OEC23" s="8">
        <f t="shared" si="163"/>
        <v>0</v>
      </c>
      <c r="OED23" s="8">
        <f t="shared" si="163"/>
        <v>0</v>
      </c>
      <c r="OEE23" s="8">
        <f t="shared" si="163"/>
        <v>0</v>
      </c>
      <c r="OEF23" s="8">
        <f t="shared" si="163"/>
        <v>0</v>
      </c>
      <c r="OEG23" s="8">
        <f t="shared" si="163"/>
        <v>0</v>
      </c>
      <c r="OEH23" s="8">
        <f t="shared" si="163"/>
        <v>0</v>
      </c>
      <c r="OEI23" s="8">
        <f t="shared" si="163"/>
        <v>0</v>
      </c>
      <c r="OEJ23" s="8">
        <f t="shared" si="163"/>
        <v>0</v>
      </c>
      <c r="OEK23" s="8">
        <f t="shared" si="163"/>
        <v>0</v>
      </c>
      <c r="OEL23" s="8">
        <f t="shared" si="163"/>
        <v>0</v>
      </c>
      <c r="OEM23" s="8">
        <f t="shared" si="163"/>
        <v>0</v>
      </c>
      <c r="OEN23" s="8">
        <f t="shared" si="163"/>
        <v>0</v>
      </c>
      <c r="OEO23" s="8">
        <f t="shared" si="163"/>
        <v>0</v>
      </c>
      <c r="OEP23" s="8">
        <f t="shared" si="163"/>
        <v>0</v>
      </c>
      <c r="OEQ23" s="8">
        <f t="shared" si="163"/>
        <v>0</v>
      </c>
      <c r="OER23" s="8">
        <f t="shared" si="163"/>
        <v>0</v>
      </c>
      <c r="OES23" s="8">
        <f t="shared" si="163"/>
        <v>0</v>
      </c>
      <c r="OET23" s="8">
        <f t="shared" si="163"/>
        <v>0</v>
      </c>
      <c r="OEU23" s="8">
        <f t="shared" si="163"/>
        <v>0</v>
      </c>
      <c r="OEV23" s="8">
        <f t="shared" si="163"/>
        <v>0</v>
      </c>
      <c r="OEW23" s="8">
        <f t="shared" si="163"/>
        <v>0</v>
      </c>
      <c r="OEX23" s="8">
        <f t="shared" si="163"/>
        <v>0</v>
      </c>
      <c r="OEY23" s="8">
        <f t="shared" si="163"/>
        <v>0</v>
      </c>
      <c r="OEZ23" s="8">
        <f t="shared" si="163"/>
        <v>0</v>
      </c>
      <c r="OFA23" s="8">
        <f t="shared" si="163"/>
        <v>0</v>
      </c>
      <c r="OFB23" s="8">
        <f t="shared" si="163"/>
        <v>0</v>
      </c>
      <c r="OFC23" s="8">
        <f t="shared" si="163"/>
        <v>0</v>
      </c>
      <c r="OFD23" s="8">
        <f t="shared" si="163"/>
        <v>0</v>
      </c>
      <c r="OFE23" s="8">
        <f t="shared" si="163"/>
        <v>0</v>
      </c>
      <c r="OFF23" s="8">
        <f t="shared" si="163"/>
        <v>0</v>
      </c>
      <c r="OFG23" s="8">
        <f t="shared" si="163"/>
        <v>0</v>
      </c>
      <c r="OFH23" s="8">
        <f t="shared" si="163"/>
        <v>0</v>
      </c>
      <c r="OFI23" s="8">
        <f t="shared" si="163"/>
        <v>0</v>
      </c>
      <c r="OFJ23" s="8">
        <f t="shared" si="163"/>
        <v>0</v>
      </c>
      <c r="OFK23" s="8">
        <f t="shared" ref="OFK23:OHV23" si="164">SUM(OFK24:OFK30)</f>
        <v>0</v>
      </c>
      <c r="OFL23" s="8">
        <f t="shared" si="164"/>
        <v>0</v>
      </c>
      <c r="OFM23" s="8">
        <f t="shared" si="164"/>
        <v>0</v>
      </c>
      <c r="OFN23" s="8">
        <f t="shared" si="164"/>
        <v>0</v>
      </c>
      <c r="OFO23" s="8">
        <f t="shared" si="164"/>
        <v>0</v>
      </c>
      <c r="OFP23" s="8">
        <f t="shared" si="164"/>
        <v>0</v>
      </c>
      <c r="OFQ23" s="8">
        <f t="shared" si="164"/>
        <v>0</v>
      </c>
      <c r="OFR23" s="8">
        <f t="shared" si="164"/>
        <v>0</v>
      </c>
      <c r="OFS23" s="8">
        <f t="shared" si="164"/>
        <v>0</v>
      </c>
      <c r="OFT23" s="8">
        <f t="shared" si="164"/>
        <v>0</v>
      </c>
      <c r="OFU23" s="8">
        <f t="shared" si="164"/>
        <v>0</v>
      </c>
      <c r="OFV23" s="8">
        <f t="shared" si="164"/>
        <v>0</v>
      </c>
      <c r="OFW23" s="8">
        <f t="shared" si="164"/>
        <v>0</v>
      </c>
      <c r="OFX23" s="8">
        <f t="shared" si="164"/>
        <v>0</v>
      </c>
      <c r="OFY23" s="8">
        <f t="shared" si="164"/>
        <v>0</v>
      </c>
      <c r="OFZ23" s="8">
        <f t="shared" si="164"/>
        <v>0</v>
      </c>
      <c r="OGA23" s="8">
        <f t="shared" si="164"/>
        <v>0</v>
      </c>
      <c r="OGB23" s="8">
        <f t="shared" si="164"/>
        <v>0</v>
      </c>
      <c r="OGC23" s="8">
        <f t="shared" si="164"/>
        <v>0</v>
      </c>
      <c r="OGD23" s="8">
        <f t="shared" si="164"/>
        <v>0</v>
      </c>
      <c r="OGE23" s="8">
        <f t="shared" si="164"/>
        <v>0</v>
      </c>
      <c r="OGF23" s="8">
        <f t="shared" si="164"/>
        <v>0</v>
      </c>
      <c r="OGG23" s="8">
        <f t="shared" si="164"/>
        <v>0</v>
      </c>
      <c r="OGH23" s="8">
        <f t="shared" si="164"/>
        <v>0</v>
      </c>
      <c r="OGI23" s="8">
        <f t="shared" si="164"/>
        <v>0</v>
      </c>
      <c r="OGJ23" s="8">
        <f t="shared" si="164"/>
        <v>0</v>
      </c>
      <c r="OGK23" s="8">
        <f t="shared" si="164"/>
        <v>0</v>
      </c>
      <c r="OGL23" s="8">
        <f t="shared" si="164"/>
        <v>0</v>
      </c>
      <c r="OGM23" s="8">
        <f t="shared" si="164"/>
        <v>0</v>
      </c>
      <c r="OGN23" s="8">
        <f t="shared" si="164"/>
        <v>0</v>
      </c>
      <c r="OGO23" s="8">
        <f t="shared" si="164"/>
        <v>0</v>
      </c>
      <c r="OGP23" s="8">
        <f t="shared" si="164"/>
        <v>0</v>
      </c>
      <c r="OGQ23" s="8">
        <f t="shared" si="164"/>
        <v>0</v>
      </c>
      <c r="OGR23" s="8">
        <f t="shared" si="164"/>
        <v>0</v>
      </c>
      <c r="OGS23" s="8">
        <f t="shared" si="164"/>
        <v>0</v>
      </c>
      <c r="OGT23" s="8">
        <f t="shared" si="164"/>
        <v>0</v>
      </c>
      <c r="OGU23" s="8">
        <f t="shared" si="164"/>
        <v>0</v>
      </c>
      <c r="OGV23" s="8">
        <f t="shared" si="164"/>
        <v>0</v>
      </c>
      <c r="OGW23" s="8">
        <f t="shared" si="164"/>
        <v>0</v>
      </c>
      <c r="OGX23" s="8">
        <f t="shared" si="164"/>
        <v>0</v>
      </c>
      <c r="OGY23" s="8">
        <f t="shared" si="164"/>
        <v>0</v>
      </c>
      <c r="OGZ23" s="8">
        <f t="shared" si="164"/>
        <v>0</v>
      </c>
      <c r="OHA23" s="8">
        <f t="shared" si="164"/>
        <v>0</v>
      </c>
      <c r="OHB23" s="8">
        <f t="shared" si="164"/>
        <v>0</v>
      </c>
      <c r="OHC23" s="8">
        <f t="shared" si="164"/>
        <v>0</v>
      </c>
      <c r="OHD23" s="8">
        <f t="shared" si="164"/>
        <v>0</v>
      </c>
      <c r="OHE23" s="8">
        <f t="shared" si="164"/>
        <v>0</v>
      </c>
      <c r="OHF23" s="8">
        <f t="shared" si="164"/>
        <v>0</v>
      </c>
      <c r="OHG23" s="8">
        <f t="shared" si="164"/>
        <v>0</v>
      </c>
      <c r="OHH23" s="8">
        <f t="shared" si="164"/>
        <v>0</v>
      </c>
      <c r="OHI23" s="8">
        <f t="shared" si="164"/>
        <v>0</v>
      </c>
      <c r="OHJ23" s="8">
        <f t="shared" si="164"/>
        <v>0</v>
      </c>
      <c r="OHK23" s="8">
        <f t="shared" si="164"/>
        <v>0</v>
      </c>
      <c r="OHL23" s="8">
        <f t="shared" si="164"/>
        <v>0</v>
      </c>
      <c r="OHM23" s="8">
        <f t="shared" si="164"/>
        <v>0</v>
      </c>
      <c r="OHN23" s="8">
        <f t="shared" si="164"/>
        <v>0</v>
      </c>
      <c r="OHO23" s="8">
        <f t="shared" si="164"/>
        <v>0</v>
      </c>
      <c r="OHP23" s="8">
        <f t="shared" si="164"/>
        <v>0</v>
      </c>
      <c r="OHQ23" s="8">
        <f t="shared" si="164"/>
        <v>0</v>
      </c>
      <c r="OHR23" s="8">
        <f t="shared" si="164"/>
        <v>0</v>
      </c>
      <c r="OHS23" s="8">
        <f t="shared" si="164"/>
        <v>0</v>
      </c>
      <c r="OHT23" s="8">
        <f t="shared" si="164"/>
        <v>0</v>
      </c>
      <c r="OHU23" s="8">
        <f t="shared" si="164"/>
        <v>0</v>
      </c>
      <c r="OHV23" s="8">
        <f t="shared" si="164"/>
        <v>0</v>
      </c>
      <c r="OHW23" s="8">
        <f t="shared" ref="OHW23:OKH23" si="165">SUM(OHW24:OHW30)</f>
        <v>0</v>
      </c>
      <c r="OHX23" s="8">
        <f t="shared" si="165"/>
        <v>0</v>
      </c>
      <c r="OHY23" s="8">
        <f t="shared" si="165"/>
        <v>0</v>
      </c>
      <c r="OHZ23" s="8">
        <f t="shared" si="165"/>
        <v>0</v>
      </c>
      <c r="OIA23" s="8">
        <f t="shared" si="165"/>
        <v>0</v>
      </c>
      <c r="OIB23" s="8">
        <f t="shared" si="165"/>
        <v>0</v>
      </c>
      <c r="OIC23" s="8">
        <f t="shared" si="165"/>
        <v>0</v>
      </c>
      <c r="OID23" s="8">
        <f t="shared" si="165"/>
        <v>0</v>
      </c>
      <c r="OIE23" s="8">
        <f t="shared" si="165"/>
        <v>0</v>
      </c>
      <c r="OIF23" s="8">
        <f t="shared" si="165"/>
        <v>0</v>
      </c>
      <c r="OIG23" s="8">
        <f t="shared" si="165"/>
        <v>0</v>
      </c>
      <c r="OIH23" s="8">
        <f t="shared" si="165"/>
        <v>0</v>
      </c>
      <c r="OII23" s="8">
        <f t="shared" si="165"/>
        <v>0</v>
      </c>
      <c r="OIJ23" s="8">
        <f t="shared" si="165"/>
        <v>0</v>
      </c>
      <c r="OIK23" s="8">
        <f t="shared" si="165"/>
        <v>0</v>
      </c>
      <c r="OIL23" s="8">
        <f t="shared" si="165"/>
        <v>0</v>
      </c>
      <c r="OIM23" s="8">
        <f t="shared" si="165"/>
        <v>0</v>
      </c>
      <c r="OIN23" s="8">
        <f t="shared" si="165"/>
        <v>0</v>
      </c>
      <c r="OIO23" s="8">
        <f t="shared" si="165"/>
        <v>0</v>
      </c>
      <c r="OIP23" s="8">
        <f t="shared" si="165"/>
        <v>0</v>
      </c>
      <c r="OIQ23" s="8">
        <f t="shared" si="165"/>
        <v>0</v>
      </c>
      <c r="OIR23" s="8">
        <f t="shared" si="165"/>
        <v>0</v>
      </c>
      <c r="OIS23" s="8">
        <f t="shared" si="165"/>
        <v>0</v>
      </c>
      <c r="OIT23" s="8">
        <f t="shared" si="165"/>
        <v>0</v>
      </c>
      <c r="OIU23" s="8">
        <f t="shared" si="165"/>
        <v>0</v>
      </c>
      <c r="OIV23" s="8">
        <f t="shared" si="165"/>
        <v>0</v>
      </c>
      <c r="OIW23" s="8">
        <f t="shared" si="165"/>
        <v>0</v>
      </c>
      <c r="OIX23" s="8">
        <f t="shared" si="165"/>
        <v>0</v>
      </c>
      <c r="OIY23" s="8">
        <f t="shared" si="165"/>
        <v>0</v>
      </c>
      <c r="OIZ23" s="8">
        <f t="shared" si="165"/>
        <v>0</v>
      </c>
      <c r="OJA23" s="8">
        <f t="shared" si="165"/>
        <v>0</v>
      </c>
      <c r="OJB23" s="8">
        <f t="shared" si="165"/>
        <v>0</v>
      </c>
      <c r="OJC23" s="8">
        <f t="shared" si="165"/>
        <v>0</v>
      </c>
      <c r="OJD23" s="8">
        <f t="shared" si="165"/>
        <v>0</v>
      </c>
      <c r="OJE23" s="8">
        <f t="shared" si="165"/>
        <v>0</v>
      </c>
      <c r="OJF23" s="8">
        <f t="shared" si="165"/>
        <v>0</v>
      </c>
      <c r="OJG23" s="8">
        <f t="shared" si="165"/>
        <v>0</v>
      </c>
      <c r="OJH23" s="8">
        <f t="shared" si="165"/>
        <v>0</v>
      </c>
      <c r="OJI23" s="8">
        <f t="shared" si="165"/>
        <v>0</v>
      </c>
      <c r="OJJ23" s="8">
        <f t="shared" si="165"/>
        <v>0</v>
      </c>
      <c r="OJK23" s="8">
        <f t="shared" si="165"/>
        <v>0</v>
      </c>
      <c r="OJL23" s="8">
        <f t="shared" si="165"/>
        <v>0</v>
      </c>
      <c r="OJM23" s="8">
        <f t="shared" si="165"/>
        <v>0</v>
      </c>
      <c r="OJN23" s="8">
        <f t="shared" si="165"/>
        <v>0</v>
      </c>
      <c r="OJO23" s="8">
        <f t="shared" si="165"/>
        <v>0</v>
      </c>
      <c r="OJP23" s="8">
        <f t="shared" si="165"/>
        <v>0</v>
      </c>
      <c r="OJQ23" s="8">
        <f t="shared" si="165"/>
        <v>0</v>
      </c>
      <c r="OJR23" s="8">
        <f t="shared" si="165"/>
        <v>0</v>
      </c>
      <c r="OJS23" s="8">
        <f t="shared" si="165"/>
        <v>0</v>
      </c>
      <c r="OJT23" s="8">
        <f t="shared" si="165"/>
        <v>0</v>
      </c>
      <c r="OJU23" s="8">
        <f t="shared" si="165"/>
        <v>0</v>
      </c>
      <c r="OJV23" s="8">
        <f t="shared" si="165"/>
        <v>0</v>
      </c>
      <c r="OJW23" s="8">
        <f t="shared" si="165"/>
        <v>0</v>
      </c>
      <c r="OJX23" s="8">
        <f t="shared" si="165"/>
        <v>0</v>
      </c>
      <c r="OJY23" s="8">
        <f t="shared" si="165"/>
        <v>0</v>
      </c>
      <c r="OJZ23" s="8">
        <f t="shared" si="165"/>
        <v>0</v>
      </c>
      <c r="OKA23" s="8">
        <f t="shared" si="165"/>
        <v>0</v>
      </c>
      <c r="OKB23" s="8">
        <f t="shared" si="165"/>
        <v>0</v>
      </c>
      <c r="OKC23" s="8">
        <f t="shared" si="165"/>
        <v>0</v>
      </c>
      <c r="OKD23" s="8">
        <f t="shared" si="165"/>
        <v>0</v>
      </c>
      <c r="OKE23" s="8">
        <f t="shared" si="165"/>
        <v>0</v>
      </c>
      <c r="OKF23" s="8">
        <f t="shared" si="165"/>
        <v>0</v>
      </c>
      <c r="OKG23" s="8">
        <f t="shared" si="165"/>
        <v>0</v>
      </c>
      <c r="OKH23" s="8">
        <f t="shared" si="165"/>
        <v>0</v>
      </c>
      <c r="OKI23" s="8">
        <f t="shared" ref="OKI23:OMT23" si="166">SUM(OKI24:OKI30)</f>
        <v>0</v>
      </c>
      <c r="OKJ23" s="8">
        <f t="shared" si="166"/>
        <v>0</v>
      </c>
      <c r="OKK23" s="8">
        <f t="shared" si="166"/>
        <v>0</v>
      </c>
      <c r="OKL23" s="8">
        <f t="shared" si="166"/>
        <v>0</v>
      </c>
      <c r="OKM23" s="8">
        <f t="shared" si="166"/>
        <v>0</v>
      </c>
      <c r="OKN23" s="8">
        <f t="shared" si="166"/>
        <v>0</v>
      </c>
      <c r="OKO23" s="8">
        <f t="shared" si="166"/>
        <v>0</v>
      </c>
      <c r="OKP23" s="8">
        <f t="shared" si="166"/>
        <v>0</v>
      </c>
      <c r="OKQ23" s="8">
        <f t="shared" si="166"/>
        <v>0</v>
      </c>
      <c r="OKR23" s="8">
        <f t="shared" si="166"/>
        <v>0</v>
      </c>
      <c r="OKS23" s="8">
        <f t="shared" si="166"/>
        <v>0</v>
      </c>
      <c r="OKT23" s="8">
        <f t="shared" si="166"/>
        <v>0</v>
      </c>
      <c r="OKU23" s="8">
        <f t="shared" si="166"/>
        <v>0</v>
      </c>
      <c r="OKV23" s="8">
        <f t="shared" si="166"/>
        <v>0</v>
      </c>
      <c r="OKW23" s="8">
        <f t="shared" si="166"/>
        <v>0</v>
      </c>
      <c r="OKX23" s="8">
        <f t="shared" si="166"/>
        <v>0</v>
      </c>
      <c r="OKY23" s="8">
        <f t="shared" si="166"/>
        <v>0</v>
      </c>
      <c r="OKZ23" s="8">
        <f t="shared" si="166"/>
        <v>0</v>
      </c>
      <c r="OLA23" s="8">
        <f t="shared" si="166"/>
        <v>0</v>
      </c>
      <c r="OLB23" s="8">
        <f t="shared" si="166"/>
        <v>0</v>
      </c>
      <c r="OLC23" s="8">
        <f t="shared" si="166"/>
        <v>0</v>
      </c>
      <c r="OLD23" s="8">
        <f t="shared" si="166"/>
        <v>0</v>
      </c>
      <c r="OLE23" s="8">
        <f t="shared" si="166"/>
        <v>0</v>
      </c>
      <c r="OLF23" s="8">
        <f t="shared" si="166"/>
        <v>0</v>
      </c>
      <c r="OLG23" s="8">
        <f t="shared" si="166"/>
        <v>0</v>
      </c>
      <c r="OLH23" s="8">
        <f t="shared" si="166"/>
        <v>0</v>
      </c>
      <c r="OLI23" s="8">
        <f t="shared" si="166"/>
        <v>0</v>
      </c>
      <c r="OLJ23" s="8">
        <f t="shared" si="166"/>
        <v>0</v>
      </c>
      <c r="OLK23" s="8">
        <f t="shared" si="166"/>
        <v>0</v>
      </c>
      <c r="OLL23" s="8">
        <f t="shared" si="166"/>
        <v>0</v>
      </c>
      <c r="OLM23" s="8">
        <f t="shared" si="166"/>
        <v>0</v>
      </c>
      <c r="OLN23" s="8">
        <f t="shared" si="166"/>
        <v>0</v>
      </c>
      <c r="OLO23" s="8">
        <f t="shared" si="166"/>
        <v>0</v>
      </c>
      <c r="OLP23" s="8">
        <f t="shared" si="166"/>
        <v>0</v>
      </c>
      <c r="OLQ23" s="8">
        <f t="shared" si="166"/>
        <v>0</v>
      </c>
      <c r="OLR23" s="8">
        <f t="shared" si="166"/>
        <v>0</v>
      </c>
      <c r="OLS23" s="8">
        <f t="shared" si="166"/>
        <v>0</v>
      </c>
      <c r="OLT23" s="8">
        <f t="shared" si="166"/>
        <v>0</v>
      </c>
      <c r="OLU23" s="8">
        <f t="shared" si="166"/>
        <v>0</v>
      </c>
      <c r="OLV23" s="8">
        <f t="shared" si="166"/>
        <v>0</v>
      </c>
      <c r="OLW23" s="8">
        <f t="shared" si="166"/>
        <v>0</v>
      </c>
      <c r="OLX23" s="8">
        <f t="shared" si="166"/>
        <v>0</v>
      </c>
      <c r="OLY23" s="8">
        <f t="shared" si="166"/>
        <v>0</v>
      </c>
      <c r="OLZ23" s="8">
        <f t="shared" si="166"/>
        <v>0</v>
      </c>
      <c r="OMA23" s="8">
        <f t="shared" si="166"/>
        <v>0</v>
      </c>
      <c r="OMB23" s="8">
        <f t="shared" si="166"/>
        <v>0</v>
      </c>
      <c r="OMC23" s="8">
        <f t="shared" si="166"/>
        <v>0</v>
      </c>
      <c r="OMD23" s="8">
        <f t="shared" si="166"/>
        <v>0</v>
      </c>
      <c r="OME23" s="8">
        <f t="shared" si="166"/>
        <v>0</v>
      </c>
      <c r="OMF23" s="8">
        <f t="shared" si="166"/>
        <v>0</v>
      </c>
      <c r="OMG23" s="8">
        <f t="shared" si="166"/>
        <v>0</v>
      </c>
      <c r="OMH23" s="8">
        <f t="shared" si="166"/>
        <v>0</v>
      </c>
      <c r="OMI23" s="8">
        <f t="shared" si="166"/>
        <v>0</v>
      </c>
      <c r="OMJ23" s="8">
        <f t="shared" si="166"/>
        <v>0</v>
      </c>
      <c r="OMK23" s="8">
        <f t="shared" si="166"/>
        <v>0</v>
      </c>
      <c r="OML23" s="8">
        <f t="shared" si="166"/>
        <v>0</v>
      </c>
      <c r="OMM23" s="8">
        <f t="shared" si="166"/>
        <v>0</v>
      </c>
      <c r="OMN23" s="8">
        <f t="shared" si="166"/>
        <v>0</v>
      </c>
      <c r="OMO23" s="8">
        <f t="shared" si="166"/>
        <v>0</v>
      </c>
      <c r="OMP23" s="8">
        <f t="shared" si="166"/>
        <v>0</v>
      </c>
      <c r="OMQ23" s="8">
        <f t="shared" si="166"/>
        <v>0</v>
      </c>
      <c r="OMR23" s="8">
        <f t="shared" si="166"/>
        <v>0</v>
      </c>
      <c r="OMS23" s="8">
        <f t="shared" si="166"/>
        <v>0</v>
      </c>
      <c r="OMT23" s="8">
        <f t="shared" si="166"/>
        <v>0</v>
      </c>
      <c r="OMU23" s="8">
        <f t="shared" ref="OMU23:OPF23" si="167">SUM(OMU24:OMU30)</f>
        <v>0</v>
      </c>
      <c r="OMV23" s="8">
        <f t="shared" si="167"/>
        <v>0</v>
      </c>
      <c r="OMW23" s="8">
        <f t="shared" si="167"/>
        <v>0</v>
      </c>
      <c r="OMX23" s="8">
        <f t="shared" si="167"/>
        <v>0</v>
      </c>
      <c r="OMY23" s="8">
        <f t="shared" si="167"/>
        <v>0</v>
      </c>
      <c r="OMZ23" s="8">
        <f t="shared" si="167"/>
        <v>0</v>
      </c>
      <c r="ONA23" s="8">
        <f t="shared" si="167"/>
        <v>0</v>
      </c>
      <c r="ONB23" s="8">
        <f t="shared" si="167"/>
        <v>0</v>
      </c>
      <c r="ONC23" s="8">
        <f t="shared" si="167"/>
        <v>0</v>
      </c>
      <c r="OND23" s="8">
        <f t="shared" si="167"/>
        <v>0</v>
      </c>
      <c r="ONE23" s="8">
        <f t="shared" si="167"/>
        <v>0</v>
      </c>
      <c r="ONF23" s="8">
        <f t="shared" si="167"/>
        <v>0</v>
      </c>
      <c r="ONG23" s="8">
        <f t="shared" si="167"/>
        <v>0</v>
      </c>
      <c r="ONH23" s="8">
        <f t="shared" si="167"/>
        <v>0</v>
      </c>
      <c r="ONI23" s="8">
        <f t="shared" si="167"/>
        <v>0</v>
      </c>
      <c r="ONJ23" s="8">
        <f t="shared" si="167"/>
        <v>0</v>
      </c>
      <c r="ONK23" s="8">
        <f t="shared" si="167"/>
        <v>0</v>
      </c>
      <c r="ONL23" s="8">
        <f t="shared" si="167"/>
        <v>0</v>
      </c>
      <c r="ONM23" s="8">
        <f t="shared" si="167"/>
        <v>0</v>
      </c>
      <c r="ONN23" s="8">
        <f t="shared" si="167"/>
        <v>0</v>
      </c>
      <c r="ONO23" s="8">
        <f t="shared" si="167"/>
        <v>0</v>
      </c>
      <c r="ONP23" s="8">
        <f t="shared" si="167"/>
        <v>0</v>
      </c>
      <c r="ONQ23" s="8">
        <f t="shared" si="167"/>
        <v>0</v>
      </c>
      <c r="ONR23" s="8">
        <f t="shared" si="167"/>
        <v>0</v>
      </c>
      <c r="ONS23" s="8">
        <f t="shared" si="167"/>
        <v>0</v>
      </c>
      <c r="ONT23" s="8">
        <f t="shared" si="167"/>
        <v>0</v>
      </c>
      <c r="ONU23" s="8">
        <f t="shared" si="167"/>
        <v>0</v>
      </c>
      <c r="ONV23" s="8">
        <f t="shared" si="167"/>
        <v>0</v>
      </c>
      <c r="ONW23" s="8">
        <f t="shared" si="167"/>
        <v>0</v>
      </c>
      <c r="ONX23" s="8">
        <f t="shared" si="167"/>
        <v>0</v>
      </c>
      <c r="ONY23" s="8">
        <f t="shared" si="167"/>
        <v>0</v>
      </c>
      <c r="ONZ23" s="8">
        <f t="shared" si="167"/>
        <v>0</v>
      </c>
      <c r="OOA23" s="8">
        <f t="shared" si="167"/>
        <v>0</v>
      </c>
      <c r="OOB23" s="8">
        <f t="shared" si="167"/>
        <v>0</v>
      </c>
      <c r="OOC23" s="8">
        <f t="shared" si="167"/>
        <v>0</v>
      </c>
      <c r="OOD23" s="8">
        <f t="shared" si="167"/>
        <v>0</v>
      </c>
      <c r="OOE23" s="8">
        <f t="shared" si="167"/>
        <v>0</v>
      </c>
      <c r="OOF23" s="8">
        <f t="shared" si="167"/>
        <v>0</v>
      </c>
      <c r="OOG23" s="8">
        <f t="shared" si="167"/>
        <v>0</v>
      </c>
      <c r="OOH23" s="8">
        <f t="shared" si="167"/>
        <v>0</v>
      </c>
      <c r="OOI23" s="8">
        <f t="shared" si="167"/>
        <v>0</v>
      </c>
      <c r="OOJ23" s="8">
        <f t="shared" si="167"/>
        <v>0</v>
      </c>
      <c r="OOK23" s="8">
        <f t="shared" si="167"/>
        <v>0</v>
      </c>
      <c r="OOL23" s="8">
        <f t="shared" si="167"/>
        <v>0</v>
      </c>
      <c r="OOM23" s="8">
        <f t="shared" si="167"/>
        <v>0</v>
      </c>
      <c r="OON23" s="8">
        <f t="shared" si="167"/>
        <v>0</v>
      </c>
      <c r="OOO23" s="8">
        <f t="shared" si="167"/>
        <v>0</v>
      </c>
      <c r="OOP23" s="8">
        <f t="shared" si="167"/>
        <v>0</v>
      </c>
      <c r="OOQ23" s="8">
        <f t="shared" si="167"/>
        <v>0</v>
      </c>
      <c r="OOR23" s="8">
        <f t="shared" si="167"/>
        <v>0</v>
      </c>
      <c r="OOS23" s="8">
        <f t="shared" si="167"/>
        <v>0</v>
      </c>
      <c r="OOT23" s="8">
        <f t="shared" si="167"/>
        <v>0</v>
      </c>
      <c r="OOU23" s="8">
        <f t="shared" si="167"/>
        <v>0</v>
      </c>
      <c r="OOV23" s="8">
        <f t="shared" si="167"/>
        <v>0</v>
      </c>
      <c r="OOW23" s="8">
        <f t="shared" si="167"/>
        <v>0</v>
      </c>
      <c r="OOX23" s="8">
        <f t="shared" si="167"/>
        <v>0</v>
      </c>
      <c r="OOY23" s="8">
        <f t="shared" si="167"/>
        <v>0</v>
      </c>
      <c r="OOZ23" s="8">
        <f t="shared" si="167"/>
        <v>0</v>
      </c>
      <c r="OPA23" s="8">
        <f t="shared" si="167"/>
        <v>0</v>
      </c>
      <c r="OPB23" s="8">
        <f t="shared" si="167"/>
        <v>0</v>
      </c>
      <c r="OPC23" s="8">
        <f t="shared" si="167"/>
        <v>0</v>
      </c>
      <c r="OPD23" s="8">
        <f t="shared" si="167"/>
        <v>0</v>
      </c>
      <c r="OPE23" s="8">
        <f t="shared" si="167"/>
        <v>0</v>
      </c>
      <c r="OPF23" s="8">
        <f t="shared" si="167"/>
        <v>0</v>
      </c>
      <c r="OPG23" s="8">
        <f t="shared" ref="OPG23:ORR23" si="168">SUM(OPG24:OPG30)</f>
        <v>0</v>
      </c>
      <c r="OPH23" s="8">
        <f t="shared" si="168"/>
        <v>0</v>
      </c>
      <c r="OPI23" s="8">
        <f t="shared" si="168"/>
        <v>0</v>
      </c>
      <c r="OPJ23" s="8">
        <f t="shared" si="168"/>
        <v>0</v>
      </c>
      <c r="OPK23" s="8">
        <f t="shared" si="168"/>
        <v>0</v>
      </c>
      <c r="OPL23" s="8">
        <f t="shared" si="168"/>
        <v>0</v>
      </c>
      <c r="OPM23" s="8">
        <f t="shared" si="168"/>
        <v>0</v>
      </c>
      <c r="OPN23" s="8">
        <f t="shared" si="168"/>
        <v>0</v>
      </c>
      <c r="OPO23" s="8">
        <f t="shared" si="168"/>
        <v>0</v>
      </c>
      <c r="OPP23" s="8">
        <f t="shared" si="168"/>
        <v>0</v>
      </c>
      <c r="OPQ23" s="8">
        <f t="shared" si="168"/>
        <v>0</v>
      </c>
      <c r="OPR23" s="8">
        <f t="shared" si="168"/>
        <v>0</v>
      </c>
      <c r="OPS23" s="8">
        <f t="shared" si="168"/>
        <v>0</v>
      </c>
      <c r="OPT23" s="8">
        <f t="shared" si="168"/>
        <v>0</v>
      </c>
      <c r="OPU23" s="8">
        <f t="shared" si="168"/>
        <v>0</v>
      </c>
      <c r="OPV23" s="8">
        <f t="shared" si="168"/>
        <v>0</v>
      </c>
      <c r="OPW23" s="8">
        <f t="shared" si="168"/>
        <v>0</v>
      </c>
      <c r="OPX23" s="8">
        <f t="shared" si="168"/>
        <v>0</v>
      </c>
      <c r="OPY23" s="8">
        <f t="shared" si="168"/>
        <v>0</v>
      </c>
      <c r="OPZ23" s="8">
        <f t="shared" si="168"/>
        <v>0</v>
      </c>
      <c r="OQA23" s="8">
        <f t="shared" si="168"/>
        <v>0</v>
      </c>
      <c r="OQB23" s="8">
        <f t="shared" si="168"/>
        <v>0</v>
      </c>
      <c r="OQC23" s="8">
        <f t="shared" si="168"/>
        <v>0</v>
      </c>
      <c r="OQD23" s="8">
        <f t="shared" si="168"/>
        <v>0</v>
      </c>
      <c r="OQE23" s="8">
        <f t="shared" si="168"/>
        <v>0</v>
      </c>
      <c r="OQF23" s="8">
        <f t="shared" si="168"/>
        <v>0</v>
      </c>
      <c r="OQG23" s="8">
        <f t="shared" si="168"/>
        <v>0</v>
      </c>
      <c r="OQH23" s="8">
        <f t="shared" si="168"/>
        <v>0</v>
      </c>
      <c r="OQI23" s="8">
        <f t="shared" si="168"/>
        <v>0</v>
      </c>
      <c r="OQJ23" s="8">
        <f t="shared" si="168"/>
        <v>0</v>
      </c>
      <c r="OQK23" s="8">
        <f t="shared" si="168"/>
        <v>0</v>
      </c>
      <c r="OQL23" s="8">
        <f t="shared" si="168"/>
        <v>0</v>
      </c>
      <c r="OQM23" s="8">
        <f t="shared" si="168"/>
        <v>0</v>
      </c>
      <c r="OQN23" s="8">
        <f t="shared" si="168"/>
        <v>0</v>
      </c>
      <c r="OQO23" s="8">
        <f t="shared" si="168"/>
        <v>0</v>
      </c>
      <c r="OQP23" s="8">
        <f t="shared" si="168"/>
        <v>0</v>
      </c>
      <c r="OQQ23" s="8">
        <f t="shared" si="168"/>
        <v>0</v>
      </c>
      <c r="OQR23" s="8">
        <f t="shared" si="168"/>
        <v>0</v>
      </c>
      <c r="OQS23" s="8">
        <f t="shared" si="168"/>
        <v>0</v>
      </c>
      <c r="OQT23" s="8">
        <f t="shared" si="168"/>
        <v>0</v>
      </c>
      <c r="OQU23" s="8">
        <f t="shared" si="168"/>
        <v>0</v>
      </c>
      <c r="OQV23" s="8">
        <f t="shared" si="168"/>
        <v>0</v>
      </c>
      <c r="OQW23" s="8">
        <f t="shared" si="168"/>
        <v>0</v>
      </c>
      <c r="OQX23" s="8">
        <f t="shared" si="168"/>
        <v>0</v>
      </c>
      <c r="OQY23" s="8">
        <f t="shared" si="168"/>
        <v>0</v>
      </c>
      <c r="OQZ23" s="8">
        <f t="shared" si="168"/>
        <v>0</v>
      </c>
      <c r="ORA23" s="8">
        <f t="shared" si="168"/>
        <v>0</v>
      </c>
      <c r="ORB23" s="8">
        <f t="shared" si="168"/>
        <v>0</v>
      </c>
      <c r="ORC23" s="8">
        <f t="shared" si="168"/>
        <v>0</v>
      </c>
      <c r="ORD23" s="8">
        <f t="shared" si="168"/>
        <v>0</v>
      </c>
      <c r="ORE23" s="8">
        <f t="shared" si="168"/>
        <v>0</v>
      </c>
      <c r="ORF23" s="8">
        <f t="shared" si="168"/>
        <v>0</v>
      </c>
      <c r="ORG23" s="8">
        <f t="shared" si="168"/>
        <v>0</v>
      </c>
      <c r="ORH23" s="8">
        <f t="shared" si="168"/>
        <v>0</v>
      </c>
      <c r="ORI23" s="8">
        <f t="shared" si="168"/>
        <v>0</v>
      </c>
      <c r="ORJ23" s="8">
        <f t="shared" si="168"/>
        <v>0</v>
      </c>
      <c r="ORK23" s="8">
        <f t="shared" si="168"/>
        <v>0</v>
      </c>
      <c r="ORL23" s="8">
        <f t="shared" si="168"/>
        <v>0</v>
      </c>
      <c r="ORM23" s="8">
        <f t="shared" si="168"/>
        <v>0</v>
      </c>
      <c r="ORN23" s="8">
        <f t="shared" si="168"/>
        <v>0</v>
      </c>
      <c r="ORO23" s="8">
        <f t="shared" si="168"/>
        <v>0</v>
      </c>
      <c r="ORP23" s="8">
        <f t="shared" si="168"/>
        <v>0</v>
      </c>
      <c r="ORQ23" s="8">
        <f t="shared" si="168"/>
        <v>0</v>
      </c>
      <c r="ORR23" s="8">
        <f t="shared" si="168"/>
        <v>0</v>
      </c>
      <c r="ORS23" s="8">
        <f t="shared" ref="ORS23:OUD23" si="169">SUM(ORS24:ORS30)</f>
        <v>0</v>
      </c>
      <c r="ORT23" s="8">
        <f t="shared" si="169"/>
        <v>0</v>
      </c>
      <c r="ORU23" s="8">
        <f t="shared" si="169"/>
        <v>0</v>
      </c>
      <c r="ORV23" s="8">
        <f t="shared" si="169"/>
        <v>0</v>
      </c>
      <c r="ORW23" s="8">
        <f t="shared" si="169"/>
        <v>0</v>
      </c>
      <c r="ORX23" s="8">
        <f t="shared" si="169"/>
        <v>0</v>
      </c>
      <c r="ORY23" s="8">
        <f t="shared" si="169"/>
        <v>0</v>
      </c>
      <c r="ORZ23" s="8">
        <f t="shared" si="169"/>
        <v>0</v>
      </c>
      <c r="OSA23" s="8">
        <f t="shared" si="169"/>
        <v>0</v>
      </c>
      <c r="OSB23" s="8">
        <f t="shared" si="169"/>
        <v>0</v>
      </c>
      <c r="OSC23" s="8">
        <f t="shared" si="169"/>
        <v>0</v>
      </c>
      <c r="OSD23" s="8">
        <f t="shared" si="169"/>
        <v>0</v>
      </c>
      <c r="OSE23" s="8">
        <f t="shared" si="169"/>
        <v>0</v>
      </c>
      <c r="OSF23" s="8">
        <f t="shared" si="169"/>
        <v>0</v>
      </c>
      <c r="OSG23" s="8">
        <f t="shared" si="169"/>
        <v>0</v>
      </c>
      <c r="OSH23" s="8">
        <f t="shared" si="169"/>
        <v>0</v>
      </c>
      <c r="OSI23" s="8">
        <f t="shared" si="169"/>
        <v>0</v>
      </c>
      <c r="OSJ23" s="8">
        <f t="shared" si="169"/>
        <v>0</v>
      </c>
      <c r="OSK23" s="8">
        <f t="shared" si="169"/>
        <v>0</v>
      </c>
      <c r="OSL23" s="8">
        <f t="shared" si="169"/>
        <v>0</v>
      </c>
      <c r="OSM23" s="8">
        <f t="shared" si="169"/>
        <v>0</v>
      </c>
      <c r="OSN23" s="8">
        <f t="shared" si="169"/>
        <v>0</v>
      </c>
      <c r="OSO23" s="8">
        <f t="shared" si="169"/>
        <v>0</v>
      </c>
      <c r="OSP23" s="8">
        <f t="shared" si="169"/>
        <v>0</v>
      </c>
      <c r="OSQ23" s="8">
        <f t="shared" si="169"/>
        <v>0</v>
      </c>
      <c r="OSR23" s="8">
        <f t="shared" si="169"/>
        <v>0</v>
      </c>
      <c r="OSS23" s="8">
        <f t="shared" si="169"/>
        <v>0</v>
      </c>
      <c r="OST23" s="8">
        <f t="shared" si="169"/>
        <v>0</v>
      </c>
      <c r="OSU23" s="8">
        <f t="shared" si="169"/>
        <v>0</v>
      </c>
      <c r="OSV23" s="8">
        <f t="shared" si="169"/>
        <v>0</v>
      </c>
      <c r="OSW23" s="8">
        <f t="shared" si="169"/>
        <v>0</v>
      </c>
      <c r="OSX23" s="8">
        <f t="shared" si="169"/>
        <v>0</v>
      </c>
      <c r="OSY23" s="8">
        <f t="shared" si="169"/>
        <v>0</v>
      </c>
      <c r="OSZ23" s="8">
        <f t="shared" si="169"/>
        <v>0</v>
      </c>
      <c r="OTA23" s="8">
        <f t="shared" si="169"/>
        <v>0</v>
      </c>
      <c r="OTB23" s="8">
        <f t="shared" si="169"/>
        <v>0</v>
      </c>
      <c r="OTC23" s="8">
        <f t="shared" si="169"/>
        <v>0</v>
      </c>
      <c r="OTD23" s="8">
        <f t="shared" si="169"/>
        <v>0</v>
      </c>
      <c r="OTE23" s="8">
        <f t="shared" si="169"/>
        <v>0</v>
      </c>
      <c r="OTF23" s="8">
        <f t="shared" si="169"/>
        <v>0</v>
      </c>
      <c r="OTG23" s="8">
        <f t="shared" si="169"/>
        <v>0</v>
      </c>
      <c r="OTH23" s="8">
        <f t="shared" si="169"/>
        <v>0</v>
      </c>
      <c r="OTI23" s="8">
        <f t="shared" si="169"/>
        <v>0</v>
      </c>
      <c r="OTJ23" s="8">
        <f t="shared" si="169"/>
        <v>0</v>
      </c>
      <c r="OTK23" s="8">
        <f t="shared" si="169"/>
        <v>0</v>
      </c>
      <c r="OTL23" s="8">
        <f t="shared" si="169"/>
        <v>0</v>
      </c>
      <c r="OTM23" s="8">
        <f t="shared" si="169"/>
        <v>0</v>
      </c>
      <c r="OTN23" s="8">
        <f t="shared" si="169"/>
        <v>0</v>
      </c>
      <c r="OTO23" s="8">
        <f t="shared" si="169"/>
        <v>0</v>
      </c>
      <c r="OTP23" s="8">
        <f t="shared" si="169"/>
        <v>0</v>
      </c>
      <c r="OTQ23" s="8">
        <f t="shared" si="169"/>
        <v>0</v>
      </c>
      <c r="OTR23" s="8">
        <f t="shared" si="169"/>
        <v>0</v>
      </c>
      <c r="OTS23" s="8">
        <f t="shared" si="169"/>
        <v>0</v>
      </c>
      <c r="OTT23" s="8">
        <f t="shared" si="169"/>
        <v>0</v>
      </c>
      <c r="OTU23" s="8">
        <f t="shared" si="169"/>
        <v>0</v>
      </c>
      <c r="OTV23" s="8">
        <f t="shared" si="169"/>
        <v>0</v>
      </c>
      <c r="OTW23" s="8">
        <f t="shared" si="169"/>
        <v>0</v>
      </c>
      <c r="OTX23" s="8">
        <f t="shared" si="169"/>
        <v>0</v>
      </c>
      <c r="OTY23" s="8">
        <f t="shared" si="169"/>
        <v>0</v>
      </c>
      <c r="OTZ23" s="8">
        <f t="shared" si="169"/>
        <v>0</v>
      </c>
      <c r="OUA23" s="8">
        <f t="shared" si="169"/>
        <v>0</v>
      </c>
      <c r="OUB23" s="8">
        <f t="shared" si="169"/>
        <v>0</v>
      </c>
      <c r="OUC23" s="8">
        <f t="shared" si="169"/>
        <v>0</v>
      </c>
      <c r="OUD23" s="8">
        <f t="shared" si="169"/>
        <v>0</v>
      </c>
      <c r="OUE23" s="8">
        <f t="shared" ref="OUE23:OWP23" si="170">SUM(OUE24:OUE30)</f>
        <v>0</v>
      </c>
      <c r="OUF23" s="8">
        <f t="shared" si="170"/>
        <v>0</v>
      </c>
      <c r="OUG23" s="8">
        <f t="shared" si="170"/>
        <v>0</v>
      </c>
      <c r="OUH23" s="8">
        <f t="shared" si="170"/>
        <v>0</v>
      </c>
      <c r="OUI23" s="8">
        <f t="shared" si="170"/>
        <v>0</v>
      </c>
      <c r="OUJ23" s="8">
        <f t="shared" si="170"/>
        <v>0</v>
      </c>
      <c r="OUK23" s="8">
        <f t="shared" si="170"/>
        <v>0</v>
      </c>
      <c r="OUL23" s="8">
        <f t="shared" si="170"/>
        <v>0</v>
      </c>
      <c r="OUM23" s="8">
        <f t="shared" si="170"/>
        <v>0</v>
      </c>
      <c r="OUN23" s="8">
        <f t="shared" si="170"/>
        <v>0</v>
      </c>
      <c r="OUO23" s="8">
        <f t="shared" si="170"/>
        <v>0</v>
      </c>
      <c r="OUP23" s="8">
        <f t="shared" si="170"/>
        <v>0</v>
      </c>
      <c r="OUQ23" s="8">
        <f t="shared" si="170"/>
        <v>0</v>
      </c>
      <c r="OUR23" s="8">
        <f t="shared" si="170"/>
        <v>0</v>
      </c>
      <c r="OUS23" s="8">
        <f t="shared" si="170"/>
        <v>0</v>
      </c>
      <c r="OUT23" s="8">
        <f t="shared" si="170"/>
        <v>0</v>
      </c>
      <c r="OUU23" s="8">
        <f t="shared" si="170"/>
        <v>0</v>
      </c>
      <c r="OUV23" s="8">
        <f t="shared" si="170"/>
        <v>0</v>
      </c>
      <c r="OUW23" s="8">
        <f t="shared" si="170"/>
        <v>0</v>
      </c>
      <c r="OUX23" s="8">
        <f t="shared" si="170"/>
        <v>0</v>
      </c>
      <c r="OUY23" s="8">
        <f t="shared" si="170"/>
        <v>0</v>
      </c>
      <c r="OUZ23" s="8">
        <f t="shared" si="170"/>
        <v>0</v>
      </c>
      <c r="OVA23" s="8">
        <f t="shared" si="170"/>
        <v>0</v>
      </c>
      <c r="OVB23" s="8">
        <f t="shared" si="170"/>
        <v>0</v>
      </c>
      <c r="OVC23" s="8">
        <f t="shared" si="170"/>
        <v>0</v>
      </c>
      <c r="OVD23" s="8">
        <f t="shared" si="170"/>
        <v>0</v>
      </c>
      <c r="OVE23" s="8">
        <f t="shared" si="170"/>
        <v>0</v>
      </c>
      <c r="OVF23" s="8">
        <f t="shared" si="170"/>
        <v>0</v>
      </c>
      <c r="OVG23" s="8">
        <f t="shared" si="170"/>
        <v>0</v>
      </c>
      <c r="OVH23" s="8">
        <f t="shared" si="170"/>
        <v>0</v>
      </c>
      <c r="OVI23" s="8">
        <f t="shared" si="170"/>
        <v>0</v>
      </c>
      <c r="OVJ23" s="8">
        <f t="shared" si="170"/>
        <v>0</v>
      </c>
      <c r="OVK23" s="8">
        <f t="shared" si="170"/>
        <v>0</v>
      </c>
      <c r="OVL23" s="8">
        <f t="shared" si="170"/>
        <v>0</v>
      </c>
      <c r="OVM23" s="8">
        <f t="shared" si="170"/>
        <v>0</v>
      </c>
      <c r="OVN23" s="8">
        <f t="shared" si="170"/>
        <v>0</v>
      </c>
      <c r="OVO23" s="8">
        <f t="shared" si="170"/>
        <v>0</v>
      </c>
      <c r="OVP23" s="8">
        <f t="shared" si="170"/>
        <v>0</v>
      </c>
      <c r="OVQ23" s="8">
        <f t="shared" si="170"/>
        <v>0</v>
      </c>
      <c r="OVR23" s="8">
        <f t="shared" si="170"/>
        <v>0</v>
      </c>
      <c r="OVS23" s="8">
        <f t="shared" si="170"/>
        <v>0</v>
      </c>
      <c r="OVT23" s="8">
        <f t="shared" si="170"/>
        <v>0</v>
      </c>
      <c r="OVU23" s="8">
        <f t="shared" si="170"/>
        <v>0</v>
      </c>
      <c r="OVV23" s="8">
        <f t="shared" si="170"/>
        <v>0</v>
      </c>
      <c r="OVW23" s="8">
        <f t="shared" si="170"/>
        <v>0</v>
      </c>
      <c r="OVX23" s="8">
        <f t="shared" si="170"/>
        <v>0</v>
      </c>
      <c r="OVY23" s="8">
        <f t="shared" si="170"/>
        <v>0</v>
      </c>
      <c r="OVZ23" s="8">
        <f t="shared" si="170"/>
        <v>0</v>
      </c>
      <c r="OWA23" s="8">
        <f t="shared" si="170"/>
        <v>0</v>
      </c>
      <c r="OWB23" s="8">
        <f t="shared" si="170"/>
        <v>0</v>
      </c>
      <c r="OWC23" s="8">
        <f t="shared" si="170"/>
        <v>0</v>
      </c>
      <c r="OWD23" s="8">
        <f t="shared" si="170"/>
        <v>0</v>
      </c>
      <c r="OWE23" s="8">
        <f t="shared" si="170"/>
        <v>0</v>
      </c>
      <c r="OWF23" s="8">
        <f t="shared" si="170"/>
        <v>0</v>
      </c>
      <c r="OWG23" s="8">
        <f t="shared" si="170"/>
        <v>0</v>
      </c>
      <c r="OWH23" s="8">
        <f t="shared" si="170"/>
        <v>0</v>
      </c>
      <c r="OWI23" s="8">
        <f t="shared" si="170"/>
        <v>0</v>
      </c>
      <c r="OWJ23" s="8">
        <f t="shared" si="170"/>
        <v>0</v>
      </c>
      <c r="OWK23" s="8">
        <f t="shared" si="170"/>
        <v>0</v>
      </c>
      <c r="OWL23" s="8">
        <f t="shared" si="170"/>
        <v>0</v>
      </c>
      <c r="OWM23" s="8">
        <f t="shared" si="170"/>
        <v>0</v>
      </c>
      <c r="OWN23" s="8">
        <f t="shared" si="170"/>
        <v>0</v>
      </c>
      <c r="OWO23" s="8">
        <f t="shared" si="170"/>
        <v>0</v>
      </c>
      <c r="OWP23" s="8">
        <f t="shared" si="170"/>
        <v>0</v>
      </c>
      <c r="OWQ23" s="8">
        <f t="shared" ref="OWQ23:OZB23" si="171">SUM(OWQ24:OWQ30)</f>
        <v>0</v>
      </c>
      <c r="OWR23" s="8">
        <f t="shared" si="171"/>
        <v>0</v>
      </c>
      <c r="OWS23" s="8">
        <f t="shared" si="171"/>
        <v>0</v>
      </c>
      <c r="OWT23" s="8">
        <f t="shared" si="171"/>
        <v>0</v>
      </c>
      <c r="OWU23" s="8">
        <f t="shared" si="171"/>
        <v>0</v>
      </c>
      <c r="OWV23" s="8">
        <f t="shared" si="171"/>
        <v>0</v>
      </c>
      <c r="OWW23" s="8">
        <f t="shared" si="171"/>
        <v>0</v>
      </c>
      <c r="OWX23" s="8">
        <f t="shared" si="171"/>
        <v>0</v>
      </c>
      <c r="OWY23" s="8">
        <f t="shared" si="171"/>
        <v>0</v>
      </c>
      <c r="OWZ23" s="8">
        <f t="shared" si="171"/>
        <v>0</v>
      </c>
      <c r="OXA23" s="8">
        <f t="shared" si="171"/>
        <v>0</v>
      </c>
      <c r="OXB23" s="8">
        <f t="shared" si="171"/>
        <v>0</v>
      </c>
      <c r="OXC23" s="8">
        <f t="shared" si="171"/>
        <v>0</v>
      </c>
      <c r="OXD23" s="8">
        <f t="shared" si="171"/>
        <v>0</v>
      </c>
      <c r="OXE23" s="8">
        <f t="shared" si="171"/>
        <v>0</v>
      </c>
      <c r="OXF23" s="8">
        <f t="shared" si="171"/>
        <v>0</v>
      </c>
      <c r="OXG23" s="8">
        <f t="shared" si="171"/>
        <v>0</v>
      </c>
      <c r="OXH23" s="8">
        <f t="shared" si="171"/>
        <v>0</v>
      </c>
      <c r="OXI23" s="8">
        <f t="shared" si="171"/>
        <v>0</v>
      </c>
      <c r="OXJ23" s="8">
        <f t="shared" si="171"/>
        <v>0</v>
      </c>
      <c r="OXK23" s="8">
        <f t="shared" si="171"/>
        <v>0</v>
      </c>
      <c r="OXL23" s="8">
        <f t="shared" si="171"/>
        <v>0</v>
      </c>
      <c r="OXM23" s="8">
        <f t="shared" si="171"/>
        <v>0</v>
      </c>
      <c r="OXN23" s="8">
        <f t="shared" si="171"/>
        <v>0</v>
      </c>
      <c r="OXO23" s="8">
        <f t="shared" si="171"/>
        <v>0</v>
      </c>
      <c r="OXP23" s="8">
        <f t="shared" si="171"/>
        <v>0</v>
      </c>
      <c r="OXQ23" s="8">
        <f t="shared" si="171"/>
        <v>0</v>
      </c>
      <c r="OXR23" s="8">
        <f t="shared" si="171"/>
        <v>0</v>
      </c>
      <c r="OXS23" s="8">
        <f t="shared" si="171"/>
        <v>0</v>
      </c>
      <c r="OXT23" s="8">
        <f t="shared" si="171"/>
        <v>0</v>
      </c>
      <c r="OXU23" s="8">
        <f t="shared" si="171"/>
        <v>0</v>
      </c>
      <c r="OXV23" s="8">
        <f t="shared" si="171"/>
        <v>0</v>
      </c>
      <c r="OXW23" s="8">
        <f t="shared" si="171"/>
        <v>0</v>
      </c>
      <c r="OXX23" s="8">
        <f t="shared" si="171"/>
        <v>0</v>
      </c>
      <c r="OXY23" s="8">
        <f t="shared" si="171"/>
        <v>0</v>
      </c>
      <c r="OXZ23" s="8">
        <f t="shared" si="171"/>
        <v>0</v>
      </c>
      <c r="OYA23" s="8">
        <f t="shared" si="171"/>
        <v>0</v>
      </c>
      <c r="OYB23" s="8">
        <f t="shared" si="171"/>
        <v>0</v>
      </c>
      <c r="OYC23" s="8">
        <f t="shared" si="171"/>
        <v>0</v>
      </c>
      <c r="OYD23" s="8">
        <f t="shared" si="171"/>
        <v>0</v>
      </c>
      <c r="OYE23" s="8">
        <f t="shared" si="171"/>
        <v>0</v>
      </c>
      <c r="OYF23" s="8">
        <f t="shared" si="171"/>
        <v>0</v>
      </c>
      <c r="OYG23" s="8">
        <f t="shared" si="171"/>
        <v>0</v>
      </c>
      <c r="OYH23" s="8">
        <f t="shared" si="171"/>
        <v>0</v>
      </c>
      <c r="OYI23" s="8">
        <f t="shared" si="171"/>
        <v>0</v>
      </c>
      <c r="OYJ23" s="8">
        <f t="shared" si="171"/>
        <v>0</v>
      </c>
      <c r="OYK23" s="8">
        <f t="shared" si="171"/>
        <v>0</v>
      </c>
      <c r="OYL23" s="8">
        <f t="shared" si="171"/>
        <v>0</v>
      </c>
      <c r="OYM23" s="8">
        <f t="shared" si="171"/>
        <v>0</v>
      </c>
      <c r="OYN23" s="8">
        <f t="shared" si="171"/>
        <v>0</v>
      </c>
      <c r="OYO23" s="8">
        <f t="shared" si="171"/>
        <v>0</v>
      </c>
      <c r="OYP23" s="8">
        <f t="shared" si="171"/>
        <v>0</v>
      </c>
      <c r="OYQ23" s="8">
        <f t="shared" si="171"/>
        <v>0</v>
      </c>
      <c r="OYR23" s="8">
        <f t="shared" si="171"/>
        <v>0</v>
      </c>
      <c r="OYS23" s="8">
        <f t="shared" si="171"/>
        <v>0</v>
      </c>
      <c r="OYT23" s="8">
        <f t="shared" si="171"/>
        <v>0</v>
      </c>
      <c r="OYU23" s="8">
        <f t="shared" si="171"/>
        <v>0</v>
      </c>
      <c r="OYV23" s="8">
        <f t="shared" si="171"/>
        <v>0</v>
      </c>
      <c r="OYW23" s="8">
        <f t="shared" si="171"/>
        <v>0</v>
      </c>
      <c r="OYX23" s="8">
        <f t="shared" si="171"/>
        <v>0</v>
      </c>
      <c r="OYY23" s="8">
        <f t="shared" si="171"/>
        <v>0</v>
      </c>
      <c r="OYZ23" s="8">
        <f t="shared" si="171"/>
        <v>0</v>
      </c>
      <c r="OZA23" s="8">
        <f t="shared" si="171"/>
        <v>0</v>
      </c>
      <c r="OZB23" s="8">
        <f t="shared" si="171"/>
        <v>0</v>
      </c>
      <c r="OZC23" s="8">
        <f t="shared" ref="OZC23:PBN23" si="172">SUM(OZC24:OZC30)</f>
        <v>0</v>
      </c>
      <c r="OZD23" s="8">
        <f t="shared" si="172"/>
        <v>0</v>
      </c>
      <c r="OZE23" s="8">
        <f t="shared" si="172"/>
        <v>0</v>
      </c>
      <c r="OZF23" s="8">
        <f t="shared" si="172"/>
        <v>0</v>
      </c>
      <c r="OZG23" s="8">
        <f t="shared" si="172"/>
        <v>0</v>
      </c>
      <c r="OZH23" s="8">
        <f t="shared" si="172"/>
        <v>0</v>
      </c>
      <c r="OZI23" s="8">
        <f t="shared" si="172"/>
        <v>0</v>
      </c>
      <c r="OZJ23" s="8">
        <f t="shared" si="172"/>
        <v>0</v>
      </c>
      <c r="OZK23" s="8">
        <f t="shared" si="172"/>
        <v>0</v>
      </c>
      <c r="OZL23" s="8">
        <f t="shared" si="172"/>
        <v>0</v>
      </c>
      <c r="OZM23" s="8">
        <f t="shared" si="172"/>
        <v>0</v>
      </c>
      <c r="OZN23" s="8">
        <f t="shared" si="172"/>
        <v>0</v>
      </c>
      <c r="OZO23" s="8">
        <f t="shared" si="172"/>
        <v>0</v>
      </c>
      <c r="OZP23" s="8">
        <f t="shared" si="172"/>
        <v>0</v>
      </c>
      <c r="OZQ23" s="8">
        <f t="shared" si="172"/>
        <v>0</v>
      </c>
      <c r="OZR23" s="8">
        <f t="shared" si="172"/>
        <v>0</v>
      </c>
      <c r="OZS23" s="8">
        <f t="shared" si="172"/>
        <v>0</v>
      </c>
      <c r="OZT23" s="8">
        <f t="shared" si="172"/>
        <v>0</v>
      </c>
      <c r="OZU23" s="8">
        <f t="shared" si="172"/>
        <v>0</v>
      </c>
      <c r="OZV23" s="8">
        <f t="shared" si="172"/>
        <v>0</v>
      </c>
      <c r="OZW23" s="8">
        <f t="shared" si="172"/>
        <v>0</v>
      </c>
      <c r="OZX23" s="8">
        <f t="shared" si="172"/>
        <v>0</v>
      </c>
      <c r="OZY23" s="8">
        <f t="shared" si="172"/>
        <v>0</v>
      </c>
      <c r="OZZ23" s="8">
        <f t="shared" si="172"/>
        <v>0</v>
      </c>
      <c r="PAA23" s="8">
        <f t="shared" si="172"/>
        <v>0</v>
      </c>
      <c r="PAB23" s="8">
        <f t="shared" si="172"/>
        <v>0</v>
      </c>
      <c r="PAC23" s="8">
        <f t="shared" si="172"/>
        <v>0</v>
      </c>
      <c r="PAD23" s="8">
        <f t="shared" si="172"/>
        <v>0</v>
      </c>
      <c r="PAE23" s="8">
        <f t="shared" si="172"/>
        <v>0</v>
      </c>
      <c r="PAF23" s="8">
        <f t="shared" si="172"/>
        <v>0</v>
      </c>
      <c r="PAG23" s="8">
        <f t="shared" si="172"/>
        <v>0</v>
      </c>
      <c r="PAH23" s="8">
        <f t="shared" si="172"/>
        <v>0</v>
      </c>
      <c r="PAI23" s="8">
        <f t="shared" si="172"/>
        <v>0</v>
      </c>
      <c r="PAJ23" s="8">
        <f t="shared" si="172"/>
        <v>0</v>
      </c>
      <c r="PAK23" s="8">
        <f t="shared" si="172"/>
        <v>0</v>
      </c>
      <c r="PAL23" s="8">
        <f t="shared" si="172"/>
        <v>0</v>
      </c>
      <c r="PAM23" s="8">
        <f t="shared" si="172"/>
        <v>0</v>
      </c>
      <c r="PAN23" s="8">
        <f t="shared" si="172"/>
        <v>0</v>
      </c>
      <c r="PAO23" s="8">
        <f t="shared" si="172"/>
        <v>0</v>
      </c>
      <c r="PAP23" s="8">
        <f t="shared" si="172"/>
        <v>0</v>
      </c>
      <c r="PAQ23" s="8">
        <f t="shared" si="172"/>
        <v>0</v>
      </c>
      <c r="PAR23" s="8">
        <f t="shared" si="172"/>
        <v>0</v>
      </c>
      <c r="PAS23" s="8">
        <f t="shared" si="172"/>
        <v>0</v>
      </c>
      <c r="PAT23" s="8">
        <f t="shared" si="172"/>
        <v>0</v>
      </c>
      <c r="PAU23" s="8">
        <f t="shared" si="172"/>
        <v>0</v>
      </c>
      <c r="PAV23" s="8">
        <f t="shared" si="172"/>
        <v>0</v>
      </c>
      <c r="PAW23" s="8">
        <f t="shared" si="172"/>
        <v>0</v>
      </c>
      <c r="PAX23" s="8">
        <f t="shared" si="172"/>
        <v>0</v>
      </c>
      <c r="PAY23" s="8">
        <f t="shared" si="172"/>
        <v>0</v>
      </c>
      <c r="PAZ23" s="8">
        <f t="shared" si="172"/>
        <v>0</v>
      </c>
      <c r="PBA23" s="8">
        <f t="shared" si="172"/>
        <v>0</v>
      </c>
      <c r="PBB23" s="8">
        <f t="shared" si="172"/>
        <v>0</v>
      </c>
      <c r="PBC23" s="8">
        <f t="shared" si="172"/>
        <v>0</v>
      </c>
      <c r="PBD23" s="8">
        <f t="shared" si="172"/>
        <v>0</v>
      </c>
      <c r="PBE23" s="8">
        <f t="shared" si="172"/>
        <v>0</v>
      </c>
      <c r="PBF23" s="8">
        <f t="shared" si="172"/>
        <v>0</v>
      </c>
      <c r="PBG23" s="8">
        <f t="shared" si="172"/>
        <v>0</v>
      </c>
      <c r="PBH23" s="8">
        <f t="shared" si="172"/>
        <v>0</v>
      </c>
      <c r="PBI23" s="8">
        <f t="shared" si="172"/>
        <v>0</v>
      </c>
      <c r="PBJ23" s="8">
        <f t="shared" si="172"/>
        <v>0</v>
      </c>
      <c r="PBK23" s="8">
        <f t="shared" si="172"/>
        <v>0</v>
      </c>
      <c r="PBL23" s="8">
        <f t="shared" si="172"/>
        <v>0</v>
      </c>
      <c r="PBM23" s="8">
        <f t="shared" si="172"/>
        <v>0</v>
      </c>
      <c r="PBN23" s="8">
        <f t="shared" si="172"/>
        <v>0</v>
      </c>
      <c r="PBO23" s="8">
        <f t="shared" ref="PBO23:PDZ23" si="173">SUM(PBO24:PBO30)</f>
        <v>0</v>
      </c>
      <c r="PBP23" s="8">
        <f t="shared" si="173"/>
        <v>0</v>
      </c>
      <c r="PBQ23" s="8">
        <f t="shared" si="173"/>
        <v>0</v>
      </c>
      <c r="PBR23" s="8">
        <f t="shared" si="173"/>
        <v>0</v>
      </c>
      <c r="PBS23" s="8">
        <f t="shared" si="173"/>
        <v>0</v>
      </c>
      <c r="PBT23" s="8">
        <f t="shared" si="173"/>
        <v>0</v>
      </c>
      <c r="PBU23" s="8">
        <f t="shared" si="173"/>
        <v>0</v>
      </c>
      <c r="PBV23" s="8">
        <f t="shared" si="173"/>
        <v>0</v>
      </c>
      <c r="PBW23" s="8">
        <f t="shared" si="173"/>
        <v>0</v>
      </c>
      <c r="PBX23" s="8">
        <f t="shared" si="173"/>
        <v>0</v>
      </c>
      <c r="PBY23" s="8">
        <f t="shared" si="173"/>
        <v>0</v>
      </c>
      <c r="PBZ23" s="8">
        <f t="shared" si="173"/>
        <v>0</v>
      </c>
      <c r="PCA23" s="8">
        <f t="shared" si="173"/>
        <v>0</v>
      </c>
      <c r="PCB23" s="8">
        <f t="shared" si="173"/>
        <v>0</v>
      </c>
      <c r="PCC23" s="8">
        <f t="shared" si="173"/>
        <v>0</v>
      </c>
      <c r="PCD23" s="8">
        <f t="shared" si="173"/>
        <v>0</v>
      </c>
      <c r="PCE23" s="8">
        <f t="shared" si="173"/>
        <v>0</v>
      </c>
      <c r="PCF23" s="8">
        <f t="shared" si="173"/>
        <v>0</v>
      </c>
      <c r="PCG23" s="8">
        <f t="shared" si="173"/>
        <v>0</v>
      </c>
      <c r="PCH23" s="8">
        <f t="shared" si="173"/>
        <v>0</v>
      </c>
      <c r="PCI23" s="8">
        <f t="shared" si="173"/>
        <v>0</v>
      </c>
      <c r="PCJ23" s="8">
        <f t="shared" si="173"/>
        <v>0</v>
      </c>
      <c r="PCK23" s="8">
        <f t="shared" si="173"/>
        <v>0</v>
      </c>
      <c r="PCL23" s="8">
        <f t="shared" si="173"/>
        <v>0</v>
      </c>
      <c r="PCM23" s="8">
        <f t="shared" si="173"/>
        <v>0</v>
      </c>
      <c r="PCN23" s="8">
        <f t="shared" si="173"/>
        <v>0</v>
      </c>
      <c r="PCO23" s="8">
        <f t="shared" si="173"/>
        <v>0</v>
      </c>
      <c r="PCP23" s="8">
        <f t="shared" si="173"/>
        <v>0</v>
      </c>
      <c r="PCQ23" s="8">
        <f t="shared" si="173"/>
        <v>0</v>
      </c>
      <c r="PCR23" s="8">
        <f t="shared" si="173"/>
        <v>0</v>
      </c>
      <c r="PCS23" s="8">
        <f t="shared" si="173"/>
        <v>0</v>
      </c>
      <c r="PCT23" s="8">
        <f t="shared" si="173"/>
        <v>0</v>
      </c>
      <c r="PCU23" s="8">
        <f t="shared" si="173"/>
        <v>0</v>
      </c>
      <c r="PCV23" s="8">
        <f t="shared" si="173"/>
        <v>0</v>
      </c>
      <c r="PCW23" s="8">
        <f t="shared" si="173"/>
        <v>0</v>
      </c>
      <c r="PCX23" s="8">
        <f t="shared" si="173"/>
        <v>0</v>
      </c>
      <c r="PCY23" s="8">
        <f t="shared" si="173"/>
        <v>0</v>
      </c>
      <c r="PCZ23" s="8">
        <f t="shared" si="173"/>
        <v>0</v>
      </c>
      <c r="PDA23" s="8">
        <f t="shared" si="173"/>
        <v>0</v>
      </c>
      <c r="PDB23" s="8">
        <f t="shared" si="173"/>
        <v>0</v>
      </c>
      <c r="PDC23" s="8">
        <f t="shared" si="173"/>
        <v>0</v>
      </c>
      <c r="PDD23" s="8">
        <f t="shared" si="173"/>
        <v>0</v>
      </c>
      <c r="PDE23" s="8">
        <f t="shared" si="173"/>
        <v>0</v>
      </c>
      <c r="PDF23" s="8">
        <f t="shared" si="173"/>
        <v>0</v>
      </c>
      <c r="PDG23" s="8">
        <f t="shared" si="173"/>
        <v>0</v>
      </c>
      <c r="PDH23" s="8">
        <f t="shared" si="173"/>
        <v>0</v>
      </c>
      <c r="PDI23" s="8">
        <f t="shared" si="173"/>
        <v>0</v>
      </c>
      <c r="PDJ23" s="8">
        <f t="shared" si="173"/>
        <v>0</v>
      </c>
      <c r="PDK23" s="8">
        <f t="shared" si="173"/>
        <v>0</v>
      </c>
      <c r="PDL23" s="8">
        <f t="shared" si="173"/>
        <v>0</v>
      </c>
      <c r="PDM23" s="8">
        <f t="shared" si="173"/>
        <v>0</v>
      </c>
      <c r="PDN23" s="8">
        <f t="shared" si="173"/>
        <v>0</v>
      </c>
      <c r="PDO23" s="8">
        <f t="shared" si="173"/>
        <v>0</v>
      </c>
      <c r="PDP23" s="8">
        <f t="shared" si="173"/>
        <v>0</v>
      </c>
      <c r="PDQ23" s="8">
        <f t="shared" si="173"/>
        <v>0</v>
      </c>
      <c r="PDR23" s="8">
        <f t="shared" si="173"/>
        <v>0</v>
      </c>
      <c r="PDS23" s="8">
        <f t="shared" si="173"/>
        <v>0</v>
      </c>
      <c r="PDT23" s="8">
        <f t="shared" si="173"/>
        <v>0</v>
      </c>
      <c r="PDU23" s="8">
        <f t="shared" si="173"/>
        <v>0</v>
      </c>
      <c r="PDV23" s="8">
        <f t="shared" si="173"/>
        <v>0</v>
      </c>
      <c r="PDW23" s="8">
        <f t="shared" si="173"/>
        <v>0</v>
      </c>
      <c r="PDX23" s="8">
        <f t="shared" si="173"/>
        <v>0</v>
      </c>
      <c r="PDY23" s="8">
        <f t="shared" si="173"/>
        <v>0</v>
      </c>
      <c r="PDZ23" s="8">
        <f t="shared" si="173"/>
        <v>0</v>
      </c>
      <c r="PEA23" s="8">
        <f t="shared" ref="PEA23:PGL23" si="174">SUM(PEA24:PEA30)</f>
        <v>0</v>
      </c>
      <c r="PEB23" s="8">
        <f t="shared" si="174"/>
        <v>0</v>
      </c>
      <c r="PEC23" s="8">
        <f t="shared" si="174"/>
        <v>0</v>
      </c>
      <c r="PED23" s="8">
        <f t="shared" si="174"/>
        <v>0</v>
      </c>
      <c r="PEE23" s="8">
        <f t="shared" si="174"/>
        <v>0</v>
      </c>
      <c r="PEF23" s="8">
        <f t="shared" si="174"/>
        <v>0</v>
      </c>
      <c r="PEG23" s="8">
        <f t="shared" si="174"/>
        <v>0</v>
      </c>
      <c r="PEH23" s="8">
        <f t="shared" si="174"/>
        <v>0</v>
      </c>
      <c r="PEI23" s="8">
        <f t="shared" si="174"/>
        <v>0</v>
      </c>
      <c r="PEJ23" s="8">
        <f t="shared" si="174"/>
        <v>0</v>
      </c>
      <c r="PEK23" s="8">
        <f t="shared" si="174"/>
        <v>0</v>
      </c>
      <c r="PEL23" s="8">
        <f t="shared" si="174"/>
        <v>0</v>
      </c>
      <c r="PEM23" s="8">
        <f t="shared" si="174"/>
        <v>0</v>
      </c>
      <c r="PEN23" s="8">
        <f t="shared" si="174"/>
        <v>0</v>
      </c>
      <c r="PEO23" s="8">
        <f t="shared" si="174"/>
        <v>0</v>
      </c>
      <c r="PEP23" s="8">
        <f t="shared" si="174"/>
        <v>0</v>
      </c>
      <c r="PEQ23" s="8">
        <f t="shared" si="174"/>
        <v>0</v>
      </c>
      <c r="PER23" s="8">
        <f t="shared" si="174"/>
        <v>0</v>
      </c>
      <c r="PES23" s="8">
        <f t="shared" si="174"/>
        <v>0</v>
      </c>
      <c r="PET23" s="8">
        <f t="shared" si="174"/>
        <v>0</v>
      </c>
      <c r="PEU23" s="8">
        <f t="shared" si="174"/>
        <v>0</v>
      </c>
      <c r="PEV23" s="8">
        <f t="shared" si="174"/>
        <v>0</v>
      </c>
      <c r="PEW23" s="8">
        <f t="shared" si="174"/>
        <v>0</v>
      </c>
      <c r="PEX23" s="8">
        <f t="shared" si="174"/>
        <v>0</v>
      </c>
      <c r="PEY23" s="8">
        <f t="shared" si="174"/>
        <v>0</v>
      </c>
      <c r="PEZ23" s="8">
        <f t="shared" si="174"/>
        <v>0</v>
      </c>
      <c r="PFA23" s="8">
        <f t="shared" si="174"/>
        <v>0</v>
      </c>
      <c r="PFB23" s="8">
        <f t="shared" si="174"/>
        <v>0</v>
      </c>
      <c r="PFC23" s="8">
        <f t="shared" si="174"/>
        <v>0</v>
      </c>
      <c r="PFD23" s="8">
        <f t="shared" si="174"/>
        <v>0</v>
      </c>
      <c r="PFE23" s="8">
        <f t="shared" si="174"/>
        <v>0</v>
      </c>
      <c r="PFF23" s="8">
        <f t="shared" si="174"/>
        <v>0</v>
      </c>
      <c r="PFG23" s="8">
        <f t="shared" si="174"/>
        <v>0</v>
      </c>
      <c r="PFH23" s="8">
        <f t="shared" si="174"/>
        <v>0</v>
      </c>
      <c r="PFI23" s="8">
        <f t="shared" si="174"/>
        <v>0</v>
      </c>
      <c r="PFJ23" s="8">
        <f t="shared" si="174"/>
        <v>0</v>
      </c>
      <c r="PFK23" s="8">
        <f t="shared" si="174"/>
        <v>0</v>
      </c>
      <c r="PFL23" s="8">
        <f t="shared" si="174"/>
        <v>0</v>
      </c>
      <c r="PFM23" s="8">
        <f t="shared" si="174"/>
        <v>0</v>
      </c>
      <c r="PFN23" s="8">
        <f t="shared" si="174"/>
        <v>0</v>
      </c>
      <c r="PFO23" s="8">
        <f t="shared" si="174"/>
        <v>0</v>
      </c>
      <c r="PFP23" s="8">
        <f t="shared" si="174"/>
        <v>0</v>
      </c>
      <c r="PFQ23" s="8">
        <f t="shared" si="174"/>
        <v>0</v>
      </c>
      <c r="PFR23" s="8">
        <f t="shared" si="174"/>
        <v>0</v>
      </c>
      <c r="PFS23" s="8">
        <f t="shared" si="174"/>
        <v>0</v>
      </c>
      <c r="PFT23" s="8">
        <f t="shared" si="174"/>
        <v>0</v>
      </c>
      <c r="PFU23" s="8">
        <f t="shared" si="174"/>
        <v>0</v>
      </c>
      <c r="PFV23" s="8">
        <f t="shared" si="174"/>
        <v>0</v>
      </c>
      <c r="PFW23" s="8">
        <f t="shared" si="174"/>
        <v>0</v>
      </c>
      <c r="PFX23" s="8">
        <f t="shared" si="174"/>
        <v>0</v>
      </c>
      <c r="PFY23" s="8">
        <f t="shared" si="174"/>
        <v>0</v>
      </c>
      <c r="PFZ23" s="8">
        <f t="shared" si="174"/>
        <v>0</v>
      </c>
      <c r="PGA23" s="8">
        <f t="shared" si="174"/>
        <v>0</v>
      </c>
      <c r="PGB23" s="8">
        <f t="shared" si="174"/>
        <v>0</v>
      </c>
      <c r="PGC23" s="8">
        <f t="shared" si="174"/>
        <v>0</v>
      </c>
      <c r="PGD23" s="8">
        <f t="shared" si="174"/>
        <v>0</v>
      </c>
      <c r="PGE23" s="8">
        <f t="shared" si="174"/>
        <v>0</v>
      </c>
      <c r="PGF23" s="8">
        <f t="shared" si="174"/>
        <v>0</v>
      </c>
      <c r="PGG23" s="8">
        <f t="shared" si="174"/>
        <v>0</v>
      </c>
      <c r="PGH23" s="8">
        <f t="shared" si="174"/>
        <v>0</v>
      </c>
      <c r="PGI23" s="8">
        <f t="shared" si="174"/>
        <v>0</v>
      </c>
      <c r="PGJ23" s="8">
        <f t="shared" si="174"/>
        <v>0</v>
      </c>
      <c r="PGK23" s="8">
        <f t="shared" si="174"/>
        <v>0</v>
      </c>
      <c r="PGL23" s="8">
        <f t="shared" si="174"/>
        <v>0</v>
      </c>
      <c r="PGM23" s="8">
        <f t="shared" ref="PGM23:PIX23" si="175">SUM(PGM24:PGM30)</f>
        <v>0</v>
      </c>
      <c r="PGN23" s="8">
        <f t="shared" si="175"/>
        <v>0</v>
      </c>
      <c r="PGO23" s="8">
        <f t="shared" si="175"/>
        <v>0</v>
      </c>
      <c r="PGP23" s="8">
        <f t="shared" si="175"/>
        <v>0</v>
      </c>
      <c r="PGQ23" s="8">
        <f t="shared" si="175"/>
        <v>0</v>
      </c>
      <c r="PGR23" s="8">
        <f t="shared" si="175"/>
        <v>0</v>
      </c>
      <c r="PGS23" s="8">
        <f t="shared" si="175"/>
        <v>0</v>
      </c>
      <c r="PGT23" s="8">
        <f t="shared" si="175"/>
        <v>0</v>
      </c>
      <c r="PGU23" s="8">
        <f t="shared" si="175"/>
        <v>0</v>
      </c>
      <c r="PGV23" s="8">
        <f t="shared" si="175"/>
        <v>0</v>
      </c>
      <c r="PGW23" s="8">
        <f t="shared" si="175"/>
        <v>0</v>
      </c>
      <c r="PGX23" s="8">
        <f t="shared" si="175"/>
        <v>0</v>
      </c>
      <c r="PGY23" s="8">
        <f t="shared" si="175"/>
        <v>0</v>
      </c>
      <c r="PGZ23" s="8">
        <f t="shared" si="175"/>
        <v>0</v>
      </c>
      <c r="PHA23" s="8">
        <f t="shared" si="175"/>
        <v>0</v>
      </c>
      <c r="PHB23" s="8">
        <f t="shared" si="175"/>
        <v>0</v>
      </c>
      <c r="PHC23" s="8">
        <f t="shared" si="175"/>
        <v>0</v>
      </c>
      <c r="PHD23" s="8">
        <f t="shared" si="175"/>
        <v>0</v>
      </c>
      <c r="PHE23" s="8">
        <f t="shared" si="175"/>
        <v>0</v>
      </c>
      <c r="PHF23" s="8">
        <f t="shared" si="175"/>
        <v>0</v>
      </c>
      <c r="PHG23" s="8">
        <f t="shared" si="175"/>
        <v>0</v>
      </c>
      <c r="PHH23" s="8">
        <f t="shared" si="175"/>
        <v>0</v>
      </c>
      <c r="PHI23" s="8">
        <f t="shared" si="175"/>
        <v>0</v>
      </c>
      <c r="PHJ23" s="8">
        <f t="shared" si="175"/>
        <v>0</v>
      </c>
      <c r="PHK23" s="8">
        <f t="shared" si="175"/>
        <v>0</v>
      </c>
      <c r="PHL23" s="8">
        <f t="shared" si="175"/>
        <v>0</v>
      </c>
      <c r="PHM23" s="8">
        <f t="shared" si="175"/>
        <v>0</v>
      </c>
      <c r="PHN23" s="8">
        <f t="shared" si="175"/>
        <v>0</v>
      </c>
      <c r="PHO23" s="8">
        <f t="shared" si="175"/>
        <v>0</v>
      </c>
      <c r="PHP23" s="8">
        <f t="shared" si="175"/>
        <v>0</v>
      </c>
      <c r="PHQ23" s="8">
        <f t="shared" si="175"/>
        <v>0</v>
      </c>
      <c r="PHR23" s="8">
        <f t="shared" si="175"/>
        <v>0</v>
      </c>
      <c r="PHS23" s="8">
        <f t="shared" si="175"/>
        <v>0</v>
      </c>
      <c r="PHT23" s="8">
        <f t="shared" si="175"/>
        <v>0</v>
      </c>
      <c r="PHU23" s="8">
        <f t="shared" si="175"/>
        <v>0</v>
      </c>
      <c r="PHV23" s="8">
        <f t="shared" si="175"/>
        <v>0</v>
      </c>
      <c r="PHW23" s="8">
        <f t="shared" si="175"/>
        <v>0</v>
      </c>
      <c r="PHX23" s="8">
        <f t="shared" si="175"/>
        <v>0</v>
      </c>
      <c r="PHY23" s="8">
        <f t="shared" si="175"/>
        <v>0</v>
      </c>
      <c r="PHZ23" s="8">
        <f t="shared" si="175"/>
        <v>0</v>
      </c>
      <c r="PIA23" s="8">
        <f t="shared" si="175"/>
        <v>0</v>
      </c>
      <c r="PIB23" s="8">
        <f t="shared" si="175"/>
        <v>0</v>
      </c>
      <c r="PIC23" s="8">
        <f t="shared" si="175"/>
        <v>0</v>
      </c>
      <c r="PID23" s="8">
        <f t="shared" si="175"/>
        <v>0</v>
      </c>
      <c r="PIE23" s="8">
        <f t="shared" si="175"/>
        <v>0</v>
      </c>
      <c r="PIF23" s="8">
        <f t="shared" si="175"/>
        <v>0</v>
      </c>
      <c r="PIG23" s="8">
        <f t="shared" si="175"/>
        <v>0</v>
      </c>
      <c r="PIH23" s="8">
        <f t="shared" si="175"/>
        <v>0</v>
      </c>
      <c r="PII23" s="8">
        <f t="shared" si="175"/>
        <v>0</v>
      </c>
      <c r="PIJ23" s="8">
        <f t="shared" si="175"/>
        <v>0</v>
      </c>
      <c r="PIK23" s="8">
        <f t="shared" si="175"/>
        <v>0</v>
      </c>
      <c r="PIL23" s="8">
        <f t="shared" si="175"/>
        <v>0</v>
      </c>
      <c r="PIM23" s="8">
        <f t="shared" si="175"/>
        <v>0</v>
      </c>
      <c r="PIN23" s="8">
        <f t="shared" si="175"/>
        <v>0</v>
      </c>
      <c r="PIO23" s="8">
        <f t="shared" si="175"/>
        <v>0</v>
      </c>
      <c r="PIP23" s="8">
        <f t="shared" si="175"/>
        <v>0</v>
      </c>
      <c r="PIQ23" s="8">
        <f t="shared" si="175"/>
        <v>0</v>
      </c>
      <c r="PIR23" s="8">
        <f t="shared" si="175"/>
        <v>0</v>
      </c>
      <c r="PIS23" s="8">
        <f t="shared" si="175"/>
        <v>0</v>
      </c>
      <c r="PIT23" s="8">
        <f t="shared" si="175"/>
        <v>0</v>
      </c>
      <c r="PIU23" s="8">
        <f t="shared" si="175"/>
        <v>0</v>
      </c>
      <c r="PIV23" s="8">
        <f t="shared" si="175"/>
        <v>0</v>
      </c>
      <c r="PIW23" s="8">
        <f t="shared" si="175"/>
        <v>0</v>
      </c>
      <c r="PIX23" s="8">
        <f t="shared" si="175"/>
        <v>0</v>
      </c>
      <c r="PIY23" s="8">
        <f t="shared" ref="PIY23:PLJ23" si="176">SUM(PIY24:PIY30)</f>
        <v>0</v>
      </c>
      <c r="PIZ23" s="8">
        <f t="shared" si="176"/>
        <v>0</v>
      </c>
      <c r="PJA23" s="8">
        <f t="shared" si="176"/>
        <v>0</v>
      </c>
      <c r="PJB23" s="8">
        <f t="shared" si="176"/>
        <v>0</v>
      </c>
      <c r="PJC23" s="8">
        <f t="shared" si="176"/>
        <v>0</v>
      </c>
      <c r="PJD23" s="8">
        <f t="shared" si="176"/>
        <v>0</v>
      </c>
      <c r="PJE23" s="8">
        <f t="shared" si="176"/>
        <v>0</v>
      </c>
      <c r="PJF23" s="8">
        <f t="shared" si="176"/>
        <v>0</v>
      </c>
      <c r="PJG23" s="8">
        <f t="shared" si="176"/>
        <v>0</v>
      </c>
      <c r="PJH23" s="8">
        <f t="shared" si="176"/>
        <v>0</v>
      </c>
      <c r="PJI23" s="8">
        <f t="shared" si="176"/>
        <v>0</v>
      </c>
      <c r="PJJ23" s="8">
        <f t="shared" si="176"/>
        <v>0</v>
      </c>
      <c r="PJK23" s="8">
        <f t="shared" si="176"/>
        <v>0</v>
      </c>
      <c r="PJL23" s="8">
        <f t="shared" si="176"/>
        <v>0</v>
      </c>
      <c r="PJM23" s="8">
        <f t="shared" si="176"/>
        <v>0</v>
      </c>
      <c r="PJN23" s="8">
        <f t="shared" si="176"/>
        <v>0</v>
      </c>
      <c r="PJO23" s="8">
        <f t="shared" si="176"/>
        <v>0</v>
      </c>
      <c r="PJP23" s="8">
        <f t="shared" si="176"/>
        <v>0</v>
      </c>
      <c r="PJQ23" s="8">
        <f t="shared" si="176"/>
        <v>0</v>
      </c>
      <c r="PJR23" s="8">
        <f t="shared" si="176"/>
        <v>0</v>
      </c>
      <c r="PJS23" s="8">
        <f t="shared" si="176"/>
        <v>0</v>
      </c>
      <c r="PJT23" s="8">
        <f t="shared" si="176"/>
        <v>0</v>
      </c>
      <c r="PJU23" s="8">
        <f t="shared" si="176"/>
        <v>0</v>
      </c>
      <c r="PJV23" s="8">
        <f t="shared" si="176"/>
        <v>0</v>
      </c>
      <c r="PJW23" s="8">
        <f t="shared" si="176"/>
        <v>0</v>
      </c>
      <c r="PJX23" s="8">
        <f t="shared" si="176"/>
        <v>0</v>
      </c>
      <c r="PJY23" s="8">
        <f t="shared" si="176"/>
        <v>0</v>
      </c>
      <c r="PJZ23" s="8">
        <f t="shared" si="176"/>
        <v>0</v>
      </c>
      <c r="PKA23" s="8">
        <f t="shared" si="176"/>
        <v>0</v>
      </c>
      <c r="PKB23" s="8">
        <f t="shared" si="176"/>
        <v>0</v>
      </c>
      <c r="PKC23" s="8">
        <f t="shared" si="176"/>
        <v>0</v>
      </c>
      <c r="PKD23" s="8">
        <f t="shared" si="176"/>
        <v>0</v>
      </c>
      <c r="PKE23" s="8">
        <f t="shared" si="176"/>
        <v>0</v>
      </c>
      <c r="PKF23" s="8">
        <f t="shared" si="176"/>
        <v>0</v>
      </c>
      <c r="PKG23" s="8">
        <f t="shared" si="176"/>
        <v>0</v>
      </c>
      <c r="PKH23" s="8">
        <f t="shared" si="176"/>
        <v>0</v>
      </c>
      <c r="PKI23" s="8">
        <f t="shared" si="176"/>
        <v>0</v>
      </c>
      <c r="PKJ23" s="8">
        <f t="shared" si="176"/>
        <v>0</v>
      </c>
      <c r="PKK23" s="8">
        <f t="shared" si="176"/>
        <v>0</v>
      </c>
      <c r="PKL23" s="8">
        <f t="shared" si="176"/>
        <v>0</v>
      </c>
      <c r="PKM23" s="8">
        <f t="shared" si="176"/>
        <v>0</v>
      </c>
      <c r="PKN23" s="8">
        <f t="shared" si="176"/>
        <v>0</v>
      </c>
      <c r="PKO23" s="8">
        <f t="shared" si="176"/>
        <v>0</v>
      </c>
      <c r="PKP23" s="8">
        <f t="shared" si="176"/>
        <v>0</v>
      </c>
      <c r="PKQ23" s="8">
        <f t="shared" si="176"/>
        <v>0</v>
      </c>
      <c r="PKR23" s="8">
        <f t="shared" si="176"/>
        <v>0</v>
      </c>
      <c r="PKS23" s="8">
        <f t="shared" si="176"/>
        <v>0</v>
      </c>
      <c r="PKT23" s="8">
        <f t="shared" si="176"/>
        <v>0</v>
      </c>
      <c r="PKU23" s="8">
        <f t="shared" si="176"/>
        <v>0</v>
      </c>
      <c r="PKV23" s="8">
        <f t="shared" si="176"/>
        <v>0</v>
      </c>
      <c r="PKW23" s="8">
        <f t="shared" si="176"/>
        <v>0</v>
      </c>
      <c r="PKX23" s="8">
        <f t="shared" si="176"/>
        <v>0</v>
      </c>
      <c r="PKY23" s="8">
        <f t="shared" si="176"/>
        <v>0</v>
      </c>
      <c r="PKZ23" s="8">
        <f t="shared" si="176"/>
        <v>0</v>
      </c>
      <c r="PLA23" s="8">
        <f t="shared" si="176"/>
        <v>0</v>
      </c>
      <c r="PLB23" s="8">
        <f t="shared" si="176"/>
        <v>0</v>
      </c>
      <c r="PLC23" s="8">
        <f t="shared" si="176"/>
        <v>0</v>
      </c>
      <c r="PLD23" s="8">
        <f t="shared" si="176"/>
        <v>0</v>
      </c>
      <c r="PLE23" s="8">
        <f t="shared" si="176"/>
        <v>0</v>
      </c>
      <c r="PLF23" s="8">
        <f t="shared" si="176"/>
        <v>0</v>
      </c>
      <c r="PLG23" s="8">
        <f t="shared" si="176"/>
        <v>0</v>
      </c>
      <c r="PLH23" s="8">
        <f t="shared" si="176"/>
        <v>0</v>
      </c>
      <c r="PLI23" s="8">
        <f t="shared" si="176"/>
        <v>0</v>
      </c>
      <c r="PLJ23" s="8">
        <f t="shared" si="176"/>
        <v>0</v>
      </c>
      <c r="PLK23" s="8">
        <f t="shared" ref="PLK23:PNV23" si="177">SUM(PLK24:PLK30)</f>
        <v>0</v>
      </c>
      <c r="PLL23" s="8">
        <f t="shared" si="177"/>
        <v>0</v>
      </c>
      <c r="PLM23" s="8">
        <f t="shared" si="177"/>
        <v>0</v>
      </c>
      <c r="PLN23" s="8">
        <f t="shared" si="177"/>
        <v>0</v>
      </c>
      <c r="PLO23" s="8">
        <f t="shared" si="177"/>
        <v>0</v>
      </c>
      <c r="PLP23" s="8">
        <f t="shared" si="177"/>
        <v>0</v>
      </c>
      <c r="PLQ23" s="8">
        <f t="shared" si="177"/>
        <v>0</v>
      </c>
      <c r="PLR23" s="8">
        <f t="shared" si="177"/>
        <v>0</v>
      </c>
      <c r="PLS23" s="8">
        <f t="shared" si="177"/>
        <v>0</v>
      </c>
      <c r="PLT23" s="8">
        <f t="shared" si="177"/>
        <v>0</v>
      </c>
      <c r="PLU23" s="8">
        <f t="shared" si="177"/>
        <v>0</v>
      </c>
      <c r="PLV23" s="8">
        <f t="shared" si="177"/>
        <v>0</v>
      </c>
      <c r="PLW23" s="8">
        <f t="shared" si="177"/>
        <v>0</v>
      </c>
      <c r="PLX23" s="8">
        <f t="shared" si="177"/>
        <v>0</v>
      </c>
      <c r="PLY23" s="8">
        <f t="shared" si="177"/>
        <v>0</v>
      </c>
      <c r="PLZ23" s="8">
        <f t="shared" si="177"/>
        <v>0</v>
      </c>
      <c r="PMA23" s="8">
        <f t="shared" si="177"/>
        <v>0</v>
      </c>
      <c r="PMB23" s="8">
        <f t="shared" si="177"/>
        <v>0</v>
      </c>
      <c r="PMC23" s="8">
        <f t="shared" si="177"/>
        <v>0</v>
      </c>
      <c r="PMD23" s="8">
        <f t="shared" si="177"/>
        <v>0</v>
      </c>
      <c r="PME23" s="8">
        <f t="shared" si="177"/>
        <v>0</v>
      </c>
      <c r="PMF23" s="8">
        <f t="shared" si="177"/>
        <v>0</v>
      </c>
      <c r="PMG23" s="8">
        <f t="shared" si="177"/>
        <v>0</v>
      </c>
      <c r="PMH23" s="8">
        <f t="shared" si="177"/>
        <v>0</v>
      </c>
      <c r="PMI23" s="8">
        <f t="shared" si="177"/>
        <v>0</v>
      </c>
      <c r="PMJ23" s="8">
        <f t="shared" si="177"/>
        <v>0</v>
      </c>
      <c r="PMK23" s="8">
        <f t="shared" si="177"/>
        <v>0</v>
      </c>
      <c r="PML23" s="8">
        <f t="shared" si="177"/>
        <v>0</v>
      </c>
      <c r="PMM23" s="8">
        <f t="shared" si="177"/>
        <v>0</v>
      </c>
      <c r="PMN23" s="8">
        <f t="shared" si="177"/>
        <v>0</v>
      </c>
      <c r="PMO23" s="8">
        <f t="shared" si="177"/>
        <v>0</v>
      </c>
      <c r="PMP23" s="8">
        <f t="shared" si="177"/>
        <v>0</v>
      </c>
      <c r="PMQ23" s="8">
        <f t="shared" si="177"/>
        <v>0</v>
      </c>
      <c r="PMR23" s="8">
        <f t="shared" si="177"/>
        <v>0</v>
      </c>
      <c r="PMS23" s="8">
        <f t="shared" si="177"/>
        <v>0</v>
      </c>
      <c r="PMT23" s="8">
        <f t="shared" si="177"/>
        <v>0</v>
      </c>
      <c r="PMU23" s="8">
        <f t="shared" si="177"/>
        <v>0</v>
      </c>
      <c r="PMV23" s="8">
        <f t="shared" si="177"/>
        <v>0</v>
      </c>
      <c r="PMW23" s="8">
        <f t="shared" si="177"/>
        <v>0</v>
      </c>
      <c r="PMX23" s="8">
        <f t="shared" si="177"/>
        <v>0</v>
      </c>
      <c r="PMY23" s="8">
        <f t="shared" si="177"/>
        <v>0</v>
      </c>
      <c r="PMZ23" s="8">
        <f t="shared" si="177"/>
        <v>0</v>
      </c>
      <c r="PNA23" s="8">
        <f t="shared" si="177"/>
        <v>0</v>
      </c>
      <c r="PNB23" s="8">
        <f t="shared" si="177"/>
        <v>0</v>
      </c>
      <c r="PNC23" s="8">
        <f t="shared" si="177"/>
        <v>0</v>
      </c>
      <c r="PND23" s="8">
        <f t="shared" si="177"/>
        <v>0</v>
      </c>
      <c r="PNE23" s="8">
        <f t="shared" si="177"/>
        <v>0</v>
      </c>
      <c r="PNF23" s="8">
        <f t="shared" si="177"/>
        <v>0</v>
      </c>
      <c r="PNG23" s="8">
        <f t="shared" si="177"/>
        <v>0</v>
      </c>
      <c r="PNH23" s="8">
        <f t="shared" si="177"/>
        <v>0</v>
      </c>
      <c r="PNI23" s="8">
        <f t="shared" si="177"/>
        <v>0</v>
      </c>
      <c r="PNJ23" s="8">
        <f t="shared" si="177"/>
        <v>0</v>
      </c>
      <c r="PNK23" s="8">
        <f t="shared" si="177"/>
        <v>0</v>
      </c>
      <c r="PNL23" s="8">
        <f t="shared" si="177"/>
        <v>0</v>
      </c>
      <c r="PNM23" s="8">
        <f t="shared" si="177"/>
        <v>0</v>
      </c>
      <c r="PNN23" s="8">
        <f t="shared" si="177"/>
        <v>0</v>
      </c>
      <c r="PNO23" s="8">
        <f t="shared" si="177"/>
        <v>0</v>
      </c>
      <c r="PNP23" s="8">
        <f t="shared" si="177"/>
        <v>0</v>
      </c>
      <c r="PNQ23" s="8">
        <f t="shared" si="177"/>
        <v>0</v>
      </c>
      <c r="PNR23" s="8">
        <f t="shared" si="177"/>
        <v>0</v>
      </c>
      <c r="PNS23" s="8">
        <f t="shared" si="177"/>
        <v>0</v>
      </c>
      <c r="PNT23" s="8">
        <f t="shared" si="177"/>
        <v>0</v>
      </c>
      <c r="PNU23" s="8">
        <f t="shared" si="177"/>
        <v>0</v>
      </c>
      <c r="PNV23" s="8">
        <f t="shared" si="177"/>
        <v>0</v>
      </c>
      <c r="PNW23" s="8">
        <f t="shared" ref="PNW23:PQH23" si="178">SUM(PNW24:PNW30)</f>
        <v>0</v>
      </c>
      <c r="PNX23" s="8">
        <f t="shared" si="178"/>
        <v>0</v>
      </c>
      <c r="PNY23" s="8">
        <f t="shared" si="178"/>
        <v>0</v>
      </c>
      <c r="PNZ23" s="8">
        <f t="shared" si="178"/>
        <v>0</v>
      </c>
      <c r="POA23" s="8">
        <f t="shared" si="178"/>
        <v>0</v>
      </c>
      <c r="POB23" s="8">
        <f t="shared" si="178"/>
        <v>0</v>
      </c>
      <c r="POC23" s="8">
        <f t="shared" si="178"/>
        <v>0</v>
      </c>
      <c r="POD23" s="8">
        <f t="shared" si="178"/>
        <v>0</v>
      </c>
      <c r="POE23" s="8">
        <f t="shared" si="178"/>
        <v>0</v>
      </c>
      <c r="POF23" s="8">
        <f t="shared" si="178"/>
        <v>0</v>
      </c>
      <c r="POG23" s="8">
        <f t="shared" si="178"/>
        <v>0</v>
      </c>
      <c r="POH23" s="8">
        <f t="shared" si="178"/>
        <v>0</v>
      </c>
      <c r="POI23" s="8">
        <f t="shared" si="178"/>
        <v>0</v>
      </c>
      <c r="POJ23" s="8">
        <f t="shared" si="178"/>
        <v>0</v>
      </c>
      <c r="POK23" s="8">
        <f t="shared" si="178"/>
        <v>0</v>
      </c>
      <c r="POL23" s="8">
        <f t="shared" si="178"/>
        <v>0</v>
      </c>
      <c r="POM23" s="8">
        <f t="shared" si="178"/>
        <v>0</v>
      </c>
      <c r="PON23" s="8">
        <f t="shared" si="178"/>
        <v>0</v>
      </c>
      <c r="POO23" s="8">
        <f t="shared" si="178"/>
        <v>0</v>
      </c>
      <c r="POP23" s="8">
        <f t="shared" si="178"/>
        <v>0</v>
      </c>
      <c r="POQ23" s="8">
        <f t="shared" si="178"/>
        <v>0</v>
      </c>
      <c r="POR23" s="8">
        <f t="shared" si="178"/>
        <v>0</v>
      </c>
      <c r="POS23" s="8">
        <f t="shared" si="178"/>
        <v>0</v>
      </c>
      <c r="POT23" s="8">
        <f t="shared" si="178"/>
        <v>0</v>
      </c>
      <c r="POU23" s="8">
        <f t="shared" si="178"/>
        <v>0</v>
      </c>
      <c r="POV23" s="8">
        <f t="shared" si="178"/>
        <v>0</v>
      </c>
      <c r="POW23" s="8">
        <f t="shared" si="178"/>
        <v>0</v>
      </c>
      <c r="POX23" s="8">
        <f t="shared" si="178"/>
        <v>0</v>
      </c>
      <c r="POY23" s="8">
        <f t="shared" si="178"/>
        <v>0</v>
      </c>
      <c r="POZ23" s="8">
        <f t="shared" si="178"/>
        <v>0</v>
      </c>
      <c r="PPA23" s="8">
        <f t="shared" si="178"/>
        <v>0</v>
      </c>
      <c r="PPB23" s="8">
        <f t="shared" si="178"/>
        <v>0</v>
      </c>
      <c r="PPC23" s="8">
        <f t="shared" si="178"/>
        <v>0</v>
      </c>
      <c r="PPD23" s="8">
        <f t="shared" si="178"/>
        <v>0</v>
      </c>
      <c r="PPE23" s="8">
        <f t="shared" si="178"/>
        <v>0</v>
      </c>
      <c r="PPF23" s="8">
        <f t="shared" si="178"/>
        <v>0</v>
      </c>
      <c r="PPG23" s="8">
        <f t="shared" si="178"/>
        <v>0</v>
      </c>
      <c r="PPH23" s="8">
        <f t="shared" si="178"/>
        <v>0</v>
      </c>
      <c r="PPI23" s="8">
        <f t="shared" si="178"/>
        <v>0</v>
      </c>
      <c r="PPJ23" s="8">
        <f t="shared" si="178"/>
        <v>0</v>
      </c>
      <c r="PPK23" s="8">
        <f t="shared" si="178"/>
        <v>0</v>
      </c>
      <c r="PPL23" s="8">
        <f t="shared" si="178"/>
        <v>0</v>
      </c>
      <c r="PPM23" s="8">
        <f t="shared" si="178"/>
        <v>0</v>
      </c>
      <c r="PPN23" s="8">
        <f t="shared" si="178"/>
        <v>0</v>
      </c>
      <c r="PPO23" s="8">
        <f t="shared" si="178"/>
        <v>0</v>
      </c>
      <c r="PPP23" s="8">
        <f t="shared" si="178"/>
        <v>0</v>
      </c>
      <c r="PPQ23" s="8">
        <f t="shared" si="178"/>
        <v>0</v>
      </c>
      <c r="PPR23" s="8">
        <f t="shared" si="178"/>
        <v>0</v>
      </c>
      <c r="PPS23" s="8">
        <f t="shared" si="178"/>
        <v>0</v>
      </c>
      <c r="PPT23" s="8">
        <f t="shared" si="178"/>
        <v>0</v>
      </c>
      <c r="PPU23" s="8">
        <f t="shared" si="178"/>
        <v>0</v>
      </c>
      <c r="PPV23" s="8">
        <f t="shared" si="178"/>
        <v>0</v>
      </c>
      <c r="PPW23" s="8">
        <f t="shared" si="178"/>
        <v>0</v>
      </c>
      <c r="PPX23" s="8">
        <f t="shared" si="178"/>
        <v>0</v>
      </c>
      <c r="PPY23" s="8">
        <f t="shared" si="178"/>
        <v>0</v>
      </c>
      <c r="PPZ23" s="8">
        <f t="shared" si="178"/>
        <v>0</v>
      </c>
      <c r="PQA23" s="8">
        <f t="shared" si="178"/>
        <v>0</v>
      </c>
      <c r="PQB23" s="8">
        <f t="shared" si="178"/>
        <v>0</v>
      </c>
      <c r="PQC23" s="8">
        <f t="shared" si="178"/>
        <v>0</v>
      </c>
      <c r="PQD23" s="8">
        <f t="shared" si="178"/>
        <v>0</v>
      </c>
      <c r="PQE23" s="8">
        <f t="shared" si="178"/>
        <v>0</v>
      </c>
      <c r="PQF23" s="8">
        <f t="shared" si="178"/>
        <v>0</v>
      </c>
      <c r="PQG23" s="8">
        <f t="shared" si="178"/>
        <v>0</v>
      </c>
      <c r="PQH23" s="8">
        <f t="shared" si="178"/>
        <v>0</v>
      </c>
      <c r="PQI23" s="8">
        <f t="shared" ref="PQI23:PST23" si="179">SUM(PQI24:PQI30)</f>
        <v>0</v>
      </c>
      <c r="PQJ23" s="8">
        <f t="shared" si="179"/>
        <v>0</v>
      </c>
      <c r="PQK23" s="8">
        <f t="shared" si="179"/>
        <v>0</v>
      </c>
      <c r="PQL23" s="8">
        <f t="shared" si="179"/>
        <v>0</v>
      </c>
      <c r="PQM23" s="8">
        <f t="shared" si="179"/>
        <v>0</v>
      </c>
      <c r="PQN23" s="8">
        <f t="shared" si="179"/>
        <v>0</v>
      </c>
      <c r="PQO23" s="8">
        <f t="shared" si="179"/>
        <v>0</v>
      </c>
      <c r="PQP23" s="8">
        <f t="shared" si="179"/>
        <v>0</v>
      </c>
      <c r="PQQ23" s="8">
        <f t="shared" si="179"/>
        <v>0</v>
      </c>
      <c r="PQR23" s="8">
        <f t="shared" si="179"/>
        <v>0</v>
      </c>
      <c r="PQS23" s="8">
        <f t="shared" si="179"/>
        <v>0</v>
      </c>
      <c r="PQT23" s="8">
        <f t="shared" si="179"/>
        <v>0</v>
      </c>
      <c r="PQU23" s="8">
        <f t="shared" si="179"/>
        <v>0</v>
      </c>
      <c r="PQV23" s="8">
        <f t="shared" si="179"/>
        <v>0</v>
      </c>
      <c r="PQW23" s="8">
        <f t="shared" si="179"/>
        <v>0</v>
      </c>
      <c r="PQX23" s="8">
        <f t="shared" si="179"/>
        <v>0</v>
      </c>
      <c r="PQY23" s="8">
        <f t="shared" si="179"/>
        <v>0</v>
      </c>
      <c r="PQZ23" s="8">
        <f t="shared" si="179"/>
        <v>0</v>
      </c>
      <c r="PRA23" s="8">
        <f t="shared" si="179"/>
        <v>0</v>
      </c>
      <c r="PRB23" s="8">
        <f t="shared" si="179"/>
        <v>0</v>
      </c>
      <c r="PRC23" s="8">
        <f t="shared" si="179"/>
        <v>0</v>
      </c>
      <c r="PRD23" s="8">
        <f t="shared" si="179"/>
        <v>0</v>
      </c>
      <c r="PRE23" s="8">
        <f t="shared" si="179"/>
        <v>0</v>
      </c>
      <c r="PRF23" s="8">
        <f t="shared" si="179"/>
        <v>0</v>
      </c>
      <c r="PRG23" s="8">
        <f t="shared" si="179"/>
        <v>0</v>
      </c>
      <c r="PRH23" s="8">
        <f t="shared" si="179"/>
        <v>0</v>
      </c>
      <c r="PRI23" s="8">
        <f t="shared" si="179"/>
        <v>0</v>
      </c>
      <c r="PRJ23" s="8">
        <f t="shared" si="179"/>
        <v>0</v>
      </c>
      <c r="PRK23" s="8">
        <f t="shared" si="179"/>
        <v>0</v>
      </c>
      <c r="PRL23" s="8">
        <f t="shared" si="179"/>
        <v>0</v>
      </c>
      <c r="PRM23" s="8">
        <f t="shared" si="179"/>
        <v>0</v>
      </c>
      <c r="PRN23" s="8">
        <f t="shared" si="179"/>
        <v>0</v>
      </c>
      <c r="PRO23" s="8">
        <f t="shared" si="179"/>
        <v>0</v>
      </c>
      <c r="PRP23" s="8">
        <f t="shared" si="179"/>
        <v>0</v>
      </c>
      <c r="PRQ23" s="8">
        <f t="shared" si="179"/>
        <v>0</v>
      </c>
      <c r="PRR23" s="8">
        <f t="shared" si="179"/>
        <v>0</v>
      </c>
      <c r="PRS23" s="8">
        <f t="shared" si="179"/>
        <v>0</v>
      </c>
      <c r="PRT23" s="8">
        <f t="shared" si="179"/>
        <v>0</v>
      </c>
      <c r="PRU23" s="8">
        <f t="shared" si="179"/>
        <v>0</v>
      </c>
      <c r="PRV23" s="8">
        <f t="shared" si="179"/>
        <v>0</v>
      </c>
      <c r="PRW23" s="8">
        <f t="shared" si="179"/>
        <v>0</v>
      </c>
      <c r="PRX23" s="8">
        <f t="shared" si="179"/>
        <v>0</v>
      </c>
      <c r="PRY23" s="8">
        <f t="shared" si="179"/>
        <v>0</v>
      </c>
      <c r="PRZ23" s="8">
        <f t="shared" si="179"/>
        <v>0</v>
      </c>
      <c r="PSA23" s="8">
        <f t="shared" si="179"/>
        <v>0</v>
      </c>
      <c r="PSB23" s="8">
        <f t="shared" si="179"/>
        <v>0</v>
      </c>
      <c r="PSC23" s="8">
        <f t="shared" si="179"/>
        <v>0</v>
      </c>
      <c r="PSD23" s="8">
        <f t="shared" si="179"/>
        <v>0</v>
      </c>
      <c r="PSE23" s="8">
        <f t="shared" si="179"/>
        <v>0</v>
      </c>
      <c r="PSF23" s="8">
        <f t="shared" si="179"/>
        <v>0</v>
      </c>
      <c r="PSG23" s="8">
        <f t="shared" si="179"/>
        <v>0</v>
      </c>
      <c r="PSH23" s="8">
        <f t="shared" si="179"/>
        <v>0</v>
      </c>
      <c r="PSI23" s="8">
        <f t="shared" si="179"/>
        <v>0</v>
      </c>
      <c r="PSJ23" s="8">
        <f t="shared" si="179"/>
        <v>0</v>
      </c>
      <c r="PSK23" s="8">
        <f t="shared" si="179"/>
        <v>0</v>
      </c>
      <c r="PSL23" s="8">
        <f t="shared" si="179"/>
        <v>0</v>
      </c>
      <c r="PSM23" s="8">
        <f t="shared" si="179"/>
        <v>0</v>
      </c>
      <c r="PSN23" s="8">
        <f t="shared" si="179"/>
        <v>0</v>
      </c>
      <c r="PSO23" s="8">
        <f t="shared" si="179"/>
        <v>0</v>
      </c>
      <c r="PSP23" s="8">
        <f t="shared" si="179"/>
        <v>0</v>
      </c>
      <c r="PSQ23" s="8">
        <f t="shared" si="179"/>
        <v>0</v>
      </c>
      <c r="PSR23" s="8">
        <f t="shared" si="179"/>
        <v>0</v>
      </c>
      <c r="PSS23" s="8">
        <f t="shared" si="179"/>
        <v>0</v>
      </c>
      <c r="PST23" s="8">
        <f t="shared" si="179"/>
        <v>0</v>
      </c>
      <c r="PSU23" s="8">
        <f t="shared" ref="PSU23:PVF23" si="180">SUM(PSU24:PSU30)</f>
        <v>0</v>
      </c>
      <c r="PSV23" s="8">
        <f t="shared" si="180"/>
        <v>0</v>
      </c>
      <c r="PSW23" s="8">
        <f t="shared" si="180"/>
        <v>0</v>
      </c>
      <c r="PSX23" s="8">
        <f t="shared" si="180"/>
        <v>0</v>
      </c>
      <c r="PSY23" s="8">
        <f t="shared" si="180"/>
        <v>0</v>
      </c>
      <c r="PSZ23" s="8">
        <f t="shared" si="180"/>
        <v>0</v>
      </c>
      <c r="PTA23" s="8">
        <f t="shared" si="180"/>
        <v>0</v>
      </c>
      <c r="PTB23" s="8">
        <f t="shared" si="180"/>
        <v>0</v>
      </c>
      <c r="PTC23" s="8">
        <f t="shared" si="180"/>
        <v>0</v>
      </c>
      <c r="PTD23" s="8">
        <f t="shared" si="180"/>
        <v>0</v>
      </c>
      <c r="PTE23" s="8">
        <f t="shared" si="180"/>
        <v>0</v>
      </c>
      <c r="PTF23" s="8">
        <f t="shared" si="180"/>
        <v>0</v>
      </c>
      <c r="PTG23" s="8">
        <f t="shared" si="180"/>
        <v>0</v>
      </c>
      <c r="PTH23" s="8">
        <f t="shared" si="180"/>
        <v>0</v>
      </c>
      <c r="PTI23" s="8">
        <f t="shared" si="180"/>
        <v>0</v>
      </c>
      <c r="PTJ23" s="8">
        <f t="shared" si="180"/>
        <v>0</v>
      </c>
      <c r="PTK23" s="8">
        <f t="shared" si="180"/>
        <v>0</v>
      </c>
      <c r="PTL23" s="8">
        <f t="shared" si="180"/>
        <v>0</v>
      </c>
      <c r="PTM23" s="8">
        <f t="shared" si="180"/>
        <v>0</v>
      </c>
      <c r="PTN23" s="8">
        <f t="shared" si="180"/>
        <v>0</v>
      </c>
      <c r="PTO23" s="8">
        <f t="shared" si="180"/>
        <v>0</v>
      </c>
      <c r="PTP23" s="8">
        <f t="shared" si="180"/>
        <v>0</v>
      </c>
      <c r="PTQ23" s="8">
        <f t="shared" si="180"/>
        <v>0</v>
      </c>
      <c r="PTR23" s="8">
        <f t="shared" si="180"/>
        <v>0</v>
      </c>
      <c r="PTS23" s="8">
        <f t="shared" si="180"/>
        <v>0</v>
      </c>
      <c r="PTT23" s="8">
        <f t="shared" si="180"/>
        <v>0</v>
      </c>
      <c r="PTU23" s="8">
        <f t="shared" si="180"/>
        <v>0</v>
      </c>
      <c r="PTV23" s="8">
        <f t="shared" si="180"/>
        <v>0</v>
      </c>
      <c r="PTW23" s="8">
        <f t="shared" si="180"/>
        <v>0</v>
      </c>
      <c r="PTX23" s="8">
        <f t="shared" si="180"/>
        <v>0</v>
      </c>
      <c r="PTY23" s="8">
        <f t="shared" si="180"/>
        <v>0</v>
      </c>
      <c r="PTZ23" s="8">
        <f t="shared" si="180"/>
        <v>0</v>
      </c>
      <c r="PUA23" s="8">
        <f t="shared" si="180"/>
        <v>0</v>
      </c>
      <c r="PUB23" s="8">
        <f t="shared" si="180"/>
        <v>0</v>
      </c>
      <c r="PUC23" s="8">
        <f t="shared" si="180"/>
        <v>0</v>
      </c>
      <c r="PUD23" s="8">
        <f t="shared" si="180"/>
        <v>0</v>
      </c>
      <c r="PUE23" s="8">
        <f t="shared" si="180"/>
        <v>0</v>
      </c>
      <c r="PUF23" s="8">
        <f t="shared" si="180"/>
        <v>0</v>
      </c>
      <c r="PUG23" s="8">
        <f t="shared" si="180"/>
        <v>0</v>
      </c>
      <c r="PUH23" s="8">
        <f t="shared" si="180"/>
        <v>0</v>
      </c>
      <c r="PUI23" s="8">
        <f t="shared" si="180"/>
        <v>0</v>
      </c>
      <c r="PUJ23" s="8">
        <f t="shared" si="180"/>
        <v>0</v>
      </c>
      <c r="PUK23" s="8">
        <f t="shared" si="180"/>
        <v>0</v>
      </c>
      <c r="PUL23" s="8">
        <f t="shared" si="180"/>
        <v>0</v>
      </c>
      <c r="PUM23" s="8">
        <f t="shared" si="180"/>
        <v>0</v>
      </c>
      <c r="PUN23" s="8">
        <f t="shared" si="180"/>
        <v>0</v>
      </c>
      <c r="PUO23" s="8">
        <f t="shared" si="180"/>
        <v>0</v>
      </c>
      <c r="PUP23" s="8">
        <f t="shared" si="180"/>
        <v>0</v>
      </c>
      <c r="PUQ23" s="8">
        <f t="shared" si="180"/>
        <v>0</v>
      </c>
      <c r="PUR23" s="8">
        <f t="shared" si="180"/>
        <v>0</v>
      </c>
      <c r="PUS23" s="8">
        <f t="shared" si="180"/>
        <v>0</v>
      </c>
      <c r="PUT23" s="8">
        <f t="shared" si="180"/>
        <v>0</v>
      </c>
      <c r="PUU23" s="8">
        <f t="shared" si="180"/>
        <v>0</v>
      </c>
      <c r="PUV23" s="8">
        <f t="shared" si="180"/>
        <v>0</v>
      </c>
      <c r="PUW23" s="8">
        <f t="shared" si="180"/>
        <v>0</v>
      </c>
      <c r="PUX23" s="8">
        <f t="shared" si="180"/>
        <v>0</v>
      </c>
      <c r="PUY23" s="8">
        <f t="shared" si="180"/>
        <v>0</v>
      </c>
      <c r="PUZ23" s="8">
        <f t="shared" si="180"/>
        <v>0</v>
      </c>
      <c r="PVA23" s="8">
        <f t="shared" si="180"/>
        <v>0</v>
      </c>
      <c r="PVB23" s="8">
        <f t="shared" si="180"/>
        <v>0</v>
      </c>
      <c r="PVC23" s="8">
        <f t="shared" si="180"/>
        <v>0</v>
      </c>
      <c r="PVD23" s="8">
        <f t="shared" si="180"/>
        <v>0</v>
      </c>
      <c r="PVE23" s="8">
        <f t="shared" si="180"/>
        <v>0</v>
      </c>
      <c r="PVF23" s="8">
        <f t="shared" si="180"/>
        <v>0</v>
      </c>
      <c r="PVG23" s="8">
        <f t="shared" ref="PVG23:PXR23" si="181">SUM(PVG24:PVG30)</f>
        <v>0</v>
      </c>
      <c r="PVH23" s="8">
        <f t="shared" si="181"/>
        <v>0</v>
      </c>
      <c r="PVI23" s="8">
        <f t="shared" si="181"/>
        <v>0</v>
      </c>
      <c r="PVJ23" s="8">
        <f t="shared" si="181"/>
        <v>0</v>
      </c>
      <c r="PVK23" s="8">
        <f t="shared" si="181"/>
        <v>0</v>
      </c>
      <c r="PVL23" s="8">
        <f t="shared" si="181"/>
        <v>0</v>
      </c>
      <c r="PVM23" s="8">
        <f t="shared" si="181"/>
        <v>0</v>
      </c>
      <c r="PVN23" s="8">
        <f t="shared" si="181"/>
        <v>0</v>
      </c>
      <c r="PVO23" s="8">
        <f t="shared" si="181"/>
        <v>0</v>
      </c>
      <c r="PVP23" s="8">
        <f t="shared" si="181"/>
        <v>0</v>
      </c>
      <c r="PVQ23" s="8">
        <f t="shared" si="181"/>
        <v>0</v>
      </c>
      <c r="PVR23" s="8">
        <f t="shared" si="181"/>
        <v>0</v>
      </c>
      <c r="PVS23" s="8">
        <f t="shared" si="181"/>
        <v>0</v>
      </c>
      <c r="PVT23" s="8">
        <f t="shared" si="181"/>
        <v>0</v>
      </c>
      <c r="PVU23" s="8">
        <f t="shared" si="181"/>
        <v>0</v>
      </c>
      <c r="PVV23" s="8">
        <f t="shared" si="181"/>
        <v>0</v>
      </c>
      <c r="PVW23" s="8">
        <f t="shared" si="181"/>
        <v>0</v>
      </c>
      <c r="PVX23" s="8">
        <f t="shared" si="181"/>
        <v>0</v>
      </c>
      <c r="PVY23" s="8">
        <f t="shared" si="181"/>
        <v>0</v>
      </c>
      <c r="PVZ23" s="8">
        <f t="shared" si="181"/>
        <v>0</v>
      </c>
      <c r="PWA23" s="8">
        <f t="shared" si="181"/>
        <v>0</v>
      </c>
      <c r="PWB23" s="8">
        <f t="shared" si="181"/>
        <v>0</v>
      </c>
      <c r="PWC23" s="8">
        <f t="shared" si="181"/>
        <v>0</v>
      </c>
      <c r="PWD23" s="8">
        <f t="shared" si="181"/>
        <v>0</v>
      </c>
      <c r="PWE23" s="8">
        <f t="shared" si="181"/>
        <v>0</v>
      </c>
      <c r="PWF23" s="8">
        <f t="shared" si="181"/>
        <v>0</v>
      </c>
      <c r="PWG23" s="8">
        <f t="shared" si="181"/>
        <v>0</v>
      </c>
      <c r="PWH23" s="8">
        <f t="shared" si="181"/>
        <v>0</v>
      </c>
      <c r="PWI23" s="8">
        <f t="shared" si="181"/>
        <v>0</v>
      </c>
      <c r="PWJ23" s="8">
        <f t="shared" si="181"/>
        <v>0</v>
      </c>
      <c r="PWK23" s="8">
        <f t="shared" si="181"/>
        <v>0</v>
      </c>
      <c r="PWL23" s="8">
        <f t="shared" si="181"/>
        <v>0</v>
      </c>
      <c r="PWM23" s="8">
        <f t="shared" si="181"/>
        <v>0</v>
      </c>
      <c r="PWN23" s="8">
        <f t="shared" si="181"/>
        <v>0</v>
      </c>
      <c r="PWO23" s="8">
        <f t="shared" si="181"/>
        <v>0</v>
      </c>
      <c r="PWP23" s="8">
        <f t="shared" si="181"/>
        <v>0</v>
      </c>
      <c r="PWQ23" s="8">
        <f t="shared" si="181"/>
        <v>0</v>
      </c>
      <c r="PWR23" s="8">
        <f t="shared" si="181"/>
        <v>0</v>
      </c>
      <c r="PWS23" s="8">
        <f t="shared" si="181"/>
        <v>0</v>
      </c>
      <c r="PWT23" s="8">
        <f t="shared" si="181"/>
        <v>0</v>
      </c>
      <c r="PWU23" s="8">
        <f t="shared" si="181"/>
        <v>0</v>
      </c>
      <c r="PWV23" s="8">
        <f t="shared" si="181"/>
        <v>0</v>
      </c>
      <c r="PWW23" s="8">
        <f t="shared" si="181"/>
        <v>0</v>
      </c>
      <c r="PWX23" s="8">
        <f t="shared" si="181"/>
        <v>0</v>
      </c>
      <c r="PWY23" s="8">
        <f t="shared" si="181"/>
        <v>0</v>
      </c>
      <c r="PWZ23" s="8">
        <f t="shared" si="181"/>
        <v>0</v>
      </c>
      <c r="PXA23" s="8">
        <f t="shared" si="181"/>
        <v>0</v>
      </c>
      <c r="PXB23" s="8">
        <f t="shared" si="181"/>
        <v>0</v>
      </c>
      <c r="PXC23" s="8">
        <f t="shared" si="181"/>
        <v>0</v>
      </c>
      <c r="PXD23" s="8">
        <f t="shared" si="181"/>
        <v>0</v>
      </c>
      <c r="PXE23" s="8">
        <f t="shared" si="181"/>
        <v>0</v>
      </c>
      <c r="PXF23" s="8">
        <f t="shared" si="181"/>
        <v>0</v>
      </c>
      <c r="PXG23" s="8">
        <f t="shared" si="181"/>
        <v>0</v>
      </c>
      <c r="PXH23" s="8">
        <f t="shared" si="181"/>
        <v>0</v>
      </c>
      <c r="PXI23" s="8">
        <f t="shared" si="181"/>
        <v>0</v>
      </c>
      <c r="PXJ23" s="8">
        <f t="shared" si="181"/>
        <v>0</v>
      </c>
      <c r="PXK23" s="8">
        <f t="shared" si="181"/>
        <v>0</v>
      </c>
      <c r="PXL23" s="8">
        <f t="shared" si="181"/>
        <v>0</v>
      </c>
      <c r="PXM23" s="8">
        <f t="shared" si="181"/>
        <v>0</v>
      </c>
      <c r="PXN23" s="8">
        <f t="shared" si="181"/>
        <v>0</v>
      </c>
      <c r="PXO23" s="8">
        <f t="shared" si="181"/>
        <v>0</v>
      </c>
      <c r="PXP23" s="8">
        <f t="shared" si="181"/>
        <v>0</v>
      </c>
      <c r="PXQ23" s="8">
        <f t="shared" si="181"/>
        <v>0</v>
      </c>
      <c r="PXR23" s="8">
        <f t="shared" si="181"/>
        <v>0</v>
      </c>
      <c r="PXS23" s="8">
        <f t="shared" ref="PXS23:QAD23" si="182">SUM(PXS24:PXS30)</f>
        <v>0</v>
      </c>
      <c r="PXT23" s="8">
        <f t="shared" si="182"/>
        <v>0</v>
      </c>
      <c r="PXU23" s="8">
        <f t="shared" si="182"/>
        <v>0</v>
      </c>
      <c r="PXV23" s="8">
        <f t="shared" si="182"/>
        <v>0</v>
      </c>
      <c r="PXW23" s="8">
        <f t="shared" si="182"/>
        <v>0</v>
      </c>
      <c r="PXX23" s="8">
        <f t="shared" si="182"/>
        <v>0</v>
      </c>
      <c r="PXY23" s="8">
        <f t="shared" si="182"/>
        <v>0</v>
      </c>
      <c r="PXZ23" s="8">
        <f t="shared" si="182"/>
        <v>0</v>
      </c>
      <c r="PYA23" s="8">
        <f t="shared" si="182"/>
        <v>0</v>
      </c>
      <c r="PYB23" s="8">
        <f t="shared" si="182"/>
        <v>0</v>
      </c>
      <c r="PYC23" s="8">
        <f t="shared" si="182"/>
        <v>0</v>
      </c>
      <c r="PYD23" s="8">
        <f t="shared" si="182"/>
        <v>0</v>
      </c>
      <c r="PYE23" s="8">
        <f t="shared" si="182"/>
        <v>0</v>
      </c>
      <c r="PYF23" s="8">
        <f t="shared" si="182"/>
        <v>0</v>
      </c>
      <c r="PYG23" s="8">
        <f t="shared" si="182"/>
        <v>0</v>
      </c>
      <c r="PYH23" s="8">
        <f t="shared" si="182"/>
        <v>0</v>
      </c>
      <c r="PYI23" s="8">
        <f t="shared" si="182"/>
        <v>0</v>
      </c>
      <c r="PYJ23" s="8">
        <f t="shared" si="182"/>
        <v>0</v>
      </c>
      <c r="PYK23" s="8">
        <f t="shared" si="182"/>
        <v>0</v>
      </c>
      <c r="PYL23" s="8">
        <f t="shared" si="182"/>
        <v>0</v>
      </c>
      <c r="PYM23" s="8">
        <f t="shared" si="182"/>
        <v>0</v>
      </c>
      <c r="PYN23" s="8">
        <f t="shared" si="182"/>
        <v>0</v>
      </c>
      <c r="PYO23" s="8">
        <f t="shared" si="182"/>
        <v>0</v>
      </c>
      <c r="PYP23" s="8">
        <f t="shared" si="182"/>
        <v>0</v>
      </c>
      <c r="PYQ23" s="8">
        <f t="shared" si="182"/>
        <v>0</v>
      </c>
      <c r="PYR23" s="8">
        <f t="shared" si="182"/>
        <v>0</v>
      </c>
      <c r="PYS23" s="8">
        <f t="shared" si="182"/>
        <v>0</v>
      </c>
      <c r="PYT23" s="8">
        <f t="shared" si="182"/>
        <v>0</v>
      </c>
      <c r="PYU23" s="8">
        <f t="shared" si="182"/>
        <v>0</v>
      </c>
      <c r="PYV23" s="8">
        <f t="shared" si="182"/>
        <v>0</v>
      </c>
      <c r="PYW23" s="8">
        <f t="shared" si="182"/>
        <v>0</v>
      </c>
      <c r="PYX23" s="8">
        <f t="shared" si="182"/>
        <v>0</v>
      </c>
      <c r="PYY23" s="8">
        <f t="shared" si="182"/>
        <v>0</v>
      </c>
      <c r="PYZ23" s="8">
        <f t="shared" si="182"/>
        <v>0</v>
      </c>
      <c r="PZA23" s="8">
        <f t="shared" si="182"/>
        <v>0</v>
      </c>
      <c r="PZB23" s="8">
        <f t="shared" si="182"/>
        <v>0</v>
      </c>
      <c r="PZC23" s="8">
        <f t="shared" si="182"/>
        <v>0</v>
      </c>
      <c r="PZD23" s="8">
        <f t="shared" si="182"/>
        <v>0</v>
      </c>
      <c r="PZE23" s="8">
        <f t="shared" si="182"/>
        <v>0</v>
      </c>
      <c r="PZF23" s="8">
        <f t="shared" si="182"/>
        <v>0</v>
      </c>
      <c r="PZG23" s="8">
        <f t="shared" si="182"/>
        <v>0</v>
      </c>
      <c r="PZH23" s="8">
        <f t="shared" si="182"/>
        <v>0</v>
      </c>
      <c r="PZI23" s="8">
        <f t="shared" si="182"/>
        <v>0</v>
      </c>
      <c r="PZJ23" s="8">
        <f t="shared" si="182"/>
        <v>0</v>
      </c>
      <c r="PZK23" s="8">
        <f t="shared" si="182"/>
        <v>0</v>
      </c>
      <c r="PZL23" s="8">
        <f t="shared" si="182"/>
        <v>0</v>
      </c>
      <c r="PZM23" s="8">
        <f t="shared" si="182"/>
        <v>0</v>
      </c>
      <c r="PZN23" s="8">
        <f t="shared" si="182"/>
        <v>0</v>
      </c>
      <c r="PZO23" s="8">
        <f t="shared" si="182"/>
        <v>0</v>
      </c>
      <c r="PZP23" s="8">
        <f t="shared" si="182"/>
        <v>0</v>
      </c>
      <c r="PZQ23" s="8">
        <f t="shared" si="182"/>
        <v>0</v>
      </c>
      <c r="PZR23" s="8">
        <f t="shared" si="182"/>
        <v>0</v>
      </c>
      <c r="PZS23" s="8">
        <f t="shared" si="182"/>
        <v>0</v>
      </c>
      <c r="PZT23" s="8">
        <f t="shared" si="182"/>
        <v>0</v>
      </c>
      <c r="PZU23" s="8">
        <f t="shared" si="182"/>
        <v>0</v>
      </c>
      <c r="PZV23" s="8">
        <f t="shared" si="182"/>
        <v>0</v>
      </c>
      <c r="PZW23" s="8">
        <f t="shared" si="182"/>
        <v>0</v>
      </c>
      <c r="PZX23" s="8">
        <f t="shared" si="182"/>
        <v>0</v>
      </c>
      <c r="PZY23" s="8">
        <f t="shared" si="182"/>
        <v>0</v>
      </c>
      <c r="PZZ23" s="8">
        <f t="shared" si="182"/>
        <v>0</v>
      </c>
      <c r="QAA23" s="8">
        <f t="shared" si="182"/>
        <v>0</v>
      </c>
      <c r="QAB23" s="8">
        <f t="shared" si="182"/>
        <v>0</v>
      </c>
      <c r="QAC23" s="8">
        <f t="shared" si="182"/>
        <v>0</v>
      </c>
      <c r="QAD23" s="8">
        <f t="shared" si="182"/>
        <v>0</v>
      </c>
      <c r="QAE23" s="8">
        <f t="shared" ref="QAE23:QCP23" si="183">SUM(QAE24:QAE30)</f>
        <v>0</v>
      </c>
      <c r="QAF23" s="8">
        <f t="shared" si="183"/>
        <v>0</v>
      </c>
      <c r="QAG23" s="8">
        <f t="shared" si="183"/>
        <v>0</v>
      </c>
      <c r="QAH23" s="8">
        <f t="shared" si="183"/>
        <v>0</v>
      </c>
      <c r="QAI23" s="8">
        <f t="shared" si="183"/>
        <v>0</v>
      </c>
      <c r="QAJ23" s="8">
        <f t="shared" si="183"/>
        <v>0</v>
      </c>
      <c r="QAK23" s="8">
        <f t="shared" si="183"/>
        <v>0</v>
      </c>
      <c r="QAL23" s="8">
        <f t="shared" si="183"/>
        <v>0</v>
      </c>
      <c r="QAM23" s="8">
        <f t="shared" si="183"/>
        <v>0</v>
      </c>
      <c r="QAN23" s="8">
        <f t="shared" si="183"/>
        <v>0</v>
      </c>
      <c r="QAO23" s="8">
        <f t="shared" si="183"/>
        <v>0</v>
      </c>
      <c r="QAP23" s="8">
        <f t="shared" si="183"/>
        <v>0</v>
      </c>
      <c r="QAQ23" s="8">
        <f t="shared" si="183"/>
        <v>0</v>
      </c>
      <c r="QAR23" s="8">
        <f t="shared" si="183"/>
        <v>0</v>
      </c>
      <c r="QAS23" s="8">
        <f t="shared" si="183"/>
        <v>0</v>
      </c>
      <c r="QAT23" s="8">
        <f t="shared" si="183"/>
        <v>0</v>
      </c>
      <c r="QAU23" s="8">
        <f t="shared" si="183"/>
        <v>0</v>
      </c>
      <c r="QAV23" s="8">
        <f t="shared" si="183"/>
        <v>0</v>
      </c>
      <c r="QAW23" s="8">
        <f t="shared" si="183"/>
        <v>0</v>
      </c>
      <c r="QAX23" s="8">
        <f t="shared" si="183"/>
        <v>0</v>
      </c>
      <c r="QAY23" s="8">
        <f t="shared" si="183"/>
        <v>0</v>
      </c>
      <c r="QAZ23" s="8">
        <f t="shared" si="183"/>
        <v>0</v>
      </c>
      <c r="QBA23" s="8">
        <f t="shared" si="183"/>
        <v>0</v>
      </c>
      <c r="QBB23" s="8">
        <f t="shared" si="183"/>
        <v>0</v>
      </c>
      <c r="QBC23" s="8">
        <f t="shared" si="183"/>
        <v>0</v>
      </c>
      <c r="QBD23" s="8">
        <f t="shared" si="183"/>
        <v>0</v>
      </c>
      <c r="QBE23" s="8">
        <f t="shared" si="183"/>
        <v>0</v>
      </c>
      <c r="QBF23" s="8">
        <f t="shared" si="183"/>
        <v>0</v>
      </c>
      <c r="QBG23" s="8">
        <f t="shared" si="183"/>
        <v>0</v>
      </c>
      <c r="QBH23" s="8">
        <f t="shared" si="183"/>
        <v>0</v>
      </c>
      <c r="QBI23" s="8">
        <f t="shared" si="183"/>
        <v>0</v>
      </c>
      <c r="QBJ23" s="8">
        <f t="shared" si="183"/>
        <v>0</v>
      </c>
      <c r="QBK23" s="8">
        <f t="shared" si="183"/>
        <v>0</v>
      </c>
      <c r="QBL23" s="8">
        <f t="shared" si="183"/>
        <v>0</v>
      </c>
      <c r="QBM23" s="8">
        <f t="shared" si="183"/>
        <v>0</v>
      </c>
      <c r="QBN23" s="8">
        <f t="shared" si="183"/>
        <v>0</v>
      </c>
      <c r="QBO23" s="8">
        <f t="shared" si="183"/>
        <v>0</v>
      </c>
      <c r="QBP23" s="8">
        <f t="shared" si="183"/>
        <v>0</v>
      </c>
      <c r="QBQ23" s="8">
        <f t="shared" si="183"/>
        <v>0</v>
      </c>
      <c r="QBR23" s="8">
        <f t="shared" si="183"/>
        <v>0</v>
      </c>
      <c r="QBS23" s="8">
        <f t="shared" si="183"/>
        <v>0</v>
      </c>
      <c r="QBT23" s="8">
        <f t="shared" si="183"/>
        <v>0</v>
      </c>
      <c r="QBU23" s="8">
        <f t="shared" si="183"/>
        <v>0</v>
      </c>
      <c r="QBV23" s="8">
        <f t="shared" si="183"/>
        <v>0</v>
      </c>
      <c r="QBW23" s="8">
        <f t="shared" si="183"/>
        <v>0</v>
      </c>
      <c r="QBX23" s="8">
        <f t="shared" si="183"/>
        <v>0</v>
      </c>
      <c r="QBY23" s="8">
        <f t="shared" si="183"/>
        <v>0</v>
      </c>
      <c r="QBZ23" s="8">
        <f t="shared" si="183"/>
        <v>0</v>
      </c>
      <c r="QCA23" s="8">
        <f t="shared" si="183"/>
        <v>0</v>
      </c>
      <c r="QCB23" s="8">
        <f t="shared" si="183"/>
        <v>0</v>
      </c>
      <c r="QCC23" s="8">
        <f t="shared" si="183"/>
        <v>0</v>
      </c>
      <c r="QCD23" s="8">
        <f t="shared" si="183"/>
        <v>0</v>
      </c>
      <c r="QCE23" s="8">
        <f t="shared" si="183"/>
        <v>0</v>
      </c>
      <c r="QCF23" s="8">
        <f t="shared" si="183"/>
        <v>0</v>
      </c>
      <c r="QCG23" s="8">
        <f t="shared" si="183"/>
        <v>0</v>
      </c>
      <c r="QCH23" s="8">
        <f t="shared" si="183"/>
        <v>0</v>
      </c>
      <c r="QCI23" s="8">
        <f t="shared" si="183"/>
        <v>0</v>
      </c>
      <c r="QCJ23" s="8">
        <f t="shared" si="183"/>
        <v>0</v>
      </c>
      <c r="QCK23" s="8">
        <f t="shared" si="183"/>
        <v>0</v>
      </c>
      <c r="QCL23" s="8">
        <f t="shared" si="183"/>
        <v>0</v>
      </c>
      <c r="QCM23" s="8">
        <f t="shared" si="183"/>
        <v>0</v>
      </c>
      <c r="QCN23" s="8">
        <f t="shared" si="183"/>
        <v>0</v>
      </c>
      <c r="QCO23" s="8">
        <f t="shared" si="183"/>
        <v>0</v>
      </c>
      <c r="QCP23" s="8">
        <f t="shared" si="183"/>
        <v>0</v>
      </c>
      <c r="QCQ23" s="8">
        <f t="shared" ref="QCQ23:QFB23" si="184">SUM(QCQ24:QCQ30)</f>
        <v>0</v>
      </c>
      <c r="QCR23" s="8">
        <f t="shared" si="184"/>
        <v>0</v>
      </c>
      <c r="QCS23" s="8">
        <f t="shared" si="184"/>
        <v>0</v>
      </c>
      <c r="QCT23" s="8">
        <f t="shared" si="184"/>
        <v>0</v>
      </c>
      <c r="QCU23" s="8">
        <f t="shared" si="184"/>
        <v>0</v>
      </c>
      <c r="QCV23" s="8">
        <f t="shared" si="184"/>
        <v>0</v>
      </c>
      <c r="QCW23" s="8">
        <f t="shared" si="184"/>
        <v>0</v>
      </c>
      <c r="QCX23" s="8">
        <f t="shared" si="184"/>
        <v>0</v>
      </c>
      <c r="QCY23" s="8">
        <f t="shared" si="184"/>
        <v>0</v>
      </c>
      <c r="QCZ23" s="8">
        <f t="shared" si="184"/>
        <v>0</v>
      </c>
      <c r="QDA23" s="8">
        <f t="shared" si="184"/>
        <v>0</v>
      </c>
      <c r="QDB23" s="8">
        <f t="shared" si="184"/>
        <v>0</v>
      </c>
      <c r="QDC23" s="8">
        <f t="shared" si="184"/>
        <v>0</v>
      </c>
      <c r="QDD23" s="8">
        <f t="shared" si="184"/>
        <v>0</v>
      </c>
      <c r="QDE23" s="8">
        <f t="shared" si="184"/>
        <v>0</v>
      </c>
      <c r="QDF23" s="8">
        <f t="shared" si="184"/>
        <v>0</v>
      </c>
      <c r="QDG23" s="8">
        <f t="shared" si="184"/>
        <v>0</v>
      </c>
      <c r="QDH23" s="8">
        <f t="shared" si="184"/>
        <v>0</v>
      </c>
      <c r="QDI23" s="8">
        <f t="shared" si="184"/>
        <v>0</v>
      </c>
      <c r="QDJ23" s="8">
        <f t="shared" si="184"/>
        <v>0</v>
      </c>
      <c r="QDK23" s="8">
        <f t="shared" si="184"/>
        <v>0</v>
      </c>
      <c r="QDL23" s="8">
        <f t="shared" si="184"/>
        <v>0</v>
      </c>
      <c r="QDM23" s="8">
        <f t="shared" si="184"/>
        <v>0</v>
      </c>
      <c r="QDN23" s="8">
        <f t="shared" si="184"/>
        <v>0</v>
      </c>
      <c r="QDO23" s="8">
        <f t="shared" si="184"/>
        <v>0</v>
      </c>
      <c r="QDP23" s="8">
        <f t="shared" si="184"/>
        <v>0</v>
      </c>
      <c r="QDQ23" s="8">
        <f t="shared" si="184"/>
        <v>0</v>
      </c>
      <c r="QDR23" s="8">
        <f t="shared" si="184"/>
        <v>0</v>
      </c>
      <c r="QDS23" s="8">
        <f t="shared" si="184"/>
        <v>0</v>
      </c>
      <c r="QDT23" s="8">
        <f t="shared" si="184"/>
        <v>0</v>
      </c>
      <c r="QDU23" s="8">
        <f t="shared" si="184"/>
        <v>0</v>
      </c>
      <c r="QDV23" s="8">
        <f t="shared" si="184"/>
        <v>0</v>
      </c>
      <c r="QDW23" s="8">
        <f t="shared" si="184"/>
        <v>0</v>
      </c>
      <c r="QDX23" s="8">
        <f t="shared" si="184"/>
        <v>0</v>
      </c>
      <c r="QDY23" s="8">
        <f t="shared" si="184"/>
        <v>0</v>
      </c>
      <c r="QDZ23" s="8">
        <f t="shared" si="184"/>
        <v>0</v>
      </c>
      <c r="QEA23" s="8">
        <f t="shared" si="184"/>
        <v>0</v>
      </c>
      <c r="QEB23" s="8">
        <f t="shared" si="184"/>
        <v>0</v>
      </c>
      <c r="QEC23" s="8">
        <f t="shared" si="184"/>
        <v>0</v>
      </c>
      <c r="QED23" s="8">
        <f t="shared" si="184"/>
        <v>0</v>
      </c>
      <c r="QEE23" s="8">
        <f t="shared" si="184"/>
        <v>0</v>
      </c>
      <c r="QEF23" s="8">
        <f t="shared" si="184"/>
        <v>0</v>
      </c>
      <c r="QEG23" s="8">
        <f t="shared" si="184"/>
        <v>0</v>
      </c>
      <c r="QEH23" s="8">
        <f t="shared" si="184"/>
        <v>0</v>
      </c>
      <c r="QEI23" s="8">
        <f t="shared" si="184"/>
        <v>0</v>
      </c>
      <c r="QEJ23" s="8">
        <f t="shared" si="184"/>
        <v>0</v>
      </c>
      <c r="QEK23" s="8">
        <f t="shared" si="184"/>
        <v>0</v>
      </c>
      <c r="QEL23" s="8">
        <f t="shared" si="184"/>
        <v>0</v>
      </c>
      <c r="QEM23" s="8">
        <f t="shared" si="184"/>
        <v>0</v>
      </c>
      <c r="QEN23" s="8">
        <f t="shared" si="184"/>
        <v>0</v>
      </c>
      <c r="QEO23" s="8">
        <f t="shared" si="184"/>
        <v>0</v>
      </c>
      <c r="QEP23" s="8">
        <f t="shared" si="184"/>
        <v>0</v>
      </c>
      <c r="QEQ23" s="8">
        <f t="shared" si="184"/>
        <v>0</v>
      </c>
      <c r="QER23" s="8">
        <f t="shared" si="184"/>
        <v>0</v>
      </c>
      <c r="QES23" s="8">
        <f t="shared" si="184"/>
        <v>0</v>
      </c>
      <c r="QET23" s="8">
        <f t="shared" si="184"/>
        <v>0</v>
      </c>
      <c r="QEU23" s="8">
        <f t="shared" si="184"/>
        <v>0</v>
      </c>
      <c r="QEV23" s="8">
        <f t="shared" si="184"/>
        <v>0</v>
      </c>
      <c r="QEW23" s="8">
        <f t="shared" si="184"/>
        <v>0</v>
      </c>
      <c r="QEX23" s="8">
        <f t="shared" si="184"/>
        <v>0</v>
      </c>
      <c r="QEY23" s="8">
        <f t="shared" si="184"/>
        <v>0</v>
      </c>
      <c r="QEZ23" s="8">
        <f t="shared" si="184"/>
        <v>0</v>
      </c>
      <c r="QFA23" s="8">
        <f t="shared" si="184"/>
        <v>0</v>
      </c>
      <c r="QFB23" s="8">
        <f t="shared" si="184"/>
        <v>0</v>
      </c>
      <c r="QFC23" s="8">
        <f t="shared" ref="QFC23:QHN23" si="185">SUM(QFC24:QFC30)</f>
        <v>0</v>
      </c>
      <c r="QFD23" s="8">
        <f t="shared" si="185"/>
        <v>0</v>
      </c>
      <c r="QFE23" s="8">
        <f t="shared" si="185"/>
        <v>0</v>
      </c>
      <c r="QFF23" s="8">
        <f t="shared" si="185"/>
        <v>0</v>
      </c>
      <c r="QFG23" s="8">
        <f t="shared" si="185"/>
        <v>0</v>
      </c>
      <c r="QFH23" s="8">
        <f t="shared" si="185"/>
        <v>0</v>
      </c>
      <c r="QFI23" s="8">
        <f t="shared" si="185"/>
        <v>0</v>
      </c>
      <c r="QFJ23" s="8">
        <f t="shared" si="185"/>
        <v>0</v>
      </c>
      <c r="QFK23" s="8">
        <f t="shared" si="185"/>
        <v>0</v>
      </c>
      <c r="QFL23" s="8">
        <f t="shared" si="185"/>
        <v>0</v>
      </c>
      <c r="QFM23" s="8">
        <f t="shared" si="185"/>
        <v>0</v>
      </c>
      <c r="QFN23" s="8">
        <f t="shared" si="185"/>
        <v>0</v>
      </c>
      <c r="QFO23" s="8">
        <f t="shared" si="185"/>
        <v>0</v>
      </c>
      <c r="QFP23" s="8">
        <f t="shared" si="185"/>
        <v>0</v>
      </c>
      <c r="QFQ23" s="8">
        <f t="shared" si="185"/>
        <v>0</v>
      </c>
      <c r="QFR23" s="8">
        <f t="shared" si="185"/>
        <v>0</v>
      </c>
      <c r="QFS23" s="8">
        <f t="shared" si="185"/>
        <v>0</v>
      </c>
      <c r="QFT23" s="8">
        <f t="shared" si="185"/>
        <v>0</v>
      </c>
      <c r="QFU23" s="8">
        <f t="shared" si="185"/>
        <v>0</v>
      </c>
      <c r="QFV23" s="8">
        <f t="shared" si="185"/>
        <v>0</v>
      </c>
      <c r="QFW23" s="8">
        <f t="shared" si="185"/>
        <v>0</v>
      </c>
      <c r="QFX23" s="8">
        <f t="shared" si="185"/>
        <v>0</v>
      </c>
      <c r="QFY23" s="8">
        <f t="shared" si="185"/>
        <v>0</v>
      </c>
      <c r="QFZ23" s="8">
        <f t="shared" si="185"/>
        <v>0</v>
      </c>
      <c r="QGA23" s="8">
        <f t="shared" si="185"/>
        <v>0</v>
      </c>
      <c r="QGB23" s="8">
        <f t="shared" si="185"/>
        <v>0</v>
      </c>
      <c r="QGC23" s="8">
        <f t="shared" si="185"/>
        <v>0</v>
      </c>
      <c r="QGD23" s="8">
        <f t="shared" si="185"/>
        <v>0</v>
      </c>
      <c r="QGE23" s="8">
        <f t="shared" si="185"/>
        <v>0</v>
      </c>
      <c r="QGF23" s="8">
        <f t="shared" si="185"/>
        <v>0</v>
      </c>
      <c r="QGG23" s="8">
        <f t="shared" si="185"/>
        <v>0</v>
      </c>
      <c r="QGH23" s="8">
        <f t="shared" si="185"/>
        <v>0</v>
      </c>
      <c r="QGI23" s="8">
        <f t="shared" si="185"/>
        <v>0</v>
      </c>
      <c r="QGJ23" s="8">
        <f t="shared" si="185"/>
        <v>0</v>
      </c>
      <c r="QGK23" s="8">
        <f t="shared" si="185"/>
        <v>0</v>
      </c>
      <c r="QGL23" s="8">
        <f t="shared" si="185"/>
        <v>0</v>
      </c>
      <c r="QGM23" s="8">
        <f t="shared" si="185"/>
        <v>0</v>
      </c>
      <c r="QGN23" s="8">
        <f t="shared" si="185"/>
        <v>0</v>
      </c>
      <c r="QGO23" s="8">
        <f t="shared" si="185"/>
        <v>0</v>
      </c>
      <c r="QGP23" s="8">
        <f t="shared" si="185"/>
        <v>0</v>
      </c>
      <c r="QGQ23" s="8">
        <f t="shared" si="185"/>
        <v>0</v>
      </c>
      <c r="QGR23" s="8">
        <f t="shared" si="185"/>
        <v>0</v>
      </c>
      <c r="QGS23" s="8">
        <f t="shared" si="185"/>
        <v>0</v>
      </c>
      <c r="QGT23" s="8">
        <f t="shared" si="185"/>
        <v>0</v>
      </c>
      <c r="QGU23" s="8">
        <f t="shared" si="185"/>
        <v>0</v>
      </c>
      <c r="QGV23" s="8">
        <f t="shared" si="185"/>
        <v>0</v>
      </c>
      <c r="QGW23" s="8">
        <f t="shared" si="185"/>
        <v>0</v>
      </c>
      <c r="QGX23" s="8">
        <f t="shared" si="185"/>
        <v>0</v>
      </c>
      <c r="QGY23" s="8">
        <f t="shared" si="185"/>
        <v>0</v>
      </c>
      <c r="QGZ23" s="8">
        <f t="shared" si="185"/>
        <v>0</v>
      </c>
      <c r="QHA23" s="8">
        <f t="shared" si="185"/>
        <v>0</v>
      </c>
      <c r="QHB23" s="8">
        <f t="shared" si="185"/>
        <v>0</v>
      </c>
      <c r="QHC23" s="8">
        <f t="shared" si="185"/>
        <v>0</v>
      </c>
      <c r="QHD23" s="8">
        <f t="shared" si="185"/>
        <v>0</v>
      </c>
      <c r="QHE23" s="8">
        <f t="shared" si="185"/>
        <v>0</v>
      </c>
      <c r="QHF23" s="8">
        <f t="shared" si="185"/>
        <v>0</v>
      </c>
      <c r="QHG23" s="8">
        <f t="shared" si="185"/>
        <v>0</v>
      </c>
      <c r="QHH23" s="8">
        <f t="shared" si="185"/>
        <v>0</v>
      </c>
      <c r="QHI23" s="8">
        <f t="shared" si="185"/>
        <v>0</v>
      </c>
      <c r="QHJ23" s="8">
        <f t="shared" si="185"/>
        <v>0</v>
      </c>
      <c r="QHK23" s="8">
        <f t="shared" si="185"/>
        <v>0</v>
      </c>
      <c r="QHL23" s="8">
        <f t="shared" si="185"/>
        <v>0</v>
      </c>
      <c r="QHM23" s="8">
        <f t="shared" si="185"/>
        <v>0</v>
      </c>
      <c r="QHN23" s="8">
        <f t="shared" si="185"/>
        <v>0</v>
      </c>
      <c r="QHO23" s="8">
        <f t="shared" ref="QHO23:QJZ23" si="186">SUM(QHO24:QHO30)</f>
        <v>0</v>
      </c>
      <c r="QHP23" s="8">
        <f t="shared" si="186"/>
        <v>0</v>
      </c>
      <c r="QHQ23" s="8">
        <f t="shared" si="186"/>
        <v>0</v>
      </c>
      <c r="QHR23" s="8">
        <f t="shared" si="186"/>
        <v>0</v>
      </c>
      <c r="QHS23" s="8">
        <f t="shared" si="186"/>
        <v>0</v>
      </c>
      <c r="QHT23" s="8">
        <f t="shared" si="186"/>
        <v>0</v>
      </c>
      <c r="QHU23" s="8">
        <f t="shared" si="186"/>
        <v>0</v>
      </c>
      <c r="QHV23" s="8">
        <f t="shared" si="186"/>
        <v>0</v>
      </c>
      <c r="QHW23" s="8">
        <f t="shared" si="186"/>
        <v>0</v>
      </c>
      <c r="QHX23" s="8">
        <f t="shared" si="186"/>
        <v>0</v>
      </c>
      <c r="QHY23" s="8">
        <f t="shared" si="186"/>
        <v>0</v>
      </c>
      <c r="QHZ23" s="8">
        <f t="shared" si="186"/>
        <v>0</v>
      </c>
      <c r="QIA23" s="8">
        <f t="shared" si="186"/>
        <v>0</v>
      </c>
      <c r="QIB23" s="8">
        <f t="shared" si="186"/>
        <v>0</v>
      </c>
      <c r="QIC23" s="8">
        <f t="shared" si="186"/>
        <v>0</v>
      </c>
      <c r="QID23" s="8">
        <f t="shared" si="186"/>
        <v>0</v>
      </c>
      <c r="QIE23" s="8">
        <f t="shared" si="186"/>
        <v>0</v>
      </c>
      <c r="QIF23" s="8">
        <f t="shared" si="186"/>
        <v>0</v>
      </c>
      <c r="QIG23" s="8">
        <f t="shared" si="186"/>
        <v>0</v>
      </c>
      <c r="QIH23" s="8">
        <f t="shared" si="186"/>
        <v>0</v>
      </c>
      <c r="QII23" s="8">
        <f t="shared" si="186"/>
        <v>0</v>
      </c>
      <c r="QIJ23" s="8">
        <f t="shared" si="186"/>
        <v>0</v>
      </c>
      <c r="QIK23" s="8">
        <f t="shared" si="186"/>
        <v>0</v>
      </c>
      <c r="QIL23" s="8">
        <f t="shared" si="186"/>
        <v>0</v>
      </c>
      <c r="QIM23" s="8">
        <f t="shared" si="186"/>
        <v>0</v>
      </c>
      <c r="QIN23" s="8">
        <f t="shared" si="186"/>
        <v>0</v>
      </c>
      <c r="QIO23" s="8">
        <f t="shared" si="186"/>
        <v>0</v>
      </c>
      <c r="QIP23" s="8">
        <f t="shared" si="186"/>
        <v>0</v>
      </c>
      <c r="QIQ23" s="8">
        <f t="shared" si="186"/>
        <v>0</v>
      </c>
      <c r="QIR23" s="8">
        <f t="shared" si="186"/>
        <v>0</v>
      </c>
      <c r="QIS23" s="8">
        <f t="shared" si="186"/>
        <v>0</v>
      </c>
      <c r="QIT23" s="8">
        <f t="shared" si="186"/>
        <v>0</v>
      </c>
      <c r="QIU23" s="8">
        <f t="shared" si="186"/>
        <v>0</v>
      </c>
      <c r="QIV23" s="8">
        <f t="shared" si="186"/>
        <v>0</v>
      </c>
      <c r="QIW23" s="8">
        <f t="shared" si="186"/>
        <v>0</v>
      </c>
      <c r="QIX23" s="8">
        <f t="shared" si="186"/>
        <v>0</v>
      </c>
      <c r="QIY23" s="8">
        <f t="shared" si="186"/>
        <v>0</v>
      </c>
      <c r="QIZ23" s="8">
        <f t="shared" si="186"/>
        <v>0</v>
      </c>
      <c r="QJA23" s="8">
        <f t="shared" si="186"/>
        <v>0</v>
      </c>
      <c r="QJB23" s="8">
        <f t="shared" si="186"/>
        <v>0</v>
      </c>
      <c r="QJC23" s="8">
        <f t="shared" si="186"/>
        <v>0</v>
      </c>
      <c r="QJD23" s="8">
        <f t="shared" si="186"/>
        <v>0</v>
      </c>
      <c r="QJE23" s="8">
        <f t="shared" si="186"/>
        <v>0</v>
      </c>
      <c r="QJF23" s="8">
        <f t="shared" si="186"/>
        <v>0</v>
      </c>
      <c r="QJG23" s="8">
        <f t="shared" si="186"/>
        <v>0</v>
      </c>
      <c r="QJH23" s="8">
        <f t="shared" si="186"/>
        <v>0</v>
      </c>
      <c r="QJI23" s="8">
        <f t="shared" si="186"/>
        <v>0</v>
      </c>
      <c r="QJJ23" s="8">
        <f t="shared" si="186"/>
        <v>0</v>
      </c>
      <c r="QJK23" s="8">
        <f t="shared" si="186"/>
        <v>0</v>
      </c>
      <c r="QJL23" s="8">
        <f t="shared" si="186"/>
        <v>0</v>
      </c>
      <c r="QJM23" s="8">
        <f t="shared" si="186"/>
        <v>0</v>
      </c>
      <c r="QJN23" s="8">
        <f t="shared" si="186"/>
        <v>0</v>
      </c>
      <c r="QJO23" s="8">
        <f t="shared" si="186"/>
        <v>0</v>
      </c>
      <c r="QJP23" s="8">
        <f t="shared" si="186"/>
        <v>0</v>
      </c>
      <c r="QJQ23" s="8">
        <f t="shared" si="186"/>
        <v>0</v>
      </c>
      <c r="QJR23" s="8">
        <f t="shared" si="186"/>
        <v>0</v>
      </c>
      <c r="QJS23" s="8">
        <f t="shared" si="186"/>
        <v>0</v>
      </c>
      <c r="QJT23" s="8">
        <f t="shared" si="186"/>
        <v>0</v>
      </c>
      <c r="QJU23" s="8">
        <f t="shared" si="186"/>
        <v>0</v>
      </c>
      <c r="QJV23" s="8">
        <f t="shared" si="186"/>
        <v>0</v>
      </c>
      <c r="QJW23" s="8">
        <f t="shared" si="186"/>
        <v>0</v>
      </c>
      <c r="QJX23" s="8">
        <f t="shared" si="186"/>
        <v>0</v>
      </c>
      <c r="QJY23" s="8">
        <f t="shared" si="186"/>
        <v>0</v>
      </c>
      <c r="QJZ23" s="8">
        <f t="shared" si="186"/>
        <v>0</v>
      </c>
      <c r="QKA23" s="8">
        <f t="shared" ref="QKA23:QML23" si="187">SUM(QKA24:QKA30)</f>
        <v>0</v>
      </c>
      <c r="QKB23" s="8">
        <f t="shared" si="187"/>
        <v>0</v>
      </c>
      <c r="QKC23" s="8">
        <f t="shared" si="187"/>
        <v>0</v>
      </c>
      <c r="QKD23" s="8">
        <f t="shared" si="187"/>
        <v>0</v>
      </c>
      <c r="QKE23" s="8">
        <f t="shared" si="187"/>
        <v>0</v>
      </c>
      <c r="QKF23" s="8">
        <f t="shared" si="187"/>
        <v>0</v>
      </c>
      <c r="QKG23" s="8">
        <f t="shared" si="187"/>
        <v>0</v>
      </c>
      <c r="QKH23" s="8">
        <f t="shared" si="187"/>
        <v>0</v>
      </c>
      <c r="QKI23" s="8">
        <f t="shared" si="187"/>
        <v>0</v>
      </c>
      <c r="QKJ23" s="8">
        <f t="shared" si="187"/>
        <v>0</v>
      </c>
      <c r="QKK23" s="8">
        <f t="shared" si="187"/>
        <v>0</v>
      </c>
      <c r="QKL23" s="8">
        <f t="shared" si="187"/>
        <v>0</v>
      </c>
      <c r="QKM23" s="8">
        <f t="shared" si="187"/>
        <v>0</v>
      </c>
      <c r="QKN23" s="8">
        <f t="shared" si="187"/>
        <v>0</v>
      </c>
      <c r="QKO23" s="8">
        <f t="shared" si="187"/>
        <v>0</v>
      </c>
      <c r="QKP23" s="8">
        <f t="shared" si="187"/>
        <v>0</v>
      </c>
      <c r="QKQ23" s="8">
        <f t="shared" si="187"/>
        <v>0</v>
      </c>
      <c r="QKR23" s="8">
        <f t="shared" si="187"/>
        <v>0</v>
      </c>
      <c r="QKS23" s="8">
        <f t="shared" si="187"/>
        <v>0</v>
      </c>
      <c r="QKT23" s="8">
        <f t="shared" si="187"/>
        <v>0</v>
      </c>
      <c r="QKU23" s="8">
        <f t="shared" si="187"/>
        <v>0</v>
      </c>
      <c r="QKV23" s="8">
        <f t="shared" si="187"/>
        <v>0</v>
      </c>
      <c r="QKW23" s="8">
        <f t="shared" si="187"/>
        <v>0</v>
      </c>
      <c r="QKX23" s="8">
        <f t="shared" si="187"/>
        <v>0</v>
      </c>
      <c r="QKY23" s="8">
        <f t="shared" si="187"/>
        <v>0</v>
      </c>
      <c r="QKZ23" s="8">
        <f t="shared" si="187"/>
        <v>0</v>
      </c>
      <c r="QLA23" s="8">
        <f t="shared" si="187"/>
        <v>0</v>
      </c>
      <c r="QLB23" s="8">
        <f t="shared" si="187"/>
        <v>0</v>
      </c>
      <c r="QLC23" s="8">
        <f t="shared" si="187"/>
        <v>0</v>
      </c>
      <c r="QLD23" s="8">
        <f t="shared" si="187"/>
        <v>0</v>
      </c>
      <c r="QLE23" s="8">
        <f t="shared" si="187"/>
        <v>0</v>
      </c>
      <c r="QLF23" s="8">
        <f t="shared" si="187"/>
        <v>0</v>
      </c>
      <c r="QLG23" s="8">
        <f t="shared" si="187"/>
        <v>0</v>
      </c>
      <c r="QLH23" s="8">
        <f t="shared" si="187"/>
        <v>0</v>
      </c>
      <c r="QLI23" s="8">
        <f t="shared" si="187"/>
        <v>0</v>
      </c>
      <c r="QLJ23" s="8">
        <f t="shared" si="187"/>
        <v>0</v>
      </c>
      <c r="QLK23" s="8">
        <f t="shared" si="187"/>
        <v>0</v>
      </c>
      <c r="QLL23" s="8">
        <f t="shared" si="187"/>
        <v>0</v>
      </c>
      <c r="QLM23" s="8">
        <f t="shared" si="187"/>
        <v>0</v>
      </c>
      <c r="QLN23" s="8">
        <f t="shared" si="187"/>
        <v>0</v>
      </c>
      <c r="QLO23" s="8">
        <f t="shared" si="187"/>
        <v>0</v>
      </c>
      <c r="QLP23" s="8">
        <f t="shared" si="187"/>
        <v>0</v>
      </c>
      <c r="QLQ23" s="8">
        <f t="shared" si="187"/>
        <v>0</v>
      </c>
      <c r="QLR23" s="8">
        <f t="shared" si="187"/>
        <v>0</v>
      </c>
      <c r="QLS23" s="8">
        <f t="shared" si="187"/>
        <v>0</v>
      </c>
      <c r="QLT23" s="8">
        <f t="shared" si="187"/>
        <v>0</v>
      </c>
      <c r="QLU23" s="8">
        <f t="shared" si="187"/>
        <v>0</v>
      </c>
      <c r="QLV23" s="8">
        <f t="shared" si="187"/>
        <v>0</v>
      </c>
      <c r="QLW23" s="8">
        <f t="shared" si="187"/>
        <v>0</v>
      </c>
      <c r="QLX23" s="8">
        <f t="shared" si="187"/>
        <v>0</v>
      </c>
      <c r="QLY23" s="8">
        <f t="shared" si="187"/>
        <v>0</v>
      </c>
      <c r="QLZ23" s="8">
        <f t="shared" si="187"/>
        <v>0</v>
      </c>
      <c r="QMA23" s="8">
        <f t="shared" si="187"/>
        <v>0</v>
      </c>
      <c r="QMB23" s="8">
        <f t="shared" si="187"/>
        <v>0</v>
      </c>
      <c r="QMC23" s="8">
        <f t="shared" si="187"/>
        <v>0</v>
      </c>
      <c r="QMD23" s="8">
        <f t="shared" si="187"/>
        <v>0</v>
      </c>
      <c r="QME23" s="8">
        <f t="shared" si="187"/>
        <v>0</v>
      </c>
      <c r="QMF23" s="8">
        <f t="shared" si="187"/>
        <v>0</v>
      </c>
      <c r="QMG23" s="8">
        <f t="shared" si="187"/>
        <v>0</v>
      </c>
      <c r="QMH23" s="8">
        <f t="shared" si="187"/>
        <v>0</v>
      </c>
      <c r="QMI23" s="8">
        <f t="shared" si="187"/>
        <v>0</v>
      </c>
      <c r="QMJ23" s="8">
        <f t="shared" si="187"/>
        <v>0</v>
      </c>
      <c r="QMK23" s="8">
        <f t="shared" si="187"/>
        <v>0</v>
      </c>
      <c r="QML23" s="8">
        <f t="shared" si="187"/>
        <v>0</v>
      </c>
      <c r="QMM23" s="8">
        <f t="shared" ref="QMM23:QOX23" si="188">SUM(QMM24:QMM30)</f>
        <v>0</v>
      </c>
      <c r="QMN23" s="8">
        <f t="shared" si="188"/>
        <v>0</v>
      </c>
      <c r="QMO23" s="8">
        <f t="shared" si="188"/>
        <v>0</v>
      </c>
      <c r="QMP23" s="8">
        <f t="shared" si="188"/>
        <v>0</v>
      </c>
      <c r="QMQ23" s="8">
        <f t="shared" si="188"/>
        <v>0</v>
      </c>
      <c r="QMR23" s="8">
        <f t="shared" si="188"/>
        <v>0</v>
      </c>
      <c r="QMS23" s="8">
        <f t="shared" si="188"/>
        <v>0</v>
      </c>
      <c r="QMT23" s="8">
        <f t="shared" si="188"/>
        <v>0</v>
      </c>
      <c r="QMU23" s="8">
        <f t="shared" si="188"/>
        <v>0</v>
      </c>
      <c r="QMV23" s="8">
        <f t="shared" si="188"/>
        <v>0</v>
      </c>
      <c r="QMW23" s="8">
        <f t="shared" si="188"/>
        <v>0</v>
      </c>
      <c r="QMX23" s="8">
        <f t="shared" si="188"/>
        <v>0</v>
      </c>
      <c r="QMY23" s="8">
        <f t="shared" si="188"/>
        <v>0</v>
      </c>
      <c r="QMZ23" s="8">
        <f t="shared" si="188"/>
        <v>0</v>
      </c>
      <c r="QNA23" s="8">
        <f t="shared" si="188"/>
        <v>0</v>
      </c>
      <c r="QNB23" s="8">
        <f t="shared" si="188"/>
        <v>0</v>
      </c>
      <c r="QNC23" s="8">
        <f t="shared" si="188"/>
        <v>0</v>
      </c>
      <c r="QND23" s="8">
        <f t="shared" si="188"/>
        <v>0</v>
      </c>
      <c r="QNE23" s="8">
        <f t="shared" si="188"/>
        <v>0</v>
      </c>
      <c r="QNF23" s="8">
        <f t="shared" si="188"/>
        <v>0</v>
      </c>
      <c r="QNG23" s="8">
        <f t="shared" si="188"/>
        <v>0</v>
      </c>
      <c r="QNH23" s="8">
        <f t="shared" si="188"/>
        <v>0</v>
      </c>
      <c r="QNI23" s="8">
        <f t="shared" si="188"/>
        <v>0</v>
      </c>
      <c r="QNJ23" s="8">
        <f t="shared" si="188"/>
        <v>0</v>
      </c>
      <c r="QNK23" s="8">
        <f t="shared" si="188"/>
        <v>0</v>
      </c>
      <c r="QNL23" s="8">
        <f t="shared" si="188"/>
        <v>0</v>
      </c>
      <c r="QNM23" s="8">
        <f t="shared" si="188"/>
        <v>0</v>
      </c>
      <c r="QNN23" s="8">
        <f t="shared" si="188"/>
        <v>0</v>
      </c>
      <c r="QNO23" s="8">
        <f t="shared" si="188"/>
        <v>0</v>
      </c>
      <c r="QNP23" s="8">
        <f t="shared" si="188"/>
        <v>0</v>
      </c>
      <c r="QNQ23" s="8">
        <f t="shared" si="188"/>
        <v>0</v>
      </c>
      <c r="QNR23" s="8">
        <f t="shared" si="188"/>
        <v>0</v>
      </c>
      <c r="QNS23" s="8">
        <f t="shared" si="188"/>
        <v>0</v>
      </c>
      <c r="QNT23" s="8">
        <f t="shared" si="188"/>
        <v>0</v>
      </c>
      <c r="QNU23" s="8">
        <f t="shared" si="188"/>
        <v>0</v>
      </c>
      <c r="QNV23" s="8">
        <f t="shared" si="188"/>
        <v>0</v>
      </c>
      <c r="QNW23" s="8">
        <f t="shared" si="188"/>
        <v>0</v>
      </c>
      <c r="QNX23" s="8">
        <f t="shared" si="188"/>
        <v>0</v>
      </c>
      <c r="QNY23" s="8">
        <f t="shared" si="188"/>
        <v>0</v>
      </c>
      <c r="QNZ23" s="8">
        <f t="shared" si="188"/>
        <v>0</v>
      </c>
      <c r="QOA23" s="8">
        <f t="shared" si="188"/>
        <v>0</v>
      </c>
      <c r="QOB23" s="8">
        <f t="shared" si="188"/>
        <v>0</v>
      </c>
      <c r="QOC23" s="8">
        <f t="shared" si="188"/>
        <v>0</v>
      </c>
      <c r="QOD23" s="8">
        <f t="shared" si="188"/>
        <v>0</v>
      </c>
      <c r="QOE23" s="8">
        <f t="shared" si="188"/>
        <v>0</v>
      </c>
      <c r="QOF23" s="8">
        <f t="shared" si="188"/>
        <v>0</v>
      </c>
      <c r="QOG23" s="8">
        <f t="shared" si="188"/>
        <v>0</v>
      </c>
      <c r="QOH23" s="8">
        <f t="shared" si="188"/>
        <v>0</v>
      </c>
      <c r="QOI23" s="8">
        <f t="shared" si="188"/>
        <v>0</v>
      </c>
      <c r="QOJ23" s="8">
        <f t="shared" si="188"/>
        <v>0</v>
      </c>
      <c r="QOK23" s="8">
        <f t="shared" si="188"/>
        <v>0</v>
      </c>
      <c r="QOL23" s="8">
        <f t="shared" si="188"/>
        <v>0</v>
      </c>
      <c r="QOM23" s="8">
        <f t="shared" si="188"/>
        <v>0</v>
      </c>
      <c r="QON23" s="8">
        <f t="shared" si="188"/>
        <v>0</v>
      </c>
      <c r="QOO23" s="8">
        <f t="shared" si="188"/>
        <v>0</v>
      </c>
      <c r="QOP23" s="8">
        <f t="shared" si="188"/>
        <v>0</v>
      </c>
      <c r="QOQ23" s="8">
        <f t="shared" si="188"/>
        <v>0</v>
      </c>
      <c r="QOR23" s="8">
        <f t="shared" si="188"/>
        <v>0</v>
      </c>
      <c r="QOS23" s="8">
        <f t="shared" si="188"/>
        <v>0</v>
      </c>
      <c r="QOT23" s="8">
        <f t="shared" si="188"/>
        <v>0</v>
      </c>
      <c r="QOU23" s="8">
        <f t="shared" si="188"/>
        <v>0</v>
      </c>
      <c r="QOV23" s="8">
        <f t="shared" si="188"/>
        <v>0</v>
      </c>
      <c r="QOW23" s="8">
        <f t="shared" si="188"/>
        <v>0</v>
      </c>
      <c r="QOX23" s="8">
        <f t="shared" si="188"/>
        <v>0</v>
      </c>
      <c r="QOY23" s="8">
        <f t="shared" ref="QOY23:QRJ23" si="189">SUM(QOY24:QOY30)</f>
        <v>0</v>
      </c>
      <c r="QOZ23" s="8">
        <f t="shared" si="189"/>
        <v>0</v>
      </c>
      <c r="QPA23" s="8">
        <f t="shared" si="189"/>
        <v>0</v>
      </c>
      <c r="QPB23" s="8">
        <f t="shared" si="189"/>
        <v>0</v>
      </c>
      <c r="QPC23" s="8">
        <f t="shared" si="189"/>
        <v>0</v>
      </c>
      <c r="QPD23" s="8">
        <f t="shared" si="189"/>
        <v>0</v>
      </c>
      <c r="QPE23" s="8">
        <f t="shared" si="189"/>
        <v>0</v>
      </c>
      <c r="QPF23" s="8">
        <f t="shared" si="189"/>
        <v>0</v>
      </c>
      <c r="QPG23" s="8">
        <f t="shared" si="189"/>
        <v>0</v>
      </c>
      <c r="QPH23" s="8">
        <f t="shared" si="189"/>
        <v>0</v>
      </c>
      <c r="QPI23" s="8">
        <f t="shared" si="189"/>
        <v>0</v>
      </c>
      <c r="QPJ23" s="8">
        <f t="shared" si="189"/>
        <v>0</v>
      </c>
      <c r="QPK23" s="8">
        <f t="shared" si="189"/>
        <v>0</v>
      </c>
      <c r="QPL23" s="8">
        <f t="shared" si="189"/>
        <v>0</v>
      </c>
      <c r="QPM23" s="8">
        <f t="shared" si="189"/>
        <v>0</v>
      </c>
      <c r="QPN23" s="8">
        <f t="shared" si="189"/>
        <v>0</v>
      </c>
      <c r="QPO23" s="8">
        <f t="shared" si="189"/>
        <v>0</v>
      </c>
      <c r="QPP23" s="8">
        <f t="shared" si="189"/>
        <v>0</v>
      </c>
      <c r="QPQ23" s="8">
        <f t="shared" si="189"/>
        <v>0</v>
      </c>
      <c r="QPR23" s="8">
        <f t="shared" si="189"/>
        <v>0</v>
      </c>
      <c r="QPS23" s="8">
        <f t="shared" si="189"/>
        <v>0</v>
      </c>
      <c r="QPT23" s="8">
        <f t="shared" si="189"/>
        <v>0</v>
      </c>
      <c r="QPU23" s="8">
        <f t="shared" si="189"/>
        <v>0</v>
      </c>
      <c r="QPV23" s="8">
        <f t="shared" si="189"/>
        <v>0</v>
      </c>
      <c r="QPW23" s="8">
        <f t="shared" si="189"/>
        <v>0</v>
      </c>
      <c r="QPX23" s="8">
        <f t="shared" si="189"/>
        <v>0</v>
      </c>
      <c r="QPY23" s="8">
        <f t="shared" si="189"/>
        <v>0</v>
      </c>
      <c r="QPZ23" s="8">
        <f t="shared" si="189"/>
        <v>0</v>
      </c>
      <c r="QQA23" s="8">
        <f t="shared" si="189"/>
        <v>0</v>
      </c>
      <c r="QQB23" s="8">
        <f t="shared" si="189"/>
        <v>0</v>
      </c>
      <c r="QQC23" s="8">
        <f t="shared" si="189"/>
        <v>0</v>
      </c>
      <c r="QQD23" s="8">
        <f t="shared" si="189"/>
        <v>0</v>
      </c>
      <c r="QQE23" s="8">
        <f t="shared" si="189"/>
        <v>0</v>
      </c>
      <c r="QQF23" s="8">
        <f t="shared" si="189"/>
        <v>0</v>
      </c>
      <c r="QQG23" s="8">
        <f t="shared" si="189"/>
        <v>0</v>
      </c>
      <c r="QQH23" s="8">
        <f t="shared" si="189"/>
        <v>0</v>
      </c>
      <c r="QQI23" s="8">
        <f t="shared" si="189"/>
        <v>0</v>
      </c>
      <c r="QQJ23" s="8">
        <f t="shared" si="189"/>
        <v>0</v>
      </c>
      <c r="QQK23" s="8">
        <f t="shared" si="189"/>
        <v>0</v>
      </c>
      <c r="QQL23" s="8">
        <f t="shared" si="189"/>
        <v>0</v>
      </c>
      <c r="QQM23" s="8">
        <f t="shared" si="189"/>
        <v>0</v>
      </c>
      <c r="QQN23" s="8">
        <f t="shared" si="189"/>
        <v>0</v>
      </c>
      <c r="QQO23" s="8">
        <f t="shared" si="189"/>
        <v>0</v>
      </c>
      <c r="QQP23" s="8">
        <f t="shared" si="189"/>
        <v>0</v>
      </c>
      <c r="QQQ23" s="8">
        <f t="shared" si="189"/>
        <v>0</v>
      </c>
      <c r="QQR23" s="8">
        <f t="shared" si="189"/>
        <v>0</v>
      </c>
      <c r="QQS23" s="8">
        <f t="shared" si="189"/>
        <v>0</v>
      </c>
      <c r="QQT23" s="8">
        <f t="shared" si="189"/>
        <v>0</v>
      </c>
      <c r="QQU23" s="8">
        <f t="shared" si="189"/>
        <v>0</v>
      </c>
      <c r="QQV23" s="8">
        <f t="shared" si="189"/>
        <v>0</v>
      </c>
      <c r="QQW23" s="8">
        <f t="shared" si="189"/>
        <v>0</v>
      </c>
      <c r="QQX23" s="8">
        <f t="shared" si="189"/>
        <v>0</v>
      </c>
      <c r="QQY23" s="8">
        <f t="shared" si="189"/>
        <v>0</v>
      </c>
      <c r="QQZ23" s="8">
        <f t="shared" si="189"/>
        <v>0</v>
      </c>
      <c r="QRA23" s="8">
        <f t="shared" si="189"/>
        <v>0</v>
      </c>
      <c r="QRB23" s="8">
        <f t="shared" si="189"/>
        <v>0</v>
      </c>
      <c r="QRC23" s="8">
        <f t="shared" si="189"/>
        <v>0</v>
      </c>
      <c r="QRD23" s="8">
        <f t="shared" si="189"/>
        <v>0</v>
      </c>
      <c r="QRE23" s="8">
        <f t="shared" si="189"/>
        <v>0</v>
      </c>
      <c r="QRF23" s="8">
        <f t="shared" si="189"/>
        <v>0</v>
      </c>
      <c r="QRG23" s="8">
        <f t="shared" si="189"/>
        <v>0</v>
      </c>
      <c r="QRH23" s="8">
        <f t="shared" si="189"/>
        <v>0</v>
      </c>
      <c r="QRI23" s="8">
        <f t="shared" si="189"/>
        <v>0</v>
      </c>
      <c r="QRJ23" s="8">
        <f t="shared" si="189"/>
        <v>0</v>
      </c>
      <c r="QRK23" s="8">
        <f t="shared" ref="QRK23:QTV23" si="190">SUM(QRK24:QRK30)</f>
        <v>0</v>
      </c>
      <c r="QRL23" s="8">
        <f t="shared" si="190"/>
        <v>0</v>
      </c>
      <c r="QRM23" s="8">
        <f t="shared" si="190"/>
        <v>0</v>
      </c>
      <c r="QRN23" s="8">
        <f t="shared" si="190"/>
        <v>0</v>
      </c>
      <c r="QRO23" s="8">
        <f t="shared" si="190"/>
        <v>0</v>
      </c>
      <c r="QRP23" s="8">
        <f t="shared" si="190"/>
        <v>0</v>
      </c>
      <c r="QRQ23" s="8">
        <f t="shared" si="190"/>
        <v>0</v>
      </c>
      <c r="QRR23" s="8">
        <f t="shared" si="190"/>
        <v>0</v>
      </c>
      <c r="QRS23" s="8">
        <f t="shared" si="190"/>
        <v>0</v>
      </c>
      <c r="QRT23" s="8">
        <f t="shared" si="190"/>
        <v>0</v>
      </c>
      <c r="QRU23" s="8">
        <f t="shared" si="190"/>
        <v>0</v>
      </c>
      <c r="QRV23" s="8">
        <f t="shared" si="190"/>
        <v>0</v>
      </c>
      <c r="QRW23" s="8">
        <f t="shared" si="190"/>
        <v>0</v>
      </c>
      <c r="QRX23" s="8">
        <f t="shared" si="190"/>
        <v>0</v>
      </c>
      <c r="QRY23" s="8">
        <f t="shared" si="190"/>
        <v>0</v>
      </c>
      <c r="QRZ23" s="8">
        <f t="shared" si="190"/>
        <v>0</v>
      </c>
      <c r="QSA23" s="8">
        <f t="shared" si="190"/>
        <v>0</v>
      </c>
      <c r="QSB23" s="8">
        <f t="shared" si="190"/>
        <v>0</v>
      </c>
      <c r="QSC23" s="8">
        <f t="shared" si="190"/>
        <v>0</v>
      </c>
      <c r="QSD23" s="8">
        <f t="shared" si="190"/>
        <v>0</v>
      </c>
      <c r="QSE23" s="8">
        <f t="shared" si="190"/>
        <v>0</v>
      </c>
      <c r="QSF23" s="8">
        <f t="shared" si="190"/>
        <v>0</v>
      </c>
      <c r="QSG23" s="8">
        <f t="shared" si="190"/>
        <v>0</v>
      </c>
      <c r="QSH23" s="8">
        <f t="shared" si="190"/>
        <v>0</v>
      </c>
      <c r="QSI23" s="8">
        <f t="shared" si="190"/>
        <v>0</v>
      </c>
      <c r="QSJ23" s="8">
        <f t="shared" si="190"/>
        <v>0</v>
      </c>
      <c r="QSK23" s="8">
        <f t="shared" si="190"/>
        <v>0</v>
      </c>
      <c r="QSL23" s="8">
        <f t="shared" si="190"/>
        <v>0</v>
      </c>
      <c r="QSM23" s="8">
        <f t="shared" si="190"/>
        <v>0</v>
      </c>
      <c r="QSN23" s="8">
        <f t="shared" si="190"/>
        <v>0</v>
      </c>
      <c r="QSO23" s="8">
        <f t="shared" si="190"/>
        <v>0</v>
      </c>
      <c r="QSP23" s="8">
        <f t="shared" si="190"/>
        <v>0</v>
      </c>
      <c r="QSQ23" s="8">
        <f t="shared" si="190"/>
        <v>0</v>
      </c>
      <c r="QSR23" s="8">
        <f t="shared" si="190"/>
        <v>0</v>
      </c>
      <c r="QSS23" s="8">
        <f t="shared" si="190"/>
        <v>0</v>
      </c>
      <c r="QST23" s="8">
        <f t="shared" si="190"/>
        <v>0</v>
      </c>
      <c r="QSU23" s="8">
        <f t="shared" si="190"/>
        <v>0</v>
      </c>
      <c r="QSV23" s="8">
        <f t="shared" si="190"/>
        <v>0</v>
      </c>
      <c r="QSW23" s="8">
        <f t="shared" si="190"/>
        <v>0</v>
      </c>
      <c r="QSX23" s="8">
        <f t="shared" si="190"/>
        <v>0</v>
      </c>
      <c r="QSY23" s="8">
        <f t="shared" si="190"/>
        <v>0</v>
      </c>
      <c r="QSZ23" s="8">
        <f t="shared" si="190"/>
        <v>0</v>
      </c>
      <c r="QTA23" s="8">
        <f t="shared" si="190"/>
        <v>0</v>
      </c>
      <c r="QTB23" s="8">
        <f t="shared" si="190"/>
        <v>0</v>
      </c>
      <c r="QTC23" s="8">
        <f t="shared" si="190"/>
        <v>0</v>
      </c>
      <c r="QTD23" s="8">
        <f t="shared" si="190"/>
        <v>0</v>
      </c>
      <c r="QTE23" s="8">
        <f t="shared" si="190"/>
        <v>0</v>
      </c>
      <c r="QTF23" s="8">
        <f t="shared" si="190"/>
        <v>0</v>
      </c>
      <c r="QTG23" s="8">
        <f t="shared" si="190"/>
        <v>0</v>
      </c>
      <c r="QTH23" s="8">
        <f t="shared" si="190"/>
        <v>0</v>
      </c>
      <c r="QTI23" s="8">
        <f t="shared" si="190"/>
        <v>0</v>
      </c>
      <c r="QTJ23" s="8">
        <f t="shared" si="190"/>
        <v>0</v>
      </c>
      <c r="QTK23" s="8">
        <f t="shared" si="190"/>
        <v>0</v>
      </c>
      <c r="QTL23" s="8">
        <f t="shared" si="190"/>
        <v>0</v>
      </c>
      <c r="QTM23" s="8">
        <f t="shared" si="190"/>
        <v>0</v>
      </c>
      <c r="QTN23" s="8">
        <f t="shared" si="190"/>
        <v>0</v>
      </c>
      <c r="QTO23" s="8">
        <f t="shared" si="190"/>
        <v>0</v>
      </c>
      <c r="QTP23" s="8">
        <f t="shared" si="190"/>
        <v>0</v>
      </c>
      <c r="QTQ23" s="8">
        <f t="shared" si="190"/>
        <v>0</v>
      </c>
      <c r="QTR23" s="8">
        <f t="shared" si="190"/>
        <v>0</v>
      </c>
      <c r="QTS23" s="8">
        <f t="shared" si="190"/>
        <v>0</v>
      </c>
      <c r="QTT23" s="8">
        <f t="shared" si="190"/>
        <v>0</v>
      </c>
      <c r="QTU23" s="8">
        <f t="shared" si="190"/>
        <v>0</v>
      </c>
      <c r="QTV23" s="8">
        <f t="shared" si="190"/>
        <v>0</v>
      </c>
      <c r="QTW23" s="8">
        <f t="shared" ref="QTW23:QWH23" si="191">SUM(QTW24:QTW30)</f>
        <v>0</v>
      </c>
      <c r="QTX23" s="8">
        <f t="shared" si="191"/>
        <v>0</v>
      </c>
      <c r="QTY23" s="8">
        <f t="shared" si="191"/>
        <v>0</v>
      </c>
      <c r="QTZ23" s="8">
        <f t="shared" si="191"/>
        <v>0</v>
      </c>
      <c r="QUA23" s="8">
        <f t="shared" si="191"/>
        <v>0</v>
      </c>
      <c r="QUB23" s="8">
        <f t="shared" si="191"/>
        <v>0</v>
      </c>
      <c r="QUC23" s="8">
        <f t="shared" si="191"/>
        <v>0</v>
      </c>
      <c r="QUD23" s="8">
        <f t="shared" si="191"/>
        <v>0</v>
      </c>
      <c r="QUE23" s="8">
        <f t="shared" si="191"/>
        <v>0</v>
      </c>
      <c r="QUF23" s="8">
        <f t="shared" si="191"/>
        <v>0</v>
      </c>
      <c r="QUG23" s="8">
        <f t="shared" si="191"/>
        <v>0</v>
      </c>
      <c r="QUH23" s="8">
        <f t="shared" si="191"/>
        <v>0</v>
      </c>
      <c r="QUI23" s="8">
        <f t="shared" si="191"/>
        <v>0</v>
      </c>
      <c r="QUJ23" s="8">
        <f t="shared" si="191"/>
        <v>0</v>
      </c>
      <c r="QUK23" s="8">
        <f t="shared" si="191"/>
        <v>0</v>
      </c>
      <c r="QUL23" s="8">
        <f t="shared" si="191"/>
        <v>0</v>
      </c>
      <c r="QUM23" s="8">
        <f t="shared" si="191"/>
        <v>0</v>
      </c>
      <c r="QUN23" s="8">
        <f t="shared" si="191"/>
        <v>0</v>
      </c>
      <c r="QUO23" s="8">
        <f t="shared" si="191"/>
        <v>0</v>
      </c>
      <c r="QUP23" s="8">
        <f t="shared" si="191"/>
        <v>0</v>
      </c>
      <c r="QUQ23" s="8">
        <f t="shared" si="191"/>
        <v>0</v>
      </c>
      <c r="QUR23" s="8">
        <f t="shared" si="191"/>
        <v>0</v>
      </c>
      <c r="QUS23" s="8">
        <f t="shared" si="191"/>
        <v>0</v>
      </c>
      <c r="QUT23" s="8">
        <f t="shared" si="191"/>
        <v>0</v>
      </c>
      <c r="QUU23" s="8">
        <f t="shared" si="191"/>
        <v>0</v>
      </c>
      <c r="QUV23" s="8">
        <f t="shared" si="191"/>
        <v>0</v>
      </c>
      <c r="QUW23" s="8">
        <f t="shared" si="191"/>
        <v>0</v>
      </c>
      <c r="QUX23" s="8">
        <f t="shared" si="191"/>
        <v>0</v>
      </c>
      <c r="QUY23" s="8">
        <f t="shared" si="191"/>
        <v>0</v>
      </c>
      <c r="QUZ23" s="8">
        <f t="shared" si="191"/>
        <v>0</v>
      </c>
      <c r="QVA23" s="8">
        <f t="shared" si="191"/>
        <v>0</v>
      </c>
      <c r="QVB23" s="8">
        <f t="shared" si="191"/>
        <v>0</v>
      </c>
      <c r="QVC23" s="8">
        <f t="shared" si="191"/>
        <v>0</v>
      </c>
      <c r="QVD23" s="8">
        <f t="shared" si="191"/>
        <v>0</v>
      </c>
      <c r="QVE23" s="8">
        <f t="shared" si="191"/>
        <v>0</v>
      </c>
      <c r="QVF23" s="8">
        <f t="shared" si="191"/>
        <v>0</v>
      </c>
      <c r="QVG23" s="8">
        <f t="shared" si="191"/>
        <v>0</v>
      </c>
      <c r="QVH23" s="8">
        <f t="shared" si="191"/>
        <v>0</v>
      </c>
      <c r="QVI23" s="8">
        <f t="shared" si="191"/>
        <v>0</v>
      </c>
      <c r="QVJ23" s="8">
        <f t="shared" si="191"/>
        <v>0</v>
      </c>
      <c r="QVK23" s="8">
        <f t="shared" si="191"/>
        <v>0</v>
      </c>
      <c r="QVL23" s="8">
        <f t="shared" si="191"/>
        <v>0</v>
      </c>
      <c r="QVM23" s="8">
        <f t="shared" si="191"/>
        <v>0</v>
      </c>
      <c r="QVN23" s="8">
        <f t="shared" si="191"/>
        <v>0</v>
      </c>
      <c r="QVO23" s="8">
        <f t="shared" si="191"/>
        <v>0</v>
      </c>
      <c r="QVP23" s="8">
        <f t="shared" si="191"/>
        <v>0</v>
      </c>
      <c r="QVQ23" s="8">
        <f t="shared" si="191"/>
        <v>0</v>
      </c>
      <c r="QVR23" s="8">
        <f t="shared" si="191"/>
        <v>0</v>
      </c>
      <c r="QVS23" s="8">
        <f t="shared" si="191"/>
        <v>0</v>
      </c>
      <c r="QVT23" s="8">
        <f t="shared" si="191"/>
        <v>0</v>
      </c>
      <c r="QVU23" s="8">
        <f t="shared" si="191"/>
        <v>0</v>
      </c>
      <c r="QVV23" s="8">
        <f t="shared" si="191"/>
        <v>0</v>
      </c>
      <c r="QVW23" s="8">
        <f t="shared" si="191"/>
        <v>0</v>
      </c>
      <c r="QVX23" s="8">
        <f t="shared" si="191"/>
        <v>0</v>
      </c>
      <c r="QVY23" s="8">
        <f t="shared" si="191"/>
        <v>0</v>
      </c>
      <c r="QVZ23" s="8">
        <f t="shared" si="191"/>
        <v>0</v>
      </c>
      <c r="QWA23" s="8">
        <f t="shared" si="191"/>
        <v>0</v>
      </c>
      <c r="QWB23" s="8">
        <f t="shared" si="191"/>
        <v>0</v>
      </c>
      <c r="QWC23" s="8">
        <f t="shared" si="191"/>
        <v>0</v>
      </c>
      <c r="QWD23" s="8">
        <f t="shared" si="191"/>
        <v>0</v>
      </c>
      <c r="QWE23" s="8">
        <f t="shared" si="191"/>
        <v>0</v>
      </c>
      <c r="QWF23" s="8">
        <f t="shared" si="191"/>
        <v>0</v>
      </c>
      <c r="QWG23" s="8">
        <f t="shared" si="191"/>
        <v>0</v>
      </c>
      <c r="QWH23" s="8">
        <f t="shared" si="191"/>
        <v>0</v>
      </c>
      <c r="QWI23" s="8">
        <f t="shared" ref="QWI23:QYT23" si="192">SUM(QWI24:QWI30)</f>
        <v>0</v>
      </c>
      <c r="QWJ23" s="8">
        <f t="shared" si="192"/>
        <v>0</v>
      </c>
      <c r="QWK23" s="8">
        <f t="shared" si="192"/>
        <v>0</v>
      </c>
      <c r="QWL23" s="8">
        <f t="shared" si="192"/>
        <v>0</v>
      </c>
      <c r="QWM23" s="8">
        <f t="shared" si="192"/>
        <v>0</v>
      </c>
      <c r="QWN23" s="8">
        <f t="shared" si="192"/>
        <v>0</v>
      </c>
      <c r="QWO23" s="8">
        <f t="shared" si="192"/>
        <v>0</v>
      </c>
      <c r="QWP23" s="8">
        <f t="shared" si="192"/>
        <v>0</v>
      </c>
      <c r="QWQ23" s="8">
        <f t="shared" si="192"/>
        <v>0</v>
      </c>
      <c r="QWR23" s="8">
        <f t="shared" si="192"/>
        <v>0</v>
      </c>
      <c r="QWS23" s="8">
        <f t="shared" si="192"/>
        <v>0</v>
      </c>
      <c r="QWT23" s="8">
        <f t="shared" si="192"/>
        <v>0</v>
      </c>
      <c r="QWU23" s="8">
        <f t="shared" si="192"/>
        <v>0</v>
      </c>
      <c r="QWV23" s="8">
        <f t="shared" si="192"/>
        <v>0</v>
      </c>
      <c r="QWW23" s="8">
        <f t="shared" si="192"/>
        <v>0</v>
      </c>
      <c r="QWX23" s="8">
        <f t="shared" si="192"/>
        <v>0</v>
      </c>
      <c r="QWY23" s="8">
        <f t="shared" si="192"/>
        <v>0</v>
      </c>
      <c r="QWZ23" s="8">
        <f t="shared" si="192"/>
        <v>0</v>
      </c>
      <c r="QXA23" s="8">
        <f t="shared" si="192"/>
        <v>0</v>
      </c>
      <c r="QXB23" s="8">
        <f t="shared" si="192"/>
        <v>0</v>
      </c>
      <c r="QXC23" s="8">
        <f t="shared" si="192"/>
        <v>0</v>
      </c>
      <c r="QXD23" s="8">
        <f t="shared" si="192"/>
        <v>0</v>
      </c>
      <c r="QXE23" s="8">
        <f t="shared" si="192"/>
        <v>0</v>
      </c>
      <c r="QXF23" s="8">
        <f t="shared" si="192"/>
        <v>0</v>
      </c>
      <c r="QXG23" s="8">
        <f t="shared" si="192"/>
        <v>0</v>
      </c>
      <c r="QXH23" s="8">
        <f t="shared" si="192"/>
        <v>0</v>
      </c>
      <c r="QXI23" s="8">
        <f t="shared" si="192"/>
        <v>0</v>
      </c>
      <c r="QXJ23" s="8">
        <f t="shared" si="192"/>
        <v>0</v>
      </c>
      <c r="QXK23" s="8">
        <f t="shared" si="192"/>
        <v>0</v>
      </c>
      <c r="QXL23" s="8">
        <f t="shared" si="192"/>
        <v>0</v>
      </c>
      <c r="QXM23" s="8">
        <f t="shared" si="192"/>
        <v>0</v>
      </c>
      <c r="QXN23" s="8">
        <f t="shared" si="192"/>
        <v>0</v>
      </c>
      <c r="QXO23" s="8">
        <f t="shared" si="192"/>
        <v>0</v>
      </c>
      <c r="QXP23" s="8">
        <f t="shared" si="192"/>
        <v>0</v>
      </c>
      <c r="QXQ23" s="8">
        <f t="shared" si="192"/>
        <v>0</v>
      </c>
      <c r="QXR23" s="8">
        <f t="shared" si="192"/>
        <v>0</v>
      </c>
      <c r="QXS23" s="8">
        <f t="shared" si="192"/>
        <v>0</v>
      </c>
      <c r="QXT23" s="8">
        <f t="shared" si="192"/>
        <v>0</v>
      </c>
      <c r="QXU23" s="8">
        <f t="shared" si="192"/>
        <v>0</v>
      </c>
      <c r="QXV23" s="8">
        <f t="shared" si="192"/>
        <v>0</v>
      </c>
      <c r="QXW23" s="8">
        <f t="shared" si="192"/>
        <v>0</v>
      </c>
      <c r="QXX23" s="8">
        <f t="shared" si="192"/>
        <v>0</v>
      </c>
      <c r="QXY23" s="8">
        <f t="shared" si="192"/>
        <v>0</v>
      </c>
      <c r="QXZ23" s="8">
        <f t="shared" si="192"/>
        <v>0</v>
      </c>
      <c r="QYA23" s="8">
        <f t="shared" si="192"/>
        <v>0</v>
      </c>
      <c r="QYB23" s="8">
        <f t="shared" si="192"/>
        <v>0</v>
      </c>
      <c r="QYC23" s="8">
        <f t="shared" si="192"/>
        <v>0</v>
      </c>
      <c r="QYD23" s="8">
        <f t="shared" si="192"/>
        <v>0</v>
      </c>
      <c r="QYE23" s="8">
        <f t="shared" si="192"/>
        <v>0</v>
      </c>
      <c r="QYF23" s="8">
        <f t="shared" si="192"/>
        <v>0</v>
      </c>
      <c r="QYG23" s="8">
        <f t="shared" si="192"/>
        <v>0</v>
      </c>
      <c r="QYH23" s="8">
        <f t="shared" si="192"/>
        <v>0</v>
      </c>
      <c r="QYI23" s="8">
        <f t="shared" si="192"/>
        <v>0</v>
      </c>
      <c r="QYJ23" s="8">
        <f t="shared" si="192"/>
        <v>0</v>
      </c>
      <c r="QYK23" s="8">
        <f t="shared" si="192"/>
        <v>0</v>
      </c>
      <c r="QYL23" s="8">
        <f t="shared" si="192"/>
        <v>0</v>
      </c>
      <c r="QYM23" s="8">
        <f t="shared" si="192"/>
        <v>0</v>
      </c>
      <c r="QYN23" s="8">
        <f t="shared" si="192"/>
        <v>0</v>
      </c>
      <c r="QYO23" s="8">
        <f t="shared" si="192"/>
        <v>0</v>
      </c>
      <c r="QYP23" s="8">
        <f t="shared" si="192"/>
        <v>0</v>
      </c>
      <c r="QYQ23" s="8">
        <f t="shared" si="192"/>
        <v>0</v>
      </c>
      <c r="QYR23" s="8">
        <f t="shared" si="192"/>
        <v>0</v>
      </c>
      <c r="QYS23" s="8">
        <f t="shared" si="192"/>
        <v>0</v>
      </c>
      <c r="QYT23" s="8">
        <f t="shared" si="192"/>
        <v>0</v>
      </c>
      <c r="QYU23" s="8">
        <f t="shared" ref="QYU23:RBF23" si="193">SUM(QYU24:QYU30)</f>
        <v>0</v>
      </c>
      <c r="QYV23" s="8">
        <f t="shared" si="193"/>
        <v>0</v>
      </c>
      <c r="QYW23" s="8">
        <f t="shared" si="193"/>
        <v>0</v>
      </c>
      <c r="QYX23" s="8">
        <f t="shared" si="193"/>
        <v>0</v>
      </c>
      <c r="QYY23" s="8">
        <f t="shared" si="193"/>
        <v>0</v>
      </c>
      <c r="QYZ23" s="8">
        <f t="shared" si="193"/>
        <v>0</v>
      </c>
      <c r="QZA23" s="8">
        <f t="shared" si="193"/>
        <v>0</v>
      </c>
      <c r="QZB23" s="8">
        <f t="shared" si="193"/>
        <v>0</v>
      </c>
      <c r="QZC23" s="8">
        <f t="shared" si="193"/>
        <v>0</v>
      </c>
      <c r="QZD23" s="8">
        <f t="shared" si="193"/>
        <v>0</v>
      </c>
      <c r="QZE23" s="8">
        <f t="shared" si="193"/>
        <v>0</v>
      </c>
      <c r="QZF23" s="8">
        <f t="shared" si="193"/>
        <v>0</v>
      </c>
      <c r="QZG23" s="8">
        <f t="shared" si="193"/>
        <v>0</v>
      </c>
      <c r="QZH23" s="8">
        <f t="shared" si="193"/>
        <v>0</v>
      </c>
      <c r="QZI23" s="8">
        <f t="shared" si="193"/>
        <v>0</v>
      </c>
      <c r="QZJ23" s="8">
        <f t="shared" si="193"/>
        <v>0</v>
      </c>
      <c r="QZK23" s="8">
        <f t="shared" si="193"/>
        <v>0</v>
      </c>
      <c r="QZL23" s="8">
        <f t="shared" si="193"/>
        <v>0</v>
      </c>
      <c r="QZM23" s="8">
        <f t="shared" si="193"/>
        <v>0</v>
      </c>
      <c r="QZN23" s="8">
        <f t="shared" si="193"/>
        <v>0</v>
      </c>
      <c r="QZO23" s="8">
        <f t="shared" si="193"/>
        <v>0</v>
      </c>
      <c r="QZP23" s="8">
        <f t="shared" si="193"/>
        <v>0</v>
      </c>
      <c r="QZQ23" s="8">
        <f t="shared" si="193"/>
        <v>0</v>
      </c>
      <c r="QZR23" s="8">
        <f t="shared" si="193"/>
        <v>0</v>
      </c>
      <c r="QZS23" s="8">
        <f t="shared" si="193"/>
        <v>0</v>
      </c>
      <c r="QZT23" s="8">
        <f t="shared" si="193"/>
        <v>0</v>
      </c>
      <c r="QZU23" s="8">
        <f t="shared" si="193"/>
        <v>0</v>
      </c>
      <c r="QZV23" s="8">
        <f t="shared" si="193"/>
        <v>0</v>
      </c>
      <c r="QZW23" s="8">
        <f t="shared" si="193"/>
        <v>0</v>
      </c>
      <c r="QZX23" s="8">
        <f t="shared" si="193"/>
        <v>0</v>
      </c>
      <c r="QZY23" s="8">
        <f t="shared" si="193"/>
        <v>0</v>
      </c>
      <c r="QZZ23" s="8">
        <f t="shared" si="193"/>
        <v>0</v>
      </c>
      <c r="RAA23" s="8">
        <f t="shared" si="193"/>
        <v>0</v>
      </c>
      <c r="RAB23" s="8">
        <f t="shared" si="193"/>
        <v>0</v>
      </c>
      <c r="RAC23" s="8">
        <f t="shared" si="193"/>
        <v>0</v>
      </c>
      <c r="RAD23" s="8">
        <f t="shared" si="193"/>
        <v>0</v>
      </c>
      <c r="RAE23" s="8">
        <f t="shared" si="193"/>
        <v>0</v>
      </c>
      <c r="RAF23" s="8">
        <f t="shared" si="193"/>
        <v>0</v>
      </c>
      <c r="RAG23" s="8">
        <f t="shared" si="193"/>
        <v>0</v>
      </c>
      <c r="RAH23" s="8">
        <f t="shared" si="193"/>
        <v>0</v>
      </c>
      <c r="RAI23" s="8">
        <f t="shared" si="193"/>
        <v>0</v>
      </c>
      <c r="RAJ23" s="8">
        <f t="shared" si="193"/>
        <v>0</v>
      </c>
      <c r="RAK23" s="8">
        <f t="shared" si="193"/>
        <v>0</v>
      </c>
      <c r="RAL23" s="8">
        <f t="shared" si="193"/>
        <v>0</v>
      </c>
      <c r="RAM23" s="8">
        <f t="shared" si="193"/>
        <v>0</v>
      </c>
      <c r="RAN23" s="8">
        <f t="shared" si="193"/>
        <v>0</v>
      </c>
      <c r="RAO23" s="8">
        <f t="shared" si="193"/>
        <v>0</v>
      </c>
      <c r="RAP23" s="8">
        <f t="shared" si="193"/>
        <v>0</v>
      </c>
      <c r="RAQ23" s="8">
        <f t="shared" si="193"/>
        <v>0</v>
      </c>
      <c r="RAR23" s="8">
        <f t="shared" si="193"/>
        <v>0</v>
      </c>
      <c r="RAS23" s="8">
        <f t="shared" si="193"/>
        <v>0</v>
      </c>
      <c r="RAT23" s="8">
        <f t="shared" si="193"/>
        <v>0</v>
      </c>
      <c r="RAU23" s="8">
        <f t="shared" si="193"/>
        <v>0</v>
      </c>
      <c r="RAV23" s="8">
        <f t="shared" si="193"/>
        <v>0</v>
      </c>
      <c r="RAW23" s="8">
        <f t="shared" si="193"/>
        <v>0</v>
      </c>
      <c r="RAX23" s="8">
        <f t="shared" si="193"/>
        <v>0</v>
      </c>
      <c r="RAY23" s="8">
        <f t="shared" si="193"/>
        <v>0</v>
      </c>
      <c r="RAZ23" s="8">
        <f t="shared" si="193"/>
        <v>0</v>
      </c>
      <c r="RBA23" s="8">
        <f t="shared" si="193"/>
        <v>0</v>
      </c>
      <c r="RBB23" s="8">
        <f t="shared" si="193"/>
        <v>0</v>
      </c>
      <c r="RBC23" s="8">
        <f t="shared" si="193"/>
        <v>0</v>
      </c>
      <c r="RBD23" s="8">
        <f t="shared" si="193"/>
        <v>0</v>
      </c>
      <c r="RBE23" s="8">
        <f t="shared" si="193"/>
        <v>0</v>
      </c>
      <c r="RBF23" s="8">
        <f t="shared" si="193"/>
        <v>0</v>
      </c>
      <c r="RBG23" s="8">
        <f t="shared" ref="RBG23:RDR23" si="194">SUM(RBG24:RBG30)</f>
        <v>0</v>
      </c>
      <c r="RBH23" s="8">
        <f t="shared" si="194"/>
        <v>0</v>
      </c>
      <c r="RBI23" s="8">
        <f t="shared" si="194"/>
        <v>0</v>
      </c>
      <c r="RBJ23" s="8">
        <f t="shared" si="194"/>
        <v>0</v>
      </c>
      <c r="RBK23" s="8">
        <f t="shared" si="194"/>
        <v>0</v>
      </c>
      <c r="RBL23" s="8">
        <f t="shared" si="194"/>
        <v>0</v>
      </c>
      <c r="RBM23" s="8">
        <f t="shared" si="194"/>
        <v>0</v>
      </c>
      <c r="RBN23" s="8">
        <f t="shared" si="194"/>
        <v>0</v>
      </c>
      <c r="RBO23" s="8">
        <f t="shared" si="194"/>
        <v>0</v>
      </c>
      <c r="RBP23" s="8">
        <f t="shared" si="194"/>
        <v>0</v>
      </c>
      <c r="RBQ23" s="8">
        <f t="shared" si="194"/>
        <v>0</v>
      </c>
      <c r="RBR23" s="8">
        <f t="shared" si="194"/>
        <v>0</v>
      </c>
      <c r="RBS23" s="8">
        <f t="shared" si="194"/>
        <v>0</v>
      </c>
      <c r="RBT23" s="8">
        <f t="shared" si="194"/>
        <v>0</v>
      </c>
      <c r="RBU23" s="8">
        <f t="shared" si="194"/>
        <v>0</v>
      </c>
      <c r="RBV23" s="8">
        <f t="shared" si="194"/>
        <v>0</v>
      </c>
      <c r="RBW23" s="8">
        <f t="shared" si="194"/>
        <v>0</v>
      </c>
      <c r="RBX23" s="8">
        <f t="shared" si="194"/>
        <v>0</v>
      </c>
      <c r="RBY23" s="8">
        <f t="shared" si="194"/>
        <v>0</v>
      </c>
      <c r="RBZ23" s="8">
        <f t="shared" si="194"/>
        <v>0</v>
      </c>
      <c r="RCA23" s="8">
        <f t="shared" si="194"/>
        <v>0</v>
      </c>
      <c r="RCB23" s="8">
        <f t="shared" si="194"/>
        <v>0</v>
      </c>
      <c r="RCC23" s="8">
        <f t="shared" si="194"/>
        <v>0</v>
      </c>
      <c r="RCD23" s="8">
        <f t="shared" si="194"/>
        <v>0</v>
      </c>
      <c r="RCE23" s="8">
        <f t="shared" si="194"/>
        <v>0</v>
      </c>
      <c r="RCF23" s="8">
        <f t="shared" si="194"/>
        <v>0</v>
      </c>
      <c r="RCG23" s="8">
        <f t="shared" si="194"/>
        <v>0</v>
      </c>
      <c r="RCH23" s="8">
        <f t="shared" si="194"/>
        <v>0</v>
      </c>
      <c r="RCI23" s="8">
        <f t="shared" si="194"/>
        <v>0</v>
      </c>
      <c r="RCJ23" s="8">
        <f t="shared" si="194"/>
        <v>0</v>
      </c>
      <c r="RCK23" s="8">
        <f t="shared" si="194"/>
        <v>0</v>
      </c>
      <c r="RCL23" s="8">
        <f t="shared" si="194"/>
        <v>0</v>
      </c>
      <c r="RCM23" s="8">
        <f t="shared" si="194"/>
        <v>0</v>
      </c>
      <c r="RCN23" s="8">
        <f t="shared" si="194"/>
        <v>0</v>
      </c>
      <c r="RCO23" s="8">
        <f t="shared" si="194"/>
        <v>0</v>
      </c>
      <c r="RCP23" s="8">
        <f t="shared" si="194"/>
        <v>0</v>
      </c>
      <c r="RCQ23" s="8">
        <f t="shared" si="194"/>
        <v>0</v>
      </c>
      <c r="RCR23" s="8">
        <f t="shared" si="194"/>
        <v>0</v>
      </c>
      <c r="RCS23" s="8">
        <f t="shared" si="194"/>
        <v>0</v>
      </c>
      <c r="RCT23" s="8">
        <f t="shared" si="194"/>
        <v>0</v>
      </c>
      <c r="RCU23" s="8">
        <f t="shared" si="194"/>
        <v>0</v>
      </c>
      <c r="RCV23" s="8">
        <f t="shared" si="194"/>
        <v>0</v>
      </c>
      <c r="RCW23" s="8">
        <f t="shared" si="194"/>
        <v>0</v>
      </c>
      <c r="RCX23" s="8">
        <f t="shared" si="194"/>
        <v>0</v>
      </c>
      <c r="RCY23" s="8">
        <f t="shared" si="194"/>
        <v>0</v>
      </c>
      <c r="RCZ23" s="8">
        <f t="shared" si="194"/>
        <v>0</v>
      </c>
      <c r="RDA23" s="8">
        <f t="shared" si="194"/>
        <v>0</v>
      </c>
      <c r="RDB23" s="8">
        <f t="shared" si="194"/>
        <v>0</v>
      </c>
      <c r="RDC23" s="8">
        <f t="shared" si="194"/>
        <v>0</v>
      </c>
      <c r="RDD23" s="8">
        <f t="shared" si="194"/>
        <v>0</v>
      </c>
      <c r="RDE23" s="8">
        <f t="shared" si="194"/>
        <v>0</v>
      </c>
      <c r="RDF23" s="8">
        <f t="shared" si="194"/>
        <v>0</v>
      </c>
      <c r="RDG23" s="8">
        <f t="shared" si="194"/>
        <v>0</v>
      </c>
      <c r="RDH23" s="8">
        <f t="shared" si="194"/>
        <v>0</v>
      </c>
      <c r="RDI23" s="8">
        <f t="shared" si="194"/>
        <v>0</v>
      </c>
      <c r="RDJ23" s="8">
        <f t="shared" si="194"/>
        <v>0</v>
      </c>
      <c r="RDK23" s="8">
        <f t="shared" si="194"/>
        <v>0</v>
      </c>
      <c r="RDL23" s="8">
        <f t="shared" si="194"/>
        <v>0</v>
      </c>
      <c r="RDM23" s="8">
        <f t="shared" si="194"/>
        <v>0</v>
      </c>
      <c r="RDN23" s="8">
        <f t="shared" si="194"/>
        <v>0</v>
      </c>
      <c r="RDO23" s="8">
        <f t="shared" si="194"/>
        <v>0</v>
      </c>
      <c r="RDP23" s="8">
        <f t="shared" si="194"/>
        <v>0</v>
      </c>
      <c r="RDQ23" s="8">
        <f t="shared" si="194"/>
        <v>0</v>
      </c>
      <c r="RDR23" s="8">
        <f t="shared" si="194"/>
        <v>0</v>
      </c>
      <c r="RDS23" s="8">
        <f t="shared" ref="RDS23:RGD23" si="195">SUM(RDS24:RDS30)</f>
        <v>0</v>
      </c>
      <c r="RDT23" s="8">
        <f t="shared" si="195"/>
        <v>0</v>
      </c>
      <c r="RDU23" s="8">
        <f t="shared" si="195"/>
        <v>0</v>
      </c>
      <c r="RDV23" s="8">
        <f t="shared" si="195"/>
        <v>0</v>
      </c>
      <c r="RDW23" s="8">
        <f t="shared" si="195"/>
        <v>0</v>
      </c>
      <c r="RDX23" s="8">
        <f t="shared" si="195"/>
        <v>0</v>
      </c>
      <c r="RDY23" s="8">
        <f t="shared" si="195"/>
        <v>0</v>
      </c>
      <c r="RDZ23" s="8">
        <f t="shared" si="195"/>
        <v>0</v>
      </c>
      <c r="REA23" s="8">
        <f t="shared" si="195"/>
        <v>0</v>
      </c>
      <c r="REB23" s="8">
        <f t="shared" si="195"/>
        <v>0</v>
      </c>
      <c r="REC23" s="8">
        <f t="shared" si="195"/>
        <v>0</v>
      </c>
      <c r="RED23" s="8">
        <f t="shared" si="195"/>
        <v>0</v>
      </c>
      <c r="REE23" s="8">
        <f t="shared" si="195"/>
        <v>0</v>
      </c>
      <c r="REF23" s="8">
        <f t="shared" si="195"/>
        <v>0</v>
      </c>
      <c r="REG23" s="8">
        <f t="shared" si="195"/>
        <v>0</v>
      </c>
      <c r="REH23" s="8">
        <f t="shared" si="195"/>
        <v>0</v>
      </c>
      <c r="REI23" s="8">
        <f t="shared" si="195"/>
        <v>0</v>
      </c>
      <c r="REJ23" s="8">
        <f t="shared" si="195"/>
        <v>0</v>
      </c>
      <c r="REK23" s="8">
        <f t="shared" si="195"/>
        <v>0</v>
      </c>
      <c r="REL23" s="8">
        <f t="shared" si="195"/>
        <v>0</v>
      </c>
      <c r="REM23" s="8">
        <f t="shared" si="195"/>
        <v>0</v>
      </c>
      <c r="REN23" s="8">
        <f t="shared" si="195"/>
        <v>0</v>
      </c>
      <c r="REO23" s="8">
        <f t="shared" si="195"/>
        <v>0</v>
      </c>
      <c r="REP23" s="8">
        <f t="shared" si="195"/>
        <v>0</v>
      </c>
      <c r="REQ23" s="8">
        <f t="shared" si="195"/>
        <v>0</v>
      </c>
      <c r="RER23" s="8">
        <f t="shared" si="195"/>
        <v>0</v>
      </c>
      <c r="RES23" s="8">
        <f t="shared" si="195"/>
        <v>0</v>
      </c>
      <c r="RET23" s="8">
        <f t="shared" si="195"/>
        <v>0</v>
      </c>
      <c r="REU23" s="8">
        <f t="shared" si="195"/>
        <v>0</v>
      </c>
      <c r="REV23" s="8">
        <f t="shared" si="195"/>
        <v>0</v>
      </c>
      <c r="REW23" s="8">
        <f t="shared" si="195"/>
        <v>0</v>
      </c>
      <c r="REX23" s="8">
        <f t="shared" si="195"/>
        <v>0</v>
      </c>
      <c r="REY23" s="8">
        <f t="shared" si="195"/>
        <v>0</v>
      </c>
      <c r="REZ23" s="8">
        <f t="shared" si="195"/>
        <v>0</v>
      </c>
      <c r="RFA23" s="8">
        <f t="shared" si="195"/>
        <v>0</v>
      </c>
      <c r="RFB23" s="8">
        <f t="shared" si="195"/>
        <v>0</v>
      </c>
      <c r="RFC23" s="8">
        <f t="shared" si="195"/>
        <v>0</v>
      </c>
      <c r="RFD23" s="8">
        <f t="shared" si="195"/>
        <v>0</v>
      </c>
      <c r="RFE23" s="8">
        <f t="shared" si="195"/>
        <v>0</v>
      </c>
      <c r="RFF23" s="8">
        <f t="shared" si="195"/>
        <v>0</v>
      </c>
      <c r="RFG23" s="8">
        <f t="shared" si="195"/>
        <v>0</v>
      </c>
      <c r="RFH23" s="8">
        <f t="shared" si="195"/>
        <v>0</v>
      </c>
      <c r="RFI23" s="8">
        <f t="shared" si="195"/>
        <v>0</v>
      </c>
      <c r="RFJ23" s="8">
        <f t="shared" si="195"/>
        <v>0</v>
      </c>
      <c r="RFK23" s="8">
        <f t="shared" si="195"/>
        <v>0</v>
      </c>
      <c r="RFL23" s="8">
        <f t="shared" si="195"/>
        <v>0</v>
      </c>
      <c r="RFM23" s="8">
        <f t="shared" si="195"/>
        <v>0</v>
      </c>
      <c r="RFN23" s="8">
        <f t="shared" si="195"/>
        <v>0</v>
      </c>
      <c r="RFO23" s="8">
        <f t="shared" si="195"/>
        <v>0</v>
      </c>
      <c r="RFP23" s="8">
        <f t="shared" si="195"/>
        <v>0</v>
      </c>
      <c r="RFQ23" s="8">
        <f t="shared" si="195"/>
        <v>0</v>
      </c>
      <c r="RFR23" s="8">
        <f t="shared" si="195"/>
        <v>0</v>
      </c>
      <c r="RFS23" s="8">
        <f t="shared" si="195"/>
        <v>0</v>
      </c>
      <c r="RFT23" s="8">
        <f t="shared" si="195"/>
        <v>0</v>
      </c>
      <c r="RFU23" s="8">
        <f t="shared" si="195"/>
        <v>0</v>
      </c>
      <c r="RFV23" s="8">
        <f t="shared" si="195"/>
        <v>0</v>
      </c>
      <c r="RFW23" s="8">
        <f t="shared" si="195"/>
        <v>0</v>
      </c>
      <c r="RFX23" s="8">
        <f t="shared" si="195"/>
        <v>0</v>
      </c>
      <c r="RFY23" s="8">
        <f t="shared" si="195"/>
        <v>0</v>
      </c>
      <c r="RFZ23" s="8">
        <f t="shared" si="195"/>
        <v>0</v>
      </c>
      <c r="RGA23" s="8">
        <f t="shared" si="195"/>
        <v>0</v>
      </c>
      <c r="RGB23" s="8">
        <f t="shared" si="195"/>
        <v>0</v>
      </c>
      <c r="RGC23" s="8">
        <f t="shared" si="195"/>
        <v>0</v>
      </c>
      <c r="RGD23" s="8">
        <f t="shared" si="195"/>
        <v>0</v>
      </c>
      <c r="RGE23" s="8">
        <f t="shared" ref="RGE23:RIP23" si="196">SUM(RGE24:RGE30)</f>
        <v>0</v>
      </c>
      <c r="RGF23" s="8">
        <f t="shared" si="196"/>
        <v>0</v>
      </c>
      <c r="RGG23" s="8">
        <f t="shared" si="196"/>
        <v>0</v>
      </c>
      <c r="RGH23" s="8">
        <f t="shared" si="196"/>
        <v>0</v>
      </c>
      <c r="RGI23" s="8">
        <f t="shared" si="196"/>
        <v>0</v>
      </c>
      <c r="RGJ23" s="8">
        <f t="shared" si="196"/>
        <v>0</v>
      </c>
      <c r="RGK23" s="8">
        <f t="shared" si="196"/>
        <v>0</v>
      </c>
      <c r="RGL23" s="8">
        <f t="shared" si="196"/>
        <v>0</v>
      </c>
      <c r="RGM23" s="8">
        <f t="shared" si="196"/>
        <v>0</v>
      </c>
      <c r="RGN23" s="8">
        <f t="shared" si="196"/>
        <v>0</v>
      </c>
      <c r="RGO23" s="8">
        <f t="shared" si="196"/>
        <v>0</v>
      </c>
      <c r="RGP23" s="8">
        <f t="shared" si="196"/>
        <v>0</v>
      </c>
      <c r="RGQ23" s="8">
        <f t="shared" si="196"/>
        <v>0</v>
      </c>
      <c r="RGR23" s="8">
        <f t="shared" si="196"/>
        <v>0</v>
      </c>
      <c r="RGS23" s="8">
        <f t="shared" si="196"/>
        <v>0</v>
      </c>
      <c r="RGT23" s="8">
        <f t="shared" si="196"/>
        <v>0</v>
      </c>
      <c r="RGU23" s="8">
        <f t="shared" si="196"/>
        <v>0</v>
      </c>
      <c r="RGV23" s="8">
        <f t="shared" si="196"/>
        <v>0</v>
      </c>
      <c r="RGW23" s="8">
        <f t="shared" si="196"/>
        <v>0</v>
      </c>
      <c r="RGX23" s="8">
        <f t="shared" si="196"/>
        <v>0</v>
      </c>
      <c r="RGY23" s="8">
        <f t="shared" si="196"/>
        <v>0</v>
      </c>
      <c r="RGZ23" s="8">
        <f t="shared" si="196"/>
        <v>0</v>
      </c>
      <c r="RHA23" s="8">
        <f t="shared" si="196"/>
        <v>0</v>
      </c>
      <c r="RHB23" s="8">
        <f t="shared" si="196"/>
        <v>0</v>
      </c>
      <c r="RHC23" s="8">
        <f t="shared" si="196"/>
        <v>0</v>
      </c>
      <c r="RHD23" s="8">
        <f t="shared" si="196"/>
        <v>0</v>
      </c>
      <c r="RHE23" s="8">
        <f t="shared" si="196"/>
        <v>0</v>
      </c>
      <c r="RHF23" s="8">
        <f t="shared" si="196"/>
        <v>0</v>
      </c>
      <c r="RHG23" s="8">
        <f t="shared" si="196"/>
        <v>0</v>
      </c>
      <c r="RHH23" s="8">
        <f t="shared" si="196"/>
        <v>0</v>
      </c>
      <c r="RHI23" s="8">
        <f t="shared" si="196"/>
        <v>0</v>
      </c>
      <c r="RHJ23" s="8">
        <f t="shared" si="196"/>
        <v>0</v>
      </c>
      <c r="RHK23" s="8">
        <f t="shared" si="196"/>
        <v>0</v>
      </c>
      <c r="RHL23" s="8">
        <f t="shared" si="196"/>
        <v>0</v>
      </c>
      <c r="RHM23" s="8">
        <f t="shared" si="196"/>
        <v>0</v>
      </c>
      <c r="RHN23" s="8">
        <f t="shared" si="196"/>
        <v>0</v>
      </c>
      <c r="RHO23" s="8">
        <f t="shared" si="196"/>
        <v>0</v>
      </c>
      <c r="RHP23" s="8">
        <f t="shared" si="196"/>
        <v>0</v>
      </c>
      <c r="RHQ23" s="8">
        <f t="shared" si="196"/>
        <v>0</v>
      </c>
      <c r="RHR23" s="8">
        <f t="shared" si="196"/>
        <v>0</v>
      </c>
      <c r="RHS23" s="8">
        <f t="shared" si="196"/>
        <v>0</v>
      </c>
      <c r="RHT23" s="8">
        <f t="shared" si="196"/>
        <v>0</v>
      </c>
      <c r="RHU23" s="8">
        <f t="shared" si="196"/>
        <v>0</v>
      </c>
      <c r="RHV23" s="8">
        <f t="shared" si="196"/>
        <v>0</v>
      </c>
      <c r="RHW23" s="8">
        <f t="shared" si="196"/>
        <v>0</v>
      </c>
      <c r="RHX23" s="8">
        <f t="shared" si="196"/>
        <v>0</v>
      </c>
      <c r="RHY23" s="8">
        <f t="shared" si="196"/>
        <v>0</v>
      </c>
      <c r="RHZ23" s="8">
        <f t="shared" si="196"/>
        <v>0</v>
      </c>
      <c r="RIA23" s="8">
        <f t="shared" si="196"/>
        <v>0</v>
      </c>
      <c r="RIB23" s="8">
        <f t="shared" si="196"/>
        <v>0</v>
      </c>
      <c r="RIC23" s="8">
        <f t="shared" si="196"/>
        <v>0</v>
      </c>
      <c r="RID23" s="8">
        <f t="shared" si="196"/>
        <v>0</v>
      </c>
      <c r="RIE23" s="8">
        <f t="shared" si="196"/>
        <v>0</v>
      </c>
      <c r="RIF23" s="8">
        <f t="shared" si="196"/>
        <v>0</v>
      </c>
      <c r="RIG23" s="8">
        <f t="shared" si="196"/>
        <v>0</v>
      </c>
      <c r="RIH23" s="8">
        <f t="shared" si="196"/>
        <v>0</v>
      </c>
      <c r="RII23" s="8">
        <f t="shared" si="196"/>
        <v>0</v>
      </c>
      <c r="RIJ23" s="8">
        <f t="shared" si="196"/>
        <v>0</v>
      </c>
      <c r="RIK23" s="8">
        <f t="shared" si="196"/>
        <v>0</v>
      </c>
      <c r="RIL23" s="8">
        <f t="shared" si="196"/>
        <v>0</v>
      </c>
      <c r="RIM23" s="8">
        <f t="shared" si="196"/>
        <v>0</v>
      </c>
      <c r="RIN23" s="8">
        <f t="shared" si="196"/>
        <v>0</v>
      </c>
      <c r="RIO23" s="8">
        <f t="shared" si="196"/>
        <v>0</v>
      </c>
      <c r="RIP23" s="8">
        <f t="shared" si="196"/>
        <v>0</v>
      </c>
      <c r="RIQ23" s="8">
        <f t="shared" ref="RIQ23:RLB23" si="197">SUM(RIQ24:RIQ30)</f>
        <v>0</v>
      </c>
      <c r="RIR23" s="8">
        <f t="shared" si="197"/>
        <v>0</v>
      </c>
      <c r="RIS23" s="8">
        <f t="shared" si="197"/>
        <v>0</v>
      </c>
      <c r="RIT23" s="8">
        <f t="shared" si="197"/>
        <v>0</v>
      </c>
      <c r="RIU23" s="8">
        <f t="shared" si="197"/>
        <v>0</v>
      </c>
      <c r="RIV23" s="8">
        <f t="shared" si="197"/>
        <v>0</v>
      </c>
      <c r="RIW23" s="8">
        <f t="shared" si="197"/>
        <v>0</v>
      </c>
      <c r="RIX23" s="8">
        <f t="shared" si="197"/>
        <v>0</v>
      </c>
      <c r="RIY23" s="8">
        <f t="shared" si="197"/>
        <v>0</v>
      </c>
      <c r="RIZ23" s="8">
        <f t="shared" si="197"/>
        <v>0</v>
      </c>
      <c r="RJA23" s="8">
        <f t="shared" si="197"/>
        <v>0</v>
      </c>
      <c r="RJB23" s="8">
        <f t="shared" si="197"/>
        <v>0</v>
      </c>
      <c r="RJC23" s="8">
        <f t="shared" si="197"/>
        <v>0</v>
      </c>
      <c r="RJD23" s="8">
        <f t="shared" si="197"/>
        <v>0</v>
      </c>
      <c r="RJE23" s="8">
        <f t="shared" si="197"/>
        <v>0</v>
      </c>
      <c r="RJF23" s="8">
        <f t="shared" si="197"/>
        <v>0</v>
      </c>
      <c r="RJG23" s="8">
        <f t="shared" si="197"/>
        <v>0</v>
      </c>
      <c r="RJH23" s="8">
        <f t="shared" si="197"/>
        <v>0</v>
      </c>
      <c r="RJI23" s="8">
        <f t="shared" si="197"/>
        <v>0</v>
      </c>
      <c r="RJJ23" s="8">
        <f t="shared" si="197"/>
        <v>0</v>
      </c>
      <c r="RJK23" s="8">
        <f t="shared" si="197"/>
        <v>0</v>
      </c>
      <c r="RJL23" s="8">
        <f t="shared" si="197"/>
        <v>0</v>
      </c>
      <c r="RJM23" s="8">
        <f t="shared" si="197"/>
        <v>0</v>
      </c>
      <c r="RJN23" s="8">
        <f t="shared" si="197"/>
        <v>0</v>
      </c>
      <c r="RJO23" s="8">
        <f t="shared" si="197"/>
        <v>0</v>
      </c>
      <c r="RJP23" s="8">
        <f t="shared" si="197"/>
        <v>0</v>
      </c>
      <c r="RJQ23" s="8">
        <f t="shared" si="197"/>
        <v>0</v>
      </c>
      <c r="RJR23" s="8">
        <f t="shared" si="197"/>
        <v>0</v>
      </c>
      <c r="RJS23" s="8">
        <f t="shared" si="197"/>
        <v>0</v>
      </c>
      <c r="RJT23" s="8">
        <f t="shared" si="197"/>
        <v>0</v>
      </c>
      <c r="RJU23" s="8">
        <f t="shared" si="197"/>
        <v>0</v>
      </c>
      <c r="RJV23" s="8">
        <f t="shared" si="197"/>
        <v>0</v>
      </c>
      <c r="RJW23" s="8">
        <f t="shared" si="197"/>
        <v>0</v>
      </c>
      <c r="RJX23" s="8">
        <f t="shared" si="197"/>
        <v>0</v>
      </c>
      <c r="RJY23" s="8">
        <f t="shared" si="197"/>
        <v>0</v>
      </c>
      <c r="RJZ23" s="8">
        <f t="shared" si="197"/>
        <v>0</v>
      </c>
      <c r="RKA23" s="8">
        <f t="shared" si="197"/>
        <v>0</v>
      </c>
      <c r="RKB23" s="8">
        <f t="shared" si="197"/>
        <v>0</v>
      </c>
      <c r="RKC23" s="8">
        <f t="shared" si="197"/>
        <v>0</v>
      </c>
      <c r="RKD23" s="8">
        <f t="shared" si="197"/>
        <v>0</v>
      </c>
      <c r="RKE23" s="8">
        <f t="shared" si="197"/>
        <v>0</v>
      </c>
      <c r="RKF23" s="8">
        <f t="shared" si="197"/>
        <v>0</v>
      </c>
      <c r="RKG23" s="8">
        <f t="shared" si="197"/>
        <v>0</v>
      </c>
      <c r="RKH23" s="8">
        <f t="shared" si="197"/>
        <v>0</v>
      </c>
      <c r="RKI23" s="8">
        <f t="shared" si="197"/>
        <v>0</v>
      </c>
      <c r="RKJ23" s="8">
        <f t="shared" si="197"/>
        <v>0</v>
      </c>
      <c r="RKK23" s="8">
        <f t="shared" si="197"/>
        <v>0</v>
      </c>
      <c r="RKL23" s="8">
        <f t="shared" si="197"/>
        <v>0</v>
      </c>
      <c r="RKM23" s="8">
        <f t="shared" si="197"/>
        <v>0</v>
      </c>
      <c r="RKN23" s="8">
        <f t="shared" si="197"/>
        <v>0</v>
      </c>
      <c r="RKO23" s="8">
        <f t="shared" si="197"/>
        <v>0</v>
      </c>
      <c r="RKP23" s="8">
        <f t="shared" si="197"/>
        <v>0</v>
      </c>
      <c r="RKQ23" s="8">
        <f t="shared" si="197"/>
        <v>0</v>
      </c>
      <c r="RKR23" s="8">
        <f t="shared" si="197"/>
        <v>0</v>
      </c>
      <c r="RKS23" s="8">
        <f t="shared" si="197"/>
        <v>0</v>
      </c>
      <c r="RKT23" s="8">
        <f t="shared" si="197"/>
        <v>0</v>
      </c>
      <c r="RKU23" s="8">
        <f t="shared" si="197"/>
        <v>0</v>
      </c>
      <c r="RKV23" s="8">
        <f t="shared" si="197"/>
        <v>0</v>
      </c>
      <c r="RKW23" s="8">
        <f t="shared" si="197"/>
        <v>0</v>
      </c>
      <c r="RKX23" s="8">
        <f t="shared" si="197"/>
        <v>0</v>
      </c>
      <c r="RKY23" s="8">
        <f t="shared" si="197"/>
        <v>0</v>
      </c>
      <c r="RKZ23" s="8">
        <f t="shared" si="197"/>
        <v>0</v>
      </c>
      <c r="RLA23" s="8">
        <f t="shared" si="197"/>
        <v>0</v>
      </c>
      <c r="RLB23" s="8">
        <f t="shared" si="197"/>
        <v>0</v>
      </c>
      <c r="RLC23" s="8">
        <f t="shared" ref="RLC23:RNN23" si="198">SUM(RLC24:RLC30)</f>
        <v>0</v>
      </c>
      <c r="RLD23" s="8">
        <f t="shared" si="198"/>
        <v>0</v>
      </c>
      <c r="RLE23" s="8">
        <f t="shared" si="198"/>
        <v>0</v>
      </c>
      <c r="RLF23" s="8">
        <f t="shared" si="198"/>
        <v>0</v>
      </c>
      <c r="RLG23" s="8">
        <f t="shared" si="198"/>
        <v>0</v>
      </c>
      <c r="RLH23" s="8">
        <f t="shared" si="198"/>
        <v>0</v>
      </c>
      <c r="RLI23" s="8">
        <f t="shared" si="198"/>
        <v>0</v>
      </c>
      <c r="RLJ23" s="8">
        <f t="shared" si="198"/>
        <v>0</v>
      </c>
      <c r="RLK23" s="8">
        <f t="shared" si="198"/>
        <v>0</v>
      </c>
      <c r="RLL23" s="8">
        <f t="shared" si="198"/>
        <v>0</v>
      </c>
      <c r="RLM23" s="8">
        <f t="shared" si="198"/>
        <v>0</v>
      </c>
      <c r="RLN23" s="8">
        <f t="shared" si="198"/>
        <v>0</v>
      </c>
      <c r="RLO23" s="8">
        <f t="shared" si="198"/>
        <v>0</v>
      </c>
      <c r="RLP23" s="8">
        <f t="shared" si="198"/>
        <v>0</v>
      </c>
      <c r="RLQ23" s="8">
        <f t="shared" si="198"/>
        <v>0</v>
      </c>
      <c r="RLR23" s="8">
        <f t="shared" si="198"/>
        <v>0</v>
      </c>
      <c r="RLS23" s="8">
        <f t="shared" si="198"/>
        <v>0</v>
      </c>
      <c r="RLT23" s="8">
        <f t="shared" si="198"/>
        <v>0</v>
      </c>
      <c r="RLU23" s="8">
        <f t="shared" si="198"/>
        <v>0</v>
      </c>
      <c r="RLV23" s="8">
        <f t="shared" si="198"/>
        <v>0</v>
      </c>
      <c r="RLW23" s="8">
        <f t="shared" si="198"/>
        <v>0</v>
      </c>
      <c r="RLX23" s="8">
        <f t="shared" si="198"/>
        <v>0</v>
      </c>
      <c r="RLY23" s="8">
        <f t="shared" si="198"/>
        <v>0</v>
      </c>
      <c r="RLZ23" s="8">
        <f t="shared" si="198"/>
        <v>0</v>
      </c>
      <c r="RMA23" s="8">
        <f t="shared" si="198"/>
        <v>0</v>
      </c>
      <c r="RMB23" s="8">
        <f t="shared" si="198"/>
        <v>0</v>
      </c>
      <c r="RMC23" s="8">
        <f t="shared" si="198"/>
        <v>0</v>
      </c>
      <c r="RMD23" s="8">
        <f t="shared" si="198"/>
        <v>0</v>
      </c>
      <c r="RME23" s="8">
        <f t="shared" si="198"/>
        <v>0</v>
      </c>
      <c r="RMF23" s="8">
        <f t="shared" si="198"/>
        <v>0</v>
      </c>
      <c r="RMG23" s="8">
        <f t="shared" si="198"/>
        <v>0</v>
      </c>
      <c r="RMH23" s="8">
        <f t="shared" si="198"/>
        <v>0</v>
      </c>
      <c r="RMI23" s="8">
        <f t="shared" si="198"/>
        <v>0</v>
      </c>
      <c r="RMJ23" s="8">
        <f t="shared" si="198"/>
        <v>0</v>
      </c>
      <c r="RMK23" s="8">
        <f t="shared" si="198"/>
        <v>0</v>
      </c>
      <c r="RML23" s="8">
        <f t="shared" si="198"/>
        <v>0</v>
      </c>
      <c r="RMM23" s="8">
        <f t="shared" si="198"/>
        <v>0</v>
      </c>
      <c r="RMN23" s="8">
        <f t="shared" si="198"/>
        <v>0</v>
      </c>
      <c r="RMO23" s="8">
        <f t="shared" si="198"/>
        <v>0</v>
      </c>
      <c r="RMP23" s="8">
        <f t="shared" si="198"/>
        <v>0</v>
      </c>
      <c r="RMQ23" s="8">
        <f t="shared" si="198"/>
        <v>0</v>
      </c>
      <c r="RMR23" s="8">
        <f t="shared" si="198"/>
        <v>0</v>
      </c>
      <c r="RMS23" s="8">
        <f t="shared" si="198"/>
        <v>0</v>
      </c>
      <c r="RMT23" s="8">
        <f t="shared" si="198"/>
        <v>0</v>
      </c>
      <c r="RMU23" s="8">
        <f t="shared" si="198"/>
        <v>0</v>
      </c>
      <c r="RMV23" s="8">
        <f t="shared" si="198"/>
        <v>0</v>
      </c>
      <c r="RMW23" s="8">
        <f t="shared" si="198"/>
        <v>0</v>
      </c>
      <c r="RMX23" s="8">
        <f t="shared" si="198"/>
        <v>0</v>
      </c>
      <c r="RMY23" s="8">
        <f t="shared" si="198"/>
        <v>0</v>
      </c>
      <c r="RMZ23" s="8">
        <f t="shared" si="198"/>
        <v>0</v>
      </c>
      <c r="RNA23" s="8">
        <f t="shared" si="198"/>
        <v>0</v>
      </c>
      <c r="RNB23" s="8">
        <f t="shared" si="198"/>
        <v>0</v>
      </c>
      <c r="RNC23" s="8">
        <f t="shared" si="198"/>
        <v>0</v>
      </c>
      <c r="RND23" s="8">
        <f t="shared" si="198"/>
        <v>0</v>
      </c>
      <c r="RNE23" s="8">
        <f t="shared" si="198"/>
        <v>0</v>
      </c>
      <c r="RNF23" s="8">
        <f t="shared" si="198"/>
        <v>0</v>
      </c>
      <c r="RNG23" s="8">
        <f t="shared" si="198"/>
        <v>0</v>
      </c>
      <c r="RNH23" s="8">
        <f t="shared" si="198"/>
        <v>0</v>
      </c>
      <c r="RNI23" s="8">
        <f t="shared" si="198"/>
        <v>0</v>
      </c>
      <c r="RNJ23" s="8">
        <f t="shared" si="198"/>
        <v>0</v>
      </c>
      <c r="RNK23" s="8">
        <f t="shared" si="198"/>
        <v>0</v>
      </c>
      <c r="RNL23" s="8">
        <f t="shared" si="198"/>
        <v>0</v>
      </c>
      <c r="RNM23" s="8">
        <f t="shared" si="198"/>
        <v>0</v>
      </c>
      <c r="RNN23" s="8">
        <f t="shared" si="198"/>
        <v>0</v>
      </c>
      <c r="RNO23" s="8">
        <f t="shared" ref="RNO23:RPZ23" si="199">SUM(RNO24:RNO30)</f>
        <v>0</v>
      </c>
      <c r="RNP23" s="8">
        <f t="shared" si="199"/>
        <v>0</v>
      </c>
      <c r="RNQ23" s="8">
        <f t="shared" si="199"/>
        <v>0</v>
      </c>
      <c r="RNR23" s="8">
        <f t="shared" si="199"/>
        <v>0</v>
      </c>
      <c r="RNS23" s="8">
        <f t="shared" si="199"/>
        <v>0</v>
      </c>
      <c r="RNT23" s="8">
        <f t="shared" si="199"/>
        <v>0</v>
      </c>
      <c r="RNU23" s="8">
        <f t="shared" si="199"/>
        <v>0</v>
      </c>
      <c r="RNV23" s="8">
        <f t="shared" si="199"/>
        <v>0</v>
      </c>
      <c r="RNW23" s="8">
        <f t="shared" si="199"/>
        <v>0</v>
      </c>
      <c r="RNX23" s="8">
        <f t="shared" si="199"/>
        <v>0</v>
      </c>
      <c r="RNY23" s="8">
        <f t="shared" si="199"/>
        <v>0</v>
      </c>
      <c r="RNZ23" s="8">
        <f t="shared" si="199"/>
        <v>0</v>
      </c>
      <c r="ROA23" s="8">
        <f t="shared" si="199"/>
        <v>0</v>
      </c>
      <c r="ROB23" s="8">
        <f t="shared" si="199"/>
        <v>0</v>
      </c>
      <c r="ROC23" s="8">
        <f t="shared" si="199"/>
        <v>0</v>
      </c>
      <c r="ROD23" s="8">
        <f t="shared" si="199"/>
        <v>0</v>
      </c>
      <c r="ROE23" s="8">
        <f t="shared" si="199"/>
        <v>0</v>
      </c>
      <c r="ROF23" s="8">
        <f t="shared" si="199"/>
        <v>0</v>
      </c>
      <c r="ROG23" s="8">
        <f t="shared" si="199"/>
        <v>0</v>
      </c>
      <c r="ROH23" s="8">
        <f t="shared" si="199"/>
        <v>0</v>
      </c>
      <c r="ROI23" s="8">
        <f t="shared" si="199"/>
        <v>0</v>
      </c>
      <c r="ROJ23" s="8">
        <f t="shared" si="199"/>
        <v>0</v>
      </c>
      <c r="ROK23" s="8">
        <f t="shared" si="199"/>
        <v>0</v>
      </c>
      <c r="ROL23" s="8">
        <f t="shared" si="199"/>
        <v>0</v>
      </c>
      <c r="ROM23" s="8">
        <f t="shared" si="199"/>
        <v>0</v>
      </c>
      <c r="RON23" s="8">
        <f t="shared" si="199"/>
        <v>0</v>
      </c>
      <c r="ROO23" s="8">
        <f t="shared" si="199"/>
        <v>0</v>
      </c>
      <c r="ROP23" s="8">
        <f t="shared" si="199"/>
        <v>0</v>
      </c>
      <c r="ROQ23" s="8">
        <f t="shared" si="199"/>
        <v>0</v>
      </c>
      <c r="ROR23" s="8">
        <f t="shared" si="199"/>
        <v>0</v>
      </c>
      <c r="ROS23" s="8">
        <f t="shared" si="199"/>
        <v>0</v>
      </c>
      <c r="ROT23" s="8">
        <f t="shared" si="199"/>
        <v>0</v>
      </c>
      <c r="ROU23" s="8">
        <f t="shared" si="199"/>
        <v>0</v>
      </c>
      <c r="ROV23" s="8">
        <f t="shared" si="199"/>
        <v>0</v>
      </c>
      <c r="ROW23" s="8">
        <f t="shared" si="199"/>
        <v>0</v>
      </c>
      <c r="ROX23" s="8">
        <f t="shared" si="199"/>
        <v>0</v>
      </c>
      <c r="ROY23" s="8">
        <f t="shared" si="199"/>
        <v>0</v>
      </c>
      <c r="ROZ23" s="8">
        <f t="shared" si="199"/>
        <v>0</v>
      </c>
      <c r="RPA23" s="8">
        <f t="shared" si="199"/>
        <v>0</v>
      </c>
      <c r="RPB23" s="8">
        <f t="shared" si="199"/>
        <v>0</v>
      </c>
      <c r="RPC23" s="8">
        <f t="shared" si="199"/>
        <v>0</v>
      </c>
      <c r="RPD23" s="8">
        <f t="shared" si="199"/>
        <v>0</v>
      </c>
      <c r="RPE23" s="8">
        <f t="shared" si="199"/>
        <v>0</v>
      </c>
      <c r="RPF23" s="8">
        <f t="shared" si="199"/>
        <v>0</v>
      </c>
      <c r="RPG23" s="8">
        <f t="shared" si="199"/>
        <v>0</v>
      </c>
      <c r="RPH23" s="8">
        <f t="shared" si="199"/>
        <v>0</v>
      </c>
      <c r="RPI23" s="8">
        <f t="shared" si="199"/>
        <v>0</v>
      </c>
      <c r="RPJ23" s="8">
        <f t="shared" si="199"/>
        <v>0</v>
      </c>
      <c r="RPK23" s="8">
        <f t="shared" si="199"/>
        <v>0</v>
      </c>
      <c r="RPL23" s="8">
        <f t="shared" si="199"/>
        <v>0</v>
      </c>
      <c r="RPM23" s="8">
        <f t="shared" si="199"/>
        <v>0</v>
      </c>
      <c r="RPN23" s="8">
        <f t="shared" si="199"/>
        <v>0</v>
      </c>
      <c r="RPO23" s="8">
        <f t="shared" si="199"/>
        <v>0</v>
      </c>
      <c r="RPP23" s="8">
        <f t="shared" si="199"/>
        <v>0</v>
      </c>
      <c r="RPQ23" s="8">
        <f t="shared" si="199"/>
        <v>0</v>
      </c>
      <c r="RPR23" s="8">
        <f t="shared" si="199"/>
        <v>0</v>
      </c>
      <c r="RPS23" s="8">
        <f t="shared" si="199"/>
        <v>0</v>
      </c>
      <c r="RPT23" s="8">
        <f t="shared" si="199"/>
        <v>0</v>
      </c>
      <c r="RPU23" s="8">
        <f t="shared" si="199"/>
        <v>0</v>
      </c>
      <c r="RPV23" s="8">
        <f t="shared" si="199"/>
        <v>0</v>
      </c>
      <c r="RPW23" s="8">
        <f t="shared" si="199"/>
        <v>0</v>
      </c>
      <c r="RPX23" s="8">
        <f t="shared" si="199"/>
        <v>0</v>
      </c>
      <c r="RPY23" s="8">
        <f t="shared" si="199"/>
        <v>0</v>
      </c>
      <c r="RPZ23" s="8">
        <f t="shared" si="199"/>
        <v>0</v>
      </c>
      <c r="RQA23" s="8">
        <f t="shared" ref="RQA23:RSL23" si="200">SUM(RQA24:RQA30)</f>
        <v>0</v>
      </c>
      <c r="RQB23" s="8">
        <f t="shared" si="200"/>
        <v>0</v>
      </c>
      <c r="RQC23" s="8">
        <f t="shared" si="200"/>
        <v>0</v>
      </c>
      <c r="RQD23" s="8">
        <f t="shared" si="200"/>
        <v>0</v>
      </c>
      <c r="RQE23" s="8">
        <f t="shared" si="200"/>
        <v>0</v>
      </c>
      <c r="RQF23" s="8">
        <f t="shared" si="200"/>
        <v>0</v>
      </c>
      <c r="RQG23" s="8">
        <f t="shared" si="200"/>
        <v>0</v>
      </c>
      <c r="RQH23" s="8">
        <f t="shared" si="200"/>
        <v>0</v>
      </c>
      <c r="RQI23" s="8">
        <f t="shared" si="200"/>
        <v>0</v>
      </c>
      <c r="RQJ23" s="8">
        <f t="shared" si="200"/>
        <v>0</v>
      </c>
      <c r="RQK23" s="8">
        <f t="shared" si="200"/>
        <v>0</v>
      </c>
      <c r="RQL23" s="8">
        <f t="shared" si="200"/>
        <v>0</v>
      </c>
      <c r="RQM23" s="8">
        <f t="shared" si="200"/>
        <v>0</v>
      </c>
      <c r="RQN23" s="8">
        <f t="shared" si="200"/>
        <v>0</v>
      </c>
      <c r="RQO23" s="8">
        <f t="shared" si="200"/>
        <v>0</v>
      </c>
      <c r="RQP23" s="8">
        <f t="shared" si="200"/>
        <v>0</v>
      </c>
      <c r="RQQ23" s="8">
        <f t="shared" si="200"/>
        <v>0</v>
      </c>
      <c r="RQR23" s="8">
        <f t="shared" si="200"/>
        <v>0</v>
      </c>
      <c r="RQS23" s="8">
        <f t="shared" si="200"/>
        <v>0</v>
      </c>
      <c r="RQT23" s="8">
        <f t="shared" si="200"/>
        <v>0</v>
      </c>
      <c r="RQU23" s="8">
        <f t="shared" si="200"/>
        <v>0</v>
      </c>
      <c r="RQV23" s="8">
        <f t="shared" si="200"/>
        <v>0</v>
      </c>
      <c r="RQW23" s="8">
        <f t="shared" si="200"/>
        <v>0</v>
      </c>
      <c r="RQX23" s="8">
        <f t="shared" si="200"/>
        <v>0</v>
      </c>
      <c r="RQY23" s="8">
        <f t="shared" si="200"/>
        <v>0</v>
      </c>
      <c r="RQZ23" s="8">
        <f t="shared" si="200"/>
        <v>0</v>
      </c>
      <c r="RRA23" s="8">
        <f t="shared" si="200"/>
        <v>0</v>
      </c>
      <c r="RRB23" s="8">
        <f t="shared" si="200"/>
        <v>0</v>
      </c>
      <c r="RRC23" s="8">
        <f t="shared" si="200"/>
        <v>0</v>
      </c>
      <c r="RRD23" s="8">
        <f t="shared" si="200"/>
        <v>0</v>
      </c>
      <c r="RRE23" s="8">
        <f t="shared" si="200"/>
        <v>0</v>
      </c>
      <c r="RRF23" s="8">
        <f t="shared" si="200"/>
        <v>0</v>
      </c>
      <c r="RRG23" s="8">
        <f t="shared" si="200"/>
        <v>0</v>
      </c>
      <c r="RRH23" s="8">
        <f t="shared" si="200"/>
        <v>0</v>
      </c>
      <c r="RRI23" s="8">
        <f t="shared" si="200"/>
        <v>0</v>
      </c>
      <c r="RRJ23" s="8">
        <f t="shared" si="200"/>
        <v>0</v>
      </c>
      <c r="RRK23" s="8">
        <f t="shared" si="200"/>
        <v>0</v>
      </c>
      <c r="RRL23" s="8">
        <f t="shared" si="200"/>
        <v>0</v>
      </c>
      <c r="RRM23" s="8">
        <f t="shared" si="200"/>
        <v>0</v>
      </c>
      <c r="RRN23" s="8">
        <f t="shared" si="200"/>
        <v>0</v>
      </c>
      <c r="RRO23" s="8">
        <f t="shared" si="200"/>
        <v>0</v>
      </c>
      <c r="RRP23" s="8">
        <f t="shared" si="200"/>
        <v>0</v>
      </c>
      <c r="RRQ23" s="8">
        <f t="shared" si="200"/>
        <v>0</v>
      </c>
      <c r="RRR23" s="8">
        <f t="shared" si="200"/>
        <v>0</v>
      </c>
      <c r="RRS23" s="8">
        <f t="shared" si="200"/>
        <v>0</v>
      </c>
      <c r="RRT23" s="8">
        <f t="shared" si="200"/>
        <v>0</v>
      </c>
      <c r="RRU23" s="8">
        <f t="shared" si="200"/>
        <v>0</v>
      </c>
      <c r="RRV23" s="8">
        <f t="shared" si="200"/>
        <v>0</v>
      </c>
      <c r="RRW23" s="8">
        <f t="shared" si="200"/>
        <v>0</v>
      </c>
      <c r="RRX23" s="8">
        <f t="shared" si="200"/>
        <v>0</v>
      </c>
      <c r="RRY23" s="8">
        <f t="shared" si="200"/>
        <v>0</v>
      </c>
      <c r="RRZ23" s="8">
        <f t="shared" si="200"/>
        <v>0</v>
      </c>
      <c r="RSA23" s="8">
        <f t="shared" si="200"/>
        <v>0</v>
      </c>
      <c r="RSB23" s="8">
        <f t="shared" si="200"/>
        <v>0</v>
      </c>
      <c r="RSC23" s="8">
        <f t="shared" si="200"/>
        <v>0</v>
      </c>
      <c r="RSD23" s="8">
        <f t="shared" si="200"/>
        <v>0</v>
      </c>
      <c r="RSE23" s="8">
        <f t="shared" si="200"/>
        <v>0</v>
      </c>
      <c r="RSF23" s="8">
        <f t="shared" si="200"/>
        <v>0</v>
      </c>
      <c r="RSG23" s="8">
        <f t="shared" si="200"/>
        <v>0</v>
      </c>
      <c r="RSH23" s="8">
        <f t="shared" si="200"/>
        <v>0</v>
      </c>
      <c r="RSI23" s="8">
        <f t="shared" si="200"/>
        <v>0</v>
      </c>
      <c r="RSJ23" s="8">
        <f t="shared" si="200"/>
        <v>0</v>
      </c>
      <c r="RSK23" s="8">
        <f t="shared" si="200"/>
        <v>0</v>
      </c>
      <c r="RSL23" s="8">
        <f t="shared" si="200"/>
        <v>0</v>
      </c>
      <c r="RSM23" s="8">
        <f t="shared" ref="RSM23:RUX23" si="201">SUM(RSM24:RSM30)</f>
        <v>0</v>
      </c>
      <c r="RSN23" s="8">
        <f t="shared" si="201"/>
        <v>0</v>
      </c>
      <c r="RSO23" s="8">
        <f t="shared" si="201"/>
        <v>0</v>
      </c>
      <c r="RSP23" s="8">
        <f t="shared" si="201"/>
        <v>0</v>
      </c>
      <c r="RSQ23" s="8">
        <f t="shared" si="201"/>
        <v>0</v>
      </c>
      <c r="RSR23" s="8">
        <f t="shared" si="201"/>
        <v>0</v>
      </c>
      <c r="RSS23" s="8">
        <f t="shared" si="201"/>
        <v>0</v>
      </c>
      <c r="RST23" s="8">
        <f t="shared" si="201"/>
        <v>0</v>
      </c>
      <c r="RSU23" s="8">
        <f t="shared" si="201"/>
        <v>0</v>
      </c>
      <c r="RSV23" s="8">
        <f t="shared" si="201"/>
        <v>0</v>
      </c>
      <c r="RSW23" s="8">
        <f t="shared" si="201"/>
        <v>0</v>
      </c>
      <c r="RSX23" s="8">
        <f t="shared" si="201"/>
        <v>0</v>
      </c>
      <c r="RSY23" s="8">
        <f t="shared" si="201"/>
        <v>0</v>
      </c>
      <c r="RSZ23" s="8">
        <f t="shared" si="201"/>
        <v>0</v>
      </c>
      <c r="RTA23" s="8">
        <f t="shared" si="201"/>
        <v>0</v>
      </c>
      <c r="RTB23" s="8">
        <f t="shared" si="201"/>
        <v>0</v>
      </c>
      <c r="RTC23" s="8">
        <f t="shared" si="201"/>
        <v>0</v>
      </c>
      <c r="RTD23" s="8">
        <f t="shared" si="201"/>
        <v>0</v>
      </c>
      <c r="RTE23" s="8">
        <f t="shared" si="201"/>
        <v>0</v>
      </c>
      <c r="RTF23" s="8">
        <f t="shared" si="201"/>
        <v>0</v>
      </c>
      <c r="RTG23" s="8">
        <f t="shared" si="201"/>
        <v>0</v>
      </c>
      <c r="RTH23" s="8">
        <f t="shared" si="201"/>
        <v>0</v>
      </c>
      <c r="RTI23" s="8">
        <f t="shared" si="201"/>
        <v>0</v>
      </c>
      <c r="RTJ23" s="8">
        <f t="shared" si="201"/>
        <v>0</v>
      </c>
      <c r="RTK23" s="8">
        <f t="shared" si="201"/>
        <v>0</v>
      </c>
      <c r="RTL23" s="8">
        <f t="shared" si="201"/>
        <v>0</v>
      </c>
      <c r="RTM23" s="8">
        <f t="shared" si="201"/>
        <v>0</v>
      </c>
      <c r="RTN23" s="8">
        <f t="shared" si="201"/>
        <v>0</v>
      </c>
      <c r="RTO23" s="8">
        <f t="shared" si="201"/>
        <v>0</v>
      </c>
      <c r="RTP23" s="8">
        <f t="shared" si="201"/>
        <v>0</v>
      </c>
      <c r="RTQ23" s="8">
        <f t="shared" si="201"/>
        <v>0</v>
      </c>
      <c r="RTR23" s="8">
        <f t="shared" si="201"/>
        <v>0</v>
      </c>
      <c r="RTS23" s="8">
        <f t="shared" si="201"/>
        <v>0</v>
      </c>
      <c r="RTT23" s="8">
        <f t="shared" si="201"/>
        <v>0</v>
      </c>
      <c r="RTU23" s="8">
        <f t="shared" si="201"/>
        <v>0</v>
      </c>
      <c r="RTV23" s="8">
        <f t="shared" si="201"/>
        <v>0</v>
      </c>
      <c r="RTW23" s="8">
        <f t="shared" si="201"/>
        <v>0</v>
      </c>
      <c r="RTX23" s="8">
        <f t="shared" si="201"/>
        <v>0</v>
      </c>
      <c r="RTY23" s="8">
        <f t="shared" si="201"/>
        <v>0</v>
      </c>
      <c r="RTZ23" s="8">
        <f t="shared" si="201"/>
        <v>0</v>
      </c>
      <c r="RUA23" s="8">
        <f t="shared" si="201"/>
        <v>0</v>
      </c>
      <c r="RUB23" s="8">
        <f t="shared" si="201"/>
        <v>0</v>
      </c>
      <c r="RUC23" s="8">
        <f t="shared" si="201"/>
        <v>0</v>
      </c>
      <c r="RUD23" s="8">
        <f t="shared" si="201"/>
        <v>0</v>
      </c>
      <c r="RUE23" s="8">
        <f t="shared" si="201"/>
        <v>0</v>
      </c>
      <c r="RUF23" s="8">
        <f t="shared" si="201"/>
        <v>0</v>
      </c>
      <c r="RUG23" s="8">
        <f t="shared" si="201"/>
        <v>0</v>
      </c>
      <c r="RUH23" s="8">
        <f t="shared" si="201"/>
        <v>0</v>
      </c>
      <c r="RUI23" s="8">
        <f t="shared" si="201"/>
        <v>0</v>
      </c>
      <c r="RUJ23" s="8">
        <f t="shared" si="201"/>
        <v>0</v>
      </c>
      <c r="RUK23" s="8">
        <f t="shared" si="201"/>
        <v>0</v>
      </c>
      <c r="RUL23" s="8">
        <f t="shared" si="201"/>
        <v>0</v>
      </c>
      <c r="RUM23" s="8">
        <f t="shared" si="201"/>
        <v>0</v>
      </c>
      <c r="RUN23" s="8">
        <f t="shared" si="201"/>
        <v>0</v>
      </c>
      <c r="RUO23" s="8">
        <f t="shared" si="201"/>
        <v>0</v>
      </c>
      <c r="RUP23" s="8">
        <f t="shared" si="201"/>
        <v>0</v>
      </c>
      <c r="RUQ23" s="8">
        <f t="shared" si="201"/>
        <v>0</v>
      </c>
      <c r="RUR23" s="8">
        <f t="shared" si="201"/>
        <v>0</v>
      </c>
      <c r="RUS23" s="8">
        <f t="shared" si="201"/>
        <v>0</v>
      </c>
      <c r="RUT23" s="8">
        <f t="shared" si="201"/>
        <v>0</v>
      </c>
      <c r="RUU23" s="8">
        <f t="shared" si="201"/>
        <v>0</v>
      </c>
      <c r="RUV23" s="8">
        <f t="shared" si="201"/>
        <v>0</v>
      </c>
      <c r="RUW23" s="8">
        <f t="shared" si="201"/>
        <v>0</v>
      </c>
      <c r="RUX23" s="8">
        <f t="shared" si="201"/>
        <v>0</v>
      </c>
      <c r="RUY23" s="8">
        <f t="shared" ref="RUY23:RXJ23" si="202">SUM(RUY24:RUY30)</f>
        <v>0</v>
      </c>
      <c r="RUZ23" s="8">
        <f t="shared" si="202"/>
        <v>0</v>
      </c>
      <c r="RVA23" s="8">
        <f t="shared" si="202"/>
        <v>0</v>
      </c>
      <c r="RVB23" s="8">
        <f t="shared" si="202"/>
        <v>0</v>
      </c>
      <c r="RVC23" s="8">
        <f t="shared" si="202"/>
        <v>0</v>
      </c>
      <c r="RVD23" s="8">
        <f t="shared" si="202"/>
        <v>0</v>
      </c>
      <c r="RVE23" s="8">
        <f t="shared" si="202"/>
        <v>0</v>
      </c>
      <c r="RVF23" s="8">
        <f t="shared" si="202"/>
        <v>0</v>
      </c>
      <c r="RVG23" s="8">
        <f t="shared" si="202"/>
        <v>0</v>
      </c>
      <c r="RVH23" s="8">
        <f t="shared" si="202"/>
        <v>0</v>
      </c>
      <c r="RVI23" s="8">
        <f t="shared" si="202"/>
        <v>0</v>
      </c>
      <c r="RVJ23" s="8">
        <f t="shared" si="202"/>
        <v>0</v>
      </c>
      <c r="RVK23" s="8">
        <f t="shared" si="202"/>
        <v>0</v>
      </c>
      <c r="RVL23" s="8">
        <f t="shared" si="202"/>
        <v>0</v>
      </c>
      <c r="RVM23" s="8">
        <f t="shared" si="202"/>
        <v>0</v>
      </c>
      <c r="RVN23" s="8">
        <f t="shared" si="202"/>
        <v>0</v>
      </c>
      <c r="RVO23" s="8">
        <f t="shared" si="202"/>
        <v>0</v>
      </c>
      <c r="RVP23" s="8">
        <f t="shared" si="202"/>
        <v>0</v>
      </c>
      <c r="RVQ23" s="8">
        <f t="shared" si="202"/>
        <v>0</v>
      </c>
      <c r="RVR23" s="8">
        <f t="shared" si="202"/>
        <v>0</v>
      </c>
      <c r="RVS23" s="8">
        <f t="shared" si="202"/>
        <v>0</v>
      </c>
      <c r="RVT23" s="8">
        <f t="shared" si="202"/>
        <v>0</v>
      </c>
      <c r="RVU23" s="8">
        <f t="shared" si="202"/>
        <v>0</v>
      </c>
      <c r="RVV23" s="8">
        <f t="shared" si="202"/>
        <v>0</v>
      </c>
      <c r="RVW23" s="8">
        <f t="shared" si="202"/>
        <v>0</v>
      </c>
      <c r="RVX23" s="8">
        <f t="shared" si="202"/>
        <v>0</v>
      </c>
      <c r="RVY23" s="8">
        <f t="shared" si="202"/>
        <v>0</v>
      </c>
      <c r="RVZ23" s="8">
        <f t="shared" si="202"/>
        <v>0</v>
      </c>
      <c r="RWA23" s="8">
        <f t="shared" si="202"/>
        <v>0</v>
      </c>
      <c r="RWB23" s="8">
        <f t="shared" si="202"/>
        <v>0</v>
      </c>
      <c r="RWC23" s="8">
        <f t="shared" si="202"/>
        <v>0</v>
      </c>
      <c r="RWD23" s="8">
        <f t="shared" si="202"/>
        <v>0</v>
      </c>
      <c r="RWE23" s="8">
        <f t="shared" si="202"/>
        <v>0</v>
      </c>
      <c r="RWF23" s="8">
        <f t="shared" si="202"/>
        <v>0</v>
      </c>
      <c r="RWG23" s="8">
        <f t="shared" si="202"/>
        <v>0</v>
      </c>
      <c r="RWH23" s="8">
        <f t="shared" si="202"/>
        <v>0</v>
      </c>
      <c r="RWI23" s="8">
        <f t="shared" si="202"/>
        <v>0</v>
      </c>
      <c r="RWJ23" s="8">
        <f t="shared" si="202"/>
        <v>0</v>
      </c>
      <c r="RWK23" s="8">
        <f t="shared" si="202"/>
        <v>0</v>
      </c>
      <c r="RWL23" s="8">
        <f t="shared" si="202"/>
        <v>0</v>
      </c>
      <c r="RWM23" s="8">
        <f t="shared" si="202"/>
        <v>0</v>
      </c>
      <c r="RWN23" s="8">
        <f t="shared" si="202"/>
        <v>0</v>
      </c>
      <c r="RWO23" s="8">
        <f t="shared" si="202"/>
        <v>0</v>
      </c>
      <c r="RWP23" s="8">
        <f t="shared" si="202"/>
        <v>0</v>
      </c>
      <c r="RWQ23" s="8">
        <f t="shared" si="202"/>
        <v>0</v>
      </c>
      <c r="RWR23" s="8">
        <f t="shared" si="202"/>
        <v>0</v>
      </c>
      <c r="RWS23" s="8">
        <f t="shared" si="202"/>
        <v>0</v>
      </c>
      <c r="RWT23" s="8">
        <f t="shared" si="202"/>
        <v>0</v>
      </c>
      <c r="RWU23" s="8">
        <f t="shared" si="202"/>
        <v>0</v>
      </c>
      <c r="RWV23" s="8">
        <f t="shared" si="202"/>
        <v>0</v>
      </c>
      <c r="RWW23" s="8">
        <f t="shared" si="202"/>
        <v>0</v>
      </c>
      <c r="RWX23" s="8">
        <f t="shared" si="202"/>
        <v>0</v>
      </c>
      <c r="RWY23" s="8">
        <f t="shared" si="202"/>
        <v>0</v>
      </c>
      <c r="RWZ23" s="8">
        <f t="shared" si="202"/>
        <v>0</v>
      </c>
      <c r="RXA23" s="8">
        <f t="shared" si="202"/>
        <v>0</v>
      </c>
      <c r="RXB23" s="8">
        <f t="shared" si="202"/>
        <v>0</v>
      </c>
      <c r="RXC23" s="8">
        <f t="shared" si="202"/>
        <v>0</v>
      </c>
      <c r="RXD23" s="8">
        <f t="shared" si="202"/>
        <v>0</v>
      </c>
      <c r="RXE23" s="8">
        <f t="shared" si="202"/>
        <v>0</v>
      </c>
      <c r="RXF23" s="8">
        <f t="shared" si="202"/>
        <v>0</v>
      </c>
      <c r="RXG23" s="8">
        <f t="shared" si="202"/>
        <v>0</v>
      </c>
      <c r="RXH23" s="8">
        <f t="shared" si="202"/>
        <v>0</v>
      </c>
      <c r="RXI23" s="8">
        <f t="shared" si="202"/>
        <v>0</v>
      </c>
      <c r="RXJ23" s="8">
        <f t="shared" si="202"/>
        <v>0</v>
      </c>
      <c r="RXK23" s="8">
        <f t="shared" ref="RXK23:RZV23" si="203">SUM(RXK24:RXK30)</f>
        <v>0</v>
      </c>
      <c r="RXL23" s="8">
        <f t="shared" si="203"/>
        <v>0</v>
      </c>
      <c r="RXM23" s="8">
        <f t="shared" si="203"/>
        <v>0</v>
      </c>
      <c r="RXN23" s="8">
        <f t="shared" si="203"/>
        <v>0</v>
      </c>
      <c r="RXO23" s="8">
        <f t="shared" si="203"/>
        <v>0</v>
      </c>
      <c r="RXP23" s="8">
        <f t="shared" si="203"/>
        <v>0</v>
      </c>
      <c r="RXQ23" s="8">
        <f t="shared" si="203"/>
        <v>0</v>
      </c>
      <c r="RXR23" s="8">
        <f t="shared" si="203"/>
        <v>0</v>
      </c>
      <c r="RXS23" s="8">
        <f t="shared" si="203"/>
        <v>0</v>
      </c>
      <c r="RXT23" s="8">
        <f t="shared" si="203"/>
        <v>0</v>
      </c>
      <c r="RXU23" s="8">
        <f t="shared" si="203"/>
        <v>0</v>
      </c>
      <c r="RXV23" s="8">
        <f t="shared" si="203"/>
        <v>0</v>
      </c>
      <c r="RXW23" s="8">
        <f t="shared" si="203"/>
        <v>0</v>
      </c>
      <c r="RXX23" s="8">
        <f t="shared" si="203"/>
        <v>0</v>
      </c>
      <c r="RXY23" s="8">
        <f t="shared" si="203"/>
        <v>0</v>
      </c>
      <c r="RXZ23" s="8">
        <f t="shared" si="203"/>
        <v>0</v>
      </c>
      <c r="RYA23" s="8">
        <f t="shared" si="203"/>
        <v>0</v>
      </c>
      <c r="RYB23" s="8">
        <f t="shared" si="203"/>
        <v>0</v>
      </c>
      <c r="RYC23" s="8">
        <f t="shared" si="203"/>
        <v>0</v>
      </c>
      <c r="RYD23" s="8">
        <f t="shared" si="203"/>
        <v>0</v>
      </c>
      <c r="RYE23" s="8">
        <f t="shared" si="203"/>
        <v>0</v>
      </c>
      <c r="RYF23" s="8">
        <f t="shared" si="203"/>
        <v>0</v>
      </c>
      <c r="RYG23" s="8">
        <f t="shared" si="203"/>
        <v>0</v>
      </c>
      <c r="RYH23" s="8">
        <f t="shared" si="203"/>
        <v>0</v>
      </c>
      <c r="RYI23" s="8">
        <f t="shared" si="203"/>
        <v>0</v>
      </c>
      <c r="RYJ23" s="8">
        <f t="shared" si="203"/>
        <v>0</v>
      </c>
      <c r="RYK23" s="8">
        <f t="shared" si="203"/>
        <v>0</v>
      </c>
      <c r="RYL23" s="8">
        <f t="shared" si="203"/>
        <v>0</v>
      </c>
      <c r="RYM23" s="8">
        <f t="shared" si="203"/>
        <v>0</v>
      </c>
      <c r="RYN23" s="8">
        <f t="shared" si="203"/>
        <v>0</v>
      </c>
      <c r="RYO23" s="8">
        <f t="shared" si="203"/>
        <v>0</v>
      </c>
      <c r="RYP23" s="8">
        <f t="shared" si="203"/>
        <v>0</v>
      </c>
      <c r="RYQ23" s="8">
        <f t="shared" si="203"/>
        <v>0</v>
      </c>
      <c r="RYR23" s="8">
        <f t="shared" si="203"/>
        <v>0</v>
      </c>
      <c r="RYS23" s="8">
        <f t="shared" si="203"/>
        <v>0</v>
      </c>
      <c r="RYT23" s="8">
        <f t="shared" si="203"/>
        <v>0</v>
      </c>
      <c r="RYU23" s="8">
        <f t="shared" si="203"/>
        <v>0</v>
      </c>
      <c r="RYV23" s="8">
        <f t="shared" si="203"/>
        <v>0</v>
      </c>
      <c r="RYW23" s="8">
        <f t="shared" si="203"/>
        <v>0</v>
      </c>
      <c r="RYX23" s="8">
        <f t="shared" si="203"/>
        <v>0</v>
      </c>
      <c r="RYY23" s="8">
        <f t="shared" si="203"/>
        <v>0</v>
      </c>
      <c r="RYZ23" s="8">
        <f t="shared" si="203"/>
        <v>0</v>
      </c>
      <c r="RZA23" s="8">
        <f t="shared" si="203"/>
        <v>0</v>
      </c>
      <c r="RZB23" s="8">
        <f t="shared" si="203"/>
        <v>0</v>
      </c>
      <c r="RZC23" s="8">
        <f t="shared" si="203"/>
        <v>0</v>
      </c>
      <c r="RZD23" s="8">
        <f t="shared" si="203"/>
        <v>0</v>
      </c>
      <c r="RZE23" s="8">
        <f t="shared" si="203"/>
        <v>0</v>
      </c>
      <c r="RZF23" s="8">
        <f t="shared" si="203"/>
        <v>0</v>
      </c>
      <c r="RZG23" s="8">
        <f t="shared" si="203"/>
        <v>0</v>
      </c>
      <c r="RZH23" s="8">
        <f t="shared" si="203"/>
        <v>0</v>
      </c>
      <c r="RZI23" s="8">
        <f t="shared" si="203"/>
        <v>0</v>
      </c>
      <c r="RZJ23" s="8">
        <f t="shared" si="203"/>
        <v>0</v>
      </c>
      <c r="RZK23" s="8">
        <f t="shared" si="203"/>
        <v>0</v>
      </c>
      <c r="RZL23" s="8">
        <f t="shared" si="203"/>
        <v>0</v>
      </c>
      <c r="RZM23" s="8">
        <f t="shared" si="203"/>
        <v>0</v>
      </c>
      <c r="RZN23" s="8">
        <f t="shared" si="203"/>
        <v>0</v>
      </c>
      <c r="RZO23" s="8">
        <f t="shared" si="203"/>
        <v>0</v>
      </c>
      <c r="RZP23" s="8">
        <f t="shared" si="203"/>
        <v>0</v>
      </c>
      <c r="RZQ23" s="8">
        <f t="shared" si="203"/>
        <v>0</v>
      </c>
      <c r="RZR23" s="8">
        <f t="shared" si="203"/>
        <v>0</v>
      </c>
      <c r="RZS23" s="8">
        <f t="shared" si="203"/>
        <v>0</v>
      </c>
      <c r="RZT23" s="8">
        <f t="shared" si="203"/>
        <v>0</v>
      </c>
      <c r="RZU23" s="8">
        <f t="shared" si="203"/>
        <v>0</v>
      </c>
      <c r="RZV23" s="8">
        <f t="shared" si="203"/>
        <v>0</v>
      </c>
      <c r="RZW23" s="8">
        <f t="shared" ref="RZW23:SCH23" si="204">SUM(RZW24:RZW30)</f>
        <v>0</v>
      </c>
      <c r="RZX23" s="8">
        <f t="shared" si="204"/>
        <v>0</v>
      </c>
      <c r="RZY23" s="8">
        <f t="shared" si="204"/>
        <v>0</v>
      </c>
      <c r="RZZ23" s="8">
        <f t="shared" si="204"/>
        <v>0</v>
      </c>
      <c r="SAA23" s="8">
        <f t="shared" si="204"/>
        <v>0</v>
      </c>
      <c r="SAB23" s="8">
        <f t="shared" si="204"/>
        <v>0</v>
      </c>
      <c r="SAC23" s="8">
        <f t="shared" si="204"/>
        <v>0</v>
      </c>
      <c r="SAD23" s="8">
        <f t="shared" si="204"/>
        <v>0</v>
      </c>
      <c r="SAE23" s="8">
        <f t="shared" si="204"/>
        <v>0</v>
      </c>
      <c r="SAF23" s="8">
        <f t="shared" si="204"/>
        <v>0</v>
      </c>
      <c r="SAG23" s="8">
        <f t="shared" si="204"/>
        <v>0</v>
      </c>
      <c r="SAH23" s="8">
        <f t="shared" si="204"/>
        <v>0</v>
      </c>
      <c r="SAI23" s="8">
        <f t="shared" si="204"/>
        <v>0</v>
      </c>
      <c r="SAJ23" s="8">
        <f t="shared" si="204"/>
        <v>0</v>
      </c>
      <c r="SAK23" s="8">
        <f t="shared" si="204"/>
        <v>0</v>
      </c>
      <c r="SAL23" s="8">
        <f t="shared" si="204"/>
        <v>0</v>
      </c>
      <c r="SAM23" s="8">
        <f t="shared" si="204"/>
        <v>0</v>
      </c>
      <c r="SAN23" s="8">
        <f t="shared" si="204"/>
        <v>0</v>
      </c>
      <c r="SAO23" s="8">
        <f t="shared" si="204"/>
        <v>0</v>
      </c>
      <c r="SAP23" s="8">
        <f t="shared" si="204"/>
        <v>0</v>
      </c>
      <c r="SAQ23" s="8">
        <f t="shared" si="204"/>
        <v>0</v>
      </c>
      <c r="SAR23" s="8">
        <f t="shared" si="204"/>
        <v>0</v>
      </c>
      <c r="SAS23" s="8">
        <f t="shared" si="204"/>
        <v>0</v>
      </c>
      <c r="SAT23" s="8">
        <f t="shared" si="204"/>
        <v>0</v>
      </c>
      <c r="SAU23" s="8">
        <f t="shared" si="204"/>
        <v>0</v>
      </c>
      <c r="SAV23" s="8">
        <f t="shared" si="204"/>
        <v>0</v>
      </c>
      <c r="SAW23" s="8">
        <f t="shared" si="204"/>
        <v>0</v>
      </c>
      <c r="SAX23" s="8">
        <f t="shared" si="204"/>
        <v>0</v>
      </c>
      <c r="SAY23" s="8">
        <f t="shared" si="204"/>
        <v>0</v>
      </c>
      <c r="SAZ23" s="8">
        <f t="shared" si="204"/>
        <v>0</v>
      </c>
      <c r="SBA23" s="8">
        <f t="shared" si="204"/>
        <v>0</v>
      </c>
      <c r="SBB23" s="8">
        <f t="shared" si="204"/>
        <v>0</v>
      </c>
      <c r="SBC23" s="8">
        <f t="shared" si="204"/>
        <v>0</v>
      </c>
      <c r="SBD23" s="8">
        <f t="shared" si="204"/>
        <v>0</v>
      </c>
      <c r="SBE23" s="8">
        <f t="shared" si="204"/>
        <v>0</v>
      </c>
      <c r="SBF23" s="8">
        <f t="shared" si="204"/>
        <v>0</v>
      </c>
      <c r="SBG23" s="8">
        <f t="shared" si="204"/>
        <v>0</v>
      </c>
      <c r="SBH23" s="8">
        <f t="shared" si="204"/>
        <v>0</v>
      </c>
      <c r="SBI23" s="8">
        <f t="shared" si="204"/>
        <v>0</v>
      </c>
      <c r="SBJ23" s="8">
        <f t="shared" si="204"/>
        <v>0</v>
      </c>
      <c r="SBK23" s="8">
        <f t="shared" si="204"/>
        <v>0</v>
      </c>
      <c r="SBL23" s="8">
        <f t="shared" si="204"/>
        <v>0</v>
      </c>
      <c r="SBM23" s="8">
        <f t="shared" si="204"/>
        <v>0</v>
      </c>
      <c r="SBN23" s="8">
        <f t="shared" si="204"/>
        <v>0</v>
      </c>
      <c r="SBO23" s="8">
        <f t="shared" si="204"/>
        <v>0</v>
      </c>
      <c r="SBP23" s="8">
        <f t="shared" si="204"/>
        <v>0</v>
      </c>
      <c r="SBQ23" s="8">
        <f t="shared" si="204"/>
        <v>0</v>
      </c>
      <c r="SBR23" s="8">
        <f t="shared" si="204"/>
        <v>0</v>
      </c>
      <c r="SBS23" s="8">
        <f t="shared" si="204"/>
        <v>0</v>
      </c>
      <c r="SBT23" s="8">
        <f t="shared" si="204"/>
        <v>0</v>
      </c>
      <c r="SBU23" s="8">
        <f t="shared" si="204"/>
        <v>0</v>
      </c>
      <c r="SBV23" s="8">
        <f t="shared" si="204"/>
        <v>0</v>
      </c>
      <c r="SBW23" s="8">
        <f t="shared" si="204"/>
        <v>0</v>
      </c>
      <c r="SBX23" s="8">
        <f t="shared" si="204"/>
        <v>0</v>
      </c>
      <c r="SBY23" s="8">
        <f t="shared" si="204"/>
        <v>0</v>
      </c>
      <c r="SBZ23" s="8">
        <f t="shared" si="204"/>
        <v>0</v>
      </c>
      <c r="SCA23" s="8">
        <f t="shared" si="204"/>
        <v>0</v>
      </c>
      <c r="SCB23" s="8">
        <f t="shared" si="204"/>
        <v>0</v>
      </c>
      <c r="SCC23" s="8">
        <f t="shared" si="204"/>
        <v>0</v>
      </c>
      <c r="SCD23" s="8">
        <f t="shared" si="204"/>
        <v>0</v>
      </c>
      <c r="SCE23" s="8">
        <f t="shared" si="204"/>
        <v>0</v>
      </c>
      <c r="SCF23" s="8">
        <f t="shared" si="204"/>
        <v>0</v>
      </c>
      <c r="SCG23" s="8">
        <f t="shared" si="204"/>
        <v>0</v>
      </c>
      <c r="SCH23" s="8">
        <f t="shared" si="204"/>
        <v>0</v>
      </c>
      <c r="SCI23" s="8">
        <f t="shared" ref="SCI23:SET23" si="205">SUM(SCI24:SCI30)</f>
        <v>0</v>
      </c>
      <c r="SCJ23" s="8">
        <f t="shared" si="205"/>
        <v>0</v>
      </c>
      <c r="SCK23" s="8">
        <f t="shared" si="205"/>
        <v>0</v>
      </c>
      <c r="SCL23" s="8">
        <f t="shared" si="205"/>
        <v>0</v>
      </c>
      <c r="SCM23" s="8">
        <f t="shared" si="205"/>
        <v>0</v>
      </c>
      <c r="SCN23" s="8">
        <f t="shared" si="205"/>
        <v>0</v>
      </c>
      <c r="SCO23" s="8">
        <f t="shared" si="205"/>
        <v>0</v>
      </c>
      <c r="SCP23" s="8">
        <f t="shared" si="205"/>
        <v>0</v>
      </c>
      <c r="SCQ23" s="8">
        <f t="shared" si="205"/>
        <v>0</v>
      </c>
      <c r="SCR23" s="8">
        <f t="shared" si="205"/>
        <v>0</v>
      </c>
      <c r="SCS23" s="8">
        <f t="shared" si="205"/>
        <v>0</v>
      </c>
      <c r="SCT23" s="8">
        <f t="shared" si="205"/>
        <v>0</v>
      </c>
      <c r="SCU23" s="8">
        <f t="shared" si="205"/>
        <v>0</v>
      </c>
      <c r="SCV23" s="8">
        <f t="shared" si="205"/>
        <v>0</v>
      </c>
      <c r="SCW23" s="8">
        <f t="shared" si="205"/>
        <v>0</v>
      </c>
      <c r="SCX23" s="8">
        <f t="shared" si="205"/>
        <v>0</v>
      </c>
      <c r="SCY23" s="8">
        <f t="shared" si="205"/>
        <v>0</v>
      </c>
      <c r="SCZ23" s="8">
        <f t="shared" si="205"/>
        <v>0</v>
      </c>
      <c r="SDA23" s="8">
        <f t="shared" si="205"/>
        <v>0</v>
      </c>
      <c r="SDB23" s="8">
        <f t="shared" si="205"/>
        <v>0</v>
      </c>
      <c r="SDC23" s="8">
        <f t="shared" si="205"/>
        <v>0</v>
      </c>
      <c r="SDD23" s="8">
        <f t="shared" si="205"/>
        <v>0</v>
      </c>
      <c r="SDE23" s="8">
        <f t="shared" si="205"/>
        <v>0</v>
      </c>
      <c r="SDF23" s="8">
        <f t="shared" si="205"/>
        <v>0</v>
      </c>
      <c r="SDG23" s="8">
        <f t="shared" si="205"/>
        <v>0</v>
      </c>
      <c r="SDH23" s="8">
        <f t="shared" si="205"/>
        <v>0</v>
      </c>
      <c r="SDI23" s="8">
        <f t="shared" si="205"/>
        <v>0</v>
      </c>
      <c r="SDJ23" s="8">
        <f t="shared" si="205"/>
        <v>0</v>
      </c>
      <c r="SDK23" s="8">
        <f t="shared" si="205"/>
        <v>0</v>
      </c>
      <c r="SDL23" s="8">
        <f t="shared" si="205"/>
        <v>0</v>
      </c>
      <c r="SDM23" s="8">
        <f t="shared" si="205"/>
        <v>0</v>
      </c>
      <c r="SDN23" s="8">
        <f t="shared" si="205"/>
        <v>0</v>
      </c>
      <c r="SDO23" s="8">
        <f t="shared" si="205"/>
        <v>0</v>
      </c>
      <c r="SDP23" s="8">
        <f t="shared" si="205"/>
        <v>0</v>
      </c>
      <c r="SDQ23" s="8">
        <f t="shared" si="205"/>
        <v>0</v>
      </c>
      <c r="SDR23" s="8">
        <f t="shared" si="205"/>
        <v>0</v>
      </c>
      <c r="SDS23" s="8">
        <f t="shared" si="205"/>
        <v>0</v>
      </c>
      <c r="SDT23" s="8">
        <f t="shared" si="205"/>
        <v>0</v>
      </c>
      <c r="SDU23" s="8">
        <f t="shared" si="205"/>
        <v>0</v>
      </c>
      <c r="SDV23" s="8">
        <f t="shared" si="205"/>
        <v>0</v>
      </c>
      <c r="SDW23" s="8">
        <f t="shared" si="205"/>
        <v>0</v>
      </c>
      <c r="SDX23" s="8">
        <f t="shared" si="205"/>
        <v>0</v>
      </c>
      <c r="SDY23" s="8">
        <f t="shared" si="205"/>
        <v>0</v>
      </c>
      <c r="SDZ23" s="8">
        <f t="shared" si="205"/>
        <v>0</v>
      </c>
      <c r="SEA23" s="8">
        <f t="shared" si="205"/>
        <v>0</v>
      </c>
      <c r="SEB23" s="8">
        <f t="shared" si="205"/>
        <v>0</v>
      </c>
      <c r="SEC23" s="8">
        <f t="shared" si="205"/>
        <v>0</v>
      </c>
      <c r="SED23" s="8">
        <f t="shared" si="205"/>
        <v>0</v>
      </c>
      <c r="SEE23" s="8">
        <f t="shared" si="205"/>
        <v>0</v>
      </c>
      <c r="SEF23" s="8">
        <f t="shared" si="205"/>
        <v>0</v>
      </c>
      <c r="SEG23" s="8">
        <f t="shared" si="205"/>
        <v>0</v>
      </c>
      <c r="SEH23" s="8">
        <f t="shared" si="205"/>
        <v>0</v>
      </c>
      <c r="SEI23" s="8">
        <f t="shared" si="205"/>
        <v>0</v>
      </c>
      <c r="SEJ23" s="8">
        <f t="shared" si="205"/>
        <v>0</v>
      </c>
      <c r="SEK23" s="8">
        <f t="shared" si="205"/>
        <v>0</v>
      </c>
      <c r="SEL23" s="8">
        <f t="shared" si="205"/>
        <v>0</v>
      </c>
      <c r="SEM23" s="8">
        <f t="shared" si="205"/>
        <v>0</v>
      </c>
      <c r="SEN23" s="8">
        <f t="shared" si="205"/>
        <v>0</v>
      </c>
      <c r="SEO23" s="8">
        <f t="shared" si="205"/>
        <v>0</v>
      </c>
      <c r="SEP23" s="8">
        <f t="shared" si="205"/>
        <v>0</v>
      </c>
      <c r="SEQ23" s="8">
        <f t="shared" si="205"/>
        <v>0</v>
      </c>
      <c r="SER23" s="8">
        <f t="shared" si="205"/>
        <v>0</v>
      </c>
      <c r="SES23" s="8">
        <f t="shared" si="205"/>
        <v>0</v>
      </c>
      <c r="SET23" s="8">
        <f t="shared" si="205"/>
        <v>0</v>
      </c>
      <c r="SEU23" s="8">
        <f t="shared" ref="SEU23:SHF23" si="206">SUM(SEU24:SEU30)</f>
        <v>0</v>
      </c>
      <c r="SEV23" s="8">
        <f t="shared" si="206"/>
        <v>0</v>
      </c>
      <c r="SEW23" s="8">
        <f t="shared" si="206"/>
        <v>0</v>
      </c>
      <c r="SEX23" s="8">
        <f t="shared" si="206"/>
        <v>0</v>
      </c>
      <c r="SEY23" s="8">
        <f t="shared" si="206"/>
        <v>0</v>
      </c>
      <c r="SEZ23" s="8">
        <f t="shared" si="206"/>
        <v>0</v>
      </c>
      <c r="SFA23" s="8">
        <f t="shared" si="206"/>
        <v>0</v>
      </c>
      <c r="SFB23" s="8">
        <f t="shared" si="206"/>
        <v>0</v>
      </c>
      <c r="SFC23" s="8">
        <f t="shared" si="206"/>
        <v>0</v>
      </c>
      <c r="SFD23" s="8">
        <f t="shared" si="206"/>
        <v>0</v>
      </c>
      <c r="SFE23" s="8">
        <f t="shared" si="206"/>
        <v>0</v>
      </c>
      <c r="SFF23" s="8">
        <f t="shared" si="206"/>
        <v>0</v>
      </c>
      <c r="SFG23" s="8">
        <f t="shared" si="206"/>
        <v>0</v>
      </c>
      <c r="SFH23" s="8">
        <f t="shared" si="206"/>
        <v>0</v>
      </c>
      <c r="SFI23" s="8">
        <f t="shared" si="206"/>
        <v>0</v>
      </c>
      <c r="SFJ23" s="8">
        <f t="shared" si="206"/>
        <v>0</v>
      </c>
      <c r="SFK23" s="8">
        <f t="shared" si="206"/>
        <v>0</v>
      </c>
      <c r="SFL23" s="8">
        <f t="shared" si="206"/>
        <v>0</v>
      </c>
      <c r="SFM23" s="8">
        <f t="shared" si="206"/>
        <v>0</v>
      </c>
      <c r="SFN23" s="8">
        <f t="shared" si="206"/>
        <v>0</v>
      </c>
      <c r="SFO23" s="8">
        <f t="shared" si="206"/>
        <v>0</v>
      </c>
      <c r="SFP23" s="8">
        <f t="shared" si="206"/>
        <v>0</v>
      </c>
      <c r="SFQ23" s="8">
        <f t="shared" si="206"/>
        <v>0</v>
      </c>
      <c r="SFR23" s="8">
        <f t="shared" si="206"/>
        <v>0</v>
      </c>
      <c r="SFS23" s="8">
        <f t="shared" si="206"/>
        <v>0</v>
      </c>
      <c r="SFT23" s="8">
        <f t="shared" si="206"/>
        <v>0</v>
      </c>
      <c r="SFU23" s="8">
        <f t="shared" si="206"/>
        <v>0</v>
      </c>
      <c r="SFV23" s="8">
        <f t="shared" si="206"/>
        <v>0</v>
      </c>
      <c r="SFW23" s="8">
        <f t="shared" si="206"/>
        <v>0</v>
      </c>
      <c r="SFX23" s="8">
        <f t="shared" si="206"/>
        <v>0</v>
      </c>
      <c r="SFY23" s="8">
        <f t="shared" si="206"/>
        <v>0</v>
      </c>
      <c r="SFZ23" s="8">
        <f t="shared" si="206"/>
        <v>0</v>
      </c>
      <c r="SGA23" s="8">
        <f t="shared" si="206"/>
        <v>0</v>
      </c>
      <c r="SGB23" s="8">
        <f t="shared" si="206"/>
        <v>0</v>
      </c>
      <c r="SGC23" s="8">
        <f t="shared" si="206"/>
        <v>0</v>
      </c>
      <c r="SGD23" s="8">
        <f t="shared" si="206"/>
        <v>0</v>
      </c>
      <c r="SGE23" s="8">
        <f t="shared" si="206"/>
        <v>0</v>
      </c>
      <c r="SGF23" s="8">
        <f t="shared" si="206"/>
        <v>0</v>
      </c>
      <c r="SGG23" s="8">
        <f t="shared" si="206"/>
        <v>0</v>
      </c>
      <c r="SGH23" s="8">
        <f t="shared" si="206"/>
        <v>0</v>
      </c>
      <c r="SGI23" s="8">
        <f t="shared" si="206"/>
        <v>0</v>
      </c>
      <c r="SGJ23" s="8">
        <f t="shared" si="206"/>
        <v>0</v>
      </c>
      <c r="SGK23" s="8">
        <f t="shared" si="206"/>
        <v>0</v>
      </c>
      <c r="SGL23" s="8">
        <f t="shared" si="206"/>
        <v>0</v>
      </c>
      <c r="SGM23" s="8">
        <f t="shared" si="206"/>
        <v>0</v>
      </c>
      <c r="SGN23" s="8">
        <f t="shared" si="206"/>
        <v>0</v>
      </c>
      <c r="SGO23" s="8">
        <f t="shared" si="206"/>
        <v>0</v>
      </c>
      <c r="SGP23" s="8">
        <f t="shared" si="206"/>
        <v>0</v>
      </c>
      <c r="SGQ23" s="8">
        <f t="shared" si="206"/>
        <v>0</v>
      </c>
      <c r="SGR23" s="8">
        <f t="shared" si="206"/>
        <v>0</v>
      </c>
      <c r="SGS23" s="8">
        <f t="shared" si="206"/>
        <v>0</v>
      </c>
      <c r="SGT23" s="8">
        <f t="shared" si="206"/>
        <v>0</v>
      </c>
      <c r="SGU23" s="8">
        <f t="shared" si="206"/>
        <v>0</v>
      </c>
      <c r="SGV23" s="8">
        <f t="shared" si="206"/>
        <v>0</v>
      </c>
      <c r="SGW23" s="8">
        <f t="shared" si="206"/>
        <v>0</v>
      </c>
      <c r="SGX23" s="8">
        <f t="shared" si="206"/>
        <v>0</v>
      </c>
      <c r="SGY23" s="8">
        <f t="shared" si="206"/>
        <v>0</v>
      </c>
      <c r="SGZ23" s="8">
        <f t="shared" si="206"/>
        <v>0</v>
      </c>
      <c r="SHA23" s="8">
        <f t="shared" si="206"/>
        <v>0</v>
      </c>
      <c r="SHB23" s="8">
        <f t="shared" si="206"/>
        <v>0</v>
      </c>
      <c r="SHC23" s="8">
        <f t="shared" si="206"/>
        <v>0</v>
      </c>
      <c r="SHD23" s="8">
        <f t="shared" si="206"/>
        <v>0</v>
      </c>
      <c r="SHE23" s="8">
        <f t="shared" si="206"/>
        <v>0</v>
      </c>
      <c r="SHF23" s="8">
        <f t="shared" si="206"/>
        <v>0</v>
      </c>
      <c r="SHG23" s="8">
        <f t="shared" ref="SHG23:SJR23" si="207">SUM(SHG24:SHG30)</f>
        <v>0</v>
      </c>
      <c r="SHH23" s="8">
        <f t="shared" si="207"/>
        <v>0</v>
      </c>
      <c r="SHI23" s="8">
        <f t="shared" si="207"/>
        <v>0</v>
      </c>
      <c r="SHJ23" s="8">
        <f t="shared" si="207"/>
        <v>0</v>
      </c>
      <c r="SHK23" s="8">
        <f t="shared" si="207"/>
        <v>0</v>
      </c>
      <c r="SHL23" s="8">
        <f t="shared" si="207"/>
        <v>0</v>
      </c>
      <c r="SHM23" s="8">
        <f t="shared" si="207"/>
        <v>0</v>
      </c>
      <c r="SHN23" s="8">
        <f t="shared" si="207"/>
        <v>0</v>
      </c>
      <c r="SHO23" s="8">
        <f t="shared" si="207"/>
        <v>0</v>
      </c>
      <c r="SHP23" s="8">
        <f t="shared" si="207"/>
        <v>0</v>
      </c>
      <c r="SHQ23" s="8">
        <f t="shared" si="207"/>
        <v>0</v>
      </c>
      <c r="SHR23" s="8">
        <f t="shared" si="207"/>
        <v>0</v>
      </c>
      <c r="SHS23" s="8">
        <f t="shared" si="207"/>
        <v>0</v>
      </c>
      <c r="SHT23" s="8">
        <f t="shared" si="207"/>
        <v>0</v>
      </c>
      <c r="SHU23" s="8">
        <f t="shared" si="207"/>
        <v>0</v>
      </c>
      <c r="SHV23" s="8">
        <f t="shared" si="207"/>
        <v>0</v>
      </c>
      <c r="SHW23" s="8">
        <f t="shared" si="207"/>
        <v>0</v>
      </c>
      <c r="SHX23" s="8">
        <f t="shared" si="207"/>
        <v>0</v>
      </c>
      <c r="SHY23" s="8">
        <f t="shared" si="207"/>
        <v>0</v>
      </c>
      <c r="SHZ23" s="8">
        <f t="shared" si="207"/>
        <v>0</v>
      </c>
      <c r="SIA23" s="8">
        <f t="shared" si="207"/>
        <v>0</v>
      </c>
      <c r="SIB23" s="8">
        <f t="shared" si="207"/>
        <v>0</v>
      </c>
      <c r="SIC23" s="8">
        <f t="shared" si="207"/>
        <v>0</v>
      </c>
      <c r="SID23" s="8">
        <f t="shared" si="207"/>
        <v>0</v>
      </c>
      <c r="SIE23" s="8">
        <f t="shared" si="207"/>
        <v>0</v>
      </c>
      <c r="SIF23" s="8">
        <f t="shared" si="207"/>
        <v>0</v>
      </c>
      <c r="SIG23" s="8">
        <f t="shared" si="207"/>
        <v>0</v>
      </c>
      <c r="SIH23" s="8">
        <f t="shared" si="207"/>
        <v>0</v>
      </c>
      <c r="SII23" s="8">
        <f t="shared" si="207"/>
        <v>0</v>
      </c>
      <c r="SIJ23" s="8">
        <f t="shared" si="207"/>
        <v>0</v>
      </c>
      <c r="SIK23" s="8">
        <f t="shared" si="207"/>
        <v>0</v>
      </c>
      <c r="SIL23" s="8">
        <f t="shared" si="207"/>
        <v>0</v>
      </c>
      <c r="SIM23" s="8">
        <f t="shared" si="207"/>
        <v>0</v>
      </c>
      <c r="SIN23" s="8">
        <f t="shared" si="207"/>
        <v>0</v>
      </c>
      <c r="SIO23" s="8">
        <f t="shared" si="207"/>
        <v>0</v>
      </c>
      <c r="SIP23" s="8">
        <f t="shared" si="207"/>
        <v>0</v>
      </c>
      <c r="SIQ23" s="8">
        <f t="shared" si="207"/>
        <v>0</v>
      </c>
      <c r="SIR23" s="8">
        <f t="shared" si="207"/>
        <v>0</v>
      </c>
      <c r="SIS23" s="8">
        <f t="shared" si="207"/>
        <v>0</v>
      </c>
      <c r="SIT23" s="8">
        <f t="shared" si="207"/>
        <v>0</v>
      </c>
      <c r="SIU23" s="8">
        <f t="shared" si="207"/>
        <v>0</v>
      </c>
      <c r="SIV23" s="8">
        <f t="shared" si="207"/>
        <v>0</v>
      </c>
      <c r="SIW23" s="8">
        <f t="shared" si="207"/>
        <v>0</v>
      </c>
      <c r="SIX23" s="8">
        <f t="shared" si="207"/>
        <v>0</v>
      </c>
      <c r="SIY23" s="8">
        <f t="shared" si="207"/>
        <v>0</v>
      </c>
      <c r="SIZ23" s="8">
        <f t="shared" si="207"/>
        <v>0</v>
      </c>
      <c r="SJA23" s="8">
        <f t="shared" si="207"/>
        <v>0</v>
      </c>
      <c r="SJB23" s="8">
        <f t="shared" si="207"/>
        <v>0</v>
      </c>
      <c r="SJC23" s="8">
        <f t="shared" si="207"/>
        <v>0</v>
      </c>
      <c r="SJD23" s="8">
        <f t="shared" si="207"/>
        <v>0</v>
      </c>
      <c r="SJE23" s="8">
        <f t="shared" si="207"/>
        <v>0</v>
      </c>
      <c r="SJF23" s="8">
        <f t="shared" si="207"/>
        <v>0</v>
      </c>
      <c r="SJG23" s="8">
        <f t="shared" si="207"/>
        <v>0</v>
      </c>
      <c r="SJH23" s="8">
        <f t="shared" si="207"/>
        <v>0</v>
      </c>
      <c r="SJI23" s="8">
        <f t="shared" si="207"/>
        <v>0</v>
      </c>
      <c r="SJJ23" s="8">
        <f t="shared" si="207"/>
        <v>0</v>
      </c>
      <c r="SJK23" s="8">
        <f t="shared" si="207"/>
        <v>0</v>
      </c>
      <c r="SJL23" s="8">
        <f t="shared" si="207"/>
        <v>0</v>
      </c>
      <c r="SJM23" s="8">
        <f t="shared" si="207"/>
        <v>0</v>
      </c>
      <c r="SJN23" s="8">
        <f t="shared" si="207"/>
        <v>0</v>
      </c>
      <c r="SJO23" s="8">
        <f t="shared" si="207"/>
        <v>0</v>
      </c>
      <c r="SJP23" s="8">
        <f t="shared" si="207"/>
        <v>0</v>
      </c>
      <c r="SJQ23" s="8">
        <f t="shared" si="207"/>
        <v>0</v>
      </c>
      <c r="SJR23" s="8">
        <f t="shared" si="207"/>
        <v>0</v>
      </c>
      <c r="SJS23" s="8">
        <f t="shared" ref="SJS23:SMD23" si="208">SUM(SJS24:SJS30)</f>
        <v>0</v>
      </c>
      <c r="SJT23" s="8">
        <f t="shared" si="208"/>
        <v>0</v>
      </c>
      <c r="SJU23" s="8">
        <f t="shared" si="208"/>
        <v>0</v>
      </c>
      <c r="SJV23" s="8">
        <f t="shared" si="208"/>
        <v>0</v>
      </c>
      <c r="SJW23" s="8">
        <f t="shared" si="208"/>
        <v>0</v>
      </c>
      <c r="SJX23" s="8">
        <f t="shared" si="208"/>
        <v>0</v>
      </c>
      <c r="SJY23" s="8">
        <f t="shared" si="208"/>
        <v>0</v>
      </c>
      <c r="SJZ23" s="8">
        <f t="shared" si="208"/>
        <v>0</v>
      </c>
      <c r="SKA23" s="8">
        <f t="shared" si="208"/>
        <v>0</v>
      </c>
      <c r="SKB23" s="8">
        <f t="shared" si="208"/>
        <v>0</v>
      </c>
      <c r="SKC23" s="8">
        <f t="shared" si="208"/>
        <v>0</v>
      </c>
      <c r="SKD23" s="8">
        <f t="shared" si="208"/>
        <v>0</v>
      </c>
      <c r="SKE23" s="8">
        <f t="shared" si="208"/>
        <v>0</v>
      </c>
      <c r="SKF23" s="8">
        <f t="shared" si="208"/>
        <v>0</v>
      </c>
      <c r="SKG23" s="8">
        <f t="shared" si="208"/>
        <v>0</v>
      </c>
      <c r="SKH23" s="8">
        <f t="shared" si="208"/>
        <v>0</v>
      </c>
      <c r="SKI23" s="8">
        <f t="shared" si="208"/>
        <v>0</v>
      </c>
      <c r="SKJ23" s="8">
        <f t="shared" si="208"/>
        <v>0</v>
      </c>
      <c r="SKK23" s="8">
        <f t="shared" si="208"/>
        <v>0</v>
      </c>
      <c r="SKL23" s="8">
        <f t="shared" si="208"/>
        <v>0</v>
      </c>
      <c r="SKM23" s="8">
        <f t="shared" si="208"/>
        <v>0</v>
      </c>
      <c r="SKN23" s="8">
        <f t="shared" si="208"/>
        <v>0</v>
      </c>
      <c r="SKO23" s="8">
        <f t="shared" si="208"/>
        <v>0</v>
      </c>
      <c r="SKP23" s="8">
        <f t="shared" si="208"/>
        <v>0</v>
      </c>
      <c r="SKQ23" s="8">
        <f t="shared" si="208"/>
        <v>0</v>
      </c>
      <c r="SKR23" s="8">
        <f t="shared" si="208"/>
        <v>0</v>
      </c>
      <c r="SKS23" s="8">
        <f t="shared" si="208"/>
        <v>0</v>
      </c>
      <c r="SKT23" s="8">
        <f t="shared" si="208"/>
        <v>0</v>
      </c>
      <c r="SKU23" s="8">
        <f t="shared" si="208"/>
        <v>0</v>
      </c>
      <c r="SKV23" s="8">
        <f t="shared" si="208"/>
        <v>0</v>
      </c>
      <c r="SKW23" s="8">
        <f t="shared" si="208"/>
        <v>0</v>
      </c>
      <c r="SKX23" s="8">
        <f t="shared" si="208"/>
        <v>0</v>
      </c>
      <c r="SKY23" s="8">
        <f t="shared" si="208"/>
        <v>0</v>
      </c>
      <c r="SKZ23" s="8">
        <f t="shared" si="208"/>
        <v>0</v>
      </c>
      <c r="SLA23" s="8">
        <f t="shared" si="208"/>
        <v>0</v>
      </c>
      <c r="SLB23" s="8">
        <f t="shared" si="208"/>
        <v>0</v>
      </c>
      <c r="SLC23" s="8">
        <f t="shared" si="208"/>
        <v>0</v>
      </c>
      <c r="SLD23" s="8">
        <f t="shared" si="208"/>
        <v>0</v>
      </c>
      <c r="SLE23" s="8">
        <f t="shared" si="208"/>
        <v>0</v>
      </c>
      <c r="SLF23" s="8">
        <f t="shared" si="208"/>
        <v>0</v>
      </c>
      <c r="SLG23" s="8">
        <f t="shared" si="208"/>
        <v>0</v>
      </c>
      <c r="SLH23" s="8">
        <f t="shared" si="208"/>
        <v>0</v>
      </c>
      <c r="SLI23" s="8">
        <f t="shared" si="208"/>
        <v>0</v>
      </c>
      <c r="SLJ23" s="8">
        <f t="shared" si="208"/>
        <v>0</v>
      </c>
      <c r="SLK23" s="8">
        <f t="shared" si="208"/>
        <v>0</v>
      </c>
      <c r="SLL23" s="8">
        <f t="shared" si="208"/>
        <v>0</v>
      </c>
      <c r="SLM23" s="8">
        <f t="shared" si="208"/>
        <v>0</v>
      </c>
      <c r="SLN23" s="8">
        <f t="shared" si="208"/>
        <v>0</v>
      </c>
      <c r="SLO23" s="8">
        <f t="shared" si="208"/>
        <v>0</v>
      </c>
      <c r="SLP23" s="8">
        <f t="shared" si="208"/>
        <v>0</v>
      </c>
      <c r="SLQ23" s="8">
        <f t="shared" si="208"/>
        <v>0</v>
      </c>
      <c r="SLR23" s="8">
        <f t="shared" si="208"/>
        <v>0</v>
      </c>
      <c r="SLS23" s="8">
        <f t="shared" si="208"/>
        <v>0</v>
      </c>
      <c r="SLT23" s="8">
        <f t="shared" si="208"/>
        <v>0</v>
      </c>
      <c r="SLU23" s="8">
        <f t="shared" si="208"/>
        <v>0</v>
      </c>
      <c r="SLV23" s="8">
        <f t="shared" si="208"/>
        <v>0</v>
      </c>
      <c r="SLW23" s="8">
        <f t="shared" si="208"/>
        <v>0</v>
      </c>
      <c r="SLX23" s="8">
        <f t="shared" si="208"/>
        <v>0</v>
      </c>
      <c r="SLY23" s="8">
        <f t="shared" si="208"/>
        <v>0</v>
      </c>
      <c r="SLZ23" s="8">
        <f t="shared" si="208"/>
        <v>0</v>
      </c>
      <c r="SMA23" s="8">
        <f t="shared" si="208"/>
        <v>0</v>
      </c>
      <c r="SMB23" s="8">
        <f t="shared" si="208"/>
        <v>0</v>
      </c>
      <c r="SMC23" s="8">
        <f t="shared" si="208"/>
        <v>0</v>
      </c>
      <c r="SMD23" s="8">
        <f t="shared" si="208"/>
        <v>0</v>
      </c>
      <c r="SME23" s="8">
        <f t="shared" ref="SME23:SOP23" si="209">SUM(SME24:SME30)</f>
        <v>0</v>
      </c>
      <c r="SMF23" s="8">
        <f t="shared" si="209"/>
        <v>0</v>
      </c>
      <c r="SMG23" s="8">
        <f t="shared" si="209"/>
        <v>0</v>
      </c>
      <c r="SMH23" s="8">
        <f t="shared" si="209"/>
        <v>0</v>
      </c>
      <c r="SMI23" s="8">
        <f t="shared" si="209"/>
        <v>0</v>
      </c>
      <c r="SMJ23" s="8">
        <f t="shared" si="209"/>
        <v>0</v>
      </c>
      <c r="SMK23" s="8">
        <f t="shared" si="209"/>
        <v>0</v>
      </c>
      <c r="SML23" s="8">
        <f t="shared" si="209"/>
        <v>0</v>
      </c>
      <c r="SMM23" s="8">
        <f t="shared" si="209"/>
        <v>0</v>
      </c>
      <c r="SMN23" s="8">
        <f t="shared" si="209"/>
        <v>0</v>
      </c>
      <c r="SMO23" s="8">
        <f t="shared" si="209"/>
        <v>0</v>
      </c>
      <c r="SMP23" s="8">
        <f t="shared" si="209"/>
        <v>0</v>
      </c>
      <c r="SMQ23" s="8">
        <f t="shared" si="209"/>
        <v>0</v>
      </c>
      <c r="SMR23" s="8">
        <f t="shared" si="209"/>
        <v>0</v>
      </c>
      <c r="SMS23" s="8">
        <f t="shared" si="209"/>
        <v>0</v>
      </c>
      <c r="SMT23" s="8">
        <f t="shared" si="209"/>
        <v>0</v>
      </c>
      <c r="SMU23" s="8">
        <f t="shared" si="209"/>
        <v>0</v>
      </c>
      <c r="SMV23" s="8">
        <f t="shared" si="209"/>
        <v>0</v>
      </c>
      <c r="SMW23" s="8">
        <f t="shared" si="209"/>
        <v>0</v>
      </c>
      <c r="SMX23" s="8">
        <f t="shared" si="209"/>
        <v>0</v>
      </c>
      <c r="SMY23" s="8">
        <f t="shared" si="209"/>
        <v>0</v>
      </c>
      <c r="SMZ23" s="8">
        <f t="shared" si="209"/>
        <v>0</v>
      </c>
      <c r="SNA23" s="8">
        <f t="shared" si="209"/>
        <v>0</v>
      </c>
      <c r="SNB23" s="8">
        <f t="shared" si="209"/>
        <v>0</v>
      </c>
      <c r="SNC23" s="8">
        <f t="shared" si="209"/>
        <v>0</v>
      </c>
      <c r="SND23" s="8">
        <f t="shared" si="209"/>
        <v>0</v>
      </c>
      <c r="SNE23" s="8">
        <f t="shared" si="209"/>
        <v>0</v>
      </c>
      <c r="SNF23" s="8">
        <f t="shared" si="209"/>
        <v>0</v>
      </c>
      <c r="SNG23" s="8">
        <f t="shared" si="209"/>
        <v>0</v>
      </c>
      <c r="SNH23" s="8">
        <f t="shared" si="209"/>
        <v>0</v>
      </c>
      <c r="SNI23" s="8">
        <f t="shared" si="209"/>
        <v>0</v>
      </c>
      <c r="SNJ23" s="8">
        <f t="shared" si="209"/>
        <v>0</v>
      </c>
      <c r="SNK23" s="8">
        <f t="shared" si="209"/>
        <v>0</v>
      </c>
      <c r="SNL23" s="8">
        <f t="shared" si="209"/>
        <v>0</v>
      </c>
      <c r="SNM23" s="8">
        <f t="shared" si="209"/>
        <v>0</v>
      </c>
      <c r="SNN23" s="8">
        <f t="shared" si="209"/>
        <v>0</v>
      </c>
      <c r="SNO23" s="8">
        <f t="shared" si="209"/>
        <v>0</v>
      </c>
      <c r="SNP23" s="8">
        <f t="shared" si="209"/>
        <v>0</v>
      </c>
      <c r="SNQ23" s="8">
        <f t="shared" si="209"/>
        <v>0</v>
      </c>
      <c r="SNR23" s="8">
        <f t="shared" si="209"/>
        <v>0</v>
      </c>
      <c r="SNS23" s="8">
        <f t="shared" si="209"/>
        <v>0</v>
      </c>
      <c r="SNT23" s="8">
        <f t="shared" si="209"/>
        <v>0</v>
      </c>
      <c r="SNU23" s="8">
        <f t="shared" si="209"/>
        <v>0</v>
      </c>
      <c r="SNV23" s="8">
        <f t="shared" si="209"/>
        <v>0</v>
      </c>
      <c r="SNW23" s="8">
        <f t="shared" si="209"/>
        <v>0</v>
      </c>
      <c r="SNX23" s="8">
        <f t="shared" si="209"/>
        <v>0</v>
      </c>
      <c r="SNY23" s="8">
        <f t="shared" si="209"/>
        <v>0</v>
      </c>
      <c r="SNZ23" s="8">
        <f t="shared" si="209"/>
        <v>0</v>
      </c>
      <c r="SOA23" s="8">
        <f t="shared" si="209"/>
        <v>0</v>
      </c>
      <c r="SOB23" s="8">
        <f t="shared" si="209"/>
        <v>0</v>
      </c>
      <c r="SOC23" s="8">
        <f t="shared" si="209"/>
        <v>0</v>
      </c>
      <c r="SOD23" s="8">
        <f t="shared" si="209"/>
        <v>0</v>
      </c>
      <c r="SOE23" s="8">
        <f t="shared" si="209"/>
        <v>0</v>
      </c>
      <c r="SOF23" s="8">
        <f t="shared" si="209"/>
        <v>0</v>
      </c>
      <c r="SOG23" s="8">
        <f t="shared" si="209"/>
        <v>0</v>
      </c>
      <c r="SOH23" s="8">
        <f t="shared" si="209"/>
        <v>0</v>
      </c>
      <c r="SOI23" s="8">
        <f t="shared" si="209"/>
        <v>0</v>
      </c>
      <c r="SOJ23" s="8">
        <f t="shared" si="209"/>
        <v>0</v>
      </c>
      <c r="SOK23" s="8">
        <f t="shared" si="209"/>
        <v>0</v>
      </c>
      <c r="SOL23" s="8">
        <f t="shared" si="209"/>
        <v>0</v>
      </c>
      <c r="SOM23" s="8">
        <f t="shared" si="209"/>
        <v>0</v>
      </c>
      <c r="SON23" s="8">
        <f t="shared" si="209"/>
        <v>0</v>
      </c>
      <c r="SOO23" s="8">
        <f t="shared" si="209"/>
        <v>0</v>
      </c>
      <c r="SOP23" s="8">
        <f t="shared" si="209"/>
        <v>0</v>
      </c>
      <c r="SOQ23" s="8">
        <f t="shared" ref="SOQ23:SRB23" si="210">SUM(SOQ24:SOQ30)</f>
        <v>0</v>
      </c>
      <c r="SOR23" s="8">
        <f t="shared" si="210"/>
        <v>0</v>
      </c>
      <c r="SOS23" s="8">
        <f t="shared" si="210"/>
        <v>0</v>
      </c>
      <c r="SOT23" s="8">
        <f t="shared" si="210"/>
        <v>0</v>
      </c>
      <c r="SOU23" s="8">
        <f t="shared" si="210"/>
        <v>0</v>
      </c>
      <c r="SOV23" s="8">
        <f t="shared" si="210"/>
        <v>0</v>
      </c>
      <c r="SOW23" s="8">
        <f t="shared" si="210"/>
        <v>0</v>
      </c>
      <c r="SOX23" s="8">
        <f t="shared" si="210"/>
        <v>0</v>
      </c>
      <c r="SOY23" s="8">
        <f t="shared" si="210"/>
        <v>0</v>
      </c>
      <c r="SOZ23" s="8">
        <f t="shared" si="210"/>
        <v>0</v>
      </c>
      <c r="SPA23" s="8">
        <f t="shared" si="210"/>
        <v>0</v>
      </c>
      <c r="SPB23" s="8">
        <f t="shared" si="210"/>
        <v>0</v>
      </c>
      <c r="SPC23" s="8">
        <f t="shared" si="210"/>
        <v>0</v>
      </c>
      <c r="SPD23" s="8">
        <f t="shared" si="210"/>
        <v>0</v>
      </c>
      <c r="SPE23" s="8">
        <f t="shared" si="210"/>
        <v>0</v>
      </c>
      <c r="SPF23" s="8">
        <f t="shared" si="210"/>
        <v>0</v>
      </c>
      <c r="SPG23" s="8">
        <f t="shared" si="210"/>
        <v>0</v>
      </c>
      <c r="SPH23" s="8">
        <f t="shared" si="210"/>
        <v>0</v>
      </c>
      <c r="SPI23" s="8">
        <f t="shared" si="210"/>
        <v>0</v>
      </c>
      <c r="SPJ23" s="8">
        <f t="shared" si="210"/>
        <v>0</v>
      </c>
      <c r="SPK23" s="8">
        <f t="shared" si="210"/>
        <v>0</v>
      </c>
      <c r="SPL23" s="8">
        <f t="shared" si="210"/>
        <v>0</v>
      </c>
      <c r="SPM23" s="8">
        <f t="shared" si="210"/>
        <v>0</v>
      </c>
      <c r="SPN23" s="8">
        <f t="shared" si="210"/>
        <v>0</v>
      </c>
      <c r="SPO23" s="8">
        <f t="shared" si="210"/>
        <v>0</v>
      </c>
      <c r="SPP23" s="8">
        <f t="shared" si="210"/>
        <v>0</v>
      </c>
      <c r="SPQ23" s="8">
        <f t="shared" si="210"/>
        <v>0</v>
      </c>
      <c r="SPR23" s="8">
        <f t="shared" si="210"/>
        <v>0</v>
      </c>
      <c r="SPS23" s="8">
        <f t="shared" si="210"/>
        <v>0</v>
      </c>
      <c r="SPT23" s="8">
        <f t="shared" si="210"/>
        <v>0</v>
      </c>
      <c r="SPU23" s="8">
        <f t="shared" si="210"/>
        <v>0</v>
      </c>
      <c r="SPV23" s="8">
        <f t="shared" si="210"/>
        <v>0</v>
      </c>
      <c r="SPW23" s="8">
        <f t="shared" si="210"/>
        <v>0</v>
      </c>
      <c r="SPX23" s="8">
        <f t="shared" si="210"/>
        <v>0</v>
      </c>
      <c r="SPY23" s="8">
        <f t="shared" si="210"/>
        <v>0</v>
      </c>
      <c r="SPZ23" s="8">
        <f t="shared" si="210"/>
        <v>0</v>
      </c>
      <c r="SQA23" s="8">
        <f t="shared" si="210"/>
        <v>0</v>
      </c>
      <c r="SQB23" s="8">
        <f t="shared" si="210"/>
        <v>0</v>
      </c>
      <c r="SQC23" s="8">
        <f t="shared" si="210"/>
        <v>0</v>
      </c>
      <c r="SQD23" s="8">
        <f t="shared" si="210"/>
        <v>0</v>
      </c>
      <c r="SQE23" s="8">
        <f t="shared" si="210"/>
        <v>0</v>
      </c>
      <c r="SQF23" s="8">
        <f t="shared" si="210"/>
        <v>0</v>
      </c>
      <c r="SQG23" s="8">
        <f t="shared" si="210"/>
        <v>0</v>
      </c>
      <c r="SQH23" s="8">
        <f t="shared" si="210"/>
        <v>0</v>
      </c>
      <c r="SQI23" s="8">
        <f t="shared" si="210"/>
        <v>0</v>
      </c>
      <c r="SQJ23" s="8">
        <f t="shared" si="210"/>
        <v>0</v>
      </c>
      <c r="SQK23" s="8">
        <f t="shared" si="210"/>
        <v>0</v>
      </c>
      <c r="SQL23" s="8">
        <f t="shared" si="210"/>
        <v>0</v>
      </c>
      <c r="SQM23" s="8">
        <f t="shared" si="210"/>
        <v>0</v>
      </c>
      <c r="SQN23" s="8">
        <f t="shared" si="210"/>
        <v>0</v>
      </c>
      <c r="SQO23" s="8">
        <f t="shared" si="210"/>
        <v>0</v>
      </c>
      <c r="SQP23" s="8">
        <f t="shared" si="210"/>
        <v>0</v>
      </c>
      <c r="SQQ23" s="8">
        <f t="shared" si="210"/>
        <v>0</v>
      </c>
      <c r="SQR23" s="8">
        <f t="shared" si="210"/>
        <v>0</v>
      </c>
      <c r="SQS23" s="8">
        <f t="shared" si="210"/>
        <v>0</v>
      </c>
      <c r="SQT23" s="8">
        <f t="shared" si="210"/>
        <v>0</v>
      </c>
      <c r="SQU23" s="8">
        <f t="shared" si="210"/>
        <v>0</v>
      </c>
      <c r="SQV23" s="8">
        <f t="shared" si="210"/>
        <v>0</v>
      </c>
      <c r="SQW23" s="8">
        <f t="shared" si="210"/>
        <v>0</v>
      </c>
      <c r="SQX23" s="8">
        <f t="shared" si="210"/>
        <v>0</v>
      </c>
      <c r="SQY23" s="8">
        <f t="shared" si="210"/>
        <v>0</v>
      </c>
      <c r="SQZ23" s="8">
        <f t="shared" si="210"/>
        <v>0</v>
      </c>
      <c r="SRA23" s="8">
        <f t="shared" si="210"/>
        <v>0</v>
      </c>
      <c r="SRB23" s="8">
        <f t="shared" si="210"/>
        <v>0</v>
      </c>
      <c r="SRC23" s="8">
        <f t="shared" ref="SRC23:STN23" si="211">SUM(SRC24:SRC30)</f>
        <v>0</v>
      </c>
      <c r="SRD23" s="8">
        <f t="shared" si="211"/>
        <v>0</v>
      </c>
      <c r="SRE23" s="8">
        <f t="shared" si="211"/>
        <v>0</v>
      </c>
      <c r="SRF23" s="8">
        <f t="shared" si="211"/>
        <v>0</v>
      </c>
      <c r="SRG23" s="8">
        <f t="shared" si="211"/>
        <v>0</v>
      </c>
      <c r="SRH23" s="8">
        <f t="shared" si="211"/>
        <v>0</v>
      </c>
      <c r="SRI23" s="8">
        <f t="shared" si="211"/>
        <v>0</v>
      </c>
      <c r="SRJ23" s="8">
        <f t="shared" si="211"/>
        <v>0</v>
      </c>
      <c r="SRK23" s="8">
        <f t="shared" si="211"/>
        <v>0</v>
      </c>
      <c r="SRL23" s="8">
        <f t="shared" si="211"/>
        <v>0</v>
      </c>
      <c r="SRM23" s="8">
        <f t="shared" si="211"/>
        <v>0</v>
      </c>
      <c r="SRN23" s="8">
        <f t="shared" si="211"/>
        <v>0</v>
      </c>
      <c r="SRO23" s="8">
        <f t="shared" si="211"/>
        <v>0</v>
      </c>
      <c r="SRP23" s="8">
        <f t="shared" si="211"/>
        <v>0</v>
      </c>
      <c r="SRQ23" s="8">
        <f t="shared" si="211"/>
        <v>0</v>
      </c>
      <c r="SRR23" s="8">
        <f t="shared" si="211"/>
        <v>0</v>
      </c>
      <c r="SRS23" s="8">
        <f t="shared" si="211"/>
        <v>0</v>
      </c>
      <c r="SRT23" s="8">
        <f t="shared" si="211"/>
        <v>0</v>
      </c>
      <c r="SRU23" s="8">
        <f t="shared" si="211"/>
        <v>0</v>
      </c>
      <c r="SRV23" s="8">
        <f t="shared" si="211"/>
        <v>0</v>
      </c>
      <c r="SRW23" s="8">
        <f t="shared" si="211"/>
        <v>0</v>
      </c>
      <c r="SRX23" s="8">
        <f t="shared" si="211"/>
        <v>0</v>
      </c>
      <c r="SRY23" s="8">
        <f t="shared" si="211"/>
        <v>0</v>
      </c>
      <c r="SRZ23" s="8">
        <f t="shared" si="211"/>
        <v>0</v>
      </c>
      <c r="SSA23" s="8">
        <f t="shared" si="211"/>
        <v>0</v>
      </c>
      <c r="SSB23" s="8">
        <f t="shared" si="211"/>
        <v>0</v>
      </c>
      <c r="SSC23" s="8">
        <f t="shared" si="211"/>
        <v>0</v>
      </c>
      <c r="SSD23" s="8">
        <f t="shared" si="211"/>
        <v>0</v>
      </c>
      <c r="SSE23" s="8">
        <f t="shared" si="211"/>
        <v>0</v>
      </c>
      <c r="SSF23" s="8">
        <f t="shared" si="211"/>
        <v>0</v>
      </c>
      <c r="SSG23" s="8">
        <f t="shared" si="211"/>
        <v>0</v>
      </c>
      <c r="SSH23" s="8">
        <f t="shared" si="211"/>
        <v>0</v>
      </c>
      <c r="SSI23" s="8">
        <f t="shared" si="211"/>
        <v>0</v>
      </c>
      <c r="SSJ23" s="8">
        <f t="shared" si="211"/>
        <v>0</v>
      </c>
      <c r="SSK23" s="8">
        <f t="shared" si="211"/>
        <v>0</v>
      </c>
      <c r="SSL23" s="8">
        <f t="shared" si="211"/>
        <v>0</v>
      </c>
      <c r="SSM23" s="8">
        <f t="shared" si="211"/>
        <v>0</v>
      </c>
      <c r="SSN23" s="8">
        <f t="shared" si="211"/>
        <v>0</v>
      </c>
      <c r="SSO23" s="8">
        <f t="shared" si="211"/>
        <v>0</v>
      </c>
      <c r="SSP23" s="8">
        <f t="shared" si="211"/>
        <v>0</v>
      </c>
      <c r="SSQ23" s="8">
        <f t="shared" si="211"/>
        <v>0</v>
      </c>
      <c r="SSR23" s="8">
        <f t="shared" si="211"/>
        <v>0</v>
      </c>
      <c r="SSS23" s="8">
        <f t="shared" si="211"/>
        <v>0</v>
      </c>
      <c r="SST23" s="8">
        <f t="shared" si="211"/>
        <v>0</v>
      </c>
      <c r="SSU23" s="8">
        <f t="shared" si="211"/>
        <v>0</v>
      </c>
      <c r="SSV23" s="8">
        <f t="shared" si="211"/>
        <v>0</v>
      </c>
      <c r="SSW23" s="8">
        <f t="shared" si="211"/>
        <v>0</v>
      </c>
      <c r="SSX23" s="8">
        <f t="shared" si="211"/>
        <v>0</v>
      </c>
      <c r="SSY23" s="8">
        <f t="shared" si="211"/>
        <v>0</v>
      </c>
      <c r="SSZ23" s="8">
        <f t="shared" si="211"/>
        <v>0</v>
      </c>
      <c r="STA23" s="8">
        <f t="shared" si="211"/>
        <v>0</v>
      </c>
      <c r="STB23" s="8">
        <f t="shared" si="211"/>
        <v>0</v>
      </c>
      <c r="STC23" s="8">
        <f t="shared" si="211"/>
        <v>0</v>
      </c>
      <c r="STD23" s="8">
        <f t="shared" si="211"/>
        <v>0</v>
      </c>
      <c r="STE23" s="8">
        <f t="shared" si="211"/>
        <v>0</v>
      </c>
      <c r="STF23" s="8">
        <f t="shared" si="211"/>
        <v>0</v>
      </c>
      <c r="STG23" s="8">
        <f t="shared" si="211"/>
        <v>0</v>
      </c>
      <c r="STH23" s="8">
        <f t="shared" si="211"/>
        <v>0</v>
      </c>
      <c r="STI23" s="8">
        <f t="shared" si="211"/>
        <v>0</v>
      </c>
      <c r="STJ23" s="8">
        <f t="shared" si="211"/>
        <v>0</v>
      </c>
      <c r="STK23" s="8">
        <f t="shared" si="211"/>
        <v>0</v>
      </c>
      <c r="STL23" s="8">
        <f t="shared" si="211"/>
        <v>0</v>
      </c>
      <c r="STM23" s="8">
        <f t="shared" si="211"/>
        <v>0</v>
      </c>
      <c r="STN23" s="8">
        <f t="shared" si="211"/>
        <v>0</v>
      </c>
      <c r="STO23" s="8">
        <f t="shared" ref="STO23:SVZ23" si="212">SUM(STO24:STO30)</f>
        <v>0</v>
      </c>
      <c r="STP23" s="8">
        <f t="shared" si="212"/>
        <v>0</v>
      </c>
      <c r="STQ23" s="8">
        <f t="shared" si="212"/>
        <v>0</v>
      </c>
      <c r="STR23" s="8">
        <f t="shared" si="212"/>
        <v>0</v>
      </c>
      <c r="STS23" s="8">
        <f t="shared" si="212"/>
        <v>0</v>
      </c>
      <c r="STT23" s="8">
        <f t="shared" si="212"/>
        <v>0</v>
      </c>
      <c r="STU23" s="8">
        <f t="shared" si="212"/>
        <v>0</v>
      </c>
      <c r="STV23" s="8">
        <f t="shared" si="212"/>
        <v>0</v>
      </c>
      <c r="STW23" s="8">
        <f t="shared" si="212"/>
        <v>0</v>
      </c>
      <c r="STX23" s="8">
        <f t="shared" si="212"/>
        <v>0</v>
      </c>
      <c r="STY23" s="8">
        <f t="shared" si="212"/>
        <v>0</v>
      </c>
      <c r="STZ23" s="8">
        <f t="shared" si="212"/>
        <v>0</v>
      </c>
      <c r="SUA23" s="8">
        <f t="shared" si="212"/>
        <v>0</v>
      </c>
      <c r="SUB23" s="8">
        <f t="shared" si="212"/>
        <v>0</v>
      </c>
      <c r="SUC23" s="8">
        <f t="shared" si="212"/>
        <v>0</v>
      </c>
      <c r="SUD23" s="8">
        <f t="shared" si="212"/>
        <v>0</v>
      </c>
      <c r="SUE23" s="8">
        <f t="shared" si="212"/>
        <v>0</v>
      </c>
      <c r="SUF23" s="8">
        <f t="shared" si="212"/>
        <v>0</v>
      </c>
      <c r="SUG23" s="8">
        <f t="shared" si="212"/>
        <v>0</v>
      </c>
      <c r="SUH23" s="8">
        <f t="shared" si="212"/>
        <v>0</v>
      </c>
      <c r="SUI23" s="8">
        <f t="shared" si="212"/>
        <v>0</v>
      </c>
      <c r="SUJ23" s="8">
        <f t="shared" si="212"/>
        <v>0</v>
      </c>
      <c r="SUK23" s="8">
        <f t="shared" si="212"/>
        <v>0</v>
      </c>
      <c r="SUL23" s="8">
        <f t="shared" si="212"/>
        <v>0</v>
      </c>
      <c r="SUM23" s="8">
        <f t="shared" si="212"/>
        <v>0</v>
      </c>
      <c r="SUN23" s="8">
        <f t="shared" si="212"/>
        <v>0</v>
      </c>
      <c r="SUO23" s="8">
        <f t="shared" si="212"/>
        <v>0</v>
      </c>
      <c r="SUP23" s="8">
        <f t="shared" si="212"/>
        <v>0</v>
      </c>
      <c r="SUQ23" s="8">
        <f t="shared" si="212"/>
        <v>0</v>
      </c>
      <c r="SUR23" s="8">
        <f t="shared" si="212"/>
        <v>0</v>
      </c>
      <c r="SUS23" s="8">
        <f t="shared" si="212"/>
        <v>0</v>
      </c>
      <c r="SUT23" s="8">
        <f t="shared" si="212"/>
        <v>0</v>
      </c>
      <c r="SUU23" s="8">
        <f t="shared" si="212"/>
        <v>0</v>
      </c>
      <c r="SUV23" s="8">
        <f t="shared" si="212"/>
        <v>0</v>
      </c>
      <c r="SUW23" s="8">
        <f t="shared" si="212"/>
        <v>0</v>
      </c>
      <c r="SUX23" s="8">
        <f t="shared" si="212"/>
        <v>0</v>
      </c>
      <c r="SUY23" s="8">
        <f t="shared" si="212"/>
        <v>0</v>
      </c>
      <c r="SUZ23" s="8">
        <f t="shared" si="212"/>
        <v>0</v>
      </c>
      <c r="SVA23" s="8">
        <f t="shared" si="212"/>
        <v>0</v>
      </c>
      <c r="SVB23" s="8">
        <f t="shared" si="212"/>
        <v>0</v>
      </c>
      <c r="SVC23" s="8">
        <f t="shared" si="212"/>
        <v>0</v>
      </c>
      <c r="SVD23" s="8">
        <f t="shared" si="212"/>
        <v>0</v>
      </c>
      <c r="SVE23" s="8">
        <f t="shared" si="212"/>
        <v>0</v>
      </c>
      <c r="SVF23" s="8">
        <f t="shared" si="212"/>
        <v>0</v>
      </c>
      <c r="SVG23" s="8">
        <f t="shared" si="212"/>
        <v>0</v>
      </c>
      <c r="SVH23" s="8">
        <f t="shared" si="212"/>
        <v>0</v>
      </c>
      <c r="SVI23" s="8">
        <f t="shared" si="212"/>
        <v>0</v>
      </c>
      <c r="SVJ23" s="8">
        <f t="shared" si="212"/>
        <v>0</v>
      </c>
      <c r="SVK23" s="8">
        <f t="shared" si="212"/>
        <v>0</v>
      </c>
      <c r="SVL23" s="8">
        <f t="shared" si="212"/>
        <v>0</v>
      </c>
      <c r="SVM23" s="8">
        <f t="shared" si="212"/>
        <v>0</v>
      </c>
      <c r="SVN23" s="8">
        <f t="shared" si="212"/>
        <v>0</v>
      </c>
      <c r="SVO23" s="8">
        <f t="shared" si="212"/>
        <v>0</v>
      </c>
      <c r="SVP23" s="8">
        <f t="shared" si="212"/>
        <v>0</v>
      </c>
      <c r="SVQ23" s="8">
        <f t="shared" si="212"/>
        <v>0</v>
      </c>
      <c r="SVR23" s="8">
        <f t="shared" si="212"/>
        <v>0</v>
      </c>
      <c r="SVS23" s="8">
        <f t="shared" si="212"/>
        <v>0</v>
      </c>
      <c r="SVT23" s="8">
        <f t="shared" si="212"/>
        <v>0</v>
      </c>
      <c r="SVU23" s="8">
        <f t="shared" si="212"/>
        <v>0</v>
      </c>
      <c r="SVV23" s="8">
        <f t="shared" si="212"/>
        <v>0</v>
      </c>
      <c r="SVW23" s="8">
        <f t="shared" si="212"/>
        <v>0</v>
      </c>
      <c r="SVX23" s="8">
        <f t="shared" si="212"/>
        <v>0</v>
      </c>
      <c r="SVY23" s="8">
        <f t="shared" si="212"/>
        <v>0</v>
      </c>
      <c r="SVZ23" s="8">
        <f t="shared" si="212"/>
        <v>0</v>
      </c>
      <c r="SWA23" s="8">
        <f t="shared" ref="SWA23:SYL23" si="213">SUM(SWA24:SWA30)</f>
        <v>0</v>
      </c>
      <c r="SWB23" s="8">
        <f t="shared" si="213"/>
        <v>0</v>
      </c>
      <c r="SWC23" s="8">
        <f t="shared" si="213"/>
        <v>0</v>
      </c>
      <c r="SWD23" s="8">
        <f t="shared" si="213"/>
        <v>0</v>
      </c>
      <c r="SWE23" s="8">
        <f t="shared" si="213"/>
        <v>0</v>
      </c>
      <c r="SWF23" s="8">
        <f t="shared" si="213"/>
        <v>0</v>
      </c>
      <c r="SWG23" s="8">
        <f t="shared" si="213"/>
        <v>0</v>
      </c>
      <c r="SWH23" s="8">
        <f t="shared" si="213"/>
        <v>0</v>
      </c>
      <c r="SWI23" s="8">
        <f t="shared" si="213"/>
        <v>0</v>
      </c>
      <c r="SWJ23" s="8">
        <f t="shared" si="213"/>
        <v>0</v>
      </c>
      <c r="SWK23" s="8">
        <f t="shared" si="213"/>
        <v>0</v>
      </c>
      <c r="SWL23" s="8">
        <f t="shared" si="213"/>
        <v>0</v>
      </c>
      <c r="SWM23" s="8">
        <f t="shared" si="213"/>
        <v>0</v>
      </c>
      <c r="SWN23" s="8">
        <f t="shared" si="213"/>
        <v>0</v>
      </c>
      <c r="SWO23" s="8">
        <f t="shared" si="213"/>
        <v>0</v>
      </c>
      <c r="SWP23" s="8">
        <f t="shared" si="213"/>
        <v>0</v>
      </c>
      <c r="SWQ23" s="8">
        <f t="shared" si="213"/>
        <v>0</v>
      </c>
      <c r="SWR23" s="8">
        <f t="shared" si="213"/>
        <v>0</v>
      </c>
      <c r="SWS23" s="8">
        <f t="shared" si="213"/>
        <v>0</v>
      </c>
      <c r="SWT23" s="8">
        <f t="shared" si="213"/>
        <v>0</v>
      </c>
      <c r="SWU23" s="8">
        <f t="shared" si="213"/>
        <v>0</v>
      </c>
      <c r="SWV23" s="8">
        <f t="shared" si="213"/>
        <v>0</v>
      </c>
      <c r="SWW23" s="8">
        <f t="shared" si="213"/>
        <v>0</v>
      </c>
      <c r="SWX23" s="8">
        <f t="shared" si="213"/>
        <v>0</v>
      </c>
      <c r="SWY23" s="8">
        <f t="shared" si="213"/>
        <v>0</v>
      </c>
      <c r="SWZ23" s="8">
        <f t="shared" si="213"/>
        <v>0</v>
      </c>
      <c r="SXA23" s="8">
        <f t="shared" si="213"/>
        <v>0</v>
      </c>
      <c r="SXB23" s="8">
        <f t="shared" si="213"/>
        <v>0</v>
      </c>
      <c r="SXC23" s="8">
        <f t="shared" si="213"/>
        <v>0</v>
      </c>
      <c r="SXD23" s="8">
        <f t="shared" si="213"/>
        <v>0</v>
      </c>
      <c r="SXE23" s="8">
        <f t="shared" si="213"/>
        <v>0</v>
      </c>
      <c r="SXF23" s="8">
        <f t="shared" si="213"/>
        <v>0</v>
      </c>
      <c r="SXG23" s="8">
        <f t="shared" si="213"/>
        <v>0</v>
      </c>
      <c r="SXH23" s="8">
        <f t="shared" si="213"/>
        <v>0</v>
      </c>
      <c r="SXI23" s="8">
        <f t="shared" si="213"/>
        <v>0</v>
      </c>
      <c r="SXJ23" s="8">
        <f t="shared" si="213"/>
        <v>0</v>
      </c>
      <c r="SXK23" s="8">
        <f t="shared" si="213"/>
        <v>0</v>
      </c>
      <c r="SXL23" s="8">
        <f t="shared" si="213"/>
        <v>0</v>
      </c>
      <c r="SXM23" s="8">
        <f t="shared" si="213"/>
        <v>0</v>
      </c>
      <c r="SXN23" s="8">
        <f t="shared" si="213"/>
        <v>0</v>
      </c>
      <c r="SXO23" s="8">
        <f t="shared" si="213"/>
        <v>0</v>
      </c>
      <c r="SXP23" s="8">
        <f t="shared" si="213"/>
        <v>0</v>
      </c>
      <c r="SXQ23" s="8">
        <f t="shared" si="213"/>
        <v>0</v>
      </c>
      <c r="SXR23" s="8">
        <f t="shared" si="213"/>
        <v>0</v>
      </c>
      <c r="SXS23" s="8">
        <f t="shared" si="213"/>
        <v>0</v>
      </c>
      <c r="SXT23" s="8">
        <f t="shared" si="213"/>
        <v>0</v>
      </c>
      <c r="SXU23" s="8">
        <f t="shared" si="213"/>
        <v>0</v>
      </c>
      <c r="SXV23" s="8">
        <f t="shared" si="213"/>
        <v>0</v>
      </c>
      <c r="SXW23" s="8">
        <f t="shared" si="213"/>
        <v>0</v>
      </c>
      <c r="SXX23" s="8">
        <f t="shared" si="213"/>
        <v>0</v>
      </c>
      <c r="SXY23" s="8">
        <f t="shared" si="213"/>
        <v>0</v>
      </c>
      <c r="SXZ23" s="8">
        <f t="shared" si="213"/>
        <v>0</v>
      </c>
      <c r="SYA23" s="8">
        <f t="shared" si="213"/>
        <v>0</v>
      </c>
      <c r="SYB23" s="8">
        <f t="shared" si="213"/>
        <v>0</v>
      </c>
      <c r="SYC23" s="8">
        <f t="shared" si="213"/>
        <v>0</v>
      </c>
      <c r="SYD23" s="8">
        <f t="shared" si="213"/>
        <v>0</v>
      </c>
      <c r="SYE23" s="8">
        <f t="shared" si="213"/>
        <v>0</v>
      </c>
      <c r="SYF23" s="8">
        <f t="shared" si="213"/>
        <v>0</v>
      </c>
      <c r="SYG23" s="8">
        <f t="shared" si="213"/>
        <v>0</v>
      </c>
      <c r="SYH23" s="8">
        <f t="shared" si="213"/>
        <v>0</v>
      </c>
      <c r="SYI23" s="8">
        <f t="shared" si="213"/>
        <v>0</v>
      </c>
      <c r="SYJ23" s="8">
        <f t="shared" si="213"/>
        <v>0</v>
      </c>
      <c r="SYK23" s="8">
        <f t="shared" si="213"/>
        <v>0</v>
      </c>
      <c r="SYL23" s="8">
        <f t="shared" si="213"/>
        <v>0</v>
      </c>
      <c r="SYM23" s="8">
        <f t="shared" ref="SYM23:TAX23" si="214">SUM(SYM24:SYM30)</f>
        <v>0</v>
      </c>
      <c r="SYN23" s="8">
        <f t="shared" si="214"/>
        <v>0</v>
      </c>
      <c r="SYO23" s="8">
        <f t="shared" si="214"/>
        <v>0</v>
      </c>
      <c r="SYP23" s="8">
        <f t="shared" si="214"/>
        <v>0</v>
      </c>
      <c r="SYQ23" s="8">
        <f t="shared" si="214"/>
        <v>0</v>
      </c>
      <c r="SYR23" s="8">
        <f t="shared" si="214"/>
        <v>0</v>
      </c>
      <c r="SYS23" s="8">
        <f t="shared" si="214"/>
        <v>0</v>
      </c>
      <c r="SYT23" s="8">
        <f t="shared" si="214"/>
        <v>0</v>
      </c>
      <c r="SYU23" s="8">
        <f t="shared" si="214"/>
        <v>0</v>
      </c>
      <c r="SYV23" s="8">
        <f t="shared" si="214"/>
        <v>0</v>
      </c>
      <c r="SYW23" s="8">
        <f t="shared" si="214"/>
        <v>0</v>
      </c>
      <c r="SYX23" s="8">
        <f t="shared" si="214"/>
        <v>0</v>
      </c>
      <c r="SYY23" s="8">
        <f t="shared" si="214"/>
        <v>0</v>
      </c>
      <c r="SYZ23" s="8">
        <f t="shared" si="214"/>
        <v>0</v>
      </c>
      <c r="SZA23" s="8">
        <f t="shared" si="214"/>
        <v>0</v>
      </c>
      <c r="SZB23" s="8">
        <f t="shared" si="214"/>
        <v>0</v>
      </c>
      <c r="SZC23" s="8">
        <f t="shared" si="214"/>
        <v>0</v>
      </c>
      <c r="SZD23" s="8">
        <f t="shared" si="214"/>
        <v>0</v>
      </c>
      <c r="SZE23" s="8">
        <f t="shared" si="214"/>
        <v>0</v>
      </c>
      <c r="SZF23" s="8">
        <f t="shared" si="214"/>
        <v>0</v>
      </c>
      <c r="SZG23" s="8">
        <f t="shared" si="214"/>
        <v>0</v>
      </c>
      <c r="SZH23" s="8">
        <f t="shared" si="214"/>
        <v>0</v>
      </c>
      <c r="SZI23" s="8">
        <f t="shared" si="214"/>
        <v>0</v>
      </c>
      <c r="SZJ23" s="8">
        <f t="shared" si="214"/>
        <v>0</v>
      </c>
      <c r="SZK23" s="8">
        <f t="shared" si="214"/>
        <v>0</v>
      </c>
      <c r="SZL23" s="8">
        <f t="shared" si="214"/>
        <v>0</v>
      </c>
      <c r="SZM23" s="8">
        <f t="shared" si="214"/>
        <v>0</v>
      </c>
      <c r="SZN23" s="8">
        <f t="shared" si="214"/>
        <v>0</v>
      </c>
      <c r="SZO23" s="8">
        <f t="shared" si="214"/>
        <v>0</v>
      </c>
      <c r="SZP23" s="8">
        <f t="shared" si="214"/>
        <v>0</v>
      </c>
      <c r="SZQ23" s="8">
        <f t="shared" si="214"/>
        <v>0</v>
      </c>
      <c r="SZR23" s="8">
        <f t="shared" si="214"/>
        <v>0</v>
      </c>
      <c r="SZS23" s="8">
        <f t="shared" si="214"/>
        <v>0</v>
      </c>
      <c r="SZT23" s="8">
        <f t="shared" si="214"/>
        <v>0</v>
      </c>
      <c r="SZU23" s="8">
        <f t="shared" si="214"/>
        <v>0</v>
      </c>
      <c r="SZV23" s="8">
        <f t="shared" si="214"/>
        <v>0</v>
      </c>
      <c r="SZW23" s="8">
        <f t="shared" si="214"/>
        <v>0</v>
      </c>
      <c r="SZX23" s="8">
        <f t="shared" si="214"/>
        <v>0</v>
      </c>
      <c r="SZY23" s="8">
        <f t="shared" si="214"/>
        <v>0</v>
      </c>
      <c r="SZZ23" s="8">
        <f t="shared" si="214"/>
        <v>0</v>
      </c>
      <c r="TAA23" s="8">
        <f t="shared" si="214"/>
        <v>0</v>
      </c>
      <c r="TAB23" s="8">
        <f t="shared" si="214"/>
        <v>0</v>
      </c>
      <c r="TAC23" s="8">
        <f t="shared" si="214"/>
        <v>0</v>
      </c>
      <c r="TAD23" s="8">
        <f t="shared" si="214"/>
        <v>0</v>
      </c>
      <c r="TAE23" s="8">
        <f t="shared" si="214"/>
        <v>0</v>
      </c>
      <c r="TAF23" s="8">
        <f t="shared" si="214"/>
        <v>0</v>
      </c>
      <c r="TAG23" s="8">
        <f t="shared" si="214"/>
        <v>0</v>
      </c>
      <c r="TAH23" s="8">
        <f t="shared" si="214"/>
        <v>0</v>
      </c>
      <c r="TAI23" s="8">
        <f t="shared" si="214"/>
        <v>0</v>
      </c>
      <c r="TAJ23" s="8">
        <f t="shared" si="214"/>
        <v>0</v>
      </c>
      <c r="TAK23" s="8">
        <f t="shared" si="214"/>
        <v>0</v>
      </c>
      <c r="TAL23" s="8">
        <f t="shared" si="214"/>
        <v>0</v>
      </c>
      <c r="TAM23" s="8">
        <f t="shared" si="214"/>
        <v>0</v>
      </c>
      <c r="TAN23" s="8">
        <f t="shared" si="214"/>
        <v>0</v>
      </c>
      <c r="TAO23" s="8">
        <f t="shared" si="214"/>
        <v>0</v>
      </c>
      <c r="TAP23" s="8">
        <f t="shared" si="214"/>
        <v>0</v>
      </c>
      <c r="TAQ23" s="8">
        <f t="shared" si="214"/>
        <v>0</v>
      </c>
      <c r="TAR23" s="8">
        <f t="shared" si="214"/>
        <v>0</v>
      </c>
      <c r="TAS23" s="8">
        <f t="shared" si="214"/>
        <v>0</v>
      </c>
      <c r="TAT23" s="8">
        <f t="shared" si="214"/>
        <v>0</v>
      </c>
      <c r="TAU23" s="8">
        <f t="shared" si="214"/>
        <v>0</v>
      </c>
      <c r="TAV23" s="8">
        <f t="shared" si="214"/>
        <v>0</v>
      </c>
      <c r="TAW23" s="8">
        <f t="shared" si="214"/>
        <v>0</v>
      </c>
      <c r="TAX23" s="8">
        <f t="shared" si="214"/>
        <v>0</v>
      </c>
      <c r="TAY23" s="8">
        <f t="shared" ref="TAY23:TDJ23" si="215">SUM(TAY24:TAY30)</f>
        <v>0</v>
      </c>
      <c r="TAZ23" s="8">
        <f t="shared" si="215"/>
        <v>0</v>
      </c>
      <c r="TBA23" s="8">
        <f t="shared" si="215"/>
        <v>0</v>
      </c>
      <c r="TBB23" s="8">
        <f t="shared" si="215"/>
        <v>0</v>
      </c>
      <c r="TBC23" s="8">
        <f t="shared" si="215"/>
        <v>0</v>
      </c>
      <c r="TBD23" s="8">
        <f t="shared" si="215"/>
        <v>0</v>
      </c>
      <c r="TBE23" s="8">
        <f t="shared" si="215"/>
        <v>0</v>
      </c>
      <c r="TBF23" s="8">
        <f t="shared" si="215"/>
        <v>0</v>
      </c>
      <c r="TBG23" s="8">
        <f t="shared" si="215"/>
        <v>0</v>
      </c>
      <c r="TBH23" s="8">
        <f t="shared" si="215"/>
        <v>0</v>
      </c>
      <c r="TBI23" s="8">
        <f t="shared" si="215"/>
        <v>0</v>
      </c>
      <c r="TBJ23" s="8">
        <f t="shared" si="215"/>
        <v>0</v>
      </c>
      <c r="TBK23" s="8">
        <f t="shared" si="215"/>
        <v>0</v>
      </c>
      <c r="TBL23" s="8">
        <f t="shared" si="215"/>
        <v>0</v>
      </c>
      <c r="TBM23" s="8">
        <f t="shared" si="215"/>
        <v>0</v>
      </c>
      <c r="TBN23" s="8">
        <f t="shared" si="215"/>
        <v>0</v>
      </c>
      <c r="TBO23" s="8">
        <f t="shared" si="215"/>
        <v>0</v>
      </c>
      <c r="TBP23" s="8">
        <f t="shared" si="215"/>
        <v>0</v>
      </c>
      <c r="TBQ23" s="8">
        <f t="shared" si="215"/>
        <v>0</v>
      </c>
      <c r="TBR23" s="8">
        <f t="shared" si="215"/>
        <v>0</v>
      </c>
      <c r="TBS23" s="8">
        <f t="shared" si="215"/>
        <v>0</v>
      </c>
      <c r="TBT23" s="8">
        <f t="shared" si="215"/>
        <v>0</v>
      </c>
      <c r="TBU23" s="8">
        <f t="shared" si="215"/>
        <v>0</v>
      </c>
      <c r="TBV23" s="8">
        <f t="shared" si="215"/>
        <v>0</v>
      </c>
      <c r="TBW23" s="8">
        <f t="shared" si="215"/>
        <v>0</v>
      </c>
      <c r="TBX23" s="8">
        <f t="shared" si="215"/>
        <v>0</v>
      </c>
      <c r="TBY23" s="8">
        <f t="shared" si="215"/>
        <v>0</v>
      </c>
      <c r="TBZ23" s="8">
        <f t="shared" si="215"/>
        <v>0</v>
      </c>
      <c r="TCA23" s="8">
        <f t="shared" si="215"/>
        <v>0</v>
      </c>
      <c r="TCB23" s="8">
        <f t="shared" si="215"/>
        <v>0</v>
      </c>
      <c r="TCC23" s="8">
        <f t="shared" si="215"/>
        <v>0</v>
      </c>
      <c r="TCD23" s="8">
        <f t="shared" si="215"/>
        <v>0</v>
      </c>
      <c r="TCE23" s="8">
        <f t="shared" si="215"/>
        <v>0</v>
      </c>
      <c r="TCF23" s="8">
        <f t="shared" si="215"/>
        <v>0</v>
      </c>
      <c r="TCG23" s="8">
        <f t="shared" si="215"/>
        <v>0</v>
      </c>
      <c r="TCH23" s="8">
        <f t="shared" si="215"/>
        <v>0</v>
      </c>
      <c r="TCI23" s="8">
        <f t="shared" si="215"/>
        <v>0</v>
      </c>
      <c r="TCJ23" s="8">
        <f t="shared" si="215"/>
        <v>0</v>
      </c>
      <c r="TCK23" s="8">
        <f t="shared" si="215"/>
        <v>0</v>
      </c>
      <c r="TCL23" s="8">
        <f t="shared" si="215"/>
        <v>0</v>
      </c>
      <c r="TCM23" s="8">
        <f t="shared" si="215"/>
        <v>0</v>
      </c>
      <c r="TCN23" s="8">
        <f t="shared" si="215"/>
        <v>0</v>
      </c>
      <c r="TCO23" s="8">
        <f t="shared" si="215"/>
        <v>0</v>
      </c>
      <c r="TCP23" s="8">
        <f t="shared" si="215"/>
        <v>0</v>
      </c>
      <c r="TCQ23" s="8">
        <f t="shared" si="215"/>
        <v>0</v>
      </c>
      <c r="TCR23" s="8">
        <f t="shared" si="215"/>
        <v>0</v>
      </c>
      <c r="TCS23" s="8">
        <f t="shared" si="215"/>
        <v>0</v>
      </c>
      <c r="TCT23" s="8">
        <f t="shared" si="215"/>
        <v>0</v>
      </c>
      <c r="TCU23" s="8">
        <f t="shared" si="215"/>
        <v>0</v>
      </c>
      <c r="TCV23" s="8">
        <f t="shared" si="215"/>
        <v>0</v>
      </c>
      <c r="TCW23" s="8">
        <f t="shared" si="215"/>
        <v>0</v>
      </c>
      <c r="TCX23" s="8">
        <f t="shared" si="215"/>
        <v>0</v>
      </c>
      <c r="TCY23" s="8">
        <f t="shared" si="215"/>
        <v>0</v>
      </c>
      <c r="TCZ23" s="8">
        <f t="shared" si="215"/>
        <v>0</v>
      </c>
      <c r="TDA23" s="8">
        <f t="shared" si="215"/>
        <v>0</v>
      </c>
      <c r="TDB23" s="8">
        <f t="shared" si="215"/>
        <v>0</v>
      </c>
      <c r="TDC23" s="8">
        <f t="shared" si="215"/>
        <v>0</v>
      </c>
      <c r="TDD23" s="8">
        <f t="shared" si="215"/>
        <v>0</v>
      </c>
      <c r="TDE23" s="8">
        <f t="shared" si="215"/>
        <v>0</v>
      </c>
      <c r="TDF23" s="8">
        <f t="shared" si="215"/>
        <v>0</v>
      </c>
      <c r="TDG23" s="8">
        <f t="shared" si="215"/>
        <v>0</v>
      </c>
      <c r="TDH23" s="8">
        <f t="shared" si="215"/>
        <v>0</v>
      </c>
      <c r="TDI23" s="8">
        <f t="shared" si="215"/>
        <v>0</v>
      </c>
      <c r="TDJ23" s="8">
        <f t="shared" si="215"/>
        <v>0</v>
      </c>
      <c r="TDK23" s="8">
        <f t="shared" ref="TDK23:TFV23" si="216">SUM(TDK24:TDK30)</f>
        <v>0</v>
      </c>
      <c r="TDL23" s="8">
        <f t="shared" si="216"/>
        <v>0</v>
      </c>
      <c r="TDM23" s="8">
        <f t="shared" si="216"/>
        <v>0</v>
      </c>
      <c r="TDN23" s="8">
        <f t="shared" si="216"/>
        <v>0</v>
      </c>
      <c r="TDO23" s="8">
        <f t="shared" si="216"/>
        <v>0</v>
      </c>
      <c r="TDP23" s="8">
        <f t="shared" si="216"/>
        <v>0</v>
      </c>
      <c r="TDQ23" s="8">
        <f t="shared" si="216"/>
        <v>0</v>
      </c>
      <c r="TDR23" s="8">
        <f t="shared" si="216"/>
        <v>0</v>
      </c>
      <c r="TDS23" s="8">
        <f t="shared" si="216"/>
        <v>0</v>
      </c>
      <c r="TDT23" s="8">
        <f t="shared" si="216"/>
        <v>0</v>
      </c>
      <c r="TDU23" s="8">
        <f t="shared" si="216"/>
        <v>0</v>
      </c>
      <c r="TDV23" s="8">
        <f t="shared" si="216"/>
        <v>0</v>
      </c>
      <c r="TDW23" s="8">
        <f t="shared" si="216"/>
        <v>0</v>
      </c>
      <c r="TDX23" s="8">
        <f t="shared" si="216"/>
        <v>0</v>
      </c>
      <c r="TDY23" s="8">
        <f t="shared" si="216"/>
        <v>0</v>
      </c>
      <c r="TDZ23" s="8">
        <f t="shared" si="216"/>
        <v>0</v>
      </c>
      <c r="TEA23" s="8">
        <f t="shared" si="216"/>
        <v>0</v>
      </c>
      <c r="TEB23" s="8">
        <f t="shared" si="216"/>
        <v>0</v>
      </c>
      <c r="TEC23" s="8">
        <f t="shared" si="216"/>
        <v>0</v>
      </c>
      <c r="TED23" s="8">
        <f t="shared" si="216"/>
        <v>0</v>
      </c>
      <c r="TEE23" s="8">
        <f t="shared" si="216"/>
        <v>0</v>
      </c>
      <c r="TEF23" s="8">
        <f t="shared" si="216"/>
        <v>0</v>
      </c>
      <c r="TEG23" s="8">
        <f t="shared" si="216"/>
        <v>0</v>
      </c>
      <c r="TEH23" s="8">
        <f t="shared" si="216"/>
        <v>0</v>
      </c>
      <c r="TEI23" s="8">
        <f t="shared" si="216"/>
        <v>0</v>
      </c>
      <c r="TEJ23" s="8">
        <f t="shared" si="216"/>
        <v>0</v>
      </c>
      <c r="TEK23" s="8">
        <f t="shared" si="216"/>
        <v>0</v>
      </c>
      <c r="TEL23" s="8">
        <f t="shared" si="216"/>
        <v>0</v>
      </c>
      <c r="TEM23" s="8">
        <f t="shared" si="216"/>
        <v>0</v>
      </c>
      <c r="TEN23" s="8">
        <f t="shared" si="216"/>
        <v>0</v>
      </c>
      <c r="TEO23" s="8">
        <f t="shared" si="216"/>
        <v>0</v>
      </c>
      <c r="TEP23" s="8">
        <f t="shared" si="216"/>
        <v>0</v>
      </c>
      <c r="TEQ23" s="8">
        <f t="shared" si="216"/>
        <v>0</v>
      </c>
      <c r="TER23" s="8">
        <f t="shared" si="216"/>
        <v>0</v>
      </c>
      <c r="TES23" s="8">
        <f t="shared" si="216"/>
        <v>0</v>
      </c>
      <c r="TET23" s="8">
        <f t="shared" si="216"/>
        <v>0</v>
      </c>
      <c r="TEU23" s="8">
        <f t="shared" si="216"/>
        <v>0</v>
      </c>
      <c r="TEV23" s="8">
        <f t="shared" si="216"/>
        <v>0</v>
      </c>
      <c r="TEW23" s="8">
        <f t="shared" si="216"/>
        <v>0</v>
      </c>
      <c r="TEX23" s="8">
        <f t="shared" si="216"/>
        <v>0</v>
      </c>
      <c r="TEY23" s="8">
        <f t="shared" si="216"/>
        <v>0</v>
      </c>
      <c r="TEZ23" s="8">
        <f t="shared" si="216"/>
        <v>0</v>
      </c>
      <c r="TFA23" s="8">
        <f t="shared" si="216"/>
        <v>0</v>
      </c>
      <c r="TFB23" s="8">
        <f t="shared" si="216"/>
        <v>0</v>
      </c>
      <c r="TFC23" s="8">
        <f t="shared" si="216"/>
        <v>0</v>
      </c>
      <c r="TFD23" s="8">
        <f t="shared" si="216"/>
        <v>0</v>
      </c>
      <c r="TFE23" s="8">
        <f t="shared" si="216"/>
        <v>0</v>
      </c>
      <c r="TFF23" s="8">
        <f t="shared" si="216"/>
        <v>0</v>
      </c>
      <c r="TFG23" s="8">
        <f t="shared" si="216"/>
        <v>0</v>
      </c>
      <c r="TFH23" s="8">
        <f t="shared" si="216"/>
        <v>0</v>
      </c>
      <c r="TFI23" s="8">
        <f t="shared" si="216"/>
        <v>0</v>
      </c>
      <c r="TFJ23" s="8">
        <f t="shared" si="216"/>
        <v>0</v>
      </c>
      <c r="TFK23" s="8">
        <f t="shared" si="216"/>
        <v>0</v>
      </c>
      <c r="TFL23" s="8">
        <f t="shared" si="216"/>
        <v>0</v>
      </c>
      <c r="TFM23" s="8">
        <f t="shared" si="216"/>
        <v>0</v>
      </c>
      <c r="TFN23" s="8">
        <f t="shared" si="216"/>
        <v>0</v>
      </c>
      <c r="TFO23" s="8">
        <f t="shared" si="216"/>
        <v>0</v>
      </c>
      <c r="TFP23" s="8">
        <f t="shared" si="216"/>
        <v>0</v>
      </c>
      <c r="TFQ23" s="8">
        <f t="shared" si="216"/>
        <v>0</v>
      </c>
      <c r="TFR23" s="8">
        <f t="shared" si="216"/>
        <v>0</v>
      </c>
      <c r="TFS23" s="8">
        <f t="shared" si="216"/>
        <v>0</v>
      </c>
      <c r="TFT23" s="8">
        <f t="shared" si="216"/>
        <v>0</v>
      </c>
      <c r="TFU23" s="8">
        <f t="shared" si="216"/>
        <v>0</v>
      </c>
      <c r="TFV23" s="8">
        <f t="shared" si="216"/>
        <v>0</v>
      </c>
      <c r="TFW23" s="8">
        <f t="shared" ref="TFW23:TIH23" si="217">SUM(TFW24:TFW30)</f>
        <v>0</v>
      </c>
      <c r="TFX23" s="8">
        <f t="shared" si="217"/>
        <v>0</v>
      </c>
      <c r="TFY23" s="8">
        <f t="shared" si="217"/>
        <v>0</v>
      </c>
      <c r="TFZ23" s="8">
        <f t="shared" si="217"/>
        <v>0</v>
      </c>
      <c r="TGA23" s="8">
        <f t="shared" si="217"/>
        <v>0</v>
      </c>
      <c r="TGB23" s="8">
        <f t="shared" si="217"/>
        <v>0</v>
      </c>
      <c r="TGC23" s="8">
        <f t="shared" si="217"/>
        <v>0</v>
      </c>
      <c r="TGD23" s="8">
        <f t="shared" si="217"/>
        <v>0</v>
      </c>
      <c r="TGE23" s="8">
        <f t="shared" si="217"/>
        <v>0</v>
      </c>
      <c r="TGF23" s="8">
        <f t="shared" si="217"/>
        <v>0</v>
      </c>
      <c r="TGG23" s="8">
        <f t="shared" si="217"/>
        <v>0</v>
      </c>
      <c r="TGH23" s="8">
        <f t="shared" si="217"/>
        <v>0</v>
      </c>
      <c r="TGI23" s="8">
        <f t="shared" si="217"/>
        <v>0</v>
      </c>
      <c r="TGJ23" s="8">
        <f t="shared" si="217"/>
        <v>0</v>
      </c>
      <c r="TGK23" s="8">
        <f t="shared" si="217"/>
        <v>0</v>
      </c>
      <c r="TGL23" s="8">
        <f t="shared" si="217"/>
        <v>0</v>
      </c>
      <c r="TGM23" s="8">
        <f t="shared" si="217"/>
        <v>0</v>
      </c>
      <c r="TGN23" s="8">
        <f t="shared" si="217"/>
        <v>0</v>
      </c>
      <c r="TGO23" s="8">
        <f t="shared" si="217"/>
        <v>0</v>
      </c>
      <c r="TGP23" s="8">
        <f t="shared" si="217"/>
        <v>0</v>
      </c>
      <c r="TGQ23" s="8">
        <f t="shared" si="217"/>
        <v>0</v>
      </c>
      <c r="TGR23" s="8">
        <f t="shared" si="217"/>
        <v>0</v>
      </c>
      <c r="TGS23" s="8">
        <f t="shared" si="217"/>
        <v>0</v>
      </c>
      <c r="TGT23" s="8">
        <f t="shared" si="217"/>
        <v>0</v>
      </c>
      <c r="TGU23" s="8">
        <f t="shared" si="217"/>
        <v>0</v>
      </c>
      <c r="TGV23" s="8">
        <f t="shared" si="217"/>
        <v>0</v>
      </c>
      <c r="TGW23" s="8">
        <f t="shared" si="217"/>
        <v>0</v>
      </c>
      <c r="TGX23" s="8">
        <f t="shared" si="217"/>
        <v>0</v>
      </c>
      <c r="TGY23" s="8">
        <f t="shared" si="217"/>
        <v>0</v>
      </c>
      <c r="TGZ23" s="8">
        <f t="shared" si="217"/>
        <v>0</v>
      </c>
      <c r="THA23" s="8">
        <f t="shared" si="217"/>
        <v>0</v>
      </c>
      <c r="THB23" s="8">
        <f t="shared" si="217"/>
        <v>0</v>
      </c>
      <c r="THC23" s="8">
        <f t="shared" si="217"/>
        <v>0</v>
      </c>
      <c r="THD23" s="8">
        <f t="shared" si="217"/>
        <v>0</v>
      </c>
      <c r="THE23" s="8">
        <f t="shared" si="217"/>
        <v>0</v>
      </c>
      <c r="THF23" s="8">
        <f t="shared" si="217"/>
        <v>0</v>
      </c>
      <c r="THG23" s="8">
        <f t="shared" si="217"/>
        <v>0</v>
      </c>
      <c r="THH23" s="8">
        <f t="shared" si="217"/>
        <v>0</v>
      </c>
      <c r="THI23" s="8">
        <f t="shared" si="217"/>
        <v>0</v>
      </c>
      <c r="THJ23" s="8">
        <f t="shared" si="217"/>
        <v>0</v>
      </c>
      <c r="THK23" s="8">
        <f t="shared" si="217"/>
        <v>0</v>
      </c>
      <c r="THL23" s="8">
        <f t="shared" si="217"/>
        <v>0</v>
      </c>
      <c r="THM23" s="8">
        <f t="shared" si="217"/>
        <v>0</v>
      </c>
      <c r="THN23" s="8">
        <f t="shared" si="217"/>
        <v>0</v>
      </c>
      <c r="THO23" s="8">
        <f t="shared" si="217"/>
        <v>0</v>
      </c>
      <c r="THP23" s="8">
        <f t="shared" si="217"/>
        <v>0</v>
      </c>
      <c r="THQ23" s="8">
        <f t="shared" si="217"/>
        <v>0</v>
      </c>
      <c r="THR23" s="8">
        <f t="shared" si="217"/>
        <v>0</v>
      </c>
      <c r="THS23" s="8">
        <f t="shared" si="217"/>
        <v>0</v>
      </c>
      <c r="THT23" s="8">
        <f t="shared" si="217"/>
        <v>0</v>
      </c>
      <c r="THU23" s="8">
        <f t="shared" si="217"/>
        <v>0</v>
      </c>
      <c r="THV23" s="8">
        <f t="shared" si="217"/>
        <v>0</v>
      </c>
      <c r="THW23" s="8">
        <f t="shared" si="217"/>
        <v>0</v>
      </c>
      <c r="THX23" s="8">
        <f t="shared" si="217"/>
        <v>0</v>
      </c>
      <c r="THY23" s="8">
        <f t="shared" si="217"/>
        <v>0</v>
      </c>
      <c r="THZ23" s="8">
        <f t="shared" si="217"/>
        <v>0</v>
      </c>
      <c r="TIA23" s="8">
        <f t="shared" si="217"/>
        <v>0</v>
      </c>
      <c r="TIB23" s="8">
        <f t="shared" si="217"/>
        <v>0</v>
      </c>
      <c r="TIC23" s="8">
        <f t="shared" si="217"/>
        <v>0</v>
      </c>
      <c r="TID23" s="8">
        <f t="shared" si="217"/>
        <v>0</v>
      </c>
      <c r="TIE23" s="8">
        <f t="shared" si="217"/>
        <v>0</v>
      </c>
      <c r="TIF23" s="8">
        <f t="shared" si="217"/>
        <v>0</v>
      </c>
      <c r="TIG23" s="8">
        <f t="shared" si="217"/>
        <v>0</v>
      </c>
      <c r="TIH23" s="8">
        <f t="shared" si="217"/>
        <v>0</v>
      </c>
      <c r="TII23" s="8">
        <f t="shared" ref="TII23:TKT23" si="218">SUM(TII24:TII30)</f>
        <v>0</v>
      </c>
      <c r="TIJ23" s="8">
        <f t="shared" si="218"/>
        <v>0</v>
      </c>
      <c r="TIK23" s="8">
        <f t="shared" si="218"/>
        <v>0</v>
      </c>
      <c r="TIL23" s="8">
        <f t="shared" si="218"/>
        <v>0</v>
      </c>
      <c r="TIM23" s="8">
        <f t="shared" si="218"/>
        <v>0</v>
      </c>
      <c r="TIN23" s="8">
        <f t="shared" si="218"/>
        <v>0</v>
      </c>
      <c r="TIO23" s="8">
        <f t="shared" si="218"/>
        <v>0</v>
      </c>
      <c r="TIP23" s="8">
        <f t="shared" si="218"/>
        <v>0</v>
      </c>
      <c r="TIQ23" s="8">
        <f t="shared" si="218"/>
        <v>0</v>
      </c>
      <c r="TIR23" s="8">
        <f t="shared" si="218"/>
        <v>0</v>
      </c>
      <c r="TIS23" s="8">
        <f t="shared" si="218"/>
        <v>0</v>
      </c>
      <c r="TIT23" s="8">
        <f t="shared" si="218"/>
        <v>0</v>
      </c>
      <c r="TIU23" s="8">
        <f t="shared" si="218"/>
        <v>0</v>
      </c>
      <c r="TIV23" s="8">
        <f t="shared" si="218"/>
        <v>0</v>
      </c>
      <c r="TIW23" s="8">
        <f t="shared" si="218"/>
        <v>0</v>
      </c>
      <c r="TIX23" s="8">
        <f t="shared" si="218"/>
        <v>0</v>
      </c>
      <c r="TIY23" s="8">
        <f t="shared" si="218"/>
        <v>0</v>
      </c>
      <c r="TIZ23" s="8">
        <f t="shared" si="218"/>
        <v>0</v>
      </c>
      <c r="TJA23" s="8">
        <f t="shared" si="218"/>
        <v>0</v>
      </c>
      <c r="TJB23" s="8">
        <f t="shared" si="218"/>
        <v>0</v>
      </c>
      <c r="TJC23" s="8">
        <f t="shared" si="218"/>
        <v>0</v>
      </c>
      <c r="TJD23" s="8">
        <f t="shared" si="218"/>
        <v>0</v>
      </c>
      <c r="TJE23" s="8">
        <f t="shared" si="218"/>
        <v>0</v>
      </c>
      <c r="TJF23" s="8">
        <f t="shared" si="218"/>
        <v>0</v>
      </c>
      <c r="TJG23" s="8">
        <f t="shared" si="218"/>
        <v>0</v>
      </c>
      <c r="TJH23" s="8">
        <f t="shared" si="218"/>
        <v>0</v>
      </c>
      <c r="TJI23" s="8">
        <f t="shared" si="218"/>
        <v>0</v>
      </c>
      <c r="TJJ23" s="8">
        <f t="shared" si="218"/>
        <v>0</v>
      </c>
      <c r="TJK23" s="8">
        <f t="shared" si="218"/>
        <v>0</v>
      </c>
      <c r="TJL23" s="8">
        <f t="shared" si="218"/>
        <v>0</v>
      </c>
      <c r="TJM23" s="8">
        <f t="shared" si="218"/>
        <v>0</v>
      </c>
      <c r="TJN23" s="8">
        <f t="shared" si="218"/>
        <v>0</v>
      </c>
      <c r="TJO23" s="8">
        <f t="shared" si="218"/>
        <v>0</v>
      </c>
      <c r="TJP23" s="8">
        <f t="shared" si="218"/>
        <v>0</v>
      </c>
      <c r="TJQ23" s="8">
        <f t="shared" si="218"/>
        <v>0</v>
      </c>
      <c r="TJR23" s="8">
        <f t="shared" si="218"/>
        <v>0</v>
      </c>
      <c r="TJS23" s="8">
        <f t="shared" si="218"/>
        <v>0</v>
      </c>
      <c r="TJT23" s="8">
        <f t="shared" si="218"/>
        <v>0</v>
      </c>
      <c r="TJU23" s="8">
        <f t="shared" si="218"/>
        <v>0</v>
      </c>
      <c r="TJV23" s="8">
        <f t="shared" si="218"/>
        <v>0</v>
      </c>
      <c r="TJW23" s="8">
        <f t="shared" si="218"/>
        <v>0</v>
      </c>
      <c r="TJX23" s="8">
        <f t="shared" si="218"/>
        <v>0</v>
      </c>
      <c r="TJY23" s="8">
        <f t="shared" si="218"/>
        <v>0</v>
      </c>
      <c r="TJZ23" s="8">
        <f t="shared" si="218"/>
        <v>0</v>
      </c>
      <c r="TKA23" s="8">
        <f t="shared" si="218"/>
        <v>0</v>
      </c>
      <c r="TKB23" s="8">
        <f t="shared" si="218"/>
        <v>0</v>
      </c>
      <c r="TKC23" s="8">
        <f t="shared" si="218"/>
        <v>0</v>
      </c>
      <c r="TKD23" s="8">
        <f t="shared" si="218"/>
        <v>0</v>
      </c>
      <c r="TKE23" s="8">
        <f t="shared" si="218"/>
        <v>0</v>
      </c>
      <c r="TKF23" s="8">
        <f t="shared" si="218"/>
        <v>0</v>
      </c>
      <c r="TKG23" s="8">
        <f t="shared" si="218"/>
        <v>0</v>
      </c>
      <c r="TKH23" s="8">
        <f t="shared" si="218"/>
        <v>0</v>
      </c>
      <c r="TKI23" s="8">
        <f t="shared" si="218"/>
        <v>0</v>
      </c>
      <c r="TKJ23" s="8">
        <f t="shared" si="218"/>
        <v>0</v>
      </c>
      <c r="TKK23" s="8">
        <f t="shared" si="218"/>
        <v>0</v>
      </c>
      <c r="TKL23" s="8">
        <f t="shared" si="218"/>
        <v>0</v>
      </c>
      <c r="TKM23" s="8">
        <f t="shared" si="218"/>
        <v>0</v>
      </c>
      <c r="TKN23" s="8">
        <f t="shared" si="218"/>
        <v>0</v>
      </c>
      <c r="TKO23" s="8">
        <f t="shared" si="218"/>
        <v>0</v>
      </c>
      <c r="TKP23" s="8">
        <f t="shared" si="218"/>
        <v>0</v>
      </c>
      <c r="TKQ23" s="8">
        <f t="shared" si="218"/>
        <v>0</v>
      </c>
      <c r="TKR23" s="8">
        <f t="shared" si="218"/>
        <v>0</v>
      </c>
      <c r="TKS23" s="8">
        <f t="shared" si="218"/>
        <v>0</v>
      </c>
      <c r="TKT23" s="8">
        <f t="shared" si="218"/>
        <v>0</v>
      </c>
      <c r="TKU23" s="8">
        <f t="shared" ref="TKU23:TNF23" si="219">SUM(TKU24:TKU30)</f>
        <v>0</v>
      </c>
      <c r="TKV23" s="8">
        <f t="shared" si="219"/>
        <v>0</v>
      </c>
      <c r="TKW23" s="8">
        <f t="shared" si="219"/>
        <v>0</v>
      </c>
      <c r="TKX23" s="8">
        <f t="shared" si="219"/>
        <v>0</v>
      </c>
      <c r="TKY23" s="8">
        <f t="shared" si="219"/>
        <v>0</v>
      </c>
      <c r="TKZ23" s="8">
        <f t="shared" si="219"/>
        <v>0</v>
      </c>
      <c r="TLA23" s="8">
        <f t="shared" si="219"/>
        <v>0</v>
      </c>
      <c r="TLB23" s="8">
        <f t="shared" si="219"/>
        <v>0</v>
      </c>
      <c r="TLC23" s="8">
        <f t="shared" si="219"/>
        <v>0</v>
      </c>
      <c r="TLD23" s="8">
        <f t="shared" si="219"/>
        <v>0</v>
      </c>
      <c r="TLE23" s="8">
        <f t="shared" si="219"/>
        <v>0</v>
      </c>
      <c r="TLF23" s="8">
        <f t="shared" si="219"/>
        <v>0</v>
      </c>
      <c r="TLG23" s="8">
        <f t="shared" si="219"/>
        <v>0</v>
      </c>
      <c r="TLH23" s="8">
        <f t="shared" si="219"/>
        <v>0</v>
      </c>
      <c r="TLI23" s="8">
        <f t="shared" si="219"/>
        <v>0</v>
      </c>
      <c r="TLJ23" s="8">
        <f t="shared" si="219"/>
        <v>0</v>
      </c>
      <c r="TLK23" s="8">
        <f t="shared" si="219"/>
        <v>0</v>
      </c>
      <c r="TLL23" s="8">
        <f t="shared" si="219"/>
        <v>0</v>
      </c>
      <c r="TLM23" s="8">
        <f t="shared" si="219"/>
        <v>0</v>
      </c>
      <c r="TLN23" s="8">
        <f t="shared" si="219"/>
        <v>0</v>
      </c>
      <c r="TLO23" s="8">
        <f t="shared" si="219"/>
        <v>0</v>
      </c>
      <c r="TLP23" s="8">
        <f t="shared" si="219"/>
        <v>0</v>
      </c>
      <c r="TLQ23" s="8">
        <f t="shared" si="219"/>
        <v>0</v>
      </c>
      <c r="TLR23" s="8">
        <f t="shared" si="219"/>
        <v>0</v>
      </c>
      <c r="TLS23" s="8">
        <f t="shared" si="219"/>
        <v>0</v>
      </c>
      <c r="TLT23" s="8">
        <f t="shared" si="219"/>
        <v>0</v>
      </c>
      <c r="TLU23" s="8">
        <f t="shared" si="219"/>
        <v>0</v>
      </c>
      <c r="TLV23" s="8">
        <f t="shared" si="219"/>
        <v>0</v>
      </c>
      <c r="TLW23" s="8">
        <f t="shared" si="219"/>
        <v>0</v>
      </c>
      <c r="TLX23" s="8">
        <f t="shared" si="219"/>
        <v>0</v>
      </c>
      <c r="TLY23" s="8">
        <f t="shared" si="219"/>
        <v>0</v>
      </c>
      <c r="TLZ23" s="8">
        <f t="shared" si="219"/>
        <v>0</v>
      </c>
      <c r="TMA23" s="8">
        <f t="shared" si="219"/>
        <v>0</v>
      </c>
      <c r="TMB23" s="8">
        <f t="shared" si="219"/>
        <v>0</v>
      </c>
      <c r="TMC23" s="8">
        <f t="shared" si="219"/>
        <v>0</v>
      </c>
      <c r="TMD23" s="8">
        <f t="shared" si="219"/>
        <v>0</v>
      </c>
      <c r="TME23" s="8">
        <f t="shared" si="219"/>
        <v>0</v>
      </c>
      <c r="TMF23" s="8">
        <f t="shared" si="219"/>
        <v>0</v>
      </c>
      <c r="TMG23" s="8">
        <f t="shared" si="219"/>
        <v>0</v>
      </c>
      <c r="TMH23" s="8">
        <f t="shared" si="219"/>
        <v>0</v>
      </c>
      <c r="TMI23" s="8">
        <f t="shared" si="219"/>
        <v>0</v>
      </c>
      <c r="TMJ23" s="8">
        <f t="shared" si="219"/>
        <v>0</v>
      </c>
      <c r="TMK23" s="8">
        <f t="shared" si="219"/>
        <v>0</v>
      </c>
      <c r="TML23" s="8">
        <f t="shared" si="219"/>
        <v>0</v>
      </c>
      <c r="TMM23" s="8">
        <f t="shared" si="219"/>
        <v>0</v>
      </c>
      <c r="TMN23" s="8">
        <f t="shared" si="219"/>
        <v>0</v>
      </c>
      <c r="TMO23" s="8">
        <f t="shared" si="219"/>
        <v>0</v>
      </c>
      <c r="TMP23" s="8">
        <f t="shared" si="219"/>
        <v>0</v>
      </c>
      <c r="TMQ23" s="8">
        <f t="shared" si="219"/>
        <v>0</v>
      </c>
      <c r="TMR23" s="8">
        <f t="shared" si="219"/>
        <v>0</v>
      </c>
      <c r="TMS23" s="8">
        <f t="shared" si="219"/>
        <v>0</v>
      </c>
      <c r="TMT23" s="8">
        <f t="shared" si="219"/>
        <v>0</v>
      </c>
      <c r="TMU23" s="8">
        <f t="shared" si="219"/>
        <v>0</v>
      </c>
      <c r="TMV23" s="8">
        <f t="shared" si="219"/>
        <v>0</v>
      </c>
      <c r="TMW23" s="8">
        <f t="shared" si="219"/>
        <v>0</v>
      </c>
      <c r="TMX23" s="8">
        <f t="shared" si="219"/>
        <v>0</v>
      </c>
      <c r="TMY23" s="8">
        <f t="shared" si="219"/>
        <v>0</v>
      </c>
      <c r="TMZ23" s="8">
        <f t="shared" si="219"/>
        <v>0</v>
      </c>
      <c r="TNA23" s="8">
        <f t="shared" si="219"/>
        <v>0</v>
      </c>
      <c r="TNB23" s="8">
        <f t="shared" si="219"/>
        <v>0</v>
      </c>
      <c r="TNC23" s="8">
        <f t="shared" si="219"/>
        <v>0</v>
      </c>
      <c r="TND23" s="8">
        <f t="shared" si="219"/>
        <v>0</v>
      </c>
      <c r="TNE23" s="8">
        <f t="shared" si="219"/>
        <v>0</v>
      </c>
      <c r="TNF23" s="8">
        <f t="shared" si="219"/>
        <v>0</v>
      </c>
      <c r="TNG23" s="8">
        <f t="shared" ref="TNG23:TPR23" si="220">SUM(TNG24:TNG30)</f>
        <v>0</v>
      </c>
      <c r="TNH23" s="8">
        <f t="shared" si="220"/>
        <v>0</v>
      </c>
      <c r="TNI23" s="8">
        <f t="shared" si="220"/>
        <v>0</v>
      </c>
      <c r="TNJ23" s="8">
        <f t="shared" si="220"/>
        <v>0</v>
      </c>
      <c r="TNK23" s="8">
        <f t="shared" si="220"/>
        <v>0</v>
      </c>
      <c r="TNL23" s="8">
        <f t="shared" si="220"/>
        <v>0</v>
      </c>
      <c r="TNM23" s="8">
        <f t="shared" si="220"/>
        <v>0</v>
      </c>
      <c r="TNN23" s="8">
        <f t="shared" si="220"/>
        <v>0</v>
      </c>
      <c r="TNO23" s="8">
        <f t="shared" si="220"/>
        <v>0</v>
      </c>
      <c r="TNP23" s="8">
        <f t="shared" si="220"/>
        <v>0</v>
      </c>
      <c r="TNQ23" s="8">
        <f t="shared" si="220"/>
        <v>0</v>
      </c>
      <c r="TNR23" s="8">
        <f t="shared" si="220"/>
        <v>0</v>
      </c>
      <c r="TNS23" s="8">
        <f t="shared" si="220"/>
        <v>0</v>
      </c>
      <c r="TNT23" s="8">
        <f t="shared" si="220"/>
        <v>0</v>
      </c>
      <c r="TNU23" s="8">
        <f t="shared" si="220"/>
        <v>0</v>
      </c>
      <c r="TNV23" s="8">
        <f t="shared" si="220"/>
        <v>0</v>
      </c>
      <c r="TNW23" s="8">
        <f t="shared" si="220"/>
        <v>0</v>
      </c>
      <c r="TNX23" s="8">
        <f t="shared" si="220"/>
        <v>0</v>
      </c>
      <c r="TNY23" s="8">
        <f t="shared" si="220"/>
        <v>0</v>
      </c>
      <c r="TNZ23" s="8">
        <f t="shared" si="220"/>
        <v>0</v>
      </c>
      <c r="TOA23" s="8">
        <f t="shared" si="220"/>
        <v>0</v>
      </c>
      <c r="TOB23" s="8">
        <f t="shared" si="220"/>
        <v>0</v>
      </c>
      <c r="TOC23" s="8">
        <f t="shared" si="220"/>
        <v>0</v>
      </c>
      <c r="TOD23" s="8">
        <f t="shared" si="220"/>
        <v>0</v>
      </c>
      <c r="TOE23" s="8">
        <f t="shared" si="220"/>
        <v>0</v>
      </c>
      <c r="TOF23" s="8">
        <f t="shared" si="220"/>
        <v>0</v>
      </c>
      <c r="TOG23" s="8">
        <f t="shared" si="220"/>
        <v>0</v>
      </c>
      <c r="TOH23" s="8">
        <f t="shared" si="220"/>
        <v>0</v>
      </c>
      <c r="TOI23" s="8">
        <f t="shared" si="220"/>
        <v>0</v>
      </c>
      <c r="TOJ23" s="8">
        <f t="shared" si="220"/>
        <v>0</v>
      </c>
      <c r="TOK23" s="8">
        <f t="shared" si="220"/>
        <v>0</v>
      </c>
      <c r="TOL23" s="8">
        <f t="shared" si="220"/>
        <v>0</v>
      </c>
      <c r="TOM23" s="8">
        <f t="shared" si="220"/>
        <v>0</v>
      </c>
      <c r="TON23" s="8">
        <f t="shared" si="220"/>
        <v>0</v>
      </c>
      <c r="TOO23" s="8">
        <f t="shared" si="220"/>
        <v>0</v>
      </c>
      <c r="TOP23" s="8">
        <f t="shared" si="220"/>
        <v>0</v>
      </c>
      <c r="TOQ23" s="8">
        <f t="shared" si="220"/>
        <v>0</v>
      </c>
      <c r="TOR23" s="8">
        <f t="shared" si="220"/>
        <v>0</v>
      </c>
      <c r="TOS23" s="8">
        <f t="shared" si="220"/>
        <v>0</v>
      </c>
      <c r="TOT23" s="8">
        <f t="shared" si="220"/>
        <v>0</v>
      </c>
      <c r="TOU23" s="8">
        <f t="shared" si="220"/>
        <v>0</v>
      </c>
      <c r="TOV23" s="8">
        <f t="shared" si="220"/>
        <v>0</v>
      </c>
      <c r="TOW23" s="8">
        <f t="shared" si="220"/>
        <v>0</v>
      </c>
      <c r="TOX23" s="8">
        <f t="shared" si="220"/>
        <v>0</v>
      </c>
      <c r="TOY23" s="8">
        <f t="shared" si="220"/>
        <v>0</v>
      </c>
      <c r="TOZ23" s="8">
        <f t="shared" si="220"/>
        <v>0</v>
      </c>
      <c r="TPA23" s="8">
        <f t="shared" si="220"/>
        <v>0</v>
      </c>
      <c r="TPB23" s="8">
        <f t="shared" si="220"/>
        <v>0</v>
      </c>
      <c r="TPC23" s="8">
        <f t="shared" si="220"/>
        <v>0</v>
      </c>
      <c r="TPD23" s="8">
        <f t="shared" si="220"/>
        <v>0</v>
      </c>
      <c r="TPE23" s="8">
        <f t="shared" si="220"/>
        <v>0</v>
      </c>
      <c r="TPF23" s="8">
        <f t="shared" si="220"/>
        <v>0</v>
      </c>
      <c r="TPG23" s="8">
        <f t="shared" si="220"/>
        <v>0</v>
      </c>
      <c r="TPH23" s="8">
        <f t="shared" si="220"/>
        <v>0</v>
      </c>
      <c r="TPI23" s="8">
        <f t="shared" si="220"/>
        <v>0</v>
      </c>
      <c r="TPJ23" s="8">
        <f t="shared" si="220"/>
        <v>0</v>
      </c>
      <c r="TPK23" s="8">
        <f t="shared" si="220"/>
        <v>0</v>
      </c>
      <c r="TPL23" s="8">
        <f t="shared" si="220"/>
        <v>0</v>
      </c>
      <c r="TPM23" s="8">
        <f t="shared" si="220"/>
        <v>0</v>
      </c>
      <c r="TPN23" s="8">
        <f t="shared" si="220"/>
        <v>0</v>
      </c>
      <c r="TPO23" s="8">
        <f t="shared" si="220"/>
        <v>0</v>
      </c>
      <c r="TPP23" s="8">
        <f t="shared" si="220"/>
        <v>0</v>
      </c>
      <c r="TPQ23" s="8">
        <f t="shared" si="220"/>
        <v>0</v>
      </c>
      <c r="TPR23" s="8">
        <f t="shared" si="220"/>
        <v>0</v>
      </c>
      <c r="TPS23" s="8">
        <f t="shared" ref="TPS23:TSD23" si="221">SUM(TPS24:TPS30)</f>
        <v>0</v>
      </c>
      <c r="TPT23" s="8">
        <f t="shared" si="221"/>
        <v>0</v>
      </c>
      <c r="TPU23" s="8">
        <f t="shared" si="221"/>
        <v>0</v>
      </c>
      <c r="TPV23" s="8">
        <f t="shared" si="221"/>
        <v>0</v>
      </c>
      <c r="TPW23" s="8">
        <f t="shared" si="221"/>
        <v>0</v>
      </c>
      <c r="TPX23" s="8">
        <f t="shared" si="221"/>
        <v>0</v>
      </c>
      <c r="TPY23" s="8">
        <f t="shared" si="221"/>
        <v>0</v>
      </c>
      <c r="TPZ23" s="8">
        <f t="shared" si="221"/>
        <v>0</v>
      </c>
      <c r="TQA23" s="8">
        <f t="shared" si="221"/>
        <v>0</v>
      </c>
      <c r="TQB23" s="8">
        <f t="shared" si="221"/>
        <v>0</v>
      </c>
      <c r="TQC23" s="8">
        <f t="shared" si="221"/>
        <v>0</v>
      </c>
      <c r="TQD23" s="8">
        <f t="shared" si="221"/>
        <v>0</v>
      </c>
      <c r="TQE23" s="8">
        <f t="shared" si="221"/>
        <v>0</v>
      </c>
      <c r="TQF23" s="8">
        <f t="shared" si="221"/>
        <v>0</v>
      </c>
      <c r="TQG23" s="8">
        <f t="shared" si="221"/>
        <v>0</v>
      </c>
      <c r="TQH23" s="8">
        <f t="shared" si="221"/>
        <v>0</v>
      </c>
      <c r="TQI23" s="8">
        <f t="shared" si="221"/>
        <v>0</v>
      </c>
      <c r="TQJ23" s="8">
        <f t="shared" si="221"/>
        <v>0</v>
      </c>
      <c r="TQK23" s="8">
        <f t="shared" si="221"/>
        <v>0</v>
      </c>
      <c r="TQL23" s="8">
        <f t="shared" si="221"/>
        <v>0</v>
      </c>
      <c r="TQM23" s="8">
        <f t="shared" si="221"/>
        <v>0</v>
      </c>
      <c r="TQN23" s="8">
        <f t="shared" si="221"/>
        <v>0</v>
      </c>
      <c r="TQO23" s="8">
        <f t="shared" si="221"/>
        <v>0</v>
      </c>
      <c r="TQP23" s="8">
        <f t="shared" si="221"/>
        <v>0</v>
      </c>
      <c r="TQQ23" s="8">
        <f t="shared" si="221"/>
        <v>0</v>
      </c>
      <c r="TQR23" s="8">
        <f t="shared" si="221"/>
        <v>0</v>
      </c>
      <c r="TQS23" s="8">
        <f t="shared" si="221"/>
        <v>0</v>
      </c>
      <c r="TQT23" s="8">
        <f t="shared" si="221"/>
        <v>0</v>
      </c>
      <c r="TQU23" s="8">
        <f t="shared" si="221"/>
        <v>0</v>
      </c>
      <c r="TQV23" s="8">
        <f t="shared" si="221"/>
        <v>0</v>
      </c>
      <c r="TQW23" s="8">
        <f t="shared" si="221"/>
        <v>0</v>
      </c>
      <c r="TQX23" s="8">
        <f t="shared" si="221"/>
        <v>0</v>
      </c>
      <c r="TQY23" s="8">
        <f t="shared" si="221"/>
        <v>0</v>
      </c>
      <c r="TQZ23" s="8">
        <f t="shared" si="221"/>
        <v>0</v>
      </c>
      <c r="TRA23" s="8">
        <f t="shared" si="221"/>
        <v>0</v>
      </c>
      <c r="TRB23" s="8">
        <f t="shared" si="221"/>
        <v>0</v>
      </c>
      <c r="TRC23" s="8">
        <f t="shared" si="221"/>
        <v>0</v>
      </c>
      <c r="TRD23" s="8">
        <f t="shared" si="221"/>
        <v>0</v>
      </c>
      <c r="TRE23" s="8">
        <f t="shared" si="221"/>
        <v>0</v>
      </c>
      <c r="TRF23" s="8">
        <f t="shared" si="221"/>
        <v>0</v>
      </c>
      <c r="TRG23" s="8">
        <f t="shared" si="221"/>
        <v>0</v>
      </c>
      <c r="TRH23" s="8">
        <f t="shared" si="221"/>
        <v>0</v>
      </c>
      <c r="TRI23" s="8">
        <f t="shared" si="221"/>
        <v>0</v>
      </c>
      <c r="TRJ23" s="8">
        <f t="shared" si="221"/>
        <v>0</v>
      </c>
      <c r="TRK23" s="8">
        <f t="shared" si="221"/>
        <v>0</v>
      </c>
      <c r="TRL23" s="8">
        <f t="shared" si="221"/>
        <v>0</v>
      </c>
      <c r="TRM23" s="8">
        <f t="shared" si="221"/>
        <v>0</v>
      </c>
      <c r="TRN23" s="8">
        <f t="shared" si="221"/>
        <v>0</v>
      </c>
      <c r="TRO23" s="8">
        <f t="shared" si="221"/>
        <v>0</v>
      </c>
      <c r="TRP23" s="8">
        <f t="shared" si="221"/>
        <v>0</v>
      </c>
      <c r="TRQ23" s="8">
        <f t="shared" si="221"/>
        <v>0</v>
      </c>
      <c r="TRR23" s="8">
        <f t="shared" si="221"/>
        <v>0</v>
      </c>
      <c r="TRS23" s="8">
        <f t="shared" si="221"/>
        <v>0</v>
      </c>
      <c r="TRT23" s="8">
        <f t="shared" si="221"/>
        <v>0</v>
      </c>
      <c r="TRU23" s="8">
        <f t="shared" si="221"/>
        <v>0</v>
      </c>
      <c r="TRV23" s="8">
        <f t="shared" si="221"/>
        <v>0</v>
      </c>
      <c r="TRW23" s="8">
        <f t="shared" si="221"/>
        <v>0</v>
      </c>
      <c r="TRX23" s="8">
        <f t="shared" si="221"/>
        <v>0</v>
      </c>
      <c r="TRY23" s="8">
        <f t="shared" si="221"/>
        <v>0</v>
      </c>
      <c r="TRZ23" s="8">
        <f t="shared" si="221"/>
        <v>0</v>
      </c>
      <c r="TSA23" s="8">
        <f t="shared" si="221"/>
        <v>0</v>
      </c>
      <c r="TSB23" s="8">
        <f t="shared" si="221"/>
        <v>0</v>
      </c>
      <c r="TSC23" s="8">
        <f t="shared" si="221"/>
        <v>0</v>
      </c>
      <c r="TSD23" s="8">
        <f t="shared" si="221"/>
        <v>0</v>
      </c>
      <c r="TSE23" s="8">
        <f t="shared" ref="TSE23:TUP23" si="222">SUM(TSE24:TSE30)</f>
        <v>0</v>
      </c>
      <c r="TSF23" s="8">
        <f t="shared" si="222"/>
        <v>0</v>
      </c>
      <c r="TSG23" s="8">
        <f t="shared" si="222"/>
        <v>0</v>
      </c>
      <c r="TSH23" s="8">
        <f t="shared" si="222"/>
        <v>0</v>
      </c>
      <c r="TSI23" s="8">
        <f t="shared" si="222"/>
        <v>0</v>
      </c>
      <c r="TSJ23" s="8">
        <f t="shared" si="222"/>
        <v>0</v>
      </c>
      <c r="TSK23" s="8">
        <f t="shared" si="222"/>
        <v>0</v>
      </c>
      <c r="TSL23" s="8">
        <f t="shared" si="222"/>
        <v>0</v>
      </c>
      <c r="TSM23" s="8">
        <f t="shared" si="222"/>
        <v>0</v>
      </c>
      <c r="TSN23" s="8">
        <f t="shared" si="222"/>
        <v>0</v>
      </c>
      <c r="TSO23" s="8">
        <f t="shared" si="222"/>
        <v>0</v>
      </c>
      <c r="TSP23" s="8">
        <f t="shared" si="222"/>
        <v>0</v>
      </c>
      <c r="TSQ23" s="8">
        <f t="shared" si="222"/>
        <v>0</v>
      </c>
      <c r="TSR23" s="8">
        <f t="shared" si="222"/>
        <v>0</v>
      </c>
      <c r="TSS23" s="8">
        <f t="shared" si="222"/>
        <v>0</v>
      </c>
      <c r="TST23" s="8">
        <f t="shared" si="222"/>
        <v>0</v>
      </c>
      <c r="TSU23" s="8">
        <f t="shared" si="222"/>
        <v>0</v>
      </c>
      <c r="TSV23" s="8">
        <f t="shared" si="222"/>
        <v>0</v>
      </c>
      <c r="TSW23" s="8">
        <f t="shared" si="222"/>
        <v>0</v>
      </c>
      <c r="TSX23" s="8">
        <f t="shared" si="222"/>
        <v>0</v>
      </c>
      <c r="TSY23" s="8">
        <f t="shared" si="222"/>
        <v>0</v>
      </c>
      <c r="TSZ23" s="8">
        <f t="shared" si="222"/>
        <v>0</v>
      </c>
      <c r="TTA23" s="8">
        <f t="shared" si="222"/>
        <v>0</v>
      </c>
      <c r="TTB23" s="8">
        <f t="shared" si="222"/>
        <v>0</v>
      </c>
      <c r="TTC23" s="8">
        <f t="shared" si="222"/>
        <v>0</v>
      </c>
      <c r="TTD23" s="8">
        <f t="shared" si="222"/>
        <v>0</v>
      </c>
      <c r="TTE23" s="8">
        <f t="shared" si="222"/>
        <v>0</v>
      </c>
      <c r="TTF23" s="8">
        <f t="shared" si="222"/>
        <v>0</v>
      </c>
      <c r="TTG23" s="8">
        <f t="shared" si="222"/>
        <v>0</v>
      </c>
      <c r="TTH23" s="8">
        <f t="shared" si="222"/>
        <v>0</v>
      </c>
      <c r="TTI23" s="8">
        <f t="shared" si="222"/>
        <v>0</v>
      </c>
      <c r="TTJ23" s="8">
        <f t="shared" si="222"/>
        <v>0</v>
      </c>
      <c r="TTK23" s="8">
        <f t="shared" si="222"/>
        <v>0</v>
      </c>
      <c r="TTL23" s="8">
        <f t="shared" si="222"/>
        <v>0</v>
      </c>
      <c r="TTM23" s="8">
        <f t="shared" si="222"/>
        <v>0</v>
      </c>
      <c r="TTN23" s="8">
        <f t="shared" si="222"/>
        <v>0</v>
      </c>
      <c r="TTO23" s="8">
        <f t="shared" si="222"/>
        <v>0</v>
      </c>
      <c r="TTP23" s="8">
        <f t="shared" si="222"/>
        <v>0</v>
      </c>
      <c r="TTQ23" s="8">
        <f t="shared" si="222"/>
        <v>0</v>
      </c>
      <c r="TTR23" s="8">
        <f t="shared" si="222"/>
        <v>0</v>
      </c>
      <c r="TTS23" s="8">
        <f t="shared" si="222"/>
        <v>0</v>
      </c>
      <c r="TTT23" s="8">
        <f t="shared" si="222"/>
        <v>0</v>
      </c>
      <c r="TTU23" s="8">
        <f t="shared" si="222"/>
        <v>0</v>
      </c>
      <c r="TTV23" s="8">
        <f t="shared" si="222"/>
        <v>0</v>
      </c>
      <c r="TTW23" s="8">
        <f t="shared" si="222"/>
        <v>0</v>
      </c>
      <c r="TTX23" s="8">
        <f t="shared" si="222"/>
        <v>0</v>
      </c>
      <c r="TTY23" s="8">
        <f t="shared" si="222"/>
        <v>0</v>
      </c>
      <c r="TTZ23" s="8">
        <f t="shared" si="222"/>
        <v>0</v>
      </c>
      <c r="TUA23" s="8">
        <f t="shared" si="222"/>
        <v>0</v>
      </c>
      <c r="TUB23" s="8">
        <f t="shared" si="222"/>
        <v>0</v>
      </c>
      <c r="TUC23" s="8">
        <f t="shared" si="222"/>
        <v>0</v>
      </c>
      <c r="TUD23" s="8">
        <f t="shared" si="222"/>
        <v>0</v>
      </c>
      <c r="TUE23" s="8">
        <f t="shared" si="222"/>
        <v>0</v>
      </c>
      <c r="TUF23" s="8">
        <f t="shared" si="222"/>
        <v>0</v>
      </c>
      <c r="TUG23" s="8">
        <f t="shared" si="222"/>
        <v>0</v>
      </c>
      <c r="TUH23" s="8">
        <f t="shared" si="222"/>
        <v>0</v>
      </c>
      <c r="TUI23" s="8">
        <f t="shared" si="222"/>
        <v>0</v>
      </c>
      <c r="TUJ23" s="8">
        <f t="shared" si="222"/>
        <v>0</v>
      </c>
      <c r="TUK23" s="8">
        <f t="shared" si="222"/>
        <v>0</v>
      </c>
      <c r="TUL23" s="8">
        <f t="shared" si="222"/>
        <v>0</v>
      </c>
      <c r="TUM23" s="8">
        <f t="shared" si="222"/>
        <v>0</v>
      </c>
      <c r="TUN23" s="8">
        <f t="shared" si="222"/>
        <v>0</v>
      </c>
      <c r="TUO23" s="8">
        <f t="shared" si="222"/>
        <v>0</v>
      </c>
      <c r="TUP23" s="8">
        <f t="shared" si="222"/>
        <v>0</v>
      </c>
      <c r="TUQ23" s="8">
        <f t="shared" ref="TUQ23:TXB23" si="223">SUM(TUQ24:TUQ30)</f>
        <v>0</v>
      </c>
      <c r="TUR23" s="8">
        <f t="shared" si="223"/>
        <v>0</v>
      </c>
      <c r="TUS23" s="8">
        <f t="shared" si="223"/>
        <v>0</v>
      </c>
      <c r="TUT23" s="8">
        <f t="shared" si="223"/>
        <v>0</v>
      </c>
      <c r="TUU23" s="8">
        <f t="shared" si="223"/>
        <v>0</v>
      </c>
      <c r="TUV23" s="8">
        <f t="shared" si="223"/>
        <v>0</v>
      </c>
      <c r="TUW23" s="8">
        <f t="shared" si="223"/>
        <v>0</v>
      </c>
      <c r="TUX23" s="8">
        <f t="shared" si="223"/>
        <v>0</v>
      </c>
      <c r="TUY23" s="8">
        <f t="shared" si="223"/>
        <v>0</v>
      </c>
      <c r="TUZ23" s="8">
        <f t="shared" si="223"/>
        <v>0</v>
      </c>
      <c r="TVA23" s="8">
        <f t="shared" si="223"/>
        <v>0</v>
      </c>
      <c r="TVB23" s="8">
        <f t="shared" si="223"/>
        <v>0</v>
      </c>
      <c r="TVC23" s="8">
        <f t="shared" si="223"/>
        <v>0</v>
      </c>
      <c r="TVD23" s="8">
        <f t="shared" si="223"/>
        <v>0</v>
      </c>
      <c r="TVE23" s="8">
        <f t="shared" si="223"/>
        <v>0</v>
      </c>
      <c r="TVF23" s="8">
        <f t="shared" si="223"/>
        <v>0</v>
      </c>
      <c r="TVG23" s="8">
        <f t="shared" si="223"/>
        <v>0</v>
      </c>
      <c r="TVH23" s="8">
        <f t="shared" si="223"/>
        <v>0</v>
      </c>
      <c r="TVI23" s="8">
        <f t="shared" si="223"/>
        <v>0</v>
      </c>
      <c r="TVJ23" s="8">
        <f t="shared" si="223"/>
        <v>0</v>
      </c>
      <c r="TVK23" s="8">
        <f t="shared" si="223"/>
        <v>0</v>
      </c>
      <c r="TVL23" s="8">
        <f t="shared" si="223"/>
        <v>0</v>
      </c>
      <c r="TVM23" s="8">
        <f t="shared" si="223"/>
        <v>0</v>
      </c>
      <c r="TVN23" s="8">
        <f t="shared" si="223"/>
        <v>0</v>
      </c>
      <c r="TVO23" s="8">
        <f t="shared" si="223"/>
        <v>0</v>
      </c>
      <c r="TVP23" s="8">
        <f t="shared" si="223"/>
        <v>0</v>
      </c>
      <c r="TVQ23" s="8">
        <f t="shared" si="223"/>
        <v>0</v>
      </c>
      <c r="TVR23" s="8">
        <f t="shared" si="223"/>
        <v>0</v>
      </c>
      <c r="TVS23" s="8">
        <f t="shared" si="223"/>
        <v>0</v>
      </c>
      <c r="TVT23" s="8">
        <f t="shared" si="223"/>
        <v>0</v>
      </c>
      <c r="TVU23" s="8">
        <f t="shared" si="223"/>
        <v>0</v>
      </c>
      <c r="TVV23" s="8">
        <f t="shared" si="223"/>
        <v>0</v>
      </c>
      <c r="TVW23" s="8">
        <f t="shared" si="223"/>
        <v>0</v>
      </c>
      <c r="TVX23" s="8">
        <f t="shared" si="223"/>
        <v>0</v>
      </c>
      <c r="TVY23" s="8">
        <f t="shared" si="223"/>
        <v>0</v>
      </c>
      <c r="TVZ23" s="8">
        <f t="shared" si="223"/>
        <v>0</v>
      </c>
      <c r="TWA23" s="8">
        <f t="shared" si="223"/>
        <v>0</v>
      </c>
      <c r="TWB23" s="8">
        <f t="shared" si="223"/>
        <v>0</v>
      </c>
      <c r="TWC23" s="8">
        <f t="shared" si="223"/>
        <v>0</v>
      </c>
      <c r="TWD23" s="8">
        <f t="shared" si="223"/>
        <v>0</v>
      </c>
      <c r="TWE23" s="8">
        <f t="shared" si="223"/>
        <v>0</v>
      </c>
      <c r="TWF23" s="8">
        <f t="shared" si="223"/>
        <v>0</v>
      </c>
      <c r="TWG23" s="8">
        <f t="shared" si="223"/>
        <v>0</v>
      </c>
      <c r="TWH23" s="8">
        <f t="shared" si="223"/>
        <v>0</v>
      </c>
      <c r="TWI23" s="8">
        <f t="shared" si="223"/>
        <v>0</v>
      </c>
      <c r="TWJ23" s="8">
        <f t="shared" si="223"/>
        <v>0</v>
      </c>
      <c r="TWK23" s="8">
        <f t="shared" si="223"/>
        <v>0</v>
      </c>
      <c r="TWL23" s="8">
        <f t="shared" si="223"/>
        <v>0</v>
      </c>
      <c r="TWM23" s="8">
        <f t="shared" si="223"/>
        <v>0</v>
      </c>
      <c r="TWN23" s="8">
        <f t="shared" si="223"/>
        <v>0</v>
      </c>
      <c r="TWO23" s="8">
        <f t="shared" si="223"/>
        <v>0</v>
      </c>
      <c r="TWP23" s="8">
        <f t="shared" si="223"/>
        <v>0</v>
      </c>
      <c r="TWQ23" s="8">
        <f t="shared" si="223"/>
        <v>0</v>
      </c>
      <c r="TWR23" s="8">
        <f t="shared" si="223"/>
        <v>0</v>
      </c>
      <c r="TWS23" s="8">
        <f t="shared" si="223"/>
        <v>0</v>
      </c>
      <c r="TWT23" s="8">
        <f t="shared" si="223"/>
        <v>0</v>
      </c>
      <c r="TWU23" s="8">
        <f t="shared" si="223"/>
        <v>0</v>
      </c>
      <c r="TWV23" s="8">
        <f t="shared" si="223"/>
        <v>0</v>
      </c>
      <c r="TWW23" s="8">
        <f t="shared" si="223"/>
        <v>0</v>
      </c>
      <c r="TWX23" s="8">
        <f t="shared" si="223"/>
        <v>0</v>
      </c>
      <c r="TWY23" s="8">
        <f t="shared" si="223"/>
        <v>0</v>
      </c>
      <c r="TWZ23" s="8">
        <f t="shared" si="223"/>
        <v>0</v>
      </c>
      <c r="TXA23" s="8">
        <f t="shared" si="223"/>
        <v>0</v>
      </c>
      <c r="TXB23" s="8">
        <f t="shared" si="223"/>
        <v>0</v>
      </c>
      <c r="TXC23" s="8">
        <f t="shared" ref="TXC23:TZN23" si="224">SUM(TXC24:TXC30)</f>
        <v>0</v>
      </c>
      <c r="TXD23" s="8">
        <f t="shared" si="224"/>
        <v>0</v>
      </c>
      <c r="TXE23" s="8">
        <f t="shared" si="224"/>
        <v>0</v>
      </c>
      <c r="TXF23" s="8">
        <f t="shared" si="224"/>
        <v>0</v>
      </c>
      <c r="TXG23" s="8">
        <f t="shared" si="224"/>
        <v>0</v>
      </c>
      <c r="TXH23" s="8">
        <f t="shared" si="224"/>
        <v>0</v>
      </c>
      <c r="TXI23" s="8">
        <f t="shared" si="224"/>
        <v>0</v>
      </c>
      <c r="TXJ23" s="8">
        <f t="shared" si="224"/>
        <v>0</v>
      </c>
      <c r="TXK23" s="8">
        <f t="shared" si="224"/>
        <v>0</v>
      </c>
      <c r="TXL23" s="8">
        <f t="shared" si="224"/>
        <v>0</v>
      </c>
      <c r="TXM23" s="8">
        <f t="shared" si="224"/>
        <v>0</v>
      </c>
      <c r="TXN23" s="8">
        <f t="shared" si="224"/>
        <v>0</v>
      </c>
      <c r="TXO23" s="8">
        <f t="shared" si="224"/>
        <v>0</v>
      </c>
      <c r="TXP23" s="8">
        <f t="shared" si="224"/>
        <v>0</v>
      </c>
      <c r="TXQ23" s="8">
        <f t="shared" si="224"/>
        <v>0</v>
      </c>
      <c r="TXR23" s="8">
        <f t="shared" si="224"/>
        <v>0</v>
      </c>
      <c r="TXS23" s="8">
        <f t="shared" si="224"/>
        <v>0</v>
      </c>
      <c r="TXT23" s="8">
        <f t="shared" si="224"/>
        <v>0</v>
      </c>
      <c r="TXU23" s="8">
        <f t="shared" si="224"/>
        <v>0</v>
      </c>
      <c r="TXV23" s="8">
        <f t="shared" si="224"/>
        <v>0</v>
      </c>
      <c r="TXW23" s="8">
        <f t="shared" si="224"/>
        <v>0</v>
      </c>
      <c r="TXX23" s="8">
        <f t="shared" si="224"/>
        <v>0</v>
      </c>
      <c r="TXY23" s="8">
        <f t="shared" si="224"/>
        <v>0</v>
      </c>
      <c r="TXZ23" s="8">
        <f t="shared" si="224"/>
        <v>0</v>
      </c>
      <c r="TYA23" s="8">
        <f t="shared" si="224"/>
        <v>0</v>
      </c>
      <c r="TYB23" s="8">
        <f t="shared" si="224"/>
        <v>0</v>
      </c>
      <c r="TYC23" s="8">
        <f t="shared" si="224"/>
        <v>0</v>
      </c>
      <c r="TYD23" s="8">
        <f t="shared" si="224"/>
        <v>0</v>
      </c>
      <c r="TYE23" s="8">
        <f t="shared" si="224"/>
        <v>0</v>
      </c>
      <c r="TYF23" s="8">
        <f t="shared" si="224"/>
        <v>0</v>
      </c>
      <c r="TYG23" s="8">
        <f t="shared" si="224"/>
        <v>0</v>
      </c>
      <c r="TYH23" s="8">
        <f t="shared" si="224"/>
        <v>0</v>
      </c>
      <c r="TYI23" s="8">
        <f t="shared" si="224"/>
        <v>0</v>
      </c>
      <c r="TYJ23" s="8">
        <f t="shared" si="224"/>
        <v>0</v>
      </c>
      <c r="TYK23" s="8">
        <f t="shared" si="224"/>
        <v>0</v>
      </c>
      <c r="TYL23" s="8">
        <f t="shared" si="224"/>
        <v>0</v>
      </c>
      <c r="TYM23" s="8">
        <f t="shared" si="224"/>
        <v>0</v>
      </c>
      <c r="TYN23" s="8">
        <f t="shared" si="224"/>
        <v>0</v>
      </c>
      <c r="TYO23" s="8">
        <f t="shared" si="224"/>
        <v>0</v>
      </c>
      <c r="TYP23" s="8">
        <f t="shared" si="224"/>
        <v>0</v>
      </c>
      <c r="TYQ23" s="8">
        <f t="shared" si="224"/>
        <v>0</v>
      </c>
      <c r="TYR23" s="8">
        <f t="shared" si="224"/>
        <v>0</v>
      </c>
      <c r="TYS23" s="8">
        <f t="shared" si="224"/>
        <v>0</v>
      </c>
      <c r="TYT23" s="8">
        <f t="shared" si="224"/>
        <v>0</v>
      </c>
      <c r="TYU23" s="8">
        <f t="shared" si="224"/>
        <v>0</v>
      </c>
      <c r="TYV23" s="8">
        <f t="shared" si="224"/>
        <v>0</v>
      </c>
      <c r="TYW23" s="8">
        <f t="shared" si="224"/>
        <v>0</v>
      </c>
      <c r="TYX23" s="8">
        <f t="shared" si="224"/>
        <v>0</v>
      </c>
      <c r="TYY23" s="8">
        <f t="shared" si="224"/>
        <v>0</v>
      </c>
      <c r="TYZ23" s="8">
        <f t="shared" si="224"/>
        <v>0</v>
      </c>
      <c r="TZA23" s="8">
        <f t="shared" si="224"/>
        <v>0</v>
      </c>
      <c r="TZB23" s="8">
        <f t="shared" si="224"/>
        <v>0</v>
      </c>
      <c r="TZC23" s="8">
        <f t="shared" si="224"/>
        <v>0</v>
      </c>
      <c r="TZD23" s="8">
        <f t="shared" si="224"/>
        <v>0</v>
      </c>
      <c r="TZE23" s="8">
        <f t="shared" si="224"/>
        <v>0</v>
      </c>
      <c r="TZF23" s="8">
        <f t="shared" si="224"/>
        <v>0</v>
      </c>
      <c r="TZG23" s="8">
        <f t="shared" si="224"/>
        <v>0</v>
      </c>
      <c r="TZH23" s="8">
        <f t="shared" si="224"/>
        <v>0</v>
      </c>
      <c r="TZI23" s="8">
        <f t="shared" si="224"/>
        <v>0</v>
      </c>
      <c r="TZJ23" s="8">
        <f t="shared" si="224"/>
        <v>0</v>
      </c>
      <c r="TZK23" s="8">
        <f t="shared" si="224"/>
        <v>0</v>
      </c>
      <c r="TZL23" s="8">
        <f t="shared" si="224"/>
        <v>0</v>
      </c>
      <c r="TZM23" s="8">
        <f t="shared" si="224"/>
        <v>0</v>
      </c>
      <c r="TZN23" s="8">
        <f t="shared" si="224"/>
        <v>0</v>
      </c>
      <c r="TZO23" s="8">
        <f t="shared" ref="TZO23:UBZ23" si="225">SUM(TZO24:TZO30)</f>
        <v>0</v>
      </c>
      <c r="TZP23" s="8">
        <f t="shared" si="225"/>
        <v>0</v>
      </c>
      <c r="TZQ23" s="8">
        <f t="shared" si="225"/>
        <v>0</v>
      </c>
      <c r="TZR23" s="8">
        <f t="shared" si="225"/>
        <v>0</v>
      </c>
      <c r="TZS23" s="8">
        <f t="shared" si="225"/>
        <v>0</v>
      </c>
      <c r="TZT23" s="8">
        <f t="shared" si="225"/>
        <v>0</v>
      </c>
      <c r="TZU23" s="8">
        <f t="shared" si="225"/>
        <v>0</v>
      </c>
      <c r="TZV23" s="8">
        <f t="shared" si="225"/>
        <v>0</v>
      </c>
      <c r="TZW23" s="8">
        <f t="shared" si="225"/>
        <v>0</v>
      </c>
      <c r="TZX23" s="8">
        <f t="shared" si="225"/>
        <v>0</v>
      </c>
      <c r="TZY23" s="8">
        <f t="shared" si="225"/>
        <v>0</v>
      </c>
      <c r="TZZ23" s="8">
        <f t="shared" si="225"/>
        <v>0</v>
      </c>
      <c r="UAA23" s="8">
        <f t="shared" si="225"/>
        <v>0</v>
      </c>
      <c r="UAB23" s="8">
        <f t="shared" si="225"/>
        <v>0</v>
      </c>
      <c r="UAC23" s="8">
        <f t="shared" si="225"/>
        <v>0</v>
      </c>
      <c r="UAD23" s="8">
        <f t="shared" si="225"/>
        <v>0</v>
      </c>
      <c r="UAE23" s="8">
        <f t="shared" si="225"/>
        <v>0</v>
      </c>
      <c r="UAF23" s="8">
        <f t="shared" si="225"/>
        <v>0</v>
      </c>
      <c r="UAG23" s="8">
        <f t="shared" si="225"/>
        <v>0</v>
      </c>
      <c r="UAH23" s="8">
        <f t="shared" si="225"/>
        <v>0</v>
      </c>
      <c r="UAI23" s="8">
        <f t="shared" si="225"/>
        <v>0</v>
      </c>
      <c r="UAJ23" s="8">
        <f t="shared" si="225"/>
        <v>0</v>
      </c>
      <c r="UAK23" s="8">
        <f t="shared" si="225"/>
        <v>0</v>
      </c>
      <c r="UAL23" s="8">
        <f t="shared" si="225"/>
        <v>0</v>
      </c>
      <c r="UAM23" s="8">
        <f t="shared" si="225"/>
        <v>0</v>
      </c>
      <c r="UAN23" s="8">
        <f t="shared" si="225"/>
        <v>0</v>
      </c>
      <c r="UAO23" s="8">
        <f t="shared" si="225"/>
        <v>0</v>
      </c>
      <c r="UAP23" s="8">
        <f t="shared" si="225"/>
        <v>0</v>
      </c>
      <c r="UAQ23" s="8">
        <f t="shared" si="225"/>
        <v>0</v>
      </c>
      <c r="UAR23" s="8">
        <f t="shared" si="225"/>
        <v>0</v>
      </c>
      <c r="UAS23" s="8">
        <f t="shared" si="225"/>
        <v>0</v>
      </c>
      <c r="UAT23" s="8">
        <f t="shared" si="225"/>
        <v>0</v>
      </c>
      <c r="UAU23" s="8">
        <f t="shared" si="225"/>
        <v>0</v>
      </c>
      <c r="UAV23" s="8">
        <f t="shared" si="225"/>
        <v>0</v>
      </c>
      <c r="UAW23" s="8">
        <f t="shared" si="225"/>
        <v>0</v>
      </c>
      <c r="UAX23" s="8">
        <f t="shared" si="225"/>
        <v>0</v>
      </c>
      <c r="UAY23" s="8">
        <f t="shared" si="225"/>
        <v>0</v>
      </c>
      <c r="UAZ23" s="8">
        <f t="shared" si="225"/>
        <v>0</v>
      </c>
      <c r="UBA23" s="8">
        <f t="shared" si="225"/>
        <v>0</v>
      </c>
      <c r="UBB23" s="8">
        <f t="shared" si="225"/>
        <v>0</v>
      </c>
      <c r="UBC23" s="8">
        <f t="shared" si="225"/>
        <v>0</v>
      </c>
      <c r="UBD23" s="8">
        <f t="shared" si="225"/>
        <v>0</v>
      </c>
      <c r="UBE23" s="8">
        <f t="shared" si="225"/>
        <v>0</v>
      </c>
      <c r="UBF23" s="8">
        <f t="shared" si="225"/>
        <v>0</v>
      </c>
      <c r="UBG23" s="8">
        <f t="shared" si="225"/>
        <v>0</v>
      </c>
      <c r="UBH23" s="8">
        <f t="shared" si="225"/>
        <v>0</v>
      </c>
      <c r="UBI23" s="8">
        <f t="shared" si="225"/>
        <v>0</v>
      </c>
      <c r="UBJ23" s="8">
        <f t="shared" si="225"/>
        <v>0</v>
      </c>
      <c r="UBK23" s="8">
        <f t="shared" si="225"/>
        <v>0</v>
      </c>
      <c r="UBL23" s="8">
        <f t="shared" si="225"/>
        <v>0</v>
      </c>
      <c r="UBM23" s="8">
        <f t="shared" si="225"/>
        <v>0</v>
      </c>
      <c r="UBN23" s="8">
        <f t="shared" si="225"/>
        <v>0</v>
      </c>
      <c r="UBO23" s="8">
        <f t="shared" si="225"/>
        <v>0</v>
      </c>
      <c r="UBP23" s="8">
        <f t="shared" si="225"/>
        <v>0</v>
      </c>
      <c r="UBQ23" s="8">
        <f t="shared" si="225"/>
        <v>0</v>
      </c>
      <c r="UBR23" s="8">
        <f t="shared" si="225"/>
        <v>0</v>
      </c>
      <c r="UBS23" s="8">
        <f t="shared" si="225"/>
        <v>0</v>
      </c>
      <c r="UBT23" s="8">
        <f t="shared" si="225"/>
        <v>0</v>
      </c>
      <c r="UBU23" s="8">
        <f t="shared" si="225"/>
        <v>0</v>
      </c>
      <c r="UBV23" s="8">
        <f t="shared" si="225"/>
        <v>0</v>
      </c>
      <c r="UBW23" s="8">
        <f t="shared" si="225"/>
        <v>0</v>
      </c>
      <c r="UBX23" s="8">
        <f t="shared" si="225"/>
        <v>0</v>
      </c>
      <c r="UBY23" s="8">
        <f t="shared" si="225"/>
        <v>0</v>
      </c>
      <c r="UBZ23" s="8">
        <f t="shared" si="225"/>
        <v>0</v>
      </c>
      <c r="UCA23" s="8">
        <f t="shared" ref="UCA23:UEL23" si="226">SUM(UCA24:UCA30)</f>
        <v>0</v>
      </c>
      <c r="UCB23" s="8">
        <f t="shared" si="226"/>
        <v>0</v>
      </c>
      <c r="UCC23" s="8">
        <f t="shared" si="226"/>
        <v>0</v>
      </c>
      <c r="UCD23" s="8">
        <f t="shared" si="226"/>
        <v>0</v>
      </c>
      <c r="UCE23" s="8">
        <f t="shared" si="226"/>
        <v>0</v>
      </c>
      <c r="UCF23" s="8">
        <f t="shared" si="226"/>
        <v>0</v>
      </c>
      <c r="UCG23" s="8">
        <f t="shared" si="226"/>
        <v>0</v>
      </c>
      <c r="UCH23" s="8">
        <f t="shared" si="226"/>
        <v>0</v>
      </c>
      <c r="UCI23" s="8">
        <f t="shared" si="226"/>
        <v>0</v>
      </c>
      <c r="UCJ23" s="8">
        <f t="shared" si="226"/>
        <v>0</v>
      </c>
      <c r="UCK23" s="8">
        <f t="shared" si="226"/>
        <v>0</v>
      </c>
      <c r="UCL23" s="8">
        <f t="shared" si="226"/>
        <v>0</v>
      </c>
      <c r="UCM23" s="8">
        <f t="shared" si="226"/>
        <v>0</v>
      </c>
      <c r="UCN23" s="8">
        <f t="shared" si="226"/>
        <v>0</v>
      </c>
      <c r="UCO23" s="8">
        <f t="shared" si="226"/>
        <v>0</v>
      </c>
      <c r="UCP23" s="8">
        <f t="shared" si="226"/>
        <v>0</v>
      </c>
      <c r="UCQ23" s="8">
        <f t="shared" si="226"/>
        <v>0</v>
      </c>
      <c r="UCR23" s="8">
        <f t="shared" si="226"/>
        <v>0</v>
      </c>
      <c r="UCS23" s="8">
        <f t="shared" si="226"/>
        <v>0</v>
      </c>
      <c r="UCT23" s="8">
        <f t="shared" si="226"/>
        <v>0</v>
      </c>
      <c r="UCU23" s="8">
        <f t="shared" si="226"/>
        <v>0</v>
      </c>
      <c r="UCV23" s="8">
        <f t="shared" si="226"/>
        <v>0</v>
      </c>
      <c r="UCW23" s="8">
        <f t="shared" si="226"/>
        <v>0</v>
      </c>
      <c r="UCX23" s="8">
        <f t="shared" si="226"/>
        <v>0</v>
      </c>
      <c r="UCY23" s="8">
        <f t="shared" si="226"/>
        <v>0</v>
      </c>
      <c r="UCZ23" s="8">
        <f t="shared" si="226"/>
        <v>0</v>
      </c>
      <c r="UDA23" s="8">
        <f t="shared" si="226"/>
        <v>0</v>
      </c>
      <c r="UDB23" s="8">
        <f t="shared" si="226"/>
        <v>0</v>
      </c>
      <c r="UDC23" s="8">
        <f t="shared" si="226"/>
        <v>0</v>
      </c>
      <c r="UDD23" s="8">
        <f t="shared" si="226"/>
        <v>0</v>
      </c>
      <c r="UDE23" s="8">
        <f t="shared" si="226"/>
        <v>0</v>
      </c>
      <c r="UDF23" s="8">
        <f t="shared" si="226"/>
        <v>0</v>
      </c>
      <c r="UDG23" s="8">
        <f t="shared" si="226"/>
        <v>0</v>
      </c>
      <c r="UDH23" s="8">
        <f t="shared" si="226"/>
        <v>0</v>
      </c>
      <c r="UDI23" s="8">
        <f t="shared" si="226"/>
        <v>0</v>
      </c>
      <c r="UDJ23" s="8">
        <f t="shared" si="226"/>
        <v>0</v>
      </c>
      <c r="UDK23" s="8">
        <f t="shared" si="226"/>
        <v>0</v>
      </c>
      <c r="UDL23" s="8">
        <f t="shared" si="226"/>
        <v>0</v>
      </c>
      <c r="UDM23" s="8">
        <f t="shared" si="226"/>
        <v>0</v>
      </c>
      <c r="UDN23" s="8">
        <f t="shared" si="226"/>
        <v>0</v>
      </c>
      <c r="UDO23" s="8">
        <f t="shared" si="226"/>
        <v>0</v>
      </c>
      <c r="UDP23" s="8">
        <f t="shared" si="226"/>
        <v>0</v>
      </c>
      <c r="UDQ23" s="8">
        <f t="shared" si="226"/>
        <v>0</v>
      </c>
      <c r="UDR23" s="8">
        <f t="shared" si="226"/>
        <v>0</v>
      </c>
      <c r="UDS23" s="8">
        <f t="shared" si="226"/>
        <v>0</v>
      </c>
      <c r="UDT23" s="8">
        <f t="shared" si="226"/>
        <v>0</v>
      </c>
      <c r="UDU23" s="8">
        <f t="shared" si="226"/>
        <v>0</v>
      </c>
      <c r="UDV23" s="8">
        <f t="shared" si="226"/>
        <v>0</v>
      </c>
      <c r="UDW23" s="8">
        <f t="shared" si="226"/>
        <v>0</v>
      </c>
      <c r="UDX23" s="8">
        <f t="shared" si="226"/>
        <v>0</v>
      </c>
      <c r="UDY23" s="8">
        <f t="shared" si="226"/>
        <v>0</v>
      </c>
      <c r="UDZ23" s="8">
        <f t="shared" si="226"/>
        <v>0</v>
      </c>
      <c r="UEA23" s="8">
        <f t="shared" si="226"/>
        <v>0</v>
      </c>
      <c r="UEB23" s="8">
        <f t="shared" si="226"/>
        <v>0</v>
      </c>
      <c r="UEC23" s="8">
        <f t="shared" si="226"/>
        <v>0</v>
      </c>
      <c r="UED23" s="8">
        <f t="shared" si="226"/>
        <v>0</v>
      </c>
      <c r="UEE23" s="8">
        <f t="shared" si="226"/>
        <v>0</v>
      </c>
      <c r="UEF23" s="8">
        <f t="shared" si="226"/>
        <v>0</v>
      </c>
      <c r="UEG23" s="8">
        <f t="shared" si="226"/>
        <v>0</v>
      </c>
      <c r="UEH23" s="8">
        <f t="shared" si="226"/>
        <v>0</v>
      </c>
      <c r="UEI23" s="8">
        <f t="shared" si="226"/>
        <v>0</v>
      </c>
      <c r="UEJ23" s="8">
        <f t="shared" si="226"/>
        <v>0</v>
      </c>
      <c r="UEK23" s="8">
        <f t="shared" si="226"/>
        <v>0</v>
      </c>
      <c r="UEL23" s="8">
        <f t="shared" si="226"/>
        <v>0</v>
      </c>
      <c r="UEM23" s="8">
        <f t="shared" ref="UEM23:UGX23" si="227">SUM(UEM24:UEM30)</f>
        <v>0</v>
      </c>
      <c r="UEN23" s="8">
        <f t="shared" si="227"/>
        <v>0</v>
      </c>
      <c r="UEO23" s="8">
        <f t="shared" si="227"/>
        <v>0</v>
      </c>
      <c r="UEP23" s="8">
        <f t="shared" si="227"/>
        <v>0</v>
      </c>
      <c r="UEQ23" s="8">
        <f t="shared" si="227"/>
        <v>0</v>
      </c>
      <c r="UER23" s="8">
        <f t="shared" si="227"/>
        <v>0</v>
      </c>
      <c r="UES23" s="8">
        <f t="shared" si="227"/>
        <v>0</v>
      </c>
      <c r="UET23" s="8">
        <f t="shared" si="227"/>
        <v>0</v>
      </c>
      <c r="UEU23" s="8">
        <f t="shared" si="227"/>
        <v>0</v>
      </c>
      <c r="UEV23" s="8">
        <f t="shared" si="227"/>
        <v>0</v>
      </c>
      <c r="UEW23" s="8">
        <f t="shared" si="227"/>
        <v>0</v>
      </c>
      <c r="UEX23" s="8">
        <f t="shared" si="227"/>
        <v>0</v>
      </c>
      <c r="UEY23" s="8">
        <f t="shared" si="227"/>
        <v>0</v>
      </c>
      <c r="UEZ23" s="8">
        <f t="shared" si="227"/>
        <v>0</v>
      </c>
      <c r="UFA23" s="8">
        <f t="shared" si="227"/>
        <v>0</v>
      </c>
      <c r="UFB23" s="8">
        <f t="shared" si="227"/>
        <v>0</v>
      </c>
      <c r="UFC23" s="8">
        <f t="shared" si="227"/>
        <v>0</v>
      </c>
      <c r="UFD23" s="8">
        <f t="shared" si="227"/>
        <v>0</v>
      </c>
      <c r="UFE23" s="8">
        <f t="shared" si="227"/>
        <v>0</v>
      </c>
      <c r="UFF23" s="8">
        <f t="shared" si="227"/>
        <v>0</v>
      </c>
      <c r="UFG23" s="8">
        <f t="shared" si="227"/>
        <v>0</v>
      </c>
      <c r="UFH23" s="8">
        <f t="shared" si="227"/>
        <v>0</v>
      </c>
      <c r="UFI23" s="8">
        <f t="shared" si="227"/>
        <v>0</v>
      </c>
      <c r="UFJ23" s="8">
        <f t="shared" si="227"/>
        <v>0</v>
      </c>
      <c r="UFK23" s="8">
        <f t="shared" si="227"/>
        <v>0</v>
      </c>
      <c r="UFL23" s="8">
        <f t="shared" si="227"/>
        <v>0</v>
      </c>
      <c r="UFM23" s="8">
        <f t="shared" si="227"/>
        <v>0</v>
      </c>
      <c r="UFN23" s="8">
        <f t="shared" si="227"/>
        <v>0</v>
      </c>
      <c r="UFO23" s="8">
        <f t="shared" si="227"/>
        <v>0</v>
      </c>
      <c r="UFP23" s="8">
        <f t="shared" si="227"/>
        <v>0</v>
      </c>
      <c r="UFQ23" s="8">
        <f t="shared" si="227"/>
        <v>0</v>
      </c>
      <c r="UFR23" s="8">
        <f t="shared" si="227"/>
        <v>0</v>
      </c>
      <c r="UFS23" s="8">
        <f t="shared" si="227"/>
        <v>0</v>
      </c>
      <c r="UFT23" s="8">
        <f t="shared" si="227"/>
        <v>0</v>
      </c>
      <c r="UFU23" s="8">
        <f t="shared" si="227"/>
        <v>0</v>
      </c>
      <c r="UFV23" s="8">
        <f t="shared" si="227"/>
        <v>0</v>
      </c>
      <c r="UFW23" s="8">
        <f t="shared" si="227"/>
        <v>0</v>
      </c>
      <c r="UFX23" s="8">
        <f t="shared" si="227"/>
        <v>0</v>
      </c>
      <c r="UFY23" s="8">
        <f t="shared" si="227"/>
        <v>0</v>
      </c>
      <c r="UFZ23" s="8">
        <f t="shared" si="227"/>
        <v>0</v>
      </c>
      <c r="UGA23" s="8">
        <f t="shared" si="227"/>
        <v>0</v>
      </c>
      <c r="UGB23" s="8">
        <f t="shared" si="227"/>
        <v>0</v>
      </c>
      <c r="UGC23" s="8">
        <f t="shared" si="227"/>
        <v>0</v>
      </c>
      <c r="UGD23" s="8">
        <f t="shared" si="227"/>
        <v>0</v>
      </c>
      <c r="UGE23" s="8">
        <f t="shared" si="227"/>
        <v>0</v>
      </c>
      <c r="UGF23" s="8">
        <f t="shared" si="227"/>
        <v>0</v>
      </c>
      <c r="UGG23" s="8">
        <f t="shared" si="227"/>
        <v>0</v>
      </c>
      <c r="UGH23" s="8">
        <f t="shared" si="227"/>
        <v>0</v>
      </c>
      <c r="UGI23" s="8">
        <f t="shared" si="227"/>
        <v>0</v>
      </c>
      <c r="UGJ23" s="8">
        <f t="shared" si="227"/>
        <v>0</v>
      </c>
      <c r="UGK23" s="8">
        <f t="shared" si="227"/>
        <v>0</v>
      </c>
      <c r="UGL23" s="8">
        <f t="shared" si="227"/>
        <v>0</v>
      </c>
      <c r="UGM23" s="8">
        <f t="shared" si="227"/>
        <v>0</v>
      </c>
      <c r="UGN23" s="8">
        <f t="shared" si="227"/>
        <v>0</v>
      </c>
      <c r="UGO23" s="8">
        <f t="shared" si="227"/>
        <v>0</v>
      </c>
      <c r="UGP23" s="8">
        <f t="shared" si="227"/>
        <v>0</v>
      </c>
      <c r="UGQ23" s="8">
        <f t="shared" si="227"/>
        <v>0</v>
      </c>
      <c r="UGR23" s="8">
        <f t="shared" si="227"/>
        <v>0</v>
      </c>
      <c r="UGS23" s="8">
        <f t="shared" si="227"/>
        <v>0</v>
      </c>
      <c r="UGT23" s="8">
        <f t="shared" si="227"/>
        <v>0</v>
      </c>
      <c r="UGU23" s="8">
        <f t="shared" si="227"/>
        <v>0</v>
      </c>
      <c r="UGV23" s="8">
        <f t="shared" si="227"/>
        <v>0</v>
      </c>
      <c r="UGW23" s="8">
        <f t="shared" si="227"/>
        <v>0</v>
      </c>
      <c r="UGX23" s="8">
        <f t="shared" si="227"/>
        <v>0</v>
      </c>
      <c r="UGY23" s="8">
        <f t="shared" ref="UGY23:UJJ23" si="228">SUM(UGY24:UGY30)</f>
        <v>0</v>
      </c>
      <c r="UGZ23" s="8">
        <f t="shared" si="228"/>
        <v>0</v>
      </c>
      <c r="UHA23" s="8">
        <f t="shared" si="228"/>
        <v>0</v>
      </c>
      <c r="UHB23" s="8">
        <f t="shared" si="228"/>
        <v>0</v>
      </c>
      <c r="UHC23" s="8">
        <f t="shared" si="228"/>
        <v>0</v>
      </c>
      <c r="UHD23" s="8">
        <f t="shared" si="228"/>
        <v>0</v>
      </c>
      <c r="UHE23" s="8">
        <f t="shared" si="228"/>
        <v>0</v>
      </c>
      <c r="UHF23" s="8">
        <f t="shared" si="228"/>
        <v>0</v>
      </c>
      <c r="UHG23" s="8">
        <f t="shared" si="228"/>
        <v>0</v>
      </c>
      <c r="UHH23" s="8">
        <f t="shared" si="228"/>
        <v>0</v>
      </c>
      <c r="UHI23" s="8">
        <f t="shared" si="228"/>
        <v>0</v>
      </c>
      <c r="UHJ23" s="8">
        <f t="shared" si="228"/>
        <v>0</v>
      </c>
      <c r="UHK23" s="8">
        <f t="shared" si="228"/>
        <v>0</v>
      </c>
      <c r="UHL23" s="8">
        <f t="shared" si="228"/>
        <v>0</v>
      </c>
      <c r="UHM23" s="8">
        <f t="shared" si="228"/>
        <v>0</v>
      </c>
      <c r="UHN23" s="8">
        <f t="shared" si="228"/>
        <v>0</v>
      </c>
      <c r="UHO23" s="8">
        <f t="shared" si="228"/>
        <v>0</v>
      </c>
      <c r="UHP23" s="8">
        <f t="shared" si="228"/>
        <v>0</v>
      </c>
      <c r="UHQ23" s="8">
        <f t="shared" si="228"/>
        <v>0</v>
      </c>
      <c r="UHR23" s="8">
        <f t="shared" si="228"/>
        <v>0</v>
      </c>
      <c r="UHS23" s="8">
        <f t="shared" si="228"/>
        <v>0</v>
      </c>
      <c r="UHT23" s="8">
        <f t="shared" si="228"/>
        <v>0</v>
      </c>
      <c r="UHU23" s="8">
        <f t="shared" si="228"/>
        <v>0</v>
      </c>
      <c r="UHV23" s="8">
        <f t="shared" si="228"/>
        <v>0</v>
      </c>
      <c r="UHW23" s="8">
        <f t="shared" si="228"/>
        <v>0</v>
      </c>
      <c r="UHX23" s="8">
        <f t="shared" si="228"/>
        <v>0</v>
      </c>
      <c r="UHY23" s="8">
        <f t="shared" si="228"/>
        <v>0</v>
      </c>
      <c r="UHZ23" s="8">
        <f t="shared" si="228"/>
        <v>0</v>
      </c>
      <c r="UIA23" s="8">
        <f t="shared" si="228"/>
        <v>0</v>
      </c>
      <c r="UIB23" s="8">
        <f t="shared" si="228"/>
        <v>0</v>
      </c>
      <c r="UIC23" s="8">
        <f t="shared" si="228"/>
        <v>0</v>
      </c>
      <c r="UID23" s="8">
        <f t="shared" si="228"/>
        <v>0</v>
      </c>
      <c r="UIE23" s="8">
        <f t="shared" si="228"/>
        <v>0</v>
      </c>
      <c r="UIF23" s="8">
        <f t="shared" si="228"/>
        <v>0</v>
      </c>
      <c r="UIG23" s="8">
        <f t="shared" si="228"/>
        <v>0</v>
      </c>
      <c r="UIH23" s="8">
        <f t="shared" si="228"/>
        <v>0</v>
      </c>
      <c r="UII23" s="8">
        <f t="shared" si="228"/>
        <v>0</v>
      </c>
      <c r="UIJ23" s="8">
        <f t="shared" si="228"/>
        <v>0</v>
      </c>
      <c r="UIK23" s="8">
        <f t="shared" si="228"/>
        <v>0</v>
      </c>
      <c r="UIL23" s="8">
        <f t="shared" si="228"/>
        <v>0</v>
      </c>
      <c r="UIM23" s="8">
        <f t="shared" si="228"/>
        <v>0</v>
      </c>
      <c r="UIN23" s="8">
        <f t="shared" si="228"/>
        <v>0</v>
      </c>
      <c r="UIO23" s="8">
        <f t="shared" si="228"/>
        <v>0</v>
      </c>
      <c r="UIP23" s="8">
        <f t="shared" si="228"/>
        <v>0</v>
      </c>
      <c r="UIQ23" s="8">
        <f t="shared" si="228"/>
        <v>0</v>
      </c>
      <c r="UIR23" s="8">
        <f t="shared" si="228"/>
        <v>0</v>
      </c>
      <c r="UIS23" s="8">
        <f t="shared" si="228"/>
        <v>0</v>
      </c>
      <c r="UIT23" s="8">
        <f t="shared" si="228"/>
        <v>0</v>
      </c>
      <c r="UIU23" s="8">
        <f t="shared" si="228"/>
        <v>0</v>
      </c>
      <c r="UIV23" s="8">
        <f t="shared" si="228"/>
        <v>0</v>
      </c>
      <c r="UIW23" s="8">
        <f t="shared" si="228"/>
        <v>0</v>
      </c>
      <c r="UIX23" s="8">
        <f t="shared" si="228"/>
        <v>0</v>
      </c>
      <c r="UIY23" s="8">
        <f t="shared" si="228"/>
        <v>0</v>
      </c>
      <c r="UIZ23" s="8">
        <f t="shared" si="228"/>
        <v>0</v>
      </c>
      <c r="UJA23" s="8">
        <f t="shared" si="228"/>
        <v>0</v>
      </c>
      <c r="UJB23" s="8">
        <f t="shared" si="228"/>
        <v>0</v>
      </c>
      <c r="UJC23" s="8">
        <f t="shared" si="228"/>
        <v>0</v>
      </c>
      <c r="UJD23" s="8">
        <f t="shared" si="228"/>
        <v>0</v>
      </c>
      <c r="UJE23" s="8">
        <f t="shared" si="228"/>
        <v>0</v>
      </c>
      <c r="UJF23" s="8">
        <f t="shared" si="228"/>
        <v>0</v>
      </c>
      <c r="UJG23" s="8">
        <f t="shared" si="228"/>
        <v>0</v>
      </c>
      <c r="UJH23" s="8">
        <f t="shared" si="228"/>
        <v>0</v>
      </c>
      <c r="UJI23" s="8">
        <f t="shared" si="228"/>
        <v>0</v>
      </c>
      <c r="UJJ23" s="8">
        <f t="shared" si="228"/>
        <v>0</v>
      </c>
      <c r="UJK23" s="8">
        <f t="shared" ref="UJK23:ULV23" si="229">SUM(UJK24:UJK30)</f>
        <v>0</v>
      </c>
      <c r="UJL23" s="8">
        <f t="shared" si="229"/>
        <v>0</v>
      </c>
      <c r="UJM23" s="8">
        <f t="shared" si="229"/>
        <v>0</v>
      </c>
      <c r="UJN23" s="8">
        <f t="shared" si="229"/>
        <v>0</v>
      </c>
      <c r="UJO23" s="8">
        <f t="shared" si="229"/>
        <v>0</v>
      </c>
      <c r="UJP23" s="8">
        <f t="shared" si="229"/>
        <v>0</v>
      </c>
      <c r="UJQ23" s="8">
        <f t="shared" si="229"/>
        <v>0</v>
      </c>
      <c r="UJR23" s="8">
        <f t="shared" si="229"/>
        <v>0</v>
      </c>
      <c r="UJS23" s="8">
        <f t="shared" si="229"/>
        <v>0</v>
      </c>
      <c r="UJT23" s="8">
        <f t="shared" si="229"/>
        <v>0</v>
      </c>
      <c r="UJU23" s="8">
        <f t="shared" si="229"/>
        <v>0</v>
      </c>
      <c r="UJV23" s="8">
        <f t="shared" si="229"/>
        <v>0</v>
      </c>
      <c r="UJW23" s="8">
        <f t="shared" si="229"/>
        <v>0</v>
      </c>
      <c r="UJX23" s="8">
        <f t="shared" si="229"/>
        <v>0</v>
      </c>
      <c r="UJY23" s="8">
        <f t="shared" si="229"/>
        <v>0</v>
      </c>
      <c r="UJZ23" s="8">
        <f t="shared" si="229"/>
        <v>0</v>
      </c>
      <c r="UKA23" s="8">
        <f t="shared" si="229"/>
        <v>0</v>
      </c>
      <c r="UKB23" s="8">
        <f t="shared" si="229"/>
        <v>0</v>
      </c>
      <c r="UKC23" s="8">
        <f t="shared" si="229"/>
        <v>0</v>
      </c>
      <c r="UKD23" s="8">
        <f t="shared" si="229"/>
        <v>0</v>
      </c>
      <c r="UKE23" s="8">
        <f t="shared" si="229"/>
        <v>0</v>
      </c>
      <c r="UKF23" s="8">
        <f t="shared" si="229"/>
        <v>0</v>
      </c>
      <c r="UKG23" s="8">
        <f t="shared" si="229"/>
        <v>0</v>
      </c>
      <c r="UKH23" s="8">
        <f t="shared" si="229"/>
        <v>0</v>
      </c>
      <c r="UKI23" s="8">
        <f t="shared" si="229"/>
        <v>0</v>
      </c>
      <c r="UKJ23" s="8">
        <f t="shared" si="229"/>
        <v>0</v>
      </c>
      <c r="UKK23" s="8">
        <f t="shared" si="229"/>
        <v>0</v>
      </c>
      <c r="UKL23" s="8">
        <f t="shared" si="229"/>
        <v>0</v>
      </c>
      <c r="UKM23" s="8">
        <f t="shared" si="229"/>
        <v>0</v>
      </c>
      <c r="UKN23" s="8">
        <f t="shared" si="229"/>
        <v>0</v>
      </c>
      <c r="UKO23" s="8">
        <f t="shared" si="229"/>
        <v>0</v>
      </c>
      <c r="UKP23" s="8">
        <f t="shared" si="229"/>
        <v>0</v>
      </c>
      <c r="UKQ23" s="8">
        <f t="shared" si="229"/>
        <v>0</v>
      </c>
      <c r="UKR23" s="8">
        <f t="shared" si="229"/>
        <v>0</v>
      </c>
      <c r="UKS23" s="8">
        <f t="shared" si="229"/>
        <v>0</v>
      </c>
      <c r="UKT23" s="8">
        <f t="shared" si="229"/>
        <v>0</v>
      </c>
      <c r="UKU23" s="8">
        <f t="shared" si="229"/>
        <v>0</v>
      </c>
      <c r="UKV23" s="8">
        <f t="shared" si="229"/>
        <v>0</v>
      </c>
      <c r="UKW23" s="8">
        <f t="shared" si="229"/>
        <v>0</v>
      </c>
      <c r="UKX23" s="8">
        <f t="shared" si="229"/>
        <v>0</v>
      </c>
      <c r="UKY23" s="8">
        <f t="shared" si="229"/>
        <v>0</v>
      </c>
      <c r="UKZ23" s="8">
        <f t="shared" si="229"/>
        <v>0</v>
      </c>
      <c r="ULA23" s="8">
        <f t="shared" si="229"/>
        <v>0</v>
      </c>
      <c r="ULB23" s="8">
        <f t="shared" si="229"/>
        <v>0</v>
      </c>
      <c r="ULC23" s="8">
        <f t="shared" si="229"/>
        <v>0</v>
      </c>
      <c r="ULD23" s="8">
        <f t="shared" si="229"/>
        <v>0</v>
      </c>
      <c r="ULE23" s="8">
        <f t="shared" si="229"/>
        <v>0</v>
      </c>
      <c r="ULF23" s="8">
        <f t="shared" si="229"/>
        <v>0</v>
      </c>
      <c r="ULG23" s="8">
        <f t="shared" si="229"/>
        <v>0</v>
      </c>
      <c r="ULH23" s="8">
        <f t="shared" si="229"/>
        <v>0</v>
      </c>
      <c r="ULI23" s="8">
        <f t="shared" si="229"/>
        <v>0</v>
      </c>
      <c r="ULJ23" s="8">
        <f t="shared" si="229"/>
        <v>0</v>
      </c>
      <c r="ULK23" s="8">
        <f t="shared" si="229"/>
        <v>0</v>
      </c>
      <c r="ULL23" s="8">
        <f t="shared" si="229"/>
        <v>0</v>
      </c>
      <c r="ULM23" s="8">
        <f t="shared" si="229"/>
        <v>0</v>
      </c>
      <c r="ULN23" s="8">
        <f t="shared" si="229"/>
        <v>0</v>
      </c>
      <c r="ULO23" s="8">
        <f t="shared" si="229"/>
        <v>0</v>
      </c>
      <c r="ULP23" s="8">
        <f t="shared" si="229"/>
        <v>0</v>
      </c>
      <c r="ULQ23" s="8">
        <f t="shared" si="229"/>
        <v>0</v>
      </c>
      <c r="ULR23" s="8">
        <f t="shared" si="229"/>
        <v>0</v>
      </c>
      <c r="ULS23" s="8">
        <f t="shared" si="229"/>
        <v>0</v>
      </c>
      <c r="ULT23" s="8">
        <f t="shared" si="229"/>
        <v>0</v>
      </c>
      <c r="ULU23" s="8">
        <f t="shared" si="229"/>
        <v>0</v>
      </c>
      <c r="ULV23" s="8">
        <f t="shared" si="229"/>
        <v>0</v>
      </c>
      <c r="ULW23" s="8">
        <f t="shared" ref="ULW23:UOH23" si="230">SUM(ULW24:ULW30)</f>
        <v>0</v>
      </c>
      <c r="ULX23" s="8">
        <f t="shared" si="230"/>
        <v>0</v>
      </c>
      <c r="ULY23" s="8">
        <f t="shared" si="230"/>
        <v>0</v>
      </c>
      <c r="ULZ23" s="8">
        <f t="shared" si="230"/>
        <v>0</v>
      </c>
      <c r="UMA23" s="8">
        <f t="shared" si="230"/>
        <v>0</v>
      </c>
      <c r="UMB23" s="8">
        <f t="shared" si="230"/>
        <v>0</v>
      </c>
      <c r="UMC23" s="8">
        <f t="shared" si="230"/>
        <v>0</v>
      </c>
      <c r="UMD23" s="8">
        <f t="shared" si="230"/>
        <v>0</v>
      </c>
      <c r="UME23" s="8">
        <f t="shared" si="230"/>
        <v>0</v>
      </c>
      <c r="UMF23" s="8">
        <f t="shared" si="230"/>
        <v>0</v>
      </c>
      <c r="UMG23" s="8">
        <f t="shared" si="230"/>
        <v>0</v>
      </c>
      <c r="UMH23" s="8">
        <f t="shared" si="230"/>
        <v>0</v>
      </c>
      <c r="UMI23" s="8">
        <f t="shared" si="230"/>
        <v>0</v>
      </c>
      <c r="UMJ23" s="8">
        <f t="shared" si="230"/>
        <v>0</v>
      </c>
      <c r="UMK23" s="8">
        <f t="shared" si="230"/>
        <v>0</v>
      </c>
      <c r="UML23" s="8">
        <f t="shared" si="230"/>
        <v>0</v>
      </c>
      <c r="UMM23" s="8">
        <f t="shared" si="230"/>
        <v>0</v>
      </c>
      <c r="UMN23" s="8">
        <f t="shared" si="230"/>
        <v>0</v>
      </c>
      <c r="UMO23" s="8">
        <f t="shared" si="230"/>
        <v>0</v>
      </c>
      <c r="UMP23" s="8">
        <f t="shared" si="230"/>
        <v>0</v>
      </c>
      <c r="UMQ23" s="8">
        <f t="shared" si="230"/>
        <v>0</v>
      </c>
      <c r="UMR23" s="8">
        <f t="shared" si="230"/>
        <v>0</v>
      </c>
      <c r="UMS23" s="8">
        <f t="shared" si="230"/>
        <v>0</v>
      </c>
      <c r="UMT23" s="8">
        <f t="shared" si="230"/>
        <v>0</v>
      </c>
      <c r="UMU23" s="8">
        <f t="shared" si="230"/>
        <v>0</v>
      </c>
      <c r="UMV23" s="8">
        <f t="shared" si="230"/>
        <v>0</v>
      </c>
      <c r="UMW23" s="8">
        <f t="shared" si="230"/>
        <v>0</v>
      </c>
      <c r="UMX23" s="8">
        <f t="shared" si="230"/>
        <v>0</v>
      </c>
      <c r="UMY23" s="8">
        <f t="shared" si="230"/>
        <v>0</v>
      </c>
      <c r="UMZ23" s="8">
        <f t="shared" si="230"/>
        <v>0</v>
      </c>
      <c r="UNA23" s="8">
        <f t="shared" si="230"/>
        <v>0</v>
      </c>
      <c r="UNB23" s="8">
        <f t="shared" si="230"/>
        <v>0</v>
      </c>
      <c r="UNC23" s="8">
        <f t="shared" si="230"/>
        <v>0</v>
      </c>
      <c r="UND23" s="8">
        <f t="shared" si="230"/>
        <v>0</v>
      </c>
      <c r="UNE23" s="8">
        <f t="shared" si="230"/>
        <v>0</v>
      </c>
      <c r="UNF23" s="8">
        <f t="shared" si="230"/>
        <v>0</v>
      </c>
      <c r="UNG23" s="8">
        <f t="shared" si="230"/>
        <v>0</v>
      </c>
      <c r="UNH23" s="8">
        <f t="shared" si="230"/>
        <v>0</v>
      </c>
      <c r="UNI23" s="8">
        <f t="shared" si="230"/>
        <v>0</v>
      </c>
      <c r="UNJ23" s="8">
        <f t="shared" si="230"/>
        <v>0</v>
      </c>
      <c r="UNK23" s="8">
        <f t="shared" si="230"/>
        <v>0</v>
      </c>
      <c r="UNL23" s="8">
        <f t="shared" si="230"/>
        <v>0</v>
      </c>
      <c r="UNM23" s="8">
        <f t="shared" si="230"/>
        <v>0</v>
      </c>
      <c r="UNN23" s="8">
        <f t="shared" si="230"/>
        <v>0</v>
      </c>
      <c r="UNO23" s="8">
        <f t="shared" si="230"/>
        <v>0</v>
      </c>
      <c r="UNP23" s="8">
        <f t="shared" si="230"/>
        <v>0</v>
      </c>
      <c r="UNQ23" s="8">
        <f t="shared" si="230"/>
        <v>0</v>
      </c>
      <c r="UNR23" s="8">
        <f t="shared" si="230"/>
        <v>0</v>
      </c>
      <c r="UNS23" s="8">
        <f t="shared" si="230"/>
        <v>0</v>
      </c>
      <c r="UNT23" s="8">
        <f t="shared" si="230"/>
        <v>0</v>
      </c>
      <c r="UNU23" s="8">
        <f t="shared" si="230"/>
        <v>0</v>
      </c>
      <c r="UNV23" s="8">
        <f t="shared" si="230"/>
        <v>0</v>
      </c>
      <c r="UNW23" s="8">
        <f t="shared" si="230"/>
        <v>0</v>
      </c>
      <c r="UNX23" s="8">
        <f t="shared" si="230"/>
        <v>0</v>
      </c>
      <c r="UNY23" s="8">
        <f t="shared" si="230"/>
        <v>0</v>
      </c>
      <c r="UNZ23" s="8">
        <f t="shared" si="230"/>
        <v>0</v>
      </c>
      <c r="UOA23" s="8">
        <f t="shared" si="230"/>
        <v>0</v>
      </c>
      <c r="UOB23" s="8">
        <f t="shared" si="230"/>
        <v>0</v>
      </c>
      <c r="UOC23" s="8">
        <f t="shared" si="230"/>
        <v>0</v>
      </c>
      <c r="UOD23" s="8">
        <f t="shared" si="230"/>
        <v>0</v>
      </c>
      <c r="UOE23" s="8">
        <f t="shared" si="230"/>
        <v>0</v>
      </c>
      <c r="UOF23" s="8">
        <f t="shared" si="230"/>
        <v>0</v>
      </c>
      <c r="UOG23" s="8">
        <f t="shared" si="230"/>
        <v>0</v>
      </c>
      <c r="UOH23" s="8">
        <f t="shared" si="230"/>
        <v>0</v>
      </c>
      <c r="UOI23" s="8">
        <f t="shared" ref="UOI23:UQT23" si="231">SUM(UOI24:UOI30)</f>
        <v>0</v>
      </c>
      <c r="UOJ23" s="8">
        <f t="shared" si="231"/>
        <v>0</v>
      </c>
      <c r="UOK23" s="8">
        <f t="shared" si="231"/>
        <v>0</v>
      </c>
      <c r="UOL23" s="8">
        <f t="shared" si="231"/>
        <v>0</v>
      </c>
      <c r="UOM23" s="8">
        <f t="shared" si="231"/>
        <v>0</v>
      </c>
      <c r="UON23" s="8">
        <f t="shared" si="231"/>
        <v>0</v>
      </c>
      <c r="UOO23" s="8">
        <f t="shared" si="231"/>
        <v>0</v>
      </c>
      <c r="UOP23" s="8">
        <f t="shared" si="231"/>
        <v>0</v>
      </c>
      <c r="UOQ23" s="8">
        <f t="shared" si="231"/>
        <v>0</v>
      </c>
      <c r="UOR23" s="8">
        <f t="shared" si="231"/>
        <v>0</v>
      </c>
      <c r="UOS23" s="8">
        <f t="shared" si="231"/>
        <v>0</v>
      </c>
      <c r="UOT23" s="8">
        <f t="shared" si="231"/>
        <v>0</v>
      </c>
      <c r="UOU23" s="8">
        <f t="shared" si="231"/>
        <v>0</v>
      </c>
      <c r="UOV23" s="8">
        <f t="shared" si="231"/>
        <v>0</v>
      </c>
      <c r="UOW23" s="8">
        <f t="shared" si="231"/>
        <v>0</v>
      </c>
      <c r="UOX23" s="8">
        <f t="shared" si="231"/>
        <v>0</v>
      </c>
      <c r="UOY23" s="8">
        <f t="shared" si="231"/>
        <v>0</v>
      </c>
      <c r="UOZ23" s="8">
        <f t="shared" si="231"/>
        <v>0</v>
      </c>
      <c r="UPA23" s="8">
        <f t="shared" si="231"/>
        <v>0</v>
      </c>
      <c r="UPB23" s="8">
        <f t="shared" si="231"/>
        <v>0</v>
      </c>
      <c r="UPC23" s="8">
        <f t="shared" si="231"/>
        <v>0</v>
      </c>
      <c r="UPD23" s="8">
        <f t="shared" si="231"/>
        <v>0</v>
      </c>
      <c r="UPE23" s="8">
        <f t="shared" si="231"/>
        <v>0</v>
      </c>
      <c r="UPF23" s="8">
        <f t="shared" si="231"/>
        <v>0</v>
      </c>
      <c r="UPG23" s="8">
        <f t="shared" si="231"/>
        <v>0</v>
      </c>
      <c r="UPH23" s="8">
        <f t="shared" si="231"/>
        <v>0</v>
      </c>
      <c r="UPI23" s="8">
        <f t="shared" si="231"/>
        <v>0</v>
      </c>
      <c r="UPJ23" s="8">
        <f t="shared" si="231"/>
        <v>0</v>
      </c>
      <c r="UPK23" s="8">
        <f t="shared" si="231"/>
        <v>0</v>
      </c>
      <c r="UPL23" s="8">
        <f t="shared" si="231"/>
        <v>0</v>
      </c>
      <c r="UPM23" s="8">
        <f t="shared" si="231"/>
        <v>0</v>
      </c>
      <c r="UPN23" s="8">
        <f t="shared" si="231"/>
        <v>0</v>
      </c>
      <c r="UPO23" s="8">
        <f t="shared" si="231"/>
        <v>0</v>
      </c>
      <c r="UPP23" s="8">
        <f t="shared" si="231"/>
        <v>0</v>
      </c>
      <c r="UPQ23" s="8">
        <f t="shared" si="231"/>
        <v>0</v>
      </c>
      <c r="UPR23" s="8">
        <f t="shared" si="231"/>
        <v>0</v>
      </c>
      <c r="UPS23" s="8">
        <f t="shared" si="231"/>
        <v>0</v>
      </c>
      <c r="UPT23" s="8">
        <f t="shared" si="231"/>
        <v>0</v>
      </c>
      <c r="UPU23" s="8">
        <f t="shared" si="231"/>
        <v>0</v>
      </c>
      <c r="UPV23" s="8">
        <f t="shared" si="231"/>
        <v>0</v>
      </c>
      <c r="UPW23" s="8">
        <f t="shared" si="231"/>
        <v>0</v>
      </c>
      <c r="UPX23" s="8">
        <f t="shared" si="231"/>
        <v>0</v>
      </c>
      <c r="UPY23" s="8">
        <f t="shared" si="231"/>
        <v>0</v>
      </c>
      <c r="UPZ23" s="8">
        <f t="shared" si="231"/>
        <v>0</v>
      </c>
      <c r="UQA23" s="8">
        <f t="shared" si="231"/>
        <v>0</v>
      </c>
      <c r="UQB23" s="8">
        <f t="shared" si="231"/>
        <v>0</v>
      </c>
      <c r="UQC23" s="8">
        <f t="shared" si="231"/>
        <v>0</v>
      </c>
      <c r="UQD23" s="8">
        <f t="shared" si="231"/>
        <v>0</v>
      </c>
      <c r="UQE23" s="8">
        <f t="shared" si="231"/>
        <v>0</v>
      </c>
      <c r="UQF23" s="8">
        <f t="shared" si="231"/>
        <v>0</v>
      </c>
      <c r="UQG23" s="8">
        <f t="shared" si="231"/>
        <v>0</v>
      </c>
      <c r="UQH23" s="8">
        <f t="shared" si="231"/>
        <v>0</v>
      </c>
      <c r="UQI23" s="8">
        <f t="shared" si="231"/>
        <v>0</v>
      </c>
      <c r="UQJ23" s="8">
        <f t="shared" si="231"/>
        <v>0</v>
      </c>
      <c r="UQK23" s="8">
        <f t="shared" si="231"/>
        <v>0</v>
      </c>
      <c r="UQL23" s="8">
        <f t="shared" si="231"/>
        <v>0</v>
      </c>
      <c r="UQM23" s="8">
        <f t="shared" si="231"/>
        <v>0</v>
      </c>
      <c r="UQN23" s="8">
        <f t="shared" si="231"/>
        <v>0</v>
      </c>
      <c r="UQO23" s="8">
        <f t="shared" si="231"/>
        <v>0</v>
      </c>
      <c r="UQP23" s="8">
        <f t="shared" si="231"/>
        <v>0</v>
      </c>
      <c r="UQQ23" s="8">
        <f t="shared" si="231"/>
        <v>0</v>
      </c>
      <c r="UQR23" s="8">
        <f t="shared" si="231"/>
        <v>0</v>
      </c>
      <c r="UQS23" s="8">
        <f t="shared" si="231"/>
        <v>0</v>
      </c>
      <c r="UQT23" s="8">
        <f t="shared" si="231"/>
        <v>0</v>
      </c>
      <c r="UQU23" s="8">
        <f t="shared" ref="UQU23:UTF23" si="232">SUM(UQU24:UQU30)</f>
        <v>0</v>
      </c>
      <c r="UQV23" s="8">
        <f t="shared" si="232"/>
        <v>0</v>
      </c>
      <c r="UQW23" s="8">
        <f t="shared" si="232"/>
        <v>0</v>
      </c>
      <c r="UQX23" s="8">
        <f t="shared" si="232"/>
        <v>0</v>
      </c>
      <c r="UQY23" s="8">
        <f t="shared" si="232"/>
        <v>0</v>
      </c>
      <c r="UQZ23" s="8">
        <f t="shared" si="232"/>
        <v>0</v>
      </c>
      <c r="URA23" s="8">
        <f t="shared" si="232"/>
        <v>0</v>
      </c>
      <c r="URB23" s="8">
        <f t="shared" si="232"/>
        <v>0</v>
      </c>
      <c r="URC23" s="8">
        <f t="shared" si="232"/>
        <v>0</v>
      </c>
      <c r="URD23" s="8">
        <f t="shared" si="232"/>
        <v>0</v>
      </c>
      <c r="URE23" s="8">
        <f t="shared" si="232"/>
        <v>0</v>
      </c>
      <c r="URF23" s="8">
        <f t="shared" si="232"/>
        <v>0</v>
      </c>
      <c r="URG23" s="8">
        <f t="shared" si="232"/>
        <v>0</v>
      </c>
      <c r="URH23" s="8">
        <f t="shared" si="232"/>
        <v>0</v>
      </c>
      <c r="URI23" s="8">
        <f t="shared" si="232"/>
        <v>0</v>
      </c>
      <c r="URJ23" s="8">
        <f t="shared" si="232"/>
        <v>0</v>
      </c>
      <c r="URK23" s="8">
        <f t="shared" si="232"/>
        <v>0</v>
      </c>
      <c r="URL23" s="8">
        <f t="shared" si="232"/>
        <v>0</v>
      </c>
      <c r="URM23" s="8">
        <f t="shared" si="232"/>
        <v>0</v>
      </c>
      <c r="URN23" s="8">
        <f t="shared" si="232"/>
        <v>0</v>
      </c>
      <c r="URO23" s="8">
        <f t="shared" si="232"/>
        <v>0</v>
      </c>
      <c r="URP23" s="8">
        <f t="shared" si="232"/>
        <v>0</v>
      </c>
      <c r="URQ23" s="8">
        <f t="shared" si="232"/>
        <v>0</v>
      </c>
      <c r="URR23" s="8">
        <f t="shared" si="232"/>
        <v>0</v>
      </c>
      <c r="URS23" s="8">
        <f t="shared" si="232"/>
        <v>0</v>
      </c>
      <c r="URT23" s="8">
        <f t="shared" si="232"/>
        <v>0</v>
      </c>
      <c r="URU23" s="8">
        <f t="shared" si="232"/>
        <v>0</v>
      </c>
      <c r="URV23" s="8">
        <f t="shared" si="232"/>
        <v>0</v>
      </c>
      <c r="URW23" s="8">
        <f t="shared" si="232"/>
        <v>0</v>
      </c>
      <c r="URX23" s="8">
        <f t="shared" si="232"/>
        <v>0</v>
      </c>
      <c r="URY23" s="8">
        <f t="shared" si="232"/>
        <v>0</v>
      </c>
      <c r="URZ23" s="8">
        <f t="shared" si="232"/>
        <v>0</v>
      </c>
      <c r="USA23" s="8">
        <f t="shared" si="232"/>
        <v>0</v>
      </c>
      <c r="USB23" s="8">
        <f t="shared" si="232"/>
        <v>0</v>
      </c>
      <c r="USC23" s="8">
        <f t="shared" si="232"/>
        <v>0</v>
      </c>
      <c r="USD23" s="8">
        <f t="shared" si="232"/>
        <v>0</v>
      </c>
      <c r="USE23" s="8">
        <f t="shared" si="232"/>
        <v>0</v>
      </c>
      <c r="USF23" s="8">
        <f t="shared" si="232"/>
        <v>0</v>
      </c>
      <c r="USG23" s="8">
        <f t="shared" si="232"/>
        <v>0</v>
      </c>
      <c r="USH23" s="8">
        <f t="shared" si="232"/>
        <v>0</v>
      </c>
      <c r="USI23" s="8">
        <f t="shared" si="232"/>
        <v>0</v>
      </c>
      <c r="USJ23" s="8">
        <f t="shared" si="232"/>
        <v>0</v>
      </c>
      <c r="USK23" s="8">
        <f t="shared" si="232"/>
        <v>0</v>
      </c>
      <c r="USL23" s="8">
        <f t="shared" si="232"/>
        <v>0</v>
      </c>
      <c r="USM23" s="8">
        <f t="shared" si="232"/>
        <v>0</v>
      </c>
      <c r="USN23" s="8">
        <f t="shared" si="232"/>
        <v>0</v>
      </c>
      <c r="USO23" s="8">
        <f t="shared" si="232"/>
        <v>0</v>
      </c>
      <c r="USP23" s="8">
        <f t="shared" si="232"/>
        <v>0</v>
      </c>
      <c r="USQ23" s="8">
        <f t="shared" si="232"/>
        <v>0</v>
      </c>
      <c r="USR23" s="8">
        <f t="shared" si="232"/>
        <v>0</v>
      </c>
      <c r="USS23" s="8">
        <f t="shared" si="232"/>
        <v>0</v>
      </c>
      <c r="UST23" s="8">
        <f t="shared" si="232"/>
        <v>0</v>
      </c>
      <c r="USU23" s="8">
        <f t="shared" si="232"/>
        <v>0</v>
      </c>
      <c r="USV23" s="8">
        <f t="shared" si="232"/>
        <v>0</v>
      </c>
      <c r="USW23" s="8">
        <f t="shared" si="232"/>
        <v>0</v>
      </c>
      <c r="USX23" s="8">
        <f t="shared" si="232"/>
        <v>0</v>
      </c>
      <c r="USY23" s="8">
        <f t="shared" si="232"/>
        <v>0</v>
      </c>
      <c r="USZ23" s="8">
        <f t="shared" si="232"/>
        <v>0</v>
      </c>
      <c r="UTA23" s="8">
        <f t="shared" si="232"/>
        <v>0</v>
      </c>
      <c r="UTB23" s="8">
        <f t="shared" si="232"/>
        <v>0</v>
      </c>
      <c r="UTC23" s="8">
        <f t="shared" si="232"/>
        <v>0</v>
      </c>
      <c r="UTD23" s="8">
        <f t="shared" si="232"/>
        <v>0</v>
      </c>
      <c r="UTE23" s="8">
        <f t="shared" si="232"/>
        <v>0</v>
      </c>
      <c r="UTF23" s="8">
        <f t="shared" si="232"/>
        <v>0</v>
      </c>
      <c r="UTG23" s="8">
        <f t="shared" ref="UTG23:UVR23" si="233">SUM(UTG24:UTG30)</f>
        <v>0</v>
      </c>
      <c r="UTH23" s="8">
        <f t="shared" si="233"/>
        <v>0</v>
      </c>
      <c r="UTI23" s="8">
        <f t="shared" si="233"/>
        <v>0</v>
      </c>
      <c r="UTJ23" s="8">
        <f t="shared" si="233"/>
        <v>0</v>
      </c>
      <c r="UTK23" s="8">
        <f t="shared" si="233"/>
        <v>0</v>
      </c>
      <c r="UTL23" s="8">
        <f t="shared" si="233"/>
        <v>0</v>
      </c>
      <c r="UTM23" s="8">
        <f t="shared" si="233"/>
        <v>0</v>
      </c>
      <c r="UTN23" s="8">
        <f t="shared" si="233"/>
        <v>0</v>
      </c>
      <c r="UTO23" s="8">
        <f t="shared" si="233"/>
        <v>0</v>
      </c>
      <c r="UTP23" s="8">
        <f t="shared" si="233"/>
        <v>0</v>
      </c>
      <c r="UTQ23" s="8">
        <f t="shared" si="233"/>
        <v>0</v>
      </c>
      <c r="UTR23" s="8">
        <f t="shared" si="233"/>
        <v>0</v>
      </c>
      <c r="UTS23" s="8">
        <f t="shared" si="233"/>
        <v>0</v>
      </c>
      <c r="UTT23" s="8">
        <f t="shared" si="233"/>
        <v>0</v>
      </c>
      <c r="UTU23" s="8">
        <f t="shared" si="233"/>
        <v>0</v>
      </c>
      <c r="UTV23" s="8">
        <f t="shared" si="233"/>
        <v>0</v>
      </c>
      <c r="UTW23" s="8">
        <f t="shared" si="233"/>
        <v>0</v>
      </c>
      <c r="UTX23" s="8">
        <f t="shared" si="233"/>
        <v>0</v>
      </c>
      <c r="UTY23" s="8">
        <f t="shared" si="233"/>
        <v>0</v>
      </c>
      <c r="UTZ23" s="8">
        <f t="shared" si="233"/>
        <v>0</v>
      </c>
      <c r="UUA23" s="8">
        <f t="shared" si="233"/>
        <v>0</v>
      </c>
      <c r="UUB23" s="8">
        <f t="shared" si="233"/>
        <v>0</v>
      </c>
      <c r="UUC23" s="8">
        <f t="shared" si="233"/>
        <v>0</v>
      </c>
      <c r="UUD23" s="8">
        <f t="shared" si="233"/>
        <v>0</v>
      </c>
      <c r="UUE23" s="8">
        <f t="shared" si="233"/>
        <v>0</v>
      </c>
      <c r="UUF23" s="8">
        <f t="shared" si="233"/>
        <v>0</v>
      </c>
      <c r="UUG23" s="8">
        <f t="shared" si="233"/>
        <v>0</v>
      </c>
      <c r="UUH23" s="8">
        <f t="shared" si="233"/>
        <v>0</v>
      </c>
      <c r="UUI23" s="8">
        <f t="shared" si="233"/>
        <v>0</v>
      </c>
      <c r="UUJ23" s="8">
        <f t="shared" si="233"/>
        <v>0</v>
      </c>
      <c r="UUK23" s="8">
        <f t="shared" si="233"/>
        <v>0</v>
      </c>
      <c r="UUL23" s="8">
        <f t="shared" si="233"/>
        <v>0</v>
      </c>
      <c r="UUM23" s="8">
        <f t="shared" si="233"/>
        <v>0</v>
      </c>
      <c r="UUN23" s="8">
        <f t="shared" si="233"/>
        <v>0</v>
      </c>
      <c r="UUO23" s="8">
        <f t="shared" si="233"/>
        <v>0</v>
      </c>
      <c r="UUP23" s="8">
        <f t="shared" si="233"/>
        <v>0</v>
      </c>
      <c r="UUQ23" s="8">
        <f t="shared" si="233"/>
        <v>0</v>
      </c>
      <c r="UUR23" s="8">
        <f t="shared" si="233"/>
        <v>0</v>
      </c>
      <c r="UUS23" s="8">
        <f t="shared" si="233"/>
        <v>0</v>
      </c>
      <c r="UUT23" s="8">
        <f t="shared" si="233"/>
        <v>0</v>
      </c>
      <c r="UUU23" s="8">
        <f t="shared" si="233"/>
        <v>0</v>
      </c>
      <c r="UUV23" s="8">
        <f t="shared" si="233"/>
        <v>0</v>
      </c>
      <c r="UUW23" s="8">
        <f t="shared" si="233"/>
        <v>0</v>
      </c>
      <c r="UUX23" s="8">
        <f t="shared" si="233"/>
        <v>0</v>
      </c>
      <c r="UUY23" s="8">
        <f t="shared" si="233"/>
        <v>0</v>
      </c>
      <c r="UUZ23" s="8">
        <f t="shared" si="233"/>
        <v>0</v>
      </c>
      <c r="UVA23" s="8">
        <f t="shared" si="233"/>
        <v>0</v>
      </c>
      <c r="UVB23" s="8">
        <f t="shared" si="233"/>
        <v>0</v>
      </c>
      <c r="UVC23" s="8">
        <f t="shared" si="233"/>
        <v>0</v>
      </c>
      <c r="UVD23" s="8">
        <f t="shared" si="233"/>
        <v>0</v>
      </c>
      <c r="UVE23" s="8">
        <f t="shared" si="233"/>
        <v>0</v>
      </c>
      <c r="UVF23" s="8">
        <f t="shared" si="233"/>
        <v>0</v>
      </c>
      <c r="UVG23" s="8">
        <f t="shared" si="233"/>
        <v>0</v>
      </c>
      <c r="UVH23" s="8">
        <f t="shared" si="233"/>
        <v>0</v>
      </c>
      <c r="UVI23" s="8">
        <f t="shared" si="233"/>
        <v>0</v>
      </c>
      <c r="UVJ23" s="8">
        <f t="shared" si="233"/>
        <v>0</v>
      </c>
      <c r="UVK23" s="8">
        <f t="shared" si="233"/>
        <v>0</v>
      </c>
      <c r="UVL23" s="8">
        <f t="shared" si="233"/>
        <v>0</v>
      </c>
      <c r="UVM23" s="8">
        <f t="shared" si="233"/>
        <v>0</v>
      </c>
      <c r="UVN23" s="8">
        <f t="shared" si="233"/>
        <v>0</v>
      </c>
      <c r="UVO23" s="8">
        <f t="shared" si="233"/>
        <v>0</v>
      </c>
      <c r="UVP23" s="8">
        <f t="shared" si="233"/>
        <v>0</v>
      </c>
      <c r="UVQ23" s="8">
        <f t="shared" si="233"/>
        <v>0</v>
      </c>
      <c r="UVR23" s="8">
        <f t="shared" si="233"/>
        <v>0</v>
      </c>
      <c r="UVS23" s="8">
        <f t="shared" ref="UVS23:UYD23" si="234">SUM(UVS24:UVS30)</f>
        <v>0</v>
      </c>
      <c r="UVT23" s="8">
        <f t="shared" si="234"/>
        <v>0</v>
      </c>
      <c r="UVU23" s="8">
        <f t="shared" si="234"/>
        <v>0</v>
      </c>
      <c r="UVV23" s="8">
        <f t="shared" si="234"/>
        <v>0</v>
      </c>
      <c r="UVW23" s="8">
        <f t="shared" si="234"/>
        <v>0</v>
      </c>
      <c r="UVX23" s="8">
        <f t="shared" si="234"/>
        <v>0</v>
      </c>
      <c r="UVY23" s="8">
        <f t="shared" si="234"/>
        <v>0</v>
      </c>
      <c r="UVZ23" s="8">
        <f t="shared" si="234"/>
        <v>0</v>
      </c>
      <c r="UWA23" s="8">
        <f t="shared" si="234"/>
        <v>0</v>
      </c>
      <c r="UWB23" s="8">
        <f t="shared" si="234"/>
        <v>0</v>
      </c>
      <c r="UWC23" s="8">
        <f t="shared" si="234"/>
        <v>0</v>
      </c>
      <c r="UWD23" s="8">
        <f t="shared" si="234"/>
        <v>0</v>
      </c>
      <c r="UWE23" s="8">
        <f t="shared" si="234"/>
        <v>0</v>
      </c>
      <c r="UWF23" s="8">
        <f t="shared" si="234"/>
        <v>0</v>
      </c>
      <c r="UWG23" s="8">
        <f t="shared" si="234"/>
        <v>0</v>
      </c>
      <c r="UWH23" s="8">
        <f t="shared" si="234"/>
        <v>0</v>
      </c>
      <c r="UWI23" s="8">
        <f t="shared" si="234"/>
        <v>0</v>
      </c>
      <c r="UWJ23" s="8">
        <f t="shared" si="234"/>
        <v>0</v>
      </c>
      <c r="UWK23" s="8">
        <f t="shared" si="234"/>
        <v>0</v>
      </c>
      <c r="UWL23" s="8">
        <f t="shared" si="234"/>
        <v>0</v>
      </c>
      <c r="UWM23" s="8">
        <f t="shared" si="234"/>
        <v>0</v>
      </c>
      <c r="UWN23" s="8">
        <f t="shared" si="234"/>
        <v>0</v>
      </c>
      <c r="UWO23" s="8">
        <f t="shared" si="234"/>
        <v>0</v>
      </c>
      <c r="UWP23" s="8">
        <f t="shared" si="234"/>
        <v>0</v>
      </c>
      <c r="UWQ23" s="8">
        <f t="shared" si="234"/>
        <v>0</v>
      </c>
      <c r="UWR23" s="8">
        <f t="shared" si="234"/>
        <v>0</v>
      </c>
      <c r="UWS23" s="8">
        <f t="shared" si="234"/>
        <v>0</v>
      </c>
      <c r="UWT23" s="8">
        <f t="shared" si="234"/>
        <v>0</v>
      </c>
      <c r="UWU23" s="8">
        <f t="shared" si="234"/>
        <v>0</v>
      </c>
      <c r="UWV23" s="8">
        <f t="shared" si="234"/>
        <v>0</v>
      </c>
      <c r="UWW23" s="8">
        <f t="shared" si="234"/>
        <v>0</v>
      </c>
      <c r="UWX23" s="8">
        <f t="shared" si="234"/>
        <v>0</v>
      </c>
      <c r="UWY23" s="8">
        <f t="shared" si="234"/>
        <v>0</v>
      </c>
      <c r="UWZ23" s="8">
        <f t="shared" si="234"/>
        <v>0</v>
      </c>
      <c r="UXA23" s="8">
        <f t="shared" si="234"/>
        <v>0</v>
      </c>
      <c r="UXB23" s="8">
        <f t="shared" si="234"/>
        <v>0</v>
      </c>
      <c r="UXC23" s="8">
        <f t="shared" si="234"/>
        <v>0</v>
      </c>
      <c r="UXD23" s="8">
        <f t="shared" si="234"/>
        <v>0</v>
      </c>
      <c r="UXE23" s="8">
        <f t="shared" si="234"/>
        <v>0</v>
      </c>
      <c r="UXF23" s="8">
        <f t="shared" si="234"/>
        <v>0</v>
      </c>
      <c r="UXG23" s="8">
        <f t="shared" si="234"/>
        <v>0</v>
      </c>
      <c r="UXH23" s="8">
        <f t="shared" si="234"/>
        <v>0</v>
      </c>
      <c r="UXI23" s="8">
        <f t="shared" si="234"/>
        <v>0</v>
      </c>
      <c r="UXJ23" s="8">
        <f t="shared" si="234"/>
        <v>0</v>
      </c>
      <c r="UXK23" s="8">
        <f t="shared" si="234"/>
        <v>0</v>
      </c>
      <c r="UXL23" s="8">
        <f t="shared" si="234"/>
        <v>0</v>
      </c>
      <c r="UXM23" s="8">
        <f t="shared" si="234"/>
        <v>0</v>
      </c>
      <c r="UXN23" s="8">
        <f t="shared" si="234"/>
        <v>0</v>
      </c>
      <c r="UXO23" s="8">
        <f t="shared" si="234"/>
        <v>0</v>
      </c>
      <c r="UXP23" s="8">
        <f t="shared" si="234"/>
        <v>0</v>
      </c>
      <c r="UXQ23" s="8">
        <f t="shared" si="234"/>
        <v>0</v>
      </c>
      <c r="UXR23" s="8">
        <f t="shared" si="234"/>
        <v>0</v>
      </c>
      <c r="UXS23" s="8">
        <f t="shared" si="234"/>
        <v>0</v>
      </c>
      <c r="UXT23" s="8">
        <f t="shared" si="234"/>
        <v>0</v>
      </c>
      <c r="UXU23" s="8">
        <f t="shared" si="234"/>
        <v>0</v>
      </c>
      <c r="UXV23" s="8">
        <f t="shared" si="234"/>
        <v>0</v>
      </c>
      <c r="UXW23" s="8">
        <f t="shared" si="234"/>
        <v>0</v>
      </c>
      <c r="UXX23" s="8">
        <f t="shared" si="234"/>
        <v>0</v>
      </c>
      <c r="UXY23" s="8">
        <f t="shared" si="234"/>
        <v>0</v>
      </c>
      <c r="UXZ23" s="8">
        <f t="shared" si="234"/>
        <v>0</v>
      </c>
      <c r="UYA23" s="8">
        <f t="shared" si="234"/>
        <v>0</v>
      </c>
      <c r="UYB23" s="8">
        <f t="shared" si="234"/>
        <v>0</v>
      </c>
      <c r="UYC23" s="8">
        <f t="shared" si="234"/>
        <v>0</v>
      </c>
      <c r="UYD23" s="8">
        <f t="shared" si="234"/>
        <v>0</v>
      </c>
      <c r="UYE23" s="8">
        <f t="shared" ref="UYE23:VAP23" si="235">SUM(UYE24:UYE30)</f>
        <v>0</v>
      </c>
      <c r="UYF23" s="8">
        <f t="shared" si="235"/>
        <v>0</v>
      </c>
      <c r="UYG23" s="8">
        <f t="shared" si="235"/>
        <v>0</v>
      </c>
      <c r="UYH23" s="8">
        <f t="shared" si="235"/>
        <v>0</v>
      </c>
      <c r="UYI23" s="8">
        <f t="shared" si="235"/>
        <v>0</v>
      </c>
      <c r="UYJ23" s="8">
        <f t="shared" si="235"/>
        <v>0</v>
      </c>
      <c r="UYK23" s="8">
        <f t="shared" si="235"/>
        <v>0</v>
      </c>
      <c r="UYL23" s="8">
        <f t="shared" si="235"/>
        <v>0</v>
      </c>
      <c r="UYM23" s="8">
        <f t="shared" si="235"/>
        <v>0</v>
      </c>
      <c r="UYN23" s="8">
        <f t="shared" si="235"/>
        <v>0</v>
      </c>
      <c r="UYO23" s="8">
        <f t="shared" si="235"/>
        <v>0</v>
      </c>
      <c r="UYP23" s="8">
        <f t="shared" si="235"/>
        <v>0</v>
      </c>
      <c r="UYQ23" s="8">
        <f t="shared" si="235"/>
        <v>0</v>
      </c>
      <c r="UYR23" s="8">
        <f t="shared" si="235"/>
        <v>0</v>
      </c>
      <c r="UYS23" s="8">
        <f t="shared" si="235"/>
        <v>0</v>
      </c>
      <c r="UYT23" s="8">
        <f t="shared" si="235"/>
        <v>0</v>
      </c>
      <c r="UYU23" s="8">
        <f t="shared" si="235"/>
        <v>0</v>
      </c>
      <c r="UYV23" s="8">
        <f t="shared" si="235"/>
        <v>0</v>
      </c>
      <c r="UYW23" s="8">
        <f t="shared" si="235"/>
        <v>0</v>
      </c>
      <c r="UYX23" s="8">
        <f t="shared" si="235"/>
        <v>0</v>
      </c>
      <c r="UYY23" s="8">
        <f t="shared" si="235"/>
        <v>0</v>
      </c>
      <c r="UYZ23" s="8">
        <f t="shared" si="235"/>
        <v>0</v>
      </c>
      <c r="UZA23" s="8">
        <f t="shared" si="235"/>
        <v>0</v>
      </c>
      <c r="UZB23" s="8">
        <f t="shared" si="235"/>
        <v>0</v>
      </c>
      <c r="UZC23" s="8">
        <f t="shared" si="235"/>
        <v>0</v>
      </c>
      <c r="UZD23" s="8">
        <f t="shared" si="235"/>
        <v>0</v>
      </c>
      <c r="UZE23" s="8">
        <f t="shared" si="235"/>
        <v>0</v>
      </c>
      <c r="UZF23" s="8">
        <f t="shared" si="235"/>
        <v>0</v>
      </c>
      <c r="UZG23" s="8">
        <f t="shared" si="235"/>
        <v>0</v>
      </c>
      <c r="UZH23" s="8">
        <f t="shared" si="235"/>
        <v>0</v>
      </c>
      <c r="UZI23" s="8">
        <f t="shared" si="235"/>
        <v>0</v>
      </c>
      <c r="UZJ23" s="8">
        <f t="shared" si="235"/>
        <v>0</v>
      </c>
      <c r="UZK23" s="8">
        <f t="shared" si="235"/>
        <v>0</v>
      </c>
      <c r="UZL23" s="8">
        <f t="shared" si="235"/>
        <v>0</v>
      </c>
      <c r="UZM23" s="8">
        <f t="shared" si="235"/>
        <v>0</v>
      </c>
      <c r="UZN23" s="8">
        <f t="shared" si="235"/>
        <v>0</v>
      </c>
      <c r="UZO23" s="8">
        <f t="shared" si="235"/>
        <v>0</v>
      </c>
      <c r="UZP23" s="8">
        <f t="shared" si="235"/>
        <v>0</v>
      </c>
      <c r="UZQ23" s="8">
        <f t="shared" si="235"/>
        <v>0</v>
      </c>
      <c r="UZR23" s="8">
        <f t="shared" si="235"/>
        <v>0</v>
      </c>
      <c r="UZS23" s="8">
        <f t="shared" si="235"/>
        <v>0</v>
      </c>
      <c r="UZT23" s="8">
        <f t="shared" si="235"/>
        <v>0</v>
      </c>
      <c r="UZU23" s="8">
        <f t="shared" si="235"/>
        <v>0</v>
      </c>
      <c r="UZV23" s="8">
        <f t="shared" si="235"/>
        <v>0</v>
      </c>
      <c r="UZW23" s="8">
        <f t="shared" si="235"/>
        <v>0</v>
      </c>
      <c r="UZX23" s="8">
        <f t="shared" si="235"/>
        <v>0</v>
      </c>
      <c r="UZY23" s="8">
        <f t="shared" si="235"/>
        <v>0</v>
      </c>
      <c r="UZZ23" s="8">
        <f t="shared" si="235"/>
        <v>0</v>
      </c>
      <c r="VAA23" s="8">
        <f t="shared" si="235"/>
        <v>0</v>
      </c>
      <c r="VAB23" s="8">
        <f t="shared" si="235"/>
        <v>0</v>
      </c>
      <c r="VAC23" s="8">
        <f t="shared" si="235"/>
        <v>0</v>
      </c>
      <c r="VAD23" s="8">
        <f t="shared" si="235"/>
        <v>0</v>
      </c>
      <c r="VAE23" s="8">
        <f t="shared" si="235"/>
        <v>0</v>
      </c>
      <c r="VAF23" s="8">
        <f t="shared" si="235"/>
        <v>0</v>
      </c>
      <c r="VAG23" s="8">
        <f t="shared" si="235"/>
        <v>0</v>
      </c>
      <c r="VAH23" s="8">
        <f t="shared" si="235"/>
        <v>0</v>
      </c>
      <c r="VAI23" s="8">
        <f t="shared" si="235"/>
        <v>0</v>
      </c>
      <c r="VAJ23" s="8">
        <f t="shared" si="235"/>
        <v>0</v>
      </c>
      <c r="VAK23" s="8">
        <f t="shared" si="235"/>
        <v>0</v>
      </c>
      <c r="VAL23" s="8">
        <f t="shared" si="235"/>
        <v>0</v>
      </c>
      <c r="VAM23" s="8">
        <f t="shared" si="235"/>
        <v>0</v>
      </c>
      <c r="VAN23" s="8">
        <f t="shared" si="235"/>
        <v>0</v>
      </c>
      <c r="VAO23" s="8">
        <f t="shared" si="235"/>
        <v>0</v>
      </c>
      <c r="VAP23" s="8">
        <f t="shared" si="235"/>
        <v>0</v>
      </c>
      <c r="VAQ23" s="8">
        <f t="shared" ref="VAQ23:VDB23" si="236">SUM(VAQ24:VAQ30)</f>
        <v>0</v>
      </c>
      <c r="VAR23" s="8">
        <f t="shared" si="236"/>
        <v>0</v>
      </c>
      <c r="VAS23" s="8">
        <f t="shared" si="236"/>
        <v>0</v>
      </c>
      <c r="VAT23" s="8">
        <f t="shared" si="236"/>
        <v>0</v>
      </c>
      <c r="VAU23" s="8">
        <f t="shared" si="236"/>
        <v>0</v>
      </c>
      <c r="VAV23" s="8">
        <f t="shared" si="236"/>
        <v>0</v>
      </c>
      <c r="VAW23" s="8">
        <f t="shared" si="236"/>
        <v>0</v>
      </c>
      <c r="VAX23" s="8">
        <f t="shared" si="236"/>
        <v>0</v>
      </c>
      <c r="VAY23" s="8">
        <f t="shared" si="236"/>
        <v>0</v>
      </c>
      <c r="VAZ23" s="8">
        <f t="shared" si="236"/>
        <v>0</v>
      </c>
      <c r="VBA23" s="8">
        <f t="shared" si="236"/>
        <v>0</v>
      </c>
      <c r="VBB23" s="8">
        <f t="shared" si="236"/>
        <v>0</v>
      </c>
      <c r="VBC23" s="8">
        <f t="shared" si="236"/>
        <v>0</v>
      </c>
      <c r="VBD23" s="8">
        <f t="shared" si="236"/>
        <v>0</v>
      </c>
      <c r="VBE23" s="8">
        <f t="shared" si="236"/>
        <v>0</v>
      </c>
      <c r="VBF23" s="8">
        <f t="shared" si="236"/>
        <v>0</v>
      </c>
      <c r="VBG23" s="8">
        <f t="shared" si="236"/>
        <v>0</v>
      </c>
      <c r="VBH23" s="8">
        <f t="shared" si="236"/>
        <v>0</v>
      </c>
      <c r="VBI23" s="8">
        <f t="shared" si="236"/>
        <v>0</v>
      </c>
      <c r="VBJ23" s="8">
        <f t="shared" si="236"/>
        <v>0</v>
      </c>
      <c r="VBK23" s="8">
        <f t="shared" si="236"/>
        <v>0</v>
      </c>
      <c r="VBL23" s="8">
        <f t="shared" si="236"/>
        <v>0</v>
      </c>
      <c r="VBM23" s="8">
        <f t="shared" si="236"/>
        <v>0</v>
      </c>
      <c r="VBN23" s="8">
        <f t="shared" si="236"/>
        <v>0</v>
      </c>
      <c r="VBO23" s="8">
        <f t="shared" si="236"/>
        <v>0</v>
      </c>
      <c r="VBP23" s="8">
        <f t="shared" si="236"/>
        <v>0</v>
      </c>
      <c r="VBQ23" s="8">
        <f t="shared" si="236"/>
        <v>0</v>
      </c>
      <c r="VBR23" s="8">
        <f t="shared" si="236"/>
        <v>0</v>
      </c>
      <c r="VBS23" s="8">
        <f t="shared" si="236"/>
        <v>0</v>
      </c>
      <c r="VBT23" s="8">
        <f t="shared" si="236"/>
        <v>0</v>
      </c>
      <c r="VBU23" s="8">
        <f t="shared" si="236"/>
        <v>0</v>
      </c>
      <c r="VBV23" s="8">
        <f t="shared" si="236"/>
        <v>0</v>
      </c>
      <c r="VBW23" s="8">
        <f t="shared" si="236"/>
        <v>0</v>
      </c>
      <c r="VBX23" s="8">
        <f t="shared" si="236"/>
        <v>0</v>
      </c>
      <c r="VBY23" s="8">
        <f t="shared" si="236"/>
        <v>0</v>
      </c>
      <c r="VBZ23" s="8">
        <f t="shared" si="236"/>
        <v>0</v>
      </c>
      <c r="VCA23" s="8">
        <f t="shared" si="236"/>
        <v>0</v>
      </c>
      <c r="VCB23" s="8">
        <f t="shared" si="236"/>
        <v>0</v>
      </c>
      <c r="VCC23" s="8">
        <f t="shared" si="236"/>
        <v>0</v>
      </c>
      <c r="VCD23" s="8">
        <f t="shared" si="236"/>
        <v>0</v>
      </c>
      <c r="VCE23" s="8">
        <f t="shared" si="236"/>
        <v>0</v>
      </c>
      <c r="VCF23" s="8">
        <f t="shared" si="236"/>
        <v>0</v>
      </c>
      <c r="VCG23" s="8">
        <f t="shared" si="236"/>
        <v>0</v>
      </c>
      <c r="VCH23" s="8">
        <f t="shared" si="236"/>
        <v>0</v>
      </c>
      <c r="VCI23" s="8">
        <f t="shared" si="236"/>
        <v>0</v>
      </c>
      <c r="VCJ23" s="8">
        <f t="shared" si="236"/>
        <v>0</v>
      </c>
      <c r="VCK23" s="8">
        <f t="shared" si="236"/>
        <v>0</v>
      </c>
      <c r="VCL23" s="8">
        <f t="shared" si="236"/>
        <v>0</v>
      </c>
      <c r="VCM23" s="8">
        <f t="shared" si="236"/>
        <v>0</v>
      </c>
      <c r="VCN23" s="8">
        <f t="shared" si="236"/>
        <v>0</v>
      </c>
      <c r="VCO23" s="8">
        <f t="shared" si="236"/>
        <v>0</v>
      </c>
      <c r="VCP23" s="8">
        <f t="shared" si="236"/>
        <v>0</v>
      </c>
      <c r="VCQ23" s="8">
        <f t="shared" si="236"/>
        <v>0</v>
      </c>
      <c r="VCR23" s="8">
        <f t="shared" si="236"/>
        <v>0</v>
      </c>
      <c r="VCS23" s="8">
        <f t="shared" si="236"/>
        <v>0</v>
      </c>
      <c r="VCT23" s="8">
        <f t="shared" si="236"/>
        <v>0</v>
      </c>
      <c r="VCU23" s="8">
        <f t="shared" si="236"/>
        <v>0</v>
      </c>
      <c r="VCV23" s="8">
        <f t="shared" si="236"/>
        <v>0</v>
      </c>
      <c r="VCW23" s="8">
        <f t="shared" si="236"/>
        <v>0</v>
      </c>
      <c r="VCX23" s="8">
        <f t="shared" si="236"/>
        <v>0</v>
      </c>
      <c r="VCY23" s="8">
        <f t="shared" si="236"/>
        <v>0</v>
      </c>
      <c r="VCZ23" s="8">
        <f t="shared" si="236"/>
        <v>0</v>
      </c>
      <c r="VDA23" s="8">
        <f t="shared" si="236"/>
        <v>0</v>
      </c>
      <c r="VDB23" s="8">
        <f t="shared" si="236"/>
        <v>0</v>
      </c>
      <c r="VDC23" s="8">
        <f t="shared" ref="VDC23:VFN23" si="237">SUM(VDC24:VDC30)</f>
        <v>0</v>
      </c>
      <c r="VDD23" s="8">
        <f t="shared" si="237"/>
        <v>0</v>
      </c>
      <c r="VDE23" s="8">
        <f t="shared" si="237"/>
        <v>0</v>
      </c>
      <c r="VDF23" s="8">
        <f t="shared" si="237"/>
        <v>0</v>
      </c>
      <c r="VDG23" s="8">
        <f t="shared" si="237"/>
        <v>0</v>
      </c>
      <c r="VDH23" s="8">
        <f t="shared" si="237"/>
        <v>0</v>
      </c>
      <c r="VDI23" s="8">
        <f t="shared" si="237"/>
        <v>0</v>
      </c>
      <c r="VDJ23" s="8">
        <f t="shared" si="237"/>
        <v>0</v>
      </c>
      <c r="VDK23" s="8">
        <f t="shared" si="237"/>
        <v>0</v>
      </c>
      <c r="VDL23" s="8">
        <f t="shared" si="237"/>
        <v>0</v>
      </c>
      <c r="VDM23" s="8">
        <f t="shared" si="237"/>
        <v>0</v>
      </c>
      <c r="VDN23" s="8">
        <f t="shared" si="237"/>
        <v>0</v>
      </c>
      <c r="VDO23" s="8">
        <f t="shared" si="237"/>
        <v>0</v>
      </c>
      <c r="VDP23" s="8">
        <f t="shared" si="237"/>
        <v>0</v>
      </c>
      <c r="VDQ23" s="8">
        <f t="shared" si="237"/>
        <v>0</v>
      </c>
      <c r="VDR23" s="8">
        <f t="shared" si="237"/>
        <v>0</v>
      </c>
      <c r="VDS23" s="8">
        <f t="shared" si="237"/>
        <v>0</v>
      </c>
      <c r="VDT23" s="8">
        <f t="shared" si="237"/>
        <v>0</v>
      </c>
      <c r="VDU23" s="8">
        <f t="shared" si="237"/>
        <v>0</v>
      </c>
      <c r="VDV23" s="8">
        <f t="shared" si="237"/>
        <v>0</v>
      </c>
      <c r="VDW23" s="8">
        <f t="shared" si="237"/>
        <v>0</v>
      </c>
      <c r="VDX23" s="8">
        <f t="shared" si="237"/>
        <v>0</v>
      </c>
      <c r="VDY23" s="8">
        <f t="shared" si="237"/>
        <v>0</v>
      </c>
      <c r="VDZ23" s="8">
        <f t="shared" si="237"/>
        <v>0</v>
      </c>
      <c r="VEA23" s="8">
        <f t="shared" si="237"/>
        <v>0</v>
      </c>
      <c r="VEB23" s="8">
        <f t="shared" si="237"/>
        <v>0</v>
      </c>
      <c r="VEC23" s="8">
        <f t="shared" si="237"/>
        <v>0</v>
      </c>
      <c r="VED23" s="8">
        <f t="shared" si="237"/>
        <v>0</v>
      </c>
      <c r="VEE23" s="8">
        <f t="shared" si="237"/>
        <v>0</v>
      </c>
      <c r="VEF23" s="8">
        <f t="shared" si="237"/>
        <v>0</v>
      </c>
      <c r="VEG23" s="8">
        <f t="shared" si="237"/>
        <v>0</v>
      </c>
      <c r="VEH23" s="8">
        <f t="shared" si="237"/>
        <v>0</v>
      </c>
      <c r="VEI23" s="8">
        <f t="shared" si="237"/>
        <v>0</v>
      </c>
      <c r="VEJ23" s="8">
        <f t="shared" si="237"/>
        <v>0</v>
      </c>
      <c r="VEK23" s="8">
        <f t="shared" si="237"/>
        <v>0</v>
      </c>
      <c r="VEL23" s="8">
        <f t="shared" si="237"/>
        <v>0</v>
      </c>
      <c r="VEM23" s="8">
        <f t="shared" si="237"/>
        <v>0</v>
      </c>
      <c r="VEN23" s="8">
        <f t="shared" si="237"/>
        <v>0</v>
      </c>
      <c r="VEO23" s="8">
        <f t="shared" si="237"/>
        <v>0</v>
      </c>
      <c r="VEP23" s="8">
        <f t="shared" si="237"/>
        <v>0</v>
      </c>
      <c r="VEQ23" s="8">
        <f t="shared" si="237"/>
        <v>0</v>
      </c>
      <c r="VER23" s="8">
        <f t="shared" si="237"/>
        <v>0</v>
      </c>
      <c r="VES23" s="8">
        <f t="shared" si="237"/>
        <v>0</v>
      </c>
      <c r="VET23" s="8">
        <f t="shared" si="237"/>
        <v>0</v>
      </c>
      <c r="VEU23" s="8">
        <f t="shared" si="237"/>
        <v>0</v>
      </c>
      <c r="VEV23" s="8">
        <f t="shared" si="237"/>
        <v>0</v>
      </c>
      <c r="VEW23" s="8">
        <f t="shared" si="237"/>
        <v>0</v>
      </c>
      <c r="VEX23" s="8">
        <f t="shared" si="237"/>
        <v>0</v>
      </c>
      <c r="VEY23" s="8">
        <f t="shared" si="237"/>
        <v>0</v>
      </c>
      <c r="VEZ23" s="8">
        <f t="shared" si="237"/>
        <v>0</v>
      </c>
      <c r="VFA23" s="8">
        <f t="shared" si="237"/>
        <v>0</v>
      </c>
      <c r="VFB23" s="8">
        <f t="shared" si="237"/>
        <v>0</v>
      </c>
      <c r="VFC23" s="8">
        <f t="shared" si="237"/>
        <v>0</v>
      </c>
      <c r="VFD23" s="8">
        <f t="shared" si="237"/>
        <v>0</v>
      </c>
      <c r="VFE23" s="8">
        <f t="shared" si="237"/>
        <v>0</v>
      </c>
      <c r="VFF23" s="8">
        <f t="shared" si="237"/>
        <v>0</v>
      </c>
      <c r="VFG23" s="8">
        <f t="shared" si="237"/>
        <v>0</v>
      </c>
      <c r="VFH23" s="8">
        <f t="shared" si="237"/>
        <v>0</v>
      </c>
      <c r="VFI23" s="8">
        <f t="shared" si="237"/>
        <v>0</v>
      </c>
      <c r="VFJ23" s="8">
        <f t="shared" si="237"/>
        <v>0</v>
      </c>
      <c r="VFK23" s="8">
        <f t="shared" si="237"/>
        <v>0</v>
      </c>
      <c r="VFL23" s="8">
        <f t="shared" si="237"/>
        <v>0</v>
      </c>
      <c r="VFM23" s="8">
        <f t="shared" si="237"/>
        <v>0</v>
      </c>
      <c r="VFN23" s="8">
        <f t="shared" si="237"/>
        <v>0</v>
      </c>
      <c r="VFO23" s="8">
        <f t="shared" ref="VFO23:VHZ23" si="238">SUM(VFO24:VFO30)</f>
        <v>0</v>
      </c>
      <c r="VFP23" s="8">
        <f t="shared" si="238"/>
        <v>0</v>
      </c>
      <c r="VFQ23" s="8">
        <f t="shared" si="238"/>
        <v>0</v>
      </c>
      <c r="VFR23" s="8">
        <f t="shared" si="238"/>
        <v>0</v>
      </c>
      <c r="VFS23" s="8">
        <f t="shared" si="238"/>
        <v>0</v>
      </c>
      <c r="VFT23" s="8">
        <f t="shared" si="238"/>
        <v>0</v>
      </c>
      <c r="VFU23" s="8">
        <f t="shared" si="238"/>
        <v>0</v>
      </c>
      <c r="VFV23" s="8">
        <f t="shared" si="238"/>
        <v>0</v>
      </c>
      <c r="VFW23" s="8">
        <f t="shared" si="238"/>
        <v>0</v>
      </c>
      <c r="VFX23" s="8">
        <f t="shared" si="238"/>
        <v>0</v>
      </c>
      <c r="VFY23" s="8">
        <f t="shared" si="238"/>
        <v>0</v>
      </c>
      <c r="VFZ23" s="8">
        <f t="shared" si="238"/>
        <v>0</v>
      </c>
      <c r="VGA23" s="8">
        <f t="shared" si="238"/>
        <v>0</v>
      </c>
      <c r="VGB23" s="8">
        <f t="shared" si="238"/>
        <v>0</v>
      </c>
      <c r="VGC23" s="8">
        <f t="shared" si="238"/>
        <v>0</v>
      </c>
      <c r="VGD23" s="8">
        <f t="shared" si="238"/>
        <v>0</v>
      </c>
      <c r="VGE23" s="8">
        <f t="shared" si="238"/>
        <v>0</v>
      </c>
      <c r="VGF23" s="8">
        <f t="shared" si="238"/>
        <v>0</v>
      </c>
      <c r="VGG23" s="8">
        <f t="shared" si="238"/>
        <v>0</v>
      </c>
      <c r="VGH23" s="8">
        <f t="shared" si="238"/>
        <v>0</v>
      </c>
      <c r="VGI23" s="8">
        <f t="shared" si="238"/>
        <v>0</v>
      </c>
      <c r="VGJ23" s="8">
        <f t="shared" si="238"/>
        <v>0</v>
      </c>
      <c r="VGK23" s="8">
        <f t="shared" si="238"/>
        <v>0</v>
      </c>
      <c r="VGL23" s="8">
        <f t="shared" si="238"/>
        <v>0</v>
      </c>
      <c r="VGM23" s="8">
        <f t="shared" si="238"/>
        <v>0</v>
      </c>
      <c r="VGN23" s="8">
        <f t="shared" si="238"/>
        <v>0</v>
      </c>
      <c r="VGO23" s="8">
        <f t="shared" si="238"/>
        <v>0</v>
      </c>
      <c r="VGP23" s="8">
        <f t="shared" si="238"/>
        <v>0</v>
      </c>
      <c r="VGQ23" s="8">
        <f t="shared" si="238"/>
        <v>0</v>
      </c>
      <c r="VGR23" s="8">
        <f t="shared" si="238"/>
        <v>0</v>
      </c>
      <c r="VGS23" s="8">
        <f t="shared" si="238"/>
        <v>0</v>
      </c>
      <c r="VGT23" s="8">
        <f t="shared" si="238"/>
        <v>0</v>
      </c>
      <c r="VGU23" s="8">
        <f t="shared" si="238"/>
        <v>0</v>
      </c>
      <c r="VGV23" s="8">
        <f t="shared" si="238"/>
        <v>0</v>
      </c>
      <c r="VGW23" s="8">
        <f t="shared" si="238"/>
        <v>0</v>
      </c>
      <c r="VGX23" s="8">
        <f t="shared" si="238"/>
        <v>0</v>
      </c>
      <c r="VGY23" s="8">
        <f t="shared" si="238"/>
        <v>0</v>
      </c>
      <c r="VGZ23" s="8">
        <f t="shared" si="238"/>
        <v>0</v>
      </c>
      <c r="VHA23" s="8">
        <f t="shared" si="238"/>
        <v>0</v>
      </c>
      <c r="VHB23" s="8">
        <f t="shared" si="238"/>
        <v>0</v>
      </c>
      <c r="VHC23" s="8">
        <f t="shared" si="238"/>
        <v>0</v>
      </c>
      <c r="VHD23" s="8">
        <f t="shared" si="238"/>
        <v>0</v>
      </c>
      <c r="VHE23" s="8">
        <f t="shared" si="238"/>
        <v>0</v>
      </c>
      <c r="VHF23" s="8">
        <f t="shared" si="238"/>
        <v>0</v>
      </c>
      <c r="VHG23" s="8">
        <f t="shared" si="238"/>
        <v>0</v>
      </c>
      <c r="VHH23" s="8">
        <f t="shared" si="238"/>
        <v>0</v>
      </c>
      <c r="VHI23" s="8">
        <f t="shared" si="238"/>
        <v>0</v>
      </c>
      <c r="VHJ23" s="8">
        <f t="shared" si="238"/>
        <v>0</v>
      </c>
      <c r="VHK23" s="8">
        <f t="shared" si="238"/>
        <v>0</v>
      </c>
      <c r="VHL23" s="8">
        <f t="shared" si="238"/>
        <v>0</v>
      </c>
      <c r="VHM23" s="8">
        <f t="shared" si="238"/>
        <v>0</v>
      </c>
      <c r="VHN23" s="8">
        <f t="shared" si="238"/>
        <v>0</v>
      </c>
      <c r="VHO23" s="8">
        <f t="shared" si="238"/>
        <v>0</v>
      </c>
      <c r="VHP23" s="8">
        <f t="shared" si="238"/>
        <v>0</v>
      </c>
      <c r="VHQ23" s="8">
        <f t="shared" si="238"/>
        <v>0</v>
      </c>
      <c r="VHR23" s="8">
        <f t="shared" si="238"/>
        <v>0</v>
      </c>
      <c r="VHS23" s="8">
        <f t="shared" si="238"/>
        <v>0</v>
      </c>
      <c r="VHT23" s="8">
        <f t="shared" si="238"/>
        <v>0</v>
      </c>
      <c r="VHU23" s="8">
        <f t="shared" si="238"/>
        <v>0</v>
      </c>
      <c r="VHV23" s="8">
        <f t="shared" si="238"/>
        <v>0</v>
      </c>
      <c r="VHW23" s="8">
        <f t="shared" si="238"/>
        <v>0</v>
      </c>
      <c r="VHX23" s="8">
        <f t="shared" si="238"/>
        <v>0</v>
      </c>
      <c r="VHY23" s="8">
        <f t="shared" si="238"/>
        <v>0</v>
      </c>
      <c r="VHZ23" s="8">
        <f t="shared" si="238"/>
        <v>0</v>
      </c>
      <c r="VIA23" s="8">
        <f t="shared" ref="VIA23:VKL23" si="239">SUM(VIA24:VIA30)</f>
        <v>0</v>
      </c>
      <c r="VIB23" s="8">
        <f t="shared" si="239"/>
        <v>0</v>
      </c>
      <c r="VIC23" s="8">
        <f t="shared" si="239"/>
        <v>0</v>
      </c>
      <c r="VID23" s="8">
        <f t="shared" si="239"/>
        <v>0</v>
      </c>
      <c r="VIE23" s="8">
        <f t="shared" si="239"/>
        <v>0</v>
      </c>
      <c r="VIF23" s="8">
        <f t="shared" si="239"/>
        <v>0</v>
      </c>
      <c r="VIG23" s="8">
        <f t="shared" si="239"/>
        <v>0</v>
      </c>
      <c r="VIH23" s="8">
        <f t="shared" si="239"/>
        <v>0</v>
      </c>
      <c r="VII23" s="8">
        <f t="shared" si="239"/>
        <v>0</v>
      </c>
      <c r="VIJ23" s="8">
        <f t="shared" si="239"/>
        <v>0</v>
      </c>
      <c r="VIK23" s="8">
        <f t="shared" si="239"/>
        <v>0</v>
      </c>
      <c r="VIL23" s="8">
        <f t="shared" si="239"/>
        <v>0</v>
      </c>
      <c r="VIM23" s="8">
        <f t="shared" si="239"/>
        <v>0</v>
      </c>
      <c r="VIN23" s="8">
        <f t="shared" si="239"/>
        <v>0</v>
      </c>
      <c r="VIO23" s="8">
        <f t="shared" si="239"/>
        <v>0</v>
      </c>
      <c r="VIP23" s="8">
        <f t="shared" si="239"/>
        <v>0</v>
      </c>
      <c r="VIQ23" s="8">
        <f t="shared" si="239"/>
        <v>0</v>
      </c>
      <c r="VIR23" s="8">
        <f t="shared" si="239"/>
        <v>0</v>
      </c>
      <c r="VIS23" s="8">
        <f t="shared" si="239"/>
        <v>0</v>
      </c>
      <c r="VIT23" s="8">
        <f t="shared" si="239"/>
        <v>0</v>
      </c>
      <c r="VIU23" s="8">
        <f t="shared" si="239"/>
        <v>0</v>
      </c>
      <c r="VIV23" s="8">
        <f t="shared" si="239"/>
        <v>0</v>
      </c>
      <c r="VIW23" s="8">
        <f t="shared" si="239"/>
        <v>0</v>
      </c>
      <c r="VIX23" s="8">
        <f t="shared" si="239"/>
        <v>0</v>
      </c>
      <c r="VIY23" s="8">
        <f t="shared" si="239"/>
        <v>0</v>
      </c>
      <c r="VIZ23" s="8">
        <f t="shared" si="239"/>
        <v>0</v>
      </c>
      <c r="VJA23" s="8">
        <f t="shared" si="239"/>
        <v>0</v>
      </c>
      <c r="VJB23" s="8">
        <f t="shared" si="239"/>
        <v>0</v>
      </c>
      <c r="VJC23" s="8">
        <f t="shared" si="239"/>
        <v>0</v>
      </c>
      <c r="VJD23" s="8">
        <f t="shared" si="239"/>
        <v>0</v>
      </c>
      <c r="VJE23" s="8">
        <f t="shared" si="239"/>
        <v>0</v>
      </c>
      <c r="VJF23" s="8">
        <f t="shared" si="239"/>
        <v>0</v>
      </c>
      <c r="VJG23" s="8">
        <f t="shared" si="239"/>
        <v>0</v>
      </c>
      <c r="VJH23" s="8">
        <f t="shared" si="239"/>
        <v>0</v>
      </c>
      <c r="VJI23" s="8">
        <f t="shared" si="239"/>
        <v>0</v>
      </c>
      <c r="VJJ23" s="8">
        <f t="shared" si="239"/>
        <v>0</v>
      </c>
      <c r="VJK23" s="8">
        <f t="shared" si="239"/>
        <v>0</v>
      </c>
      <c r="VJL23" s="8">
        <f t="shared" si="239"/>
        <v>0</v>
      </c>
      <c r="VJM23" s="8">
        <f t="shared" si="239"/>
        <v>0</v>
      </c>
      <c r="VJN23" s="8">
        <f t="shared" si="239"/>
        <v>0</v>
      </c>
      <c r="VJO23" s="8">
        <f t="shared" si="239"/>
        <v>0</v>
      </c>
      <c r="VJP23" s="8">
        <f t="shared" si="239"/>
        <v>0</v>
      </c>
      <c r="VJQ23" s="8">
        <f t="shared" si="239"/>
        <v>0</v>
      </c>
      <c r="VJR23" s="8">
        <f t="shared" si="239"/>
        <v>0</v>
      </c>
      <c r="VJS23" s="8">
        <f t="shared" si="239"/>
        <v>0</v>
      </c>
      <c r="VJT23" s="8">
        <f t="shared" si="239"/>
        <v>0</v>
      </c>
      <c r="VJU23" s="8">
        <f t="shared" si="239"/>
        <v>0</v>
      </c>
      <c r="VJV23" s="8">
        <f t="shared" si="239"/>
        <v>0</v>
      </c>
      <c r="VJW23" s="8">
        <f t="shared" si="239"/>
        <v>0</v>
      </c>
      <c r="VJX23" s="8">
        <f t="shared" si="239"/>
        <v>0</v>
      </c>
      <c r="VJY23" s="8">
        <f t="shared" si="239"/>
        <v>0</v>
      </c>
      <c r="VJZ23" s="8">
        <f t="shared" si="239"/>
        <v>0</v>
      </c>
      <c r="VKA23" s="8">
        <f t="shared" si="239"/>
        <v>0</v>
      </c>
      <c r="VKB23" s="8">
        <f t="shared" si="239"/>
        <v>0</v>
      </c>
      <c r="VKC23" s="8">
        <f t="shared" si="239"/>
        <v>0</v>
      </c>
      <c r="VKD23" s="8">
        <f t="shared" si="239"/>
        <v>0</v>
      </c>
      <c r="VKE23" s="8">
        <f t="shared" si="239"/>
        <v>0</v>
      </c>
      <c r="VKF23" s="8">
        <f t="shared" si="239"/>
        <v>0</v>
      </c>
      <c r="VKG23" s="8">
        <f t="shared" si="239"/>
        <v>0</v>
      </c>
      <c r="VKH23" s="8">
        <f t="shared" si="239"/>
        <v>0</v>
      </c>
      <c r="VKI23" s="8">
        <f t="shared" si="239"/>
        <v>0</v>
      </c>
      <c r="VKJ23" s="8">
        <f t="shared" si="239"/>
        <v>0</v>
      </c>
      <c r="VKK23" s="8">
        <f t="shared" si="239"/>
        <v>0</v>
      </c>
      <c r="VKL23" s="8">
        <f t="shared" si="239"/>
        <v>0</v>
      </c>
      <c r="VKM23" s="8">
        <f t="shared" ref="VKM23:VMX23" si="240">SUM(VKM24:VKM30)</f>
        <v>0</v>
      </c>
      <c r="VKN23" s="8">
        <f t="shared" si="240"/>
        <v>0</v>
      </c>
      <c r="VKO23" s="8">
        <f t="shared" si="240"/>
        <v>0</v>
      </c>
      <c r="VKP23" s="8">
        <f t="shared" si="240"/>
        <v>0</v>
      </c>
      <c r="VKQ23" s="8">
        <f t="shared" si="240"/>
        <v>0</v>
      </c>
      <c r="VKR23" s="8">
        <f t="shared" si="240"/>
        <v>0</v>
      </c>
      <c r="VKS23" s="8">
        <f t="shared" si="240"/>
        <v>0</v>
      </c>
      <c r="VKT23" s="8">
        <f t="shared" si="240"/>
        <v>0</v>
      </c>
      <c r="VKU23" s="8">
        <f t="shared" si="240"/>
        <v>0</v>
      </c>
      <c r="VKV23" s="8">
        <f t="shared" si="240"/>
        <v>0</v>
      </c>
      <c r="VKW23" s="8">
        <f t="shared" si="240"/>
        <v>0</v>
      </c>
      <c r="VKX23" s="8">
        <f t="shared" si="240"/>
        <v>0</v>
      </c>
      <c r="VKY23" s="8">
        <f t="shared" si="240"/>
        <v>0</v>
      </c>
      <c r="VKZ23" s="8">
        <f t="shared" si="240"/>
        <v>0</v>
      </c>
      <c r="VLA23" s="8">
        <f t="shared" si="240"/>
        <v>0</v>
      </c>
      <c r="VLB23" s="8">
        <f t="shared" si="240"/>
        <v>0</v>
      </c>
      <c r="VLC23" s="8">
        <f t="shared" si="240"/>
        <v>0</v>
      </c>
      <c r="VLD23" s="8">
        <f t="shared" si="240"/>
        <v>0</v>
      </c>
      <c r="VLE23" s="8">
        <f t="shared" si="240"/>
        <v>0</v>
      </c>
      <c r="VLF23" s="8">
        <f t="shared" si="240"/>
        <v>0</v>
      </c>
      <c r="VLG23" s="8">
        <f t="shared" si="240"/>
        <v>0</v>
      </c>
      <c r="VLH23" s="8">
        <f t="shared" si="240"/>
        <v>0</v>
      </c>
      <c r="VLI23" s="8">
        <f t="shared" si="240"/>
        <v>0</v>
      </c>
      <c r="VLJ23" s="8">
        <f t="shared" si="240"/>
        <v>0</v>
      </c>
      <c r="VLK23" s="8">
        <f t="shared" si="240"/>
        <v>0</v>
      </c>
      <c r="VLL23" s="8">
        <f t="shared" si="240"/>
        <v>0</v>
      </c>
      <c r="VLM23" s="8">
        <f t="shared" si="240"/>
        <v>0</v>
      </c>
      <c r="VLN23" s="8">
        <f t="shared" si="240"/>
        <v>0</v>
      </c>
      <c r="VLO23" s="8">
        <f t="shared" si="240"/>
        <v>0</v>
      </c>
      <c r="VLP23" s="8">
        <f t="shared" si="240"/>
        <v>0</v>
      </c>
      <c r="VLQ23" s="8">
        <f t="shared" si="240"/>
        <v>0</v>
      </c>
      <c r="VLR23" s="8">
        <f t="shared" si="240"/>
        <v>0</v>
      </c>
      <c r="VLS23" s="8">
        <f t="shared" si="240"/>
        <v>0</v>
      </c>
      <c r="VLT23" s="8">
        <f t="shared" si="240"/>
        <v>0</v>
      </c>
      <c r="VLU23" s="8">
        <f t="shared" si="240"/>
        <v>0</v>
      </c>
      <c r="VLV23" s="8">
        <f t="shared" si="240"/>
        <v>0</v>
      </c>
      <c r="VLW23" s="8">
        <f t="shared" si="240"/>
        <v>0</v>
      </c>
      <c r="VLX23" s="8">
        <f t="shared" si="240"/>
        <v>0</v>
      </c>
      <c r="VLY23" s="8">
        <f t="shared" si="240"/>
        <v>0</v>
      </c>
      <c r="VLZ23" s="8">
        <f t="shared" si="240"/>
        <v>0</v>
      </c>
      <c r="VMA23" s="8">
        <f t="shared" si="240"/>
        <v>0</v>
      </c>
      <c r="VMB23" s="8">
        <f t="shared" si="240"/>
        <v>0</v>
      </c>
      <c r="VMC23" s="8">
        <f t="shared" si="240"/>
        <v>0</v>
      </c>
      <c r="VMD23" s="8">
        <f t="shared" si="240"/>
        <v>0</v>
      </c>
      <c r="VME23" s="8">
        <f t="shared" si="240"/>
        <v>0</v>
      </c>
      <c r="VMF23" s="8">
        <f t="shared" si="240"/>
        <v>0</v>
      </c>
      <c r="VMG23" s="8">
        <f t="shared" si="240"/>
        <v>0</v>
      </c>
      <c r="VMH23" s="8">
        <f t="shared" si="240"/>
        <v>0</v>
      </c>
      <c r="VMI23" s="8">
        <f t="shared" si="240"/>
        <v>0</v>
      </c>
      <c r="VMJ23" s="8">
        <f t="shared" si="240"/>
        <v>0</v>
      </c>
      <c r="VMK23" s="8">
        <f t="shared" si="240"/>
        <v>0</v>
      </c>
      <c r="VML23" s="8">
        <f t="shared" si="240"/>
        <v>0</v>
      </c>
      <c r="VMM23" s="8">
        <f t="shared" si="240"/>
        <v>0</v>
      </c>
      <c r="VMN23" s="8">
        <f t="shared" si="240"/>
        <v>0</v>
      </c>
      <c r="VMO23" s="8">
        <f t="shared" si="240"/>
        <v>0</v>
      </c>
      <c r="VMP23" s="8">
        <f t="shared" si="240"/>
        <v>0</v>
      </c>
      <c r="VMQ23" s="8">
        <f t="shared" si="240"/>
        <v>0</v>
      </c>
      <c r="VMR23" s="8">
        <f t="shared" si="240"/>
        <v>0</v>
      </c>
      <c r="VMS23" s="8">
        <f t="shared" si="240"/>
        <v>0</v>
      </c>
      <c r="VMT23" s="8">
        <f t="shared" si="240"/>
        <v>0</v>
      </c>
      <c r="VMU23" s="8">
        <f t="shared" si="240"/>
        <v>0</v>
      </c>
      <c r="VMV23" s="8">
        <f t="shared" si="240"/>
        <v>0</v>
      </c>
      <c r="VMW23" s="8">
        <f t="shared" si="240"/>
        <v>0</v>
      </c>
      <c r="VMX23" s="8">
        <f t="shared" si="240"/>
        <v>0</v>
      </c>
      <c r="VMY23" s="8">
        <f t="shared" ref="VMY23:VPJ23" si="241">SUM(VMY24:VMY30)</f>
        <v>0</v>
      </c>
      <c r="VMZ23" s="8">
        <f t="shared" si="241"/>
        <v>0</v>
      </c>
      <c r="VNA23" s="8">
        <f t="shared" si="241"/>
        <v>0</v>
      </c>
      <c r="VNB23" s="8">
        <f t="shared" si="241"/>
        <v>0</v>
      </c>
      <c r="VNC23" s="8">
        <f t="shared" si="241"/>
        <v>0</v>
      </c>
      <c r="VND23" s="8">
        <f t="shared" si="241"/>
        <v>0</v>
      </c>
      <c r="VNE23" s="8">
        <f t="shared" si="241"/>
        <v>0</v>
      </c>
      <c r="VNF23" s="8">
        <f t="shared" si="241"/>
        <v>0</v>
      </c>
      <c r="VNG23" s="8">
        <f t="shared" si="241"/>
        <v>0</v>
      </c>
      <c r="VNH23" s="8">
        <f t="shared" si="241"/>
        <v>0</v>
      </c>
      <c r="VNI23" s="8">
        <f t="shared" si="241"/>
        <v>0</v>
      </c>
      <c r="VNJ23" s="8">
        <f t="shared" si="241"/>
        <v>0</v>
      </c>
      <c r="VNK23" s="8">
        <f t="shared" si="241"/>
        <v>0</v>
      </c>
      <c r="VNL23" s="8">
        <f t="shared" si="241"/>
        <v>0</v>
      </c>
      <c r="VNM23" s="8">
        <f t="shared" si="241"/>
        <v>0</v>
      </c>
      <c r="VNN23" s="8">
        <f t="shared" si="241"/>
        <v>0</v>
      </c>
      <c r="VNO23" s="8">
        <f t="shared" si="241"/>
        <v>0</v>
      </c>
      <c r="VNP23" s="8">
        <f t="shared" si="241"/>
        <v>0</v>
      </c>
      <c r="VNQ23" s="8">
        <f t="shared" si="241"/>
        <v>0</v>
      </c>
      <c r="VNR23" s="8">
        <f t="shared" si="241"/>
        <v>0</v>
      </c>
      <c r="VNS23" s="8">
        <f t="shared" si="241"/>
        <v>0</v>
      </c>
      <c r="VNT23" s="8">
        <f t="shared" si="241"/>
        <v>0</v>
      </c>
      <c r="VNU23" s="8">
        <f t="shared" si="241"/>
        <v>0</v>
      </c>
      <c r="VNV23" s="8">
        <f t="shared" si="241"/>
        <v>0</v>
      </c>
      <c r="VNW23" s="8">
        <f t="shared" si="241"/>
        <v>0</v>
      </c>
      <c r="VNX23" s="8">
        <f t="shared" si="241"/>
        <v>0</v>
      </c>
      <c r="VNY23" s="8">
        <f t="shared" si="241"/>
        <v>0</v>
      </c>
      <c r="VNZ23" s="8">
        <f t="shared" si="241"/>
        <v>0</v>
      </c>
      <c r="VOA23" s="8">
        <f t="shared" si="241"/>
        <v>0</v>
      </c>
      <c r="VOB23" s="8">
        <f t="shared" si="241"/>
        <v>0</v>
      </c>
      <c r="VOC23" s="8">
        <f t="shared" si="241"/>
        <v>0</v>
      </c>
      <c r="VOD23" s="8">
        <f t="shared" si="241"/>
        <v>0</v>
      </c>
      <c r="VOE23" s="8">
        <f t="shared" si="241"/>
        <v>0</v>
      </c>
      <c r="VOF23" s="8">
        <f t="shared" si="241"/>
        <v>0</v>
      </c>
      <c r="VOG23" s="8">
        <f t="shared" si="241"/>
        <v>0</v>
      </c>
      <c r="VOH23" s="8">
        <f t="shared" si="241"/>
        <v>0</v>
      </c>
      <c r="VOI23" s="8">
        <f t="shared" si="241"/>
        <v>0</v>
      </c>
      <c r="VOJ23" s="8">
        <f t="shared" si="241"/>
        <v>0</v>
      </c>
      <c r="VOK23" s="8">
        <f t="shared" si="241"/>
        <v>0</v>
      </c>
      <c r="VOL23" s="8">
        <f t="shared" si="241"/>
        <v>0</v>
      </c>
      <c r="VOM23" s="8">
        <f t="shared" si="241"/>
        <v>0</v>
      </c>
      <c r="VON23" s="8">
        <f t="shared" si="241"/>
        <v>0</v>
      </c>
      <c r="VOO23" s="8">
        <f t="shared" si="241"/>
        <v>0</v>
      </c>
      <c r="VOP23" s="8">
        <f t="shared" si="241"/>
        <v>0</v>
      </c>
      <c r="VOQ23" s="8">
        <f t="shared" si="241"/>
        <v>0</v>
      </c>
      <c r="VOR23" s="8">
        <f t="shared" si="241"/>
        <v>0</v>
      </c>
      <c r="VOS23" s="8">
        <f t="shared" si="241"/>
        <v>0</v>
      </c>
      <c r="VOT23" s="8">
        <f t="shared" si="241"/>
        <v>0</v>
      </c>
      <c r="VOU23" s="8">
        <f t="shared" si="241"/>
        <v>0</v>
      </c>
      <c r="VOV23" s="8">
        <f t="shared" si="241"/>
        <v>0</v>
      </c>
      <c r="VOW23" s="8">
        <f t="shared" si="241"/>
        <v>0</v>
      </c>
      <c r="VOX23" s="8">
        <f t="shared" si="241"/>
        <v>0</v>
      </c>
      <c r="VOY23" s="8">
        <f t="shared" si="241"/>
        <v>0</v>
      </c>
      <c r="VOZ23" s="8">
        <f t="shared" si="241"/>
        <v>0</v>
      </c>
      <c r="VPA23" s="8">
        <f t="shared" si="241"/>
        <v>0</v>
      </c>
      <c r="VPB23" s="8">
        <f t="shared" si="241"/>
        <v>0</v>
      </c>
      <c r="VPC23" s="8">
        <f t="shared" si="241"/>
        <v>0</v>
      </c>
      <c r="VPD23" s="8">
        <f t="shared" si="241"/>
        <v>0</v>
      </c>
      <c r="VPE23" s="8">
        <f t="shared" si="241"/>
        <v>0</v>
      </c>
      <c r="VPF23" s="8">
        <f t="shared" si="241"/>
        <v>0</v>
      </c>
      <c r="VPG23" s="8">
        <f t="shared" si="241"/>
        <v>0</v>
      </c>
      <c r="VPH23" s="8">
        <f t="shared" si="241"/>
        <v>0</v>
      </c>
      <c r="VPI23" s="8">
        <f t="shared" si="241"/>
        <v>0</v>
      </c>
      <c r="VPJ23" s="8">
        <f t="shared" si="241"/>
        <v>0</v>
      </c>
      <c r="VPK23" s="8">
        <f t="shared" ref="VPK23:VRV23" si="242">SUM(VPK24:VPK30)</f>
        <v>0</v>
      </c>
      <c r="VPL23" s="8">
        <f t="shared" si="242"/>
        <v>0</v>
      </c>
      <c r="VPM23" s="8">
        <f t="shared" si="242"/>
        <v>0</v>
      </c>
      <c r="VPN23" s="8">
        <f t="shared" si="242"/>
        <v>0</v>
      </c>
      <c r="VPO23" s="8">
        <f t="shared" si="242"/>
        <v>0</v>
      </c>
      <c r="VPP23" s="8">
        <f t="shared" si="242"/>
        <v>0</v>
      </c>
      <c r="VPQ23" s="8">
        <f t="shared" si="242"/>
        <v>0</v>
      </c>
      <c r="VPR23" s="8">
        <f t="shared" si="242"/>
        <v>0</v>
      </c>
      <c r="VPS23" s="8">
        <f t="shared" si="242"/>
        <v>0</v>
      </c>
      <c r="VPT23" s="8">
        <f t="shared" si="242"/>
        <v>0</v>
      </c>
      <c r="VPU23" s="8">
        <f t="shared" si="242"/>
        <v>0</v>
      </c>
      <c r="VPV23" s="8">
        <f t="shared" si="242"/>
        <v>0</v>
      </c>
      <c r="VPW23" s="8">
        <f t="shared" si="242"/>
        <v>0</v>
      </c>
      <c r="VPX23" s="8">
        <f t="shared" si="242"/>
        <v>0</v>
      </c>
      <c r="VPY23" s="8">
        <f t="shared" si="242"/>
        <v>0</v>
      </c>
      <c r="VPZ23" s="8">
        <f t="shared" si="242"/>
        <v>0</v>
      </c>
      <c r="VQA23" s="8">
        <f t="shared" si="242"/>
        <v>0</v>
      </c>
      <c r="VQB23" s="8">
        <f t="shared" si="242"/>
        <v>0</v>
      </c>
      <c r="VQC23" s="8">
        <f t="shared" si="242"/>
        <v>0</v>
      </c>
      <c r="VQD23" s="8">
        <f t="shared" si="242"/>
        <v>0</v>
      </c>
      <c r="VQE23" s="8">
        <f t="shared" si="242"/>
        <v>0</v>
      </c>
      <c r="VQF23" s="8">
        <f t="shared" si="242"/>
        <v>0</v>
      </c>
      <c r="VQG23" s="8">
        <f t="shared" si="242"/>
        <v>0</v>
      </c>
      <c r="VQH23" s="8">
        <f t="shared" si="242"/>
        <v>0</v>
      </c>
      <c r="VQI23" s="8">
        <f t="shared" si="242"/>
        <v>0</v>
      </c>
      <c r="VQJ23" s="8">
        <f t="shared" si="242"/>
        <v>0</v>
      </c>
      <c r="VQK23" s="8">
        <f t="shared" si="242"/>
        <v>0</v>
      </c>
      <c r="VQL23" s="8">
        <f t="shared" si="242"/>
        <v>0</v>
      </c>
      <c r="VQM23" s="8">
        <f t="shared" si="242"/>
        <v>0</v>
      </c>
      <c r="VQN23" s="8">
        <f t="shared" si="242"/>
        <v>0</v>
      </c>
      <c r="VQO23" s="8">
        <f t="shared" si="242"/>
        <v>0</v>
      </c>
      <c r="VQP23" s="8">
        <f t="shared" si="242"/>
        <v>0</v>
      </c>
      <c r="VQQ23" s="8">
        <f t="shared" si="242"/>
        <v>0</v>
      </c>
      <c r="VQR23" s="8">
        <f t="shared" si="242"/>
        <v>0</v>
      </c>
      <c r="VQS23" s="8">
        <f t="shared" si="242"/>
        <v>0</v>
      </c>
      <c r="VQT23" s="8">
        <f t="shared" si="242"/>
        <v>0</v>
      </c>
      <c r="VQU23" s="8">
        <f t="shared" si="242"/>
        <v>0</v>
      </c>
      <c r="VQV23" s="8">
        <f t="shared" si="242"/>
        <v>0</v>
      </c>
      <c r="VQW23" s="8">
        <f t="shared" si="242"/>
        <v>0</v>
      </c>
      <c r="VQX23" s="8">
        <f t="shared" si="242"/>
        <v>0</v>
      </c>
      <c r="VQY23" s="8">
        <f t="shared" si="242"/>
        <v>0</v>
      </c>
      <c r="VQZ23" s="8">
        <f t="shared" si="242"/>
        <v>0</v>
      </c>
      <c r="VRA23" s="8">
        <f t="shared" si="242"/>
        <v>0</v>
      </c>
      <c r="VRB23" s="8">
        <f t="shared" si="242"/>
        <v>0</v>
      </c>
      <c r="VRC23" s="8">
        <f t="shared" si="242"/>
        <v>0</v>
      </c>
      <c r="VRD23" s="8">
        <f t="shared" si="242"/>
        <v>0</v>
      </c>
      <c r="VRE23" s="8">
        <f t="shared" si="242"/>
        <v>0</v>
      </c>
      <c r="VRF23" s="8">
        <f t="shared" si="242"/>
        <v>0</v>
      </c>
      <c r="VRG23" s="8">
        <f t="shared" si="242"/>
        <v>0</v>
      </c>
      <c r="VRH23" s="8">
        <f t="shared" si="242"/>
        <v>0</v>
      </c>
      <c r="VRI23" s="8">
        <f t="shared" si="242"/>
        <v>0</v>
      </c>
      <c r="VRJ23" s="8">
        <f t="shared" si="242"/>
        <v>0</v>
      </c>
      <c r="VRK23" s="8">
        <f t="shared" si="242"/>
        <v>0</v>
      </c>
      <c r="VRL23" s="8">
        <f t="shared" si="242"/>
        <v>0</v>
      </c>
      <c r="VRM23" s="8">
        <f t="shared" si="242"/>
        <v>0</v>
      </c>
      <c r="VRN23" s="8">
        <f t="shared" si="242"/>
        <v>0</v>
      </c>
      <c r="VRO23" s="8">
        <f t="shared" si="242"/>
        <v>0</v>
      </c>
      <c r="VRP23" s="8">
        <f t="shared" si="242"/>
        <v>0</v>
      </c>
      <c r="VRQ23" s="8">
        <f t="shared" si="242"/>
        <v>0</v>
      </c>
      <c r="VRR23" s="8">
        <f t="shared" si="242"/>
        <v>0</v>
      </c>
      <c r="VRS23" s="8">
        <f t="shared" si="242"/>
        <v>0</v>
      </c>
      <c r="VRT23" s="8">
        <f t="shared" si="242"/>
        <v>0</v>
      </c>
      <c r="VRU23" s="8">
        <f t="shared" si="242"/>
        <v>0</v>
      </c>
      <c r="VRV23" s="8">
        <f t="shared" si="242"/>
        <v>0</v>
      </c>
      <c r="VRW23" s="8">
        <f t="shared" ref="VRW23:VUH23" si="243">SUM(VRW24:VRW30)</f>
        <v>0</v>
      </c>
      <c r="VRX23" s="8">
        <f t="shared" si="243"/>
        <v>0</v>
      </c>
      <c r="VRY23" s="8">
        <f t="shared" si="243"/>
        <v>0</v>
      </c>
      <c r="VRZ23" s="8">
        <f t="shared" si="243"/>
        <v>0</v>
      </c>
      <c r="VSA23" s="8">
        <f t="shared" si="243"/>
        <v>0</v>
      </c>
      <c r="VSB23" s="8">
        <f t="shared" si="243"/>
        <v>0</v>
      </c>
      <c r="VSC23" s="8">
        <f t="shared" si="243"/>
        <v>0</v>
      </c>
      <c r="VSD23" s="8">
        <f t="shared" si="243"/>
        <v>0</v>
      </c>
      <c r="VSE23" s="8">
        <f t="shared" si="243"/>
        <v>0</v>
      </c>
      <c r="VSF23" s="8">
        <f t="shared" si="243"/>
        <v>0</v>
      </c>
      <c r="VSG23" s="8">
        <f t="shared" si="243"/>
        <v>0</v>
      </c>
      <c r="VSH23" s="8">
        <f t="shared" si="243"/>
        <v>0</v>
      </c>
      <c r="VSI23" s="8">
        <f t="shared" si="243"/>
        <v>0</v>
      </c>
      <c r="VSJ23" s="8">
        <f t="shared" si="243"/>
        <v>0</v>
      </c>
      <c r="VSK23" s="8">
        <f t="shared" si="243"/>
        <v>0</v>
      </c>
      <c r="VSL23" s="8">
        <f t="shared" si="243"/>
        <v>0</v>
      </c>
      <c r="VSM23" s="8">
        <f t="shared" si="243"/>
        <v>0</v>
      </c>
      <c r="VSN23" s="8">
        <f t="shared" si="243"/>
        <v>0</v>
      </c>
      <c r="VSO23" s="8">
        <f t="shared" si="243"/>
        <v>0</v>
      </c>
      <c r="VSP23" s="8">
        <f t="shared" si="243"/>
        <v>0</v>
      </c>
      <c r="VSQ23" s="8">
        <f t="shared" si="243"/>
        <v>0</v>
      </c>
      <c r="VSR23" s="8">
        <f t="shared" si="243"/>
        <v>0</v>
      </c>
      <c r="VSS23" s="8">
        <f t="shared" si="243"/>
        <v>0</v>
      </c>
      <c r="VST23" s="8">
        <f t="shared" si="243"/>
        <v>0</v>
      </c>
      <c r="VSU23" s="8">
        <f t="shared" si="243"/>
        <v>0</v>
      </c>
      <c r="VSV23" s="8">
        <f t="shared" si="243"/>
        <v>0</v>
      </c>
      <c r="VSW23" s="8">
        <f t="shared" si="243"/>
        <v>0</v>
      </c>
      <c r="VSX23" s="8">
        <f t="shared" si="243"/>
        <v>0</v>
      </c>
      <c r="VSY23" s="8">
        <f t="shared" si="243"/>
        <v>0</v>
      </c>
      <c r="VSZ23" s="8">
        <f t="shared" si="243"/>
        <v>0</v>
      </c>
      <c r="VTA23" s="8">
        <f t="shared" si="243"/>
        <v>0</v>
      </c>
      <c r="VTB23" s="8">
        <f t="shared" si="243"/>
        <v>0</v>
      </c>
      <c r="VTC23" s="8">
        <f t="shared" si="243"/>
        <v>0</v>
      </c>
      <c r="VTD23" s="8">
        <f t="shared" si="243"/>
        <v>0</v>
      </c>
      <c r="VTE23" s="8">
        <f t="shared" si="243"/>
        <v>0</v>
      </c>
      <c r="VTF23" s="8">
        <f t="shared" si="243"/>
        <v>0</v>
      </c>
      <c r="VTG23" s="8">
        <f t="shared" si="243"/>
        <v>0</v>
      </c>
      <c r="VTH23" s="8">
        <f t="shared" si="243"/>
        <v>0</v>
      </c>
      <c r="VTI23" s="8">
        <f t="shared" si="243"/>
        <v>0</v>
      </c>
      <c r="VTJ23" s="8">
        <f t="shared" si="243"/>
        <v>0</v>
      </c>
      <c r="VTK23" s="8">
        <f t="shared" si="243"/>
        <v>0</v>
      </c>
      <c r="VTL23" s="8">
        <f t="shared" si="243"/>
        <v>0</v>
      </c>
      <c r="VTM23" s="8">
        <f t="shared" si="243"/>
        <v>0</v>
      </c>
      <c r="VTN23" s="8">
        <f t="shared" si="243"/>
        <v>0</v>
      </c>
      <c r="VTO23" s="8">
        <f t="shared" si="243"/>
        <v>0</v>
      </c>
      <c r="VTP23" s="8">
        <f t="shared" si="243"/>
        <v>0</v>
      </c>
      <c r="VTQ23" s="8">
        <f t="shared" si="243"/>
        <v>0</v>
      </c>
      <c r="VTR23" s="8">
        <f t="shared" si="243"/>
        <v>0</v>
      </c>
      <c r="VTS23" s="8">
        <f t="shared" si="243"/>
        <v>0</v>
      </c>
      <c r="VTT23" s="8">
        <f t="shared" si="243"/>
        <v>0</v>
      </c>
      <c r="VTU23" s="8">
        <f t="shared" si="243"/>
        <v>0</v>
      </c>
      <c r="VTV23" s="8">
        <f t="shared" si="243"/>
        <v>0</v>
      </c>
      <c r="VTW23" s="8">
        <f t="shared" si="243"/>
        <v>0</v>
      </c>
      <c r="VTX23" s="8">
        <f t="shared" si="243"/>
        <v>0</v>
      </c>
      <c r="VTY23" s="8">
        <f t="shared" si="243"/>
        <v>0</v>
      </c>
      <c r="VTZ23" s="8">
        <f t="shared" si="243"/>
        <v>0</v>
      </c>
      <c r="VUA23" s="8">
        <f t="shared" si="243"/>
        <v>0</v>
      </c>
      <c r="VUB23" s="8">
        <f t="shared" si="243"/>
        <v>0</v>
      </c>
      <c r="VUC23" s="8">
        <f t="shared" si="243"/>
        <v>0</v>
      </c>
      <c r="VUD23" s="8">
        <f t="shared" si="243"/>
        <v>0</v>
      </c>
      <c r="VUE23" s="8">
        <f t="shared" si="243"/>
        <v>0</v>
      </c>
      <c r="VUF23" s="8">
        <f t="shared" si="243"/>
        <v>0</v>
      </c>
      <c r="VUG23" s="8">
        <f t="shared" si="243"/>
        <v>0</v>
      </c>
      <c r="VUH23" s="8">
        <f t="shared" si="243"/>
        <v>0</v>
      </c>
      <c r="VUI23" s="8">
        <f t="shared" ref="VUI23:VWT23" si="244">SUM(VUI24:VUI30)</f>
        <v>0</v>
      </c>
      <c r="VUJ23" s="8">
        <f t="shared" si="244"/>
        <v>0</v>
      </c>
      <c r="VUK23" s="8">
        <f t="shared" si="244"/>
        <v>0</v>
      </c>
      <c r="VUL23" s="8">
        <f t="shared" si="244"/>
        <v>0</v>
      </c>
      <c r="VUM23" s="8">
        <f t="shared" si="244"/>
        <v>0</v>
      </c>
      <c r="VUN23" s="8">
        <f t="shared" si="244"/>
        <v>0</v>
      </c>
      <c r="VUO23" s="8">
        <f t="shared" si="244"/>
        <v>0</v>
      </c>
      <c r="VUP23" s="8">
        <f t="shared" si="244"/>
        <v>0</v>
      </c>
      <c r="VUQ23" s="8">
        <f t="shared" si="244"/>
        <v>0</v>
      </c>
      <c r="VUR23" s="8">
        <f t="shared" si="244"/>
        <v>0</v>
      </c>
      <c r="VUS23" s="8">
        <f t="shared" si="244"/>
        <v>0</v>
      </c>
      <c r="VUT23" s="8">
        <f t="shared" si="244"/>
        <v>0</v>
      </c>
      <c r="VUU23" s="8">
        <f t="shared" si="244"/>
        <v>0</v>
      </c>
      <c r="VUV23" s="8">
        <f t="shared" si="244"/>
        <v>0</v>
      </c>
      <c r="VUW23" s="8">
        <f t="shared" si="244"/>
        <v>0</v>
      </c>
      <c r="VUX23" s="8">
        <f t="shared" si="244"/>
        <v>0</v>
      </c>
      <c r="VUY23" s="8">
        <f t="shared" si="244"/>
        <v>0</v>
      </c>
      <c r="VUZ23" s="8">
        <f t="shared" si="244"/>
        <v>0</v>
      </c>
      <c r="VVA23" s="8">
        <f t="shared" si="244"/>
        <v>0</v>
      </c>
      <c r="VVB23" s="8">
        <f t="shared" si="244"/>
        <v>0</v>
      </c>
      <c r="VVC23" s="8">
        <f t="shared" si="244"/>
        <v>0</v>
      </c>
      <c r="VVD23" s="8">
        <f t="shared" si="244"/>
        <v>0</v>
      </c>
      <c r="VVE23" s="8">
        <f t="shared" si="244"/>
        <v>0</v>
      </c>
      <c r="VVF23" s="8">
        <f t="shared" si="244"/>
        <v>0</v>
      </c>
      <c r="VVG23" s="8">
        <f t="shared" si="244"/>
        <v>0</v>
      </c>
      <c r="VVH23" s="8">
        <f t="shared" si="244"/>
        <v>0</v>
      </c>
      <c r="VVI23" s="8">
        <f t="shared" si="244"/>
        <v>0</v>
      </c>
      <c r="VVJ23" s="8">
        <f t="shared" si="244"/>
        <v>0</v>
      </c>
      <c r="VVK23" s="8">
        <f t="shared" si="244"/>
        <v>0</v>
      </c>
      <c r="VVL23" s="8">
        <f t="shared" si="244"/>
        <v>0</v>
      </c>
      <c r="VVM23" s="8">
        <f t="shared" si="244"/>
        <v>0</v>
      </c>
      <c r="VVN23" s="8">
        <f t="shared" si="244"/>
        <v>0</v>
      </c>
      <c r="VVO23" s="8">
        <f t="shared" si="244"/>
        <v>0</v>
      </c>
      <c r="VVP23" s="8">
        <f t="shared" si="244"/>
        <v>0</v>
      </c>
      <c r="VVQ23" s="8">
        <f t="shared" si="244"/>
        <v>0</v>
      </c>
      <c r="VVR23" s="8">
        <f t="shared" si="244"/>
        <v>0</v>
      </c>
      <c r="VVS23" s="8">
        <f t="shared" si="244"/>
        <v>0</v>
      </c>
      <c r="VVT23" s="8">
        <f t="shared" si="244"/>
        <v>0</v>
      </c>
      <c r="VVU23" s="8">
        <f t="shared" si="244"/>
        <v>0</v>
      </c>
      <c r="VVV23" s="8">
        <f t="shared" si="244"/>
        <v>0</v>
      </c>
      <c r="VVW23" s="8">
        <f t="shared" si="244"/>
        <v>0</v>
      </c>
      <c r="VVX23" s="8">
        <f t="shared" si="244"/>
        <v>0</v>
      </c>
      <c r="VVY23" s="8">
        <f t="shared" si="244"/>
        <v>0</v>
      </c>
      <c r="VVZ23" s="8">
        <f t="shared" si="244"/>
        <v>0</v>
      </c>
      <c r="VWA23" s="8">
        <f t="shared" si="244"/>
        <v>0</v>
      </c>
      <c r="VWB23" s="8">
        <f t="shared" si="244"/>
        <v>0</v>
      </c>
      <c r="VWC23" s="8">
        <f t="shared" si="244"/>
        <v>0</v>
      </c>
      <c r="VWD23" s="8">
        <f t="shared" si="244"/>
        <v>0</v>
      </c>
      <c r="VWE23" s="8">
        <f t="shared" si="244"/>
        <v>0</v>
      </c>
      <c r="VWF23" s="8">
        <f t="shared" si="244"/>
        <v>0</v>
      </c>
      <c r="VWG23" s="8">
        <f t="shared" si="244"/>
        <v>0</v>
      </c>
      <c r="VWH23" s="8">
        <f t="shared" si="244"/>
        <v>0</v>
      </c>
      <c r="VWI23" s="8">
        <f t="shared" si="244"/>
        <v>0</v>
      </c>
      <c r="VWJ23" s="8">
        <f t="shared" si="244"/>
        <v>0</v>
      </c>
      <c r="VWK23" s="8">
        <f t="shared" si="244"/>
        <v>0</v>
      </c>
      <c r="VWL23" s="8">
        <f t="shared" si="244"/>
        <v>0</v>
      </c>
      <c r="VWM23" s="8">
        <f t="shared" si="244"/>
        <v>0</v>
      </c>
      <c r="VWN23" s="8">
        <f t="shared" si="244"/>
        <v>0</v>
      </c>
      <c r="VWO23" s="8">
        <f t="shared" si="244"/>
        <v>0</v>
      </c>
      <c r="VWP23" s="8">
        <f t="shared" si="244"/>
        <v>0</v>
      </c>
      <c r="VWQ23" s="8">
        <f t="shared" si="244"/>
        <v>0</v>
      </c>
      <c r="VWR23" s="8">
        <f t="shared" si="244"/>
        <v>0</v>
      </c>
      <c r="VWS23" s="8">
        <f t="shared" si="244"/>
        <v>0</v>
      </c>
      <c r="VWT23" s="8">
        <f t="shared" si="244"/>
        <v>0</v>
      </c>
      <c r="VWU23" s="8">
        <f t="shared" ref="VWU23:VZF23" si="245">SUM(VWU24:VWU30)</f>
        <v>0</v>
      </c>
      <c r="VWV23" s="8">
        <f t="shared" si="245"/>
        <v>0</v>
      </c>
      <c r="VWW23" s="8">
        <f t="shared" si="245"/>
        <v>0</v>
      </c>
      <c r="VWX23" s="8">
        <f t="shared" si="245"/>
        <v>0</v>
      </c>
      <c r="VWY23" s="8">
        <f t="shared" si="245"/>
        <v>0</v>
      </c>
      <c r="VWZ23" s="8">
        <f t="shared" si="245"/>
        <v>0</v>
      </c>
      <c r="VXA23" s="8">
        <f t="shared" si="245"/>
        <v>0</v>
      </c>
      <c r="VXB23" s="8">
        <f t="shared" si="245"/>
        <v>0</v>
      </c>
      <c r="VXC23" s="8">
        <f t="shared" si="245"/>
        <v>0</v>
      </c>
      <c r="VXD23" s="8">
        <f t="shared" si="245"/>
        <v>0</v>
      </c>
      <c r="VXE23" s="8">
        <f t="shared" si="245"/>
        <v>0</v>
      </c>
      <c r="VXF23" s="8">
        <f t="shared" si="245"/>
        <v>0</v>
      </c>
      <c r="VXG23" s="8">
        <f t="shared" si="245"/>
        <v>0</v>
      </c>
      <c r="VXH23" s="8">
        <f t="shared" si="245"/>
        <v>0</v>
      </c>
      <c r="VXI23" s="8">
        <f t="shared" si="245"/>
        <v>0</v>
      </c>
      <c r="VXJ23" s="8">
        <f t="shared" si="245"/>
        <v>0</v>
      </c>
      <c r="VXK23" s="8">
        <f t="shared" si="245"/>
        <v>0</v>
      </c>
      <c r="VXL23" s="8">
        <f t="shared" si="245"/>
        <v>0</v>
      </c>
      <c r="VXM23" s="8">
        <f t="shared" si="245"/>
        <v>0</v>
      </c>
      <c r="VXN23" s="8">
        <f t="shared" si="245"/>
        <v>0</v>
      </c>
      <c r="VXO23" s="8">
        <f t="shared" si="245"/>
        <v>0</v>
      </c>
      <c r="VXP23" s="8">
        <f t="shared" si="245"/>
        <v>0</v>
      </c>
      <c r="VXQ23" s="8">
        <f t="shared" si="245"/>
        <v>0</v>
      </c>
      <c r="VXR23" s="8">
        <f t="shared" si="245"/>
        <v>0</v>
      </c>
      <c r="VXS23" s="8">
        <f t="shared" si="245"/>
        <v>0</v>
      </c>
      <c r="VXT23" s="8">
        <f t="shared" si="245"/>
        <v>0</v>
      </c>
      <c r="VXU23" s="8">
        <f t="shared" si="245"/>
        <v>0</v>
      </c>
      <c r="VXV23" s="8">
        <f t="shared" si="245"/>
        <v>0</v>
      </c>
      <c r="VXW23" s="8">
        <f t="shared" si="245"/>
        <v>0</v>
      </c>
      <c r="VXX23" s="8">
        <f t="shared" si="245"/>
        <v>0</v>
      </c>
      <c r="VXY23" s="8">
        <f t="shared" si="245"/>
        <v>0</v>
      </c>
      <c r="VXZ23" s="8">
        <f t="shared" si="245"/>
        <v>0</v>
      </c>
      <c r="VYA23" s="8">
        <f t="shared" si="245"/>
        <v>0</v>
      </c>
      <c r="VYB23" s="8">
        <f t="shared" si="245"/>
        <v>0</v>
      </c>
      <c r="VYC23" s="8">
        <f t="shared" si="245"/>
        <v>0</v>
      </c>
      <c r="VYD23" s="8">
        <f t="shared" si="245"/>
        <v>0</v>
      </c>
      <c r="VYE23" s="8">
        <f t="shared" si="245"/>
        <v>0</v>
      </c>
      <c r="VYF23" s="8">
        <f t="shared" si="245"/>
        <v>0</v>
      </c>
      <c r="VYG23" s="8">
        <f t="shared" si="245"/>
        <v>0</v>
      </c>
      <c r="VYH23" s="8">
        <f t="shared" si="245"/>
        <v>0</v>
      </c>
      <c r="VYI23" s="8">
        <f t="shared" si="245"/>
        <v>0</v>
      </c>
      <c r="VYJ23" s="8">
        <f t="shared" si="245"/>
        <v>0</v>
      </c>
      <c r="VYK23" s="8">
        <f t="shared" si="245"/>
        <v>0</v>
      </c>
      <c r="VYL23" s="8">
        <f t="shared" si="245"/>
        <v>0</v>
      </c>
      <c r="VYM23" s="8">
        <f t="shared" si="245"/>
        <v>0</v>
      </c>
      <c r="VYN23" s="8">
        <f t="shared" si="245"/>
        <v>0</v>
      </c>
      <c r="VYO23" s="8">
        <f t="shared" si="245"/>
        <v>0</v>
      </c>
      <c r="VYP23" s="8">
        <f t="shared" si="245"/>
        <v>0</v>
      </c>
      <c r="VYQ23" s="8">
        <f t="shared" si="245"/>
        <v>0</v>
      </c>
      <c r="VYR23" s="8">
        <f t="shared" si="245"/>
        <v>0</v>
      </c>
      <c r="VYS23" s="8">
        <f t="shared" si="245"/>
        <v>0</v>
      </c>
      <c r="VYT23" s="8">
        <f t="shared" si="245"/>
        <v>0</v>
      </c>
      <c r="VYU23" s="8">
        <f t="shared" si="245"/>
        <v>0</v>
      </c>
      <c r="VYV23" s="8">
        <f t="shared" si="245"/>
        <v>0</v>
      </c>
      <c r="VYW23" s="8">
        <f t="shared" si="245"/>
        <v>0</v>
      </c>
      <c r="VYX23" s="8">
        <f t="shared" si="245"/>
        <v>0</v>
      </c>
      <c r="VYY23" s="8">
        <f t="shared" si="245"/>
        <v>0</v>
      </c>
      <c r="VYZ23" s="8">
        <f t="shared" si="245"/>
        <v>0</v>
      </c>
      <c r="VZA23" s="8">
        <f t="shared" si="245"/>
        <v>0</v>
      </c>
      <c r="VZB23" s="8">
        <f t="shared" si="245"/>
        <v>0</v>
      </c>
      <c r="VZC23" s="8">
        <f t="shared" si="245"/>
        <v>0</v>
      </c>
      <c r="VZD23" s="8">
        <f t="shared" si="245"/>
        <v>0</v>
      </c>
      <c r="VZE23" s="8">
        <f t="shared" si="245"/>
        <v>0</v>
      </c>
      <c r="VZF23" s="8">
        <f t="shared" si="245"/>
        <v>0</v>
      </c>
      <c r="VZG23" s="8">
        <f t="shared" ref="VZG23:WBR23" si="246">SUM(VZG24:VZG30)</f>
        <v>0</v>
      </c>
      <c r="VZH23" s="8">
        <f t="shared" si="246"/>
        <v>0</v>
      </c>
      <c r="VZI23" s="8">
        <f t="shared" si="246"/>
        <v>0</v>
      </c>
      <c r="VZJ23" s="8">
        <f t="shared" si="246"/>
        <v>0</v>
      </c>
      <c r="VZK23" s="8">
        <f t="shared" si="246"/>
        <v>0</v>
      </c>
      <c r="VZL23" s="8">
        <f t="shared" si="246"/>
        <v>0</v>
      </c>
      <c r="VZM23" s="8">
        <f t="shared" si="246"/>
        <v>0</v>
      </c>
      <c r="VZN23" s="8">
        <f t="shared" si="246"/>
        <v>0</v>
      </c>
      <c r="VZO23" s="8">
        <f t="shared" si="246"/>
        <v>0</v>
      </c>
      <c r="VZP23" s="8">
        <f t="shared" si="246"/>
        <v>0</v>
      </c>
      <c r="VZQ23" s="8">
        <f t="shared" si="246"/>
        <v>0</v>
      </c>
      <c r="VZR23" s="8">
        <f t="shared" si="246"/>
        <v>0</v>
      </c>
      <c r="VZS23" s="8">
        <f t="shared" si="246"/>
        <v>0</v>
      </c>
      <c r="VZT23" s="8">
        <f t="shared" si="246"/>
        <v>0</v>
      </c>
      <c r="VZU23" s="8">
        <f t="shared" si="246"/>
        <v>0</v>
      </c>
      <c r="VZV23" s="8">
        <f t="shared" si="246"/>
        <v>0</v>
      </c>
      <c r="VZW23" s="8">
        <f t="shared" si="246"/>
        <v>0</v>
      </c>
      <c r="VZX23" s="8">
        <f t="shared" si="246"/>
        <v>0</v>
      </c>
      <c r="VZY23" s="8">
        <f t="shared" si="246"/>
        <v>0</v>
      </c>
      <c r="VZZ23" s="8">
        <f t="shared" si="246"/>
        <v>0</v>
      </c>
      <c r="WAA23" s="8">
        <f t="shared" si="246"/>
        <v>0</v>
      </c>
      <c r="WAB23" s="8">
        <f t="shared" si="246"/>
        <v>0</v>
      </c>
      <c r="WAC23" s="8">
        <f t="shared" si="246"/>
        <v>0</v>
      </c>
      <c r="WAD23" s="8">
        <f t="shared" si="246"/>
        <v>0</v>
      </c>
      <c r="WAE23" s="8">
        <f t="shared" si="246"/>
        <v>0</v>
      </c>
      <c r="WAF23" s="8">
        <f t="shared" si="246"/>
        <v>0</v>
      </c>
      <c r="WAG23" s="8">
        <f t="shared" si="246"/>
        <v>0</v>
      </c>
      <c r="WAH23" s="8">
        <f t="shared" si="246"/>
        <v>0</v>
      </c>
      <c r="WAI23" s="8">
        <f t="shared" si="246"/>
        <v>0</v>
      </c>
      <c r="WAJ23" s="8">
        <f t="shared" si="246"/>
        <v>0</v>
      </c>
      <c r="WAK23" s="8">
        <f t="shared" si="246"/>
        <v>0</v>
      </c>
      <c r="WAL23" s="8">
        <f t="shared" si="246"/>
        <v>0</v>
      </c>
      <c r="WAM23" s="8">
        <f t="shared" si="246"/>
        <v>0</v>
      </c>
      <c r="WAN23" s="8">
        <f t="shared" si="246"/>
        <v>0</v>
      </c>
      <c r="WAO23" s="8">
        <f t="shared" si="246"/>
        <v>0</v>
      </c>
      <c r="WAP23" s="8">
        <f t="shared" si="246"/>
        <v>0</v>
      </c>
      <c r="WAQ23" s="8">
        <f t="shared" si="246"/>
        <v>0</v>
      </c>
      <c r="WAR23" s="8">
        <f t="shared" si="246"/>
        <v>0</v>
      </c>
      <c r="WAS23" s="8">
        <f t="shared" si="246"/>
        <v>0</v>
      </c>
      <c r="WAT23" s="8">
        <f t="shared" si="246"/>
        <v>0</v>
      </c>
      <c r="WAU23" s="8">
        <f t="shared" si="246"/>
        <v>0</v>
      </c>
      <c r="WAV23" s="8">
        <f t="shared" si="246"/>
        <v>0</v>
      </c>
      <c r="WAW23" s="8">
        <f t="shared" si="246"/>
        <v>0</v>
      </c>
      <c r="WAX23" s="8">
        <f t="shared" si="246"/>
        <v>0</v>
      </c>
      <c r="WAY23" s="8">
        <f t="shared" si="246"/>
        <v>0</v>
      </c>
      <c r="WAZ23" s="8">
        <f t="shared" si="246"/>
        <v>0</v>
      </c>
      <c r="WBA23" s="8">
        <f t="shared" si="246"/>
        <v>0</v>
      </c>
      <c r="WBB23" s="8">
        <f t="shared" si="246"/>
        <v>0</v>
      </c>
      <c r="WBC23" s="8">
        <f t="shared" si="246"/>
        <v>0</v>
      </c>
      <c r="WBD23" s="8">
        <f t="shared" si="246"/>
        <v>0</v>
      </c>
      <c r="WBE23" s="8">
        <f t="shared" si="246"/>
        <v>0</v>
      </c>
      <c r="WBF23" s="8">
        <f t="shared" si="246"/>
        <v>0</v>
      </c>
      <c r="WBG23" s="8">
        <f t="shared" si="246"/>
        <v>0</v>
      </c>
      <c r="WBH23" s="8">
        <f t="shared" si="246"/>
        <v>0</v>
      </c>
      <c r="WBI23" s="8">
        <f t="shared" si="246"/>
        <v>0</v>
      </c>
      <c r="WBJ23" s="8">
        <f t="shared" si="246"/>
        <v>0</v>
      </c>
      <c r="WBK23" s="8">
        <f t="shared" si="246"/>
        <v>0</v>
      </c>
      <c r="WBL23" s="8">
        <f t="shared" si="246"/>
        <v>0</v>
      </c>
      <c r="WBM23" s="8">
        <f t="shared" si="246"/>
        <v>0</v>
      </c>
      <c r="WBN23" s="8">
        <f t="shared" si="246"/>
        <v>0</v>
      </c>
      <c r="WBO23" s="8">
        <f t="shared" si="246"/>
        <v>0</v>
      </c>
      <c r="WBP23" s="8">
        <f t="shared" si="246"/>
        <v>0</v>
      </c>
      <c r="WBQ23" s="8">
        <f t="shared" si="246"/>
        <v>0</v>
      </c>
      <c r="WBR23" s="8">
        <f t="shared" si="246"/>
        <v>0</v>
      </c>
      <c r="WBS23" s="8">
        <f t="shared" ref="WBS23:WED23" si="247">SUM(WBS24:WBS30)</f>
        <v>0</v>
      </c>
      <c r="WBT23" s="8">
        <f t="shared" si="247"/>
        <v>0</v>
      </c>
      <c r="WBU23" s="8">
        <f t="shared" si="247"/>
        <v>0</v>
      </c>
      <c r="WBV23" s="8">
        <f t="shared" si="247"/>
        <v>0</v>
      </c>
      <c r="WBW23" s="8">
        <f t="shared" si="247"/>
        <v>0</v>
      </c>
      <c r="WBX23" s="8">
        <f t="shared" si="247"/>
        <v>0</v>
      </c>
      <c r="WBY23" s="8">
        <f t="shared" si="247"/>
        <v>0</v>
      </c>
      <c r="WBZ23" s="8">
        <f t="shared" si="247"/>
        <v>0</v>
      </c>
      <c r="WCA23" s="8">
        <f t="shared" si="247"/>
        <v>0</v>
      </c>
      <c r="WCB23" s="8">
        <f t="shared" si="247"/>
        <v>0</v>
      </c>
      <c r="WCC23" s="8">
        <f t="shared" si="247"/>
        <v>0</v>
      </c>
      <c r="WCD23" s="8">
        <f t="shared" si="247"/>
        <v>0</v>
      </c>
      <c r="WCE23" s="8">
        <f t="shared" si="247"/>
        <v>0</v>
      </c>
      <c r="WCF23" s="8">
        <f t="shared" si="247"/>
        <v>0</v>
      </c>
      <c r="WCG23" s="8">
        <f t="shared" si="247"/>
        <v>0</v>
      </c>
      <c r="WCH23" s="8">
        <f t="shared" si="247"/>
        <v>0</v>
      </c>
      <c r="WCI23" s="8">
        <f t="shared" si="247"/>
        <v>0</v>
      </c>
      <c r="WCJ23" s="8">
        <f t="shared" si="247"/>
        <v>0</v>
      </c>
      <c r="WCK23" s="8">
        <f t="shared" si="247"/>
        <v>0</v>
      </c>
      <c r="WCL23" s="8">
        <f t="shared" si="247"/>
        <v>0</v>
      </c>
      <c r="WCM23" s="8">
        <f t="shared" si="247"/>
        <v>0</v>
      </c>
      <c r="WCN23" s="8">
        <f t="shared" si="247"/>
        <v>0</v>
      </c>
      <c r="WCO23" s="8">
        <f t="shared" si="247"/>
        <v>0</v>
      </c>
      <c r="WCP23" s="8">
        <f t="shared" si="247"/>
        <v>0</v>
      </c>
      <c r="WCQ23" s="8">
        <f t="shared" si="247"/>
        <v>0</v>
      </c>
      <c r="WCR23" s="8">
        <f t="shared" si="247"/>
        <v>0</v>
      </c>
      <c r="WCS23" s="8">
        <f t="shared" si="247"/>
        <v>0</v>
      </c>
      <c r="WCT23" s="8">
        <f t="shared" si="247"/>
        <v>0</v>
      </c>
      <c r="WCU23" s="8">
        <f t="shared" si="247"/>
        <v>0</v>
      </c>
      <c r="WCV23" s="8">
        <f t="shared" si="247"/>
        <v>0</v>
      </c>
      <c r="WCW23" s="8">
        <f t="shared" si="247"/>
        <v>0</v>
      </c>
      <c r="WCX23" s="8">
        <f t="shared" si="247"/>
        <v>0</v>
      </c>
      <c r="WCY23" s="8">
        <f t="shared" si="247"/>
        <v>0</v>
      </c>
      <c r="WCZ23" s="8">
        <f t="shared" si="247"/>
        <v>0</v>
      </c>
      <c r="WDA23" s="8">
        <f t="shared" si="247"/>
        <v>0</v>
      </c>
      <c r="WDB23" s="8">
        <f t="shared" si="247"/>
        <v>0</v>
      </c>
      <c r="WDC23" s="8">
        <f t="shared" si="247"/>
        <v>0</v>
      </c>
      <c r="WDD23" s="8">
        <f t="shared" si="247"/>
        <v>0</v>
      </c>
      <c r="WDE23" s="8">
        <f t="shared" si="247"/>
        <v>0</v>
      </c>
      <c r="WDF23" s="8">
        <f t="shared" si="247"/>
        <v>0</v>
      </c>
      <c r="WDG23" s="8">
        <f t="shared" si="247"/>
        <v>0</v>
      </c>
      <c r="WDH23" s="8">
        <f t="shared" si="247"/>
        <v>0</v>
      </c>
      <c r="WDI23" s="8">
        <f t="shared" si="247"/>
        <v>0</v>
      </c>
      <c r="WDJ23" s="8">
        <f t="shared" si="247"/>
        <v>0</v>
      </c>
      <c r="WDK23" s="8">
        <f t="shared" si="247"/>
        <v>0</v>
      </c>
      <c r="WDL23" s="8">
        <f t="shared" si="247"/>
        <v>0</v>
      </c>
      <c r="WDM23" s="8">
        <f t="shared" si="247"/>
        <v>0</v>
      </c>
      <c r="WDN23" s="8">
        <f t="shared" si="247"/>
        <v>0</v>
      </c>
      <c r="WDO23" s="8">
        <f t="shared" si="247"/>
        <v>0</v>
      </c>
      <c r="WDP23" s="8">
        <f t="shared" si="247"/>
        <v>0</v>
      </c>
      <c r="WDQ23" s="8">
        <f t="shared" si="247"/>
        <v>0</v>
      </c>
      <c r="WDR23" s="8">
        <f t="shared" si="247"/>
        <v>0</v>
      </c>
      <c r="WDS23" s="8">
        <f t="shared" si="247"/>
        <v>0</v>
      </c>
      <c r="WDT23" s="8">
        <f t="shared" si="247"/>
        <v>0</v>
      </c>
      <c r="WDU23" s="8">
        <f t="shared" si="247"/>
        <v>0</v>
      </c>
      <c r="WDV23" s="8">
        <f t="shared" si="247"/>
        <v>0</v>
      </c>
      <c r="WDW23" s="8">
        <f t="shared" si="247"/>
        <v>0</v>
      </c>
      <c r="WDX23" s="8">
        <f t="shared" si="247"/>
        <v>0</v>
      </c>
      <c r="WDY23" s="8">
        <f t="shared" si="247"/>
        <v>0</v>
      </c>
      <c r="WDZ23" s="8">
        <f t="shared" si="247"/>
        <v>0</v>
      </c>
      <c r="WEA23" s="8">
        <f t="shared" si="247"/>
        <v>0</v>
      </c>
      <c r="WEB23" s="8">
        <f t="shared" si="247"/>
        <v>0</v>
      </c>
      <c r="WEC23" s="8">
        <f t="shared" si="247"/>
        <v>0</v>
      </c>
      <c r="WED23" s="8">
        <f t="shared" si="247"/>
        <v>0</v>
      </c>
      <c r="WEE23" s="8">
        <f t="shared" ref="WEE23:WGP23" si="248">SUM(WEE24:WEE30)</f>
        <v>0</v>
      </c>
      <c r="WEF23" s="8">
        <f t="shared" si="248"/>
        <v>0</v>
      </c>
      <c r="WEG23" s="8">
        <f t="shared" si="248"/>
        <v>0</v>
      </c>
      <c r="WEH23" s="8">
        <f t="shared" si="248"/>
        <v>0</v>
      </c>
      <c r="WEI23" s="8">
        <f t="shared" si="248"/>
        <v>0</v>
      </c>
      <c r="WEJ23" s="8">
        <f t="shared" si="248"/>
        <v>0</v>
      </c>
      <c r="WEK23" s="8">
        <f t="shared" si="248"/>
        <v>0</v>
      </c>
      <c r="WEL23" s="8">
        <f t="shared" si="248"/>
        <v>0</v>
      </c>
      <c r="WEM23" s="8">
        <f t="shared" si="248"/>
        <v>0</v>
      </c>
      <c r="WEN23" s="8">
        <f t="shared" si="248"/>
        <v>0</v>
      </c>
      <c r="WEO23" s="8">
        <f t="shared" si="248"/>
        <v>0</v>
      </c>
      <c r="WEP23" s="8">
        <f t="shared" si="248"/>
        <v>0</v>
      </c>
      <c r="WEQ23" s="8">
        <f t="shared" si="248"/>
        <v>0</v>
      </c>
      <c r="WER23" s="8">
        <f t="shared" si="248"/>
        <v>0</v>
      </c>
      <c r="WES23" s="8">
        <f t="shared" si="248"/>
        <v>0</v>
      </c>
      <c r="WET23" s="8">
        <f t="shared" si="248"/>
        <v>0</v>
      </c>
      <c r="WEU23" s="8">
        <f t="shared" si="248"/>
        <v>0</v>
      </c>
      <c r="WEV23" s="8">
        <f t="shared" si="248"/>
        <v>0</v>
      </c>
      <c r="WEW23" s="8">
        <f t="shared" si="248"/>
        <v>0</v>
      </c>
      <c r="WEX23" s="8">
        <f t="shared" si="248"/>
        <v>0</v>
      </c>
      <c r="WEY23" s="8">
        <f t="shared" si="248"/>
        <v>0</v>
      </c>
      <c r="WEZ23" s="8">
        <f t="shared" si="248"/>
        <v>0</v>
      </c>
      <c r="WFA23" s="8">
        <f t="shared" si="248"/>
        <v>0</v>
      </c>
      <c r="WFB23" s="8">
        <f t="shared" si="248"/>
        <v>0</v>
      </c>
      <c r="WFC23" s="8">
        <f t="shared" si="248"/>
        <v>0</v>
      </c>
      <c r="WFD23" s="8">
        <f t="shared" si="248"/>
        <v>0</v>
      </c>
      <c r="WFE23" s="8">
        <f t="shared" si="248"/>
        <v>0</v>
      </c>
      <c r="WFF23" s="8">
        <f t="shared" si="248"/>
        <v>0</v>
      </c>
      <c r="WFG23" s="8">
        <f t="shared" si="248"/>
        <v>0</v>
      </c>
      <c r="WFH23" s="8">
        <f t="shared" si="248"/>
        <v>0</v>
      </c>
      <c r="WFI23" s="8">
        <f t="shared" si="248"/>
        <v>0</v>
      </c>
      <c r="WFJ23" s="8">
        <f t="shared" si="248"/>
        <v>0</v>
      </c>
      <c r="WFK23" s="8">
        <f t="shared" si="248"/>
        <v>0</v>
      </c>
      <c r="WFL23" s="8">
        <f t="shared" si="248"/>
        <v>0</v>
      </c>
      <c r="WFM23" s="8">
        <f t="shared" si="248"/>
        <v>0</v>
      </c>
      <c r="WFN23" s="8">
        <f t="shared" si="248"/>
        <v>0</v>
      </c>
      <c r="WFO23" s="8">
        <f t="shared" si="248"/>
        <v>0</v>
      </c>
      <c r="WFP23" s="8">
        <f t="shared" si="248"/>
        <v>0</v>
      </c>
      <c r="WFQ23" s="8">
        <f t="shared" si="248"/>
        <v>0</v>
      </c>
      <c r="WFR23" s="8">
        <f t="shared" si="248"/>
        <v>0</v>
      </c>
      <c r="WFS23" s="8">
        <f t="shared" si="248"/>
        <v>0</v>
      </c>
      <c r="WFT23" s="8">
        <f t="shared" si="248"/>
        <v>0</v>
      </c>
      <c r="WFU23" s="8">
        <f t="shared" si="248"/>
        <v>0</v>
      </c>
      <c r="WFV23" s="8">
        <f t="shared" si="248"/>
        <v>0</v>
      </c>
      <c r="WFW23" s="8">
        <f t="shared" si="248"/>
        <v>0</v>
      </c>
      <c r="WFX23" s="8">
        <f t="shared" si="248"/>
        <v>0</v>
      </c>
      <c r="WFY23" s="8">
        <f t="shared" si="248"/>
        <v>0</v>
      </c>
      <c r="WFZ23" s="8">
        <f t="shared" si="248"/>
        <v>0</v>
      </c>
      <c r="WGA23" s="8">
        <f t="shared" si="248"/>
        <v>0</v>
      </c>
      <c r="WGB23" s="8">
        <f t="shared" si="248"/>
        <v>0</v>
      </c>
      <c r="WGC23" s="8">
        <f t="shared" si="248"/>
        <v>0</v>
      </c>
      <c r="WGD23" s="8">
        <f t="shared" si="248"/>
        <v>0</v>
      </c>
      <c r="WGE23" s="8">
        <f t="shared" si="248"/>
        <v>0</v>
      </c>
      <c r="WGF23" s="8">
        <f t="shared" si="248"/>
        <v>0</v>
      </c>
      <c r="WGG23" s="8">
        <f t="shared" si="248"/>
        <v>0</v>
      </c>
      <c r="WGH23" s="8">
        <f t="shared" si="248"/>
        <v>0</v>
      </c>
      <c r="WGI23" s="8">
        <f t="shared" si="248"/>
        <v>0</v>
      </c>
      <c r="WGJ23" s="8">
        <f t="shared" si="248"/>
        <v>0</v>
      </c>
      <c r="WGK23" s="8">
        <f t="shared" si="248"/>
        <v>0</v>
      </c>
      <c r="WGL23" s="8">
        <f t="shared" si="248"/>
        <v>0</v>
      </c>
      <c r="WGM23" s="8">
        <f t="shared" si="248"/>
        <v>0</v>
      </c>
      <c r="WGN23" s="8">
        <f t="shared" si="248"/>
        <v>0</v>
      </c>
      <c r="WGO23" s="8">
        <f t="shared" si="248"/>
        <v>0</v>
      </c>
      <c r="WGP23" s="8">
        <f t="shared" si="248"/>
        <v>0</v>
      </c>
      <c r="WGQ23" s="8">
        <f t="shared" ref="WGQ23:WJB23" si="249">SUM(WGQ24:WGQ30)</f>
        <v>0</v>
      </c>
      <c r="WGR23" s="8">
        <f t="shared" si="249"/>
        <v>0</v>
      </c>
      <c r="WGS23" s="8">
        <f t="shared" si="249"/>
        <v>0</v>
      </c>
      <c r="WGT23" s="8">
        <f t="shared" si="249"/>
        <v>0</v>
      </c>
      <c r="WGU23" s="8">
        <f t="shared" si="249"/>
        <v>0</v>
      </c>
      <c r="WGV23" s="8">
        <f t="shared" si="249"/>
        <v>0</v>
      </c>
      <c r="WGW23" s="8">
        <f t="shared" si="249"/>
        <v>0</v>
      </c>
      <c r="WGX23" s="8">
        <f t="shared" si="249"/>
        <v>0</v>
      </c>
      <c r="WGY23" s="8">
        <f t="shared" si="249"/>
        <v>0</v>
      </c>
      <c r="WGZ23" s="8">
        <f t="shared" si="249"/>
        <v>0</v>
      </c>
      <c r="WHA23" s="8">
        <f t="shared" si="249"/>
        <v>0</v>
      </c>
      <c r="WHB23" s="8">
        <f t="shared" si="249"/>
        <v>0</v>
      </c>
      <c r="WHC23" s="8">
        <f t="shared" si="249"/>
        <v>0</v>
      </c>
      <c r="WHD23" s="8">
        <f t="shared" si="249"/>
        <v>0</v>
      </c>
      <c r="WHE23" s="8">
        <f t="shared" si="249"/>
        <v>0</v>
      </c>
      <c r="WHF23" s="8">
        <f t="shared" si="249"/>
        <v>0</v>
      </c>
      <c r="WHG23" s="8">
        <f t="shared" si="249"/>
        <v>0</v>
      </c>
      <c r="WHH23" s="8">
        <f t="shared" si="249"/>
        <v>0</v>
      </c>
      <c r="WHI23" s="8">
        <f t="shared" si="249"/>
        <v>0</v>
      </c>
      <c r="WHJ23" s="8">
        <f t="shared" si="249"/>
        <v>0</v>
      </c>
      <c r="WHK23" s="8">
        <f t="shared" si="249"/>
        <v>0</v>
      </c>
      <c r="WHL23" s="8">
        <f t="shared" si="249"/>
        <v>0</v>
      </c>
      <c r="WHM23" s="8">
        <f t="shared" si="249"/>
        <v>0</v>
      </c>
      <c r="WHN23" s="8">
        <f t="shared" si="249"/>
        <v>0</v>
      </c>
      <c r="WHO23" s="8">
        <f t="shared" si="249"/>
        <v>0</v>
      </c>
      <c r="WHP23" s="8">
        <f t="shared" si="249"/>
        <v>0</v>
      </c>
      <c r="WHQ23" s="8">
        <f t="shared" si="249"/>
        <v>0</v>
      </c>
      <c r="WHR23" s="8">
        <f t="shared" si="249"/>
        <v>0</v>
      </c>
      <c r="WHS23" s="8">
        <f t="shared" si="249"/>
        <v>0</v>
      </c>
      <c r="WHT23" s="8">
        <f t="shared" si="249"/>
        <v>0</v>
      </c>
      <c r="WHU23" s="8">
        <f t="shared" si="249"/>
        <v>0</v>
      </c>
      <c r="WHV23" s="8">
        <f t="shared" si="249"/>
        <v>0</v>
      </c>
      <c r="WHW23" s="8">
        <f t="shared" si="249"/>
        <v>0</v>
      </c>
      <c r="WHX23" s="8">
        <f t="shared" si="249"/>
        <v>0</v>
      </c>
      <c r="WHY23" s="8">
        <f t="shared" si="249"/>
        <v>0</v>
      </c>
      <c r="WHZ23" s="8">
        <f t="shared" si="249"/>
        <v>0</v>
      </c>
      <c r="WIA23" s="8">
        <f t="shared" si="249"/>
        <v>0</v>
      </c>
      <c r="WIB23" s="8">
        <f t="shared" si="249"/>
        <v>0</v>
      </c>
      <c r="WIC23" s="8">
        <f t="shared" si="249"/>
        <v>0</v>
      </c>
      <c r="WID23" s="8">
        <f t="shared" si="249"/>
        <v>0</v>
      </c>
      <c r="WIE23" s="8">
        <f t="shared" si="249"/>
        <v>0</v>
      </c>
      <c r="WIF23" s="8">
        <f t="shared" si="249"/>
        <v>0</v>
      </c>
      <c r="WIG23" s="8">
        <f t="shared" si="249"/>
        <v>0</v>
      </c>
      <c r="WIH23" s="8">
        <f t="shared" si="249"/>
        <v>0</v>
      </c>
      <c r="WII23" s="8">
        <f t="shared" si="249"/>
        <v>0</v>
      </c>
      <c r="WIJ23" s="8">
        <f t="shared" si="249"/>
        <v>0</v>
      </c>
      <c r="WIK23" s="8">
        <f t="shared" si="249"/>
        <v>0</v>
      </c>
      <c r="WIL23" s="8">
        <f t="shared" si="249"/>
        <v>0</v>
      </c>
      <c r="WIM23" s="8">
        <f t="shared" si="249"/>
        <v>0</v>
      </c>
      <c r="WIN23" s="8">
        <f t="shared" si="249"/>
        <v>0</v>
      </c>
      <c r="WIO23" s="8">
        <f t="shared" si="249"/>
        <v>0</v>
      </c>
      <c r="WIP23" s="8">
        <f t="shared" si="249"/>
        <v>0</v>
      </c>
      <c r="WIQ23" s="8">
        <f t="shared" si="249"/>
        <v>0</v>
      </c>
      <c r="WIR23" s="8">
        <f t="shared" si="249"/>
        <v>0</v>
      </c>
      <c r="WIS23" s="8">
        <f t="shared" si="249"/>
        <v>0</v>
      </c>
      <c r="WIT23" s="8">
        <f t="shared" si="249"/>
        <v>0</v>
      </c>
      <c r="WIU23" s="8">
        <f t="shared" si="249"/>
        <v>0</v>
      </c>
      <c r="WIV23" s="8">
        <f t="shared" si="249"/>
        <v>0</v>
      </c>
      <c r="WIW23" s="8">
        <f t="shared" si="249"/>
        <v>0</v>
      </c>
      <c r="WIX23" s="8">
        <f t="shared" si="249"/>
        <v>0</v>
      </c>
      <c r="WIY23" s="8">
        <f t="shared" si="249"/>
        <v>0</v>
      </c>
      <c r="WIZ23" s="8">
        <f t="shared" si="249"/>
        <v>0</v>
      </c>
      <c r="WJA23" s="8">
        <f t="shared" si="249"/>
        <v>0</v>
      </c>
      <c r="WJB23" s="8">
        <f t="shared" si="249"/>
        <v>0</v>
      </c>
      <c r="WJC23" s="8">
        <f t="shared" ref="WJC23:WLN23" si="250">SUM(WJC24:WJC30)</f>
        <v>0</v>
      </c>
      <c r="WJD23" s="8">
        <f t="shared" si="250"/>
        <v>0</v>
      </c>
      <c r="WJE23" s="8">
        <f t="shared" si="250"/>
        <v>0</v>
      </c>
      <c r="WJF23" s="8">
        <f t="shared" si="250"/>
        <v>0</v>
      </c>
      <c r="WJG23" s="8">
        <f t="shared" si="250"/>
        <v>0</v>
      </c>
      <c r="WJH23" s="8">
        <f t="shared" si="250"/>
        <v>0</v>
      </c>
      <c r="WJI23" s="8">
        <f t="shared" si="250"/>
        <v>0</v>
      </c>
      <c r="WJJ23" s="8">
        <f t="shared" si="250"/>
        <v>0</v>
      </c>
      <c r="WJK23" s="8">
        <f t="shared" si="250"/>
        <v>0</v>
      </c>
      <c r="WJL23" s="8">
        <f t="shared" si="250"/>
        <v>0</v>
      </c>
      <c r="WJM23" s="8">
        <f t="shared" si="250"/>
        <v>0</v>
      </c>
      <c r="WJN23" s="8">
        <f t="shared" si="250"/>
        <v>0</v>
      </c>
      <c r="WJO23" s="8">
        <f t="shared" si="250"/>
        <v>0</v>
      </c>
      <c r="WJP23" s="8">
        <f t="shared" si="250"/>
        <v>0</v>
      </c>
      <c r="WJQ23" s="8">
        <f t="shared" si="250"/>
        <v>0</v>
      </c>
      <c r="WJR23" s="8">
        <f t="shared" si="250"/>
        <v>0</v>
      </c>
      <c r="WJS23" s="8">
        <f t="shared" si="250"/>
        <v>0</v>
      </c>
      <c r="WJT23" s="8">
        <f t="shared" si="250"/>
        <v>0</v>
      </c>
      <c r="WJU23" s="8">
        <f t="shared" si="250"/>
        <v>0</v>
      </c>
      <c r="WJV23" s="8">
        <f t="shared" si="250"/>
        <v>0</v>
      </c>
      <c r="WJW23" s="8">
        <f t="shared" si="250"/>
        <v>0</v>
      </c>
      <c r="WJX23" s="8">
        <f t="shared" si="250"/>
        <v>0</v>
      </c>
      <c r="WJY23" s="8">
        <f t="shared" si="250"/>
        <v>0</v>
      </c>
      <c r="WJZ23" s="8">
        <f t="shared" si="250"/>
        <v>0</v>
      </c>
      <c r="WKA23" s="8">
        <f t="shared" si="250"/>
        <v>0</v>
      </c>
      <c r="WKB23" s="8">
        <f t="shared" si="250"/>
        <v>0</v>
      </c>
      <c r="WKC23" s="8">
        <f t="shared" si="250"/>
        <v>0</v>
      </c>
      <c r="WKD23" s="8">
        <f t="shared" si="250"/>
        <v>0</v>
      </c>
      <c r="WKE23" s="8">
        <f t="shared" si="250"/>
        <v>0</v>
      </c>
      <c r="WKF23" s="8">
        <f t="shared" si="250"/>
        <v>0</v>
      </c>
      <c r="WKG23" s="8">
        <f t="shared" si="250"/>
        <v>0</v>
      </c>
      <c r="WKH23" s="8">
        <f t="shared" si="250"/>
        <v>0</v>
      </c>
      <c r="WKI23" s="8">
        <f t="shared" si="250"/>
        <v>0</v>
      </c>
      <c r="WKJ23" s="8">
        <f t="shared" si="250"/>
        <v>0</v>
      </c>
      <c r="WKK23" s="8">
        <f t="shared" si="250"/>
        <v>0</v>
      </c>
      <c r="WKL23" s="8">
        <f t="shared" si="250"/>
        <v>0</v>
      </c>
      <c r="WKM23" s="8">
        <f t="shared" si="250"/>
        <v>0</v>
      </c>
      <c r="WKN23" s="8">
        <f t="shared" si="250"/>
        <v>0</v>
      </c>
      <c r="WKO23" s="8">
        <f t="shared" si="250"/>
        <v>0</v>
      </c>
      <c r="WKP23" s="8">
        <f t="shared" si="250"/>
        <v>0</v>
      </c>
      <c r="WKQ23" s="8">
        <f t="shared" si="250"/>
        <v>0</v>
      </c>
      <c r="WKR23" s="8">
        <f t="shared" si="250"/>
        <v>0</v>
      </c>
      <c r="WKS23" s="8">
        <f t="shared" si="250"/>
        <v>0</v>
      </c>
      <c r="WKT23" s="8">
        <f t="shared" si="250"/>
        <v>0</v>
      </c>
      <c r="WKU23" s="8">
        <f t="shared" si="250"/>
        <v>0</v>
      </c>
      <c r="WKV23" s="8">
        <f t="shared" si="250"/>
        <v>0</v>
      </c>
      <c r="WKW23" s="8">
        <f t="shared" si="250"/>
        <v>0</v>
      </c>
      <c r="WKX23" s="8">
        <f t="shared" si="250"/>
        <v>0</v>
      </c>
      <c r="WKY23" s="8">
        <f t="shared" si="250"/>
        <v>0</v>
      </c>
      <c r="WKZ23" s="8">
        <f t="shared" si="250"/>
        <v>0</v>
      </c>
      <c r="WLA23" s="8">
        <f t="shared" si="250"/>
        <v>0</v>
      </c>
      <c r="WLB23" s="8">
        <f t="shared" si="250"/>
        <v>0</v>
      </c>
      <c r="WLC23" s="8">
        <f t="shared" si="250"/>
        <v>0</v>
      </c>
      <c r="WLD23" s="8">
        <f t="shared" si="250"/>
        <v>0</v>
      </c>
      <c r="WLE23" s="8">
        <f t="shared" si="250"/>
        <v>0</v>
      </c>
      <c r="WLF23" s="8">
        <f t="shared" si="250"/>
        <v>0</v>
      </c>
      <c r="WLG23" s="8">
        <f t="shared" si="250"/>
        <v>0</v>
      </c>
      <c r="WLH23" s="8">
        <f t="shared" si="250"/>
        <v>0</v>
      </c>
      <c r="WLI23" s="8">
        <f t="shared" si="250"/>
        <v>0</v>
      </c>
      <c r="WLJ23" s="8">
        <f t="shared" si="250"/>
        <v>0</v>
      </c>
      <c r="WLK23" s="8">
        <f t="shared" si="250"/>
        <v>0</v>
      </c>
      <c r="WLL23" s="8">
        <f t="shared" si="250"/>
        <v>0</v>
      </c>
      <c r="WLM23" s="8">
        <f t="shared" si="250"/>
        <v>0</v>
      </c>
      <c r="WLN23" s="8">
        <f t="shared" si="250"/>
        <v>0</v>
      </c>
      <c r="WLO23" s="8">
        <f t="shared" ref="WLO23:WNZ23" si="251">SUM(WLO24:WLO30)</f>
        <v>0</v>
      </c>
      <c r="WLP23" s="8">
        <f t="shared" si="251"/>
        <v>0</v>
      </c>
      <c r="WLQ23" s="8">
        <f t="shared" si="251"/>
        <v>0</v>
      </c>
      <c r="WLR23" s="8">
        <f t="shared" si="251"/>
        <v>0</v>
      </c>
      <c r="WLS23" s="8">
        <f t="shared" si="251"/>
        <v>0</v>
      </c>
      <c r="WLT23" s="8">
        <f t="shared" si="251"/>
        <v>0</v>
      </c>
      <c r="WLU23" s="8">
        <f t="shared" si="251"/>
        <v>0</v>
      </c>
      <c r="WLV23" s="8">
        <f t="shared" si="251"/>
        <v>0</v>
      </c>
      <c r="WLW23" s="8">
        <f t="shared" si="251"/>
        <v>0</v>
      </c>
      <c r="WLX23" s="8">
        <f t="shared" si="251"/>
        <v>0</v>
      </c>
      <c r="WLY23" s="8">
        <f t="shared" si="251"/>
        <v>0</v>
      </c>
      <c r="WLZ23" s="8">
        <f t="shared" si="251"/>
        <v>0</v>
      </c>
      <c r="WMA23" s="8">
        <f t="shared" si="251"/>
        <v>0</v>
      </c>
      <c r="WMB23" s="8">
        <f t="shared" si="251"/>
        <v>0</v>
      </c>
      <c r="WMC23" s="8">
        <f t="shared" si="251"/>
        <v>0</v>
      </c>
      <c r="WMD23" s="8">
        <f t="shared" si="251"/>
        <v>0</v>
      </c>
      <c r="WME23" s="8">
        <f t="shared" si="251"/>
        <v>0</v>
      </c>
      <c r="WMF23" s="8">
        <f t="shared" si="251"/>
        <v>0</v>
      </c>
      <c r="WMG23" s="8">
        <f t="shared" si="251"/>
        <v>0</v>
      </c>
      <c r="WMH23" s="8">
        <f t="shared" si="251"/>
        <v>0</v>
      </c>
      <c r="WMI23" s="8">
        <f t="shared" si="251"/>
        <v>0</v>
      </c>
      <c r="WMJ23" s="8">
        <f t="shared" si="251"/>
        <v>0</v>
      </c>
      <c r="WMK23" s="8">
        <f t="shared" si="251"/>
        <v>0</v>
      </c>
      <c r="WML23" s="8">
        <f t="shared" si="251"/>
        <v>0</v>
      </c>
      <c r="WMM23" s="8">
        <f t="shared" si="251"/>
        <v>0</v>
      </c>
      <c r="WMN23" s="8">
        <f t="shared" si="251"/>
        <v>0</v>
      </c>
      <c r="WMO23" s="8">
        <f t="shared" si="251"/>
        <v>0</v>
      </c>
      <c r="WMP23" s="8">
        <f t="shared" si="251"/>
        <v>0</v>
      </c>
      <c r="WMQ23" s="8">
        <f t="shared" si="251"/>
        <v>0</v>
      </c>
      <c r="WMR23" s="8">
        <f t="shared" si="251"/>
        <v>0</v>
      </c>
      <c r="WMS23" s="8">
        <f t="shared" si="251"/>
        <v>0</v>
      </c>
      <c r="WMT23" s="8">
        <f t="shared" si="251"/>
        <v>0</v>
      </c>
      <c r="WMU23" s="8">
        <f t="shared" si="251"/>
        <v>0</v>
      </c>
      <c r="WMV23" s="8">
        <f t="shared" si="251"/>
        <v>0</v>
      </c>
      <c r="WMW23" s="8">
        <f t="shared" si="251"/>
        <v>0</v>
      </c>
      <c r="WMX23" s="8">
        <f t="shared" si="251"/>
        <v>0</v>
      </c>
      <c r="WMY23" s="8">
        <f t="shared" si="251"/>
        <v>0</v>
      </c>
      <c r="WMZ23" s="8">
        <f t="shared" si="251"/>
        <v>0</v>
      </c>
      <c r="WNA23" s="8">
        <f t="shared" si="251"/>
        <v>0</v>
      </c>
      <c r="WNB23" s="8">
        <f t="shared" si="251"/>
        <v>0</v>
      </c>
      <c r="WNC23" s="8">
        <f t="shared" si="251"/>
        <v>0</v>
      </c>
      <c r="WND23" s="8">
        <f t="shared" si="251"/>
        <v>0</v>
      </c>
      <c r="WNE23" s="8">
        <f t="shared" si="251"/>
        <v>0</v>
      </c>
      <c r="WNF23" s="8">
        <f t="shared" si="251"/>
        <v>0</v>
      </c>
      <c r="WNG23" s="8">
        <f t="shared" si="251"/>
        <v>0</v>
      </c>
      <c r="WNH23" s="8">
        <f t="shared" si="251"/>
        <v>0</v>
      </c>
      <c r="WNI23" s="8">
        <f t="shared" si="251"/>
        <v>0</v>
      </c>
      <c r="WNJ23" s="8">
        <f t="shared" si="251"/>
        <v>0</v>
      </c>
      <c r="WNK23" s="8">
        <f t="shared" si="251"/>
        <v>0</v>
      </c>
      <c r="WNL23" s="8">
        <f t="shared" si="251"/>
        <v>0</v>
      </c>
      <c r="WNM23" s="8">
        <f t="shared" si="251"/>
        <v>0</v>
      </c>
      <c r="WNN23" s="8">
        <f t="shared" si="251"/>
        <v>0</v>
      </c>
      <c r="WNO23" s="8">
        <f t="shared" si="251"/>
        <v>0</v>
      </c>
      <c r="WNP23" s="8">
        <f t="shared" si="251"/>
        <v>0</v>
      </c>
      <c r="WNQ23" s="8">
        <f t="shared" si="251"/>
        <v>0</v>
      </c>
      <c r="WNR23" s="8">
        <f t="shared" si="251"/>
        <v>0</v>
      </c>
      <c r="WNS23" s="8">
        <f t="shared" si="251"/>
        <v>0</v>
      </c>
      <c r="WNT23" s="8">
        <f t="shared" si="251"/>
        <v>0</v>
      </c>
      <c r="WNU23" s="8">
        <f t="shared" si="251"/>
        <v>0</v>
      </c>
      <c r="WNV23" s="8">
        <f t="shared" si="251"/>
        <v>0</v>
      </c>
      <c r="WNW23" s="8">
        <f t="shared" si="251"/>
        <v>0</v>
      </c>
      <c r="WNX23" s="8">
        <f t="shared" si="251"/>
        <v>0</v>
      </c>
      <c r="WNY23" s="8">
        <f t="shared" si="251"/>
        <v>0</v>
      </c>
      <c r="WNZ23" s="8">
        <f t="shared" si="251"/>
        <v>0</v>
      </c>
      <c r="WOA23" s="8">
        <f t="shared" ref="WOA23:WQL23" si="252">SUM(WOA24:WOA30)</f>
        <v>0</v>
      </c>
      <c r="WOB23" s="8">
        <f t="shared" si="252"/>
        <v>0</v>
      </c>
      <c r="WOC23" s="8">
        <f t="shared" si="252"/>
        <v>0</v>
      </c>
      <c r="WOD23" s="8">
        <f t="shared" si="252"/>
        <v>0</v>
      </c>
      <c r="WOE23" s="8">
        <f t="shared" si="252"/>
        <v>0</v>
      </c>
      <c r="WOF23" s="8">
        <f t="shared" si="252"/>
        <v>0</v>
      </c>
      <c r="WOG23" s="8">
        <f t="shared" si="252"/>
        <v>0</v>
      </c>
      <c r="WOH23" s="8">
        <f t="shared" si="252"/>
        <v>0</v>
      </c>
      <c r="WOI23" s="8">
        <f t="shared" si="252"/>
        <v>0</v>
      </c>
      <c r="WOJ23" s="8">
        <f t="shared" si="252"/>
        <v>0</v>
      </c>
      <c r="WOK23" s="8">
        <f t="shared" si="252"/>
        <v>0</v>
      </c>
      <c r="WOL23" s="8">
        <f t="shared" si="252"/>
        <v>0</v>
      </c>
      <c r="WOM23" s="8">
        <f t="shared" si="252"/>
        <v>0</v>
      </c>
      <c r="WON23" s="8">
        <f t="shared" si="252"/>
        <v>0</v>
      </c>
      <c r="WOO23" s="8">
        <f t="shared" si="252"/>
        <v>0</v>
      </c>
      <c r="WOP23" s="8">
        <f t="shared" si="252"/>
        <v>0</v>
      </c>
      <c r="WOQ23" s="8">
        <f t="shared" si="252"/>
        <v>0</v>
      </c>
      <c r="WOR23" s="8">
        <f t="shared" si="252"/>
        <v>0</v>
      </c>
      <c r="WOS23" s="8">
        <f t="shared" si="252"/>
        <v>0</v>
      </c>
      <c r="WOT23" s="8">
        <f t="shared" si="252"/>
        <v>0</v>
      </c>
      <c r="WOU23" s="8">
        <f t="shared" si="252"/>
        <v>0</v>
      </c>
      <c r="WOV23" s="8">
        <f t="shared" si="252"/>
        <v>0</v>
      </c>
      <c r="WOW23" s="8">
        <f t="shared" si="252"/>
        <v>0</v>
      </c>
      <c r="WOX23" s="8">
        <f t="shared" si="252"/>
        <v>0</v>
      </c>
      <c r="WOY23" s="8">
        <f t="shared" si="252"/>
        <v>0</v>
      </c>
      <c r="WOZ23" s="8">
        <f t="shared" si="252"/>
        <v>0</v>
      </c>
      <c r="WPA23" s="8">
        <f t="shared" si="252"/>
        <v>0</v>
      </c>
      <c r="WPB23" s="8">
        <f t="shared" si="252"/>
        <v>0</v>
      </c>
      <c r="WPC23" s="8">
        <f t="shared" si="252"/>
        <v>0</v>
      </c>
      <c r="WPD23" s="8">
        <f t="shared" si="252"/>
        <v>0</v>
      </c>
      <c r="WPE23" s="8">
        <f t="shared" si="252"/>
        <v>0</v>
      </c>
      <c r="WPF23" s="8">
        <f t="shared" si="252"/>
        <v>0</v>
      </c>
      <c r="WPG23" s="8">
        <f t="shared" si="252"/>
        <v>0</v>
      </c>
      <c r="WPH23" s="8">
        <f t="shared" si="252"/>
        <v>0</v>
      </c>
      <c r="WPI23" s="8">
        <f t="shared" si="252"/>
        <v>0</v>
      </c>
      <c r="WPJ23" s="8">
        <f t="shared" si="252"/>
        <v>0</v>
      </c>
      <c r="WPK23" s="8">
        <f t="shared" si="252"/>
        <v>0</v>
      </c>
      <c r="WPL23" s="8">
        <f t="shared" si="252"/>
        <v>0</v>
      </c>
      <c r="WPM23" s="8">
        <f t="shared" si="252"/>
        <v>0</v>
      </c>
      <c r="WPN23" s="8">
        <f t="shared" si="252"/>
        <v>0</v>
      </c>
      <c r="WPO23" s="8">
        <f t="shared" si="252"/>
        <v>0</v>
      </c>
      <c r="WPP23" s="8">
        <f t="shared" si="252"/>
        <v>0</v>
      </c>
      <c r="WPQ23" s="8">
        <f t="shared" si="252"/>
        <v>0</v>
      </c>
      <c r="WPR23" s="8">
        <f t="shared" si="252"/>
        <v>0</v>
      </c>
      <c r="WPS23" s="8">
        <f t="shared" si="252"/>
        <v>0</v>
      </c>
      <c r="WPT23" s="8">
        <f t="shared" si="252"/>
        <v>0</v>
      </c>
      <c r="WPU23" s="8">
        <f t="shared" si="252"/>
        <v>0</v>
      </c>
      <c r="WPV23" s="8">
        <f t="shared" si="252"/>
        <v>0</v>
      </c>
      <c r="WPW23" s="8">
        <f t="shared" si="252"/>
        <v>0</v>
      </c>
      <c r="WPX23" s="8">
        <f t="shared" si="252"/>
        <v>0</v>
      </c>
      <c r="WPY23" s="8">
        <f t="shared" si="252"/>
        <v>0</v>
      </c>
      <c r="WPZ23" s="8">
        <f t="shared" si="252"/>
        <v>0</v>
      </c>
      <c r="WQA23" s="8">
        <f t="shared" si="252"/>
        <v>0</v>
      </c>
      <c r="WQB23" s="8">
        <f t="shared" si="252"/>
        <v>0</v>
      </c>
      <c r="WQC23" s="8">
        <f t="shared" si="252"/>
        <v>0</v>
      </c>
      <c r="WQD23" s="8">
        <f t="shared" si="252"/>
        <v>0</v>
      </c>
      <c r="WQE23" s="8">
        <f t="shared" si="252"/>
        <v>0</v>
      </c>
      <c r="WQF23" s="8">
        <f t="shared" si="252"/>
        <v>0</v>
      </c>
      <c r="WQG23" s="8">
        <f t="shared" si="252"/>
        <v>0</v>
      </c>
      <c r="WQH23" s="8">
        <f t="shared" si="252"/>
        <v>0</v>
      </c>
      <c r="WQI23" s="8">
        <f t="shared" si="252"/>
        <v>0</v>
      </c>
      <c r="WQJ23" s="8">
        <f t="shared" si="252"/>
        <v>0</v>
      </c>
      <c r="WQK23" s="8">
        <f t="shared" si="252"/>
        <v>0</v>
      </c>
      <c r="WQL23" s="8">
        <f t="shared" si="252"/>
        <v>0</v>
      </c>
      <c r="WQM23" s="8">
        <f t="shared" ref="WQM23:WSX23" si="253">SUM(WQM24:WQM30)</f>
        <v>0</v>
      </c>
      <c r="WQN23" s="8">
        <f t="shared" si="253"/>
        <v>0</v>
      </c>
      <c r="WQO23" s="8">
        <f t="shared" si="253"/>
        <v>0</v>
      </c>
      <c r="WQP23" s="8">
        <f t="shared" si="253"/>
        <v>0</v>
      </c>
      <c r="WQQ23" s="8">
        <f t="shared" si="253"/>
        <v>0</v>
      </c>
      <c r="WQR23" s="8">
        <f t="shared" si="253"/>
        <v>0</v>
      </c>
      <c r="WQS23" s="8">
        <f t="shared" si="253"/>
        <v>0</v>
      </c>
      <c r="WQT23" s="8">
        <f t="shared" si="253"/>
        <v>0</v>
      </c>
      <c r="WQU23" s="8">
        <f t="shared" si="253"/>
        <v>0</v>
      </c>
      <c r="WQV23" s="8">
        <f t="shared" si="253"/>
        <v>0</v>
      </c>
      <c r="WQW23" s="8">
        <f t="shared" si="253"/>
        <v>0</v>
      </c>
      <c r="WQX23" s="8">
        <f t="shared" si="253"/>
        <v>0</v>
      </c>
      <c r="WQY23" s="8">
        <f t="shared" si="253"/>
        <v>0</v>
      </c>
      <c r="WQZ23" s="8">
        <f t="shared" si="253"/>
        <v>0</v>
      </c>
      <c r="WRA23" s="8">
        <f t="shared" si="253"/>
        <v>0</v>
      </c>
      <c r="WRB23" s="8">
        <f t="shared" si="253"/>
        <v>0</v>
      </c>
      <c r="WRC23" s="8">
        <f t="shared" si="253"/>
        <v>0</v>
      </c>
      <c r="WRD23" s="8">
        <f t="shared" si="253"/>
        <v>0</v>
      </c>
      <c r="WRE23" s="8">
        <f t="shared" si="253"/>
        <v>0</v>
      </c>
      <c r="WRF23" s="8">
        <f t="shared" si="253"/>
        <v>0</v>
      </c>
      <c r="WRG23" s="8">
        <f t="shared" si="253"/>
        <v>0</v>
      </c>
      <c r="WRH23" s="8">
        <f t="shared" si="253"/>
        <v>0</v>
      </c>
      <c r="WRI23" s="8">
        <f t="shared" si="253"/>
        <v>0</v>
      </c>
      <c r="WRJ23" s="8">
        <f t="shared" si="253"/>
        <v>0</v>
      </c>
      <c r="WRK23" s="8">
        <f t="shared" si="253"/>
        <v>0</v>
      </c>
      <c r="WRL23" s="8">
        <f t="shared" si="253"/>
        <v>0</v>
      </c>
      <c r="WRM23" s="8">
        <f t="shared" si="253"/>
        <v>0</v>
      </c>
      <c r="WRN23" s="8">
        <f t="shared" si="253"/>
        <v>0</v>
      </c>
      <c r="WRO23" s="8">
        <f t="shared" si="253"/>
        <v>0</v>
      </c>
      <c r="WRP23" s="8">
        <f t="shared" si="253"/>
        <v>0</v>
      </c>
      <c r="WRQ23" s="8">
        <f t="shared" si="253"/>
        <v>0</v>
      </c>
      <c r="WRR23" s="8">
        <f t="shared" si="253"/>
        <v>0</v>
      </c>
      <c r="WRS23" s="8">
        <f t="shared" si="253"/>
        <v>0</v>
      </c>
      <c r="WRT23" s="8">
        <f t="shared" si="253"/>
        <v>0</v>
      </c>
      <c r="WRU23" s="8">
        <f t="shared" si="253"/>
        <v>0</v>
      </c>
      <c r="WRV23" s="8">
        <f t="shared" si="253"/>
        <v>0</v>
      </c>
      <c r="WRW23" s="8">
        <f t="shared" si="253"/>
        <v>0</v>
      </c>
      <c r="WRX23" s="8">
        <f t="shared" si="253"/>
        <v>0</v>
      </c>
      <c r="WRY23" s="8">
        <f t="shared" si="253"/>
        <v>0</v>
      </c>
      <c r="WRZ23" s="8">
        <f t="shared" si="253"/>
        <v>0</v>
      </c>
      <c r="WSA23" s="8">
        <f t="shared" si="253"/>
        <v>0</v>
      </c>
      <c r="WSB23" s="8">
        <f t="shared" si="253"/>
        <v>0</v>
      </c>
      <c r="WSC23" s="8">
        <f t="shared" si="253"/>
        <v>0</v>
      </c>
      <c r="WSD23" s="8">
        <f t="shared" si="253"/>
        <v>0</v>
      </c>
      <c r="WSE23" s="8">
        <f t="shared" si="253"/>
        <v>0</v>
      </c>
      <c r="WSF23" s="8">
        <f t="shared" si="253"/>
        <v>0</v>
      </c>
      <c r="WSG23" s="8">
        <f t="shared" si="253"/>
        <v>0</v>
      </c>
      <c r="WSH23" s="8">
        <f t="shared" si="253"/>
        <v>0</v>
      </c>
      <c r="WSI23" s="8">
        <f t="shared" si="253"/>
        <v>0</v>
      </c>
      <c r="WSJ23" s="8">
        <f t="shared" si="253"/>
        <v>0</v>
      </c>
      <c r="WSK23" s="8">
        <f t="shared" si="253"/>
        <v>0</v>
      </c>
      <c r="WSL23" s="8">
        <f t="shared" si="253"/>
        <v>0</v>
      </c>
      <c r="WSM23" s="8">
        <f t="shared" si="253"/>
        <v>0</v>
      </c>
      <c r="WSN23" s="8">
        <f t="shared" si="253"/>
        <v>0</v>
      </c>
      <c r="WSO23" s="8">
        <f t="shared" si="253"/>
        <v>0</v>
      </c>
      <c r="WSP23" s="8">
        <f t="shared" si="253"/>
        <v>0</v>
      </c>
      <c r="WSQ23" s="8">
        <f t="shared" si="253"/>
        <v>0</v>
      </c>
      <c r="WSR23" s="8">
        <f t="shared" si="253"/>
        <v>0</v>
      </c>
      <c r="WSS23" s="8">
        <f t="shared" si="253"/>
        <v>0</v>
      </c>
      <c r="WST23" s="8">
        <f t="shared" si="253"/>
        <v>0</v>
      </c>
      <c r="WSU23" s="8">
        <f t="shared" si="253"/>
        <v>0</v>
      </c>
      <c r="WSV23" s="8">
        <f t="shared" si="253"/>
        <v>0</v>
      </c>
      <c r="WSW23" s="8">
        <f t="shared" si="253"/>
        <v>0</v>
      </c>
      <c r="WSX23" s="8">
        <f t="shared" si="253"/>
        <v>0</v>
      </c>
      <c r="WSY23" s="8">
        <f t="shared" ref="WSY23:WVJ23" si="254">SUM(WSY24:WSY30)</f>
        <v>0</v>
      </c>
      <c r="WSZ23" s="8">
        <f t="shared" si="254"/>
        <v>0</v>
      </c>
      <c r="WTA23" s="8">
        <f t="shared" si="254"/>
        <v>0</v>
      </c>
      <c r="WTB23" s="8">
        <f t="shared" si="254"/>
        <v>0</v>
      </c>
      <c r="WTC23" s="8">
        <f t="shared" si="254"/>
        <v>0</v>
      </c>
      <c r="WTD23" s="8">
        <f t="shared" si="254"/>
        <v>0</v>
      </c>
      <c r="WTE23" s="8">
        <f t="shared" si="254"/>
        <v>0</v>
      </c>
      <c r="WTF23" s="8">
        <f t="shared" si="254"/>
        <v>0</v>
      </c>
      <c r="WTG23" s="8">
        <f t="shared" si="254"/>
        <v>0</v>
      </c>
      <c r="WTH23" s="8">
        <f t="shared" si="254"/>
        <v>0</v>
      </c>
      <c r="WTI23" s="8">
        <f t="shared" si="254"/>
        <v>0</v>
      </c>
      <c r="WTJ23" s="8">
        <f t="shared" si="254"/>
        <v>0</v>
      </c>
      <c r="WTK23" s="8">
        <f t="shared" si="254"/>
        <v>0</v>
      </c>
      <c r="WTL23" s="8">
        <f t="shared" si="254"/>
        <v>0</v>
      </c>
      <c r="WTM23" s="8">
        <f t="shared" si="254"/>
        <v>0</v>
      </c>
      <c r="WTN23" s="8">
        <f t="shared" si="254"/>
        <v>0</v>
      </c>
      <c r="WTO23" s="8">
        <f t="shared" si="254"/>
        <v>0</v>
      </c>
      <c r="WTP23" s="8">
        <f t="shared" si="254"/>
        <v>0</v>
      </c>
      <c r="WTQ23" s="8">
        <f t="shared" si="254"/>
        <v>0</v>
      </c>
      <c r="WTR23" s="8">
        <f t="shared" si="254"/>
        <v>0</v>
      </c>
      <c r="WTS23" s="8">
        <f t="shared" si="254"/>
        <v>0</v>
      </c>
      <c r="WTT23" s="8">
        <f t="shared" si="254"/>
        <v>0</v>
      </c>
      <c r="WTU23" s="8">
        <f t="shared" si="254"/>
        <v>0</v>
      </c>
      <c r="WTV23" s="8">
        <f t="shared" si="254"/>
        <v>0</v>
      </c>
      <c r="WTW23" s="8">
        <f t="shared" si="254"/>
        <v>0</v>
      </c>
      <c r="WTX23" s="8">
        <f t="shared" si="254"/>
        <v>0</v>
      </c>
      <c r="WTY23" s="8">
        <f t="shared" si="254"/>
        <v>0</v>
      </c>
      <c r="WTZ23" s="8">
        <f t="shared" si="254"/>
        <v>0</v>
      </c>
      <c r="WUA23" s="8">
        <f t="shared" si="254"/>
        <v>0</v>
      </c>
      <c r="WUB23" s="8">
        <f t="shared" si="254"/>
        <v>0</v>
      </c>
      <c r="WUC23" s="8">
        <f t="shared" si="254"/>
        <v>0</v>
      </c>
      <c r="WUD23" s="8">
        <f t="shared" si="254"/>
        <v>0</v>
      </c>
      <c r="WUE23" s="8">
        <f t="shared" si="254"/>
        <v>0</v>
      </c>
      <c r="WUF23" s="8">
        <f t="shared" si="254"/>
        <v>0</v>
      </c>
      <c r="WUG23" s="8">
        <f t="shared" si="254"/>
        <v>0</v>
      </c>
      <c r="WUH23" s="8">
        <f t="shared" si="254"/>
        <v>0</v>
      </c>
      <c r="WUI23" s="8">
        <f t="shared" si="254"/>
        <v>0</v>
      </c>
      <c r="WUJ23" s="8">
        <f t="shared" si="254"/>
        <v>0</v>
      </c>
      <c r="WUK23" s="8">
        <f t="shared" si="254"/>
        <v>0</v>
      </c>
      <c r="WUL23" s="8">
        <f t="shared" si="254"/>
        <v>0</v>
      </c>
      <c r="WUM23" s="8">
        <f t="shared" si="254"/>
        <v>0</v>
      </c>
      <c r="WUN23" s="8">
        <f t="shared" si="254"/>
        <v>0</v>
      </c>
      <c r="WUO23" s="8">
        <f t="shared" si="254"/>
        <v>0</v>
      </c>
      <c r="WUP23" s="8">
        <f t="shared" si="254"/>
        <v>0</v>
      </c>
      <c r="WUQ23" s="8">
        <f t="shared" si="254"/>
        <v>0</v>
      </c>
      <c r="WUR23" s="8">
        <f t="shared" si="254"/>
        <v>0</v>
      </c>
      <c r="WUS23" s="8">
        <f t="shared" si="254"/>
        <v>0</v>
      </c>
      <c r="WUT23" s="8">
        <f t="shared" si="254"/>
        <v>0</v>
      </c>
      <c r="WUU23" s="8">
        <f t="shared" si="254"/>
        <v>0</v>
      </c>
      <c r="WUV23" s="8">
        <f t="shared" si="254"/>
        <v>0</v>
      </c>
      <c r="WUW23" s="8">
        <f t="shared" si="254"/>
        <v>0</v>
      </c>
      <c r="WUX23" s="8">
        <f t="shared" si="254"/>
        <v>0</v>
      </c>
      <c r="WUY23" s="8">
        <f t="shared" si="254"/>
        <v>0</v>
      </c>
      <c r="WUZ23" s="8">
        <f t="shared" si="254"/>
        <v>0</v>
      </c>
      <c r="WVA23" s="8">
        <f t="shared" si="254"/>
        <v>0</v>
      </c>
      <c r="WVB23" s="8">
        <f t="shared" si="254"/>
        <v>0</v>
      </c>
      <c r="WVC23" s="8">
        <f t="shared" si="254"/>
        <v>0</v>
      </c>
      <c r="WVD23" s="8">
        <f t="shared" si="254"/>
        <v>0</v>
      </c>
      <c r="WVE23" s="8">
        <f t="shared" si="254"/>
        <v>0</v>
      </c>
      <c r="WVF23" s="8">
        <f t="shared" si="254"/>
        <v>0</v>
      </c>
      <c r="WVG23" s="8">
        <f t="shared" si="254"/>
        <v>0</v>
      </c>
      <c r="WVH23" s="8">
        <f t="shared" si="254"/>
        <v>0</v>
      </c>
      <c r="WVI23" s="8">
        <f t="shared" si="254"/>
        <v>0</v>
      </c>
      <c r="WVJ23" s="8">
        <f t="shared" si="254"/>
        <v>0</v>
      </c>
      <c r="WVK23" s="8">
        <f t="shared" ref="WVK23:WXV23" si="255">SUM(WVK24:WVK30)</f>
        <v>0</v>
      </c>
      <c r="WVL23" s="8">
        <f t="shared" si="255"/>
        <v>0</v>
      </c>
      <c r="WVM23" s="8">
        <f t="shared" si="255"/>
        <v>0</v>
      </c>
      <c r="WVN23" s="8">
        <f t="shared" si="255"/>
        <v>0</v>
      </c>
      <c r="WVO23" s="8">
        <f t="shared" si="255"/>
        <v>0</v>
      </c>
      <c r="WVP23" s="8">
        <f t="shared" si="255"/>
        <v>0</v>
      </c>
      <c r="WVQ23" s="8">
        <f t="shared" si="255"/>
        <v>0</v>
      </c>
      <c r="WVR23" s="8">
        <f t="shared" si="255"/>
        <v>0</v>
      </c>
      <c r="WVS23" s="8">
        <f t="shared" si="255"/>
        <v>0</v>
      </c>
      <c r="WVT23" s="8">
        <f t="shared" si="255"/>
        <v>0</v>
      </c>
      <c r="WVU23" s="8">
        <f t="shared" si="255"/>
        <v>0</v>
      </c>
      <c r="WVV23" s="8">
        <f t="shared" si="255"/>
        <v>0</v>
      </c>
      <c r="WVW23" s="8">
        <f t="shared" si="255"/>
        <v>0</v>
      </c>
      <c r="WVX23" s="8">
        <f t="shared" si="255"/>
        <v>0</v>
      </c>
      <c r="WVY23" s="8">
        <f t="shared" si="255"/>
        <v>0</v>
      </c>
      <c r="WVZ23" s="8">
        <f t="shared" si="255"/>
        <v>0</v>
      </c>
      <c r="WWA23" s="8">
        <f t="shared" si="255"/>
        <v>0</v>
      </c>
      <c r="WWB23" s="8">
        <f t="shared" si="255"/>
        <v>0</v>
      </c>
      <c r="WWC23" s="8">
        <f t="shared" si="255"/>
        <v>0</v>
      </c>
      <c r="WWD23" s="8">
        <f t="shared" si="255"/>
        <v>0</v>
      </c>
      <c r="WWE23" s="8">
        <f t="shared" si="255"/>
        <v>0</v>
      </c>
      <c r="WWF23" s="8">
        <f t="shared" si="255"/>
        <v>0</v>
      </c>
      <c r="WWG23" s="8">
        <f t="shared" si="255"/>
        <v>0</v>
      </c>
      <c r="WWH23" s="8">
        <f t="shared" si="255"/>
        <v>0</v>
      </c>
      <c r="WWI23" s="8">
        <f t="shared" si="255"/>
        <v>0</v>
      </c>
      <c r="WWJ23" s="8">
        <f t="shared" si="255"/>
        <v>0</v>
      </c>
      <c r="WWK23" s="8">
        <f t="shared" si="255"/>
        <v>0</v>
      </c>
      <c r="WWL23" s="8">
        <f t="shared" si="255"/>
        <v>0</v>
      </c>
      <c r="WWM23" s="8">
        <f t="shared" si="255"/>
        <v>0</v>
      </c>
      <c r="WWN23" s="8">
        <f t="shared" si="255"/>
        <v>0</v>
      </c>
      <c r="WWO23" s="8">
        <f t="shared" si="255"/>
        <v>0</v>
      </c>
      <c r="WWP23" s="8">
        <f t="shared" si="255"/>
        <v>0</v>
      </c>
      <c r="WWQ23" s="8">
        <f t="shared" si="255"/>
        <v>0</v>
      </c>
      <c r="WWR23" s="8">
        <f t="shared" si="255"/>
        <v>0</v>
      </c>
      <c r="WWS23" s="8">
        <f t="shared" si="255"/>
        <v>0</v>
      </c>
      <c r="WWT23" s="8">
        <f t="shared" si="255"/>
        <v>0</v>
      </c>
      <c r="WWU23" s="8">
        <f t="shared" si="255"/>
        <v>0</v>
      </c>
      <c r="WWV23" s="8">
        <f t="shared" si="255"/>
        <v>0</v>
      </c>
      <c r="WWW23" s="8">
        <f t="shared" si="255"/>
        <v>0</v>
      </c>
      <c r="WWX23" s="8">
        <f t="shared" si="255"/>
        <v>0</v>
      </c>
      <c r="WWY23" s="8">
        <f t="shared" si="255"/>
        <v>0</v>
      </c>
      <c r="WWZ23" s="8">
        <f t="shared" si="255"/>
        <v>0</v>
      </c>
      <c r="WXA23" s="8">
        <f t="shared" si="255"/>
        <v>0</v>
      </c>
      <c r="WXB23" s="8">
        <f t="shared" si="255"/>
        <v>0</v>
      </c>
      <c r="WXC23" s="8">
        <f t="shared" si="255"/>
        <v>0</v>
      </c>
      <c r="WXD23" s="8">
        <f t="shared" si="255"/>
        <v>0</v>
      </c>
      <c r="WXE23" s="8">
        <f t="shared" si="255"/>
        <v>0</v>
      </c>
      <c r="WXF23" s="8">
        <f t="shared" si="255"/>
        <v>0</v>
      </c>
      <c r="WXG23" s="8">
        <f t="shared" si="255"/>
        <v>0</v>
      </c>
      <c r="WXH23" s="8">
        <f t="shared" si="255"/>
        <v>0</v>
      </c>
      <c r="WXI23" s="8">
        <f t="shared" si="255"/>
        <v>0</v>
      </c>
      <c r="WXJ23" s="8">
        <f t="shared" si="255"/>
        <v>0</v>
      </c>
      <c r="WXK23" s="8">
        <f t="shared" si="255"/>
        <v>0</v>
      </c>
      <c r="WXL23" s="8">
        <f t="shared" si="255"/>
        <v>0</v>
      </c>
      <c r="WXM23" s="8">
        <f t="shared" si="255"/>
        <v>0</v>
      </c>
      <c r="WXN23" s="8">
        <f t="shared" si="255"/>
        <v>0</v>
      </c>
      <c r="WXO23" s="8">
        <f t="shared" si="255"/>
        <v>0</v>
      </c>
      <c r="WXP23" s="8">
        <f t="shared" si="255"/>
        <v>0</v>
      </c>
      <c r="WXQ23" s="8">
        <f t="shared" si="255"/>
        <v>0</v>
      </c>
      <c r="WXR23" s="8">
        <f t="shared" si="255"/>
        <v>0</v>
      </c>
      <c r="WXS23" s="8">
        <f t="shared" si="255"/>
        <v>0</v>
      </c>
      <c r="WXT23" s="8">
        <f t="shared" si="255"/>
        <v>0</v>
      </c>
      <c r="WXU23" s="8">
        <f t="shared" si="255"/>
        <v>0</v>
      </c>
      <c r="WXV23" s="8">
        <f t="shared" si="255"/>
        <v>0</v>
      </c>
      <c r="WXW23" s="8">
        <f t="shared" ref="WXW23:XAH23" si="256">SUM(WXW24:WXW30)</f>
        <v>0</v>
      </c>
      <c r="WXX23" s="8">
        <f t="shared" si="256"/>
        <v>0</v>
      </c>
      <c r="WXY23" s="8">
        <f t="shared" si="256"/>
        <v>0</v>
      </c>
      <c r="WXZ23" s="8">
        <f t="shared" si="256"/>
        <v>0</v>
      </c>
      <c r="WYA23" s="8">
        <f t="shared" si="256"/>
        <v>0</v>
      </c>
      <c r="WYB23" s="8">
        <f t="shared" si="256"/>
        <v>0</v>
      </c>
      <c r="WYC23" s="8">
        <f t="shared" si="256"/>
        <v>0</v>
      </c>
      <c r="WYD23" s="8">
        <f t="shared" si="256"/>
        <v>0</v>
      </c>
      <c r="WYE23" s="8">
        <f t="shared" si="256"/>
        <v>0</v>
      </c>
      <c r="WYF23" s="8">
        <f t="shared" si="256"/>
        <v>0</v>
      </c>
      <c r="WYG23" s="8">
        <f t="shared" si="256"/>
        <v>0</v>
      </c>
      <c r="WYH23" s="8">
        <f t="shared" si="256"/>
        <v>0</v>
      </c>
      <c r="WYI23" s="8">
        <f t="shared" si="256"/>
        <v>0</v>
      </c>
      <c r="WYJ23" s="8">
        <f t="shared" si="256"/>
        <v>0</v>
      </c>
      <c r="WYK23" s="8">
        <f t="shared" si="256"/>
        <v>0</v>
      </c>
      <c r="WYL23" s="8">
        <f t="shared" si="256"/>
        <v>0</v>
      </c>
      <c r="WYM23" s="8">
        <f t="shared" si="256"/>
        <v>0</v>
      </c>
      <c r="WYN23" s="8">
        <f t="shared" si="256"/>
        <v>0</v>
      </c>
      <c r="WYO23" s="8">
        <f t="shared" si="256"/>
        <v>0</v>
      </c>
      <c r="WYP23" s="8">
        <f t="shared" si="256"/>
        <v>0</v>
      </c>
      <c r="WYQ23" s="8">
        <f t="shared" si="256"/>
        <v>0</v>
      </c>
      <c r="WYR23" s="8">
        <f t="shared" si="256"/>
        <v>0</v>
      </c>
      <c r="WYS23" s="8">
        <f t="shared" si="256"/>
        <v>0</v>
      </c>
      <c r="WYT23" s="8">
        <f t="shared" si="256"/>
        <v>0</v>
      </c>
      <c r="WYU23" s="8">
        <f t="shared" si="256"/>
        <v>0</v>
      </c>
      <c r="WYV23" s="8">
        <f t="shared" si="256"/>
        <v>0</v>
      </c>
      <c r="WYW23" s="8">
        <f t="shared" si="256"/>
        <v>0</v>
      </c>
      <c r="WYX23" s="8">
        <f t="shared" si="256"/>
        <v>0</v>
      </c>
      <c r="WYY23" s="8">
        <f t="shared" si="256"/>
        <v>0</v>
      </c>
      <c r="WYZ23" s="8">
        <f t="shared" si="256"/>
        <v>0</v>
      </c>
      <c r="WZA23" s="8">
        <f t="shared" si="256"/>
        <v>0</v>
      </c>
      <c r="WZB23" s="8">
        <f t="shared" si="256"/>
        <v>0</v>
      </c>
      <c r="WZC23" s="8">
        <f t="shared" si="256"/>
        <v>0</v>
      </c>
      <c r="WZD23" s="8">
        <f t="shared" si="256"/>
        <v>0</v>
      </c>
      <c r="WZE23" s="8">
        <f t="shared" si="256"/>
        <v>0</v>
      </c>
      <c r="WZF23" s="8">
        <f t="shared" si="256"/>
        <v>0</v>
      </c>
      <c r="WZG23" s="8">
        <f t="shared" si="256"/>
        <v>0</v>
      </c>
      <c r="WZH23" s="8">
        <f t="shared" si="256"/>
        <v>0</v>
      </c>
      <c r="WZI23" s="8">
        <f t="shared" si="256"/>
        <v>0</v>
      </c>
      <c r="WZJ23" s="8">
        <f t="shared" si="256"/>
        <v>0</v>
      </c>
      <c r="WZK23" s="8">
        <f t="shared" si="256"/>
        <v>0</v>
      </c>
      <c r="WZL23" s="8">
        <f t="shared" si="256"/>
        <v>0</v>
      </c>
      <c r="WZM23" s="8">
        <f t="shared" si="256"/>
        <v>0</v>
      </c>
      <c r="WZN23" s="8">
        <f t="shared" si="256"/>
        <v>0</v>
      </c>
      <c r="WZO23" s="8">
        <f t="shared" si="256"/>
        <v>0</v>
      </c>
      <c r="WZP23" s="8">
        <f t="shared" si="256"/>
        <v>0</v>
      </c>
      <c r="WZQ23" s="8">
        <f t="shared" si="256"/>
        <v>0</v>
      </c>
      <c r="WZR23" s="8">
        <f t="shared" si="256"/>
        <v>0</v>
      </c>
      <c r="WZS23" s="8">
        <f t="shared" si="256"/>
        <v>0</v>
      </c>
      <c r="WZT23" s="8">
        <f t="shared" si="256"/>
        <v>0</v>
      </c>
      <c r="WZU23" s="8">
        <f t="shared" si="256"/>
        <v>0</v>
      </c>
      <c r="WZV23" s="8">
        <f t="shared" si="256"/>
        <v>0</v>
      </c>
      <c r="WZW23" s="8">
        <f t="shared" si="256"/>
        <v>0</v>
      </c>
      <c r="WZX23" s="8">
        <f t="shared" si="256"/>
        <v>0</v>
      </c>
      <c r="WZY23" s="8">
        <f t="shared" si="256"/>
        <v>0</v>
      </c>
      <c r="WZZ23" s="8">
        <f t="shared" si="256"/>
        <v>0</v>
      </c>
      <c r="XAA23" s="8">
        <f t="shared" si="256"/>
        <v>0</v>
      </c>
      <c r="XAB23" s="8">
        <f t="shared" si="256"/>
        <v>0</v>
      </c>
      <c r="XAC23" s="8">
        <f t="shared" si="256"/>
        <v>0</v>
      </c>
      <c r="XAD23" s="8">
        <f t="shared" si="256"/>
        <v>0</v>
      </c>
      <c r="XAE23" s="8">
        <f t="shared" si="256"/>
        <v>0</v>
      </c>
      <c r="XAF23" s="8">
        <f t="shared" si="256"/>
        <v>0</v>
      </c>
      <c r="XAG23" s="8">
        <f t="shared" si="256"/>
        <v>0</v>
      </c>
      <c r="XAH23" s="8">
        <f t="shared" si="256"/>
        <v>0</v>
      </c>
      <c r="XAI23" s="8">
        <f t="shared" ref="XAI23:XCT23" si="257">SUM(XAI24:XAI30)</f>
        <v>0</v>
      </c>
      <c r="XAJ23" s="8">
        <f t="shared" si="257"/>
        <v>0</v>
      </c>
      <c r="XAK23" s="8">
        <f t="shared" si="257"/>
        <v>0</v>
      </c>
      <c r="XAL23" s="8">
        <f t="shared" si="257"/>
        <v>0</v>
      </c>
      <c r="XAM23" s="8">
        <f t="shared" si="257"/>
        <v>0</v>
      </c>
      <c r="XAN23" s="8">
        <f t="shared" si="257"/>
        <v>0</v>
      </c>
      <c r="XAO23" s="8">
        <f t="shared" si="257"/>
        <v>0</v>
      </c>
      <c r="XAP23" s="8">
        <f t="shared" si="257"/>
        <v>0</v>
      </c>
      <c r="XAQ23" s="8">
        <f t="shared" si="257"/>
        <v>0</v>
      </c>
      <c r="XAR23" s="8">
        <f t="shared" si="257"/>
        <v>0</v>
      </c>
      <c r="XAS23" s="8">
        <f t="shared" si="257"/>
        <v>0</v>
      </c>
      <c r="XAT23" s="8">
        <f t="shared" si="257"/>
        <v>0</v>
      </c>
      <c r="XAU23" s="8">
        <f t="shared" si="257"/>
        <v>0</v>
      </c>
      <c r="XAV23" s="8">
        <f t="shared" si="257"/>
        <v>0</v>
      </c>
      <c r="XAW23" s="8">
        <f t="shared" si="257"/>
        <v>0</v>
      </c>
      <c r="XAX23" s="8">
        <f t="shared" si="257"/>
        <v>0</v>
      </c>
      <c r="XAY23" s="8">
        <f t="shared" si="257"/>
        <v>0</v>
      </c>
      <c r="XAZ23" s="8">
        <f t="shared" si="257"/>
        <v>0</v>
      </c>
      <c r="XBA23" s="8">
        <f t="shared" si="257"/>
        <v>0</v>
      </c>
      <c r="XBB23" s="8">
        <f t="shared" si="257"/>
        <v>0</v>
      </c>
      <c r="XBC23" s="8">
        <f t="shared" si="257"/>
        <v>0</v>
      </c>
      <c r="XBD23" s="8">
        <f t="shared" si="257"/>
        <v>0</v>
      </c>
      <c r="XBE23" s="8">
        <f t="shared" si="257"/>
        <v>0</v>
      </c>
      <c r="XBF23" s="8">
        <f t="shared" si="257"/>
        <v>0</v>
      </c>
      <c r="XBG23" s="8">
        <f t="shared" si="257"/>
        <v>0</v>
      </c>
      <c r="XBH23" s="8">
        <f t="shared" si="257"/>
        <v>0</v>
      </c>
      <c r="XBI23" s="8">
        <f t="shared" si="257"/>
        <v>0</v>
      </c>
      <c r="XBJ23" s="8">
        <f t="shared" si="257"/>
        <v>0</v>
      </c>
      <c r="XBK23" s="8">
        <f t="shared" si="257"/>
        <v>0</v>
      </c>
      <c r="XBL23" s="8">
        <f t="shared" si="257"/>
        <v>0</v>
      </c>
      <c r="XBM23" s="8">
        <f t="shared" si="257"/>
        <v>0</v>
      </c>
      <c r="XBN23" s="8">
        <f t="shared" si="257"/>
        <v>0</v>
      </c>
      <c r="XBO23" s="8">
        <f t="shared" si="257"/>
        <v>0</v>
      </c>
      <c r="XBP23" s="8">
        <f t="shared" si="257"/>
        <v>0</v>
      </c>
      <c r="XBQ23" s="8">
        <f t="shared" si="257"/>
        <v>0</v>
      </c>
      <c r="XBR23" s="8">
        <f t="shared" si="257"/>
        <v>0</v>
      </c>
      <c r="XBS23" s="8">
        <f t="shared" si="257"/>
        <v>0</v>
      </c>
      <c r="XBT23" s="8">
        <f t="shared" si="257"/>
        <v>0</v>
      </c>
      <c r="XBU23" s="8">
        <f t="shared" si="257"/>
        <v>0</v>
      </c>
      <c r="XBV23" s="8">
        <f t="shared" si="257"/>
        <v>0</v>
      </c>
      <c r="XBW23" s="8">
        <f t="shared" si="257"/>
        <v>0</v>
      </c>
      <c r="XBX23" s="8">
        <f t="shared" si="257"/>
        <v>0</v>
      </c>
      <c r="XBY23" s="8">
        <f t="shared" si="257"/>
        <v>0</v>
      </c>
      <c r="XBZ23" s="8">
        <f t="shared" si="257"/>
        <v>0</v>
      </c>
      <c r="XCA23" s="8">
        <f t="shared" si="257"/>
        <v>0</v>
      </c>
      <c r="XCB23" s="8">
        <f t="shared" si="257"/>
        <v>0</v>
      </c>
      <c r="XCC23" s="8">
        <f t="shared" si="257"/>
        <v>0</v>
      </c>
      <c r="XCD23" s="8">
        <f t="shared" si="257"/>
        <v>0</v>
      </c>
      <c r="XCE23" s="8">
        <f t="shared" si="257"/>
        <v>0</v>
      </c>
      <c r="XCF23" s="8">
        <f t="shared" si="257"/>
        <v>0</v>
      </c>
      <c r="XCG23" s="8">
        <f t="shared" si="257"/>
        <v>0</v>
      </c>
      <c r="XCH23" s="8">
        <f t="shared" si="257"/>
        <v>0</v>
      </c>
      <c r="XCI23" s="8">
        <f t="shared" si="257"/>
        <v>0</v>
      </c>
      <c r="XCJ23" s="8">
        <f t="shared" si="257"/>
        <v>0</v>
      </c>
      <c r="XCK23" s="8">
        <f t="shared" si="257"/>
        <v>0</v>
      </c>
      <c r="XCL23" s="8">
        <f t="shared" si="257"/>
        <v>0</v>
      </c>
      <c r="XCM23" s="8">
        <f t="shared" si="257"/>
        <v>0</v>
      </c>
      <c r="XCN23" s="8">
        <f t="shared" si="257"/>
        <v>0</v>
      </c>
      <c r="XCO23" s="8">
        <f t="shared" si="257"/>
        <v>0</v>
      </c>
      <c r="XCP23" s="8">
        <f t="shared" si="257"/>
        <v>0</v>
      </c>
      <c r="XCQ23" s="8">
        <f t="shared" si="257"/>
        <v>0</v>
      </c>
      <c r="XCR23" s="8">
        <f t="shared" si="257"/>
        <v>0</v>
      </c>
      <c r="XCS23" s="8">
        <f t="shared" si="257"/>
        <v>0</v>
      </c>
      <c r="XCT23" s="8">
        <f t="shared" si="257"/>
        <v>0</v>
      </c>
      <c r="XCU23" s="8">
        <f t="shared" ref="XCU23:XFD23" si="258">SUM(XCU24:XCU30)</f>
        <v>0</v>
      </c>
      <c r="XCV23" s="8">
        <f t="shared" si="258"/>
        <v>0</v>
      </c>
      <c r="XCW23" s="8">
        <f t="shared" si="258"/>
        <v>0</v>
      </c>
      <c r="XCX23" s="8">
        <f t="shared" si="258"/>
        <v>0</v>
      </c>
      <c r="XCY23" s="8">
        <f t="shared" si="258"/>
        <v>0</v>
      </c>
      <c r="XCZ23" s="8">
        <f t="shared" si="258"/>
        <v>0</v>
      </c>
      <c r="XDA23" s="8">
        <f t="shared" si="258"/>
        <v>0</v>
      </c>
      <c r="XDB23" s="8">
        <f t="shared" si="258"/>
        <v>0</v>
      </c>
      <c r="XDC23" s="8">
        <f t="shared" si="258"/>
        <v>0</v>
      </c>
      <c r="XDD23" s="8">
        <f t="shared" si="258"/>
        <v>0</v>
      </c>
      <c r="XDE23" s="8">
        <f t="shared" si="258"/>
        <v>0</v>
      </c>
      <c r="XDF23" s="8">
        <f t="shared" si="258"/>
        <v>0</v>
      </c>
      <c r="XDG23" s="8">
        <f t="shared" si="258"/>
        <v>0</v>
      </c>
      <c r="XDH23" s="8">
        <f t="shared" si="258"/>
        <v>0</v>
      </c>
      <c r="XDI23" s="8">
        <f t="shared" si="258"/>
        <v>0</v>
      </c>
      <c r="XDJ23" s="8">
        <f t="shared" si="258"/>
        <v>0</v>
      </c>
      <c r="XDK23" s="8">
        <f t="shared" si="258"/>
        <v>0</v>
      </c>
      <c r="XDL23" s="8">
        <f t="shared" si="258"/>
        <v>0</v>
      </c>
      <c r="XDM23" s="8">
        <f t="shared" si="258"/>
        <v>0</v>
      </c>
      <c r="XDN23" s="8">
        <f t="shared" si="258"/>
        <v>0</v>
      </c>
      <c r="XDO23" s="8">
        <f t="shared" si="258"/>
        <v>0</v>
      </c>
      <c r="XDP23" s="8">
        <f t="shared" si="258"/>
        <v>0</v>
      </c>
      <c r="XDQ23" s="8">
        <f t="shared" si="258"/>
        <v>0</v>
      </c>
      <c r="XDR23" s="8">
        <f t="shared" si="258"/>
        <v>0</v>
      </c>
      <c r="XDS23" s="8">
        <f t="shared" si="258"/>
        <v>0</v>
      </c>
      <c r="XDT23" s="8">
        <f t="shared" si="258"/>
        <v>0</v>
      </c>
      <c r="XDU23" s="8">
        <f t="shared" si="258"/>
        <v>0</v>
      </c>
      <c r="XDV23" s="8">
        <f t="shared" si="258"/>
        <v>0</v>
      </c>
      <c r="XDW23" s="8">
        <f t="shared" si="258"/>
        <v>0</v>
      </c>
      <c r="XDX23" s="8">
        <f t="shared" si="258"/>
        <v>0</v>
      </c>
      <c r="XDY23" s="8">
        <f t="shared" si="258"/>
        <v>0</v>
      </c>
      <c r="XDZ23" s="8">
        <f t="shared" si="258"/>
        <v>0</v>
      </c>
      <c r="XEA23" s="8">
        <f t="shared" si="258"/>
        <v>0</v>
      </c>
      <c r="XEB23" s="8">
        <f t="shared" si="258"/>
        <v>0</v>
      </c>
      <c r="XEC23" s="8">
        <f t="shared" si="258"/>
        <v>0</v>
      </c>
      <c r="XED23" s="8">
        <f t="shared" si="258"/>
        <v>0</v>
      </c>
      <c r="XEE23" s="8">
        <f t="shared" si="258"/>
        <v>0</v>
      </c>
      <c r="XEF23" s="8">
        <f t="shared" si="258"/>
        <v>0</v>
      </c>
      <c r="XEG23" s="8">
        <f t="shared" si="258"/>
        <v>0</v>
      </c>
      <c r="XEH23" s="8">
        <f t="shared" si="258"/>
        <v>0</v>
      </c>
      <c r="XEI23" s="8">
        <f t="shared" si="258"/>
        <v>0</v>
      </c>
      <c r="XEJ23" s="8">
        <f t="shared" si="258"/>
        <v>0</v>
      </c>
      <c r="XEK23" s="8">
        <f t="shared" si="258"/>
        <v>0</v>
      </c>
      <c r="XEL23" s="8">
        <f t="shared" si="258"/>
        <v>0</v>
      </c>
      <c r="XEM23" s="8">
        <f t="shared" si="258"/>
        <v>0</v>
      </c>
      <c r="XEN23" s="8">
        <f t="shared" si="258"/>
        <v>0</v>
      </c>
      <c r="XEO23" s="8">
        <f t="shared" si="258"/>
        <v>0</v>
      </c>
      <c r="XEP23" s="8">
        <f t="shared" si="258"/>
        <v>0</v>
      </c>
      <c r="XEQ23" s="8">
        <f t="shared" si="258"/>
        <v>0</v>
      </c>
      <c r="XER23" s="8">
        <f t="shared" si="258"/>
        <v>0</v>
      </c>
      <c r="XES23" s="8">
        <f t="shared" si="258"/>
        <v>0</v>
      </c>
      <c r="XET23" s="8">
        <f t="shared" si="258"/>
        <v>0</v>
      </c>
      <c r="XEU23" s="8">
        <f t="shared" si="258"/>
        <v>0</v>
      </c>
      <c r="XEV23" s="8">
        <f t="shared" si="258"/>
        <v>0</v>
      </c>
      <c r="XEW23" s="8">
        <f t="shared" si="258"/>
        <v>0</v>
      </c>
      <c r="XEX23" s="8">
        <f t="shared" si="258"/>
        <v>0</v>
      </c>
      <c r="XEY23" s="8">
        <f t="shared" si="258"/>
        <v>0</v>
      </c>
      <c r="XEZ23" s="8">
        <f t="shared" si="258"/>
        <v>0</v>
      </c>
      <c r="XFA23" s="8">
        <f t="shared" si="258"/>
        <v>0</v>
      </c>
      <c r="XFB23" s="8">
        <f t="shared" si="258"/>
        <v>0</v>
      </c>
      <c r="XFC23" s="8">
        <f t="shared" si="258"/>
        <v>0</v>
      </c>
      <c r="XFD23" s="8">
        <f t="shared" si="258"/>
        <v>0</v>
      </c>
    </row>
    <row r="24" spans="1:16384" x14ac:dyDescent="0.25">
      <c r="A24" s="52" t="s">
        <v>156</v>
      </c>
      <c r="B24" s="49">
        <v>109</v>
      </c>
      <c r="C24" s="80">
        <v>179</v>
      </c>
      <c r="D24" s="80">
        <v>20</v>
      </c>
      <c r="E24" s="49">
        <v>198</v>
      </c>
      <c r="F24" s="80">
        <v>1</v>
      </c>
      <c r="G24" s="51">
        <v>109</v>
      </c>
    </row>
    <row r="25" spans="1:16384" x14ac:dyDescent="0.25">
      <c r="A25" s="8" t="s">
        <v>111</v>
      </c>
      <c r="B25" s="49">
        <v>592</v>
      </c>
      <c r="C25" s="80">
        <v>126</v>
      </c>
      <c r="D25" s="80">
        <v>20</v>
      </c>
      <c r="E25" s="49">
        <v>611</v>
      </c>
      <c r="F25" s="80">
        <v>18</v>
      </c>
      <c r="G25" s="51">
        <v>109</v>
      </c>
    </row>
    <row r="26" spans="1:16384" x14ac:dyDescent="0.25">
      <c r="A26" s="8" t="s">
        <v>112</v>
      </c>
      <c r="B26" s="49">
        <v>11</v>
      </c>
      <c r="C26" s="80">
        <v>83</v>
      </c>
      <c r="D26" s="80">
        <v>5</v>
      </c>
      <c r="E26" s="49">
        <v>64</v>
      </c>
      <c r="F26" s="80">
        <v>0</v>
      </c>
      <c r="G26" s="51">
        <v>35</v>
      </c>
    </row>
    <row r="27" spans="1:16384" x14ac:dyDescent="0.25">
      <c r="A27" s="8" t="s">
        <v>113</v>
      </c>
      <c r="B27" s="49">
        <v>897</v>
      </c>
      <c r="C27" s="80">
        <v>212</v>
      </c>
      <c r="D27" s="80">
        <v>6</v>
      </c>
      <c r="E27" s="49">
        <v>107</v>
      </c>
      <c r="F27" s="80">
        <v>144</v>
      </c>
      <c r="G27" s="51">
        <v>864</v>
      </c>
    </row>
    <row r="28" spans="1:16384" x14ac:dyDescent="0.25">
      <c r="A28" s="52" t="s">
        <v>186</v>
      </c>
      <c r="B28" s="49">
        <v>301</v>
      </c>
      <c r="C28" s="80">
        <v>626</v>
      </c>
      <c r="D28" s="80">
        <v>41</v>
      </c>
      <c r="E28" s="49">
        <v>725</v>
      </c>
      <c r="F28" s="80">
        <v>31</v>
      </c>
      <c r="G28" s="51">
        <v>212</v>
      </c>
    </row>
    <row r="29" spans="1:16384" ht="18.75" x14ac:dyDescent="0.25">
      <c r="A29" s="8" t="s">
        <v>319</v>
      </c>
      <c r="B29" s="49">
        <f>252-14</f>
        <v>238</v>
      </c>
      <c r="C29" s="80">
        <v>166</v>
      </c>
      <c r="D29" s="80">
        <v>3</v>
      </c>
      <c r="E29" s="49">
        <v>97</v>
      </c>
      <c r="F29" s="80">
        <v>1</v>
      </c>
      <c r="G29" s="51">
        <v>309</v>
      </c>
    </row>
    <row r="30" spans="1:16384" x14ac:dyDescent="0.25">
      <c r="A30" s="8" t="s">
        <v>115</v>
      </c>
      <c r="B30" s="49">
        <v>104</v>
      </c>
      <c r="C30" s="80">
        <v>61</v>
      </c>
      <c r="D30" s="80">
        <v>3</v>
      </c>
      <c r="E30" s="49">
        <v>62</v>
      </c>
      <c r="F30" s="80">
        <v>63</v>
      </c>
      <c r="G30" s="51">
        <v>43</v>
      </c>
    </row>
    <row r="31" spans="1:16384" x14ac:dyDescent="0.25">
      <c r="A31" s="54"/>
      <c r="B31" s="49"/>
      <c r="C31" s="80"/>
      <c r="D31" s="80"/>
      <c r="E31" s="49"/>
      <c r="F31" s="80"/>
      <c r="G31" s="51"/>
    </row>
    <row r="32" spans="1:16384" x14ac:dyDescent="0.25">
      <c r="A32" s="45" t="s">
        <v>37</v>
      </c>
      <c r="B32" s="47">
        <f>SUM(B33:B37)</f>
        <v>1816</v>
      </c>
      <c r="C32" s="79">
        <f t="shared" ref="C32:BM32" si="259">SUM(C33:C37)</f>
        <v>994</v>
      </c>
      <c r="D32" s="79">
        <f t="shared" si="259"/>
        <v>56</v>
      </c>
      <c r="E32" s="79">
        <f t="shared" si="259"/>
        <v>1389</v>
      </c>
      <c r="F32" s="79">
        <f t="shared" si="259"/>
        <v>161</v>
      </c>
      <c r="G32" s="47">
        <f t="shared" si="259"/>
        <v>1316</v>
      </c>
      <c r="H32" s="8">
        <f t="shared" si="259"/>
        <v>0</v>
      </c>
      <c r="I32" s="8">
        <f t="shared" si="259"/>
        <v>0</v>
      </c>
      <c r="J32" s="8">
        <f t="shared" si="259"/>
        <v>0</v>
      </c>
      <c r="K32" s="8">
        <f t="shared" si="259"/>
        <v>0</v>
      </c>
      <c r="L32" s="8">
        <f t="shared" si="259"/>
        <v>0</v>
      </c>
      <c r="M32" s="8">
        <f t="shared" si="259"/>
        <v>0</v>
      </c>
      <c r="N32" s="8">
        <f t="shared" si="259"/>
        <v>0</v>
      </c>
      <c r="O32" s="8">
        <f t="shared" si="259"/>
        <v>0</v>
      </c>
      <c r="P32" s="8">
        <f t="shared" si="259"/>
        <v>0</v>
      </c>
      <c r="Q32" s="8">
        <f t="shared" si="259"/>
        <v>0</v>
      </c>
      <c r="R32" s="8">
        <f t="shared" si="259"/>
        <v>0</v>
      </c>
      <c r="S32" s="8">
        <f t="shared" si="259"/>
        <v>0</v>
      </c>
      <c r="T32" s="8">
        <f t="shared" si="259"/>
        <v>0</v>
      </c>
      <c r="U32" s="8">
        <f t="shared" si="259"/>
        <v>0</v>
      </c>
      <c r="V32" s="8">
        <f t="shared" si="259"/>
        <v>0</v>
      </c>
      <c r="W32" s="8">
        <f t="shared" si="259"/>
        <v>0</v>
      </c>
      <c r="X32" s="8">
        <f t="shared" si="259"/>
        <v>0</v>
      </c>
      <c r="Y32" s="8">
        <f t="shared" si="259"/>
        <v>0</v>
      </c>
      <c r="Z32" s="8">
        <f t="shared" si="259"/>
        <v>0</v>
      </c>
      <c r="AA32" s="8">
        <f t="shared" si="259"/>
        <v>0</v>
      </c>
      <c r="AB32" s="8">
        <f t="shared" si="259"/>
        <v>0</v>
      </c>
      <c r="AC32" s="8">
        <f t="shared" si="259"/>
        <v>0</v>
      </c>
      <c r="AD32" s="8">
        <f t="shared" si="259"/>
        <v>0</v>
      </c>
      <c r="AE32" s="8">
        <f t="shared" si="259"/>
        <v>0</v>
      </c>
      <c r="AF32" s="8">
        <f t="shared" si="259"/>
        <v>0</v>
      </c>
      <c r="AG32" s="8">
        <f t="shared" si="259"/>
        <v>0</v>
      </c>
      <c r="AH32" s="8">
        <f t="shared" si="259"/>
        <v>0</v>
      </c>
      <c r="AI32" s="8">
        <f t="shared" si="259"/>
        <v>0</v>
      </c>
      <c r="AJ32" s="8">
        <f t="shared" si="259"/>
        <v>0</v>
      </c>
      <c r="AK32" s="8">
        <f t="shared" si="259"/>
        <v>0</v>
      </c>
      <c r="AL32" s="8">
        <f t="shared" si="259"/>
        <v>0</v>
      </c>
      <c r="AM32" s="8">
        <f t="shared" si="259"/>
        <v>0</v>
      </c>
      <c r="AN32" s="8">
        <f t="shared" si="259"/>
        <v>0</v>
      </c>
      <c r="AO32" s="8">
        <f t="shared" si="259"/>
        <v>0</v>
      </c>
      <c r="AP32" s="8">
        <f t="shared" si="259"/>
        <v>0</v>
      </c>
      <c r="AQ32" s="8">
        <f t="shared" si="259"/>
        <v>0</v>
      </c>
      <c r="AR32" s="8">
        <f t="shared" si="259"/>
        <v>0</v>
      </c>
      <c r="AS32" s="8">
        <f t="shared" si="259"/>
        <v>0</v>
      </c>
      <c r="AT32" s="8">
        <f t="shared" si="259"/>
        <v>0</v>
      </c>
      <c r="AU32" s="8">
        <f t="shared" si="259"/>
        <v>0</v>
      </c>
      <c r="AV32" s="8">
        <f t="shared" si="259"/>
        <v>0</v>
      </c>
      <c r="AW32" s="8">
        <f t="shared" si="259"/>
        <v>0</v>
      </c>
      <c r="AX32" s="8">
        <f t="shared" si="259"/>
        <v>0</v>
      </c>
      <c r="AY32" s="8">
        <f t="shared" si="259"/>
        <v>0</v>
      </c>
      <c r="AZ32" s="8">
        <f t="shared" si="259"/>
        <v>0</v>
      </c>
      <c r="BA32" s="8">
        <f t="shared" si="259"/>
        <v>0</v>
      </c>
      <c r="BB32" s="8">
        <f t="shared" si="259"/>
        <v>0</v>
      </c>
      <c r="BC32" s="8">
        <f t="shared" si="259"/>
        <v>0</v>
      </c>
      <c r="BD32" s="8">
        <f t="shared" si="259"/>
        <v>0</v>
      </c>
      <c r="BE32" s="8">
        <f t="shared" si="259"/>
        <v>0</v>
      </c>
      <c r="BF32" s="8">
        <f t="shared" si="259"/>
        <v>0</v>
      </c>
      <c r="BG32" s="8">
        <f t="shared" si="259"/>
        <v>0</v>
      </c>
      <c r="BH32" s="8">
        <f t="shared" si="259"/>
        <v>0</v>
      </c>
      <c r="BI32" s="8">
        <f t="shared" si="259"/>
        <v>0</v>
      </c>
      <c r="BJ32" s="8">
        <f t="shared" si="259"/>
        <v>0</v>
      </c>
      <c r="BK32" s="8">
        <f t="shared" si="259"/>
        <v>0</v>
      </c>
      <c r="BL32" s="8">
        <f t="shared" si="259"/>
        <v>0</v>
      </c>
      <c r="BM32" s="8">
        <f t="shared" si="259"/>
        <v>0</v>
      </c>
      <c r="BN32" s="8">
        <f t="shared" ref="BN32:DY32" si="260">SUM(BN33:BN37)</f>
        <v>0</v>
      </c>
      <c r="BO32" s="8">
        <f t="shared" si="260"/>
        <v>0</v>
      </c>
      <c r="BP32" s="8">
        <f t="shared" si="260"/>
        <v>0</v>
      </c>
      <c r="BQ32" s="8">
        <f t="shared" si="260"/>
        <v>0</v>
      </c>
      <c r="BR32" s="8">
        <f t="shared" si="260"/>
        <v>0</v>
      </c>
      <c r="BS32" s="8">
        <f t="shared" si="260"/>
        <v>0</v>
      </c>
      <c r="BT32" s="8">
        <f t="shared" si="260"/>
        <v>0</v>
      </c>
      <c r="BU32" s="8">
        <f t="shared" si="260"/>
        <v>0</v>
      </c>
      <c r="BV32" s="8">
        <f t="shared" si="260"/>
        <v>0</v>
      </c>
      <c r="BW32" s="8">
        <f t="shared" si="260"/>
        <v>0</v>
      </c>
      <c r="BX32" s="8">
        <f t="shared" si="260"/>
        <v>0</v>
      </c>
      <c r="BY32" s="8">
        <f t="shared" si="260"/>
        <v>0</v>
      </c>
      <c r="BZ32" s="8">
        <f t="shared" si="260"/>
        <v>0</v>
      </c>
      <c r="CA32" s="8">
        <f t="shared" si="260"/>
        <v>0</v>
      </c>
      <c r="CB32" s="8">
        <f t="shared" si="260"/>
        <v>0</v>
      </c>
      <c r="CC32" s="8">
        <f t="shared" si="260"/>
        <v>0</v>
      </c>
      <c r="CD32" s="8">
        <f t="shared" si="260"/>
        <v>0</v>
      </c>
      <c r="CE32" s="8">
        <f t="shared" si="260"/>
        <v>0</v>
      </c>
      <c r="CF32" s="8">
        <f t="shared" si="260"/>
        <v>0</v>
      </c>
      <c r="CG32" s="8">
        <f t="shared" si="260"/>
        <v>0</v>
      </c>
      <c r="CH32" s="8">
        <f t="shared" si="260"/>
        <v>0</v>
      </c>
      <c r="CI32" s="8">
        <f t="shared" si="260"/>
        <v>0</v>
      </c>
      <c r="CJ32" s="8">
        <f t="shared" si="260"/>
        <v>0</v>
      </c>
      <c r="CK32" s="8">
        <f t="shared" si="260"/>
        <v>0</v>
      </c>
      <c r="CL32" s="8">
        <f t="shared" si="260"/>
        <v>0</v>
      </c>
      <c r="CM32" s="8">
        <f t="shared" si="260"/>
        <v>0</v>
      </c>
      <c r="CN32" s="8">
        <f t="shared" si="260"/>
        <v>0</v>
      </c>
      <c r="CO32" s="8">
        <f t="shared" si="260"/>
        <v>0</v>
      </c>
      <c r="CP32" s="8">
        <f t="shared" si="260"/>
        <v>0</v>
      </c>
      <c r="CQ32" s="8">
        <f t="shared" si="260"/>
        <v>0</v>
      </c>
      <c r="CR32" s="8">
        <f t="shared" si="260"/>
        <v>0</v>
      </c>
      <c r="CS32" s="8">
        <f t="shared" si="260"/>
        <v>0</v>
      </c>
      <c r="CT32" s="8">
        <f t="shared" si="260"/>
        <v>0</v>
      </c>
      <c r="CU32" s="8">
        <f t="shared" si="260"/>
        <v>0</v>
      </c>
      <c r="CV32" s="8">
        <f t="shared" si="260"/>
        <v>0</v>
      </c>
      <c r="CW32" s="8">
        <f t="shared" si="260"/>
        <v>0</v>
      </c>
      <c r="CX32" s="8">
        <f t="shared" si="260"/>
        <v>0</v>
      </c>
      <c r="CY32" s="8">
        <f t="shared" si="260"/>
        <v>0</v>
      </c>
      <c r="CZ32" s="8">
        <f t="shared" si="260"/>
        <v>0</v>
      </c>
      <c r="DA32" s="8">
        <f t="shared" si="260"/>
        <v>0</v>
      </c>
      <c r="DB32" s="8">
        <f t="shared" si="260"/>
        <v>0</v>
      </c>
      <c r="DC32" s="8">
        <f t="shared" si="260"/>
        <v>0</v>
      </c>
      <c r="DD32" s="8">
        <f t="shared" si="260"/>
        <v>0</v>
      </c>
      <c r="DE32" s="8">
        <f t="shared" si="260"/>
        <v>0</v>
      </c>
      <c r="DF32" s="8">
        <f t="shared" si="260"/>
        <v>0</v>
      </c>
      <c r="DG32" s="8">
        <f t="shared" si="260"/>
        <v>0</v>
      </c>
      <c r="DH32" s="8">
        <f t="shared" si="260"/>
        <v>0</v>
      </c>
      <c r="DI32" s="8">
        <f t="shared" si="260"/>
        <v>0</v>
      </c>
      <c r="DJ32" s="8">
        <f t="shared" si="260"/>
        <v>0</v>
      </c>
      <c r="DK32" s="8">
        <f t="shared" si="260"/>
        <v>0</v>
      </c>
      <c r="DL32" s="8">
        <f t="shared" si="260"/>
        <v>0</v>
      </c>
      <c r="DM32" s="8">
        <f t="shared" si="260"/>
        <v>0</v>
      </c>
      <c r="DN32" s="8">
        <f t="shared" si="260"/>
        <v>0</v>
      </c>
      <c r="DO32" s="8">
        <f t="shared" si="260"/>
        <v>0</v>
      </c>
      <c r="DP32" s="8">
        <f t="shared" si="260"/>
        <v>0</v>
      </c>
      <c r="DQ32" s="8">
        <f t="shared" si="260"/>
        <v>0</v>
      </c>
      <c r="DR32" s="8">
        <f t="shared" si="260"/>
        <v>0</v>
      </c>
      <c r="DS32" s="8">
        <f t="shared" si="260"/>
        <v>0</v>
      </c>
      <c r="DT32" s="8">
        <f t="shared" si="260"/>
        <v>0</v>
      </c>
      <c r="DU32" s="8">
        <f t="shared" si="260"/>
        <v>0</v>
      </c>
      <c r="DV32" s="8">
        <f t="shared" si="260"/>
        <v>0</v>
      </c>
      <c r="DW32" s="8">
        <f t="shared" si="260"/>
        <v>0</v>
      </c>
      <c r="DX32" s="8">
        <f t="shared" si="260"/>
        <v>0</v>
      </c>
      <c r="DY32" s="8">
        <f t="shared" si="260"/>
        <v>0</v>
      </c>
      <c r="DZ32" s="8">
        <f t="shared" ref="DZ32:GK32" si="261">SUM(DZ33:DZ37)</f>
        <v>0</v>
      </c>
      <c r="EA32" s="8">
        <f t="shared" si="261"/>
        <v>0</v>
      </c>
      <c r="EB32" s="8">
        <f t="shared" si="261"/>
        <v>0</v>
      </c>
      <c r="EC32" s="8">
        <f t="shared" si="261"/>
        <v>0</v>
      </c>
      <c r="ED32" s="8">
        <f t="shared" si="261"/>
        <v>0</v>
      </c>
      <c r="EE32" s="8">
        <f t="shared" si="261"/>
        <v>0</v>
      </c>
      <c r="EF32" s="8">
        <f t="shared" si="261"/>
        <v>0</v>
      </c>
      <c r="EG32" s="8">
        <f t="shared" si="261"/>
        <v>0</v>
      </c>
      <c r="EH32" s="8">
        <f t="shared" si="261"/>
        <v>0</v>
      </c>
      <c r="EI32" s="8">
        <f t="shared" si="261"/>
        <v>0</v>
      </c>
      <c r="EJ32" s="8">
        <f t="shared" si="261"/>
        <v>0</v>
      </c>
      <c r="EK32" s="8">
        <f t="shared" si="261"/>
        <v>0</v>
      </c>
      <c r="EL32" s="8">
        <f t="shared" si="261"/>
        <v>0</v>
      </c>
      <c r="EM32" s="8">
        <f t="shared" si="261"/>
        <v>0</v>
      </c>
      <c r="EN32" s="8">
        <f t="shared" si="261"/>
        <v>0</v>
      </c>
      <c r="EO32" s="8">
        <f t="shared" si="261"/>
        <v>0</v>
      </c>
      <c r="EP32" s="8">
        <f t="shared" si="261"/>
        <v>0</v>
      </c>
      <c r="EQ32" s="8">
        <f t="shared" si="261"/>
        <v>0</v>
      </c>
      <c r="ER32" s="8">
        <f t="shared" si="261"/>
        <v>0</v>
      </c>
      <c r="ES32" s="8">
        <f t="shared" si="261"/>
        <v>0</v>
      </c>
      <c r="ET32" s="8">
        <f t="shared" si="261"/>
        <v>0</v>
      </c>
      <c r="EU32" s="8">
        <f t="shared" si="261"/>
        <v>0</v>
      </c>
      <c r="EV32" s="8">
        <f t="shared" si="261"/>
        <v>0</v>
      </c>
      <c r="EW32" s="8">
        <f t="shared" si="261"/>
        <v>0</v>
      </c>
      <c r="EX32" s="8">
        <f t="shared" si="261"/>
        <v>0</v>
      </c>
      <c r="EY32" s="8">
        <f t="shared" si="261"/>
        <v>0</v>
      </c>
      <c r="EZ32" s="8">
        <f t="shared" si="261"/>
        <v>0</v>
      </c>
      <c r="FA32" s="8">
        <f t="shared" si="261"/>
        <v>0</v>
      </c>
      <c r="FB32" s="8">
        <f t="shared" si="261"/>
        <v>0</v>
      </c>
      <c r="FC32" s="8">
        <f t="shared" si="261"/>
        <v>0</v>
      </c>
      <c r="FD32" s="8">
        <f t="shared" si="261"/>
        <v>0</v>
      </c>
      <c r="FE32" s="8">
        <f t="shared" si="261"/>
        <v>0</v>
      </c>
      <c r="FF32" s="8">
        <f t="shared" si="261"/>
        <v>0</v>
      </c>
      <c r="FG32" s="8">
        <f t="shared" si="261"/>
        <v>0</v>
      </c>
      <c r="FH32" s="8">
        <f t="shared" si="261"/>
        <v>0</v>
      </c>
      <c r="FI32" s="8">
        <f t="shared" si="261"/>
        <v>0</v>
      </c>
      <c r="FJ32" s="8">
        <f t="shared" si="261"/>
        <v>0</v>
      </c>
      <c r="FK32" s="8">
        <f t="shared" si="261"/>
        <v>0</v>
      </c>
      <c r="FL32" s="8">
        <f t="shared" si="261"/>
        <v>0</v>
      </c>
      <c r="FM32" s="8">
        <f t="shared" si="261"/>
        <v>0</v>
      </c>
      <c r="FN32" s="8">
        <f t="shared" si="261"/>
        <v>0</v>
      </c>
      <c r="FO32" s="8">
        <f t="shared" si="261"/>
        <v>0</v>
      </c>
      <c r="FP32" s="8">
        <f t="shared" si="261"/>
        <v>0</v>
      </c>
      <c r="FQ32" s="8">
        <f t="shared" si="261"/>
        <v>0</v>
      </c>
      <c r="FR32" s="8">
        <f t="shared" si="261"/>
        <v>0</v>
      </c>
      <c r="FS32" s="8">
        <f t="shared" si="261"/>
        <v>0</v>
      </c>
      <c r="FT32" s="8">
        <f t="shared" si="261"/>
        <v>0</v>
      </c>
      <c r="FU32" s="8">
        <f t="shared" si="261"/>
        <v>0</v>
      </c>
      <c r="FV32" s="8">
        <f t="shared" si="261"/>
        <v>0</v>
      </c>
      <c r="FW32" s="8">
        <f t="shared" si="261"/>
        <v>0</v>
      </c>
      <c r="FX32" s="8">
        <f t="shared" si="261"/>
        <v>0</v>
      </c>
      <c r="FY32" s="8">
        <f t="shared" si="261"/>
        <v>0</v>
      </c>
      <c r="FZ32" s="8">
        <f t="shared" si="261"/>
        <v>0</v>
      </c>
      <c r="GA32" s="8">
        <f t="shared" si="261"/>
        <v>0</v>
      </c>
      <c r="GB32" s="8">
        <f t="shared" si="261"/>
        <v>0</v>
      </c>
      <c r="GC32" s="8">
        <f t="shared" si="261"/>
        <v>0</v>
      </c>
      <c r="GD32" s="8">
        <f t="shared" si="261"/>
        <v>0</v>
      </c>
      <c r="GE32" s="8">
        <f t="shared" si="261"/>
        <v>0</v>
      </c>
      <c r="GF32" s="8">
        <f t="shared" si="261"/>
        <v>0</v>
      </c>
      <c r="GG32" s="8">
        <f t="shared" si="261"/>
        <v>0</v>
      </c>
      <c r="GH32" s="8">
        <f t="shared" si="261"/>
        <v>0</v>
      </c>
      <c r="GI32" s="8">
        <f t="shared" si="261"/>
        <v>0</v>
      </c>
      <c r="GJ32" s="8">
        <f t="shared" si="261"/>
        <v>0</v>
      </c>
      <c r="GK32" s="8">
        <f t="shared" si="261"/>
        <v>0</v>
      </c>
      <c r="GL32" s="8">
        <f t="shared" ref="GL32:IW32" si="262">SUM(GL33:GL37)</f>
        <v>0</v>
      </c>
      <c r="GM32" s="8">
        <f t="shared" si="262"/>
        <v>0</v>
      </c>
      <c r="GN32" s="8">
        <f t="shared" si="262"/>
        <v>0</v>
      </c>
      <c r="GO32" s="8">
        <f t="shared" si="262"/>
        <v>0</v>
      </c>
      <c r="GP32" s="8">
        <f t="shared" si="262"/>
        <v>0</v>
      </c>
      <c r="GQ32" s="8">
        <f t="shared" si="262"/>
        <v>0</v>
      </c>
      <c r="GR32" s="8">
        <f t="shared" si="262"/>
        <v>0</v>
      </c>
      <c r="GS32" s="8">
        <f t="shared" si="262"/>
        <v>0</v>
      </c>
      <c r="GT32" s="8">
        <f t="shared" si="262"/>
        <v>0</v>
      </c>
      <c r="GU32" s="8">
        <f t="shared" si="262"/>
        <v>0</v>
      </c>
      <c r="GV32" s="8">
        <f t="shared" si="262"/>
        <v>0</v>
      </c>
      <c r="GW32" s="8">
        <f t="shared" si="262"/>
        <v>0</v>
      </c>
      <c r="GX32" s="8">
        <f t="shared" si="262"/>
        <v>0</v>
      </c>
      <c r="GY32" s="8">
        <f t="shared" si="262"/>
        <v>0</v>
      </c>
      <c r="GZ32" s="8">
        <f t="shared" si="262"/>
        <v>0</v>
      </c>
      <c r="HA32" s="8">
        <f t="shared" si="262"/>
        <v>0</v>
      </c>
      <c r="HB32" s="8">
        <f t="shared" si="262"/>
        <v>0</v>
      </c>
      <c r="HC32" s="8">
        <f t="shared" si="262"/>
        <v>0</v>
      </c>
      <c r="HD32" s="8">
        <f t="shared" si="262"/>
        <v>0</v>
      </c>
      <c r="HE32" s="8">
        <f t="shared" si="262"/>
        <v>0</v>
      </c>
      <c r="HF32" s="8">
        <f t="shared" si="262"/>
        <v>0</v>
      </c>
      <c r="HG32" s="8">
        <f t="shared" si="262"/>
        <v>0</v>
      </c>
      <c r="HH32" s="8">
        <f t="shared" si="262"/>
        <v>0</v>
      </c>
      <c r="HI32" s="8">
        <f t="shared" si="262"/>
        <v>0</v>
      </c>
      <c r="HJ32" s="8">
        <f t="shared" si="262"/>
        <v>0</v>
      </c>
      <c r="HK32" s="8">
        <f t="shared" si="262"/>
        <v>0</v>
      </c>
      <c r="HL32" s="8">
        <f t="shared" si="262"/>
        <v>0</v>
      </c>
      <c r="HM32" s="8">
        <f t="shared" si="262"/>
        <v>0</v>
      </c>
      <c r="HN32" s="8">
        <f t="shared" si="262"/>
        <v>0</v>
      </c>
      <c r="HO32" s="8">
        <f t="shared" si="262"/>
        <v>0</v>
      </c>
      <c r="HP32" s="8">
        <f t="shared" si="262"/>
        <v>0</v>
      </c>
      <c r="HQ32" s="8">
        <f t="shared" si="262"/>
        <v>0</v>
      </c>
      <c r="HR32" s="8">
        <f t="shared" si="262"/>
        <v>0</v>
      </c>
      <c r="HS32" s="8">
        <f t="shared" si="262"/>
        <v>0</v>
      </c>
      <c r="HT32" s="8">
        <f t="shared" si="262"/>
        <v>0</v>
      </c>
      <c r="HU32" s="8">
        <f t="shared" si="262"/>
        <v>0</v>
      </c>
      <c r="HV32" s="8">
        <f t="shared" si="262"/>
        <v>0</v>
      </c>
      <c r="HW32" s="8">
        <f t="shared" si="262"/>
        <v>0</v>
      </c>
      <c r="HX32" s="8">
        <f t="shared" si="262"/>
        <v>0</v>
      </c>
      <c r="HY32" s="8">
        <f t="shared" si="262"/>
        <v>0</v>
      </c>
      <c r="HZ32" s="8">
        <f t="shared" si="262"/>
        <v>0</v>
      </c>
      <c r="IA32" s="8">
        <f t="shared" si="262"/>
        <v>0</v>
      </c>
      <c r="IB32" s="8">
        <f t="shared" si="262"/>
        <v>0</v>
      </c>
      <c r="IC32" s="8">
        <f t="shared" si="262"/>
        <v>0</v>
      </c>
      <c r="ID32" s="8">
        <f t="shared" si="262"/>
        <v>0</v>
      </c>
      <c r="IE32" s="8">
        <f t="shared" si="262"/>
        <v>0</v>
      </c>
      <c r="IF32" s="8">
        <f t="shared" si="262"/>
        <v>0</v>
      </c>
      <c r="IG32" s="8">
        <f t="shared" si="262"/>
        <v>0</v>
      </c>
      <c r="IH32" s="8">
        <f t="shared" si="262"/>
        <v>0</v>
      </c>
      <c r="II32" s="8">
        <f t="shared" si="262"/>
        <v>0</v>
      </c>
      <c r="IJ32" s="8">
        <f t="shared" si="262"/>
        <v>0</v>
      </c>
      <c r="IK32" s="8">
        <f t="shared" si="262"/>
        <v>0</v>
      </c>
      <c r="IL32" s="8">
        <f t="shared" si="262"/>
        <v>0</v>
      </c>
      <c r="IM32" s="8">
        <f t="shared" si="262"/>
        <v>0</v>
      </c>
      <c r="IN32" s="8">
        <f t="shared" si="262"/>
        <v>0</v>
      </c>
      <c r="IO32" s="8">
        <f t="shared" si="262"/>
        <v>0</v>
      </c>
      <c r="IP32" s="8">
        <f t="shared" si="262"/>
        <v>0</v>
      </c>
      <c r="IQ32" s="8">
        <f t="shared" si="262"/>
        <v>0</v>
      </c>
      <c r="IR32" s="8">
        <f t="shared" si="262"/>
        <v>0</v>
      </c>
      <c r="IS32" s="8">
        <f t="shared" si="262"/>
        <v>0</v>
      </c>
      <c r="IT32" s="8">
        <f t="shared" si="262"/>
        <v>0</v>
      </c>
      <c r="IU32" s="8">
        <f t="shared" si="262"/>
        <v>0</v>
      </c>
      <c r="IV32" s="8">
        <f t="shared" si="262"/>
        <v>0</v>
      </c>
      <c r="IW32" s="8">
        <f t="shared" si="262"/>
        <v>0</v>
      </c>
      <c r="IX32" s="8">
        <f t="shared" ref="IX32:LI32" si="263">SUM(IX33:IX37)</f>
        <v>0</v>
      </c>
      <c r="IY32" s="8">
        <f t="shared" si="263"/>
        <v>0</v>
      </c>
      <c r="IZ32" s="8">
        <f t="shared" si="263"/>
        <v>0</v>
      </c>
      <c r="JA32" s="8">
        <f t="shared" si="263"/>
        <v>0</v>
      </c>
      <c r="JB32" s="8">
        <f t="shared" si="263"/>
        <v>0</v>
      </c>
      <c r="JC32" s="8">
        <f t="shared" si="263"/>
        <v>0</v>
      </c>
      <c r="JD32" s="8">
        <f t="shared" si="263"/>
        <v>0</v>
      </c>
      <c r="JE32" s="8">
        <f t="shared" si="263"/>
        <v>0</v>
      </c>
      <c r="JF32" s="8">
        <f t="shared" si="263"/>
        <v>0</v>
      </c>
      <c r="JG32" s="8">
        <f t="shared" si="263"/>
        <v>0</v>
      </c>
      <c r="JH32" s="8">
        <f t="shared" si="263"/>
        <v>0</v>
      </c>
      <c r="JI32" s="8">
        <f t="shared" si="263"/>
        <v>0</v>
      </c>
      <c r="JJ32" s="8">
        <f t="shared" si="263"/>
        <v>0</v>
      </c>
      <c r="JK32" s="8">
        <f t="shared" si="263"/>
        <v>0</v>
      </c>
      <c r="JL32" s="8">
        <f t="shared" si="263"/>
        <v>0</v>
      </c>
      <c r="JM32" s="8">
        <f t="shared" si="263"/>
        <v>0</v>
      </c>
      <c r="JN32" s="8">
        <f t="shared" si="263"/>
        <v>0</v>
      </c>
      <c r="JO32" s="8">
        <f t="shared" si="263"/>
        <v>0</v>
      </c>
      <c r="JP32" s="8">
        <f t="shared" si="263"/>
        <v>0</v>
      </c>
      <c r="JQ32" s="8">
        <f t="shared" si="263"/>
        <v>0</v>
      </c>
      <c r="JR32" s="8">
        <f t="shared" si="263"/>
        <v>0</v>
      </c>
      <c r="JS32" s="8">
        <f t="shared" si="263"/>
        <v>0</v>
      </c>
      <c r="JT32" s="8">
        <f t="shared" si="263"/>
        <v>0</v>
      </c>
      <c r="JU32" s="8">
        <f t="shared" si="263"/>
        <v>0</v>
      </c>
      <c r="JV32" s="8">
        <f t="shared" si="263"/>
        <v>0</v>
      </c>
      <c r="JW32" s="8">
        <f t="shared" si="263"/>
        <v>0</v>
      </c>
      <c r="JX32" s="8">
        <f t="shared" si="263"/>
        <v>0</v>
      </c>
      <c r="JY32" s="8">
        <f t="shared" si="263"/>
        <v>0</v>
      </c>
      <c r="JZ32" s="8">
        <f t="shared" si="263"/>
        <v>0</v>
      </c>
      <c r="KA32" s="8">
        <f t="shared" si="263"/>
        <v>0</v>
      </c>
      <c r="KB32" s="8">
        <f t="shared" si="263"/>
        <v>0</v>
      </c>
      <c r="KC32" s="8">
        <f t="shared" si="263"/>
        <v>0</v>
      </c>
      <c r="KD32" s="8">
        <f t="shared" si="263"/>
        <v>0</v>
      </c>
      <c r="KE32" s="8">
        <f t="shared" si="263"/>
        <v>0</v>
      </c>
      <c r="KF32" s="8">
        <f t="shared" si="263"/>
        <v>0</v>
      </c>
      <c r="KG32" s="8">
        <f t="shared" si="263"/>
        <v>0</v>
      </c>
      <c r="KH32" s="8">
        <f t="shared" si="263"/>
        <v>0</v>
      </c>
      <c r="KI32" s="8">
        <f t="shared" si="263"/>
        <v>0</v>
      </c>
      <c r="KJ32" s="8">
        <f t="shared" si="263"/>
        <v>0</v>
      </c>
      <c r="KK32" s="8">
        <f t="shared" si="263"/>
        <v>0</v>
      </c>
      <c r="KL32" s="8">
        <f t="shared" si="263"/>
        <v>0</v>
      </c>
      <c r="KM32" s="8">
        <f t="shared" si="263"/>
        <v>0</v>
      </c>
      <c r="KN32" s="8">
        <f t="shared" si="263"/>
        <v>0</v>
      </c>
      <c r="KO32" s="8">
        <f t="shared" si="263"/>
        <v>0</v>
      </c>
      <c r="KP32" s="8">
        <f t="shared" si="263"/>
        <v>0</v>
      </c>
      <c r="KQ32" s="8">
        <f t="shared" si="263"/>
        <v>0</v>
      </c>
      <c r="KR32" s="8">
        <f t="shared" si="263"/>
        <v>0</v>
      </c>
      <c r="KS32" s="8">
        <f t="shared" si="263"/>
        <v>0</v>
      </c>
      <c r="KT32" s="8">
        <f t="shared" si="263"/>
        <v>0</v>
      </c>
      <c r="KU32" s="8">
        <f t="shared" si="263"/>
        <v>0</v>
      </c>
      <c r="KV32" s="8">
        <f t="shared" si="263"/>
        <v>0</v>
      </c>
      <c r="KW32" s="8">
        <f t="shared" si="263"/>
        <v>0</v>
      </c>
      <c r="KX32" s="8">
        <f t="shared" si="263"/>
        <v>0</v>
      </c>
      <c r="KY32" s="8">
        <f t="shared" si="263"/>
        <v>0</v>
      </c>
      <c r="KZ32" s="8">
        <f t="shared" si="263"/>
        <v>0</v>
      </c>
      <c r="LA32" s="8">
        <f t="shared" si="263"/>
        <v>0</v>
      </c>
      <c r="LB32" s="8">
        <f t="shared" si="263"/>
        <v>0</v>
      </c>
      <c r="LC32" s="8">
        <f t="shared" si="263"/>
        <v>0</v>
      </c>
      <c r="LD32" s="8">
        <f t="shared" si="263"/>
        <v>0</v>
      </c>
      <c r="LE32" s="8">
        <f t="shared" si="263"/>
        <v>0</v>
      </c>
      <c r="LF32" s="8">
        <f t="shared" si="263"/>
        <v>0</v>
      </c>
      <c r="LG32" s="8">
        <f t="shared" si="263"/>
        <v>0</v>
      </c>
      <c r="LH32" s="8">
        <f t="shared" si="263"/>
        <v>0</v>
      </c>
      <c r="LI32" s="8">
        <f t="shared" si="263"/>
        <v>0</v>
      </c>
      <c r="LJ32" s="8">
        <f t="shared" ref="LJ32:NU32" si="264">SUM(LJ33:LJ37)</f>
        <v>0</v>
      </c>
      <c r="LK32" s="8">
        <f t="shared" si="264"/>
        <v>0</v>
      </c>
      <c r="LL32" s="8">
        <f t="shared" si="264"/>
        <v>0</v>
      </c>
      <c r="LM32" s="8">
        <f t="shared" si="264"/>
        <v>0</v>
      </c>
      <c r="LN32" s="8">
        <f t="shared" si="264"/>
        <v>0</v>
      </c>
      <c r="LO32" s="8">
        <f t="shared" si="264"/>
        <v>0</v>
      </c>
      <c r="LP32" s="8">
        <f t="shared" si="264"/>
        <v>0</v>
      </c>
      <c r="LQ32" s="8">
        <f t="shared" si="264"/>
        <v>0</v>
      </c>
      <c r="LR32" s="8">
        <f t="shared" si="264"/>
        <v>0</v>
      </c>
      <c r="LS32" s="8">
        <f t="shared" si="264"/>
        <v>0</v>
      </c>
      <c r="LT32" s="8">
        <f t="shared" si="264"/>
        <v>0</v>
      </c>
      <c r="LU32" s="8">
        <f t="shared" si="264"/>
        <v>0</v>
      </c>
      <c r="LV32" s="8">
        <f t="shared" si="264"/>
        <v>0</v>
      </c>
      <c r="LW32" s="8">
        <f t="shared" si="264"/>
        <v>0</v>
      </c>
      <c r="LX32" s="8">
        <f t="shared" si="264"/>
        <v>0</v>
      </c>
      <c r="LY32" s="8">
        <f t="shared" si="264"/>
        <v>0</v>
      </c>
      <c r="LZ32" s="8">
        <f t="shared" si="264"/>
        <v>0</v>
      </c>
      <c r="MA32" s="8">
        <f t="shared" si="264"/>
        <v>0</v>
      </c>
      <c r="MB32" s="8">
        <f t="shared" si="264"/>
        <v>0</v>
      </c>
      <c r="MC32" s="8">
        <f t="shared" si="264"/>
        <v>0</v>
      </c>
      <c r="MD32" s="8">
        <f t="shared" si="264"/>
        <v>0</v>
      </c>
      <c r="ME32" s="8">
        <f t="shared" si="264"/>
        <v>0</v>
      </c>
      <c r="MF32" s="8">
        <f t="shared" si="264"/>
        <v>0</v>
      </c>
      <c r="MG32" s="8">
        <f t="shared" si="264"/>
        <v>0</v>
      </c>
      <c r="MH32" s="8">
        <f t="shared" si="264"/>
        <v>0</v>
      </c>
      <c r="MI32" s="8">
        <f t="shared" si="264"/>
        <v>0</v>
      </c>
      <c r="MJ32" s="8">
        <f t="shared" si="264"/>
        <v>0</v>
      </c>
      <c r="MK32" s="8">
        <f t="shared" si="264"/>
        <v>0</v>
      </c>
      <c r="ML32" s="8">
        <f t="shared" si="264"/>
        <v>0</v>
      </c>
      <c r="MM32" s="8">
        <f t="shared" si="264"/>
        <v>0</v>
      </c>
      <c r="MN32" s="8">
        <f t="shared" si="264"/>
        <v>0</v>
      </c>
      <c r="MO32" s="8">
        <f t="shared" si="264"/>
        <v>0</v>
      </c>
      <c r="MP32" s="8">
        <f t="shared" si="264"/>
        <v>0</v>
      </c>
      <c r="MQ32" s="8">
        <f t="shared" si="264"/>
        <v>0</v>
      </c>
      <c r="MR32" s="8">
        <f t="shared" si="264"/>
        <v>0</v>
      </c>
      <c r="MS32" s="8">
        <f t="shared" si="264"/>
        <v>0</v>
      </c>
      <c r="MT32" s="8">
        <f t="shared" si="264"/>
        <v>0</v>
      </c>
      <c r="MU32" s="8">
        <f t="shared" si="264"/>
        <v>0</v>
      </c>
      <c r="MV32" s="8">
        <f t="shared" si="264"/>
        <v>0</v>
      </c>
      <c r="MW32" s="8">
        <f t="shared" si="264"/>
        <v>0</v>
      </c>
      <c r="MX32" s="8">
        <f t="shared" si="264"/>
        <v>0</v>
      </c>
      <c r="MY32" s="8">
        <f t="shared" si="264"/>
        <v>0</v>
      </c>
      <c r="MZ32" s="8">
        <f t="shared" si="264"/>
        <v>0</v>
      </c>
      <c r="NA32" s="8">
        <f t="shared" si="264"/>
        <v>0</v>
      </c>
      <c r="NB32" s="8">
        <f t="shared" si="264"/>
        <v>0</v>
      </c>
      <c r="NC32" s="8">
        <f t="shared" si="264"/>
        <v>0</v>
      </c>
      <c r="ND32" s="8">
        <f t="shared" si="264"/>
        <v>0</v>
      </c>
      <c r="NE32" s="8">
        <f t="shared" si="264"/>
        <v>0</v>
      </c>
      <c r="NF32" s="8">
        <f t="shared" si="264"/>
        <v>0</v>
      </c>
      <c r="NG32" s="8">
        <f t="shared" si="264"/>
        <v>0</v>
      </c>
      <c r="NH32" s="8">
        <f t="shared" si="264"/>
        <v>0</v>
      </c>
      <c r="NI32" s="8">
        <f t="shared" si="264"/>
        <v>0</v>
      </c>
      <c r="NJ32" s="8">
        <f t="shared" si="264"/>
        <v>0</v>
      </c>
      <c r="NK32" s="8">
        <f t="shared" si="264"/>
        <v>0</v>
      </c>
      <c r="NL32" s="8">
        <f t="shared" si="264"/>
        <v>0</v>
      </c>
      <c r="NM32" s="8">
        <f t="shared" si="264"/>
        <v>0</v>
      </c>
      <c r="NN32" s="8">
        <f t="shared" si="264"/>
        <v>0</v>
      </c>
      <c r="NO32" s="8">
        <f t="shared" si="264"/>
        <v>0</v>
      </c>
      <c r="NP32" s="8">
        <f t="shared" si="264"/>
        <v>0</v>
      </c>
      <c r="NQ32" s="8">
        <f t="shared" si="264"/>
        <v>0</v>
      </c>
      <c r="NR32" s="8">
        <f t="shared" si="264"/>
        <v>0</v>
      </c>
      <c r="NS32" s="8">
        <f t="shared" si="264"/>
        <v>0</v>
      </c>
      <c r="NT32" s="8">
        <f t="shared" si="264"/>
        <v>0</v>
      </c>
      <c r="NU32" s="8">
        <f t="shared" si="264"/>
        <v>0</v>
      </c>
      <c r="NV32" s="8">
        <f t="shared" ref="NV32:QG32" si="265">SUM(NV33:NV37)</f>
        <v>0</v>
      </c>
      <c r="NW32" s="8">
        <f t="shared" si="265"/>
        <v>0</v>
      </c>
      <c r="NX32" s="8">
        <f t="shared" si="265"/>
        <v>0</v>
      </c>
      <c r="NY32" s="8">
        <f t="shared" si="265"/>
        <v>0</v>
      </c>
      <c r="NZ32" s="8">
        <f t="shared" si="265"/>
        <v>0</v>
      </c>
      <c r="OA32" s="8">
        <f t="shared" si="265"/>
        <v>0</v>
      </c>
      <c r="OB32" s="8">
        <f t="shared" si="265"/>
        <v>0</v>
      </c>
      <c r="OC32" s="8">
        <f t="shared" si="265"/>
        <v>0</v>
      </c>
      <c r="OD32" s="8">
        <f t="shared" si="265"/>
        <v>0</v>
      </c>
      <c r="OE32" s="8">
        <f t="shared" si="265"/>
        <v>0</v>
      </c>
      <c r="OF32" s="8">
        <f t="shared" si="265"/>
        <v>0</v>
      </c>
      <c r="OG32" s="8">
        <f t="shared" si="265"/>
        <v>0</v>
      </c>
      <c r="OH32" s="8">
        <f t="shared" si="265"/>
        <v>0</v>
      </c>
      <c r="OI32" s="8">
        <f t="shared" si="265"/>
        <v>0</v>
      </c>
      <c r="OJ32" s="8">
        <f t="shared" si="265"/>
        <v>0</v>
      </c>
      <c r="OK32" s="8">
        <f t="shared" si="265"/>
        <v>0</v>
      </c>
      <c r="OL32" s="8">
        <f t="shared" si="265"/>
        <v>0</v>
      </c>
      <c r="OM32" s="8">
        <f t="shared" si="265"/>
        <v>0</v>
      </c>
      <c r="ON32" s="8">
        <f t="shared" si="265"/>
        <v>0</v>
      </c>
      <c r="OO32" s="8">
        <f t="shared" si="265"/>
        <v>0</v>
      </c>
      <c r="OP32" s="8">
        <f t="shared" si="265"/>
        <v>0</v>
      </c>
      <c r="OQ32" s="8">
        <f t="shared" si="265"/>
        <v>0</v>
      </c>
      <c r="OR32" s="8">
        <f t="shared" si="265"/>
        <v>0</v>
      </c>
      <c r="OS32" s="8">
        <f t="shared" si="265"/>
        <v>0</v>
      </c>
      <c r="OT32" s="8">
        <f t="shared" si="265"/>
        <v>0</v>
      </c>
      <c r="OU32" s="8">
        <f t="shared" si="265"/>
        <v>0</v>
      </c>
      <c r="OV32" s="8">
        <f t="shared" si="265"/>
        <v>0</v>
      </c>
      <c r="OW32" s="8">
        <f t="shared" si="265"/>
        <v>0</v>
      </c>
      <c r="OX32" s="8">
        <f t="shared" si="265"/>
        <v>0</v>
      </c>
      <c r="OY32" s="8">
        <f t="shared" si="265"/>
        <v>0</v>
      </c>
      <c r="OZ32" s="8">
        <f t="shared" si="265"/>
        <v>0</v>
      </c>
      <c r="PA32" s="8">
        <f t="shared" si="265"/>
        <v>0</v>
      </c>
      <c r="PB32" s="8">
        <f t="shared" si="265"/>
        <v>0</v>
      </c>
      <c r="PC32" s="8">
        <f t="shared" si="265"/>
        <v>0</v>
      </c>
      <c r="PD32" s="8">
        <f t="shared" si="265"/>
        <v>0</v>
      </c>
      <c r="PE32" s="8">
        <f t="shared" si="265"/>
        <v>0</v>
      </c>
      <c r="PF32" s="8">
        <f t="shared" si="265"/>
        <v>0</v>
      </c>
      <c r="PG32" s="8">
        <f t="shared" si="265"/>
        <v>0</v>
      </c>
      <c r="PH32" s="8">
        <f t="shared" si="265"/>
        <v>0</v>
      </c>
      <c r="PI32" s="8">
        <f t="shared" si="265"/>
        <v>0</v>
      </c>
      <c r="PJ32" s="8">
        <f t="shared" si="265"/>
        <v>0</v>
      </c>
      <c r="PK32" s="8">
        <f t="shared" si="265"/>
        <v>0</v>
      </c>
      <c r="PL32" s="8">
        <f t="shared" si="265"/>
        <v>0</v>
      </c>
      <c r="PM32" s="8">
        <f t="shared" si="265"/>
        <v>0</v>
      </c>
      <c r="PN32" s="8">
        <f t="shared" si="265"/>
        <v>0</v>
      </c>
      <c r="PO32" s="8">
        <f t="shared" si="265"/>
        <v>0</v>
      </c>
      <c r="PP32" s="8">
        <f t="shared" si="265"/>
        <v>0</v>
      </c>
      <c r="PQ32" s="8">
        <f t="shared" si="265"/>
        <v>0</v>
      </c>
      <c r="PR32" s="8">
        <f t="shared" si="265"/>
        <v>0</v>
      </c>
      <c r="PS32" s="8">
        <f t="shared" si="265"/>
        <v>0</v>
      </c>
      <c r="PT32" s="8">
        <f t="shared" si="265"/>
        <v>0</v>
      </c>
      <c r="PU32" s="8">
        <f t="shared" si="265"/>
        <v>0</v>
      </c>
      <c r="PV32" s="8">
        <f t="shared" si="265"/>
        <v>0</v>
      </c>
      <c r="PW32" s="8">
        <f t="shared" si="265"/>
        <v>0</v>
      </c>
      <c r="PX32" s="8">
        <f t="shared" si="265"/>
        <v>0</v>
      </c>
      <c r="PY32" s="8">
        <f t="shared" si="265"/>
        <v>0</v>
      </c>
      <c r="PZ32" s="8">
        <f t="shared" si="265"/>
        <v>0</v>
      </c>
      <c r="QA32" s="8">
        <f t="shared" si="265"/>
        <v>0</v>
      </c>
      <c r="QB32" s="8">
        <f t="shared" si="265"/>
        <v>0</v>
      </c>
      <c r="QC32" s="8">
        <f t="shared" si="265"/>
        <v>0</v>
      </c>
      <c r="QD32" s="8">
        <f t="shared" si="265"/>
        <v>0</v>
      </c>
      <c r="QE32" s="8">
        <f t="shared" si="265"/>
        <v>0</v>
      </c>
      <c r="QF32" s="8">
        <f t="shared" si="265"/>
        <v>0</v>
      </c>
      <c r="QG32" s="8">
        <f t="shared" si="265"/>
        <v>0</v>
      </c>
      <c r="QH32" s="8">
        <f t="shared" ref="QH32:SS32" si="266">SUM(QH33:QH37)</f>
        <v>0</v>
      </c>
      <c r="QI32" s="8">
        <f t="shared" si="266"/>
        <v>0</v>
      </c>
      <c r="QJ32" s="8">
        <f t="shared" si="266"/>
        <v>0</v>
      </c>
      <c r="QK32" s="8">
        <f t="shared" si="266"/>
        <v>0</v>
      </c>
      <c r="QL32" s="8">
        <f t="shared" si="266"/>
        <v>0</v>
      </c>
      <c r="QM32" s="8">
        <f t="shared" si="266"/>
        <v>0</v>
      </c>
      <c r="QN32" s="8">
        <f t="shared" si="266"/>
        <v>0</v>
      </c>
      <c r="QO32" s="8">
        <f t="shared" si="266"/>
        <v>0</v>
      </c>
      <c r="QP32" s="8">
        <f t="shared" si="266"/>
        <v>0</v>
      </c>
      <c r="QQ32" s="8">
        <f t="shared" si="266"/>
        <v>0</v>
      </c>
      <c r="QR32" s="8">
        <f t="shared" si="266"/>
        <v>0</v>
      </c>
      <c r="QS32" s="8">
        <f t="shared" si="266"/>
        <v>0</v>
      </c>
      <c r="QT32" s="8">
        <f t="shared" si="266"/>
        <v>0</v>
      </c>
      <c r="QU32" s="8">
        <f t="shared" si="266"/>
        <v>0</v>
      </c>
      <c r="QV32" s="8">
        <f t="shared" si="266"/>
        <v>0</v>
      </c>
      <c r="QW32" s="8">
        <f t="shared" si="266"/>
        <v>0</v>
      </c>
      <c r="QX32" s="8">
        <f t="shared" si="266"/>
        <v>0</v>
      </c>
      <c r="QY32" s="8">
        <f t="shared" si="266"/>
        <v>0</v>
      </c>
      <c r="QZ32" s="8">
        <f t="shared" si="266"/>
        <v>0</v>
      </c>
      <c r="RA32" s="8">
        <f t="shared" si="266"/>
        <v>0</v>
      </c>
      <c r="RB32" s="8">
        <f t="shared" si="266"/>
        <v>0</v>
      </c>
      <c r="RC32" s="8">
        <f t="shared" si="266"/>
        <v>0</v>
      </c>
      <c r="RD32" s="8">
        <f t="shared" si="266"/>
        <v>0</v>
      </c>
      <c r="RE32" s="8">
        <f t="shared" si="266"/>
        <v>0</v>
      </c>
      <c r="RF32" s="8">
        <f t="shared" si="266"/>
        <v>0</v>
      </c>
      <c r="RG32" s="8">
        <f t="shared" si="266"/>
        <v>0</v>
      </c>
      <c r="RH32" s="8">
        <f t="shared" si="266"/>
        <v>0</v>
      </c>
      <c r="RI32" s="8">
        <f t="shared" si="266"/>
        <v>0</v>
      </c>
      <c r="RJ32" s="8">
        <f t="shared" si="266"/>
        <v>0</v>
      </c>
      <c r="RK32" s="8">
        <f t="shared" si="266"/>
        <v>0</v>
      </c>
      <c r="RL32" s="8">
        <f t="shared" si="266"/>
        <v>0</v>
      </c>
      <c r="RM32" s="8">
        <f t="shared" si="266"/>
        <v>0</v>
      </c>
      <c r="RN32" s="8">
        <f t="shared" si="266"/>
        <v>0</v>
      </c>
      <c r="RO32" s="8">
        <f t="shared" si="266"/>
        <v>0</v>
      </c>
      <c r="RP32" s="8">
        <f t="shared" si="266"/>
        <v>0</v>
      </c>
      <c r="RQ32" s="8">
        <f t="shared" si="266"/>
        <v>0</v>
      </c>
      <c r="RR32" s="8">
        <f t="shared" si="266"/>
        <v>0</v>
      </c>
      <c r="RS32" s="8">
        <f t="shared" si="266"/>
        <v>0</v>
      </c>
      <c r="RT32" s="8">
        <f t="shared" si="266"/>
        <v>0</v>
      </c>
      <c r="RU32" s="8">
        <f t="shared" si="266"/>
        <v>0</v>
      </c>
      <c r="RV32" s="8">
        <f t="shared" si="266"/>
        <v>0</v>
      </c>
      <c r="RW32" s="8">
        <f t="shared" si="266"/>
        <v>0</v>
      </c>
      <c r="RX32" s="8">
        <f t="shared" si="266"/>
        <v>0</v>
      </c>
      <c r="RY32" s="8">
        <f t="shared" si="266"/>
        <v>0</v>
      </c>
      <c r="RZ32" s="8">
        <f t="shared" si="266"/>
        <v>0</v>
      </c>
      <c r="SA32" s="8">
        <f t="shared" si="266"/>
        <v>0</v>
      </c>
      <c r="SB32" s="8">
        <f t="shared" si="266"/>
        <v>0</v>
      </c>
      <c r="SC32" s="8">
        <f t="shared" si="266"/>
        <v>0</v>
      </c>
      <c r="SD32" s="8">
        <f t="shared" si="266"/>
        <v>0</v>
      </c>
      <c r="SE32" s="8">
        <f t="shared" si="266"/>
        <v>0</v>
      </c>
      <c r="SF32" s="8">
        <f t="shared" si="266"/>
        <v>0</v>
      </c>
      <c r="SG32" s="8">
        <f t="shared" si="266"/>
        <v>0</v>
      </c>
      <c r="SH32" s="8">
        <f t="shared" si="266"/>
        <v>0</v>
      </c>
      <c r="SI32" s="8">
        <f t="shared" si="266"/>
        <v>0</v>
      </c>
      <c r="SJ32" s="8">
        <f t="shared" si="266"/>
        <v>0</v>
      </c>
      <c r="SK32" s="8">
        <f t="shared" si="266"/>
        <v>0</v>
      </c>
      <c r="SL32" s="8">
        <f t="shared" si="266"/>
        <v>0</v>
      </c>
      <c r="SM32" s="8">
        <f t="shared" si="266"/>
        <v>0</v>
      </c>
      <c r="SN32" s="8">
        <f t="shared" si="266"/>
        <v>0</v>
      </c>
      <c r="SO32" s="8">
        <f t="shared" si="266"/>
        <v>0</v>
      </c>
      <c r="SP32" s="8">
        <f t="shared" si="266"/>
        <v>0</v>
      </c>
      <c r="SQ32" s="8">
        <f t="shared" si="266"/>
        <v>0</v>
      </c>
      <c r="SR32" s="8">
        <f t="shared" si="266"/>
        <v>0</v>
      </c>
      <c r="SS32" s="8">
        <f t="shared" si="266"/>
        <v>0</v>
      </c>
      <c r="ST32" s="8">
        <f t="shared" ref="ST32:VE32" si="267">SUM(ST33:ST37)</f>
        <v>0</v>
      </c>
      <c r="SU32" s="8">
        <f t="shared" si="267"/>
        <v>0</v>
      </c>
      <c r="SV32" s="8">
        <f t="shared" si="267"/>
        <v>0</v>
      </c>
      <c r="SW32" s="8">
        <f t="shared" si="267"/>
        <v>0</v>
      </c>
      <c r="SX32" s="8">
        <f t="shared" si="267"/>
        <v>0</v>
      </c>
      <c r="SY32" s="8">
        <f t="shared" si="267"/>
        <v>0</v>
      </c>
      <c r="SZ32" s="8">
        <f t="shared" si="267"/>
        <v>0</v>
      </c>
      <c r="TA32" s="8">
        <f t="shared" si="267"/>
        <v>0</v>
      </c>
      <c r="TB32" s="8">
        <f t="shared" si="267"/>
        <v>0</v>
      </c>
      <c r="TC32" s="8">
        <f t="shared" si="267"/>
        <v>0</v>
      </c>
      <c r="TD32" s="8">
        <f t="shared" si="267"/>
        <v>0</v>
      </c>
      <c r="TE32" s="8">
        <f t="shared" si="267"/>
        <v>0</v>
      </c>
      <c r="TF32" s="8">
        <f t="shared" si="267"/>
        <v>0</v>
      </c>
      <c r="TG32" s="8">
        <f t="shared" si="267"/>
        <v>0</v>
      </c>
      <c r="TH32" s="8">
        <f t="shared" si="267"/>
        <v>0</v>
      </c>
      <c r="TI32" s="8">
        <f t="shared" si="267"/>
        <v>0</v>
      </c>
      <c r="TJ32" s="8">
        <f t="shared" si="267"/>
        <v>0</v>
      </c>
      <c r="TK32" s="8">
        <f t="shared" si="267"/>
        <v>0</v>
      </c>
      <c r="TL32" s="8">
        <f t="shared" si="267"/>
        <v>0</v>
      </c>
      <c r="TM32" s="8">
        <f t="shared" si="267"/>
        <v>0</v>
      </c>
      <c r="TN32" s="8">
        <f t="shared" si="267"/>
        <v>0</v>
      </c>
      <c r="TO32" s="8">
        <f t="shared" si="267"/>
        <v>0</v>
      </c>
      <c r="TP32" s="8">
        <f t="shared" si="267"/>
        <v>0</v>
      </c>
      <c r="TQ32" s="8">
        <f t="shared" si="267"/>
        <v>0</v>
      </c>
      <c r="TR32" s="8">
        <f t="shared" si="267"/>
        <v>0</v>
      </c>
      <c r="TS32" s="8">
        <f t="shared" si="267"/>
        <v>0</v>
      </c>
      <c r="TT32" s="8">
        <f t="shared" si="267"/>
        <v>0</v>
      </c>
      <c r="TU32" s="8">
        <f t="shared" si="267"/>
        <v>0</v>
      </c>
      <c r="TV32" s="8">
        <f t="shared" si="267"/>
        <v>0</v>
      </c>
      <c r="TW32" s="8">
        <f t="shared" si="267"/>
        <v>0</v>
      </c>
      <c r="TX32" s="8">
        <f t="shared" si="267"/>
        <v>0</v>
      </c>
      <c r="TY32" s="8">
        <f t="shared" si="267"/>
        <v>0</v>
      </c>
      <c r="TZ32" s="8">
        <f t="shared" si="267"/>
        <v>0</v>
      </c>
      <c r="UA32" s="8">
        <f t="shared" si="267"/>
        <v>0</v>
      </c>
      <c r="UB32" s="8">
        <f t="shared" si="267"/>
        <v>0</v>
      </c>
      <c r="UC32" s="8">
        <f t="shared" si="267"/>
        <v>0</v>
      </c>
      <c r="UD32" s="8">
        <f t="shared" si="267"/>
        <v>0</v>
      </c>
      <c r="UE32" s="8">
        <f t="shared" si="267"/>
        <v>0</v>
      </c>
      <c r="UF32" s="8">
        <f t="shared" si="267"/>
        <v>0</v>
      </c>
      <c r="UG32" s="8">
        <f t="shared" si="267"/>
        <v>0</v>
      </c>
      <c r="UH32" s="8">
        <f t="shared" si="267"/>
        <v>0</v>
      </c>
      <c r="UI32" s="8">
        <f t="shared" si="267"/>
        <v>0</v>
      </c>
      <c r="UJ32" s="8">
        <f t="shared" si="267"/>
        <v>0</v>
      </c>
      <c r="UK32" s="8">
        <f t="shared" si="267"/>
        <v>0</v>
      </c>
      <c r="UL32" s="8">
        <f t="shared" si="267"/>
        <v>0</v>
      </c>
      <c r="UM32" s="8">
        <f t="shared" si="267"/>
        <v>0</v>
      </c>
      <c r="UN32" s="8">
        <f t="shared" si="267"/>
        <v>0</v>
      </c>
      <c r="UO32" s="8">
        <f t="shared" si="267"/>
        <v>0</v>
      </c>
      <c r="UP32" s="8">
        <f t="shared" si="267"/>
        <v>0</v>
      </c>
      <c r="UQ32" s="8">
        <f t="shared" si="267"/>
        <v>0</v>
      </c>
      <c r="UR32" s="8">
        <f t="shared" si="267"/>
        <v>0</v>
      </c>
      <c r="US32" s="8">
        <f t="shared" si="267"/>
        <v>0</v>
      </c>
      <c r="UT32" s="8">
        <f t="shared" si="267"/>
        <v>0</v>
      </c>
      <c r="UU32" s="8">
        <f t="shared" si="267"/>
        <v>0</v>
      </c>
      <c r="UV32" s="8">
        <f t="shared" si="267"/>
        <v>0</v>
      </c>
      <c r="UW32" s="8">
        <f t="shared" si="267"/>
        <v>0</v>
      </c>
      <c r="UX32" s="8">
        <f t="shared" si="267"/>
        <v>0</v>
      </c>
      <c r="UY32" s="8">
        <f t="shared" si="267"/>
        <v>0</v>
      </c>
      <c r="UZ32" s="8">
        <f t="shared" si="267"/>
        <v>0</v>
      </c>
      <c r="VA32" s="8">
        <f t="shared" si="267"/>
        <v>0</v>
      </c>
      <c r="VB32" s="8">
        <f t="shared" si="267"/>
        <v>0</v>
      </c>
      <c r="VC32" s="8">
        <f t="shared" si="267"/>
        <v>0</v>
      </c>
      <c r="VD32" s="8">
        <f t="shared" si="267"/>
        <v>0</v>
      </c>
      <c r="VE32" s="8">
        <f t="shared" si="267"/>
        <v>0</v>
      </c>
      <c r="VF32" s="8">
        <f t="shared" ref="VF32:XQ32" si="268">SUM(VF33:VF37)</f>
        <v>0</v>
      </c>
      <c r="VG32" s="8">
        <f t="shared" si="268"/>
        <v>0</v>
      </c>
      <c r="VH32" s="8">
        <f t="shared" si="268"/>
        <v>0</v>
      </c>
      <c r="VI32" s="8">
        <f t="shared" si="268"/>
        <v>0</v>
      </c>
      <c r="VJ32" s="8">
        <f t="shared" si="268"/>
        <v>0</v>
      </c>
      <c r="VK32" s="8">
        <f t="shared" si="268"/>
        <v>0</v>
      </c>
      <c r="VL32" s="8">
        <f t="shared" si="268"/>
        <v>0</v>
      </c>
      <c r="VM32" s="8">
        <f t="shared" si="268"/>
        <v>0</v>
      </c>
      <c r="VN32" s="8">
        <f t="shared" si="268"/>
        <v>0</v>
      </c>
      <c r="VO32" s="8">
        <f t="shared" si="268"/>
        <v>0</v>
      </c>
      <c r="VP32" s="8">
        <f t="shared" si="268"/>
        <v>0</v>
      </c>
      <c r="VQ32" s="8">
        <f t="shared" si="268"/>
        <v>0</v>
      </c>
      <c r="VR32" s="8">
        <f t="shared" si="268"/>
        <v>0</v>
      </c>
      <c r="VS32" s="8">
        <f t="shared" si="268"/>
        <v>0</v>
      </c>
      <c r="VT32" s="8">
        <f t="shared" si="268"/>
        <v>0</v>
      </c>
      <c r="VU32" s="8">
        <f t="shared" si="268"/>
        <v>0</v>
      </c>
      <c r="VV32" s="8">
        <f t="shared" si="268"/>
        <v>0</v>
      </c>
      <c r="VW32" s="8">
        <f t="shared" si="268"/>
        <v>0</v>
      </c>
      <c r="VX32" s="8">
        <f t="shared" si="268"/>
        <v>0</v>
      </c>
      <c r="VY32" s="8">
        <f t="shared" si="268"/>
        <v>0</v>
      </c>
      <c r="VZ32" s="8">
        <f t="shared" si="268"/>
        <v>0</v>
      </c>
      <c r="WA32" s="8">
        <f t="shared" si="268"/>
        <v>0</v>
      </c>
      <c r="WB32" s="8">
        <f t="shared" si="268"/>
        <v>0</v>
      </c>
      <c r="WC32" s="8">
        <f t="shared" si="268"/>
        <v>0</v>
      </c>
      <c r="WD32" s="8">
        <f t="shared" si="268"/>
        <v>0</v>
      </c>
      <c r="WE32" s="8">
        <f t="shared" si="268"/>
        <v>0</v>
      </c>
      <c r="WF32" s="8">
        <f t="shared" si="268"/>
        <v>0</v>
      </c>
      <c r="WG32" s="8">
        <f t="shared" si="268"/>
        <v>0</v>
      </c>
      <c r="WH32" s="8">
        <f t="shared" si="268"/>
        <v>0</v>
      </c>
      <c r="WI32" s="8">
        <f t="shared" si="268"/>
        <v>0</v>
      </c>
      <c r="WJ32" s="8">
        <f t="shared" si="268"/>
        <v>0</v>
      </c>
      <c r="WK32" s="8">
        <f t="shared" si="268"/>
        <v>0</v>
      </c>
      <c r="WL32" s="8">
        <f t="shared" si="268"/>
        <v>0</v>
      </c>
      <c r="WM32" s="8">
        <f t="shared" si="268"/>
        <v>0</v>
      </c>
      <c r="WN32" s="8">
        <f t="shared" si="268"/>
        <v>0</v>
      </c>
      <c r="WO32" s="8">
        <f t="shared" si="268"/>
        <v>0</v>
      </c>
      <c r="WP32" s="8">
        <f t="shared" si="268"/>
        <v>0</v>
      </c>
      <c r="WQ32" s="8">
        <f t="shared" si="268"/>
        <v>0</v>
      </c>
      <c r="WR32" s="8">
        <f t="shared" si="268"/>
        <v>0</v>
      </c>
      <c r="WS32" s="8">
        <f t="shared" si="268"/>
        <v>0</v>
      </c>
      <c r="WT32" s="8">
        <f t="shared" si="268"/>
        <v>0</v>
      </c>
      <c r="WU32" s="8">
        <f t="shared" si="268"/>
        <v>0</v>
      </c>
      <c r="WV32" s="8">
        <f t="shared" si="268"/>
        <v>0</v>
      </c>
      <c r="WW32" s="8">
        <f t="shared" si="268"/>
        <v>0</v>
      </c>
      <c r="WX32" s="8">
        <f t="shared" si="268"/>
        <v>0</v>
      </c>
      <c r="WY32" s="8">
        <f t="shared" si="268"/>
        <v>0</v>
      </c>
      <c r="WZ32" s="8">
        <f t="shared" si="268"/>
        <v>0</v>
      </c>
      <c r="XA32" s="8">
        <f t="shared" si="268"/>
        <v>0</v>
      </c>
      <c r="XB32" s="8">
        <f t="shared" si="268"/>
        <v>0</v>
      </c>
      <c r="XC32" s="8">
        <f t="shared" si="268"/>
        <v>0</v>
      </c>
      <c r="XD32" s="8">
        <f t="shared" si="268"/>
        <v>0</v>
      </c>
      <c r="XE32" s="8">
        <f t="shared" si="268"/>
        <v>0</v>
      </c>
      <c r="XF32" s="8">
        <f t="shared" si="268"/>
        <v>0</v>
      </c>
      <c r="XG32" s="8">
        <f t="shared" si="268"/>
        <v>0</v>
      </c>
      <c r="XH32" s="8">
        <f t="shared" si="268"/>
        <v>0</v>
      </c>
      <c r="XI32" s="8">
        <f t="shared" si="268"/>
        <v>0</v>
      </c>
      <c r="XJ32" s="8">
        <f t="shared" si="268"/>
        <v>0</v>
      </c>
      <c r="XK32" s="8">
        <f t="shared" si="268"/>
        <v>0</v>
      </c>
      <c r="XL32" s="8">
        <f t="shared" si="268"/>
        <v>0</v>
      </c>
      <c r="XM32" s="8">
        <f t="shared" si="268"/>
        <v>0</v>
      </c>
      <c r="XN32" s="8">
        <f t="shared" si="268"/>
        <v>0</v>
      </c>
      <c r="XO32" s="8">
        <f t="shared" si="268"/>
        <v>0</v>
      </c>
      <c r="XP32" s="8">
        <f t="shared" si="268"/>
        <v>0</v>
      </c>
      <c r="XQ32" s="8">
        <f t="shared" si="268"/>
        <v>0</v>
      </c>
      <c r="XR32" s="8">
        <f t="shared" ref="XR32:AAC32" si="269">SUM(XR33:XR37)</f>
        <v>0</v>
      </c>
      <c r="XS32" s="8">
        <f t="shared" si="269"/>
        <v>0</v>
      </c>
      <c r="XT32" s="8">
        <f t="shared" si="269"/>
        <v>0</v>
      </c>
      <c r="XU32" s="8">
        <f t="shared" si="269"/>
        <v>0</v>
      </c>
      <c r="XV32" s="8">
        <f t="shared" si="269"/>
        <v>0</v>
      </c>
      <c r="XW32" s="8">
        <f t="shared" si="269"/>
        <v>0</v>
      </c>
      <c r="XX32" s="8">
        <f t="shared" si="269"/>
        <v>0</v>
      </c>
      <c r="XY32" s="8">
        <f t="shared" si="269"/>
        <v>0</v>
      </c>
      <c r="XZ32" s="8">
        <f t="shared" si="269"/>
        <v>0</v>
      </c>
      <c r="YA32" s="8">
        <f t="shared" si="269"/>
        <v>0</v>
      </c>
      <c r="YB32" s="8">
        <f t="shared" si="269"/>
        <v>0</v>
      </c>
      <c r="YC32" s="8">
        <f t="shared" si="269"/>
        <v>0</v>
      </c>
      <c r="YD32" s="8">
        <f t="shared" si="269"/>
        <v>0</v>
      </c>
      <c r="YE32" s="8">
        <f t="shared" si="269"/>
        <v>0</v>
      </c>
      <c r="YF32" s="8">
        <f t="shared" si="269"/>
        <v>0</v>
      </c>
      <c r="YG32" s="8">
        <f t="shared" si="269"/>
        <v>0</v>
      </c>
      <c r="YH32" s="8">
        <f t="shared" si="269"/>
        <v>0</v>
      </c>
      <c r="YI32" s="8">
        <f t="shared" si="269"/>
        <v>0</v>
      </c>
      <c r="YJ32" s="8">
        <f t="shared" si="269"/>
        <v>0</v>
      </c>
      <c r="YK32" s="8">
        <f t="shared" si="269"/>
        <v>0</v>
      </c>
      <c r="YL32" s="8">
        <f t="shared" si="269"/>
        <v>0</v>
      </c>
      <c r="YM32" s="8">
        <f t="shared" si="269"/>
        <v>0</v>
      </c>
      <c r="YN32" s="8">
        <f t="shared" si="269"/>
        <v>0</v>
      </c>
      <c r="YO32" s="8">
        <f t="shared" si="269"/>
        <v>0</v>
      </c>
      <c r="YP32" s="8">
        <f t="shared" si="269"/>
        <v>0</v>
      </c>
      <c r="YQ32" s="8">
        <f t="shared" si="269"/>
        <v>0</v>
      </c>
      <c r="YR32" s="8">
        <f t="shared" si="269"/>
        <v>0</v>
      </c>
      <c r="YS32" s="8">
        <f t="shared" si="269"/>
        <v>0</v>
      </c>
      <c r="YT32" s="8">
        <f t="shared" si="269"/>
        <v>0</v>
      </c>
      <c r="YU32" s="8">
        <f t="shared" si="269"/>
        <v>0</v>
      </c>
      <c r="YV32" s="8">
        <f t="shared" si="269"/>
        <v>0</v>
      </c>
      <c r="YW32" s="8">
        <f t="shared" si="269"/>
        <v>0</v>
      </c>
      <c r="YX32" s="8">
        <f t="shared" si="269"/>
        <v>0</v>
      </c>
      <c r="YY32" s="8">
        <f t="shared" si="269"/>
        <v>0</v>
      </c>
      <c r="YZ32" s="8">
        <f t="shared" si="269"/>
        <v>0</v>
      </c>
      <c r="ZA32" s="8">
        <f t="shared" si="269"/>
        <v>0</v>
      </c>
      <c r="ZB32" s="8">
        <f t="shared" si="269"/>
        <v>0</v>
      </c>
      <c r="ZC32" s="8">
        <f t="shared" si="269"/>
        <v>0</v>
      </c>
      <c r="ZD32" s="8">
        <f t="shared" si="269"/>
        <v>0</v>
      </c>
      <c r="ZE32" s="8">
        <f t="shared" si="269"/>
        <v>0</v>
      </c>
      <c r="ZF32" s="8">
        <f t="shared" si="269"/>
        <v>0</v>
      </c>
      <c r="ZG32" s="8">
        <f t="shared" si="269"/>
        <v>0</v>
      </c>
      <c r="ZH32" s="8">
        <f t="shared" si="269"/>
        <v>0</v>
      </c>
      <c r="ZI32" s="8">
        <f t="shared" si="269"/>
        <v>0</v>
      </c>
      <c r="ZJ32" s="8">
        <f t="shared" si="269"/>
        <v>0</v>
      </c>
      <c r="ZK32" s="8">
        <f t="shared" si="269"/>
        <v>0</v>
      </c>
      <c r="ZL32" s="8">
        <f t="shared" si="269"/>
        <v>0</v>
      </c>
      <c r="ZM32" s="8">
        <f t="shared" si="269"/>
        <v>0</v>
      </c>
      <c r="ZN32" s="8">
        <f t="shared" si="269"/>
        <v>0</v>
      </c>
      <c r="ZO32" s="8">
        <f t="shared" si="269"/>
        <v>0</v>
      </c>
      <c r="ZP32" s="8">
        <f t="shared" si="269"/>
        <v>0</v>
      </c>
      <c r="ZQ32" s="8">
        <f t="shared" si="269"/>
        <v>0</v>
      </c>
      <c r="ZR32" s="8">
        <f t="shared" si="269"/>
        <v>0</v>
      </c>
      <c r="ZS32" s="8">
        <f t="shared" si="269"/>
        <v>0</v>
      </c>
      <c r="ZT32" s="8">
        <f t="shared" si="269"/>
        <v>0</v>
      </c>
      <c r="ZU32" s="8">
        <f t="shared" si="269"/>
        <v>0</v>
      </c>
      <c r="ZV32" s="8">
        <f t="shared" si="269"/>
        <v>0</v>
      </c>
      <c r="ZW32" s="8">
        <f t="shared" si="269"/>
        <v>0</v>
      </c>
      <c r="ZX32" s="8">
        <f t="shared" si="269"/>
        <v>0</v>
      </c>
      <c r="ZY32" s="8">
        <f t="shared" si="269"/>
        <v>0</v>
      </c>
      <c r="ZZ32" s="8">
        <f t="shared" si="269"/>
        <v>0</v>
      </c>
      <c r="AAA32" s="8">
        <f t="shared" si="269"/>
        <v>0</v>
      </c>
      <c r="AAB32" s="8">
        <f t="shared" si="269"/>
        <v>0</v>
      </c>
      <c r="AAC32" s="8">
        <f t="shared" si="269"/>
        <v>0</v>
      </c>
      <c r="AAD32" s="8">
        <f t="shared" ref="AAD32:ACO32" si="270">SUM(AAD33:AAD37)</f>
        <v>0</v>
      </c>
      <c r="AAE32" s="8">
        <f t="shared" si="270"/>
        <v>0</v>
      </c>
      <c r="AAF32" s="8">
        <f t="shared" si="270"/>
        <v>0</v>
      </c>
      <c r="AAG32" s="8">
        <f t="shared" si="270"/>
        <v>0</v>
      </c>
      <c r="AAH32" s="8">
        <f t="shared" si="270"/>
        <v>0</v>
      </c>
      <c r="AAI32" s="8">
        <f t="shared" si="270"/>
        <v>0</v>
      </c>
      <c r="AAJ32" s="8">
        <f t="shared" si="270"/>
        <v>0</v>
      </c>
      <c r="AAK32" s="8">
        <f t="shared" si="270"/>
        <v>0</v>
      </c>
      <c r="AAL32" s="8">
        <f t="shared" si="270"/>
        <v>0</v>
      </c>
      <c r="AAM32" s="8">
        <f t="shared" si="270"/>
        <v>0</v>
      </c>
      <c r="AAN32" s="8">
        <f t="shared" si="270"/>
        <v>0</v>
      </c>
      <c r="AAO32" s="8">
        <f t="shared" si="270"/>
        <v>0</v>
      </c>
      <c r="AAP32" s="8">
        <f t="shared" si="270"/>
        <v>0</v>
      </c>
      <c r="AAQ32" s="8">
        <f t="shared" si="270"/>
        <v>0</v>
      </c>
      <c r="AAR32" s="8">
        <f t="shared" si="270"/>
        <v>0</v>
      </c>
      <c r="AAS32" s="8">
        <f t="shared" si="270"/>
        <v>0</v>
      </c>
      <c r="AAT32" s="8">
        <f t="shared" si="270"/>
        <v>0</v>
      </c>
      <c r="AAU32" s="8">
        <f t="shared" si="270"/>
        <v>0</v>
      </c>
      <c r="AAV32" s="8">
        <f t="shared" si="270"/>
        <v>0</v>
      </c>
      <c r="AAW32" s="8">
        <f t="shared" si="270"/>
        <v>0</v>
      </c>
      <c r="AAX32" s="8">
        <f t="shared" si="270"/>
        <v>0</v>
      </c>
      <c r="AAY32" s="8">
        <f t="shared" si="270"/>
        <v>0</v>
      </c>
      <c r="AAZ32" s="8">
        <f t="shared" si="270"/>
        <v>0</v>
      </c>
      <c r="ABA32" s="8">
        <f t="shared" si="270"/>
        <v>0</v>
      </c>
      <c r="ABB32" s="8">
        <f t="shared" si="270"/>
        <v>0</v>
      </c>
      <c r="ABC32" s="8">
        <f t="shared" si="270"/>
        <v>0</v>
      </c>
      <c r="ABD32" s="8">
        <f t="shared" si="270"/>
        <v>0</v>
      </c>
      <c r="ABE32" s="8">
        <f t="shared" si="270"/>
        <v>0</v>
      </c>
      <c r="ABF32" s="8">
        <f t="shared" si="270"/>
        <v>0</v>
      </c>
      <c r="ABG32" s="8">
        <f t="shared" si="270"/>
        <v>0</v>
      </c>
      <c r="ABH32" s="8">
        <f t="shared" si="270"/>
        <v>0</v>
      </c>
      <c r="ABI32" s="8">
        <f t="shared" si="270"/>
        <v>0</v>
      </c>
      <c r="ABJ32" s="8">
        <f t="shared" si="270"/>
        <v>0</v>
      </c>
      <c r="ABK32" s="8">
        <f t="shared" si="270"/>
        <v>0</v>
      </c>
      <c r="ABL32" s="8">
        <f t="shared" si="270"/>
        <v>0</v>
      </c>
      <c r="ABM32" s="8">
        <f t="shared" si="270"/>
        <v>0</v>
      </c>
      <c r="ABN32" s="8">
        <f t="shared" si="270"/>
        <v>0</v>
      </c>
      <c r="ABO32" s="8">
        <f t="shared" si="270"/>
        <v>0</v>
      </c>
      <c r="ABP32" s="8">
        <f t="shared" si="270"/>
        <v>0</v>
      </c>
      <c r="ABQ32" s="8">
        <f t="shared" si="270"/>
        <v>0</v>
      </c>
      <c r="ABR32" s="8">
        <f t="shared" si="270"/>
        <v>0</v>
      </c>
      <c r="ABS32" s="8">
        <f t="shared" si="270"/>
        <v>0</v>
      </c>
      <c r="ABT32" s="8">
        <f t="shared" si="270"/>
        <v>0</v>
      </c>
      <c r="ABU32" s="8">
        <f t="shared" si="270"/>
        <v>0</v>
      </c>
      <c r="ABV32" s="8">
        <f t="shared" si="270"/>
        <v>0</v>
      </c>
      <c r="ABW32" s="8">
        <f t="shared" si="270"/>
        <v>0</v>
      </c>
      <c r="ABX32" s="8">
        <f t="shared" si="270"/>
        <v>0</v>
      </c>
      <c r="ABY32" s="8">
        <f t="shared" si="270"/>
        <v>0</v>
      </c>
      <c r="ABZ32" s="8">
        <f t="shared" si="270"/>
        <v>0</v>
      </c>
      <c r="ACA32" s="8">
        <f t="shared" si="270"/>
        <v>0</v>
      </c>
      <c r="ACB32" s="8">
        <f t="shared" si="270"/>
        <v>0</v>
      </c>
      <c r="ACC32" s="8">
        <f t="shared" si="270"/>
        <v>0</v>
      </c>
      <c r="ACD32" s="8">
        <f t="shared" si="270"/>
        <v>0</v>
      </c>
      <c r="ACE32" s="8">
        <f t="shared" si="270"/>
        <v>0</v>
      </c>
      <c r="ACF32" s="8">
        <f t="shared" si="270"/>
        <v>0</v>
      </c>
      <c r="ACG32" s="8">
        <f t="shared" si="270"/>
        <v>0</v>
      </c>
      <c r="ACH32" s="8">
        <f t="shared" si="270"/>
        <v>0</v>
      </c>
      <c r="ACI32" s="8">
        <f t="shared" si="270"/>
        <v>0</v>
      </c>
      <c r="ACJ32" s="8">
        <f t="shared" si="270"/>
        <v>0</v>
      </c>
      <c r="ACK32" s="8">
        <f t="shared" si="270"/>
        <v>0</v>
      </c>
      <c r="ACL32" s="8">
        <f t="shared" si="270"/>
        <v>0</v>
      </c>
      <c r="ACM32" s="8">
        <f t="shared" si="270"/>
        <v>0</v>
      </c>
      <c r="ACN32" s="8">
        <f t="shared" si="270"/>
        <v>0</v>
      </c>
      <c r="ACO32" s="8">
        <f t="shared" si="270"/>
        <v>0</v>
      </c>
      <c r="ACP32" s="8">
        <f t="shared" ref="ACP32:AFA32" si="271">SUM(ACP33:ACP37)</f>
        <v>0</v>
      </c>
      <c r="ACQ32" s="8">
        <f t="shared" si="271"/>
        <v>0</v>
      </c>
      <c r="ACR32" s="8">
        <f t="shared" si="271"/>
        <v>0</v>
      </c>
      <c r="ACS32" s="8">
        <f t="shared" si="271"/>
        <v>0</v>
      </c>
      <c r="ACT32" s="8">
        <f t="shared" si="271"/>
        <v>0</v>
      </c>
      <c r="ACU32" s="8">
        <f t="shared" si="271"/>
        <v>0</v>
      </c>
      <c r="ACV32" s="8">
        <f t="shared" si="271"/>
        <v>0</v>
      </c>
      <c r="ACW32" s="8">
        <f t="shared" si="271"/>
        <v>0</v>
      </c>
      <c r="ACX32" s="8">
        <f t="shared" si="271"/>
        <v>0</v>
      </c>
      <c r="ACY32" s="8">
        <f t="shared" si="271"/>
        <v>0</v>
      </c>
      <c r="ACZ32" s="8">
        <f t="shared" si="271"/>
        <v>0</v>
      </c>
      <c r="ADA32" s="8">
        <f t="shared" si="271"/>
        <v>0</v>
      </c>
      <c r="ADB32" s="8">
        <f t="shared" si="271"/>
        <v>0</v>
      </c>
      <c r="ADC32" s="8">
        <f t="shared" si="271"/>
        <v>0</v>
      </c>
      <c r="ADD32" s="8">
        <f t="shared" si="271"/>
        <v>0</v>
      </c>
      <c r="ADE32" s="8">
        <f t="shared" si="271"/>
        <v>0</v>
      </c>
      <c r="ADF32" s="8">
        <f t="shared" si="271"/>
        <v>0</v>
      </c>
      <c r="ADG32" s="8">
        <f t="shared" si="271"/>
        <v>0</v>
      </c>
      <c r="ADH32" s="8">
        <f t="shared" si="271"/>
        <v>0</v>
      </c>
      <c r="ADI32" s="8">
        <f t="shared" si="271"/>
        <v>0</v>
      </c>
      <c r="ADJ32" s="8">
        <f t="shared" si="271"/>
        <v>0</v>
      </c>
      <c r="ADK32" s="8">
        <f t="shared" si="271"/>
        <v>0</v>
      </c>
      <c r="ADL32" s="8">
        <f t="shared" si="271"/>
        <v>0</v>
      </c>
      <c r="ADM32" s="8">
        <f t="shared" si="271"/>
        <v>0</v>
      </c>
      <c r="ADN32" s="8">
        <f t="shared" si="271"/>
        <v>0</v>
      </c>
      <c r="ADO32" s="8">
        <f t="shared" si="271"/>
        <v>0</v>
      </c>
      <c r="ADP32" s="8">
        <f t="shared" si="271"/>
        <v>0</v>
      </c>
      <c r="ADQ32" s="8">
        <f t="shared" si="271"/>
        <v>0</v>
      </c>
      <c r="ADR32" s="8">
        <f t="shared" si="271"/>
        <v>0</v>
      </c>
      <c r="ADS32" s="8">
        <f t="shared" si="271"/>
        <v>0</v>
      </c>
      <c r="ADT32" s="8">
        <f t="shared" si="271"/>
        <v>0</v>
      </c>
      <c r="ADU32" s="8">
        <f t="shared" si="271"/>
        <v>0</v>
      </c>
      <c r="ADV32" s="8">
        <f t="shared" si="271"/>
        <v>0</v>
      </c>
      <c r="ADW32" s="8">
        <f t="shared" si="271"/>
        <v>0</v>
      </c>
      <c r="ADX32" s="8">
        <f t="shared" si="271"/>
        <v>0</v>
      </c>
      <c r="ADY32" s="8">
        <f t="shared" si="271"/>
        <v>0</v>
      </c>
      <c r="ADZ32" s="8">
        <f t="shared" si="271"/>
        <v>0</v>
      </c>
      <c r="AEA32" s="8">
        <f t="shared" si="271"/>
        <v>0</v>
      </c>
      <c r="AEB32" s="8">
        <f t="shared" si="271"/>
        <v>0</v>
      </c>
      <c r="AEC32" s="8">
        <f t="shared" si="271"/>
        <v>0</v>
      </c>
      <c r="AED32" s="8">
        <f t="shared" si="271"/>
        <v>0</v>
      </c>
      <c r="AEE32" s="8">
        <f t="shared" si="271"/>
        <v>0</v>
      </c>
      <c r="AEF32" s="8">
        <f t="shared" si="271"/>
        <v>0</v>
      </c>
      <c r="AEG32" s="8">
        <f t="shared" si="271"/>
        <v>0</v>
      </c>
      <c r="AEH32" s="8">
        <f t="shared" si="271"/>
        <v>0</v>
      </c>
      <c r="AEI32" s="8">
        <f t="shared" si="271"/>
        <v>0</v>
      </c>
      <c r="AEJ32" s="8">
        <f t="shared" si="271"/>
        <v>0</v>
      </c>
      <c r="AEK32" s="8">
        <f t="shared" si="271"/>
        <v>0</v>
      </c>
      <c r="AEL32" s="8">
        <f t="shared" si="271"/>
        <v>0</v>
      </c>
      <c r="AEM32" s="8">
        <f t="shared" si="271"/>
        <v>0</v>
      </c>
      <c r="AEN32" s="8">
        <f t="shared" si="271"/>
        <v>0</v>
      </c>
      <c r="AEO32" s="8">
        <f t="shared" si="271"/>
        <v>0</v>
      </c>
      <c r="AEP32" s="8">
        <f t="shared" si="271"/>
        <v>0</v>
      </c>
      <c r="AEQ32" s="8">
        <f t="shared" si="271"/>
        <v>0</v>
      </c>
      <c r="AER32" s="8">
        <f t="shared" si="271"/>
        <v>0</v>
      </c>
      <c r="AES32" s="8">
        <f t="shared" si="271"/>
        <v>0</v>
      </c>
      <c r="AET32" s="8">
        <f t="shared" si="271"/>
        <v>0</v>
      </c>
      <c r="AEU32" s="8">
        <f t="shared" si="271"/>
        <v>0</v>
      </c>
      <c r="AEV32" s="8">
        <f t="shared" si="271"/>
        <v>0</v>
      </c>
      <c r="AEW32" s="8">
        <f t="shared" si="271"/>
        <v>0</v>
      </c>
      <c r="AEX32" s="8">
        <f t="shared" si="271"/>
        <v>0</v>
      </c>
      <c r="AEY32" s="8">
        <f t="shared" si="271"/>
        <v>0</v>
      </c>
      <c r="AEZ32" s="8">
        <f t="shared" si="271"/>
        <v>0</v>
      </c>
      <c r="AFA32" s="8">
        <f t="shared" si="271"/>
        <v>0</v>
      </c>
      <c r="AFB32" s="8">
        <f t="shared" ref="AFB32:AHM32" si="272">SUM(AFB33:AFB37)</f>
        <v>0</v>
      </c>
      <c r="AFC32" s="8">
        <f t="shared" si="272"/>
        <v>0</v>
      </c>
      <c r="AFD32" s="8">
        <f t="shared" si="272"/>
        <v>0</v>
      </c>
      <c r="AFE32" s="8">
        <f t="shared" si="272"/>
        <v>0</v>
      </c>
      <c r="AFF32" s="8">
        <f t="shared" si="272"/>
        <v>0</v>
      </c>
      <c r="AFG32" s="8">
        <f t="shared" si="272"/>
        <v>0</v>
      </c>
      <c r="AFH32" s="8">
        <f t="shared" si="272"/>
        <v>0</v>
      </c>
      <c r="AFI32" s="8">
        <f t="shared" si="272"/>
        <v>0</v>
      </c>
      <c r="AFJ32" s="8">
        <f t="shared" si="272"/>
        <v>0</v>
      </c>
      <c r="AFK32" s="8">
        <f t="shared" si="272"/>
        <v>0</v>
      </c>
      <c r="AFL32" s="8">
        <f t="shared" si="272"/>
        <v>0</v>
      </c>
      <c r="AFM32" s="8">
        <f t="shared" si="272"/>
        <v>0</v>
      </c>
      <c r="AFN32" s="8">
        <f t="shared" si="272"/>
        <v>0</v>
      </c>
      <c r="AFO32" s="8">
        <f t="shared" si="272"/>
        <v>0</v>
      </c>
      <c r="AFP32" s="8">
        <f t="shared" si="272"/>
        <v>0</v>
      </c>
      <c r="AFQ32" s="8">
        <f t="shared" si="272"/>
        <v>0</v>
      </c>
      <c r="AFR32" s="8">
        <f t="shared" si="272"/>
        <v>0</v>
      </c>
      <c r="AFS32" s="8">
        <f t="shared" si="272"/>
        <v>0</v>
      </c>
      <c r="AFT32" s="8">
        <f t="shared" si="272"/>
        <v>0</v>
      </c>
      <c r="AFU32" s="8">
        <f t="shared" si="272"/>
        <v>0</v>
      </c>
      <c r="AFV32" s="8">
        <f t="shared" si="272"/>
        <v>0</v>
      </c>
      <c r="AFW32" s="8">
        <f t="shared" si="272"/>
        <v>0</v>
      </c>
      <c r="AFX32" s="8">
        <f t="shared" si="272"/>
        <v>0</v>
      </c>
      <c r="AFY32" s="8">
        <f t="shared" si="272"/>
        <v>0</v>
      </c>
      <c r="AFZ32" s="8">
        <f t="shared" si="272"/>
        <v>0</v>
      </c>
      <c r="AGA32" s="8">
        <f t="shared" si="272"/>
        <v>0</v>
      </c>
      <c r="AGB32" s="8">
        <f t="shared" si="272"/>
        <v>0</v>
      </c>
      <c r="AGC32" s="8">
        <f t="shared" si="272"/>
        <v>0</v>
      </c>
      <c r="AGD32" s="8">
        <f t="shared" si="272"/>
        <v>0</v>
      </c>
      <c r="AGE32" s="8">
        <f t="shared" si="272"/>
        <v>0</v>
      </c>
      <c r="AGF32" s="8">
        <f t="shared" si="272"/>
        <v>0</v>
      </c>
      <c r="AGG32" s="8">
        <f t="shared" si="272"/>
        <v>0</v>
      </c>
      <c r="AGH32" s="8">
        <f t="shared" si="272"/>
        <v>0</v>
      </c>
      <c r="AGI32" s="8">
        <f t="shared" si="272"/>
        <v>0</v>
      </c>
      <c r="AGJ32" s="8">
        <f t="shared" si="272"/>
        <v>0</v>
      </c>
      <c r="AGK32" s="8">
        <f t="shared" si="272"/>
        <v>0</v>
      </c>
      <c r="AGL32" s="8">
        <f t="shared" si="272"/>
        <v>0</v>
      </c>
      <c r="AGM32" s="8">
        <f t="shared" si="272"/>
        <v>0</v>
      </c>
      <c r="AGN32" s="8">
        <f t="shared" si="272"/>
        <v>0</v>
      </c>
      <c r="AGO32" s="8">
        <f t="shared" si="272"/>
        <v>0</v>
      </c>
      <c r="AGP32" s="8">
        <f t="shared" si="272"/>
        <v>0</v>
      </c>
      <c r="AGQ32" s="8">
        <f t="shared" si="272"/>
        <v>0</v>
      </c>
      <c r="AGR32" s="8">
        <f t="shared" si="272"/>
        <v>0</v>
      </c>
      <c r="AGS32" s="8">
        <f t="shared" si="272"/>
        <v>0</v>
      </c>
      <c r="AGT32" s="8">
        <f t="shared" si="272"/>
        <v>0</v>
      </c>
      <c r="AGU32" s="8">
        <f t="shared" si="272"/>
        <v>0</v>
      </c>
      <c r="AGV32" s="8">
        <f t="shared" si="272"/>
        <v>0</v>
      </c>
      <c r="AGW32" s="8">
        <f t="shared" si="272"/>
        <v>0</v>
      </c>
      <c r="AGX32" s="8">
        <f t="shared" si="272"/>
        <v>0</v>
      </c>
      <c r="AGY32" s="8">
        <f t="shared" si="272"/>
        <v>0</v>
      </c>
      <c r="AGZ32" s="8">
        <f t="shared" si="272"/>
        <v>0</v>
      </c>
      <c r="AHA32" s="8">
        <f t="shared" si="272"/>
        <v>0</v>
      </c>
      <c r="AHB32" s="8">
        <f t="shared" si="272"/>
        <v>0</v>
      </c>
      <c r="AHC32" s="8">
        <f t="shared" si="272"/>
        <v>0</v>
      </c>
      <c r="AHD32" s="8">
        <f t="shared" si="272"/>
        <v>0</v>
      </c>
      <c r="AHE32" s="8">
        <f t="shared" si="272"/>
        <v>0</v>
      </c>
      <c r="AHF32" s="8">
        <f t="shared" si="272"/>
        <v>0</v>
      </c>
      <c r="AHG32" s="8">
        <f t="shared" si="272"/>
        <v>0</v>
      </c>
      <c r="AHH32" s="8">
        <f t="shared" si="272"/>
        <v>0</v>
      </c>
      <c r="AHI32" s="8">
        <f t="shared" si="272"/>
        <v>0</v>
      </c>
      <c r="AHJ32" s="8">
        <f t="shared" si="272"/>
        <v>0</v>
      </c>
      <c r="AHK32" s="8">
        <f t="shared" si="272"/>
        <v>0</v>
      </c>
      <c r="AHL32" s="8">
        <f t="shared" si="272"/>
        <v>0</v>
      </c>
      <c r="AHM32" s="8">
        <f t="shared" si="272"/>
        <v>0</v>
      </c>
      <c r="AHN32" s="8">
        <f t="shared" ref="AHN32:AJY32" si="273">SUM(AHN33:AHN37)</f>
        <v>0</v>
      </c>
      <c r="AHO32" s="8">
        <f t="shared" si="273"/>
        <v>0</v>
      </c>
      <c r="AHP32" s="8">
        <f t="shared" si="273"/>
        <v>0</v>
      </c>
      <c r="AHQ32" s="8">
        <f t="shared" si="273"/>
        <v>0</v>
      </c>
      <c r="AHR32" s="8">
        <f t="shared" si="273"/>
        <v>0</v>
      </c>
      <c r="AHS32" s="8">
        <f t="shared" si="273"/>
        <v>0</v>
      </c>
      <c r="AHT32" s="8">
        <f t="shared" si="273"/>
        <v>0</v>
      </c>
      <c r="AHU32" s="8">
        <f t="shared" si="273"/>
        <v>0</v>
      </c>
      <c r="AHV32" s="8">
        <f t="shared" si="273"/>
        <v>0</v>
      </c>
      <c r="AHW32" s="8">
        <f t="shared" si="273"/>
        <v>0</v>
      </c>
      <c r="AHX32" s="8">
        <f t="shared" si="273"/>
        <v>0</v>
      </c>
      <c r="AHY32" s="8">
        <f t="shared" si="273"/>
        <v>0</v>
      </c>
      <c r="AHZ32" s="8">
        <f t="shared" si="273"/>
        <v>0</v>
      </c>
      <c r="AIA32" s="8">
        <f t="shared" si="273"/>
        <v>0</v>
      </c>
      <c r="AIB32" s="8">
        <f t="shared" si="273"/>
        <v>0</v>
      </c>
      <c r="AIC32" s="8">
        <f t="shared" si="273"/>
        <v>0</v>
      </c>
      <c r="AID32" s="8">
        <f t="shared" si="273"/>
        <v>0</v>
      </c>
      <c r="AIE32" s="8">
        <f t="shared" si="273"/>
        <v>0</v>
      </c>
      <c r="AIF32" s="8">
        <f t="shared" si="273"/>
        <v>0</v>
      </c>
      <c r="AIG32" s="8">
        <f t="shared" si="273"/>
        <v>0</v>
      </c>
      <c r="AIH32" s="8">
        <f t="shared" si="273"/>
        <v>0</v>
      </c>
      <c r="AII32" s="8">
        <f t="shared" si="273"/>
        <v>0</v>
      </c>
      <c r="AIJ32" s="8">
        <f t="shared" si="273"/>
        <v>0</v>
      </c>
      <c r="AIK32" s="8">
        <f t="shared" si="273"/>
        <v>0</v>
      </c>
      <c r="AIL32" s="8">
        <f t="shared" si="273"/>
        <v>0</v>
      </c>
      <c r="AIM32" s="8">
        <f t="shared" si="273"/>
        <v>0</v>
      </c>
      <c r="AIN32" s="8">
        <f t="shared" si="273"/>
        <v>0</v>
      </c>
      <c r="AIO32" s="8">
        <f t="shared" si="273"/>
        <v>0</v>
      </c>
      <c r="AIP32" s="8">
        <f t="shared" si="273"/>
        <v>0</v>
      </c>
      <c r="AIQ32" s="8">
        <f t="shared" si="273"/>
        <v>0</v>
      </c>
      <c r="AIR32" s="8">
        <f t="shared" si="273"/>
        <v>0</v>
      </c>
      <c r="AIS32" s="8">
        <f t="shared" si="273"/>
        <v>0</v>
      </c>
      <c r="AIT32" s="8">
        <f t="shared" si="273"/>
        <v>0</v>
      </c>
      <c r="AIU32" s="8">
        <f t="shared" si="273"/>
        <v>0</v>
      </c>
      <c r="AIV32" s="8">
        <f t="shared" si="273"/>
        <v>0</v>
      </c>
      <c r="AIW32" s="8">
        <f t="shared" si="273"/>
        <v>0</v>
      </c>
      <c r="AIX32" s="8">
        <f t="shared" si="273"/>
        <v>0</v>
      </c>
      <c r="AIY32" s="8">
        <f t="shared" si="273"/>
        <v>0</v>
      </c>
      <c r="AIZ32" s="8">
        <f t="shared" si="273"/>
        <v>0</v>
      </c>
      <c r="AJA32" s="8">
        <f t="shared" si="273"/>
        <v>0</v>
      </c>
      <c r="AJB32" s="8">
        <f t="shared" si="273"/>
        <v>0</v>
      </c>
      <c r="AJC32" s="8">
        <f t="shared" si="273"/>
        <v>0</v>
      </c>
      <c r="AJD32" s="8">
        <f t="shared" si="273"/>
        <v>0</v>
      </c>
      <c r="AJE32" s="8">
        <f t="shared" si="273"/>
        <v>0</v>
      </c>
      <c r="AJF32" s="8">
        <f t="shared" si="273"/>
        <v>0</v>
      </c>
      <c r="AJG32" s="8">
        <f t="shared" si="273"/>
        <v>0</v>
      </c>
      <c r="AJH32" s="8">
        <f t="shared" si="273"/>
        <v>0</v>
      </c>
      <c r="AJI32" s="8">
        <f t="shared" si="273"/>
        <v>0</v>
      </c>
      <c r="AJJ32" s="8">
        <f t="shared" si="273"/>
        <v>0</v>
      </c>
      <c r="AJK32" s="8">
        <f t="shared" si="273"/>
        <v>0</v>
      </c>
      <c r="AJL32" s="8">
        <f t="shared" si="273"/>
        <v>0</v>
      </c>
      <c r="AJM32" s="8">
        <f t="shared" si="273"/>
        <v>0</v>
      </c>
      <c r="AJN32" s="8">
        <f t="shared" si="273"/>
        <v>0</v>
      </c>
      <c r="AJO32" s="8">
        <f t="shared" si="273"/>
        <v>0</v>
      </c>
      <c r="AJP32" s="8">
        <f t="shared" si="273"/>
        <v>0</v>
      </c>
      <c r="AJQ32" s="8">
        <f t="shared" si="273"/>
        <v>0</v>
      </c>
      <c r="AJR32" s="8">
        <f t="shared" si="273"/>
        <v>0</v>
      </c>
      <c r="AJS32" s="8">
        <f t="shared" si="273"/>
        <v>0</v>
      </c>
      <c r="AJT32" s="8">
        <f t="shared" si="273"/>
        <v>0</v>
      </c>
      <c r="AJU32" s="8">
        <f t="shared" si="273"/>
        <v>0</v>
      </c>
      <c r="AJV32" s="8">
        <f t="shared" si="273"/>
        <v>0</v>
      </c>
      <c r="AJW32" s="8">
        <f t="shared" si="273"/>
        <v>0</v>
      </c>
      <c r="AJX32" s="8">
        <f t="shared" si="273"/>
        <v>0</v>
      </c>
      <c r="AJY32" s="8">
        <f t="shared" si="273"/>
        <v>0</v>
      </c>
      <c r="AJZ32" s="8">
        <f t="shared" ref="AJZ32:AMK32" si="274">SUM(AJZ33:AJZ37)</f>
        <v>0</v>
      </c>
      <c r="AKA32" s="8">
        <f t="shared" si="274"/>
        <v>0</v>
      </c>
      <c r="AKB32" s="8">
        <f t="shared" si="274"/>
        <v>0</v>
      </c>
      <c r="AKC32" s="8">
        <f t="shared" si="274"/>
        <v>0</v>
      </c>
      <c r="AKD32" s="8">
        <f t="shared" si="274"/>
        <v>0</v>
      </c>
      <c r="AKE32" s="8">
        <f t="shared" si="274"/>
        <v>0</v>
      </c>
      <c r="AKF32" s="8">
        <f t="shared" si="274"/>
        <v>0</v>
      </c>
      <c r="AKG32" s="8">
        <f t="shared" si="274"/>
        <v>0</v>
      </c>
      <c r="AKH32" s="8">
        <f t="shared" si="274"/>
        <v>0</v>
      </c>
      <c r="AKI32" s="8">
        <f t="shared" si="274"/>
        <v>0</v>
      </c>
      <c r="AKJ32" s="8">
        <f t="shared" si="274"/>
        <v>0</v>
      </c>
      <c r="AKK32" s="8">
        <f t="shared" si="274"/>
        <v>0</v>
      </c>
      <c r="AKL32" s="8">
        <f t="shared" si="274"/>
        <v>0</v>
      </c>
      <c r="AKM32" s="8">
        <f t="shared" si="274"/>
        <v>0</v>
      </c>
      <c r="AKN32" s="8">
        <f t="shared" si="274"/>
        <v>0</v>
      </c>
      <c r="AKO32" s="8">
        <f t="shared" si="274"/>
        <v>0</v>
      </c>
      <c r="AKP32" s="8">
        <f t="shared" si="274"/>
        <v>0</v>
      </c>
      <c r="AKQ32" s="8">
        <f t="shared" si="274"/>
        <v>0</v>
      </c>
      <c r="AKR32" s="8">
        <f t="shared" si="274"/>
        <v>0</v>
      </c>
      <c r="AKS32" s="8">
        <f t="shared" si="274"/>
        <v>0</v>
      </c>
      <c r="AKT32" s="8">
        <f t="shared" si="274"/>
        <v>0</v>
      </c>
      <c r="AKU32" s="8">
        <f t="shared" si="274"/>
        <v>0</v>
      </c>
      <c r="AKV32" s="8">
        <f t="shared" si="274"/>
        <v>0</v>
      </c>
      <c r="AKW32" s="8">
        <f t="shared" si="274"/>
        <v>0</v>
      </c>
      <c r="AKX32" s="8">
        <f t="shared" si="274"/>
        <v>0</v>
      </c>
      <c r="AKY32" s="8">
        <f t="shared" si="274"/>
        <v>0</v>
      </c>
      <c r="AKZ32" s="8">
        <f t="shared" si="274"/>
        <v>0</v>
      </c>
      <c r="ALA32" s="8">
        <f t="shared" si="274"/>
        <v>0</v>
      </c>
      <c r="ALB32" s="8">
        <f t="shared" si="274"/>
        <v>0</v>
      </c>
      <c r="ALC32" s="8">
        <f t="shared" si="274"/>
        <v>0</v>
      </c>
      <c r="ALD32" s="8">
        <f t="shared" si="274"/>
        <v>0</v>
      </c>
      <c r="ALE32" s="8">
        <f t="shared" si="274"/>
        <v>0</v>
      </c>
      <c r="ALF32" s="8">
        <f t="shared" si="274"/>
        <v>0</v>
      </c>
      <c r="ALG32" s="8">
        <f t="shared" si="274"/>
        <v>0</v>
      </c>
      <c r="ALH32" s="8">
        <f t="shared" si="274"/>
        <v>0</v>
      </c>
      <c r="ALI32" s="8">
        <f t="shared" si="274"/>
        <v>0</v>
      </c>
      <c r="ALJ32" s="8">
        <f t="shared" si="274"/>
        <v>0</v>
      </c>
      <c r="ALK32" s="8">
        <f t="shared" si="274"/>
        <v>0</v>
      </c>
      <c r="ALL32" s="8">
        <f t="shared" si="274"/>
        <v>0</v>
      </c>
      <c r="ALM32" s="8">
        <f t="shared" si="274"/>
        <v>0</v>
      </c>
      <c r="ALN32" s="8">
        <f t="shared" si="274"/>
        <v>0</v>
      </c>
      <c r="ALO32" s="8">
        <f t="shared" si="274"/>
        <v>0</v>
      </c>
      <c r="ALP32" s="8">
        <f t="shared" si="274"/>
        <v>0</v>
      </c>
      <c r="ALQ32" s="8">
        <f t="shared" si="274"/>
        <v>0</v>
      </c>
      <c r="ALR32" s="8">
        <f t="shared" si="274"/>
        <v>0</v>
      </c>
      <c r="ALS32" s="8">
        <f t="shared" si="274"/>
        <v>0</v>
      </c>
      <c r="ALT32" s="8">
        <f t="shared" si="274"/>
        <v>0</v>
      </c>
      <c r="ALU32" s="8">
        <f t="shared" si="274"/>
        <v>0</v>
      </c>
      <c r="ALV32" s="8">
        <f t="shared" si="274"/>
        <v>0</v>
      </c>
      <c r="ALW32" s="8">
        <f t="shared" si="274"/>
        <v>0</v>
      </c>
      <c r="ALX32" s="8">
        <f t="shared" si="274"/>
        <v>0</v>
      </c>
      <c r="ALY32" s="8">
        <f t="shared" si="274"/>
        <v>0</v>
      </c>
      <c r="ALZ32" s="8">
        <f t="shared" si="274"/>
        <v>0</v>
      </c>
      <c r="AMA32" s="8">
        <f t="shared" si="274"/>
        <v>0</v>
      </c>
      <c r="AMB32" s="8">
        <f t="shared" si="274"/>
        <v>0</v>
      </c>
      <c r="AMC32" s="8">
        <f t="shared" si="274"/>
        <v>0</v>
      </c>
      <c r="AMD32" s="8">
        <f t="shared" si="274"/>
        <v>0</v>
      </c>
      <c r="AME32" s="8">
        <f t="shared" si="274"/>
        <v>0</v>
      </c>
      <c r="AMF32" s="8">
        <f t="shared" si="274"/>
        <v>0</v>
      </c>
      <c r="AMG32" s="8">
        <f t="shared" si="274"/>
        <v>0</v>
      </c>
      <c r="AMH32" s="8">
        <f t="shared" si="274"/>
        <v>0</v>
      </c>
      <c r="AMI32" s="8">
        <f t="shared" si="274"/>
        <v>0</v>
      </c>
      <c r="AMJ32" s="8">
        <f t="shared" si="274"/>
        <v>0</v>
      </c>
      <c r="AMK32" s="8">
        <f t="shared" si="274"/>
        <v>0</v>
      </c>
      <c r="AML32" s="8">
        <f t="shared" ref="AML32:AOW32" si="275">SUM(AML33:AML37)</f>
        <v>0</v>
      </c>
      <c r="AMM32" s="8">
        <f t="shared" si="275"/>
        <v>0</v>
      </c>
      <c r="AMN32" s="8">
        <f t="shared" si="275"/>
        <v>0</v>
      </c>
      <c r="AMO32" s="8">
        <f t="shared" si="275"/>
        <v>0</v>
      </c>
      <c r="AMP32" s="8">
        <f t="shared" si="275"/>
        <v>0</v>
      </c>
      <c r="AMQ32" s="8">
        <f t="shared" si="275"/>
        <v>0</v>
      </c>
      <c r="AMR32" s="8">
        <f t="shared" si="275"/>
        <v>0</v>
      </c>
      <c r="AMS32" s="8">
        <f t="shared" si="275"/>
        <v>0</v>
      </c>
      <c r="AMT32" s="8">
        <f t="shared" si="275"/>
        <v>0</v>
      </c>
      <c r="AMU32" s="8">
        <f t="shared" si="275"/>
        <v>0</v>
      </c>
      <c r="AMV32" s="8">
        <f t="shared" si="275"/>
        <v>0</v>
      </c>
      <c r="AMW32" s="8">
        <f t="shared" si="275"/>
        <v>0</v>
      </c>
      <c r="AMX32" s="8">
        <f t="shared" si="275"/>
        <v>0</v>
      </c>
      <c r="AMY32" s="8">
        <f t="shared" si="275"/>
        <v>0</v>
      </c>
      <c r="AMZ32" s="8">
        <f t="shared" si="275"/>
        <v>0</v>
      </c>
      <c r="ANA32" s="8">
        <f t="shared" si="275"/>
        <v>0</v>
      </c>
      <c r="ANB32" s="8">
        <f t="shared" si="275"/>
        <v>0</v>
      </c>
      <c r="ANC32" s="8">
        <f t="shared" si="275"/>
        <v>0</v>
      </c>
      <c r="AND32" s="8">
        <f t="shared" si="275"/>
        <v>0</v>
      </c>
      <c r="ANE32" s="8">
        <f t="shared" si="275"/>
        <v>0</v>
      </c>
      <c r="ANF32" s="8">
        <f t="shared" si="275"/>
        <v>0</v>
      </c>
      <c r="ANG32" s="8">
        <f t="shared" si="275"/>
        <v>0</v>
      </c>
      <c r="ANH32" s="8">
        <f t="shared" si="275"/>
        <v>0</v>
      </c>
      <c r="ANI32" s="8">
        <f t="shared" si="275"/>
        <v>0</v>
      </c>
      <c r="ANJ32" s="8">
        <f t="shared" si="275"/>
        <v>0</v>
      </c>
      <c r="ANK32" s="8">
        <f t="shared" si="275"/>
        <v>0</v>
      </c>
      <c r="ANL32" s="8">
        <f t="shared" si="275"/>
        <v>0</v>
      </c>
      <c r="ANM32" s="8">
        <f t="shared" si="275"/>
        <v>0</v>
      </c>
      <c r="ANN32" s="8">
        <f t="shared" si="275"/>
        <v>0</v>
      </c>
      <c r="ANO32" s="8">
        <f t="shared" si="275"/>
        <v>0</v>
      </c>
      <c r="ANP32" s="8">
        <f t="shared" si="275"/>
        <v>0</v>
      </c>
      <c r="ANQ32" s="8">
        <f t="shared" si="275"/>
        <v>0</v>
      </c>
      <c r="ANR32" s="8">
        <f t="shared" si="275"/>
        <v>0</v>
      </c>
      <c r="ANS32" s="8">
        <f t="shared" si="275"/>
        <v>0</v>
      </c>
      <c r="ANT32" s="8">
        <f t="shared" si="275"/>
        <v>0</v>
      </c>
      <c r="ANU32" s="8">
        <f t="shared" si="275"/>
        <v>0</v>
      </c>
      <c r="ANV32" s="8">
        <f t="shared" si="275"/>
        <v>0</v>
      </c>
      <c r="ANW32" s="8">
        <f t="shared" si="275"/>
        <v>0</v>
      </c>
      <c r="ANX32" s="8">
        <f t="shared" si="275"/>
        <v>0</v>
      </c>
      <c r="ANY32" s="8">
        <f t="shared" si="275"/>
        <v>0</v>
      </c>
      <c r="ANZ32" s="8">
        <f t="shared" si="275"/>
        <v>0</v>
      </c>
      <c r="AOA32" s="8">
        <f t="shared" si="275"/>
        <v>0</v>
      </c>
      <c r="AOB32" s="8">
        <f t="shared" si="275"/>
        <v>0</v>
      </c>
      <c r="AOC32" s="8">
        <f t="shared" si="275"/>
        <v>0</v>
      </c>
      <c r="AOD32" s="8">
        <f t="shared" si="275"/>
        <v>0</v>
      </c>
      <c r="AOE32" s="8">
        <f t="shared" si="275"/>
        <v>0</v>
      </c>
      <c r="AOF32" s="8">
        <f t="shared" si="275"/>
        <v>0</v>
      </c>
      <c r="AOG32" s="8">
        <f t="shared" si="275"/>
        <v>0</v>
      </c>
      <c r="AOH32" s="8">
        <f t="shared" si="275"/>
        <v>0</v>
      </c>
      <c r="AOI32" s="8">
        <f t="shared" si="275"/>
        <v>0</v>
      </c>
      <c r="AOJ32" s="8">
        <f t="shared" si="275"/>
        <v>0</v>
      </c>
      <c r="AOK32" s="8">
        <f t="shared" si="275"/>
        <v>0</v>
      </c>
      <c r="AOL32" s="8">
        <f t="shared" si="275"/>
        <v>0</v>
      </c>
      <c r="AOM32" s="8">
        <f t="shared" si="275"/>
        <v>0</v>
      </c>
      <c r="AON32" s="8">
        <f t="shared" si="275"/>
        <v>0</v>
      </c>
      <c r="AOO32" s="8">
        <f t="shared" si="275"/>
        <v>0</v>
      </c>
      <c r="AOP32" s="8">
        <f t="shared" si="275"/>
        <v>0</v>
      </c>
      <c r="AOQ32" s="8">
        <f t="shared" si="275"/>
        <v>0</v>
      </c>
      <c r="AOR32" s="8">
        <f t="shared" si="275"/>
        <v>0</v>
      </c>
      <c r="AOS32" s="8">
        <f t="shared" si="275"/>
        <v>0</v>
      </c>
      <c r="AOT32" s="8">
        <f t="shared" si="275"/>
        <v>0</v>
      </c>
      <c r="AOU32" s="8">
        <f t="shared" si="275"/>
        <v>0</v>
      </c>
      <c r="AOV32" s="8">
        <f t="shared" si="275"/>
        <v>0</v>
      </c>
      <c r="AOW32" s="8">
        <f t="shared" si="275"/>
        <v>0</v>
      </c>
      <c r="AOX32" s="8">
        <f t="shared" ref="AOX32:ARI32" si="276">SUM(AOX33:AOX37)</f>
        <v>0</v>
      </c>
      <c r="AOY32" s="8">
        <f t="shared" si="276"/>
        <v>0</v>
      </c>
      <c r="AOZ32" s="8">
        <f t="shared" si="276"/>
        <v>0</v>
      </c>
      <c r="APA32" s="8">
        <f t="shared" si="276"/>
        <v>0</v>
      </c>
      <c r="APB32" s="8">
        <f t="shared" si="276"/>
        <v>0</v>
      </c>
      <c r="APC32" s="8">
        <f t="shared" si="276"/>
        <v>0</v>
      </c>
      <c r="APD32" s="8">
        <f t="shared" si="276"/>
        <v>0</v>
      </c>
      <c r="APE32" s="8">
        <f t="shared" si="276"/>
        <v>0</v>
      </c>
      <c r="APF32" s="8">
        <f t="shared" si="276"/>
        <v>0</v>
      </c>
      <c r="APG32" s="8">
        <f t="shared" si="276"/>
        <v>0</v>
      </c>
      <c r="APH32" s="8">
        <f t="shared" si="276"/>
        <v>0</v>
      </c>
      <c r="API32" s="8">
        <f t="shared" si="276"/>
        <v>0</v>
      </c>
      <c r="APJ32" s="8">
        <f t="shared" si="276"/>
        <v>0</v>
      </c>
      <c r="APK32" s="8">
        <f t="shared" si="276"/>
        <v>0</v>
      </c>
      <c r="APL32" s="8">
        <f t="shared" si="276"/>
        <v>0</v>
      </c>
      <c r="APM32" s="8">
        <f t="shared" si="276"/>
        <v>0</v>
      </c>
      <c r="APN32" s="8">
        <f t="shared" si="276"/>
        <v>0</v>
      </c>
      <c r="APO32" s="8">
        <f t="shared" si="276"/>
        <v>0</v>
      </c>
      <c r="APP32" s="8">
        <f t="shared" si="276"/>
        <v>0</v>
      </c>
      <c r="APQ32" s="8">
        <f t="shared" si="276"/>
        <v>0</v>
      </c>
      <c r="APR32" s="8">
        <f t="shared" si="276"/>
        <v>0</v>
      </c>
      <c r="APS32" s="8">
        <f t="shared" si="276"/>
        <v>0</v>
      </c>
      <c r="APT32" s="8">
        <f t="shared" si="276"/>
        <v>0</v>
      </c>
      <c r="APU32" s="8">
        <f t="shared" si="276"/>
        <v>0</v>
      </c>
      <c r="APV32" s="8">
        <f t="shared" si="276"/>
        <v>0</v>
      </c>
      <c r="APW32" s="8">
        <f t="shared" si="276"/>
        <v>0</v>
      </c>
      <c r="APX32" s="8">
        <f t="shared" si="276"/>
        <v>0</v>
      </c>
      <c r="APY32" s="8">
        <f t="shared" si="276"/>
        <v>0</v>
      </c>
      <c r="APZ32" s="8">
        <f t="shared" si="276"/>
        <v>0</v>
      </c>
      <c r="AQA32" s="8">
        <f t="shared" si="276"/>
        <v>0</v>
      </c>
      <c r="AQB32" s="8">
        <f t="shared" si="276"/>
        <v>0</v>
      </c>
      <c r="AQC32" s="8">
        <f t="shared" si="276"/>
        <v>0</v>
      </c>
      <c r="AQD32" s="8">
        <f t="shared" si="276"/>
        <v>0</v>
      </c>
      <c r="AQE32" s="8">
        <f t="shared" si="276"/>
        <v>0</v>
      </c>
      <c r="AQF32" s="8">
        <f t="shared" si="276"/>
        <v>0</v>
      </c>
      <c r="AQG32" s="8">
        <f t="shared" si="276"/>
        <v>0</v>
      </c>
      <c r="AQH32" s="8">
        <f t="shared" si="276"/>
        <v>0</v>
      </c>
      <c r="AQI32" s="8">
        <f t="shared" si="276"/>
        <v>0</v>
      </c>
      <c r="AQJ32" s="8">
        <f t="shared" si="276"/>
        <v>0</v>
      </c>
      <c r="AQK32" s="8">
        <f t="shared" si="276"/>
        <v>0</v>
      </c>
      <c r="AQL32" s="8">
        <f t="shared" si="276"/>
        <v>0</v>
      </c>
      <c r="AQM32" s="8">
        <f t="shared" si="276"/>
        <v>0</v>
      </c>
      <c r="AQN32" s="8">
        <f t="shared" si="276"/>
        <v>0</v>
      </c>
      <c r="AQO32" s="8">
        <f t="shared" si="276"/>
        <v>0</v>
      </c>
      <c r="AQP32" s="8">
        <f t="shared" si="276"/>
        <v>0</v>
      </c>
      <c r="AQQ32" s="8">
        <f t="shared" si="276"/>
        <v>0</v>
      </c>
      <c r="AQR32" s="8">
        <f t="shared" si="276"/>
        <v>0</v>
      </c>
      <c r="AQS32" s="8">
        <f t="shared" si="276"/>
        <v>0</v>
      </c>
      <c r="AQT32" s="8">
        <f t="shared" si="276"/>
        <v>0</v>
      </c>
      <c r="AQU32" s="8">
        <f t="shared" si="276"/>
        <v>0</v>
      </c>
      <c r="AQV32" s="8">
        <f t="shared" si="276"/>
        <v>0</v>
      </c>
      <c r="AQW32" s="8">
        <f t="shared" si="276"/>
        <v>0</v>
      </c>
      <c r="AQX32" s="8">
        <f t="shared" si="276"/>
        <v>0</v>
      </c>
      <c r="AQY32" s="8">
        <f t="shared" si="276"/>
        <v>0</v>
      </c>
      <c r="AQZ32" s="8">
        <f t="shared" si="276"/>
        <v>0</v>
      </c>
      <c r="ARA32" s="8">
        <f t="shared" si="276"/>
        <v>0</v>
      </c>
      <c r="ARB32" s="8">
        <f t="shared" si="276"/>
        <v>0</v>
      </c>
      <c r="ARC32" s="8">
        <f t="shared" si="276"/>
        <v>0</v>
      </c>
      <c r="ARD32" s="8">
        <f t="shared" si="276"/>
        <v>0</v>
      </c>
      <c r="ARE32" s="8">
        <f t="shared" si="276"/>
        <v>0</v>
      </c>
      <c r="ARF32" s="8">
        <f t="shared" si="276"/>
        <v>0</v>
      </c>
      <c r="ARG32" s="8">
        <f t="shared" si="276"/>
        <v>0</v>
      </c>
      <c r="ARH32" s="8">
        <f t="shared" si="276"/>
        <v>0</v>
      </c>
      <c r="ARI32" s="8">
        <f t="shared" si="276"/>
        <v>0</v>
      </c>
      <c r="ARJ32" s="8">
        <f t="shared" ref="ARJ32:ATU32" si="277">SUM(ARJ33:ARJ37)</f>
        <v>0</v>
      </c>
      <c r="ARK32" s="8">
        <f t="shared" si="277"/>
        <v>0</v>
      </c>
      <c r="ARL32" s="8">
        <f t="shared" si="277"/>
        <v>0</v>
      </c>
      <c r="ARM32" s="8">
        <f t="shared" si="277"/>
        <v>0</v>
      </c>
      <c r="ARN32" s="8">
        <f t="shared" si="277"/>
        <v>0</v>
      </c>
      <c r="ARO32" s="8">
        <f t="shared" si="277"/>
        <v>0</v>
      </c>
      <c r="ARP32" s="8">
        <f t="shared" si="277"/>
        <v>0</v>
      </c>
      <c r="ARQ32" s="8">
        <f t="shared" si="277"/>
        <v>0</v>
      </c>
      <c r="ARR32" s="8">
        <f t="shared" si="277"/>
        <v>0</v>
      </c>
      <c r="ARS32" s="8">
        <f t="shared" si="277"/>
        <v>0</v>
      </c>
      <c r="ART32" s="8">
        <f t="shared" si="277"/>
        <v>0</v>
      </c>
      <c r="ARU32" s="8">
        <f t="shared" si="277"/>
        <v>0</v>
      </c>
      <c r="ARV32" s="8">
        <f t="shared" si="277"/>
        <v>0</v>
      </c>
      <c r="ARW32" s="8">
        <f t="shared" si="277"/>
        <v>0</v>
      </c>
      <c r="ARX32" s="8">
        <f t="shared" si="277"/>
        <v>0</v>
      </c>
      <c r="ARY32" s="8">
        <f t="shared" si="277"/>
        <v>0</v>
      </c>
      <c r="ARZ32" s="8">
        <f t="shared" si="277"/>
        <v>0</v>
      </c>
      <c r="ASA32" s="8">
        <f t="shared" si="277"/>
        <v>0</v>
      </c>
      <c r="ASB32" s="8">
        <f t="shared" si="277"/>
        <v>0</v>
      </c>
      <c r="ASC32" s="8">
        <f t="shared" si="277"/>
        <v>0</v>
      </c>
      <c r="ASD32" s="8">
        <f t="shared" si="277"/>
        <v>0</v>
      </c>
      <c r="ASE32" s="8">
        <f t="shared" si="277"/>
        <v>0</v>
      </c>
      <c r="ASF32" s="8">
        <f t="shared" si="277"/>
        <v>0</v>
      </c>
      <c r="ASG32" s="8">
        <f t="shared" si="277"/>
        <v>0</v>
      </c>
      <c r="ASH32" s="8">
        <f t="shared" si="277"/>
        <v>0</v>
      </c>
      <c r="ASI32" s="8">
        <f t="shared" si="277"/>
        <v>0</v>
      </c>
      <c r="ASJ32" s="8">
        <f t="shared" si="277"/>
        <v>0</v>
      </c>
      <c r="ASK32" s="8">
        <f t="shared" si="277"/>
        <v>0</v>
      </c>
      <c r="ASL32" s="8">
        <f t="shared" si="277"/>
        <v>0</v>
      </c>
      <c r="ASM32" s="8">
        <f t="shared" si="277"/>
        <v>0</v>
      </c>
      <c r="ASN32" s="8">
        <f t="shared" si="277"/>
        <v>0</v>
      </c>
      <c r="ASO32" s="8">
        <f t="shared" si="277"/>
        <v>0</v>
      </c>
      <c r="ASP32" s="8">
        <f t="shared" si="277"/>
        <v>0</v>
      </c>
      <c r="ASQ32" s="8">
        <f t="shared" si="277"/>
        <v>0</v>
      </c>
      <c r="ASR32" s="8">
        <f t="shared" si="277"/>
        <v>0</v>
      </c>
      <c r="ASS32" s="8">
        <f t="shared" si="277"/>
        <v>0</v>
      </c>
      <c r="AST32" s="8">
        <f t="shared" si="277"/>
        <v>0</v>
      </c>
      <c r="ASU32" s="8">
        <f t="shared" si="277"/>
        <v>0</v>
      </c>
      <c r="ASV32" s="8">
        <f t="shared" si="277"/>
        <v>0</v>
      </c>
      <c r="ASW32" s="8">
        <f t="shared" si="277"/>
        <v>0</v>
      </c>
      <c r="ASX32" s="8">
        <f t="shared" si="277"/>
        <v>0</v>
      </c>
      <c r="ASY32" s="8">
        <f t="shared" si="277"/>
        <v>0</v>
      </c>
      <c r="ASZ32" s="8">
        <f t="shared" si="277"/>
        <v>0</v>
      </c>
      <c r="ATA32" s="8">
        <f t="shared" si="277"/>
        <v>0</v>
      </c>
      <c r="ATB32" s="8">
        <f t="shared" si="277"/>
        <v>0</v>
      </c>
      <c r="ATC32" s="8">
        <f t="shared" si="277"/>
        <v>0</v>
      </c>
      <c r="ATD32" s="8">
        <f t="shared" si="277"/>
        <v>0</v>
      </c>
      <c r="ATE32" s="8">
        <f t="shared" si="277"/>
        <v>0</v>
      </c>
      <c r="ATF32" s="8">
        <f t="shared" si="277"/>
        <v>0</v>
      </c>
      <c r="ATG32" s="8">
        <f t="shared" si="277"/>
        <v>0</v>
      </c>
      <c r="ATH32" s="8">
        <f t="shared" si="277"/>
        <v>0</v>
      </c>
      <c r="ATI32" s="8">
        <f t="shared" si="277"/>
        <v>0</v>
      </c>
      <c r="ATJ32" s="8">
        <f t="shared" si="277"/>
        <v>0</v>
      </c>
      <c r="ATK32" s="8">
        <f t="shared" si="277"/>
        <v>0</v>
      </c>
      <c r="ATL32" s="8">
        <f t="shared" si="277"/>
        <v>0</v>
      </c>
      <c r="ATM32" s="8">
        <f t="shared" si="277"/>
        <v>0</v>
      </c>
      <c r="ATN32" s="8">
        <f t="shared" si="277"/>
        <v>0</v>
      </c>
      <c r="ATO32" s="8">
        <f t="shared" si="277"/>
        <v>0</v>
      </c>
      <c r="ATP32" s="8">
        <f t="shared" si="277"/>
        <v>0</v>
      </c>
      <c r="ATQ32" s="8">
        <f t="shared" si="277"/>
        <v>0</v>
      </c>
      <c r="ATR32" s="8">
        <f t="shared" si="277"/>
        <v>0</v>
      </c>
      <c r="ATS32" s="8">
        <f t="shared" si="277"/>
        <v>0</v>
      </c>
      <c r="ATT32" s="8">
        <f t="shared" si="277"/>
        <v>0</v>
      </c>
      <c r="ATU32" s="8">
        <f t="shared" si="277"/>
        <v>0</v>
      </c>
      <c r="ATV32" s="8">
        <f t="shared" ref="ATV32:AWG32" si="278">SUM(ATV33:ATV37)</f>
        <v>0</v>
      </c>
      <c r="ATW32" s="8">
        <f t="shared" si="278"/>
        <v>0</v>
      </c>
      <c r="ATX32" s="8">
        <f t="shared" si="278"/>
        <v>0</v>
      </c>
      <c r="ATY32" s="8">
        <f t="shared" si="278"/>
        <v>0</v>
      </c>
      <c r="ATZ32" s="8">
        <f t="shared" si="278"/>
        <v>0</v>
      </c>
      <c r="AUA32" s="8">
        <f t="shared" si="278"/>
        <v>0</v>
      </c>
      <c r="AUB32" s="8">
        <f t="shared" si="278"/>
        <v>0</v>
      </c>
      <c r="AUC32" s="8">
        <f t="shared" si="278"/>
        <v>0</v>
      </c>
      <c r="AUD32" s="8">
        <f t="shared" si="278"/>
        <v>0</v>
      </c>
      <c r="AUE32" s="8">
        <f t="shared" si="278"/>
        <v>0</v>
      </c>
      <c r="AUF32" s="8">
        <f t="shared" si="278"/>
        <v>0</v>
      </c>
      <c r="AUG32" s="8">
        <f t="shared" si="278"/>
        <v>0</v>
      </c>
      <c r="AUH32" s="8">
        <f t="shared" si="278"/>
        <v>0</v>
      </c>
      <c r="AUI32" s="8">
        <f t="shared" si="278"/>
        <v>0</v>
      </c>
      <c r="AUJ32" s="8">
        <f t="shared" si="278"/>
        <v>0</v>
      </c>
      <c r="AUK32" s="8">
        <f t="shared" si="278"/>
        <v>0</v>
      </c>
      <c r="AUL32" s="8">
        <f t="shared" si="278"/>
        <v>0</v>
      </c>
      <c r="AUM32" s="8">
        <f t="shared" si="278"/>
        <v>0</v>
      </c>
      <c r="AUN32" s="8">
        <f t="shared" si="278"/>
        <v>0</v>
      </c>
      <c r="AUO32" s="8">
        <f t="shared" si="278"/>
        <v>0</v>
      </c>
      <c r="AUP32" s="8">
        <f t="shared" si="278"/>
        <v>0</v>
      </c>
      <c r="AUQ32" s="8">
        <f t="shared" si="278"/>
        <v>0</v>
      </c>
      <c r="AUR32" s="8">
        <f t="shared" si="278"/>
        <v>0</v>
      </c>
      <c r="AUS32" s="8">
        <f t="shared" si="278"/>
        <v>0</v>
      </c>
      <c r="AUT32" s="8">
        <f t="shared" si="278"/>
        <v>0</v>
      </c>
      <c r="AUU32" s="8">
        <f t="shared" si="278"/>
        <v>0</v>
      </c>
      <c r="AUV32" s="8">
        <f t="shared" si="278"/>
        <v>0</v>
      </c>
      <c r="AUW32" s="8">
        <f t="shared" si="278"/>
        <v>0</v>
      </c>
      <c r="AUX32" s="8">
        <f t="shared" si="278"/>
        <v>0</v>
      </c>
      <c r="AUY32" s="8">
        <f t="shared" si="278"/>
        <v>0</v>
      </c>
      <c r="AUZ32" s="8">
        <f t="shared" si="278"/>
        <v>0</v>
      </c>
      <c r="AVA32" s="8">
        <f t="shared" si="278"/>
        <v>0</v>
      </c>
      <c r="AVB32" s="8">
        <f t="shared" si="278"/>
        <v>0</v>
      </c>
      <c r="AVC32" s="8">
        <f t="shared" si="278"/>
        <v>0</v>
      </c>
      <c r="AVD32" s="8">
        <f t="shared" si="278"/>
        <v>0</v>
      </c>
      <c r="AVE32" s="8">
        <f t="shared" si="278"/>
        <v>0</v>
      </c>
      <c r="AVF32" s="8">
        <f t="shared" si="278"/>
        <v>0</v>
      </c>
      <c r="AVG32" s="8">
        <f t="shared" si="278"/>
        <v>0</v>
      </c>
      <c r="AVH32" s="8">
        <f t="shared" si="278"/>
        <v>0</v>
      </c>
      <c r="AVI32" s="8">
        <f t="shared" si="278"/>
        <v>0</v>
      </c>
      <c r="AVJ32" s="8">
        <f t="shared" si="278"/>
        <v>0</v>
      </c>
      <c r="AVK32" s="8">
        <f t="shared" si="278"/>
        <v>0</v>
      </c>
      <c r="AVL32" s="8">
        <f t="shared" si="278"/>
        <v>0</v>
      </c>
      <c r="AVM32" s="8">
        <f t="shared" si="278"/>
        <v>0</v>
      </c>
      <c r="AVN32" s="8">
        <f t="shared" si="278"/>
        <v>0</v>
      </c>
      <c r="AVO32" s="8">
        <f t="shared" si="278"/>
        <v>0</v>
      </c>
      <c r="AVP32" s="8">
        <f t="shared" si="278"/>
        <v>0</v>
      </c>
      <c r="AVQ32" s="8">
        <f t="shared" si="278"/>
        <v>0</v>
      </c>
      <c r="AVR32" s="8">
        <f t="shared" si="278"/>
        <v>0</v>
      </c>
      <c r="AVS32" s="8">
        <f t="shared" si="278"/>
        <v>0</v>
      </c>
      <c r="AVT32" s="8">
        <f t="shared" si="278"/>
        <v>0</v>
      </c>
      <c r="AVU32" s="8">
        <f t="shared" si="278"/>
        <v>0</v>
      </c>
      <c r="AVV32" s="8">
        <f t="shared" si="278"/>
        <v>0</v>
      </c>
      <c r="AVW32" s="8">
        <f t="shared" si="278"/>
        <v>0</v>
      </c>
      <c r="AVX32" s="8">
        <f t="shared" si="278"/>
        <v>0</v>
      </c>
      <c r="AVY32" s="8">
        <f t="shared" si="278"/>
        <v>0</v>
      </c>
      <c r="AVZ32" s="8">
        <f t="shared" si="278"/>
        <v>0</v>
      </c>
      <c r="AWA32" s="8">
        <f t="shared" si="278"/>
        <v>0</v>
      </c>
      <c r="AWB32" s="8">
        <f t="shared" si="278"/>
        <v>0</v>
      </c>
      <c r="AWC32" s="8">
        <f t="shared" si="278"/>
        <v>0</v>
      </c>
      <c r="AWD32" s="8">
        <f t="shared" si="278"/>
        <v>0</v>
      </c>
      <c r="AWE32" s="8">
        <f t="shared" si="278"/>
        <v>0</v>
      </c>
      <c r="AWF32" s="8">
        <f t="shared" si="278"/>
        <v>0</v>
      </c>
      <c r="AWG32" s="8">
        <f t="shared" si="278"/>
        <v>0</v>
      </c>
      <c r="AWH32" s="8">
        <f t="shared" ref="AWH32:AYS32" si="279">SUM(AWH33:AWH37)</f>
        <v>0</v>
      </c>
      <c r="AWI32" s="8">
        <f t="shared" si="279"/>
        <v>0</v>
      </c>
      <c r="AWJ32" s="8">
        <f t="shared" si="279"/>
        <v>0</v>
      </c>
      <c r="AWK32" s="8">
        <f t="shared" si="279"/>
        <v>0</v>
      </c>
      <c r="AWL32" s="8">
        <f t="shared" si="279"/>
        <v>0</v>
      </c>
      <c r="AWM32" s="8">
        <f t="shared" si="279"/>
        <v>0</v>
      </c>
      <c r="AWN32" s="8">
        <f t="shared" si="279"/>
        <v>0</v>
      </c>
      <c r="AWO32" s="8">
        <f t="shared" si="279"/>
        <v>0</v>
      </c>
      <c r="AWP32" s="8">
        <f t="shared" si="279"/>
        <v>0</v>
      </c>
      <c r="AWQ32" s="8">
        <f t="shared" si="279"/>
        <v>0</v>
      </c>
      <c r="AWR32" s="8">
        <f t="shared" si="279"/>
        <v>0</v>
      </c>
      <c r="AWS32" s="8">
        <f t="shared" si="279"/>
        <v>0</v>
      </c>
      <c r="AWT32" s="8">
        <f t="shared" si="279"/>
        <v>0</v>
      </c>
      <c r="AWU32" s="8">
        <f t="shared" si="279"/>
        <v>0</v>
      </c>
      <c r="AWV32" s="8">
        <f t="shared" si="279"/>
        <v>0</v>
      </c>
      <c r="AWW32" s="8">
        <f t="shared" si="279"/>
        <v>0</v>
      </c>
      <c r="AWX32" s="8">
        <f t="shared" si="279"/>
        <v>0</v>
      </c>
      <c r="AWY32" s="8">
        <f t="shared" si="279"/>
        <v>0</v>
      </c>
      <c r="AWZ32" s="8">
        <f t="shared" si="279"/>
        <v>0</v>
      </c>
      <c r="AXA32" s="8">
        <f t="shared" si="279"/>
        <v>0</v>
      </c>
      <c r="AXB32" s="8">
        <f t="shared" si="279"/>
        <v>0</v>
      </c>
      <c r="AXC32" s="8">
        <f t="shared" si="279"/>
        <v>0</v>
      </c>
      <c r="AXD32" s="8">
        <f t="shared" si="279"/>
        <v>0</v>
      </c>
      <c r="AXE32" s="8">
        <f t="shared" si="279"/>
        <v>0</v>
      </c>
      <c r="AXF32" s="8">
        <f t="shared" si="279"/>
        <v>0</v>
      </c>
      <c r="AXG32" s="8">
        <f t="shared" si="279"/>
        <v>0</v>
      </c>
      <c r="AXH32" s="8">
        <f t="shared" si="279"/>
        <v>0</v>
      </c>
      <c r="AXI32" s="8">
        <f t="shared" si="279"/>
        <v>0</v>
      </c>
      <c r="AXJ32" s="8">
        <f t="shared" si="279"/>
        <v>0</v>
      </c>
      <c r="AXK32" s="8">
        <f t="shared" si="279"/>
        <v>0</v>
      </c>
      <c r="AXL32" s="8">
        <f t="shared" si="279"/>
        <v>0</v>
      </c>
      <c r="AXM32" s="8">
        <f t="shared" si="279"/>
        <v>0</v>
      </c>
      <c r="AXN32" s="8">
        <f t="shared" si="279"/>
        <v>0</v>
      </c>
      <c r="AXO32" s="8">
        <f t="shared" si="279"/>
        <v>0</v>
      </c>
      <c r="AXP32" s="8">
        <f t="shared" si="279"/>
        <v>0</v>
      </c>
      <c r="AXQ32" s="8">
        <f t="shared" si="279"/>
        <v>0</v>
      </c>
      <c r="AXR32" s="8">
        <f t="shared" si="279"/>
        <v>0</v>
      </c>
      <c r="AXS32" s="8">
        <f t="shared" si="279"/>
        <v>0</v>
      </c>
      <c r="AXT32" s="8">
        <f t="shared" si="279"/>
        <v>0</v>
      </c>
      <c r="AXU32" s="8">
        <f t="shared" si="279"/>
        <v>0</v>
      </c>
      <c r="AXV32" s="8">
        <f t="shared" si="279"/>
        <v>0</v>
      </c>
      <c r="AXW32" s="8">
        <f t="shared" si="279"/>
        <v>0</v>
      </c>
      <c r="AXX32" s="8">
        <f t="shared" si="279"/>
        <v>0</v>
      </c>
      <c r="AXY32" s="8">
        <f t="shared" si="279"/>
        <v>0</v>
      </c>
      <c r="AXZ32" s="8">
        <f t="shared" si="279"/>
        <v>0</v>
      </c>
      <c r="AYA32" s="8">
        <f t="shared" si="279"/>
        <v>0</v>
      </c>
      <c r="AYB32" s="8">
        <f t="shared" si="279"/>
        <v>0</v>
      </c>
      <c r="AYC32" s="8">
        <f t="shared" si="279"/>
        <v>0</v>
      </c>
      <c r="AYD32" s="8">
        <f t="shared" si="279"/>
        <v>0</v>
      </c>
      <c r="AYE32" s="8">
        <f t="shared" si="279"/>
        <v>0</v>
      </c>
      <c r="AYF32" s="8">
        <f t="shared" si="279"/>
        <v>0</v>
      </c>
      <c r="AYG32" s="8">
        <f t="shared" si="279"/>
        <v>0</v>
      </c>
      <c r="AYH32" s="8">
        <f t="shared" si="279"/>
        <v>0</v>
      </c>
      <c r="AYI32" s="8">
        <f t="shared" si="279"/>
        <v>0</v>
      </c>
      <c r="AYJ32" s="8">
        <f t="shared" si="279"/>
        <v>0</v>
      </c>
      <c r="AYK32" s="8">
        <f t="shared" si="279"/>
        <v>0</v>
      </c>
      <c r="AYL32" s="8">
        <f t="shared" si="279"/>
        <v>0</v>
      </c>
      <c r="AYM32" s="8">
        <f t="shared" si="279"/>
        <v>0</v>
      </c>
      <c r="AYN32" s="8">
        <f t="shared" si="279"/>
        <v>0</v>
      </c>
      <c r="AYO32" s="8">
        <f t="shared" si="279"/>
        <v>0</v>
      </c>
      <c r="AYP32" s="8">
        <f t="shared" si="279"/>
        <v>0</v>
      </c>
      <c r="AYQ32" s="8">
        <f t="shared" si="279"/>
        <v>0</v>
      </c>
      <c r="AYR32" s="8">
        <f t="shared" si="279"/>
        <v>0</v>
      </c>
      <c r="AYS32" s="8">
        <f t="shared" si="279"/>
        <v>0</v>
      </c>
      <c r="AYT32" s="8">
        <f t="shared" ref="AYT32:BBE32" si="280">SUM(AYT33:AYT37)</f>
        <v>0</v>
      </c>
      <c r="AYU32" s="8">
        <f t="shared" si="280"/>
        <v>0</v>
      </c>
      <c r="AYV32" s="8">
        <f t="shared" si="280"/>
        <v>0</v>
      </c>
      <c r="AYW32" s="8">
        <f t="shared" si="280"/>
        <v>0</v>
      </c>
      <c r="AYX32" s="8">
        <f t="shared" si="280"/>
        <v>0</v>
      </c>
      <c r="AYY32" s="8">
        <f t="shared" si="280"/>
        <v>0</v>
      </c>
      <c r="AYZ32" s="8">
        <f t="shared" si="280"/>
        <v>0</v>
      </c>
      <c r="AZA32" s="8">
        <f t="shared" si="280"/>
        <v>0</v>
      </c>
      <c r="AZB32" s="8">
        <f t="shared" si="280"/>
        <v>0</v>
      </c>
      <c r="AZC32" s="8">
        <f t="shared" si="280"/>
        <v>0</v>
      </c>
      <c r="AZD32" s="8">
        <f t="shared" si="280"/>
        <v>0</v>
      </c>
      <c r="AZE32" s="8">
        <f t="shared" si="280"/>
        <v>0</v>
      </c>
      <c r="AZF32" s="8">
        <f t="shared" si="280"/>
        <v>0</v>
      </c>
      <c r="AZG32" s="8">
        <f t="shared" si="280"/>
        <v>0</v>
      </c>
      <c r="AZH32" s="8">
        <f t="shared" si="280"/>
        <v>0</v>
      </c>
      <c r="AZI32" s="8">
        <f t="shared" si="280"/>
        <v>0</v>
      </c>
      <c r="AZJ32" s="8">
        <f t="shared" si="280"/>
        <v>0</v>
      </c>
      <c r="AZK32" s="8">
        <f t="shared" si="280"/>
        <v>0</v>
      </c>
      <c r="AZL32" s="8">
        <f t="shared" si="280"/>
        <v>0</v>
      </c>
      <c r="AZM32" s="8">
        <f t="shared" si="280"/>
        <v>0</v>
      </c>
      <c r="AZN32" s="8">
        <f t="shared" si="280"/>
        <v>0</v>
      </c>
      <c r="AZO32" s="8">
        <f t="shared" si="280"/>
        <v>0</v>
      </c>
      <c r="AZP32" s="8">
        <f t="shared" si="280"/>
        <v>0</v>
      </c>
      <c r="AZQ32" s="8">
        <f t="shared" si="280"/>
        <v>0</v>
      </c>
      <c r="AZR32" s="8">
        <f t="shared" si="280"/>
        <v>0</v>
      </c>
      <c r="AZS32" s="8">
        <f t="shared" si="280"/>
        <v>0</v>
      </c>
      <c r="AZT32" s="8">
        <f t="shared" si="280"/>
        <v>0</v>
      </c>
      <c r="AZU32" s="8">
        <f t="shared" si="280"/>
        <v>0</v>
      </c>
      <c r="AZV32" s="8">
        <f t="shared" si="280"/>
        <v>0</v>
      </c>
      <c r="AZW32" s="8">
        <f t="shared" si="280"/>
        <v>0</v>
      </c>
      <c r="AZX32" s="8">
        <f t="shared" si="280"/>
        <v>0</v>
      </c>
      <c r="AZY32" s="8">
        <f t="shared" si="280"/>
        <v>0</v>
      </c>
      <c r="AZZ32" s="8">
        <f t="shared" si="280"/>
        <v>0</v>
      </c>
      <c r="BAA32" s="8">
        <f t="shared" si="280"/>
        <v>0</v>
      </c>
      <c r="BAB32" s="8">
        <f t="shared" si="280"/>
        <v>0</v>
      </c>
      <c r="BAC32" s="8">
        <f t="shared" si="280"/>
        <v>0</v>
      </c>
      <c r="BAD32" s="8">
        <f t="shared" si="280"/>
        <v>0</v>
      </c>
      <c r="BAE32" s="8">
        <f t="shared" si="280"/>
        <v>0</v>
      </c>
      <c r="BAF32" s="8">
        <f t="shared" si="280"/>
        <v>0</v>
      </c>
      <c r="BAG32" s="8">
        <f t="shared" si="280"/>
        <v>0</v>
      </c>
      <c r="BAH32" s="8">
        <f t="shared" si="280"/>
        <v>0</v>
      </c>
      <c r="BAI32" s="8">
        <f t="shared" si="280"/>
        <v>0</v>
      </c>
      <c r="BAJ32" s="8">
        <f t="shared" si="280"/>
        <v>0</v>
      </c>
      <c r="BAK32" s="8">
        <f t="shared" si="280"/>
        <v>0</v>
      </c>
      <c r="BAL32" s="8">
        <f t="shared" si="280"/>
        <v>0</v>
      </c>
      <c r="BAM32" s="8">
        <f t="shared" si="280"/>
        <v>0</v>
      </c>
      <c r="BAN32" s="8">
        <f t="shared" si="280"/>
        <v>0</v>
      </c>
      <c r="BAO32" s="8">
        <f t="shared" si="280"/>
        <v>0</v>
      </c>
      <c r="BAP32" s="8">
        <f t="shared" si="280"/>
        <v>0</v>
      </c>
      <c r="BAQ32" s="8">
        <f t="shared" si="280"/>
        <v>0</v>
      </c>
      <c r="BAR32" s="8">
        <f t="shared" si="280"/>
        <v>0</v>
      </c>
      <c r="BAS32" s="8">
        <f t="shared" si="280"/>
        <v>0</v>
      </c>
      <c r="BAT32" s="8">
        <f t="shared" si="280"/>
        <v>0</v>
      </c>
      <c r="BAU32" s="8">
        <f t="shared" si="280"/>
        <v>0</v>
      </c>
      <c r="BAV32" s="8">
        <f t="shared" si="280"/>
        <v>0</v>
      </c>
      <c r="BAW32" s="8">
        <f t="shared" si="280"/>
        <v>0</v>
      </c>
      <c r="BAX32" s="8">
        <f t="shared" si="280"/>
        <v>0</v>
      </c>
      <c r="BAY32" s="8">
        <f t="shared" si="280"/>
        <v>0</v>
      </c>
      <c r="BAZ32" s="8">
        <f t="shared" si="280"/>
        <v>0</v>
      </c>
      <c r="BBA32" s="8">
        <f t="shared" si="280"/>
        <v>0</v>
      </c>
      <c r="BBB32" s="8">
        <f t="shared" si="280"/>
        <v>0</v>
      </c>
      <c r="BBC32" s="8">
        <f t="shared" si="280"/>
        <v>0</v>
      </c>
      <c r="BBD32" s="8">
        <f t="shared" si="280"/>
        <v>0</v>
      </c>
      <c r="BBE32" s="8">
        <f t="shared" si="280"/>
        <v>0</v>
      </c>
      <c r="BBF32" s="8">
        <f t="shared" ref="BBF32:BDQ32" si="281">SUM(BBF33:BBF37)</f>
        <v>0</v>
      </c>
      <c r="BBG32" s="8">
        <f t="shared" si="281"/>
        <v>0</v>
      </c>
      <c r="BBH32" s="8">
        <f t="shared" si="281"/>
        <v>0</v>
      </c>
      <c r="BBI32" s="8">
        <f t="shared" si="281"/>
        <v>0</v>
      </c>
      <c r="BBJ32" s="8">
        <f t="shared" si="281"/>
        <v>0</v>
      </c>
      <c r="BBK32" s="8">
        <f t="shared" si="281"/>
        <v>0</v>
      </c>
      <c r="BBL32" s="8">
        <f t="shared" si="281"/>
        <v>0</v>
      </c>
      <c r="BBM32" s="8">
        <f t="shared" si="281"/>
        <v>0</v>
      </c>
      <c r="BBN32" s="8">
        <f t="shared" si="281"/>
        <v>0</v>
      </c>
      <c r="BBO32" s="8">
        <f t="shared" si="281"/>
        <v>0</v>
      </c>
      <c r="BBP32" s="8">
        <f t="shared" si="281"/>
        <v>0</v>
      </c>
      <c r="BBQ32" s="8">
        <f t="shared" si="281"/>
        <v>0</v>
      </c>
      <c r="BBR32" s="8">
        <f t="shared" si="281"/>
        <v>0</v>
      </c>
      <c r="BBS32" s="8">
        <f t="shared" si="281"/>
        <v>0</v>
      </c>
      <c r="BBT32" s="8">
        <f t="shared" si="281"/>
        <v>0</v>
      </c>
      <c r="BBU32" s="8">
        <f t="shared" si="281"/>
        <v>0</v>
      </c>
      <c r="BBV32" s="8">
        <f t="shared" si="281"/>
        <v>0</v>
      </c>
      <c r="BBW32" s="8">
        <f t="shared" si="281"/>
        <v>0</v>
      </c>
      <c r="BBX32" s="8">
        <f t="shared" si="281"/>
        <v>0</v>
      </c>
      <c r="BBY32" s="8">
        <f t="shared" si="281"/>
        <v>0</v>
      </c>
      <c r="BBZ32" s="8">
        <f t="shared" si="281"/>
        <v>0</v>
      </c>
      <c r="BCA32" s="8">
        <f t="shared" si="281"/>
        <v>0</v>
      </c>
      <c r="BCB32" s="8">
        <f t="shared" si="281"/>
        <v>0</v>
      </c>
      <c r="BCC32" s="8">
        <f t="shared" si="281"/>
        <v>0</v>
      </c>
      <c r="BCD32" s="8">
        <f t="shared" si="281"/>
        <v>0</v>
      </c>
      <c r="BCE32" s="8">
        <f t="shared" si="281"/>
        <v>0</v>
      </c>
      <c r="BCF32" s="8">
        <f t="shared" si="281"/>
        <v>0</v>
      </c>
      <c r="BCG32" s="8">
        <f t="shared" si="281"/>
        <v>0</v>
      </c>
      <c r="BCH32" s="8">
        <f t="shared" si="281"/>
        <v>0</v>
      </c>
      <c r="BCI32" s="8">
        <f t="shared" si="281"/>
        <v>0</v>
      </c>
      <c r="BCJ32" s="8">
        <f t="shared" si="281"/>
        <v>0</v>
      </c>
      <c r="BCK32" s="8">
        <f t="shared" si="281"/>
        <v>0</v>
      </c>
      <c r="BCL32" s="8">
        <f t="shared" si="281"/>
        <v>0</v>
      </c>
      <c r="BCM32" s="8">
        <f t="shared" si="281"/>
        <v>0</v>
      </c>
      <c r="BCN32" s="8">
        <f t="shared" si="281"/>
        <v>0</v>
      </c>
      <c r="BCO32" s="8">
        <f t="shared" si="281"/>
        <v>0</v>
      </c>
      <c r="BCP32" s="8">
        <f t="shared" si="281"/>
        <v>0</v>
      </c>
      <c r="BCQ32" s="8">
        <f t="shared" si="281"/>
        <v>0</v>
      </c>
      <c r="BCR32" s="8">
        <f t="shared" si="281"/>
        <v>0</v>
      </c>
      <c r="BCS32" s="8">
        <f t="shared" si="281"/>
        <v>0</v>
      </c>
      <c r="BCT32" s="8">
        <f t="shared" si="281"/>
        <v>0</v>
      </c>
      <c r="BCU32" s="8">
        <f t="shared" si="281"/>
        <v>0</v>
      </c>
      <c r="BCV32" s="8">
        <f t="shared" si="281"/>
        <v>0</v>
      </c>
      <c r="BCW32" s="8">
        <f t="shared" si="281"/>
        <v>0</v>
      </c>
      <c r="BCX32" s="8">
        <f t="shared" si="281"/>
        <v>0</v>
      </c>
      <c r="BCY32" s="8">
        <f t="shared" si="281"/>
        <v>0</v>
      </c>
      <c r="BCZ32" s="8">
        <f t="shared" si="281"/>
        <v>0</v>
      </c>
      <c r="BDA32" s="8">
        <f t="shared" si="281"/>
        <v>0</v>
      </c>
      <c r="BDB32" s="8">
        <f t="shared" si="281"/>
        <v>0</v>
      </c>
      <c r="BDC32" s="8">
        <f t="shared" si="281"/>
        <v>0</v>
      </c>
      <c r="BDD32" s="8">
        <f t="shared" si="281"/>
        <v>0</v>
      </c>
      <c r="BDE32" s="8">
        <f t="shared" si="281"/>
        <v>0</v>
      </c>
      <c r="BDF32" s="8">
        <f t="shared" si="281"/>
        <v>0</v>
      </c>
      <c r="BDG32" s="8">
        <f t="shared" si="281"/>
        <v>0</v>
      </c>
      <c r="BDH32" s="8">
        <f t="shared" si="281"/>
        <v>0</v>
      </c>
      <c r="BDI32" s="8">
        <f t="shared" si="281"/>
        <v>0</v>
      </c>
      <c r="BDJ32" s="8">
        <f t="shared" si="281"/>
        <v>0</v>
      </c>
      <c r="BDK32" s="8">
        <f t="shared" si="281"/>
        <v>0</v>
      </c>
      <c r="BDL32" s="8">
        <f t="shared" si="281"/>
        <v>0</v>
      </c>
      <c r="BDM32" s="8">
        <f t="shared" si="281"/>
        <v>0</v>
      </c>
      <c r="BDN32" s="8">
        <f t="shared" si="281"/>
        <v>0</v>
      </c>
      <c r="BDO32" s="8">
        <f t="shared" si="281"/>
        <v>0</v>
      </c>
      <c r="BDP32" s="8">
        <f t="shared" si="281"/>
        <v>0</v>
      </c>
      <c r="BDQ32" s="8">
        <f t="shared" si="281"/>
        <v>0</v>
      </c>
      <c r="BDR32" s="8">
        <f t="shared" ref="BDR32:BGC32" si="282">SUM(BDR33:BDR37)</f>
        <v>0</v>
      </c>
      <c r="BDS32" s="8">
        <f t="shared" si="282"/>
        <v>0</v>
      </c>
      <c r="BDT32" s="8">
        <f t="shared" si="282"/>
        <v>0</v>
      </c>
      <c r="BDU32" s="8">
        <f t="shared" si="282"/>
        <v>0</v>
      </c>
      <c r="BDV32" s="8">
        <f t="shared" si="282"/>
        <v>0</v>
      </c>
      <c r="BDW32" s="8">
        <f t="shared" si="282"/>
        <v>0</v>
      </c>
      <c r="BDX32" s="8">
        <f t="shared" si="282"/>
        <v>0</v>
      </c>
      <c r="BDY32" s="8">
        <f t="shared" si="282"/>
        <v>0</v>
      </c>
      <c r="BDZ32" s="8">
        <f t="shared" si="282"/>
        <v>0</v>
      </c>
      <c r="BEA32" s="8">
        <f t="shared" si="282"/>
        <v>0</v>
      </c>
      <c r="BEB32" s="8">
        <f t="shared" si="282"/>
        <v>0</v>
      </c>
      <c r="BEC32" s="8">
        <f t="shared" si="282"/>
        <v>0</v>
      </c>
      <c r="BED32" s="8">
        <f t="shared" si="282"/>
        <v>0</v>
      </c>
      <c r="BEE32" s="8">
        <f t="shared" si="282"/>
        <v>0</v>
      </c>
      <c r="BEF32" s="8">
        <f t="shared" si="282"/>
        <v>0</v>
      </c>
      <c r="BEG32" s="8">
        <f t="shared" si="282"/>
        <v>0</v>
      </c>
      <c r="BEH32" s="8">
        <f t="shared" si="282"/>
        <v>0</v>
      </c>
      <c r="BEI32" s="8">
        <f t="shared" si="282"/>
        <v>0</v>
      </c>
      <c r="BEJ32" s="8">
        <f t="shared" si="282"/>
        <v>0</v>
      </c>
      <c r="BEK32" s="8">
        <f t="shared" si="282"/>
        <v>0</v>
      </c>
      <c r="BEL32" s="8">
        <f t="shared" si="282"/>
        <v>0</v>
      </c>
      <c r="BEM32" s="8">
        <f t="shared" si="282"/>
        <v>0</v>
      </c>
      <c r="BEN32" s="8">
        <f t="shared" si="282"/>
        <v>0</v>
      </c>
      <c r="BEO32" s="8">
        <f t="shared" si="282"/>
        <v>0</v>
      </c>
      <c r="BEP32" s="8">
        <f t="shared" si="282"/>
        <v>0</v>
      </c>
      <c r="BEQ32" s="8">
        <f t="shared" si="282"/>
        <v>0</v>
      </c>
      <c r="BER32" s="8">
        <f t="shared" si="282"/>
        <v>0</v>
      </c>
      <c r="BES32" s="8">
        <f t="shared" si="282"/>
        <v>0</v>
      </c>
      <c r="BET32" s="8">
        <f t="shared" si="282"/>
        <v>0</v>
      </c>
      <c r="BEU32" s="8">
        <f t="shared" si="282"/>
        <v>0</v>
      </c>
      <c r="BEV32" s="8">
        <f t="shared" si="282"/>
        <v>0</v>
      </c>
      <c r="BEW32" s="8">
        <f t="shared" si="282"/>
        <v>0</v>
      </c>
      <c r="BEX32" s="8">
        <f t="shared" si="282"/>
        <v>0</v>
      </c>
      <c r="BEY32" s="8">
        <f t="shared" si="282"/>
        <v>0</v>
      </c>
      <c r="BEZ32" s="8">
        <f t="shared" si="282"/>
        <v>0</v>
      </c>
      <c r="BFA32" s="8">
        <f t="shared" si="282"/>
        <v>0</v>
      </c>
      <c r="BFB32" s="8">
        <f t="shared" si="282"/>
        <v>0</v>
      </c>
      <c r="BFC32" s="8">
        <f t="shared" si="282"/>
        <v>0</v>
      </c>
      <c r="BFD32" s="8">
        <f t="shared" si="282"/>
        <v>0</v>
      </c>
      <c r="BFE32" s="8">
        <f t="shared" si="282"/>
        <v>0</v>
      </c>
      <c r="BFF32" s="8">
        <f t="shared" si="282"/>
        <v>0</v>
      </c>
      <c r="BFG32" s="8">
        <f t="shared" si="282"/>
        <v>0</v>
      </c>
      <c r="BFH32" s="8">
        <f t="shared" si="282"/>
        <v>0</v>
      </c>
      <c r="BFI32" s="8">
        <f t="shared" si="282"/>
        <v>0</v>
      </c>
      <c r="BFJ32" s="8">
        <f t="shared" si="282"/>
        <v>0</v>
      </c>
      <c r="BFK32" s="8">
        <f t="shared" si="282"/>
        <v>0</v>
      </c>
      <c r="BFL32" s="8">
        <f t="shared" si="282"/>
        <v>0</v>
      </c>
      <c r="BFM32" s="8">
        <f t="shared" si="282"/>
        <v>0</v>
      </c>
      <c r="BFN32" s="8">
        <f t="shared" si="282"/>
        <v>0</v>
      </c>
      <c r="BFO32" s="8">
        <f t="shared" si="282"/>
        <v>0</v>
      </c>
      <c r="BFP32" s="8">
        <f t="shared" si="282"/>
        <v>0</v>
      </c>
      <c r="BFQ32" s="8">
        <f t="shared" si="282"/>
        <v>0</v>
      </c>
      <c r="BFR32" s="8">
        <f t="shared" si="282"/>
        <v>0</v>
      </c>
      <c r="BFS32" s="8">
        <f t="shared" si="282"/>
        <v>0</v>
      </c>
      <c r="BFT32" s="8">
        <f t="shared" si="282"/>
        <v>0</v>
      </c>
      <c r="BFU32" s="8">
        <f t="shared" si="282"/>
        <v>0</v>
      </c>
      <c r="BFV32" s="8">
        <f t="shared" si="282"/>
        <v>0</v>
      </c>
      <c r="BFW32" s="8">
        <f t="shared" si="282"/>
        <v>0</v>
      </c>
      <c r="BFX32" s="8">
        <f t="shared" si="282"/>
        <v>0</v>
      </c>
      <c r="BFY32" s="8">
        <f t="shared" si="282"/>
        <v>0</v>
      </c>
      <c r="BFZ32" s="8">
        <f t="shared" si="282"/>
        <v>0</v>
      </c>
      <c r="BGA32" s="8">
        <f t="shared" si="282"/>
        <v>0</v>
      </c>
      <c r="BGB32" s="8">
        <f t="shared" si="282"/>
        <v>0</v>
      </c>
      <c r="BGC32" s="8">
        <f t="shared" si="282"/>
        <v>0</v>
      </c>
      <c r="BGD32" s="8">
        <f t="shared" ref="BGD32:BIO32" si="283">SUM(BGD33:BGD37)</f>
        <v>0</v>
      </c>
      <c r="BGE32" s="8">
        <f t="shared" si="283"/>
        <v>0</v>
      </c>
      <c r="BGF32" s="8">
        <f t="shared" si="283"/>
        <v>0</v>
      </c>
      <c r="BGG32" s="8">
        <f t="shared" si="283"/>
        <v>0</v>
      </c>
      <c r="BGH32" s="8">
        <f t="shared" si="283"/>
        <v>0</v>
      </c>
      <c r="BGI32" s="8">
        <f t="shared" si="283"/>
        <v>0</v>
      </c>
      <c r="BGJ32" s="8">
        <f t="shared" si="283"/>
        <v>0</v>
      </c>
      <c r="BGK32" s="8">
        <f t="shared" si="283"/>
        <v>0</v>
      </c>
      <c r="BGL32" s="8">
        <f t="shared" si="283"/>
        <v>0</v>
      </c>
      <c r="BGM32" s="8">
        <f t="shared" si="283"/>
        <v>0</v>
      </c>
      <c r="BGN32" s="8">
        <f t="shared" si="283"/>
        <v>0</v>
      </c>
      <c r="BGO32" s="8">
        <f t="shared" si="283"/>
        <v>0</v>
      </c>
      <c r="BGP32" s="8">
        <f t="shared" si="283"/>
        <v>0</v>
      </c>
      <c r="BGQ32" s="8">
        <f t="shared" si="283"/>
        <v>0</v>
      </c>
      <c r="BGR32" s="8">
        <f t="shared" si="283"/>
        <v>0</v>
      </c>
      <c r="BGS32" s="8">
        <f t="shared" si="283"/>
        <v>0</v>
      </c>
      <c r="BGT32" s="8">
        <f t="shared" si="283"/>
        <v>0</v>
      </c>
      <c r="BGU32" s="8">
        <f t="shared" si="283"/>
        <v>0</v>
      </c>
      <c r="BGV32" s="8">
        <f t="shared" si="283"/>
        <v>0</v>
      </c>
      <c r="BGW32" s="8">
        <f t="shared" si="283"/>
        <v>0</v>
      </c>
      <c r="BGX32" s="8">
        <f t="shared" si="283"/>
        <v>0</v>
      </c>
      <c r="BGY32" s="8">
        <f t="shared" si="283"/>
        <v>0</v>
      </c>
      <c r="BGZ32" s="8">
        <f t="shared" si="283"/>
        <v>0</v>
      </c>
      <c r="BHA32" s="8">
        <f t="shared" si="283"/>
        <v>0</v>
      </c>
      <c r="BHB32" s="8">
        <f t="shared" si="283"/>
        <v>0</v>
      </c>
      <c r="BHC32" s="8">
        <f t="shared" si="283"/>
        <v>0</v>
      </c>
      <c r="BHD32" s="8">
        <f t="shared" si="283"/>
        <v>0</v>
      </c>
      <c r="BHE32" s="8">
        <f t="shared" si="283"/>
        <v>0</v>
      </c>
      <c r="BHF32" s="8">
        <f t="shared" si="283"/>
        <v>0</v>
      </c>
      <c r="BHG32" s="8">
        <f t="shared" si="283"/>
        <v>0</v>
      </c>
      <c r="BHH32" s="8">
        <f t="shared" si="283"/>
        <v>0</v>
      </c>
      <c r="BHI32" s="8">
        <f t="shared" si="283"/>
        <v>0</v>
      </c>
      <c r="BHJ32" s="8">
        <f t="shared" si="283"/>
        <v>0</v>
      </c>
      <c r="BHK32" s="8">
        <f t="shared" si="283"/>
        <v>0</v>
      </c>
      <c r="BHL32" s="8">
        <f t="shared" si="283"/>
        <v>0</v>
      </c>
      <c r="BHM32" s="8">
        <f t="shared" si="283"/>
        <v>0</v>
      </c>
      <c r="BHN32" s="8">
        <f t="shared" si="283"/>
        <v>0</v>
      </c>
      <c r="BHO32" s="8">
        <f t="shared" si="283"/>
        <v>0</v>
      </c>
      <c r="BHP32" s="8">
        <f t="shared" si="283"/>
        <v>0</v>
      </c>
      <c r="BHQ32" s="8">
        <f t="shared" si="283"/>
        <v>0</v>
      </c>
      <c r="BHR32" s="8">
        <f t="shared" si="283"/>
        <v>0</v>
      </c>
      <c r="BHS32" s="8">
        <f t="shared" si="283"/>
        <v>0</v>
      </c>
      <c r="BHT32" s="8">
        <f t="shared" si="283"/>
        <v>0</v>
      </c>
      <c r="BHU32" s="8">
        <f t="shared" si="283"/>
        <v>0</v>
      </c>
      <c r="BHV32" s="8">
        <f t="shared" si="283"/>
        <v>0</v>
      </c>
      <c r="BHW32" s="8">
        <f t="shared" si="283"/>
        <v>0</v>
      </c>
      <c r="BHX32" s="8">
        <f t="shared" si="283"/>
        <v>0</v>
      </c>
      <c r="BHY32" s="8">
        <f t="shared" si="283"/>
        <v>0</v>
      </c>
      <c r="BHZ32" s="8">
        <f t="shared" si="283"/>
        <v>0</v>
      </c>
      <c r="BIA32" s="8">
        <f t="shared" si="283"/>
        <v>0</v>
      </c>
      <c r="BIB32" s="8">
        <f t="shared" si="283"/>
        <v>0</v>
      </c>
      <c r="BIC32" s="8">
        <f t="shared" si="283"/>
        <v>0</v>
      </c>
      <c r="BID32" s="8">
        <f t="shared" si="283"/>
        <v>0</v>
      </c>
      <c r="BIE32" s="8">
        <f t="shared" si="283"/>
        <v>0</v>
      </c>
      <c r="BIF32" s="8">
        <f t="shared" si="283"/>
        <v>0</v>
      </c>
      <c r="BIG32" s="8">
        <f t="shared" si="283"/>
        <v>0</v>
      </c>
      <c r="BIH32" s="8">
        <f t="shared" si="283"/>
        <v>0</v>
      </c>
      <c r="BII32" s="8">
        <f t="shared" si="283"/>
        <v>0</v>
      </c>
      <c r="BIJ32" s="8">
        <f t="shared" si="283"/>
        <v>0</v>
      </c>
      <c r="BIK32" s="8">
        <f t="shared" si="283"/>
        <v>0</v>
      </c>
      <c r="BIL32" s="8">
        <f t="shared" si="283"/>
        <v>0</v>
      </c>
      <c r="BIM32" s="8">
        <f t="shared" si="283"/>
        <v>0</v>
      </c>
      <c r="BIN32" s="8">
        <f t="shared" si="283"/>
        <v>0</v>
      </c>
      <c r="BIO32" s="8">
        <f t="shared" si="283"/>
        <v>0</v>
      </c>
      <c r="BIP32" s="8">
        <f t="shared" ref="BIP32:BLA32" si="284">SUM(BIP33:BIP37)</f>
        <v>0</v>
      </c>
      <c r="BIQ32" s="8">
        <f t="shared" si="284"/>
        <v>0</v>
      </c>
      <c r="BIR32" s="8">
        <f t="shared" si="284"/>
        <v>0</v>
      </c>
      <c r="BIS32" s="8">
        <f t="shared" si="284"/>
        <v>0</v>
      </c>
      <c r="BIT32" s="8">
        <f t="shared" si="284"/>
        <v>0</v>
      </c>
      <c r="BIU32" s="8">
        <f t="shared" si="284"/>
        <v>0</v>
      </c>
      <c r="BIV32" s="8">
        <f t="shared" si="284"/>
        <v>0</v>
      </c>
      <c r="BIW32" s="8">
        <f t="shared" si="284"/>
        <v>0</v>
      </c>
      <c r="BIX32" s="8">
        <f t="shared" si="284"/>
        <v>0</v>
      </c>
      <c r="BIY32" s="8">
        <f t="shared" si="284"/>
        <v>0</v>
      </c>
      <c r="BIZ32" s="8">
        <f t="shared" si="284"/>
        <v>0</v>
      </c>
      <c r="BJA32" s="8">
        <f t="shared" si="284"/>
        <v>0</v>
      </c>
      <c r="BJB32" s="8">
        <f t="shared" si="284"/>
        <v>0</v>
      </c>
      <c r="BJC32" s="8">
        <f t="shared" si="284"/>
        <v>0</v>
      </c>
      <c r="BJD32" s="8">
        <f t="shared" si="284"/>
        <v>0</v>
      </c>
      <c r="BJE32" s="8">
        <f t="shared" si="284"/>
        <v>0</v>
      </c>
      <c r="BJF32" s="8">
        <f t="shared" si="284"/>
        <v>0</v>
      </c>
      <c r="BJG32" s="8">
        <f t="shared" si="284"/>
        <v>0</v>
      </c>
      <c r="BJH32" s="8">
        <f t="shared" si="284"/>
        <v>0</v>
      </c>
      <c r="BJI32" s="8">
        <f t="shared" si="284"/>
        <v>0</v>
      </c>
      <c r="BJJ32" s="8">
        <f t="shared" si="284"/>
        <v>0</v>
      </c>
      <c r="BJK32" s="8">
        <f t="shared" si="284"/>
        <v>0</v>
      </c>
      <c r="BJL32" s="8">
        <f t="shared" si="284"/>
        <v>0</v>
      </c>
      <c r="BJM32" s="8">
        <f t="shared" si="284"/>
        <v>0</v>
      </c>
      <c r="BJN32" s="8">
        <f t="shared" si="284"/>
        <v>0</v>
      </c>
      <c r="BJO32" s="8">
        <f t="shared" si="284"/>
        <v>0</v>
      </c>
      <c r="BJP32" s="8">
        <f t="shared" si="284"/>
        <v>0</v>
      </c>
      <c r="BJQ32" s="8">
        <f t="shared" si="284"/>
        <v>0</v>
      </c>
      <c r="BJR32" s="8">
        <f t="shared" si="284"/>
        <v>0</v>
      </c>
      <c r="BJS32" s="8">
        <f t="shared" si="284"/>
        <v>0</v>
      </c>
      <c r="BJT32" s="8">
        <f t="shared" si="284"/>
        <v>0</v>
      </c>
      <c r="BJU32" s="8">
        <f t="shared" si="284"/>
        <v>0</v>
      </c>
      <c r="BJV32" s="8">
        <f t="shared" si="284"/>
        <v>0</v>
      </c>
      <c r="BJW32" s="8">
        <f t="shared" si="284"/>
        <v>0</v>
      </c>
      <c r="BJX32" s="8">
        <f t="shared" si="284"/>
        <v>0</v>
      </c>
      <c r="BJY32" s="8">
        <f t="shared" si="284"/>
        <v>0</v>
      </c>
      <c r="BJZ32" s="8">
        <f t="shared" si="284"/>
        <v>0</v>
      </c>
      <c r="BKA32" s="8">
        <f t="shared" si="284"/>
        <v>0</v>
      </c>
      <c r="BKB32" s="8">
        <f t="shared" si="284"/>
        <v>0</v>
      </c>
      <c r="BKC32" s="8">
        <f t="shared" si="284"/>
        <v>0</v>
      </c>
      <c r="BKD32" s="8">
        <f t="shared" si="284"/>
        <v>0</v>
      </c>
      <c r="BKE32" s="8">
        <f t="shared" si="284"/>
        <v>0</v>
      </c>
      <c r="BKF32" s="8">
        <f t="shared" si="284"/>
        <v>0</v>
      </c>
      <c r="BKG32" s="8">
        <f t="shared" si="284"/>
        <v>0</v>
      </c>
      <c r="BKH32" s="8">
        <f t="shared" si="284"/>
        <v>0</v>
      </c>
      <c r="BKI32" s="8">
        <f t="shared" si="284"/>
        <v>0</v>
      </c>
      <c r="BKJ32" s="8">
        <f t="shared" si="284"/>
        <v>0</v>
      </c>
      <c r="BKK32" s="8">
        <f t="shared" si="284"/>
        <v>0</v>
      </c>
      <c r="BKL32" s="8">
        <f t="shared" si="284"/>
        <v>0</v>
      </c>
      <c r="BKM32" s="8">
        <f t="shared" si="284"/>
        <v>0</v>
      </c>
      <c r="BKN32" s="8">
        <f t="shared" si="284"/>
        <v>0</v>
      </c>
      <c r="BKO32" s="8">
        <f t="shared" si="284"/>
        <v>0</v>
      </c>
      <c r="BKP32" s="8">
        <f t="shared" si="284"/>
        <v>0</v>
      </c>
      <c r="BKQ32" s="8">
        <f t="shared" si="284"/>
        <v>0</v>
      </c>
      <c r="BKR32" s="8">
        <f t="shared" si="284"/>
        <v>0</v>
      </c>
      <c r="BKS32" s="8">
        <f t="shared" si="284"/>
        <v>0</v>
      </c>
      <c r="BKT32" s="8">
        <f t="shared" si="284"/>
        <v>0</v>
      </c>
      <c r="BKU32" s="8">
        <f t="shared" si="284"/>
        <v>0</v>
      </c>
      <c r="BKV32" s="8">
        <f t="shared" si="284"/>
        <v>0</v>
      </c>
      <c r="BKW32" s="8">
        <f t="shared" si="284"/>
        <v>0</v>
      </c>
      <c r="BKX32" s="8">
        <f t="shared" si="284"/>
        <v>0</v>
      </c>
      <c r="BKY32" s="8">
        <f t="shared" si="284"/>
        <v>0</v>
      </c>
      <c r="BKZ32" s="8">
        <f t="shared" si="284"/>
        <v>0</v>
      </c>
      <c r="BLA32" s="8">
        <f t="shared" si="284"/>
        <v>0</v>
      </c>
      <c r="BLB32" s="8">
        <f t="shared" ref="BLB32:BNM32" si="285">SUM(BLB33:BLB37)</f>
        <v>0</v>
      </c>
      <c r="BLC32" s="8">
        <f t="shared" si="285"/>
        <v>0</v>
      </c>
      <c r="BLD32" s="8">
        <f t="shared" si="285"/>
        <v>0</v>
      </c>
      <c r="BLE32" s="8">
        <f t="shared" si="285"/>
        <v>0</v>
      </c>
      <c r="BLF32" s="8">
        <f t="shared" si="285"/>
        <v>0</v>
      </c>
      <c r="BLG32" s="8">
        <f t="shared" si="285"/>
        <v>0</v>
      </c>
      <c r="BLH32" s="8">
        <f t="shared" si="285"/>
        <v>0</v>
      </c>
      <c r="BLI32" s="8">
        <f t="shared" si="285"/>
        <v>0</v>
      </c>
      <c r="BLJ32" s="8">
        <f t="shared" si="285"/>
        <v>0</v>
      </c>
      <c r="BLK32" s="8">
        <f t="shared" si="285"/>
        <v>0</v>
      </c>
      <c r="BLL32" s="8">
        <f t="shared" si="285"/>
        <v>0</v>
      </c>
      <c r="BLM32" s="8">
        <f t="shared" si="285"/>
        <v>0</v>
      </c>
      <c r="BLN32" s="8">
        <f t="shared" si="285"/>
        <v>0</v>
      </c>
      <c r="BLO32" s="8">
        <f t="shared" si="285"/>
        <v>0</v>
      </c>
      <c r="BLP32" s="8">
        <f t="shared" si="285"/>
        <v>0</v>
      </c>
      <c r="BLQ32" s="8">
        <f t="shared" si="285"/>
        <v>0</v>
      </c>
      <c r="BLR32" s="8">
        <f t="shared" si="285"/>
        <v>0</v>
      </c>
      <c r="BLS32" s="8">
        <f t="shared" si="285"/>
        <v>0</v>
      </c>
      <c r="BLT32" s="8">
        <f t="shared" si="285"/>
        <v>0</v>
      </c>
      <c r="BLU32" s="8">
        <f t="shared" si="285"/>
        <v>0</v>
      </c>
      <c r="BLV32" s="8">
        <f t="shared" si="285"/>
        <v>0</v>
      </c>
      <c r="BLW32" s="8">
        <f t="shared" si="285"/>
        <v>0</v>
      </c>
      <c r="BLX32" s="8">
        <f t="shared" si="285"/>
        <v>0</v>
      </c>
      <c r="BLY32" s="8">
        <f t="shared" si="285"/>
        <v>0</v>
      </c>
      <c r="BLZ32" s="8">
        <f t="shared" si="285"/>
        <v>0</v>
      </c>
      <c r="BMA32" s="8">
        <f t="shared" si="285"/>
        <v>0</v>
      </c>
      <c r="BMB32" s="8">
        <f t="shared" si="285"/>
        <v>0</v>
      </c>
      <c r="BMC32" s="8">
        <f t="shared" si="285"/>
        <v>0</v>
      </c>
      <c r="BMD32" s="8">
        <f t="shared" si="285"/>
        <v>0</v>
      </c>
      <c r="BME32" s="8">
        <f t="shared" si="285"/>
        <v>0</v>
      </c>
      <c r="BMF32" s="8">
        <f t="shared" si="285"/>
        <v>0</v>
      </c>
      <c r="BMG32" s="8">
        <f t="shared" si="285"/>
        <v>0</v>
      </c>
      <c r="BMH32" s="8">
        <f t="shared" si="285"/>
        <v>0</v>
      </c>
      <c r="BMI32" s="8">
        <f t="shared" si="285"/>
        <v>0</v>
      </c>
      <c r="BMJ32" s="8">
        <f t="shared" si="285"/>
        <v>0</v>
      </c>
      <c r="BMK32" s="8">
        <f t="shared" si="285"/>
        <v>0</v>
      </c>
      <c r="BML32" s="8">
        <f t="shared" si="285"/>
        <v>0</v>
      </c>
      <c r="BMM32" s="8">
        <f t="shared" si="285"/>
        <v>0</v>
      </c>
      <c r="BMN32" s="8">
        <f t="shared" si="285"/>
        <v>0</v>
      </c>
      <c r="BMO32" s="8">
        <f t="shared" si="285"/>
        <v>0</v>
      </c>
      <c r="BMP32" s="8">
        <f t="shared" si="285"/>
        <v>0</v>
      </c>
      <c r="BMQ32" s="8">
        <f t="shared" si="285"/>
        <v>0</v>
      </c>
      <c r="BMR32" s="8">
        <f t="shared" si="285"/>
        <v>0</v>
      </c>
      <c r="BMS32" s="8">
        <f t="shared" si="285"/>
        <v>0</v>
      </c>
      <c r="BMT32" s="8">
        <f t="shared" si="285"/>
        <v>0</v>
      </c>
      <c r="BMU32" s="8">
        <f t="shared" si="285"/>
        <v>0</v>
      </c>
      <c r="BMV32" s="8">
        <f t="shared" si="285"/>
        <v>0</v>
      </c>
      <c r="BMW32" s="8">
        <f t="shared" si="285"/>
        <v>0</v>
      </c>
      <c r="BMX32" s="8">
        <f t="shared" si="285"/>
        <v>0</v>
      </c>
      <c r="BMY32" s="8">
        <f t="shared" si="285"/>
        <v>0</v>
      </c>
      <c r="BMZ32" s="8">
        <f t="shared" si="285"/>
        <v>0</v>
      </c>
      <c r="BNA32" s="8">
        <f t="shared" si="285"/>
        <v>0</v>
      </c>
      <c r="BNB32" s="8">
        <f t="shared" si="285"/>
        <v>0</v>
      </c>
      <c r="BNC32" s="8">
        <f t="shared" si="285"/>
        <v>0</v>
      </c>
      <c r="BND32" s="8">
        <f t="shared" si="285"/>
        <v>0</v>
      </c>
      <c r="BNE32" s="8">
        <f t="shared" si="285"/>
        <v>0</v>
      </c>
      <c r="BNF32" s="8">
        <f t="shared" si="285"/>
        <v>0</v>
      </c>
      <c r="BNG32" s="8">
        <f t="shared" si="285"/>
        <v>0</v>
      </c>
      <c r="BNH32" s="8">
        <f t="shared" si="285"/>
        <v>0</v>
      </c>
      <c r="BNI32" s="8">
        <f t="shared" si="285"/>
        <v>0</v>
      </c>
      <c r="BNJ32" s="8">
        <f t="shared" si="285"/>
        <v>0</v>
      </c>
      <c r="BNK32" s="8">
        <f t="shared" si="285"/>
        <v>0</v>
      </c>
      <c r="BNL32" s="8">
        <f t="shared" si="285"/>
        <v>0</v>
      </c>
      <c r="BNM32" s="8">
        <f t="shared" si="285"/>
        <v>0</v>
      </c>
      <c r="BNN32" s="8">
        <f t="shared" ref="BNN32:BPY32" si="286">SUM(BNN33:BNN37)</f>
        <v>0</v>
      </c>
      <c r="BNO32" s="8">
        <f t="shared" si="286"/>
        <v>0</v>
      </c>
      <c r="BNP32" s="8">
        <f t="shared" si="286"/>
        <v>0</v>
      </c>
      <c r="BNQ32" s="8">
        <f t="shared" si="286"/>
        <v>0</v>
      </c>
      <c r="BNR32" s="8">
        <f t="shared" si="286"/>
        <v>0</v>
      </c>
      <c r="BNS32" s="8">
        <f t="shared" si="286"/>
        <v>0</v>
      </c>
      <c r="BNT32" s="8">
        <f t="shared" si="286"/>
        <v>0</v>
      </c>
      <c r="BNU32" s="8">
        <f t="shared" si="286"/>
        <v>0</v>
      </c>
      <c r="BNV32" s="8">
        <f t="shared" si="286"/>
        <v>0</v>
      </c>
      <c r="BNW32" s="8">
        <f t="shared" si="286"/>
        <v>0</v>
      </c>
      <c r="BNX32" s="8">
        <f t="shared" si="286"/>
        <v>0</v>
      </c>
      <c r="BNY32" s="8">
        <f t="shared" si="286"/>
        <v>0</v>
      </c>
      <c r="BNZ32" s="8">
        <f t="shared" si="286"/>
        <v>0</v>
      </c>
      <c r="BOA32" s="8">
        <f t="shared" si="286"/>
        <v>0</v>
      </c>
      <c r="BOB32" s="8">
        <f t="shared" si="286"/>
        <v>0</v>
      </c>
      <c r="BOC32" s="8">
        <f t="shared" si="286"/>
        <v>0</v>
      </c>
      <c r="BOD32" s="8">
        <f t="shared" si="286"/>
        <v>0</v>
      </c>
      <c r="BOE32" s="8">
        <f t="shared" si="286"/>
        <v>0</v>
      </c>
      <c r="BOF32" s="8">
        <f t="shared" si="286"/>
        <v>0</v>
      </c>
      <c r="BOG32" s="8">
        <f t="shared" si="286"/>
        <v>0</v>
      </c>
      <c r="BOH32" s="8">
        <f t="shared" si="286"/>
        <v>0</v>
      </c>
      <c r="BOI32" s="8">
        <f t="shared" si="286"/>
        <v>0</v>
      </c>
      <c r="BOJ32" s="8">
        <f t="shared" si="286"/>
        <v>0</v>
      </c>
      <c r="BOK32" s="8">
        <f t="shared" si="286"/>
        <v>0</v>
      </c>
      <c r="BOL32" s="8">
        <f t="shared" si="286"/>
        <v>0</v>
      </c>
      <c r="BOM32" s="8">
        <f t="shared" si="286"/>
        <v>0</v>
      </c>
      <c r="BON32" s="8">
        <f t="shared" si="286"/>
        <v>0</v>
      </c>
      <c r="BOO32" s="8">
        <f t="shared" si="286"/>
        <v>0</v>
      </c>
      <c r="BOP32" s="8">
        <f t="shared" si="286"/>
        <v>0</v>
      </c>
      <c r="BOQ32" s="8">
        <f t="shared" si="286"/>
        <v>0</v>
      </c>
      <c r="BOR32" s="8">
        <f t="shared" si="286"/>
        <v>0</v>
      </c>
      <c r="BOS32" s="8">
        <f t="shared" si="286"/>
        <v>0</v>
      </c>
      <c r="BOT32" s="8">
        <f t="shared" si="286"/>
        <v>0</v>
      </c>
      <c r="BOU32" s="8">
        <f t="shared" si="286"/>
        <v>0</v>
      </c>
      <c r="BOV32" s="8">
        <f t="shared" si="286"/>
        <v>0</v>
      </c>
      <c r="BOW32" s="8">
        <f t="shared" si="286"/>
        <v>0</v>
      </c>
      <c r="BOX32" s="8">
        <f t="shared" si="286"/>
        <v>0</v>
      </c>
      <c r="BOY32" s="8">
        <f t="shared" si="286"/>
        <v>0</v>
      </c>
      <c r="BOZ32" s="8">
        <f t="shared" si="286"/>
        <v>0</v>
      </c>
      <c r="BPA32" s="8">
        <f t="shared" si="286"/>
        <v>0</v>
      </c>
      <c r="BPB32" s="8">
        <f t="shared" si="286"/>
        <v>0</v>
      </c>
      <c r="BPC32" s="8">
        <f t="shared" si="286"/>
        <v>0</v>
      </c>
      <c r="BPD32" s="8">
        <f t="shared" si="286"/>
        <v>0</v>
      </c>
      <c r="BPE32" s="8">
        <f t="shared" si="286"/>
        <v>0</v>
      </c>
      <c r="BPF32" s="8">
        <f t="shared" si="286"/>
        <v>0</v>
      </c>
      <c r="BPG32" s="8">
        <f t="shared" si="286"/>
        <v>0</v>
      </c>
      <c r="BPH32" s="8">
        <f t="shared" si="286"/>
        <v>0</v>
      </c>
      <c r="BPI32" s="8">
        <f t="shared" si="286"/>
        <v>0</v>
      </c>
      <c r="BPJ32" s="8">
        <f t="shared" si="286"/>
        <v>0</v>
      </c>
      <c r="BPK32" s="8">
        <f t="shared" si="286"/>
        <v>0</v>
      </c>
      <c r="BPL32" s="8">
        <f t="shared" si="286"/>
        <v>0</v>
      </c>
      <c r="BPM32" s="8">
        <f t="shared" si="286"/>
        <v>0</v>
      </c>
      <c r="BPN32" s="8">
        <f t="shared" si="286"/>
        <v>0</v>
      </c>
      <c r="BPO32" s="8">
        <f t="shared" si="286"/>
        <v>0</v>
      </c>
      <c r="BPP32" s="8">
        <f t="shared" si="286"/>
        <v>0</v>
      </c>
      <c r="BPQ32" s="8">
        <f t="shared" si="286"/>
        <v>0</v>
      </c>
      <c r="BPR32" s="8">
        <f t="shared" si="286"/>
        <v>0</v>
      </c>
      <c r="BPS32" s="8">
        <f t="shared" si="286"/>
        <v>0</v>
      </c>
      <c r="BPT32" s="8">
        <f t="shared" si="286"/>
        <v>0</v>
      </c>
      <c r="BPU32" s="8">
        <f t="shared" si="286"/>
        <v>0</v>
      </c>
      <c r="BPV32" s="8">
        <f t="shared" si="286"/>
        <v>0</v>
      </c>
      <c r="BPW32" s="8">
        <f t="shared" si="286"/>
        <v>0</v>
      </c>
      <c r="BPX32" s="8">
        <f t="shared" si="286"/>
        <v>0</v>
      </c>
      <c r="BPY32" s="8">
        <f t="shared" si="286"/>
        <v>0</v>
      </c>
      <c r="BPZ32" s="8">
        <f t="shared" ref="BPZ32:BSK32" si="287">SUM(BPZ33:BPZ37)</f>
        <v>0</v>
      </c>
      <c r="BQA32" s="8">
        <f t="shared" si="287"/>
        <v>0</v>
      </c>
      <c r="BQB32" s="8">
        <f t="shared" si="287"/>
        <v>0</v>
      </c>
      <c r="BQC32" s="8">
        <f t="shared" si="287"/>
        <v>0</v>
      </c>
      <c r="BQD32" s="8">
        <f t="shared" si="287"/>
        <v>0</v>
      </c>
      <c r="BQE32" s="8">
        <f t="shared" si="287"/>
        <v>0</v>
      </c>
      <c r="BQF32" s="8">
        <f t="shared" si="287"/>
        <v>0</v>
      </c>
      <c r="BQG32" s="8">
        <f t="shared" si="287"/>
        <v>0</v>
      </c>
      <c r="BQH32" s="8">
        <f t="shared" si="287"/>
        <v>0</v>
      </c>
      <c r="BQI32" s="8">
        <f t="shared" si="287"/>
        <v>0</v>
      </c>
      <c r="BQJ32" s="8">
        <f t="shared" si="287"/>
        <v>0</v>
      </c>
      <c r="BQK32" s="8">
        <f t="shared" si="287"/>
        <v>0</v>
      </c>
      <c r="BQL32" s="8">
        <f t="shared" si="287"/>
        <v>0</v>
      </c>
      <c r="BQM32" s="8">
        <f t="shared" si="287"/>
        <v>0</v>
      </c>
      <c r="BQN32" s="8">
        <f t="shared" si="287"/>
        <v>0</v>
      </c>
      <c r="BQO32" s="8">
        <f t="shared" si="287"/>
        <v>0</v>
      </c>
      <c r="BQP32" s="8">
        <f t="shared" si="287"/>
        <v>0</v>
      </c>
      <c r="BQQ32" s="8">
        <f t="shared" si="287"/>
        <v>0</v>
      </c>
      <c r="BQR32" s="8">
        <f t="shared" si="287"/>
        <v>0</v>
      </c>
      <c r="BQS32" s="8">
        <f t="shared" si="287"/>
        <v>0</v>
      </c>
      <c r="BQT32" s="8">
        <f t="shared" si="287"/>
        <v>0</v>
      </c>
      <c r="BQU32" s="8">
        <f t="shared" si="287"/>
        <v>0</v>
      </c>
      <c r="BQV32" s="8">
        <f t="shared" si="287"/>
        <v>0</v>
      </c>
      <c r="BQW32" s="8">
        <f t="shared" si="287"/>
        <v>0</v>
      </c>
      <c r="BQX32" s="8">
        <f t="shared" si="287"/>
        <v>0</v>
      </c>
      <c r="BQY32" s="8">
        <f t="shared" si="287"/>
        <v>0</v>
      </c>
      <c r="BQZ32" s="8">
        <f t="shared" si="287"/>
        <v>0</v>
      </c>
      <c r="BRA32" s="8">
        <f t="shared" si="287"/>
        <v>0</v>
      </c>
      <c r="BRB32" s="8">
        <f t="shared" si="287"/>
        <v>0</v>
      </c>
      <c r="BRC32" s="8">
        <f t="shared" si="287"/>
        <v>0</v>
      </c>
      <c r="BRD32" s="8">
        <f t="shared" si="287"/>
        <v>0</v>
      </c>
      <c r="BRE32" s="8">
        <f t="shared" si="287"/>
        <v>0</v>
      </c>
      <c r="BRF32" s="8">
        <f t="shared" si="287"/>
        <v>0</v>
      </c>
      <c r="BRG32" s="8">
        <f t="shared" si="287"/>
        <v>0</v>
      </c>
      <c r="BRH32" s="8">
        <f t="shared" si="287"/>
        <v>0</v>
      </c>
      <c r="BRI32" s="8">
        <f t="shared" si="287"/>
        <v>0</v>
      </c>
      <c r="BRJ32" s="8">
        <f t="shared" si="287"/>
        <v>0</v>
      </c>
      <c r="BRK32" s="8">
        <f t="shared" si="287"/>
        <v>0</v>
      </c>
      <c r="BRL32" s="8">
        <f t="shared" si="287"/>
        <v>0</v>
      </c>
      <c r="BRM32" s="8">
        <f t="shared" si="287"/>
        <v>0</v>
      </c>
      <c r="BRN32" s="8">
        <f t="shared" si="287"/>
        <v>0</v>
      </c>
      <c r="BRO32" s="8">
        <f t="shared" si="287"/>
        <v>0</v>
      </c>
      <c r="BRP32" s="8">
        <f t="shared" si="287"/>
        <v>0</v>
      </c>
      <c r="BRQ32" s="8">
        <f t="shared" si="287"/>
        <v>0</v>
      </c>
      <c r="BRR32" s="8">
        <f t="shared" si="287"/>
        <v>0</v>
      </c>
      <c r="BRS32" s="8">
        <f t="shared" si="287"/>
        <v>0</v>
      </c>
      <c r="BRT32" s="8">
        <f t="shared" si="287"/>
        <v>0</v>
      </c>
      <c r="BRU32" s="8">
        <f t="shared" si="287"/>
        <v>0</v>
      </c>
      <c r="BRV32" s="8">
        <f t="shared" si="287"/>
        <v>0</v>
      </c>
      <c r="BRW32" s="8">
        <f t="shared" si="287"/>
        <v>0</v>
      </c>
      <c r="BRX32" s="8">
        <f t="shared" si="287"/>
        <v>0</v>
      </c>
      <c r="BRY32" s="8">
        <f t="shared" si="287"/>
        <v>0</v>
      </c>
      <c r="BRZ32" s="8">
        <f t="shared" si="287"/>
        <v>0</v>
      </c>
      <c r="BSA32" s="8">
        <f t="shared" si="287"/>
        <v>0</v>
      </c>
      <c r="BSB32" s="8">
        <f t="shared" si="287"/>
        <v>0</v>
      </c>
      <c r="BSC32" s="8">
        <f t="shared" si="287"/>
        <v>0</v>
      </c>
      <c r="BSD32" s="8">
        <f t="shared" si="287"/>
        <v>0</v>
      </c>
      <c r="BSE32" s="8">
        <f t="shared" si="287"/>
        <v>0</v>
      </c>
      <c r="BSF32" s="8">
        <f t="shared" si="287"/>
        <v>0</v>
      </c>
      <c r="BSG32" s="8">
        <f t="shared" si="287"/>
        <v>0</v>
      </c>
      <c r="BSH32" s="8">
        <f t="shared" si="287"/>
        <v>0</v>
      </c>
      <c r="BSI32" s="8">
        <f t="shared" si="287"/>
        <v>0</v>
      </c>
      <c r="BSJ32" s="8">
        <f t="shared" si="287"/>
        <v>0</v>
      </c>
      <c r="BSK32" s="8">
        <f t="shared" si="287"/>
        <v>0</v>
      </c>
      <c r="BSL32" s="8">
        <f t="shared" ref="BSL32:BUW32" si="288">SUM(BSL33:BSL37)</f>
        <v>0</v>
      </c>
      <c r="BSM32" s="8">
        <f t="shared" si="288"/>
        <v>0</v>
      </c>
      <c r="BSN32" s="8">
        <f t="shared" si="288"/>
        <v>0</v>
      </c>
      <c r="BSO32" s="8">
        <f t="shared" si="288"/>
        <v>0</v>
      </c>
      <c r="BSP32" s="8">
        <f t="shared" si="288"/>
        <v>0</v>
      </c>
      <c r="BSQ32" s="8">
        <f t="shared" si="288"/>
        <v>0</v>
      </c>
      <c r="BSR32" s="8">
        <f t="shared" si="288"/>
        <v>0</v>
      </c>
      <c r="BSS32" s="8">
        <f t="shared" si="288"/>
        <v>0</v>
      </c>
      <c r="BST32" s="8">
        <f t="shared" si="288"/>
        <v>0</v>
      </c>
      <c r="BSU32" s="8">
        <f t="shared" si="288"/>
        <v>0</v>
      </c>
      <c r="BSV32" s="8">
        <f t="shared" si="288"/>
        <v>0</v>
      </c>
      <c r="BSW32" s="8">
        <f t="shared" si="288"/>
        <v>0</v>
      </c>
      <c r="BSX32" s="8">
        <f t="shared" si="288"/>
        <v>0</v>
      </c>
      <c r="BSY32" s="8">
        <f t="shared" si="288"/>
        <v>0</v>
      </c>
      <c r="BSZ32" s="8">
        <f t="shared" si="288"/>
        <v>0</v>
      </c>
      <c r="BTA32" s="8">
        <f t="shared" si="288"/>
        <v>0</v>
      </c>
      <c r="BTB32" s="8">
        <f t="shared" si="288"/>
        <v>0</v>
      </c>
      <c r="BTC32" s="8">
        <f t="shared" si="288"/>
        <v>0</v>
      </c>
      <c r="BTD32" s="8">
        <f t="shared" si="288"/>
        <v>0</v>
      </c>
      <c r="BTE32" s="8">
        <f t="shared" si="288"/>
        <v>0</v>
      </c>
      <c r="BTF32" s="8">
        <f t="shared" si="288"/>
        <v>0</v>
      </c>
      <c r="BTG32" s="8">
        <f t="shared" si="288"/>
        <v>0</v>
      </c>
      <c r="BTH32" s="8">
        <f t="shared" si="288"/>
        <v>0</v>
      </c>
      <c r="BTI32" s="8">
        <f t="shared" si="288"/>
        <v>0</v>
      </c>
      <c r="BTJ32" s="8">
        <f t="shared" si="288"/>
        <v>0</v>
      </c>
      <c r="BTK32" s="8">
        <f t="shared" si="288"/>
        <v>0</v>
      </c>
      <c r="BTL32" s="8">
        <f t="shared" si="288"/>
        <v>0</v>
      </c>
      <c r="BTM32" s="8">
        <f t="shared" si="288"/>
        <v>0</v>
      </c>
      <c r="BTN32" s="8">
        <f t="shared" si="288"/>
        <v>0</v>
      </c>
      <c r="BTO32" s="8">
        <f t="shared" si="288"/>
        <v>0</v>
      </c>
      <c r="BTP32" s="8">
        <f t="shared" si="288"/>
        <v>0</v>
      </c>
      <c r="BTQ32" s="8">
        <f t="shared" si="288"/>
        <v>0</v>
      </c>
      <c r="BTR32" s="8">
        <f t="shared" si="288"/>
        <v>0</v>
      </c>
      <c r="BTS32" s="8">
        <f t="shared" si="288"/>
        <v>0</v>
      </c>
      <c r="BTT32" s="8">
        <f t="shared" si="288"/>
        <v>0</v>
      </c>
      <c r="BTU32" s="8">
        <f t="shared" si="288"/>
        <v>0</v>
      </c>
      <c r="BTV32" s="8">
        <f t="shared" si="288"/>
        <v>0</v>
      </c>
      <c r="BTW32" s="8">
        <f t="shared" si="288"/>
        <v>0</v>
      </c>
      <c r="BTX32" s="8">
        <f t="shared" si="288"/>
        <v>0</v>
      </c>
      <c r="BTY32" s="8">
        <f t="shared" si="288"/>
        <v>0</v>
      </c>
      <c r="BTZ32" s="8">
        <f t="shared" si="288"/>
        <v>0</v>
      </c>
      <c r="BUA32" s="8">
        <f t="shared" si="288"/>
        <v>0</v>
      </c>
      <c r="BUB32" s="8">
        <f t="shared" si="288"/>
        <v>0</v>
      </c>
      <c r="BUC32" s="8">
        <f t="shared" si="288"/>
        <v>0</v>
      </c>
      <c r="BUD32" s="8">
        <f t="shared" si="288"/>
        <v>0</v>
      </c>
      <c r="BUE32" s="8">
        <f t="shared" si="288"/>
        <v>0</v>
      </c>
      <c r="BUF32" s="8">
        <f t="shared" si="288"/>
        <v>0</v>
      </c>
      <c r="BUG32" s="8">
        <f t="shared" si="288"/>
        <v>0</v>
      </c>
      <c r="BUH32" s="8">
        <f t="shared" si="288"/>
        <v>0</v>
      </c>
      <c r="BUI32" s="8">
        <f t="shared" si="288"/>
        <v>0</v>
      </c>
      <c r="BUJ32" s="8">
        <f t="shared" si="288"/>
        <v>0</v>
      </c>
      <c r="BUK32" s="8">
        <f t="shared" si="288"/>
        <v>0</v>
      </c>
      <c r="BUL32" s="8">
        <f t="shared" si="288"/>
        <v>0</v>
      </c>
      <c r="BUM32" s="8">
        <f t="shared" si="288"/>
        <v>0</v>
      </c>
      <c r="BUN32" s="8">
        <f t="shared" si="288"/>
        <v>0</v>
      </c>
      <c r="BUO32" s="8">
        <f t="shared" si="288"/>
        <v>0</v>
      </c>
      <c r="BUP32" s="8">
        <f t="shared" si="288"/>
        <v>0</v>
      </c>
      <c r="BUQ32" s="8">
        <f t="shared" si="288"/>
        <v>0</v>
      </c>
      <c r="BUR32" s="8">
        <f t="shared" si="288"/>
        <v>0</v>
      </c>
      <c r="BUS32" s="8">
        <f t="shared" si="288"/>
        <v>0</v>
      </c>
      <c r="BUT32" s="8">
        <f t="shared" si="288"/>
        <v>0</v>
      </c>
      <c r="BUU32" s="8">
        <f t="shared" si="288"/>
        <v>0</v>
      </c>
      <c r="BUV32" s="8">
        <f t="shared" si="288"/>
        <v>0</v>
      </c>
      <c r="BUW32" s="8">
        <f t="shared" si="288"/>
        <v>0</v>
      </c>
      <c r="BUX32" s="8">
        <f t="shared" ref="BUX32:BXI32" si="289">SUM(BUX33:BUX37)</f>
        <v>0</v>
      </c>
      <c r="BUY32" s="8">
        <f t="shared" si="289"/>
        <v>0</v>
      </c>
      <c r="BUZ32" s="8">
        <f t="shared" si="289"/>
        <v>0</v>
      </c>
      <c r="BVA32" s="8">
        <f t="shared" si="289"/>
        <v>0</v>
      </c>
      <c r="BVB32" s="8">
        <f t="shared" si="289"/>
        <v>0</v>
      </c>
      <c r="BVC32" s="8">
        <f t="shared" si="289"/>
        <v>0</v>
      </c>
      <c r="BVD32" s="8">
        <f t="shared" si="289"/>
        <v>0</v>
      </c>
      <c r="BVE32" s="8">
        <f t="shared" si="289"/>
        <v>0</v>
      </c>
      <c r="BVF32" s="8">
        <f t="shared" si="289"/>
        <v>0</v>
      </c>
      <c r="BVG32" s="8">
        <f t="shared" si="289"/>
        <v>0</v>
      </c>
      <c r="BVH32" s="8">
        <f t="shared" si="289"/>
        <v>0</v>
      </c>
      <c r="BVI32" s="8">
        <f t="shared" si="289"/>
        <v>0</v>
      </c>
      <c r="BVJ32" s="8">
        <f t="shared" si="289"/>
        <v>0</v>
      </c>
      <c r="BVK32" s="8">
        <f t="shared" si="289"/>
        <v>0</v>
      </c>
      <c r="BVL32" s="8">
        <f t="shared" si="289"/>
        <v>0</v>
      </c>
      <c r="BVM32" s="8">
        <f t="shared" si="289"/>
        <v>0</v>
      </c>
      <c r="BVN32" s="8">
        <f t="shared" si="289"/>
        <v>0</v>
      </c>
      <c r="BVO32" s="8">
        <f t="shared" si="289"/>
        <v>0</v>
      </c>
      <c r="BVP32" s="8">
        <f t="shared" si="289"/>
        <v>0</v>
      </c>
      <c r="BVQ32" s="8">
        <f t="shared" si="289"/>
        <v>0</v>
      </c>
      <c r="BVR32" s="8">
        <f t="shared" si="289"/>
        <v>0</v>
      </c>
      <c r="BVS32" s="8">
        <f t="shared" si="289"/>
        <v>0</v>
      </c>
      <c r="BVT32" s="8">
        <f t="shared" si="289"/>
        <v>0</v>
      </c>
      <c r="BVU32" s="8">
        <f t="shared" si="289"/>
        <v>0</v>
      </c>
      <c r="BVV32" s="8">
        <f t="shared" si="289"/>
        <v>0</v>
      </c>
      <c r="BVW32" s="8">
        <f t="shared" si="289"/>
        <v>0</v>
      </c>
      <c r="BVX32" s="8">
        <f t="shared" si="289"/>
        <v>0</v>
      </c>
      <c r="BVY32" s="8">
        <f t="shared" si="289"/>
        <v>0</v>
      </c>
      <c r="BVZ32" s="8">
        <f t="shared" si="289"/>
        <v>0</v>
      </c>
      <c r="BWA32" s="8">
        <f t="shared" si="289"/>
        <v>0</v>
      </c>
      <c r="BWB32" s="8">
        <f t="shared" si="289"/>
        <v>0</v>
      </c>
      <c r="BWC32" s="8">
        <f t="shared" si="289"/>
        <v>0</v>
      </c>
      <c r="BWD32" s="8">
        <f t="shared" si="289"/>
        <v>0</v>
      </c>
      <c r="BWE32" s="8">
        <f t="shared" si="289"/>
        <v>0</v>
      </c>
      <c r="BWF32" s="8">
        <f t="shared" si="289"/>
        <v>0</v>
      </c>
      <c r="BWG32" s="8">
        <f t="shared" si="289"/>
        <v>0</v>
      </c>
      <c r="BWH32" s="8">
        <f t="shared" si="289"/>
        <v>0</v>
      </c>
      <c r="BWI32" s="8">
        <f t="shared" si="289"/>
        <v>0</v>
      </c>
      <c r="BWJ32" s="8">
        <f t="shared" si="289"/>
        <v>0</v>
      </c>
      <c r="BWK32" s="8">
        <f t="shared" si="289"/>
        <v>0</v>
      </c>
      <c r="BWL32" s="8">
        <f t="shared" si="289"/>
        <v>0</v>
      </c>
      <c r="BWM32" s="8">
        <f t="shared" si="289"/>
        <v>0</v>
      </c>
      <c r="BWN32" s="8">
        <f t="shared" si="289"/>
        <v>0</v>
      </c>
      <c r="BWO32" s="8">
        <f t="shared" si="289"/>
        <v>0</v>
      </c>
      <c r="BWP32" s="8">
        <f t="shared" si="289"/>
        <v>0</v>
      </c>
      <c r="BWQ32" s="8">
        <f t="shared" si="289"/>
        <v>0</v>
      </c>
      <c r="BWR32" s="8">
        <f t="shared" si="289"/>
        <v>0</v>
      </c>
      <c r="BWS32" s="8">
        <f t="shared" si="289"/>
        <v>0</v>
      </c>
      <c r="BWT32" s="8">
        <f t="shared" si="289"/>
        <v>0</v>
      </c>
      <c r="BWU32" s="8">
        <f t="shared" si="289"/>
        <v>0</v>
      </c>
      <c r="BWV32" s="8">
        <f t="shared" si="289"/>
        <v>0</v>
      </c>
      <c r="BWW32" s="8">
        <f t="shared" si="289"/>
        <v>0</v>
      </c>
      <c r="BWX32" s="8">
        <f t="shared" si="289"/>
        <v>0</v>
      </c>
      <c r="BWY32" s="8">
        <f t="shared" si="289"/>
        <v>0</v>
      </c>
      <c r="BWZ32" s="8">
        <f t="shared" si="289"/>
        <v>0</v>
      </c>
      <c r="BXA32" s="8">
        <f t="shared" si="289"/>
        <v>0</v>
      </c>
      <c r="BXB32" s="8">
        <f t="shared" si="289"/>
        <v>0</v>
      </c>
      <c r="BXC32" s="8">
        <f t="shared" si="289"/>
        <v>0</v>
      </c>
      <c r="BXD32" s="8">
        <f t="shared" si="289"/>
        <v>0</v>
      </c>
      <c r="BXE32" s="8">
        <f t="shared" si="289"/>
        <v>0</v>
      </c>
      <c r="BXF32" s="8">
        <f t="shared" si="289"/>
        <v>0</v>
      </c>
      <c r="BXG32" s="8">
        <f t="shared" si="289"/>
        <v>0</v>
      </c>
      <c r="BXH32" s="8">
        <f t="shared" si="289"/>
        <v>0</v>
      </c>
      <c r="BXI32" s="8">
        <f t="shared" si="289"/>
        <v>0</v>
      </c>
      <c r="BXJ32" s="8">
        <f t="shared" ref="BXJ32:BZU32" si="290">SUM(BXJ33:BXJ37)</f>
        <v>0</v>
      </c>
      <c r="BXK32" s="8">
        <f t="shared" si="290"/>
        <v>0</v>
      </c>
      <c r="BXL32" s="8">
        <f t="shared" si="290"/>
        <v>0</v>
      </c>
      <c r="BXM32" s="8">
        <f t="shared" si="290"/>
        <v>0</v>
      </c>
      <c r="BXN32" s="8">
        <f t="shared" si="290"/>
        <v>0</v>
      </c>
      <c r="BXO32" s="8">
        <f t="shared" si="290"/>
        <v>0</v>
      </c>
      <c r="BXP32" s="8">
        <f t="shared" si="290"/>
        <v>0</v>
      </c>
      <c r="BXQ32" s="8">
        <f t="shared" si="290"/>
        <v>0</v>
      </c>
      <c r="BXR32" s="8">
        <f t="shared" si="290"/>
        <v>0</v>
      </c>
      <c r="BXS32" s="8">
        <f t="shared" si="290"/>
        <v>0</v>
      </c>
      <c r="BXT32" s="8">
        <f t="shared" si="290"/>
        <v>0</v>
      </c>
      <c r="BXU32" s="8">
        <f t="shared" si="290"/>
        <v>0</v>
      </c>
      <c r="BXV32" s="8">
        <f t="shared" si="290"/>
        <v>0</v>
      </c>
      <c r="BXW32" s="8">
        <f t="shared" si="290"/>
        <v>0</v>
      </c>
      <c r="BXX32" s="8">
        <f t="shared" si="290"/>
        <v>0</v>
      </c>
      <c r="BXY32" s="8">
        <f t="shared" si="290"/>
        <v>0</v>
      </c>
      <c r="BXZ32" s="8">
        <f t="shared" si="290"/>
        <v>0</v>
      </c>
      <c r="BYA32" s="8">
        <f t="shared" si="290"/>
        <v>0</v>
      </c>
      <c r="BYB32" s="8">
        <f t="shared" si="290"/>
        <v>0</v>
      </c>
      <c r="BYC32" s="8">
        <f t="shared" si="290"/>
        <v>0</v>
      </c>
      <c r="BYD32" s="8">
        <f t="shared" si="290"/>
        <v>0</v>
      </c>
      <c r="BYE32" s="8">
        <f t="shared" si="290"/>
        <v>0</v>
      </c>
      <c r="BYF32" s="8">
        <f t="shared" si="290"/>
        <v>0</v>
      </c>
      <c r="BYG32" s="8">
        <f t="shared" si="290"/>
        <v>0</v>
      </c>
      <c r="BYH32" s="8">
        <f t="shared" si="290"/>
        <v>0</v>
      </c>
      <c r="BYI32" s="8">
        <f t="shared" si="290"/>
        <v>0</v>
      </c>
      <c r="BYJ32" s="8">
        <f t="shared" si="290"/>
        <v>0</v>
      </c>
      <c r="BYK32" s="8">
        <f t="shared" si="290"/>
        <v>0</v>
      </c>
      <c r="BYL32" s="8">
        <f t="shared" si="290"/>
        <v>0</v>
      </c>
      <c r="BYM32" s="8">
        <f t="shared" si="290"/>
        <v>0</v>
      </c>
      <c r="BYN32" s="8">
        <f t="shared" si="290"/>
        <v>0</v>
      </c>
      <c r="BYO32" s="8">
        <f t="shared" si="290"/>
        <v>0</v>
      </c>
      <c r="BYP32" s="8">
        <f t="shared" si="290"/>
        <v>0</v>
      </c>
      <c r="BYQ32" s="8">
        <f t="shared" si="290"/>
        <v>0</v>
      </c>
      <c r="BYR32" s="8">
        <f t="shared" si="290"/>
        <v>0</v>
      </c>
      <c r="BYS32" s="8">
        <f t="shared" si="290"/>
        <v>0</v>
      </c>
      <c r="BYT32" s="8">
        <f t="shared" si="290"/>
        <v>0</v>
      </c>
      <c r="BYU32" s="8">
        <f t="shared" si="290"/>
        <v>0</v>
      </c>
      <c r="BYV32" s="8">
        <f t="shared" si="290"/>
        <v>0</v>
      </c>
      <c r="BYW32" s="8">
        <f t="shared" si="290"/>
        <v>0</v>
      </c>
      <c r="BYX32" s="8">
        <f t="shared" si="290"/>
        <v>0</v>
      </c>
      <c r="BYY32" s="8">
        <f t="shared" si="290"/>
        <v>0</v>
      </c>
      <c r="BYZ32" s="8">
        <f t="shared" si="290"/>
        <v>0</v>
      </c>
      <c r="BZA32" s="8">
        <f t="shared" si="290"/>
        <v>0</v>
      </c>
      <c r="BZB32" s="8">
        <f t="shared" si="290"/>
        <v>0</v>
      </c>
      <c r="BZC32" s="8">
        <f t="shared" si="290"/>
        <v>0</v>
      </c>
      <c r="BZD32" s="8">
        <f t="shared" si="290"/>
        <v>0</v>
      </c>
      <c r="BZE32" s="8">
        <f t="shared" si="290"/>
        <v>0</v>
      </c>
      <c r="BZF32" s="8">
        <f t="shared" si="290"/>
        <v>0</v>
      </c>
      <c r="BZG32" s="8">
        <f t="shared" si="290"/>
        <v>0</v>
      </c>
      <c r="BZH32" s="8">
        <f t="shared" si="290"/>
        <v>0</v>
      </c>
      <c r="BZI32" s="8">
        <f t="shared" si="290"/>
        <v>0</v>
      </c>
      <c r="BZJ32" s="8">
        <f t="shared" si="290"/>
        <v>0</v>
      </c>
      <c r="BZK32" s="8">
        <f t="shared" si="290"/>
        <v>0</v>
      </c>
      <c r="BZL32" s="8">
        <f t="shared" si="290"/>
        <v>0</v>
      </c>
      <c r="BZM32" s="8">
        <f t="shared" si="290"/>
        <v>0</v>
      </c>
      <c r="BZN32" s="8">
        <f t="shared" si="290"/>
        <v>0</v>
      </c>
      <c r="BZO32" s="8">
        <f t="shared" si="290"/>
        <v>0</v>
      </c>
      <c r="BZP32" s="8">
        <f t="shared" si="290"/>
        <v>0</v>
      </c>
      <c r="BZQ32" s="8">
        <f t="shared" si="290"/>
        <v>0</v>
      </c>
      <c r="BZR32" s="8">
        <f t="shared" si="290"/>
        <v>0</v>
      </c>
      <c r="BZS32" s="8">
        <f t="shared" si="290"/>
        <v>0</v>
      </c>
      <c r="BZT32" s="8">
        <f t="shared" si="290"/>
        <v>0</v>
      </c>
      <c r="BZU32" s="8">
        <f t="shared" si="290"/>
        <v>0</v>
      </c>
      <c r="BZV32" s="8">
        <f t="shared" ref="BZV32:CCG32" si="291">SUM(BZV33:BZV37)</f>
        <v>0</v>
      </c>
      <c r="BZW32" s="8">
        <f t="shared" si="291"/>
        <v>0</v>
      </c>
      <c r="BZX32" s="8">
        <f t="shared" si="291"/>
        <v>0</v>
      </c>
      <c r="BZY32" s="8">
        <f t="shared" si="291"/>
        <v>0</v>
      </c>
      <c r="BZZ32" s="8">
        <f t="shared" si="291"/>
        <v>0</v>
      </c>
      <c r="CAA32" s="8">
        <f t="shared" si="291"/>
        <v>0</v>
      </c>
      <c r="CAB32" s="8">
        <f t="shared" si="291"/>
        <v>0</v>
      </c>
      <c r="CAC32" s="8">
        <f t="shared" si="291"/>
        <v>0</v>
      </c>
      <c r="CAD32" s="8">
        <f t="shared" si="291"/>
        <v>0</v>
      </c>
      <c r="CAE32" s="8">
        <f t="shared" si="291"/>
        <v>0</v>
      </c>
      <c r="CAF32" s="8">
        <f t="shared" si="291"/>
        <v>0</v>
      </c>
      <c r="CAG32" s="8">
        <f t="shared" si="291"/>
        <v>0</v>
      </c>
      <c r="CAH32" s="8">
        <f t="shared" si="291"/>
        <v>0</v>
      </c>
      <c r="CAI32" s="8">
        <f t="shared" si="291"/>
        <v>0</v>
      </c>
      <c r="CAJ32" s="8">
        <f t="shared" si="291"/>
        <v>0</v>
      </c>
      <c r="CAK32" s="8">
        <f t="shared" si="291"/>
        <v>0</v>
      </c>
      <c r="CAL32" s="8">
        <f t="shared" si="291"/>
        <v>0</v>
      </c>
      <c r="CAM32" s="8">
        <f t="shared" si="291"/>
        <v>0</v>
      </c>
      <c r="CAN32" s="8">
        <f t="shared" si="291"/>
        <v>0</v>
      </c>
      <c r="CAO32" s="8">
        <f t="shared" si="291"/>
        <v>0</v>
      </c>
      <c r="CAP32" s="8">
        <f t="shared" si="291"/>
        <v>0</v>
      </c>
      <c r="CAQ32" s="8">
        <f t="shared" si="291"/>
        <v>0</v>
      </c>
      <c r="CAR32" s="8">
        <f t="shared" si="291"/>
        <v>0</v>
      </c>
      <c r="CAS32" s="8">
        <f t="shared" si="291"/>
        <v>0</v>
      </c>
      <c r="CAT32" s="8">
        <f t="shared" si="291"/>
        <v>0</v>
      </c>
      <c r="CAU32" s="8">
        <f t="shared" si="291"/>
        <v>0</v>
      </c>
      <c r="CAV32" s="8">
        <f t="shared" si="291"/>
        <v>0</v>
      </c>
      <c r="CAW32" s="8">
        <f t="shared" si="291"/>
        <v>0</v>
      </c>
      <c r="CAX32" s="8">
        <f t="shared" si="291"/>
        <v>0</v>
      </c>
      <c r="CAY32" s="8">
        <f t="shared" si="291"/>
        <v>0</v>
      </c>
      <c r="CAZ32" s="8">
        <f t="shared" si="291"/>
        <v>0</v>
      </c>
      <c r="CBA32" s="8">
        <f t="shared" si="291"/>
        <v>0</v>
      </c>
      <c r="CBB32" s="8">
        <f t="shared" si="291"/>
        <v>0</v>
      </c>
      <c r="CBC32" s="8">
        <f t="shared" si="291"/>
        <v>0</v>
      </c>
      <c r="CBD32" s="8">
        <f t="shared" si="291"/>
        <v>0</v>
      </c>
      <c r="CBE32" s="8">
        <f t="shared" si="291"/>
        <v>0</v>
      </c>
      <c r="CBF32" s="8">
        <f t="shared" si="291"/>
        <v>0</v>
      </c>
      <c r="CBG32" s="8">
        <f t="shared" si="291"/>
        <v>0</v>
      </c>
      <c r="CBH32" s="8">
        <f t="shared" si="291"/>
        <v>0</v>
      </c>
      <c r="CBI32" s="8">
        <f t="shared" si="291"/>
        <v>0</v>
      </c>
      <c r="CBJ32" s="8">
        <f t="shared" si="291"/>
        <v>0</v>
      </c>
      <c r="CBK32" s="8">
        <f t="shared" si="291"/>
        <v>0</v>
      </c>
      <c r="CBL32" s="8">
        <f t="shared" si="291"/>
        <v>0</v>
      </c>
      <c r="CBM32" s="8">
        <f t="shared" si="291"/>
        <v>0</v>
      </c>
      <c r="CBN32" s="8">
        <f t="shared" si="291"/>
        <v>0</v>
      </c>
      <c r="CBO32" s="8">
        <f t="shared" si="291"/>
        <v>0</v>
      </c>
      <c r="CBP32" s="8">
        <f t="shared" si="291"/>
        <v>0</v>
      </c>
      <c r="CBQ32" s="8">
        <f t="shared" si="291"/>
        <v>0</v>
      </c>
      <c r="CBR32" s="8">
        <f t="shared" si="291"/>
        <v>0</v>
      </c>
      <c r="CBS32" s="8">
        <f t="shared" si="291"/>
        <v>0</v>
      </c>
      <c r="CBT32" s="8">
        <f t="shared" si="291"/>
        <v>0</v>
      </c>
      <c r="CBU32" s="8">
        <f t="shared" si="291"/>
        <v>0</v>
      </c>
      <c r="CBV32" s="8">
        <f t="shared" si="291"/>
        <v>0</v>
      </c>
      <c r="CBW32" s="8">
        <f t="shared" si="291"/>
        <v>0</v>
      </c>
      <c r="CBX32" s="8">
        <f t="shared" si="291"/>
        <v>0</v>
      </c>
      <c r="CBY32" s="8">
        <f t="shared" si="291"/>
        <v>0</v>
      </c>
      <c r="CBZ32" s="8">
        <f t="shared" si="291"/>
        <v>0</v>
      </c>
      <c r="CCA32" s="8">
        <f t="shared" si="291"/>
        <v>0</v>
      </c>
      <c r="CCB32" s="8">
        <f t="shared" si="291"/>
        <v>0</v>
      </c>
      <c r="CCC32" s="8">
        <f t="shared" si="291"/>
        <v>0</v>
      </c>
      <c r="CCD32" s="8">
        <f t="shared" si="291"/>
        <v>0</v>
      </c>
      <c r="CCE32" s="8">
        <f t="shared" si="291"/>
        <v>0</v>
      </c>
      <c r="CCF32" s="8">
        <f t="shared" si="291"/>
        <v>0</v>
      </c>
      <c r="CCG32" s="8">
        <f t="shared" si="291"/>
        <v>0</v>
      </c>
      <c r="CCH32" s="8">
        <f t="shared" ref="CCH32:CES32" si="292">SUM(CCH33:CCH37)</f>
        <v>0</v>
      </c>
      <c r="CCI32" s="8">
        <f t="shared" si="292"/>
        <v>0</v>
      </c>
      <c r="CCJ32" s="8">
        <f t="shared" si="292"/>
        <v>0</v>
      </c>
      <c r="CCK32" s="8">
        <f t="shared" si="292"/>
        <v>0</v>
      </c>
      <c r="CCL32" s="8">
        <f t="shared" si="292"/>
        <v>0</v>
      </c>
      <c r="CCM32" s="8">
        <f t="shared" si="292"/>
        <v>0</v>
      </c>
      <c r="CCN32" s="8">
        <f t="shared" si="292"/>
        <v>0</v>
      </c>
      <c r="CCO32" s="8">
        <f t="shared" si="292"/>
        <v>0</v>
      </c>
      <c r="CCP32" s="8">
        <f t="shared" si="292"/>
        <v>0</v>
      </c>
      <c r="CCQ32" s="8">
        <f t="shared" si="292"/>
        <v>0</v>
      </c>
      <c r="CCR32" s="8">
        <f t="shared" si="292"/>
        <v>0</v>
      </c>
      <c r="CCS32" s="8">
        <f t="shared" si="292"/>
        <v>0</v>
      </c>
      <c r="CCT32" s="8">
        <f t="shared" si="292"/>
        <v>0</v>
      </c>
      <c r="CCU32" s="8">
        <f t="shared" si="292"/>
        <v>0</v>
      </c>
      <c r="CCV32" s="8">
        <f t="shared" si="292"/>
        <v>0</v>
      </c>
      <c r="CCW32" s="8">
        <f t="shared" si="292"/>
        <v>0</v>
      </c>
      <c r="CCX32" s="8">
        <f t="shared" si="292"/>
        <v>0</v>
      </c>
      <c r="CCY32" s="8">
        <f t="shared" si="292"/>
        <v>0</v>
      </c>
      <c r="CCZ32" s="8">
        <f t="shared" si="292"/>
        <v>0</v>
      </c>
      <c r="CDA32" s="8">
        <f t="shared" si="292"/>
        <v>0</v>
      </c>
      <c r="CDB32" s="8">
        <f t="shared" si="292"/>
        <v>0</v>
      </c>
      <c r="CDC32" s="8">
        <f t="shared" si="292"/>
        <v>0</v>
      </c>
      <c r="CDD32" s="8">
        <f t="shared" si="292"/>
        <v>0</v>
      </c>
      <c r="CDE32" s="8">
        <f t="shared" si="292"/>
        <v>0</v>
      </c>
      <c r="CDF32" s="8">
        <f t="shared" si="292"/>
        <v>0</v>
      </c>
      <c r="CDG32" s="8">
        <f t="shared" si="292"/>
        <v>0</v>
      </c>
      <c r="CDH32" s="8">
        <f t="shared" si="292"/>
        <v>0</v>
      </c>
      <c r="CDI32" s="8">
        <f t="shared" si="292"/>
        <v>0</v>
      </c>
      <c r="CDJ32" s="8">
        <f t="shared" si="292"/>
        <v>0</v>
      </c>
      <c r="CDK32" s="8">
        <f t="shared" si="292"/>
        <v>0</v>
      </c>
      <c r="CDL32" s="8">
        <f t="shared" si="292"/>
        <v>0</v>
      </c>
      <c r="CDM32" s="8">
        <f t="shared" si="292"/>
        <v>0</v>
      </c>
      <c r="CDN32" s="8">
        <f t="shared" si="292"/>
        <v>0</v>
      </c>
      <c r="CDO32" s="8">
        <f t="shared" si="292"/>
        <v>0</v>
      </c>
      <c r="CDP32" s="8">
        <f t="shared" si="292"/>
        <v>0</v>
      </c>
      <c r="CDQ32" s="8">
        <f t="shared" si="292"/>
        <v>0</v>
      </c>
      <c r="CDR32" s="8">
        <f t="shared" si="292"/>
        <v>0</v>
      </c>
      <c r="CDS32" s="8">
        <f t="shared" si="292"/>
        <v>0</v>
      </c>
      <c r="CDT32" s="8">
        <f t="shared" si="292"/>
        <v>0</v>
      </c>
      <c r="CDU32" s="8">
        <f t="shared" si="292"/>
        <v>0</v>
      </c>
      <c r="CDV32" s="8">
        <f t="shared" si="292"/>
        <v>0</v>
      </c>
      <c r="CDW32" s="8">
        <f t="shared" si="292"/>
        <v>0</v>
      </c>
      <c r="CDX32" s="8">
        <f t="shared" si="292"/>
        <v>0</v>
      </c>
      <c r="CDY32" s="8">
        <f t="shared" si="292"/>
        <v>0</v>
      </c>
      <c r="CDZ32" s="8">
        <f t="shared" si="292"/>
        <v>0</v>
      </c>
      <c r="CEA32" s="8">
        <f t="shared" si="292"/>
        <v>0</v>
      </c>
      <c r="CEB32" s="8">
        <f t="shared" si="292"/>
        <v>0</v>
      </c>
      <c r="CEC32" s="8">
        <f t="shared" si="292"/>
        <v>0</v>
      </c>
      <c r="CED32" s="8">
        <f t="shared" si="292"/>
        <v>0</v>
      </c>
      <c r="CEE32" s="8">
        <f t="shared" si="292"/>
        <v>0</v>
      </c>
      <c r="CEF32" s="8">
        <f t="shared" si="292"/>
        <v>0</v>
      </c>
      <c r="CEG32" s="8">
        <f t="shared" si="292"/>
        <v>0</v>
      </c>
      <c r="CEH32" s="8">
        <f t="shared" si="292"/>
        <v>0</v>
      </c>
      <c r="CEI32" s="8">
        <f t="shared" si="292"/>
        <v>0</v>
      </c>
      <c r="CEJ32" s="8">
        <f t="shared" si="292"/>
        <v>0</v>
      </c>
      <c r="CEK32" s="8">
        <f t="shared" si="292"/>
        <v>0</v>
      </c>
      <c r="CEL32" s="8">
        <f t="shared" si="292"/>
        <v>0</v>
      </c>
      <c r="CEM32" s="8">
        <f t="shared" si="292"/>
        <v>0</v>
      </c>
      <c r="CEN32" s="8">
        <f t="shared" si="292"/>
        <v>0</v>
      </c>
      <c r="CEO32" s="8">
        <f t="shared" si="292"/>
        <v>0</v>
      </c>
      <c r="CEP32" s="8">
        <f t="shared" si="292"/>
        <v>0</v>
      </c>
      <c r="CEQ32" s="8">
        <f t="shared" si="292"/>
        <v>0</v>
      </c>
      <c r="CER32" s="8">
        <f t="shared" si="292"/>
        <v>0</v>
      </c>
      <c r="CES32" s="8">
        <f t="shared" si="292"/>
        <v>0</v>
      </c>
      <c r="CET32" s="8">
        <f t="shared" ref="CET32:CHE32" si="293">SUM(CET33:CET37)</f>
        <v>0</v>
      </c>
      <c r="CEU32" s="8">
        <f t="shared" si="293"/>
        <v>0</v>
      </c>
      <c r="CEV32" s="8">
        <f t="shared" si="293"/>
        <v>0</v>
      </c>
      <c r="CEW32" s="8">
        <f t="shared" si="293"/>
        <v>0</v>
      </c>
      <c r="CEX32" s="8">
        <f t="shared" si="293"/>
        <v>0</v>
      </c>
      <c r="CEY32" s="8">
        <f t="shared" si="293"/>
        <v>0</v>
      </c>
      <c r="CEZ32" s="8">
        <f t="shared" si="293"/>
        <v>0</v>
      </c>
      <c r="CFA32" s="8">
        <f t="shared" si="293"/>
        <v>0</v>
      </c>
      <c r="CFB32" s="8">
        <f t="shared" si="293"/>
        <v>0</v>
      </c>
      <c r="CFC32" s="8">
        <f t="shared" si="293"/>
        <v>0</v>
      </c>
      <c r="CFD32" s="8">
        <f t="shared" si="293"/>
        <v>0</v>
      </c>
      <c r="CFE32" s="8">
        <f t="shared" si="293"/>
        <v>0</v>
      </c>
      <c r="CFF32" s="8">
        <f t="shared" si="293"/>
        <v>0</v>
      </c>
      <c r="CFG32" s="8">
        <f t="shared" si="293"/>
        <v>0</v>
      </c>
      <c r="CFH32" s="8">
        <f t="shared" si="293"/>
        <v>0</v>
      </c>
      <c r="CFI32" s="8">
        <f t="shared" si="293"/>
        <v>0</v>
      </c>
      <c r="CFJ32" s="8">
        <f t="shared" si="293"/>
        <v>0</v>
      </c>
      <c r="CFK32" s="8">
        <f t="shared" si="293"/>
        <v>0</v>
      </c>
      <c r="CFL32" s="8">
        <f t="shared" si="293"/>
        <v>0</v>
      </c>
      <c r="CFM32" s="8">
        <f t="shared" si="293"/>
        <v>0</v>
      </c>
      <c r="CFN32" s="8">
        <f t="shared" si="293"/>
        <v>0</v>
      </c>
      <c r="CFO32" s="8">
        <f t="shared" si="293"/>
        <v>0</v>
      </c>
      <c r="CFP32" s="8">
        <f t="shared" si="293"/>
        <v>0</v>
      </c>
      <c r="CFQ32" s="8">
        <f t="shared" si="293"/>
        <v>0</v>
      </c>
      <c r="CFR32" s="8">
        <f t="shared" si="293"/>
        <v>0</v>
      </c>
      <c r="CFS32" s="8">
        <f t="shared" si="293"/>
        <v>0</v>
      </c>
      <c r="CFT32" s="8">
        <f t="shared" si="293"/>
        <v>0</v>
      </c>
      <c r="CFU32" s="8">
        <f t="shared" si="293"/>
        <v>0</v>
      </c>
      <c r="CFV32" s="8">
        <f t="shared" si="293"/>
        <v>0</v>
      </c>
      <c r="CFW32" s="8">
        <f t="shared" si="293"/>
        <v>0</v>
      </c>
      <c r="CFX32" s="8">
        <f t="shared" si="293"/>
        <v>0</v>
      </c>
      <c r="CFY32" s="8">
        <f t="shared" si="293"/>
        <v>0</v>
      </c>
      <c r="CFZ32" s="8">
        <f t="shared" si="293"/>
        <v>0</v>
      </c>
      <c r="CGA32" s="8">
        <f t="shared" si="293"/>
        <v>0</v>
      </c>
      <c r="CGB32" s="8">
        <f t="shared" si="293"/>
        <v>0</v>
      </c>
      <c r="CGC32" s="8">
        <f t="shared" si="293"/>
        <v>0</v>
      </c>
      <c r="CGD32" s="8">
        <f t="shared" si="293"/>
        <v>0</v>
      </c>
      <c r="CGE32" s="8">
        <f t="shared" si="293"/>
        <v>0</v>
      </c>
      <c r="CGF32" s="8">
        <f t="shared" si="293"/>
        <v>0</v>
      </c>
      <c r="CGG32" s="8">
        <f t="shared" si="293"/>
        <v>0</v>
      </c>
      <c r="CGH32" s="8">
        <f t="shared" si="293"/>
        <v>0</v>
      </c>
      <c r="CGI32" s="8">
        <f t="shared" si="293"/>
        <v>0</v>
      </c>
      <c r="CGJ32" s="8">
        <f t="shared" si="293"/>
        <v>0</v>
      </c>
      <c r="CGK32" s="8">
        <f t="shared" si="293"/>
        <v>0</v>
      </c>
      <c r="CGL32" s="8">
        <f t="shared" si="293"/>
        <v>0</v>
      </c>
      <c r="CGM32" s="8">
        <f t="shared" si="293"/>
        <v>0</v>
      </c>
      <c r="CGN32" s="8">
        <f t="shared" si="293"/>
        <v>0</v>
      </c>
      <c r="CGO32" s="8">
        <f t="shared" si="293"/>
        <v>0</v>
      </c>
      <c r="CGP32" s="8">
        <f t="shared" si="293"/>
        <v>0</v>
      </c>
      <c r="CGQ32" s="8">
        <f t="shared" si="293"/>
        <v>0</v>
      </c>
      <c r="CGR32" s="8">
        <f t="shared" si="293"/>
        <v>0</v>
      </c>
      <c r="CGS32" s="8">
        <f t="shared" si="293"/>
        <v>0</v>
      </c>
      <c r="CGT32" s="8">
        <f t="shared" si="293"/>
        <v>0</v>
      </c>
      <c r="CGU32" s="8">
        <f t="shared" si="293"/>
        <v>0</v>
      </c>
      <c r="CGV32" s="8">
        <f t="shared" si="293"/>
        <v>0</v>
      </c>
      <c r="CGW32" s="8">
        <f t="shared" si="293"/>
        <v>0</v>
      </c>
      <c r="CGX32" s="8">
        <f t="shared" si="293"/>
        <v>0</v>
      </c>
      <c r="CGY32" s="8">
        <f t="shared" si="293"/>
        <v>0</v>
      </c>
      <c r="CGZ32" s="8">
        <f t="shared" si="293"/>
        <v>0</v>
      </c>
      <c r="CHA32" s="8">
        <f t="shared" si="293"/>
        <v>0</v>
      </c>
      <c r="CHB32" s="8">
        <f t="shared" si="293"/>
        <v>0</v>
      </c>
      <c r="CHC32" s="8">
        <f t="shared" si="293"/>
        <v>0</v>
      </c>
      <c r="CHD32" s="8">
        <f t="shared" si="293"/>
        <v>0</v>
      </c>
      <c r="CHE32" s="8">
        <f t="shared" si="293"/>
        <v>0</v>
      </c>
      <c r="CHF32" s="8">
        <f t="shared" ref="CHF32:CJQ32" si="294">SUM(CHF33:CHF37)</f>
        <v>0</v>
      </c>
      <c r="CHG32" s="8">
        <f t="shared" si="294"/>
        <v>0</v>
      </c>
      <c r="CHH32" s="8">
        <f t="shared" si="294"/>
        <v>0</v>
      </c>
      <c r="CHI32" s="8">
        <f t="shared" si="294"/>
        <v>0</v>
      </c>
      <c r="CHJ32" s="8">
        <f t="shared" si="294"/>
        <v>0</v>
      </c>
      <c r="CHK32" s="8">
        <f t="shared" si="294"/>
        <v>0</v>
      </c>
      <c r="CHL32" s="8">
        <f t="shared" si="294"/>
        <v>0</v>
      </c>
      <c r="CHM32" s="8">
        <f t="shared" si="294"/>
        <v>0</v>
      </c>
      <c r="CHN32" s="8">
        <f t="shared" si="294"/>
        <v>0</v>
      </c>
      <c r="CHO32" s="8">
        <f t="shared" si="294"/>
        <v>0</v>
      </c>
      <c r="CHP32" s="8">
        <f t="shared" si="294"/>
        <v>0</v>
      </c>
      <c r="CHQ32" s="8">
        <f t="shared" si="294"/>
        <v>0</v>
      </c>
      <c r="CHR32" s="8">
        <f t="shared" si="294"/>
        <v>0</v>
      </c>
      <c r="CHS32" s="8">
        <f t="shared" si="294"/>
        <v>0</v>
      </c>
      <c r="CHT32" s="8">
        <f t="shared" si="294"/>
        <v>0</v>
      </c>
      <c r="CHU32" s="8">
        <f t="shared" si="294"/>
        <v>0</v>
      </c>
      <c r="CHV32" s="8">
        <f t="shared" si="294"/>
        <v>0</v>
      </c>
      <c r="CHW32" s="8">
        <f t="shared" si="294"/>
        <v>0</v>
      </c>
      <c r="CHX32" s="8">
        <f t="shared" si="294"/>
        <v>0</v>
      </c>
      <c r="CHY32" s="8">
        <f t="shared" si="294"/>
        <v>0</v>
      </c>
      <c r="CHZ32" s="8">
        <f t="shared" si="294"/>
        <v>0</v>
      </c>
      <c r="CIA32" s="8">
        <f t="shared" si="294"/>
        <v>0</v>
      </c>
      <c r="CIB32" s="8">
        <f t="shared" si="294"/>
        <v>0</v>
      </c>
      <c r="CIC32" s="8">
        <f t="shared" si="294"/>
        <v>0</v>
      </c>
      <c r="CID32" s="8">
        <f t="shared" si="294"/>
        <v>0</v>
      </c>
      <c r="CIE32" s="8">
        <f t="shared" si="294"/>
        <v>0</v>
      </c>
      <c r="CIF32" s="8">
        <f t="shared" si="294"/>
        <v>0</v>
      </c>
      <c r="CIG32" s="8">
        <f t="shared" si="294"/>
        <v>0</v>
      </c>
      <c r="CIH32" s="8">
        <f t="shared" si="294"/>
        <v>0</v>
      </c>
      <c r="CII32" s="8">
        <f t="shared" si="294"/>
        <v>0</v>
      </c>
      <c r="CIJ32" s="8">
        <f t="shared" si="294"/>
        <v>0</v>
      </c>
      <c r="CIK32" s="8">
        <f t="shared" si="294"/>
        <v>0</v>
      </c>
      <c r="CIL32" s="8">
        <f t="shared" si="294"/>
        <v>0</v>
      </c>
      <c r="CIM32" s="8">
        <f t="shared" si="294"/>
        <v>0</v>
      </c>
      <c r="CIN32" s="8">
        <f t="shared" si="294"/>
        <v>0</v>
      </c>
      <c r="CIO32" s="8">
        <f t="shared" si="294"/>
        <v>0</v>
      </c>
      <c r="CIP32" s="8">
        <f t="shared" si="294"/>
        <v>0</v>
      </c>
      <c r="CIQ32" s="8">
        <f t="shared" si="294"/>
        <v>0</v>
      </c>
      <c r="CIR32" s="8">
        <f t="shared" si="294"/>
        <v>0</v>
      </c>
      <c r="CIS32" s="8">
        <f t="shared" si="294"/>
        <v>0</v>
      </c>
      <c r="CIT32" s="8">
        <f t="shared" si="294"/>
        <v>0</v>
      </c>
      <c r="CIU32" s="8">
        <f t="shared" si="294"/>
        <v>0</v>
      </c>
      <c r="CIV32" s="8">
        <f t="shared" si="294"/>
        <v>0</v>
      </c>
      <c r="CIW32" s="8">
        <f t="shared" si="294"/>
        <v>0</v>
      </c>
      <c r="CIX32" s="8">
        <f t="shared" si="294"/>
        <v>0</v>
      </c>
      <c r="CIY32" s="8">
        <f t="shared" si="294"/>
        <v>0</v>
      </c>
      <c r="CIZ32" s="8">
        <f t="shared" si="294"/>
        <v>0</v>
      </c>
      <c r="CJA32" s="8">
        <f t="shared" si="294"/>
        <v>0</v>
      </c>
      <c r="CJB32" s="8">
        <f t="shared" si="294"/>
        <v>0</v>
      </c>
      <c r="CJC32" s="8">
        <f t="shared" si="294"/>
        <v>0</v>
      </c>
      <c r="CJD32" s="8">
        <f t="shared" si="294"/>
        <v>0</v>
      </c>
      <c r="CJE32" s="8">
        <f t="shared" si="294"/>
        <v>0</v>
      </c>
      <c r="CJF32" s="8">
        <f t="shared" si="294"/>
        <v>0</v>
      </c>
      <c r="CJG32" s="8">
        <f t="shared" si="294"/>
        <v>0</v>
      </c>
      <c r="CJH32" s="8">
        <f t="shared" si="294"/>
        <v>0</v>
      </c>
      <c r="CJI32" s="8">
        <f t="shared" si="294"/>
        <v>0</v>
      </c>
      <c r="CJJ32" s="8">
        <f t="shared" si="294"/>
        <v>0</v>
      </c>
      <c r="CJK32" s="8">
        <f t="shared" si="294"/>
        <v>0</v>
      </c>
      <c r="CJL32" s="8">
        <f t="shared" si="294"/>
        <v>0</v>
      </c>
      <c r="CJM32" s="8">
        <f t="shared" si="294"/>
        <v>0</v>
      </c>
      <c r="CJN32" s="8">
        <f t="shared" si="294"/>
        <v>0</v>
      </c>
      <c r="CJO32" s="8">
        <f t="shared" si="294"/>
        <v>0</v>
      </c>
      <c r="CJP32" s="8">
        <f t="shared" si="294"/>
        <v>0</v>
      </c>
      <c r="CJQ32" s="8">
        <f t="shared" si="294"/>
        <v>0</v>
      </c>
      <c r="CJR32" s="8">
        <f t="shared" ref="CJR32:CMC32" si="295">SUM(CJR33:CJR37)</f>
        <v>0</v>
      </c>
      <c r="CJS32" s="8">
        <f t="shared" si="295"/>
        <v>0</v>
      </c>
      <c r="CJT32" s="8">
        <f t="shared" si="295"/>
        <v>0</v>
      </c>
      <c r="CJU32" s="8">
        <f t="shared" si="295"/>
        <v>0</v>
      </c>
      <c r="CJV32" s="8">
        <f t="shared" si="295"/>
        <v>0</v>
      </c>
      <c r="CJW32" s="8">
        <f t="shared" si="295"/>
        <v>0</v>
      </c>
      <c r="CJX32" s="8">
        <f t="shared" si="295"/>
        <v>0</v>
      </c>
      <c r="CJY32" s="8">
        <f t="shared" si="295"/>
        <v>0</v>
      </c>
      <c r="CJZ32" s="8">
        <f t="shared" si="295"/>
        <v>0</v>
      </c>
      <c r="CKA32" s="8">
        <f t="shared" si="295"/>
        <v>0</v>
      </c>
      <c r="CKB32" s="8">
        <f t="shared" si="295"/>
        <v>0</v>
      </c>
      <c r="CKC32" s="8">
        <f t="shared" si="295"/>
        <v>0</v>
      </c>
      <c r="CKD32" s="8">
        <f t="shared" si="295"/>
        <v>0</v>
      </c>
      <c r="CKE32" s="8">
        <f t="shared" si="295"/>
        <v>0</v>
      </c>
      <c r="CKF32" s="8">
        <f t="shared" si="295"/>
        <v>0</v>
      </c>
      <c r="CKG32" s="8">
        <f t="shared" si="295"/>
        <v>0</v>
      </c>
      <c r="CKH32" s="8">
        <f t="shared" si="295"/>
        <v>0</v>
      </c>
      <c r="CKI32" s="8">
        <f t="shared" si="295"/>
        <v>0</v>
      </c>
      <c r="CKJ32" s="8">
        <f t="shared" si="295"/>
        <v>0</v>
      </c>
      <c r="CKK32" s="8">
        <f t="shared" si="295"/>
        <v>0</v>
      </c>
      <c r="CKL32" s="8">
        <f t="shared" si="295"/>
        <v>0</v>
      </c>
      <c r="CKM32" s="8">
        <f t="shared" si="295"/>
        <v>0</v>
      </c>
      <c r="CKN32" s="8">
        <f t="shared" si="295"/>
        <v>0</v>
      </c>
      <c r="CKO32" s="8">
        <f t="shared" si="295"/>
        <v>0</v>
      </c>
      <c r="CKP32" s="8">
        <f t="shared" si="295"/>
        <v>0</v>
      </c>
      <c r="CKQ32" s="8">
        <f t="shared" si="295"/>
        <v>0</v>
      </c>
      <c r="CKR32" s="8">
        <f t="shared" si="295"/>
        <v>0</v>
      </c>
      <c r="CKS32" s="8">
        <f t="shared" si="295"/>
        <v>0</v>
      </c>
      <c r="CKT32" s="8">
        <f t="shared" si="295"/>
        <v>0</v>
      </c>
      <c r="CKU32" s="8">
        <f t="shared" si="295"/>
        <v>0</v>
      </c>
      <c r="CKV32" s="8">
        <f t="shared" si="295"/>
        <v>0</v>
      </c>
      <c r="CKW32" s="8">
        <f t="shared" si="295"/>
        <v>0</v>
      </c>
      <c r="CKX32" s="8">
        <f t="shared" si="295"/>
        <v>0</v>
      </c>
      <c r="CKY32" s="8">
        <f t="shared" si="295"/>
        <v>0</v>
      </c>
      <c r="CKZ32" s="8">
        <f t="shared" si="295"/>
        <v>0</v>
      </c>
      <c r="CLA32" s="8">
        <f t="shared" si="295"/>
        <v>0</v>
      </c>
      <c r="CLB32" s="8">
        <f t="shared" si="295"/>
        <v>0</v>
      </c>
      <c r="CLC32" s="8">
        <f t="shared" si="295"/>
        <v>0</v>
      </c>
      <c r="CLD32" s="8">
        <f t="shared" si="295"/>
        <v>0</v>
      </c>
      <c r="CLE32" s="8">
        <f t="shared" si="295"/>
        <v>0</v>
      </c>
      <c r="CLF32" s="8">
        <f t="shared" si="295"/>
        <v>0</v>
      </c>
      <c r="CLG32" s="8">
        <f t="shared" si="295"/>
        <v>0</v>
      </c>
      <c r="CLH32" s="8">
        <f t="shared" si="295"/>
        <v>0</v>
      </c>
      <c r="CLI32" s="8">
        <f t="shared" si="295"/>
        <v>0</v>
      </c>
      <c r="CLJ32" s="8">
        <f t="shared" si="295"/>
        <v>0</v>
      </c>
      <c r="CLK32" s="8">
        <f t="shared" si="295"/>
        <v>0</v>
      </c>
      <c r="CLL32" s="8">
        <f t="shared" si="295"/>
        <v>0</v>
      </c>
      <c r="CLM32" s="8">
        <f t="shared" si="295"/>
        <v>0</v>
      </c>
      <c r="CLN32" s="8">
        <f t="shared" si="295"/>
        <v>0</v>
      </c>
      <c r="CLO32" s="8">
        <f t="shared" si="295"/>
        <v>0</v>
      </c>
      <c r="CLP32" s="8">
        <f t="shared" si="295"/>
        <v>0</v>
      </c>
      <c r="CLQ32" s="8">
        <f t="shared" si="295"/>
        <v>0</v>
      </c>
      <c r="CLR32" s="8">
        <f t="shared" si="295"/>
        <v>0</v>
      </c>
      <c r="CLS32" s="8">
        <f t="shared" si="295"/>
        <v>0</v>
      </c>
      <c r="CLT32" s="8">
        <f t="shared" si="295"/>
        <v>0</v>
      </c>
      <c r="CLU32" s="8">
        <f t="shared" si="295"/>
        <v>0</v>
      </c>
      <c r="CLV32" s="8">
        <f t="shared" si="295"/>
        <v>0</v>
      </c>
      <c r="CLW32" s="8">
        <f t="shared" si="295"/>
        <v>0</v>
      </c>
      <c r="CLX32" s="8">
        <f t="shared" si="295"/>
        <v>0</v>
      </c>
      <c r="CLY32" s="8">
        <f t="shared" si="295"/>
        <v>0</v>
      </c>
      <c r="CLZ32" s="8">
        <f t="shared" si="295"/>
        <v>0</v>
      </c>
      <c r="CMA32" s="8">
        <f t="shared" si="295"/>
        <v>0</v>
      </c>
      <c r="CMB32" s="8">
        <f t="shared" si="295"/>
        <v>0</v>
      </c>
      <c r="CMC32" s="8">
        <f t="shared" si="295"/>
        <v>0</v>
      </c>
      <c r="CMD32" s="8">
        <f t="shared" ref="CMD32:COO32" si="296">SUM(CMD33:CMD37)</f>
        <v>0</v>
      </c>
      <c r="CME32" s="8">
        <f t="shared" si="296"/>
        <v>0</v>
      </c>
      <c r="CMF32" s="8">
        <f t="shared" si="296"/>
        <v>0</v>
      </c>
      <c r="CMG32" s="8">
        <f t="shared" si="296"/>
        <v>0</v>
      </c>
      <c r="CMH32" s="8">
        <f t="shared" si="296"/>
        <v>0</v>
      </c>
      <c r="CMI32" s="8">
        <f t="shared" si="296"/>
        <v>0</v>
      </c>
      <c r="CMJ32" s="8">
        <f t="shared" si="296"/>
        <v>0</v>
      </c>
      <c r="CMK32" s="8">
        <f t="shared" si="296"/>
        <v>0</v>
      </c>
      <c r="CML32" s="8">
        <f t="shared" si="296"/>
        <v>0</v>
      </c>
      <c r="CMM32" s="8">
        <f t="shared" si="296"/>
        <v>0</v>
      </c>
      <c r="CMN32" s="8">
        <f t="shared" si="296"/>
        <v>0</v>
      </c>
      <c r="CMO32" s="8">
        <f t="shared" si="296"/>
        <v>0</v>
      </c>
      <c r="CMP32" s="8">
        <f t="shared" si="296"/>
        <v>0</v>
      </c>
      <c r="CMQ32" s="8">
        <f t="shared" si="296"/>
        <v>0</v>
      </c>
      <c r="CMR32" s="8">
        <f t="shared" si="296"/>
        <v>0</v>
      </c>
      <c r="CMS32" s="8">
        <f t="shared" si="296"/>
        <v>0</v>
      </c>
      <c r="CMT32" s="8">
        <f t="shared" si="296"/>
        <v>0</v>
      </c>
      <c r="CMU32" s="8">
        <f t="shared" si="296"/>
        <v>0</v>
      </c>
      <c r="CMV32" s="8">
        <f t="shared" si="296"/>
        <v>0</v>
      </c>
      <c r="CMW32" s="8">
        <f t="shared" si="296"/>
        <v>0</v>
      </c>
      <c r="CMX32" s="8">
        <f t="shared" si="296"/>
        <v>0</v>
      </c>
      <c r="CMY32" s="8">
        <f t="shared" si="296"/>
        <v>0</v>
      </c>
      <c r="CMZ32" s="8">
        <f t="shared" si="296"/>
        <v>0</v>
      </c>
      <c r="CNA32" s="8">
        <f t="shared" si="296"/>
        <v>0</v>
      </c>
      <c r="CNB32" s="8">
        <f t="shared" si="296"/>
        <v>0</v>
      </c>
      <c r="CNC32" s="8">
        <f t="shared" si="296"/>
        <v>0</v>
      </c>
      <c r="CND32" s="8">
        <f t="shared" si="296"/>
        <v>0</v>
      </c>
      <c r="CNE32" s="8">
        <f t="shared" si="296"/>
        <v>0</v>
      </c>
      <c r="CNF32" s="8">
        <f t="shared" si="296"/>
        <v>0</v>
      </c>
      <c r="CNG32" s="8">
        <f t="shared" si="296"/>
        <v>0</v>
      </c>
      <c r="CNH32" s="8">
        <f t="shared" si="296"/>
        <v>0</v>
      </c>
      <c r="CNI32" s="8">
        <f t="shared" si="296"/>
        <v>0</v>
      </c>
      <c r="CNJ32" s="8">
        <f t="shared" si="296"/>
        <v>0</v>
      </c>
      <c r="CNK32" s="8">
        <f t="shared" si="296"/>
        <v>0</v>
      </c>
      <c r="CNL32" s="8">
        <f t="shared" si="296"/>
        <v>0</v>
      </c>
      <c r="CNM32" s="8">
        <f t="shared" si="296"/>
        <v>0</v>
      </c>
      <c r="CNN32" s="8">
        <f t="shared" si="296"/>
        <v>0</v>
      </c>
      <c r="CNO32" s="8">
        <f t="shared" si="296"/>
        <v>0</v>
      </c>
      <c r="CNP32" s="8">
        <f t="shared" si="296"/>
        <v>0</v>
      </c>
      <c r="CNQ32" s="8">
        <f t="shared" si="296"/>
        <v>0</v>
      </c>
      <c r="CNR32" s="8">
        <f t="shared" si="296"/>
        <v>0</v>
      </c>
      <c r="CNS32" s="8">
        <f t="shared" si="296"/>
        <v>0</v>
      </c>
      <c r="CNT32" s="8">
        <f t="shared" si="296"/>
        <v>0</v>
      </c>
      <c r="CNU32" s="8">
        <f t="shared" si="296"/>
        <v>0</v>
      </c>
      <c r="CNV32" s="8">
        <f t="shared" si="296"/>
        <v>0</v>
      </c>
      <c r="CNW32" s="8">
        <f t="shared" si="296"/>
        <v>0</v>
      </c>
      <c r="CNX32" s="8">
        <f t="shared" si="296"/>
        <v>0</v>
      </c>
      <c r="CNY32" s="8">
        <f t="shared" si="296"/>
        <v>0</v>
      </c>
      <c r="CNZ32" s="8">
        <f t="shared" si="296"/>
        <v>0</v>
      </c>
      <c r="COA32" s="8">
        <f t="shared" si="296"/>
        <v>0</v>
      </c>
      <c r="COB32" s="8">
        <f t="shared" si="296"/>
        <v>0</v>
      </c>
      <c r="COC32" s="8">
        <f t="shared" si="296"/>
        <v>0</v>
      </c>
      <c r="COD32" s="8">
        <f t="shared" si="296"/>
        <v>0</v>
      </c>
      <c r="COE32" s="8">
        <f t="shared" si="296"/>
        <v>0</v>
      </c>
      <c r="COF32" s="8">
        <f t="shared" si="296"/>
        <v>0</v>
      </c>
      <c r="COG32" s="8">
        <f t="shared" si="296"/>
        <v>0</v>
      </c>
      <c r="COH32" s="8">
        <f t="shared" si="296"/>
        <v>0</v>
      </c>
      <c r="COI32" s="8">
        <f t="shared" si="296"/>
        <v>0</v>
      </c>
      <c r="COJ32" s="8">
        <f t="shared" si="296"/>
        <v>0</v>
      </c>
      <c r="COK32" s="8">
        <f t="shared" si="296"/>
        <v>0</v>
      </c>
      <c r="COL32" s="8">
        <f t="shared" si="296"/>
        <v>0</v>
      </c>
      <c r="COM32" s="8">
        <f t="shared" si="296"/>
        <v>0</v>
      </c>
      <c r="CON32" s="8">
        <f t="shared" si="296"/>
        <v>0</v>
      </c>
      <c r="COO32" s="8">
        <f t="shared" si="296"/>
        <v>0</v>
      </c>
      <c r="COP32" s="8">
        <f t="shared" ref="COP32:CRA32" si="297">SUM(COP33:COP37)</f>
        <v>0</v>
      </c>
      <c r="COQ32" s="8">
        <f t="shared" si="297"/>
        <v>0</v>
      </c>
      <c r="COR32" s="8">
        <f t="shared" si="297"/>
        <v>0</v>
      </c>
      <c r="COS32" s="8">
        <f t="shared" si="297"/>
        <v>0</v>
      </c>
      <c r="COT32" s="8">
        <f t="shared" si="297"/>
        <v>0</v>
      </c>
      <c r="COU32" s="8">
        <f t="shared" si="297"/>
        <v>0</v>
      </c>
      <c r="COV32" s="8">
        <f t="shared" si="297"/>
        <v>0</v>
      </c>
      <c r="COW32" s="8">
        <f t="shared" si="297"/>
        <v>0</v>
      </c>
      <c r="COX32" s="8">
        <f t="shared" si="297"/>
        <v>0</v>
      </c>
      <c r="COY32" s="8">
        <f t="shared" si="297"/>
        <v>0</v>
      </c>
      <c r="COZ32" s="8">
        <f t="shared" si="297"/>
        <v>0</v>
      </c>
      <c r="CPA32" s="8">
        <f t="shared" si="297"/>
        <v>0</v>
      </c>
      <c r="CPB32" s="8">
        <f t="shared" si="297"/>
        <v>0</v>
      </c>
      <c r="CPC32" s="8">
        <f t="shared" si="297"/>
        <v>0</v>
      </c>
      <c r="CPD32" s="8">
        <f t="shared" si="297"/>
        <v>0</v>
      </c>
      <c r="CPE32" s="8">
        <f t="shared" si="297"/>
        <v>0</v>
      </c>
      <c r="CPF32" s="8">
        <f t="shared" si="297"/>
        <v>0</v>
      </c>
      <c r="CPG32" s="8">
        <f t="shared" si="297"/>
        <v>0</v>
      </c>
      <c r="CPH32" s="8">
        <f t="shared" si="297"/>
        <v>0</v>
      </c>
      <c r="CPI32" s="8">
        <f t="shared" si="297"/>
        <v>0</v>
      </c>
      <c r="CPJ32" s="8">
        <f t="shared" si="297"/>
        <v>0</v>
      </c>
      <c r="CPK32" s="8">
        <f t="shared" si="297"/>
        <v>0</v>
      </c>
      <c r="CPL32" s="8">
        <f t="shared" si="297"/>
        <v>0</v>
      </c>
      <c r="CPM32" s="8">
        <f t="shared" si="297"/>
        <v>0</v>
      </c>
      <c r="CPN32" s="8">
        <f t="shared" si="297"/>
        <v>0</v>
      </c>
      <c r="CPO32" s="8">
        <f t="shared" si="297"/>
        <v>0</v>
      </c>
      <c r="CPP32" s="8">
        <f t="shared" si="297"/>
        <v>0</v>
      </c>
      <c r="CPQ32" s="8">
        <f t="shared" si="297"/>
        <v>0</v>
      </c>
      <c r="CPR32" s="8">
        <f t="shared" si="297"/>
        <v>0</v>
      </c>
      <c r="CPS32" s="8">
        <f t="shared" si="297"/>
        <v>0</v>
      </c>
      <c r="CPT32" s="8">
        <f t="shared" si="297"/>
        <v>0</v>
      </c>
      <c r="CPU32" s="8">
        <f t="shared" si="297"/>
        <v>0</v>
      </c>
      <c r="CPV32" s="8">
        <f t="shared" si="297"/>
        <v>0</v>
      </c>
      <c r="CPW32" s="8">
        <f t="shared" si="297"/>
        <v>0</v>
      </c>
      <c r="CPX32" s="8">
        <f t="shared" si="297"/>
        <v>0</v>
      </c>
      <c r="CPY32" s="8">
        <f t="shared" si="297"/>
        <v>0</v>
      </c>
      <c r="CPZ32" s="8">
        <f t="shared" si="297"/>
        <v>0</v>
      </c>
      <c r="CQA32" s="8">
        <f t="shared" si="297"/>
        <v>0</v>
      </c>
      <c r="CQB32" s="8">
        <f t="shared" si="297"/>
        <v>0</v>
      </c>
      <c r="CQC32" s="8">
        <f t="shared" si="297"/>
        <v>0</v>
      </c>
      <c r="CQD32" s="8">
        <f t="shared" si="297"/>
        <v>0</v>
      </c>
      <c r="CQE32" s="8">
        <f t="shared" si="297"/>
        <v>0</v>
      </c>
      <c r="CQF32" s="8">
        <f t="shared" si="297"/>
        <v>0</v>
      </c>
      <c r="CQG32" s="8">
        <f t="shared" si="297"/>
        <v>0</v>
      </c>
      <c r="CQH32" s="8">
        <f t="shared" si="297"/>
        <v>0</v>
      </c>
      <c r="CQI32" s="8">
        <f t="shared" si="297"/>
        <v>0</v>
      </c>
      <c r="CQJ32" s="8">
        <f t="shared" si="297"/>
        <v>0</v>
      </c>
      <c r="CQK32" s="8">
        <f t="shared" si="297"/>
        <v>0</v>
      </c>
      <c r="CQL32" s="8">
        <f t="shared" si="297"/>
        <v>0</v>
      </c>
      <c r="CQM32" s="8">
        <f t="shared" si="297"/>
        <v>0</v>
      </c>
      <c r="CQN32" s="8">
        <f t="shared" si="297"/>
        <v>0</v>
      </c>
      <c r="CQO32" s="8">
        <f t="shared" si="297"/>
        <v>0</v>
      </c>
      <c r="CQP32" s="8">
        <f t="shared" si="297"/>
        <v>0</v>
      </c>
      <c r="CQQ32" s="8">
        <f t="shared" si="297"/>
        <v>0</v>
      </c>
      <c r="CQR32" s="8">
        <f t="shared" si="297"/>
        <v>0</v>
      </c>
      <c r="CQS32" s="8">
        <f t="shared" si="297"/>
        <v>0</v>
      </c>
      <c r="CQT32" s="8">
        <f t="shared" si="297"/>
        <v>0</v>
      </c>
      <c r="CQU32" s="8">
        <f t="shared" si="297"/>
        <v>0</v>
      </c>
      <c r="CQV32" s="8">
        <f t="shared" si="297"/>
        <v>0</v>
      </c>
      <c r="CQW32" s="8">
        <f t="shared" si="297"/>
        <v>0</v>
      </c>
      <c r="CQX32" s="8">
        <f t="shared" si="297"/>
        <v>0</v>
      </c>
      <c r="CQY32" s="8">
        <f t="shared" si="297"/>
        <v>0</v>
      </c>
      <c r="CQZ32" s="8">
        <f t="shared" si="297"/>
        <v>0</v>
      </c>
      <c r="CRA32" s="8">
        <f t="shared" si="297"/>
        <v>0</v>
      </c>
      <c r="CRB32" s="8">
        <f t="shared" ref="CRB32:CTM32" si="298">SUM(CRB33:CRB37)</f>
        <v>0</v>
      </c>
      <c r="CRC32" s="8">
        <f t="shared" si="298"/>
        <v>0</v>
      </c>
      <c r="CRD32" s="8">
        <f t="shared" si="298"/>
        <v>0</v>
      </c>
      <c r="CRE32" s="8">
        <f t="shared" si="298"/>
        <v>0</v>
      </c>
      <c r="CRF32" s="8">
        <f t="shared" si="298"/>
        <v>0</v>
      </c>
      <c r="CRG32" s="8">
        <f t="shared" si="298"/>
        <v>0</v>
      </c>
      <c r="CRH32" s="8">
        <f t="shared" si="298"/>
        <v>0</v>
      </c>
      <c r="CRI32" s="8">
        <f t="shared" si="298"/>
        <v>0</v>
      </c>
      <c r="CRJ32" s="8">
        <f t="shared" si="298"/>
        <v>0</v>
      </c>
      <c r="CRK32" s="8">
        <f t="shared" si="298"/>
        <v>0</v>
      </c>
      <c r="CRL32" s="8">
        <f t="shared" si="298"/>
        <v>0</v>
      </c>
      <c r="CRM32" s="8">
        <f t="shared" si="298"/>
        <v>0</v>
      </c>
      <c r="CRN32" s="8">
        <f t="shared" si="298"/>
        <v>0</v>
      </c>
      <c r="CRO32" s="8">
        <f t="shared" si="298"/>
        <v>0</v>
      </c>
      <c r="CRP32" s="8">
        <f t="shared" si="298"/>
        <v>0</v>
      </c>
      <c r="CRQ32" s="8">
        <f t="shared" si="298"/>
        <v>0</v>
      </c>
      <c r="CRR32" s="8">
        <f t="shared" si="298"/>
        <v>0</v>
      </c>
      <c r="CRS32" s="8">
        <f t="shared" si="298"/>
        <v>0</v>
      </c>
      <c r="CRT32" s="8">
        <f t="shared" si="298"/>
        <v>0</v>
      </c>
      <c r="CRU32" s="8">
        <f t="shared" si="298"/>
        <v>0</v>
      </c>
      <c r="CRV32" s="8">
        <f t="shared" si="298"/>
        <v>0</v>
      </c>
      <c r="CRW32" s="8">
        <f t="shared" si="298"/>
        <v>0</v>
      </c>
      <c r="CRX32" s="8">
        <f t="shared" si="298"/>
        <v>0</v>
      </c>
      <c r="CRY32" s="8">
        <f t="shared" si="298"/>
        <v>0</v>
      </c>
      <c r="CRZ32" s="8">
        <f t="shared" si="298"/>
        <v>0</v>
      </c>
      <c r="CSA32" s="8">
        <f t="shared" si="298"/>
        <v>0</v>
      </c>
      <c r="CSB32" s="8">
        <f t="shared" si="298"/>
        <v>0</v>
      </c>
      <c r="CSC32" s="8">
        <f t="shared" si="298"/>
        <v>0</v>
      </c>
      <c r="CSD32" s="8">
        <f t="shared" si="298"/>
        <v>0</v>
      </c>
      <c r="CSE32" s="8">
        <f t="shared" si="298"/>
        <v>0</v>
      </c>
      <c r="CSF32" s="8">
        <f t="shared" si="298"/>
        <v>0</v>
      </c>
      <c r="CSG32" s="8">
        <f t="shared" si="298"/>
        <v>0</v>
      </c>
      <c r="CSH32" s="8">
        <f t="shared" si="298"/>
        <v>0</v>
      </c>
      <c r="CSI32" s="8">
        <f t="shared" si="298"/>
        <v>0</v>
      </c>
      <c r="CSJ32" s="8">
        <f t="shared" si="298"/>
        <v>0</v>
      </c>
      <c r="CSK32" s="8">
        <f t="shared" si="298"/>
        <v>0</v>
      </c>
      <c r="CSL32" s="8">
        <f t="shared" si="298"/>
        <v>0</v>
      </c>
      <c r="CSM32" s="8">
        <f t="shared" si="298"/>
        <v>0</v>
      </c>
      <c r="CSN32" s="8">
        <f t="shared" si="298"/>
        <v>0</v>
      </c>
      <c r="CSO32" s="8">
        <f t="shared" si="298"/>
        <v>0</v>
      </c>
      <c r="CSP32" s="8">
        <f t="shared" si="298"/>
        <v>0</v>
      </c>
      <c r="CSQ32" s="8">
        <f t="shared" si="298"/>
        <v>0</v>
      </c>
      <c r="CSR32" s="8">
        <f t="shared" si="298"/>
        <v>0</v>
      </c>
      <c r="CSS32" s="8">
        <f t="shared" si="298"/>
        <v>0</v>
      </c>
      <c r="CST32" s="8">
        <f t="shared" si="298"/>
        <v>0</v>
      </c>
      <c r="CSU32" s="8">
        <f t="shared" si="298"/>
        <v>0</v>
      </c>
      <c r="CSV32" s="8">
        <f t="shared" si="298"/>
        <v>0</v>
      </c>
      <c r="CSW32" s="8">
        <f t="shared" si="298"/>
        <v>0</v>
      </c>
      <c r="CSX32" s="8">
        <f t="shared" si="298"/>
        <v>0</v>
      </c>
      <c r="CSY32" s="8">
        <f t="shared" si="298"/>
        <v>0</v>
      </c>
      <c r="CSZ32" s="8">
        <f t="shared" si="298"/>
        <v>0</v>
      </c>
      <c r="CTA32" s="8">
        <f t="shared" si="298"/>
        <v>0</v>
      </c>
      <c r="CTB32" s="8">
        <f t="shared" si="298"/>
        <v>0</v>
      </c>
      <c r="CTC32" s="8">
        <f t="shared" si="298"/>
        <v>0</v>
      </c>
      <c r="CTD32" s="8">
        <f t="shared" si="298"/>
        <v>0</v>
      </c>
      <c r="CTE32" s="8">
        <f t="shared" si="298"/>
        <v>0</v>
      </c>
      <c r="CTF32" s="8">
        <f t="shared" si="298"/>
        <v>0</v>
      </c>
      <c r="CTG32" s="8">
        <f t="shared" si="298"/>
        <v>0</v>
      </c>
      <c r="CTH32" s="8">
        <f t="shared" si="298"/>
        <v>0</v>
      </c>
      <c r="CTI32" s="8">
        <f t="shared" si="298"/>
        <v>0</v>
      </c>
      <c r="CTJ32" s="8">
        <f t="shared" si="298"/>
        <v>0</v>
      </c>
      <c r="CTK32" s="8">
        <f t="shared" si="298"/>
        <v>0</v>
      </c>
      <c r="CTL32" s="8">
        <f t="shared" si="298"/>
        <v>0</v>
      </c>
      <c r="CTM32" s="8">
        <f t="shared" si="298"/>
        <v>0</v>
      </c>
      <c r="CTN32" s="8">
        <f t="shared" ref="CTN32:CVY32" si="299">SUM(CTN33:CTN37)</f>
        <v>0</v>
      </c>
      <c r="CTO32" s="8">
        <f t="shared" si="299"/>
        <v>0</v>
      </c>
      <c r="CTP32" s="8">
        <f t="shared" si="299"/>
        <v>0</v>
      </c>
      <c r="CTQ32" s="8">
        <f t="shared" si="299"/>
        <v>0</v>
      </c>
      <c r="CTR32" s="8">
        <f t="shared" si="299"/>
        <v>0</v>
      </c>
      <c r="CTS32" s="8">
        <f t="shared" si="299"/>
        <v>0</v>
      </c>
      <c r="CTT32" s="8">
        <f t="shared" si="299"/>
        <v>0</v>
      </c>
      <c r="CTU32" s="8">
        <f t="shared" si="299"/>
        <v>0</v>
      </c>
      <c r="CTV32" s="8">
        <f t="shared" si="299"/>
        <v>0</v>
      </c>
      <c r="CTW32" s="8">
        <f t="shared" si="299"/>
        <v>0</v>
      </c>
      <c r="CTX32" s="8">
        <f t="shared" si="299"/>
        <v>0</v>
      </c>
      <c r="CTY32" s="8">
        <f t="shared" si="299"/>
        <v>0</v>
      </c>
      <c r="CTZ32" s="8">
        <f t="shared" si="299"/>
        <v>0</v>
      </c>
      <c r="CUA32" s="8">
        <f t="shared" si="299"/>
        <v>0</v>
      </c>
      <c r="CUB32" s="8">
        <f t="shared" si="299"/>
        <v>0</v>
      </c>
      <c r="CUC32" s="8">
        <f t="shared" si="299"/>
        <v>0</v>
      </c>
      <c r="CUD32" s="8">
        <f t="shared" si="299"/>
        <v>0</v>
      </c>
      <c r="CUE32" s="8">
        <f t="shared" si="299"/>
        <v>0</v>
      </c>
      <c r="CUF32" s="8">
        <f t="shared" si="299"/>
        <v>0</v>
      </c>
      <c r="CUG32" s="8">
        <f t="shared" si="299"/>
        <v>0</v>
      </c>
      <c r="CUH32" s="8">
        <f t="shared" si="299"/>
        <v>0</v>
      </c>
      <c r="CUI32" s="8">
        <f t="shared" si="299"/>
        <v>0</v>
      </c>
      <c r="CUJ32" s="8">
        <f t="shared" si="299"/>
        <v>0</v>
      </c>
      <c r="CUK32" s="8">
        <f t="shared" si="299"/>
        <v>0</v>
      </c>
      <c r="CUL32" s="8">
        <f t="shared" si="299"/>
        <v>0</v>
      </c>
      <c r="CUM32" s="8">
        <f t="shared" si="299"/>
        <v>0</v>
      </c>
      <c r="CUN32" s="8">
        <f t="shared" si="299"/>
        <v>0</v>
      </c>
      <c r="CUO32" s="8">
        <f t="shared" si="299"/>
        <v>0</v>
      </c>
      <c r="CUP32" s="8">
        <f t="shared" si="299"/>
        <v>0</v>
      </c>
      <c r="CUQ32" s="8">
        <f t="shared" si="299"/>
        <v>0</v>
      </c>
      <c r="CUR32" s="8">
        <f t="shared" si="299"/>
        <v>0</v>
      </c>
      <c r="CUS32" s="8">
        <f t="shared" si="299"/>
        <v>0</v>
      </c>
      <c r="CUT32" s="8">
        <f t="shared" si="299"/>
        <v>0</v>
      </c>
      <c r="CUU32" s="8">
        <f t="shared" si="299"/>
        <v>0</v>
      </c>
      <c r="CUV32" s="8">
        <f t="shared" si="299"/>
        <v>0</v>
      </c>
      <c r="CUW32" s="8">
        <f t="shared" si="299"/>
        <v>0</v>
      </c>
      <c r="CUX32" s="8">
        <f t="shared" si="299"/>
        <v>0</v>
      </c>
      <c r="CUY32" s="8">
        <f t="shared" si="299"/>
        <v>0</v>
      </c>
      <c r="CUZ32" s="8">
        <f t="shared" si="299"/>
        <v>0</v>
      </c>
      <c r="CVA32" s="8">
        <f t="shared" si="299"/>
        <v>0</v>
      </c>
      <c r="CVB32" s="8">
        <f t="shared" si="299"/>
        <v>0</v>
      </c>
      <c r="CVC32" s="8">
        <f t="shared" si="299"/>
        <v>0</v>
      </c>
      <c r="CVD32" s="8">
        <f t="shared" si="299"/>
        <v>0</v>
      </c>
      <c r="CVE32" s="8">
        <f t="shared" si="299"/>
        <v>0</v>
      </c>
      <c r="CVF32" s="8">
        <f t="shared" si="299"/>
        <v>0</v>
      </c>
      <c r="CVG32" s="8">
        <f t="shared" si="299"/>
        <v>0</v>
      </c>
      <c r="CVH32" s="8">
        <f t="shared" si="299"/>
        <v>0</v>
      </c>
      <c r="CVI32" s="8">
        <f t="shared" si="299"/>
        <v>0</v>
      </c>
      <c r="CVJ32" s="8">
        <f t="shared" si="299"/>
        <v>0</v>
      </c>
      <c r="CVK32" s="8">
        <f t="shared" si="299"/>
        <v>0</v>
      </c>
      <c r="CVL32" s="8">
        <f t="shared" si="299"/>
        <v>0</v>
      </c>
      <c r="CVM32" s="8">
        <f t="shared" si="299"/>
        <v>0</v>
      </c>
      <c r="CVN32" s="8">
        <f t="shared" si="299"/>
        <v>0</v>
      </c>
      <c r="CVO32" s="8">
        <f t="shared" si="299"/>
        <v>0</v>
      </c>
      <c r="CVP32" s="8">
        <f t="shared" si="299"/>
        <v>0</v>
      </c>
      <c r="CVQ32" s="8">
        <f t="shared" si="299"/>
        <v>0</v>
      </c>
      <c r="CVR32" s="8">
        <f t="shared" si="299"/>
        <v>0</v>
      </c>
      <c r="CVS32" s="8">
        <f t="shared" si="299"/>
        <v>0</v>
      </c>
      <c r="CVT32" s="8">
        <f t="shared" si="299"/>
        <v>0</v>
      </c>
      <c r="CVU32" s="8">
        <f t="shared" si="299"/>
        <v>0</v>
      </c>
      <c r="CVV32" s="8">
        <f t="shared" si="299"/>
        <v>0</v>
      </c>
      <c r="CVW32" s="8">
        <f t="shared" si="299"/>
        <v>0</v>
      </c>
      <c r="CVX32" s="8">
        <f t="shared" si="299"/>
        <v>0</v>
      </c>
      <c r="CVY32" s="8">
        <f t="shared" si="299"/>
        <v>0</v>
      </c>
      <c r="CVZ32" s="8">
        <f t="shared" ref="CVZ32:CYK32" si="300">SUM(CVZ33:CVZ37)</f>
        <v>0</v>
      </c>
      <c r="CWA32" s="8">
        <f t="shared" si="300"/>
        <v>0</v>
      </c>
      <c r="CWB32" s="8">
        <f t="shared" si="300"/>
        <v>0</v>
      </c>
      <c r="CWC32" s="8">
        <f t="shared" si="300"/>
        <v>0</v>
      </c>
      <c r="CWD32" s="8">
        <f t="shared" si="300"/>
        <v>0</v>
      </c>
      <c r="CWE32" s="8">
        <f t="shared" si="300"/>
        <v>0</v>
      </c>
      <c r="CWF32" s="8">
        <f t="shared" si="300"/>
        <v>0</v>
      </c>
      <c r="CWG32" s="8">
        <f t="shared" si="300"/>
        <v>0</v>
      </c>
      <c r="CWH32" s="8">
        <f t="shared" si="300"/>
        <v>0</v>
      </c>
      <c r="CWI32" s="8">
        <f t="shared" si="300"/>
        <v>0</v>
      </c>
      <c r="CWJ32" s="8">
        <f t="shared" si="300"/>
        <v>0</v>
      </c>
      <c r="CWK32" s="8">
        <f t="shared" si="300"/>
        <v>0</v>
      </c>
      <c r="CWL32" s="8">
        <f t="shared" si="300"/>
        <v>0</v>
      </c>
      <c r="CWM32" s="8">
        <f t="shared" si="300"/>
        <v>0</v>
      </c>
      <c r="CWN32" s="8">
        <f t="shared" si="300"/>
        <v>0</v>
      </c>
      <c r="CWO32" s="8">
        <f t="shared" si="300"/>
        <v>0</v>
      </c>
      <c r="CWP32" s="8">
        <f t="shared" si="300"/>
        <v>0</v>
      </c>
      <c r="CWQ32" s="8">
        <f t="shared" si="300"/>
        <v>0</v>
      </c>
      <c r="CWR32" s="8">
        <f t="shared" si="300"/>
        <v>0</v>
      </c>
      <c r="CWS32" s="8">
        <f t="shared" si="300"/>
        <v>0</v>
      </c>
      <c r="CWT32" s="8">
        <f t="shared" si="300"/>
        <v>0</v>
      </c>
      <c r="CWU32" s="8">
        <f t="shared" si="300"/>
        <v>0</v>
      </c>
      <c r="CWV32" s="8">
        <f t="shared" si="300"/>
        <v>0</v>
      </c>
      <c r="CWW32" s="8">
        <f t="shared" si="300"/>
        <v>0</v>
      </c>
      <c r="CWX32" s="8">
        <f t="shared" si="300"/>
        <v>0</v>
      </c>
      <c r="CWY32" s="8">
        <f t="shared" si="300"/>
        <v>0</v>
      </c>
      <c r="CWZ32" s="8">
        <f t="shared" si="300"/>
        <v>0</v>
      </c>
      <c r="CXA32" s="8">
        <f t="shared" si="300"/>
        <v>0</v>
      </c>
      <c r="CXB32" s="8">
        <f t="shared" si="300"/>
        <v>0</v>
      </c>
      <c r="CXC32" s="8">
        <f t="shared" si="300"/>
        <v>0</v>
      </c>
      <c r="CXD32" s="8">
        <f t="shared" si="300"/>
        <v>0</v>
      </c>
      <c r="CXE32" s="8">
        <f t="shared" si="300"/>
        <v>0</v>
      </c>
      <c r="CXF32" s="8">
        <f t="shared" si="300"/>
        <v>0</v>
      </c>
      <c r="CXG32" s="8">
        <f t="shared" si="300"/>
        <v>0</v>
      </c>
      <c r="CXH32" s="8">
        <f t="shared" si="300"/>
        <v>0</v>
      </c>
      <c r="CXI32" s="8">
        <f t="shared" si="300"/>
        <v>0</v>
      </c>
      <c r="CXJ32" s="8">
        <f t="shared" si="300"/>
        <v>0</v>
      </c>
      <c r="CXK32" s="8">
        <f t="shared" si="300"/>
        <v>0</v>
      </c>
      <c r="CXL32" s="8">
        <f t="shared" si="300"/>
        <v>0</v>
      </c>
      <c r="CXM32" s="8">
        <f t="shared" si="300"/>
        <v>0</v>
      </c>
      <c r="CXN32" s="8">
        <f t="shared" si="300"/>
        <v>0</v>
      </c>
      <c r="CXO32" s="8">
        <f t="shared" si="300"/>
        <v>0</v>
      </c>
      <c r="CXP32" s="8">
        <f t="shared" si="300"/>
        <v>0</v>
      </c>
      <c r="CXQ32" s="8">
        <f t="shared" si="300"/>
        <v>0</v>
      </c>
      <c r="CXR32" s="8">
        <f t="shared" si="300"/>
        <v>0</v>
      </c>
      <c r="CXS32" s="8">
        <f t="shared" si="300"/>
        <v>0</v>
      </c>
      <c r="CXT32" s="8">
        <f t="shared" si="300"/>
        <v>0</v>
      </c>
      <c r="CXU32" s="8">
        <f t="shared" si="300"/>
        <v>0</v>
      </c>
      <c r="CXV32" s="8">
        <f t="shared" si="300"/>
        <v>0</v>
      </c>
      <c r="CXW32" s="8">
        <f t="shared" si="300"/>
        <v>0</v>
      </c>
      <c r="CXX32" s="8">
        <f t="shared" si="300"/>
        <v>0</v>
      </c>
      <c r="CXY32" s="8">
        <f t="shared" si="300"/>
        <v>0</v>
      </c>
      <c r="CXZ32" s="8">
        <f t="shared" si="300"/>
        <v>0</v>
      </c>
      <c r="CYA32" s="8">
        <f t="shared" si="300"/>
        <v>0</v>
      </c>
      <c r="CYB32" s="8">
        <f t="shared" si="300"/>
        <v>0</v>
      </c>
      <c r="CYC32" s="8">
        <f t="shared" si="300"/>
        <v>0</v>
      </c>
      <c r="CYD32" s="8">
        <f t="shared" si="300"/>
        <v>0</v>
      </c>
      <c r="CYE32" s="8">
        <f t="shared" si="300"/>
        <v>0</v>
      </c>
      <c r="CYF32" s="8">
        <f t="shared" si="300"/>
        <v>0</v>
      </c>
      <c r="CYG32" s="8">
        <f t="shared" si="300"/>
        <v>0</v>
      </c>
      <c r="CYH32" s="8">
        <f t="shared" si="300"/>
        <v>0</v>
      </c>
      <c r="CYI32" s="8">
        <f t="shared" si="300"/>
        <v>0</v>
      </c>
      <c r="CYJ32" s="8">
        <f t="shared" si="300"/>
        <v>0</v>
      </c>
      <c r="CYK32" s="8">
        <f t="shared" si="300"/>
        <v>0</v>
      </c>
      <c r="CYL32" s="8">
        <f t="shared" ref="CYL32:DAW32" si="301">SUM(CYL33:CYL37)</f>
        <v>0</v>
      </c>
      <c r="CYM32" s="8">
        <f t="shared" si="301"/>
        <v>0</v>
      </c>
      <c r="CYN32" s="8">
        <f t="shared" si="301"/>
        <v>0</v>
      </c>
      <c r="CYO32" s="8">
        <f t="shared" si="301"/>
        <v>0</v>
      </c>
      <c r="CYP32" s="8">
        <f t="shared" si="301"/>
        <v>0</v>
      </c>
      <c r="CYQ32" s="8">
        <f t="shared" si="301"/>
        <v>0</v>
      </c>
      <c r="CYR32" s="8">
        <f t="shared" si="301"/>
        <v>0</v>
      </c>
      <c r="CYS32" s="8">
        <f t="shared" si="301"/>
        <v>0</v>
      </c>
      <c r="CYT32" s="8">
        <f t="shared" si="301"/>
        <v>0</v>
      </c>
      <c r="CYU32" s="8">
        <f t="shared" si="301"/>
        <v>0</v>
      </c>
      <c r="CYV32" s="8">
        <f t="shared" si="301"/>
        <v>0</v>
      </c>
      <c r="CYW32" s="8">
        <f t="shared" si="301"/>
        <v>0</v>
      </c>
      <c r="CYX32" s="8">
        <f t="shared" si="301"/>
        <v>0</v>
      </c>
      <c r="CYY32" s="8">
        <f t="shared" si="301"/>
        <v>0</v>
      </c>
      <c r="CYZ32" s="8">
        <f t="shared" si="301"/>
        <v>0</v>
      </c>
      <c r="CZA32" s="8">
        <f t="shared" si="301"/>
        <v>0</v>
      </c>
      <c r="CZB32" s="8">
        <f t="shared" si="301"/>
        <v>0</v>
      </c>
      <c r="CZC32" s="8">
        <f t="shared" si="301"/>
        <v>0</v>
      </c>
      <c r="CZD32" s="8">
        <f t="shared" si="301"/>
        <v>0</v>
      </c>
      <c r="CZE32" s="8">
        <f t="shared" si="301"/>
        <v>0</v>
      </c>
      <c r="CZF32" s="8">
        <f t="shared" si="301"/>
        <v>0</v>
      </c>
      <c r="CZG32" s="8">
        <f t="shared" si="301"/>
        <v>0</v>
      </c>
      <c r="CZH32" s="8">
        <f t="shared" si="301"/>
        <v>0</v>
      </c>
      <c r="CZI32" s="8">
        <f t="shared" si="301"/>
        <v>0</v>
      </c>
      <c r="CZJ32" s="8">
        <f t="shared" si="301"/>
        <v>0</v>
      </c>
      <c r="CZK32" s="8">
        <f t="shared" si="301"/>
        <v>0</v>
      </c>
      <c r="CZL32" s="8">
        <f t="shared" si="301"/>
        <v>0</v>
      </c>
      <c r="CZM32" s="8">
        <f t="shared" si="301"/>
        <v>0</v>
      </c>
      <c r="CZN32" s="8">
        <f t="shared" si="301"/>
        <v>0</v>
      </c>
      <c r="CZO32" s="8">
        <f t="shared" si="301"/>
        <v>0</v>
      </c>
      <c r="CZP32" s="8">
        <f t="shared" si="301"/>
        <v>0</v>
      </c>
      <c r="CZQ32" s="8">
        <f t="shared" si="301"/>
        <v>0</v>
      </c>
      <c r="CZR32" s="8">
        <f t="shared" si="301"/>
        <v>0</v>
      </c>
      <c r="CZS32" s="8">
        <f t="shared" si="301"/>
        <v>0</v>
      </c>
      <c r="CZT32" s="8">
        <f t="shared" si="301"/>
        <v>0</v>
      </c>
      <c r="CZU32" s="8">
        <f t="shared" si="301"/>
        <v>0</v>
      </c>
      <c r="CZV32" s="8">
        <f t="shared" si="301"/>
        <v>0</v>
      </c>
      <c r="CZW32" s="8">
        <f t="shared" si="301"/>
        <v>0</v>
      </c>
      <c r="CZX32" s="8">
        <f t="shared" si="301"/>
        <v>0</v>
      </c>
      <c r="CZY32" s="8">
        <f t="shared" si="301"/>
        <v>0</v>
      </c>
      <c r="CZZ32" s="8">
        <f t="shared" si="301"/>
        <v>0</v>
      </c>
      <c r="DAA32" s="8">
        <f t="shared" si="301"/>
        <v>0</v>
      </c>
      <c r="DAB32" s="8">
        <f t="shared" si="301"/>
        <v>0</v>
      </c>
      <c r="DAC32" s="8">
        <f t="shared" si="301"/>
        <v>0</v>
      </c>
      <c r="DAD32" s="8">
        <f t="shared" si="301"/>
        <v>0</v>
      </c>
      <c r="DAE32" s="8">
        <f t="shared" si="301"/>
        <v>0</v>
      </c>
      <c r="DAF32" s="8">
        <f t="shared" si="301"/>
        <v>0</v>
      </c>
      <c r="DAG32" s="8">
        <f t="shared" si="301"/>
        <v>0</v>
      </c>
      <c r="DAH32" s="8">
        <f t="shared" si="301"/>
        <v>0</v>
      </c>
      <c r="DAI32" s="8">
        <f t="shared" si="301"/>
        <v>0</v>
      </c>
      <c r="DAJ32" s="8">
        <f t="shared" si="301"/>
        <v>0</v>
      </c>
      <c r="DAK32" s="8">
        <f t="shared" si="301"/>
        <v>0</v>
      </c>
      <c r="DAL32" s="8">
        <f t="shared" si="301"/>
        <v>0</v>
      </c>
      <c r="DAM32" s="8">
        <f t="shared" si="301"/>
        <v>0</v>
      </c>
      <c r="DAN32" s="8">
        <f t="shared" si="301"/>
        <v>0</v>
      </c>
      <c r="DAO32" s="8">
        <f t="shared" si="301"/>
        <v>0</v>
      </c>
      <c r="DAP32" s="8">
        <f t="shared" si="301"/>
        <v>0</v>
      </c>
      <c r="DAQ32" s="8">
        <f t="shared" si="301"/>
        <v>0</v>
      </c>
      <c r="DAR32" s="8">
        <f t="shared" si="301"/>
        <v>0</v>
      </c>
      <c r="DAS32" s="8">
        <f t="shared" si="301"/>
        <v>0</v>
      </c>
      <c r="DAT32" s="8">
        <f t="shared" si="301"/>
        <v>0</v>
      </c>
      <c r="DAU32" s="8">
        <f t="shared" si="301"/>
        <v>0</v>
      </c>
      <c r="DAV32" s="8">
        <f t="shared" si="301"/>
        <v>0</v>
      </c>
      <c r="DAW32" s="8">
        <f t="shared" si="301"/>
        <v>0</v>
      </c>
      <c r="DAX32" s="8">
        <f t="shared" ref="DAX32:DDI32" si="302">SUM(DAX33:DAX37)</f>
        <v>0</v>
      </c>
      <c r="DAY32" s="8">
        <f t="shared" si="302"/>
        <v>0</v>
      </c>
      <c r="DAZ32" s="8">
        <f t="shared" si="302"/>
        <v>0</v>
      </c>
      <c r="DBA32" s="8">
        <f t="shared" si="302"/>
        <v>0</v>
      </c>
      <c r="DBB32" s="8">
        <f t="shared" si="302"/>
        <v>0</v>
      </c>
      <c r="DBC32" s="8">
        <f t="shared" si="302"/>
        <v>0</v>
      </c>
      <c r="DBD32" s="8">
        <f t="shared" si="302"/>
        <v>0</v>
      </c>
      <c r="DBE32" s="8">
        <f t="shared" si="302"/>
        <v>0</v>
      </c>
      <c r="DBF32" s="8">
        <f t="shared" si="302"/>
        <v>0</v>
      </c>
      <c r="DBG32" s="8">
        <f t="shared" si="302"/>
        <v>0</v>
      </c>
      <c r="DBH32" s="8">
        <f t="shared" si="302"/>
        <v>0</v>
      </c>
      <c r="DBI32" s="8">
        <f t="shared" si="302"/>
        <v>0</v>
      </c>
      <c r="DBJ32" s="8">
        <f t="shared" si="302"/>
        <v>0</v>
      </c>
      <c r="DBK32" s="8">
        <f t="shared" si="302"/>
        <v>0</v>
      </c>
      <c r="DBL32" s="8">
        <f t="shared" si="302"/>
        <v>0</v>
      </c>
      <c r="DBM32" s="8">
        <f t="shared" si="302"/>
        <v>0</v>
      </c>
      <c r="DBN32" s="8">
        <f t="shared" si="302"/>
        <v>0</v>
      </c>
      <c r="DBO32" s="8">
        <f t="shared" si="302"/>
        <v>0</v>
      </c>
      <c r="DBP32" s="8">
        <f t="shared" si="302"/>
        <v>0</v>
      </c>
      <c r="DBQ32" s="8">
        <f t="shared" si="302"/>
        <v>0</v>
      </c>
      <c r="DBR32" s="8">
        <f t="shared" si="302"/>
        <v>0</v>
      </c>
      <c r="DBS32" s="8">
        <f t="shared" si="302"/>
        <v>0</v>
      </c>
      <c r="DBT32" s="8">
        <f t="shared" si="302"/>
        <v>0</v>
      </c>
      <c r="DBU32" s="8">
        <f t="shared" si="302"/>
        <v>0</v>
      </c>
      <c r="DBV32" s="8">
        <f t="shared" si="302"/>
        <v>0</v>
      </c>
      <c r="DBW32" s="8">
        <f t="shared" si="302"/>
        <v>0</v>
      </c>
      <c r="DBX32" s="8">
        <f t="shared" si="302"/>
        <v>0</v>
      </c>
      <c r="DBY32" s="8">
        <f t="shared" si="302"/>
        <v>0</v>
      </c>
      <c r="DBZ32" s="8">
        <f t="shared" si="302"/>
        <v>0</v>
      </c>
      <c r="DCA32" s="8">
        <f t="shared" si="302"/>
        <v>0</v>
      </c>
      <c r="DCB32" s="8">
        <f t="shared" si="302"/>
        <v>0</v>
      </c>
      <c r="DCC32" s="8">
        <f t="shared" si="302"/>
        <v>0</v>
      </c>
      <c r="DCD32" s="8">
        <f t="shared" si="302"/>
        <v>0</v>
      </c>
      <c r="DCE32" s="8">
        <f t="shared" si="302"/>
        <v>0</v>
      </c>
      <c r="DCF32" s="8">
        <f t="shared" si="302"/>
        <v>0</v>
      </c>
      <c r="DCG32" s="8">
        <f t="shared" si="302"/>
        <v>0</v>
      </c>
      <c r="DCH32" s="8">
        <f t="shared" si="302"/>
        <v>0</v>
      </c>
      <c r="DCI32" s="8">
        <f t="shared" si="302"/>
        <v>0</v>
      </c>
      <c r="DCJ32" s="8">
        <f t="shared" si="302"/>
        <v>0</v>
      </c>
      <c r="DCK32" s="8">
        <f t="shared" si="302"/>
        <v>0</v>
      </c>
      <c r="DCL32" s="8">
        <f t="shared" si="302"/>
        <v>0</v>
      </c>
      <c r="DCM32" s="8">
        <f t="shared" si="302"/>
        <v>0</v>
      </c>
      <c r="DCN32" s="8">
        <f t="shared" si="302"/>
        <v>0</v>
      </c>
      <c r="DCO32" s="8">
        <f t="shared" si="302"/>
        <v>0</v>
      </c>
      <c r="DCP32" s="8">
        <f t="shared" si="302"/>
        <v>0</v>
      </c>
      <c r="DCQ32" s="8">
        <f t="shared" si="302"/>
        <v>0</v>
      </c>
      <c r="DCR32" s="8">
        <f t="shared" si="302"/>
        <v>0</v>
      </c>
      <c r="DCS32" s="8">
        <f t="shared" si="302"/>
        <v>0</v>
      </c>
      <c r="DCT32" s="8">
        <f t="shared" si="302"/>
        <v>0</v>
      </c>
      <c r="DCU32" s="8">
        <f t="shared" si="302"/>
        <v>0</v>
      </c>
      <c r="DCV32" s="8">
        <f t="shared" si="302"/>
        <v>0</v>
      </c>
      <c r="DCW32" s="8">
        <f t="shared" si="302"/>
        <v>0</v>
      </c>
      <c r="DCX32" s="8">
        <f t="shared" si="302"/>
        <v>0</v>
      </c>
      <c r="DCY32" s="8">
        <f t="shared" si="302"/>
        <v>0</v>
      </c>
      <c r="DCZ32" s="8">
        <f t="shared" si="302"/>
        <v>0</v>
      </c>
      <c r="DDA32" s="8">
        <f t="shared" si="302"/>
        <v>0</v>
      </c>
      <c r="DDB32" s="8">
        <f t="shared" si="302"/>
        <v>0</v>
      </c>
      <c r="DDC32" s="8">
        <f t="shared" si="302"/>
        <v>0</v>
      </c>
      <c r="DDD32" s="8">
        <f t="shared" si="302"/>
        <v>0</v>
      </c>
      <c r="DDE32" s="8">
        <f t="shared" si="302"/>
        <v>0</v>
      </c>
      <c r="DDF32" s="8">
        <f t="shared" si="302"/>
        <v>0</v>
      </c>
      <c r="DDG32" s="8">
        <f t="shared" si="302"/>
        <v>0</v>
      </c>
      <c r="DDH32" s="8">
        <f t="shared" si="302"/>
        <v>0</v>
      </c>
      <c r="DDI32" s="8">
        <f t="shared" si="302"/>
        <v>0</v>
      </c>
      <c r="DDJ32" s="8">
        <f t="shared" ref="DDJ32:DFU32" si="303">SUM(DDJ33:DDJ37)</f>
        <v>0</v>
      </c>
      <c r="DDK32" s="8">
        <f t="shared" si="303"/>
        <v>0</v>
      </c>
      <c r="DDL32" s="8">
        <f t="shared" si="303"/>
        <v>0</v>
      </c>
      <c r="DDM32" s="8">
        <f t="shared" si="303"/>
        <v>0</v>
      </c>
      <c r="DDN32" s="8">
        <f t="shared" si="303"/>
        <v>0</v>
      </c>
      <c r="DDO32" s="8">
        <f t="shared" si="303"/>
        <v>0</v>
      </c>
      <c r="DDP32" s="8">
        <f t="shared" si="303"/>
        <v>0</v>
      </c>
      <c r="DDQ32" s="8">
        <f t="shared" si="303"/>
        <v>0</v>
      </c>
      <c r="DDR32" s="8">
        <f t="shared" si="303"/>
        <v>0</v>
      </c>
      <c r="DDS32" s="8">
        <f t="shared" si="303"/>
        <v>0</v>
      </c>
      <c r="DDT32" s="8">
        <f t="shared" si="303"/>
        <v>0</v>
      </c>
      <c r="DDU32" s="8">
        <f t="shared" si="303"/>
        <v>0</v>
      </c>
      <c r="DDV32" s="8">
        <f t="shared" si="303"/>
        <v>0</v>
      </c>
      <c r="DDW32" s="8">
        <f t="shared" si="303"/>
        <v>0</v>
      </c>
      <c r="DDX32" s="8">
        <f t="shared" si="303"/>
        <v>0</v>
      </c>
      <c r="DDY32" s="8">
        <f t="shared" si="303"/>
        <v>0</v>
      </c>
      <c r="DDZ32" s="8">
        <f t="shared" si="303"/>
        <v>0</v>
      </c>
      <c r="DEA32" s="8">
        <f t="shared" si="303"/>
        <v>0</v>
      </c>
      <c r="DEB32" s="8">
        <f t="shared" si="303"/>
        <v>0</v>
      </c>
      <c r="DEC32" s="8">
        <f t="shared" si="303"/>
        <v>0</v>
      </c>
      <c r="DED32" s="8">
        <f t="shared" si="303"/>
        <v>0</v>
      </c>
      <c r="DEE32" s="8">
        <f t="shared" si="303"/>
        <v>0</v>
      </c>
      <c r="DEF32" s="8">
        <f t="shared" si="303"/>
        <v>0</v>
      </c>
      <c r="DEG32" s="8">
        <f t="shared" si="303"/>
        <v>0</v>
      </c>
      <c r="DEH32" s="8">
        <f t="shared" si="303"/>
        <v>0</v>
      </c>
      <c r="DEI32" s="8">
        <f t="shared" si="303"/>
        <v>0</v>
      </c>
      <c r="DEJ32" s="8">
        <f t="shared" si="303"/>
        <v>0</v>
      </c>
      <c r="DEK32" s="8">
        <f t="shared" si="303"/>
        <v>0</v>
      </c>
      <c r="DEL32" s="8">
        <f t="shared" si="303"/>
        <v>0</v>
      </c>
      <c r="DEM32" s="8">
        <f t="shared" si="303"/>
        <v>0</v>
      </c>
      <c r="DEN32" s="8">
        <f t="shared" si="303"/>
        <v>0</v>
      </c>
      <c r="DEO32" s="8">
        <f t="shared" si="303"/>
        <v>0</v>
      </c>
      <c r="DEP32" s="8">
        <f t="shared" si="303"/>
        <v>0</v>
      </c>
      <c r="DEQ32" s="8">
        <f t="shared" si="303"/>
        <v>0</v>
      </c>
      <c r="DER32" s="8">
        <f t="shared" si="303"/>
        <v>0</v>
      </c>
      <c r="DES32" s="8">
        <f t="shared" si="303"/>
        <v>0</v>
      </c>
      <c r="DET32" s="8">
        <f t="shared" si="303"/>
        <v>0</v>
      </c>
      <c r="DEU32" s="8">
        <f t="shared" si="303"/>
        <v>0</v>
      </c>
      <c r="DEV32" s="8">
        <f t="shared" si="303"/>
        <v>0</v>
      </c>
      <c r="DEW32" s="8">
        <f t="shared" si="303"/>
        <v>0</v>
      </c>
      <c r="DEX32" s="8">
        <f t="shared" si="303"/>
        <v>0</v>
      </c>
      <c r="DEY32" s="8">
        <f t="shared" si="303"/>
        <v>0</v>
      </c>
      <c r="DEZ32" s="8">
        <f t="shared" si="303"/>
        <v>0</v>
      </c>
      <c r="DFA32" s="8">
        <f t="shared" si="303"/>
        <v>0</v>
      </c>
      <c r="DFB32" s="8">
        <f t="shared" si="303"/>
        <v>0</v>
      </c>
      <c r="DFC32" s="8">
        <f t="shared" si="303"/>
        <v>0</v>
      </c>
      <c r="DFD32" s="8">
        <f t="shared" si="303"/>
        <v>0</v>
      </c>
      <c r="DFE32" s="8">
        <f t="shared" si="303"/>
        <v>0</v>
      </c>
      <c r="DFF32" s="8">
        <f t="shared" si="303"/>
        <v>0</v>
      </c>
      <c r="DFG32" s="8">
        <f t="shared" si="303"/>
        <v>0</v>
      </c>
      <c r="DFH32" s="8">
        <f t="shared" si="303"/>
        <v>0</v>
      </c>
      <c r="DFI32" s="8">
        <f t="shared" si="303"/>
        <v>0</v>
      </c>
      <c r="DFJ32" s="8">
        <f t="shared" si="303"/>
        <v>0</v>
      </c>
      <c r="DFK32" s="8">
        <f t="shared" si="303"/>
        <v>0</v>
      </c>
      <c r="DFL32" s="8">
        <f t="shared" si="303"/>
        <v>0</v>
      </c>
      <c r="DFM32" s="8">
        <f t="shared" si="303"/>
        <v>0</v>
      </c>
      <c r="DFN32" s="8">
        <f t="shared" si="303"/>
        <v>0</v>
      </c>
      <c r="DFO32" s="8">
        <f t="shared" si="303"/>
        <v>0</v>
      </c>
      <c r="DFP32" s="8">
        <f t="shared" si="303"/>
        <v>0</v>
      </c>
      <c r="DFQ32" s="8">
        <f t="shared" si="303"/>
        <v>0</v>
      </c>
      <c r="DFR32" s="8">
        <f t="shared" si="303"/>
        <v>0</v>
      </c>
      <c r="DFS32" s="8">
        <f t="shared" si="303"/>
        <v>0</v>
      </c>
      <c r="DFT32" s="8">
        <f t="shared" si="303"/>
        <v>0</v>
      </c>
      <c r="DFU32" s="8">
        <f t="shared" si="303"/>
        <v>0</v>
      </c>
      <c r="DFV32" s="8">
        <f t="shared" ref="DFV32:DIG32" si="304">SUM(DFV33:DFV37)</f>
        <v>0</v>
      </c>
      <c r="DFW32" s="8">
        <f t="shared" si="304"/>
        <v>0</v>
      </c>
      <c r="DFX32" s="8">
        <f t="shared" si="304"/>
        <v>0</v>
      </c>
      <c r="DFY32" s="8">
        <f t="shared" si="304"/>
        <v>0</v>
      </c>
      <c r="DFZ32" s="8">
        <f t="shared" si="304"/>
        <v>0</v>
      </c>
      <c r="DGA32" s="8">
        <f t="shared" si="304"/>
        <v>0</v>
      </c>
      <c r="DGB32" s="8">
        <f t="shared" si="304"/>
        <v>0</v>
      </c>
      <c r="DGC32" s="8">
        <f t="shared" si="304"/>
        <v>0</v>
      </c>
      <c r="DGD32" s="8">
        <f t="shared" si="304"/>
        <v>0</v>
      </c>
      <c r="DGE32" s="8">
        <f t="shared" si="304"/>
        <v>0</v>
      </c>
      <c r="DGF32" s="8">
        <f t="shared" si="304"/>
        <v>0</v>
      </c>
      <c r="DGG32" s="8">
        <f t="shared" si="304"/>
        <v>0</v>
      </c>
      <c r="DGH32" s="8">
        <f t="shared" si="304"/>
        <v>0</v>
      </c>
      <c r="DGI32" s="8">
        <f t="shared" si="304"/>
        <v>0</v>
      </c>
      <c r="DGJ32" s="8">
        <f t="shared" si="304"/>
        <v>0</v>
      </c>
      <c r="DGK32" s="8">
        <f t="shared" si="304"/>
        <v>0</v>
      </c>
      <c r="DGL32" s="8">
        <f t="shared" si="304"/>
        <v>0</v>
      </c>
      <c r="DGM32" s="8">
        <f t="shared" si="304"/>
        <v>0</v>
      </c>
      <c r="DGN32" s="8">
        <f t="shared" si="304"/>
        <v>0</v>
      </c>
      <c r="DGO32" s="8">
        <f t="shared" si="304"/>
        <v>0</v>
      </c>
      <c r="DGP32" s="8">
        <f t="shared" si="304"/>
        <v>0</v>
      </c>
      <c r="DGQ32" s="8">
        <f t="shared" si="304"/>
        <v>0</v>
      </c>
      <c r="DGR32" s="8">
        <f t="shared" si="304"/>
        <v>0</v>
      </c>
      <c r="DGS32" s="8">
        <f t="shared" si="304"/>
        <v>0</v>
      </c>
      <c r="DGT32" s="8">
        <f t="shared" si="304"/>
        <v>0</v>
      </c>
      <c r="DGU32" s="8">
        <f t="shared" si="304"/>
        <v>0</v>
      </c>
      <c r="DGV32" s="8">
        <f t="shared" si="304"/>
        <v>0</v>
      </c>
      <c r="DGW32" s="8">
        <f t="shared" si="304"/>
        <v>0</v>
      </c>
      <c r="DGX32" s="8">
        <f t="shared" si="304"/>
        <v>0</v>
      </c>
      <c r="DGY32" s="8">
        <f t="shared" si="304"/>
        <v>0</v>
      </c>
      <c r="DGZ32" s="8">
        <f t="shared" si="304"/>
        <v>0</v>
      </c>
      <c r="DHA32" s="8">
        <f t="shared" si="304"/>
        <v>0</v>
      </c>
      <c r="DHB32" s="8">
        <f t="shared" si="304"/>
        <v>0</v>
      </c>
      <c r="DHC32" s="8">
        <f t="shared" si="304"/>
        <v>0</v>
      </c>
      <c r="DHD32" s="8">
        <f t="shared" si="304"/>
        <v>0</v>
      </c>
      <c r="DHE32" s="8">
        <f t="shared" si="304"/>
        <v>0</v>
      </c>
      <c r="DHF32" s="8">
        <f t="shared" si="304"/>
        <v>0</v>
      </c>
      <c r="DHG32" s="8">
        <f t="shared" si="304"/>
        <v>0</v>
      </c>
      <c r="DHH32" s="8">
        <f t="shared" si="304"/>
        <v>0</v>
      </c>
      <c r="DHI32" s="8">
        <f t="shared" si="304"/>
        <v>0</v>
      </c>
      <c r="DHJ32" s="8">
        <f t="shared" si="304"/>
        <v>0</v>
      </c>
      <c r="DHK32" s="8">
        <f t="shared" si="304"/>
        <v>0</v>
      </c>
      <c r="DHL32" s="8">
        <f t="shared" si="304"/>
        <v>0</v>
      </c>
      <c r="DHM32" s="8">
        <f t="shared" si="304"/>
        <v>0</v>
      </c>
      <c r="DHN32" s="8">
        <f t="shared" si="304"/>
        <v>0</v>
      </c>
      <c r="DHO32" s="8">
        <f t="shared" si="304"/>
        <v>0</v>
      </c>
      <c r="DHP32" s="8">
        <f t="shared" si="304"/>
        <v>0</v>
      </c>
      <c r="DHQ32" s="8">
        <f t="shared" si="304"/>
        <v>0</v>
      </c>
      <c r="DHR32" s="8">
        <f t="shared" si="304"/>
        <v>0</v>
      </c>
      <c r="DHS32" s="8">
        <f t="shared" si="304"/>
        <v>0</v>
      </c>
      <c r="DHT32" s="8">
        <f t="shared" si="304"/>
        <v>0</v>
      </c>
      <c r="DHU32" s="8">
        <f t="shared" si="304"/>
        <v>0</v>
      </c>
      <c r="DHV32" s="8">
        <f t="shared" si="304"/>
        <v>0</v>
      </c>
      <c r="DHW32" s="8">
        <f t="shared" si="304"/>
        <v>0</v>
      </c>
      <c r="DHX32" s="8">
        <f t="shared" si="304"/>
        <v>0</v>
      </c>
      <c r="DHY32" s="8">
        <f t="shared" si="304"/>
        <v>0</v>
      </c>
      <c r="DHZ32" s="8">
        <f t="shared" si="304"/>
        <v>0</v>
      </c>
      <c r="DIA32" s="8">
        <f t="shared" si="304"/>
        <v>0</v>
      </c>
      <c r="DIB32" s="8">
        <f t="shared" si="304"/>
        <v>0</v>
      </c>
      <c r="DIC32" s="8">
        <f t="shared" si="304"/>
        <v>0</v>
      </c>
      <c r="DID32" s="8">
        <f t="shared" si="304"/>
        <v>0</v>
      </c>
      <c r="DIE32" s="8">
        <f t="shared" si="304"/>
        <v>0</v>
      </c>
      <c r="DIF32" s="8">
        <f t="shared" si="304"/>
        <v>0</v>
      </c>
      <c r="DIG32" s="8">
        <f t="shared" si="304"/>
        <v>0</v>
      </c>
      <c r="DIH32" s="8">
        <f t="shared" ref="DIH32:DKS32" si="305">SUM(DIH33:DIH37)</f>
        <v>0</v>
      </c>
      <c r="DII32" s="8">
        <f t="shared" si="305"/>
        <v>0</v>
      </c>
      <c r="DIJ32" s="8">
        <f t="shared" si="305"/>
        <v>0</v>
      </c>
      <c r="DIK32" s="8">
        <f t="shared" si="305"/>
        <v>0</v>
      </c>
      <c r="DIL32" s="8">
        <f t="shared" si="305"/>
        <v>0</v>
      </c>
      <c r="DIM32" s="8">
        <f t="shared" si="305"/>
        <v>0</v>
      </c>
      <c r="DIN32" s="8">
        <f t="shared" si="305"/>
        <v>0</v>
      </c>
      <c r="DIO32" s="8">
        <f t="shared" si="305"/>
        <v>0</v>
      </c>
      <c r="DIP32" s="8">
        <f t="shared" si="305"/>
        <v>0</v>
      </c>
      <c r="DIQ32" s="8">
        <f t="shared" si="305"/>
        <v>0</v>
      </c>
      <c r="DIR32" s="8">
        <f t="shared" si="305"/>
        <v>0</v>
      </c>
      <c r="DIS32" s="8">
        <f t="shared" si="305"/>
        <v>0</v>
      </c>
      <c r="DIT32" s="8">
        <f t="shared" si="305"/>
        <v>0</v>
      </c>
      <c r="DIU32" s="8">
        <f t="shared" si="305"/>
        <v>0</v>
      </c>
      <c r="DIV32" s="8">
        <f t="shared" si="305"/>
        <v>0</v>
      </c>
      <c r="DIW32" s="8">
        <f t="shared" si="305"/>
        <v>0</v>
      </c>
      <c r="DIX32" s="8">
        <f t="shared" si="305"/>
        <v>0</v>
      </c>
      <c r="DIY32" s="8">
        <f t="shared" si="305"/>
        <v>0</v>
      </c>
      <c r="DIZ32" s="8">
        <f t="shared" si="305"/>
        <v>0</v>
      </c>
      <c r="DJA32" s="8">
        <f t="shared" si="305"/>
        <v>0</v>
      </c>
      <c r="DJB32" s="8">
        <f t="shared" si="305"/>
        <v>0</v>
      </c>
      <c r="DJC32" s="8">
        <f t="shared" si="305"/>
        <v>0</v>
      </c>
      <c r="DJD32" s="8">
        <f t="shared" si="305"/>
        <v>0</v>
      </c>
      <c r="DJE32" s="8">
        <f t="shared" si="305"/>
        <v>0</v>
      </c>
      <c r="DJF32" s="8">
        <f t="shared" si="305"/>
        <v>0</v>
      </c>
      <c r="DJG32" s="8">
        <f t="shared" si="305"/>
        <v>0</v>
      </c>
      <c r="DJH32" s="8">
        <f t="shared" si="305"/>
        <v>0</v>
      </c>
      <c r="DJI32" s="8">
        <f t="shared" si="305"/>
        <v>0</v>
      </c>
      <c r="DJJ32" s="8">
        <f t="shared" si="305"/>
        <v>0</v>
      </c>
      <c r="DJK32" s="8">
        <f t="shared" si="305"/>
        <v>0</v>
      </c>
      <c r="DJL32" s="8">
        <f t="shared" si="305"/>
        <v>0</v>
      </c>
      <c r="DJM32" s="8">
        <f t="shared" si="305"/>
        <v>0</v>
      </c>
      <c r="DJN32" s="8">
        <f t="shared" si="305"/>
        <v>0</v>
      </c>
      <c r="DJO32" s="8">
        <f t="shared" si="305"/>
        <v>0</v>
      </c>
      <c r="DJP32" s="8">
        <f t="shared" si="305"/>
        <v>0</v>
      </c>
      <c r="DJQ32" s="8">
        <f t="shared" si="305"/>
        <v>0</v>
      </c>
      <c r="DJR32" s="8">
        <f t="shared" si="305"/>
        <v>0</v>
      </c>
      <c r="DJS32" s="8">
        <f t="shared" si="305"/>
        <v>0</v>
      </c>
      <c r="DJT32" s="8">
        <f t="shared" si="305"/>
        <v>0</v>
      </c>
      <c r="DJU32" s="8">
        <f t="shared" si="305"/>
        <v>0</v>
      </c>
      <c r="DJV32" s="8">
        <f t="shared" si="305"/>
        <v>0</v>
      </c>
      <c r="DJW32" s="8">
        <f t="shared" si="305"/>
        <v>0</v>
      </c>
      <c r="DJX32" s="8">
        <f t="shared" si="305"/>
        <v>0</v>
      </c>
      <c r="DJY32" s="8">
        <f t="shared" si="305"/>
        <v>0</v>
      </c>
      <c r="DJZ32" s="8">
        <f t="shared" si="305"/>
        <v>0</v>
      </c>
      <c r="DKA32" s="8">
        <f t="shared" si="305"/>
        <v>0</v>
      </c>
      <c r="DKB32" s="8">
        <f t="shared" si="305"/>
        <v>0</v>
      </c>
      <c r="DKC32" s="8">
        <f t="shared" si="305"/>
        <v>0</v>
      </c>
      <c r="DKD32" s="8">
        <f t="shared" si="305"/>
        <v>0</v>
      </c>
      <c r="DKE32" s="8">
        <f t="shared" si="305"/>
        <v>0</v>
      </c>
      <c r="DKF32" s="8">
        <f t="shared" si="305"/>
        <v>0</v>
      </c>
      <c r="DKG32" s="8">
        <f t="shared" si="305"/>
        <v>0</v>
      </c>
      <c r="DKH32" s="8">
        <f t="shared" si="305"/>
        <v>0</v>
      </c>
      <c r="DKI32" s="8">
        <f t="shared" si="305"/>
        <v>0</v>
      </c>
      <c r="DKJ32" s="8">
        <f t="shared" si="305"/>
        <v>0</v>
      </c>
      <c r="DKK32" s="8">
        <f t="shared" si="305"/>
        <v>0</v>
      </c>
      <c r="DKL32" s="8">
        <f t="shared" si="305"/>
        <v>0</v>
      </c>
      <c r="DKM32" s="8">
        <f t="shared" si="305"/>
        <v>0</v>
      </c>
      <c r="DKN32" s="8">
        <f t="shared" si="305"/>
        <v>0</v>
      </c>
      <c r="DKO32" s="8">
        <f t="shared" si="305"/>
        <v>0</v>
      </c>
      <c r="DKP32" s="8">
        <f t="shared" si="305"/>
        <v>0</v>
      </c>
      <c r="DKQ32" s="8">
        <f t="shared" si="305"/>
        <v>0</v>
      </c>
      <c r="DKR32" s="8">
        <f t="shared" si="305"/>
        <v>0</v>
      </c>
      <c r="DKS32" s="8">
        <f t="shared" si="305"/>
        <v>0</v>
      </c>
      <c r="DKT32" s="8">
        <f t="shared" ref="DKT32:DNE32" si="306">SUM(DKT33:DKT37)</f>
        <v>0</v>
      </c>
      <c r="DKU32" s="8">
        <f t="shared" si="306"/>
        <v>0</v>
      </c>
      <c r="DKV32" s="8">
        <f t="shared" si="306"/>
        <v>0</v>
      </c>
      <c r="DKW32" s="8">
        <f t="shared" si="306"/>
        <v>0</v>
      </c>
      <c r="DKX32" s="8">
        <f t="shared" si="306"/>
        <v>0</v>
      </c>
      <c r="DKY32" s="8">
        <f t="shared" si="306"/>
        <v>0</v>
      </c>
      <c r="DKZ32" s="8">
        <f t="shared" si="306"/>
        <v>0</v>
      </c>
      <c r="DLA32" s="8">
        <f t="shared" si="306"/>
        <v>0</v>
      </c>
      <c r="DLB32" s="8">
        <f t="shared" si="306"/>
        <v>0</v>
      </c>
      <c r="DLC32" s="8">
        <f t="shared" si="306"/>
        <v>0</v>
      </c>
      <c r="DLD32" s="8">
        <f t="shared" si="306"/>
        <v>0</v>
      </c>
      <c r="DLE32" s="8">
        <f t="shared" si="306"/>
        <v>0</v>
      </c>
      <c r="DLF32" s="8">
        <f t="shared" si="306"/>
        <v>0</v>
      </c>
      <c r="DLG32" s="8">
        <f t="shared" si="306"/>
        <v>0</v>
      </c>
      <c r="DLH32" s="8">
        <f t="shared" si="306"/>
        <v>0</v>
      </c>
      <c r="DLI32" s="8">
        <f t="shared" si="306"/>
        <v>0</v>
      </c>
      <c r="DLJ32" s="8">
        <f t="shared" si="306"/>
        <v>0</v>
      </c>
      <c r="DLK32" s="8">
        <f t="shared" si="306"/>
        <v>0</v>
      </c>
      <c r="DLL32" s="8">
        <f t="shared" si="306"/>
        <v>0</v>
      </c>
      <c r="DLM32" s="8">
        <f t="shared" si="306"/>
        <v>0</v>
      </c>
      <c r="DLN32" s="8">
        <f t="shared" si="306"/>
        <v>0</v>
      </c>
      <c r="DLO32" s="8">
        <f t="shared" si="306"/>
        <v>0</v>
      </c>
      <c r="DLP32" s="8">
        <f t="shared" si="306"/>
        <v>0</v>
      </c>
      <c r="DLQ32" s="8">
        <f t="shared" si="306"/>
        <v>0</v>
      </c>
      <c r="DLR32" s="8">
        <f t="shared" si="306"/>
        <v>0</v>
      </c>
      <c r="DLS32" s="8">
        <f t="shared" si="306"/>
        <v>0</v>
      </c>
      <c r="DLT32" s="8">
        <f t="shared" si="306"/>
        <v>0</v>
      </c>
      <c r="DLU32" s="8">
        <f t="shared" si="306"/>
        <v>0</v>
      </c>
      <c r="DLV32" s="8">
        <f t="shared" si="306"/>
        <v>0</v>
      </c>
      <c r="DLW32" s="8">
        <f t="shared" si="306"/>
        <v>0</v>
      </c>
      <c r="DLX32" s="8">
        <f t="shared" si="306"/>
        <v>0</v>
      </c>
      <c r="DLY32" s="8">
        <f t="shared" si="306"/>
        <v>0</v>
      </c>
      <c r="DLZ32" s="8">
        <f t="shared" si="306"/>
        <v>0</v>
      </c>
      <c r="DMA32" s="8">
        <f t="shared" si="306"/>
        <v>0</v>
      </c>
      <c r="DMB32" s="8">
        <f t="shared" si="306"/>
        <v>0</v>
      </c>
      <c r="DMC32" s="8">
        <f t="shared" si="306"/>
        <v>0</v>
      </c>
      <c r="DMD32" s="8">
        <f t="shared" si="306"/>
        <v>0</v>
      </c>
      <c r="DME32" s="8">
        <f t="shared" si="306"/>
        <v>0</v>
      </c>
      <c r="DMF32" s="8">
        <f t="shared" si="306"/>
        <v>0</v>
      </c>
      <c r="DMG32" s="8">
        <f t="shared" si="306"/>
        <v>0</v>
      </c>
      <c r="DMH32" s="8">
        <f t="shared" si="306"/>
        <v>0</v>
      </c>
      <c r="DMI32" s="8">
        <f t="shared" si="306"/>
        <v>0</v>
      </c>
      <c r="DMJ32" s="8">
        <f t="shared" si="306"/>
        <v>0</v>
      </c>
      <c r="DMK32" s="8">
        <f t="shared" si="306"/>
        <v>0</v>
      </c>
      <c r="DML32" s="8">
        <f t="shared" si="306"/>
        <v>0</v>
      </c>
      <c r="DMM32" s="8">
        <f t="shared" si="306"/>
        <v>0</v>
      </c>
      <c r="DMN32" s="8">
        <f t="shared" si="306"/>
        <v>0</v>
      </c>
      <c r="DMO32" s="8">
        <f t="shared" si="306"/>
        <v>0</v>
      </c>
      <c r="DMP32" s="8">
        <f t="shared" si="306"/>
        <v>0</v>
      </c>
      <c r="DMQ32" s="8">
        <f t="shared" si="306"/>
        <v>0</v>
      </c>
      <c r="DMR32" s="8">
        <f t="shared" si="306"/>
        <v>0</v>
      </c>
      <c r="DMS32" s="8">
        <f t="shared" si="306"/>
        <v>0</v>
      </c>
      <c r="DMT32" s="8">
        <f t="shared" si="306"/>
        <v>0</v>
      </c>
      <c r="DMU32" s="8">
        <f t="shared" si="306"/>
        <v>0</v>
      </c>
      <c r="DMV32" s="8">
        <f t="shared" si="306"/>
        <v>0</v>
      </c>
      <c r="DMW32" s="8">
        <f t="shared" si="306"/>
        <v>0</v>
      </c>
      <c r="DMX32" s="8">
        <f t="shared" si="306"/>
        <v>0</v>
      </c>
      <c r="DMY32" s="8">
        <f t="shared" si="306"/>
        <v>0</v>
      </c>
      <c r="DMZ32" s="8">
        <f t="shared" si="306"/>
        <v>0</v>
      </c>
      <c r="DNA32" s="8">
        <f t="shared" si="306"/>
        <v>0</v>
      </c>
      <c r="DNB32" s="8">
        <f t="shared" si="306"/>
        <v>0</v>
      </c>
      <c r="DNC32" s="8">
        <f t="shared" si="306"/>
        <v>0</v>
      </c>
      <c r="DND32" s="8">
        <f t="shared" si="306"/>
        <v>0</v>
      </c>
      <c r="DNE32" s="8">
        <f t="shared" si="306"/>
        <v>0</v>
      </c>
      <c r="DNF32" s="8">
        <f t="shared" ref="DNF32:DPQ32" si="307">SUM(DNF33:DNF37)</f>
        <v>0</v>
      </c>
      <c r="DNG32" s="8">
        <f t="shared" si="307"/>
        <v>0</v>
      </c>
      <c r="DNH32" s="8">
        <f t="shared" si="307"/>
        <v>0</v>
      </c>
      <c r="DNI32" s="8">
        <f t="shared" si="307"/>
        <v>0</v>
      </c>
      <c r="DNJ32" s="8">
        <f t="shared" si="307"/>
        <v>0</v>
      </c>
      <c r="DNK32" s="8">
        <f t="shared" si="307"/>
        <v>0</v>
      </c>
      <c r="DNL32" s="8">
        <f t="shared" si="307"/>
        <v>0</v>
      </c>
      <c r="DNM32" s="8">
        <f t="shared" si="307"/>
        <v>0</v>
      </c>
      <c r="DNN32" s="8">
        <f t="shared" si="307"/>
        <v>0</v>
      </c>
      <c r="DNO32" s="8">
        <f t="shared" si="307"/>
        <v>0</v>
      </c>
      <c r="DNP32" s="8">
        <f t="shared" si="307"/>
        <v>0</v>
      </c>
      <c r="DNQ32" s="8">
        <f t="shared" si="307"/>
        <v>0</v>
      </c>
      <c r="DNR32" s="8">
        <f t="shared" si="307"/>
        <v>0</v>
      </c>
      <c r="DNS32" s="8">
        <f t="shared" si="307"/>
        <v>0</v>
      </c>
      <c r="DNT32" s="8">
        <f t="shared" si="307"/>
        <v>0</v>
      </c>
      <c r="DNU32" s="8">
        <f t="shared" si="307"/>
        <v>0</v>
      </c>
      <c r="DNV32" s="8">
        <f t="shared" si="307"/>
        <v>0</v>
      </c>
      <c r="DNW32" s="8">
        <f t="shared" si="307"/>
        <v>0</v>
      </c>
      <c r="DNX32" s="8">
        <f t="shared" si="307"/>
        <v>0</v>
      </c>
      <c r="DNY32" s="8">
        <f t="shared" si="307"/>
        <v>0</v>
      </c>
      <c r="DNZ32" s="8">
        <f t="shared" si="307"/>
        <v>0</v>
      </c>
      <c r="DOA32" s="8">
        <f t="shared" si="307"/>
        <v>0</v>
      </c>
      <c r="DOB32" s="8">
        <f t="shared" si="307"/>
        <v>0</v>
      </c>
      <c r="DOC32" s="8">
        <f t="shared" si="307"/>
        <v>0</v>
      </c>
      <c r="DOD32" s="8">
        <f t="shared" si="307"/>
        <v>0</v>
      </c>
      <c r="DOE32" s="8">
        <f t="shared" si="307"/>
        <v>0</v>
      </c>
      <c r="DOF32" s="8">
        <f t="shared" si="307"/>
        <v>0</v>
      </c>
      <c r="DOG32" s="8">
        <f t="shared" si="307"/>
        <v>0</v>
      </c>
      <c r="DOH32" s="8">
        <f t="shared" si="307"/>
        <v>0</v>
      </c>
      <c r="DOI32" s="8">
        <f t="shared" si="307"/>
        <v>0</v>
      </c>
      <c r="DOJ32" s="8">
        <f t="shared" si="307"/>
        <v>0</v>
      </c>
      <c r="DOK32" s="8">
        <f t="shared" si="307"/>
        <v>0</v>
      </c>
      <c r="DOL32" s="8">
        <f t="shared" si="307"/>
        <v>0</v>
      </c>
      <c r="DOM32" s="8">
        <f t="shared" si="307"/>
        <v>0</v>
      </c>
      <c r="DON32" s="8">
        <f t="shared" si="307"/>
        <v>0</v>
      </c>
      <c r="DOO32" s="8">
        <f t="shared" si="307"/>
        <v>0</v>
      </c>
      <c r="DOP32" s="8">
        <f t="shared" si="307"/>
        <v>0</v>
      </c>
      <c r="DOQ32" s="8">
        <f t="shared" si="307"/>
        <v>0</v>
      </c>
      <c r="DOR32" s="8">
        <f t="shared" si="307"/>
        <v>0</v>
      </c>
      <c r="DOS32" s="8">
        <f t="shared" si="307"/>
        <v>0</v>
      </c>
      <c r="DOT32" s="8">
        <f t="shared" si="307"/>
        <v>0</v>
      </c>
      <c r="DOU32" s="8">
        <f t="shared" si="307"/>
        <v>0</v>
      </c>
      <c r="DOV32" s="8">
        <f t="shared" si="307"/>
        <v>0</v>
      </c>
      <c r="DOW32" s="8">
        <f t="shared" si="307"/>
        <v>0</v>
      </c>
      <c r="DOX32" s="8">
        <f t="shared" si="307"/>
        <v>0</v>
      </c>
      <c r="DOY32" s="8">
        <f t="shared" si="307"/>
        <v>0</v>
      </c>
      <c r="DOZ32" s="8">
        <f t="shared" si="307"/>
        <v>0</v>
      </c>
      <c r="DPA32" s="8">
        <f t="shared" si="307"/>
        <v>0</v>
      </c>
      <c r="DPB32" s="8">
        <f t="shared" si="307"/>
        <v>0</v>
      </c>
      <c r="DPC32" s="8">
        <f t="shared" si="307"/>
        <v>0</v>
      </c>
      <c r="DPD32" s="8">
        <f t="shared" si="307"/>
        <v>0</v>
      </c>
      <c r="DPE32" s="8">
        <f t="shared" si="307"/>
        <v>0</v>
      </c>
      <c r="DPF32" s="8">
        <f t="shared" si="307"/>
        <v>0</v>
      </c>
      <c r="DPG32" s="8">
        <f t="shared" si="307"/>
        <v>0</v>
      </c>
      <c r="DPH32" s="8">
        <f t="shared" si="307"/>
        <v>0</v>
      </c>
      <c r="DPI32" s="8">
        <f t="shared" si="307"/>
        <v>0</v>
      </c>
      <c r="DPJ32" s="8">
        <f t="shared" si="307"/>
        <v>0</v>
      </c>
      <c r="DPK32" s="8">
        <f t="shared" si="307"/>
        <v>0</v>
      </c>
      <c r="DPL32" s="8">
        <f t="shared" si="307"/>
        <v>0</v>
      </c>
      <c r="DPM32" s="8">
        <f t="shared" si="307"/>
        <v>0</v>
      </c>
      <c r="DPN32" s="8">
        <f t="shared" si="307"/>
        <v>0</v>
      </c>
      <c r="DPO32" s="8">
        <f t="shared" si="307"/>
        <v>0</v>
      </c>
      <c r="DPP32" s="8">
        <f t="shared" si="307"/>
        <v>0</v>
      </c>
      <c r="DPQ32" s="8">
        <f t="shared" si="307"/>
        <v>0</v>
      </c>
      <c r="DPR32" s="8">
        <f t="shared" ref="DPR32:DSC32" si="308">SUM(DPR33:DPR37)</f>
        <v>0</v>
      </c>
      <c r="DPS32" s="8">
        <f t="shared" si="308"/>
        <v>0</v>
      </c>
      <c r="DPT32" s="8">
        <f t="shared" si="308"/>
        <v>0</v>
      </c>
      <c r="DPU32" s="8">
        <f t="shared" si="308"/>
        <v>0</v>
      </c>
      <c r="DPV32" s="8">
        <f t="shared" si="308"/>
        <v>0</v>
      </c>
      <c r="DPW32" s="8">
        <f t="shared" si="308"/>
        <v>0</v>
      </c>
      <c r="DPX32" s="8">
        <f t="shared" si="308"/>
        <v>0</v>
      </c>
      <c r="DPY32" s="8">
        <f t="shared" si="308"/>
        <v>0</v>
      </c>
      <c r="DPZ32" s="8">
        <f t="shared" si="308"/>
        <v>0</v>
      </c>
      <c r="DQA32" s="8">
        <f t="shared" si="308"/>
        <v>0</v>
      </c>
      <c r="DQB32" s="8">
        <f t="shared" si="308"/>
        <v>0</v>
      </c>
      <c r="DQC32" s="8">
        <f t="shared" si="308"/>
        <v>0</v>
      </c>
      <c r="DQD32" s="8">
        <f t="shared" si="308"/>
        <v>0</v>
      </c>
      <c r="DQE32" s="8">
        <f t="shared" si="308"/>
        <v>0</v>
      </c>
      <c r="DQF32" s="8">
        <f t="shared" si="308"/>
        <v>0</v>
      </c>
      <c r="DQG32" s="8">
        <f t="shared" si="308"/>
        <v>0</v>
      </c>
      <c r="DQH32" s="8">
        <f t="shared" si="308"/>
        <v>0</v>
      </c>
      <c r="DQI32" s="8">
        <f t="shared" si="308"/>
        <v>0</v>
      </c>
      <c r="DQJ32" s="8">
        <f t="shared" si="308"/>
        <v>0</v>
      </c>
      <c r="DQK32" s="8">
        <f t="shared" si="308"/>
        <v>0</v>
      </c>
      <c r="DQL32" s="8">
        <f t="shared" si="308"/>
        <v>0</v>
      </c>
      <c r="DQM32" s="8">
        <f t="shared" si="308"/>
        <v>0</v>
      </c>
      <c r="DQN32" s="8">
        <f t="shared" si="308"/>
        <v>0</v>
      </c>
      <c r="DQO32" s="8">
        <f t="shared" si="308"/>
        <v>0</v>
      </c>
      <c r="DQP32" s="8">
        <f t="shared" si="308"/>
        <v>0</v>
      </c>
      <c r="DQQ32" s="8">
        <f t="shared" si="308"/>
        <v>0</v>
      </c>
      <c r="DQR32" s="8">
        <f t="shared" si="308"/>
        <v>0</v>
      </c>
      <c r="DQS32" s="8">
        <f t="shared" si="308"/>
        <v>0</v>
      </c>
      <c r="DQT32" s="8">
        <f t="shared" si="308"/>
        <v>0</v>
      </c>
      <c r="DQU32" s="8">
        <f t="shared" si="308"/>
        <v>0</v>
      </c>
      <c r="DQV32" s="8">
        <f t="shared" si="308"/>
        <v>0</v>
      </c>
      <c r="DQW32" s="8">
        <f t="shared" si="308"/>
        <v>0</v>
      </c>
      <c r="DQX32" s="8">
        <f t="shared" si="308"/>
        <v>0</v>
      </c>
      <c r="DQY32" s="8">
        <f t="shared" si="308"/>
        <v>0</v>
      </c>
      <c r="DQZ32" s="8">
        <f t="shared" si="308"/>
        <v>0</v>
      </c>
      <c r="DRA32" s="8">
        <f t="shared" si="308"/>
        <v>0</v>
      </c>
      <c r="DRB32" s="8">
        <f t="shared" si="308"/>
        <v>0</v>
      </c>
      <c r="DRC32" s="8">
        <f t="shared" si="308"/>
        <v>0</v>
      </c>
      <c r="DRD32" s="8">
        <f t="shared" si="308"/>
        <v>0</v>
      </c>
      <c r="DRE32" s="8">
        <f t="shared" si="308"/>
        <v>0</v>
      </c>
      <c r="DRF32" s="8">
        <f t="shared" si="308"/>
        <v>0</v>
      </c>
      <c r="DRG32" s="8">
        <f t="shared" si="308"/>
        <v>0</v>
      </c>
      <c r="DRH32" s="8">
        <f t="shared" si="308"/>
        <v>0</v>
      </c>
      <c r="DRI32" s="8">
        <f t="shared" si="308"/>
        <v>0</v>
      </c>
      <c r="DRJ32" s="8">
        <f t="shared" si="308"/>
        <v>0</v>
      </c>
      <c r="DRK32" s="8">
        <f t="shared" si="308"/>
        <v>0</v>
      </c>
      <c r="DRL32" s="8">
        <f t="shared" si="308"/>
        <v>0</v>
      </c>
      <c r="DRM32" s="8">
        <f t="shared" si="308"/>
        <v>0</v>
      </c>
      <c r="DRN32" s="8">
        <f t="shared" si="308"/>
        <v>0</v>
      </c>
      <c r="DRO32" s="8">
        <f t="shared" si="308"/>
        <v>0</v>
      </c>
      <c r="DRP32" s="8">
        <f t="shared" si="308"/>
        <v>0</v>
      </c>
      <c r="DRQ32" s="8">
        <f t="shared" si="308"/>
        <v>0</v>
      </c>
      <c r="DRR32" s="8">
        <f t="shared" si="308"/>
        <v>0</v>
      </c>
      <c r="DRS32" s="8">
        <f t="shared" si="308"/>
        <v>0</v>
      </c>
      <c r="DRT32" s="8">
        <f t="shared" si="308"/>
        <v>0</v>
      </c>
      <c r="DRU32" s="8">
        <f t="shared" si="308"/>
        <v>0</v>
      </c>
      <c r="DRV32" s="8">
        <f t="shared" si="308"/>
        <v>0</v>
      </c>
      <c r="DRW32" s="8">
        <f t="shared" si="308"/>
        <v>0</v>
      </c>
      <c r="DRX32" s="8">
        <f t="shared" si="308"/>
        <v>0</v>
      </c>
      <c r="DRY32" s="8">
        <f t="shared" si="308"/>
        <v>0</v>
      </c>
      <c r="DRZ32" s="8">
        <f t="shared" si="308"/>
        <v>0</v>
      </c>
      <c r="DSA32" s="8">
        <f t="shared" si="308"/>
        <v>0</v>
      </c>
      <c r="DSB32" s="8">
        <f t="shared" si="308"/>
        <v>0</v>
      </c>
      <c r="DSC32" s="8">
        <f t="shared" si="308"/>
        <v>0</v>
      </c>
      <c r="DSD32" s="8">
        <f t="shared" ref="DSD32:DUO32" si="309">SUM(DSD33:DSD37)</f>
        <v>0</v>
      </c>
      <c r="DSE32" s="8">
        <f t="shared" si="309"/>
        <v>0</v>
      </c>
      <c r="DSF32" s="8">
        <f t="shared" si="309"/>
        <v>0</v>
      </c>
      <c r="DSG32" s="8">
        <f t="shared" si="309"/>
        <v>0</v>
      </c>
      <c r="DSH32" s="8">
        <f t="shared" si="309"/>
        <v>0</v>
      </c>
      <c r="DSI32" s="8">
        <f t="shared" si="309"/>
        <v>0</v>
      </c>
      <c r="DSJ32" s="8">
        <f t="shared" si="309"/>
        <v>0</v>
      </c>
      <c r="DSK32" s="8">
        <f t="shared" si="309"/>
        <v>0</v>
      </c>
      <c r="DSL32" s="8">
        <f t="shared" si="309"/>
        <v>0</v>
      </c>
      <c r="DSM32" s="8">
        <f t="shared" si="309"/>
        <v>0</v>
      </c>
      <c r="DSN32" s="8">
        <f t="shared" si="309"/>
        <v>0</v>
      </c>
      <c r="DSO32" s="8">
        <f t="shared" si="309"/>
        <v>0</v>
      </c>
      <c r="DSP32" s="8">
        <f t="shared" si="309"/>
        <v>0</v>
      </c>
      <c r="DSQ32" s="8">
        <f t="shared" si="309"/>
        <v>0</v>
      </c>
      <c r="DSR32" s="8">
        <f t="shared" si="309"/>
        <v>0</v>
      </c>
      <c r="DSS32" s="8">
        <f t="shared" si="309"/>
        <v>0</v>
      </c>
      <c r="DST32" s="8">
        <f t="shared" si="309"/>
        <v>0</v>
      </c>
      <c r="DSU32" s="8">
        <f t="shared" si="309"/>
        <v>0</v>
      </c>
      <c r="DSV32" s="8">
        <f t="shared" si="309"/>
        <v>0</v>
      </c>
      <c r="DSW32" s="8">
        <f t="shared" si="309"/>
        <v>0</v>
      </c>
      <c r="DSX32" s="8">
        <f t="shared" si="309"/>
        <v>0</v>
      </c>
      <c r="DSY32" s="8">
        <f t="shared" si="309"/>
        <v>0</v>
      </c>
      <c r="DSZ32" s="8">
        <f t="shared" si="309"/>
        <v>0</v>
      </c>
      <c r="DTA32" s="8">
        <f t="shared" si="309"/>
        <v>0</v>
      </c>
      <c r="DTB32" s="8">
        <f t="shared" si="309"/>
        <v>0</v>
      </c>
      <c r="DTC32" s="8">
        <f t="shared" si="309"/>
        <v>0</v>
      </c>
      <c r="DTD32" s="8">
        <f t="shared" si="309"/>
        <v>0</v>
      </c>
      <c r="DTE32" s="8">
        <f t="shared" si="309"/>
        <v>0</v>
      </c>
      <c r="DTF32" s="8">
        <f t="shared" si="309"/>
        <v>0</v>
      </c>
      <c r="DTG32" s="8">
        <f t="shared" si="309"/>
        <v>0</v>
      </c>
      <c r="DTH32" s="8">
        <f t="shared" si="309"/>
        <v>0</v>
      </c>
      <c r="DTI32" s="8">
        <f t="shared" si="309"/>
        <v>0</v>
      </c>
      <c r="DTJ32" s="8">
        <f t="shared" si="309"/>
        <v>0</v>
      </c>
      <c r="DTK32" s="8">
        <f t="shared" si="309"/>
        <v>0</v>
      </c>
      <c r="DTL32" s="8">
        <f t="shared" si="309"/>
        <v>0</v>
      </c>
      <c r="DTM32" s="8">
        <f t="shared" si="309"/>
        <v>0</v>
      </c>
      <c r="DTN32" s="8">
        <f t="shared" si="309"/>
        <v>0</v>
      </c>
      <c r="DTO32" s="8">
        <f t="shared" si="309"/>
        <v>0</v>
      </c>
      <c r="DTP32" s="8">
        <f t="shared" si="309"/>
        <v>0</v>
      </c>
      <c r="DTQ32" s="8">
        <f t="shared" si="309"/>
        <v>0</v>
      </c>
      <c r="DTR32" s="8">
        <f t="shared" si="309"/>
        <v>0</v>
      </c>
      <c r="DTS32" s="8">
        <f t="shared" si="309"/>
        <v>0</v>
      </c>
      <c r="DTT32" s="8">
        <f t="shared" si="309"/>
        <v>0</v>
      </c>
      <c r="DTU32" s="8">
        <f t="shared" si="309"/>
        <v>0</v>
      </c>
      <c r="DTV32" s="8">
        <f t="shared" si="309"/>
        <v>0</v>
      </c>
      <c r="DTW32" s="8">
        <f t="shared" si="309"/>
        <v>0</v>
      </c>
      <c r="DTX32" s="8">
        <f t="shared" si="309"/>
        <v>0</v>
      </c>
      <c r="DTY32" s="8">
        <f t="shared" si="309"/>
        <v>0</v>
      </c>
      <c r="DTZ32" s="8">
        <f t="shared" si="309"/>
        <v>0</v>
      </c>
      <c r="DUA32" s="8">
        <f t="shared" si="309"/>
        <v>0</v>
      </c>
      <c r="DUB32" s="8">
        <f t="shared" si="309"/>
        <v>0</v>
      </c>
      <c r="DUC32" s="8">
        <f t="shared" si="309"/>
        <v>0</v>
      </c>
      <c r="DUD32" s="8">
        <f t="shared" si="309"/>
        <v>0</v>
      </c>
      <c r="DUE32" s="8">
        <f t="shared" si="309"/>
        <v>0</v>
      </c>
      <c r="DUF32" s="8">
        <f t="shared" si="309"/>
        <v>0</v>
      </c>
      <c r="DUG32" s="8">
        <f t="shared" si="309"/>
        <v>0</v>
      </c>
      <c r="DUH32" s="8">
        <f t="shared" si="309"/>
        <v>0</v>
      </c>
      <c r="DUI32" s="8">
        <f t="shared" si="309"/>
        <v>0</v>
      </c>
      <c r="DUJ32" s="8">
        <f t="shared" si="309"/>
        <v>0</v>
      </c>
      <c r="DUK32" s="8">
        <f t="shared" si="309"/>
        <v>0</v>
      </c>
      <c r="DUL32" s="8">
        <f t="shared" si="309"/>
        <v>0</v>
      </c>
      <c r="DUM32" s="8">
        <f t="shared" si="309"/>
        <v>0</v>
      </c>
      <c r="DUN32" s="8">
        <f t="shared" si="309"/>
        <v>0</v>
      </c>
      <c r="DUO32" s="8">
        <f t="shared" si="309"/>
        <v>0</v>
      </c>
      <c r="DUP32" s="8">
        <f t="shared" ref="DUP32:DXA32" si="310">SUM(DUP33:DUP37)</f>
        <v>0</v>
      </c>
      <c r="DUQ32" s="8">
        <f t="shared" si="310"/>
        <v>0</v>
      </c>
      <c r="DUR32" s="8">
        <f t="shared" si="310"/>
        <v>0</v>
      </c>
      <c r="DUS32" s="8">
        <f t="shared" si="310"/>
        <v>0</v>
      </c>
      <c r="DUT32" s="8">
        <f t="shared" si="310"/>
        <v>0</v>
      </c>
      <c r="DUU32" s="8">
        <f t="shared" si="310"/>
        <v>0</v>
      </c>
      <c r="DUV32" s="8">
        <f t="shared" si="310"/>
        <v>0</v>
      </c>
      <c r="DUW32" s="8">
        <f t="shared" si="310"/>
        <v>0</v>
      </c>
      <c r="DUX32" s="8">
        <f t="shared" si="310"/>
        <v>0</v>
      </c>
      <c r="DUY32" s="8">
        <f t="shared" si="310"/>
        <v>0</v>
      </c>
      <c r="DUZ32" s="8">
        <f t="shared" si="310"/>
        <v>0</v>
      </c>
      <c r="DVA32" s="8">
        <f t="shared" si="310"/>
        <v>0</v>
      </c>
      <c r="DVB32" s="8">
        <f t="shared" si="310"/>
        <v>0</v>
      </c>
      <c r="DVC32" s="8">
        <f t="shared" si="310"/>
        <v>0</v>
      </c>
      <c r="DVD32" s="8">
        <f t="shared" si="310"/>
        <v>0</v>
      </c>
      <c r="DVE32" s="8">
        <f t="shared" si="310"/>
        <v>0</v>
      </c>
      <c r="DVF32" s="8">
        <f t="shared" si="310"/>
        <v>0</v>
      </c>
      <c r="DVG32" s="8">
        <f t="shared" si="310"/>
        <v>0</v>
      </c>
      <c r="DVH32" s="8">
        <f t="shared" si="310"/>
        <v>0</v>
      </c>
      <c r="DVI32" s="8">
        <f t="shared" si="310"/>
        <v>0</v>
      </c>
      <c r="DVJ32" s="8">
        <f t="shared" si="310"/>
        <v>0</v>
      </c>
      <c r="DVK32" s="8">
        <f t="shared" si="310"/>
        <v>0</v>
      </c>
      <c r="DVL32" s="8">
        <f t="shared" si="310"/>
        <v>0</v>
      </c>
      <c r="DVM32" s="8">
        <f t="shared" si="310"/>
        <v>0</v>
      </c>
      <c r="DVN32" s="8">
        <f t="shared" si="310"/>
        <v>0</v>
      </c>
      <c r="DVO32" s="8">
        <f t="shared" si="310"/>
        <v>0</v>
      </c>
      <c r="DVP32" s="8">
        <f t="shared" si="310"/>
        <v>0</v>
      </c>
      <c r="DVQ32" s="8">
        <f t="shared" si="310"/>
        <v>0</v>
      </c>
      <c r="DVR32" s="8">
        <f t="shared" si="310"/>
        <v>0</v>
      </c>
      <c r="DVS32" s="8">
        <f t="shared" si="310"/>
        <v>0</v>
      </c>
      <c r="DVT32" s="8">
        <f t="shared" si="310"/>
        <v>0</v>
      </c>
      <c r="DVU32" s="8">
        <f t="shared" si="310"/>
        <v>0</v>
      </c>
      <c r="DVV32" s="8">
        <f t="shared" si="310"/>
        <v>0</v>
      </c>
      <c r="DVW32" s="8">
        <f t="shared" si="310"/>
        <v>0</v>
      </c>
      <c r="DVX32" s="8">
        <f t="shared" si="310"/>
        <v>0</v>
      </c>
      <c r="DVY32" s="8">
        <f t="shared" si="310"/>
        <v>0</v>
      </c>
      <c r="DVZ32" s="8">
        <f t="shared" si="310"/>
        <v>0</v>
      </c>
      <c r="DWA32" s="8">
        <f t="shared" si="310"/>
        <v>0</v>
      </c>
      <c r="DWB32" s="8">
        <f t="shared" si="310"/>
        <v>0</v>
      </c>
      <c r="DWC32" s="8">
        <f t="shared" si="310"/>
        <v>0</v>
      </c>
      <c r="DWD32" s="8">
        <f t="shared" si="310"/>
        <v>0</v>
      </c>
      <c r="DWE32" s="8">
        <f t="shared" si="310"/>
        <v>0</v>
      </c>
      <c r="DWF32" s="8">
        <f t="shared" si="310"/>
        <v>0</v>
      </c>
      <c r="DWG32" s="8">
        <f t="shared" si="310"/>
        <v>0</v>
      </c>
      <c r="DWH32" s="8">
        <f t="shared" si="310"/>
        <v>0</v>
      </c>
      <c r="DWI32" s="8">
        <f t="shared" si="310"/>
        <v>0</v>
      </c>
      <c r="DWJ32" s="8">
        <f t="shared" si="310"/>
        <v>0</v>
      </c>
      <c r="DWK32" s="8">
        <f t="shared" si="310"/>
        <v>0</v>
      </c>
      <c r="DWL32" s="8">
        <f t="shared" si="310"/>
        <v>0</v>
      </c>
      <c r="DWM32" s="8">
        <f t="shared" si="310"/>
        <v>0</v>
      </c>
      <c r="DWN32" s="8">
        <f t="shared" si="310"/>
        <v>0</v>
      </c>
      <c r="DWO32" s="8">
        <f t="shared" si="310"/>
        <v>0</v>
      </c>
      <c r="DWP32" s="8">
        <f t="shared" si="310"/>
        <v>0</v>
      </c>
      <c r="DWQ32" s="8">
        <f t="shared" si="310"/>
        <v>0</v>
      </c>
      <c r="DWR32" s="8">
        <f t="shared" si="310"/>
        <v>0</v>
      </c>
      <c r="DWS32" s="8">
        <f t="shared" si="310"/>
        <v>0</v>
      </c>
      <c r="DWT32" s="8">
        <f t="shared" si="310"/>
        <v>0</v>
      </c>
      <c r="DWU32" s="8">
        <f t="shared" si="310"/>
        <v>0</v>
      </c>
      <c r="DWV32" s="8">
        <f t="shared" si="310"/>
        <v>0</v>
      </c>
      <c r="DWW32" s="8">
        <f t="shared" si="310"/>
        <v>0</v>
      </c>
      <c r="DWX32" s="8">
        <f t="shared" si="310"/>
        <v>0</v>
      </c>
      <c r="DWY32" s="8">
        <f t="shared" si="310"/>
        <v>0</v>
      </c>
      <c r="DWZ32" s="8">
        <f t="shared" si="310"/>
        <v>0</v>
      </c>
      <c r="DXA32" s="8">
        <f t="shared" si="310"/>
        <v>0</v>
      </c>
      <c r="DXB32" s="8">
        <f t="shared" ref="DXB32:DZM32" si="311">SUM(DXB33:DXB37)</f>
        <v>0</v>
      </c>
      <c r="DXC32" s="8">
        <f t="shared" si="311"/>
        <v>0</v>
      </c>
      <c r="DXD32" s="8">
        <f t="shared" si="311"/>
        <v>0</v>
      </c>
      <c r="DXE32" s="8">
        <f t="shared" si="311"/>
        <v>0</v>
      </c>
      <c r="DXF32" s="8">
        <f t="shared" si="311"/>
        <v>0</v>
      </c>
      <c r="DXG32" s="8">
        <f t="shared" si="311"/>
        <v>0</v>
      </c>
      <c r="DXH32" s="8">
        <f t="shared" si="311"/>
        <v>0</v>
      </c>
      <c r="DXI32" s="8">
        <f t="shared" si="311"/>
        <v>0</v>
      </c>
      <c r="DXJ32" s="8">
        <f t="shared" si="311"/>
        <v>0</v>
      </c>
      <c r="DXK32" s="8">
        <f t="shared" si="311"/>
        <v>0</v>
      </c>
      <c r="DXL32" s="8">
        <f t="shared" si="311"/>
        <v>0</v>
      </c>
      <c r="DXM32" s="8">
        <f t="shared" si="311"/>
        <v>0</v>
      </c>
      <c r="DXN32" s="8">
        <f t="shared" si="311"/>
        <v>0</v>
      </c>
      <c r="DXO32" s="8">
        <f t="shared" si="311"/>
        <v>0</v>
      </c>
      <c r="DXP32" s="8">
        <f t="shared" si="311"/>
        <v>0</v>
      </c>
      <c r="DXQ32" s="8">
        <f t="shared" si="311"/>
        <v>0</v>
      </c>
      <c r="DXR32" s="8">
        <f t="shared" si="311"/>
        <v>0</v>
      </c>
      <c r="DXS32" s="8">
        <f t="shared" si="311"/>
        <v>0</v>
      </c>
      <c r="DXT32" s="8">
        <f t="shared" si="311"/>
        <v>0</v>
      </c>
      <c r="DXU32" s="8">
        <f t="shared" si="311"/>
        <v>0</v>
      </c>
      <c r="DXV32" s="8">
        <f t="shared" si="311"/>
        <v>0</v>
      </c>
      <c r="DXW32" s="8">
        <f t="shared" si="311"/>
        <v>0</v>
      </c>
      <c r="DXX32" s="8">
        <f t="shared" si="311"/>
        <v>0</v>
      </c>
      <c r="DXY32" s="8">
        <f t="shared" si="311"/>
        <v>0</v>
      </c>
      <c r="DXZ32" s="8">
        <f t="shared" si="311"/>
        <v>0</v>
      </c>
      <c r="DYA32" s="8">
        <f t="shared" si="311"/>
        <v>0</v>
      </c>
      <c r="DYB32" s="8">
        <f t="shared" si="311"/>
        <v>0</v>
      </c>
      <c r="DYC32" s="8">
        <f t="shared" si="311"/>
        <v>0</v>
      </c>
      <c r="DYD32" s="8">
        <f t="shared" si="311"/>
        <v>0</v>
      </c>
      <c r="DYE32" s="8">
        <f t="shared" si="311"/>
        <v>0</v>
      </c>
      <c r="DYF32" s="8">
        <f t="shared" si="311"/>
        <v>0</v>
      </c>
      <c r="DYG32" s="8">
        <f t="shared" si="311"/>
        <v>0</v>
      </c>
      <c r="DYH32" s="8">
        <f t="shared" si="311"/>
        <v>0</v>
      </c>
      <c r="DYI32" s="8">
        <f t="shared" si="311"/>
        <v>0</v>
      </c>
      <c r="DYJ32" s="8">
        <f t="shared" si="311"/>
        <v>0</v>
      </c>
      <c r="DYK32" s="8">
        <f t="shared" si="311"/>
        <v>0</v>
      </c>
      <c r="DYL32" s="8">
        <f t="shared" si="311"/>
        <v>0</v>
      </c>
      <c r="DYM32" s="8">
        <f t="shared" si="311"/>
        <v>0</v>
      </c>
      <c r="DYN32" s="8">
        <f t="shared" si="311"/>
        <v>0</v>
      </c>
      <c r="DYO32" s="8">
        <f t="shared" si="311"/>
        <v>0</v>
      </c>
      <c r="DYP32" s="8">
        <f t="shared" si="311"/>
        <v>0</v>
      </c>
      <c r="DYQ32" s="8">
        <f t="shared" si="311"/>
        <v>0</v>
      </c>
      <c r="DYR32" s="8">
        <f t="shared" si="311"/>
        <v>0</v>
      </c>
      <c r="DYS32" s="8">
        <f t="shared" si="311"/>
        <v>0</v>
      </c>
      <c r="DYT32" s="8">
        <f t="shared" si="311"/>
        <v>0</v>
      </c>
      <c r="DYU32" s="8">
        <f t="shared" si="311"/>
        <v>0</v>
      </c>
      <c r="DYV32" s="8">
        <f t="shared" si="311"/>
        <v>0</v>
      </c>
      <c r="DYW32" s="8">
        <f t="shared" si="311"/>
        <v>0</v>
      </c>
      <c r="DYX32" s="8">
        <f t="shared" si="311"/>
        <v>0</v>
      </c>
      <c r="DYY32" s="8">
        <f t="shared" si="311"/>
        <v>0</v>
      </c>
      <c r="DYZ32" s="8">
        <f t="shared" si="311"/>
        <v>0</v>
      </c>
      <c r="DZA32" s="8">
        <f t="shared" si="311"/>
        <v>0</v>
      </c>
      <c r="DZB32" s="8">
        <f t="shared" si="311"/>
        <v>0</v>
      </c>
      <c r="DZC32" s="8">
        <f t="shared" si="311"/>
        <v>0</v>
      </c>
      <c r="DZD32" s="8">
        <f t="shared" si="311"/>
        <v>0</v>
      </c>
      <c r="DZE32" s="8">
        <f t="shared" si="311"/>
        <v>0</v>
      </c>
      <c r="DZF32" s="8">
        <f t="shared" si="311"/>
        <v>0</v>
      </c>
      <c r="DZG32" s="8">
        <f t="shared" si="311"/>
        <v>0</v>
      </c>
      <c r="DZH32" s="8">
        <f t="shared" si="311"/>
        <v>0</v>
      </c>
      <c r="DZI32" s="8">
        <f t="shared" si="311"/>
        <v>0</v>
      </c>
      <c r="DZJ32" s="8">
        <f t="shared" si="311"/>
        <v>0</v>
      </c>
      <c r="DZK32" s="8">
        <f t="shared" si="311"/>
        <v>0</v>
      </c>
      <c r="DZL32" s="8">
        <f t="shared" si="311"/>
        <v>0</v>
      </c>
      <c r="DZM32" s="8">
        <f t="shared" si="311"/>
        <v>0</v>
      </c>
      <c r="DZN32" s="8">
        <f t="shared" ref="DZN32:EBY32" si="312">SUM(DZN33:DZN37)</f>
        <v>0</v>
      </c>
      <c r="DZO32" s="8">
        <f t="shared" si="312"/>
        <v>0</v>
      </c>
      <c r="DZP32" s="8">
        <f t="shared" si="312"/>
        <v>0</v>
      </c>
      <c r="DZQ32" s="8">
        <f t="shared" si="312"/>
        <v>0</v>
      </c>
      <c r="DZR32" s="8">
        <f t="shared" si="312"/>
        <v>0</v>
      </c>
      <c r="DZS32" s="8">
        <f t="shared" si="312"/>
        <v>0</v>
      </c>
      <c r="DZT32" s="8">
        <f t="shared" si="312"/>
        <v>0</v>
      </c>
      <c r="DZU32" s="8">
        <f t="shared" si="312"/>
        <v>0</v>
      </c>
      <c r="DZV32" s="8">
        <f t="shared" si="312"/>
        <v>0</v>
      </c>
      <c r="DZW32" s="8">
        <f t="shared" si="312"/>
        <v>0</v>
      </c>
      <c r="DZX32" s="8">
        <f t="shared" si="312"/>
        <v>0</v>
      </c>
      <c r="DZY32" s="8">
        <f t="shared" si="312"/>
        <v>0</v>
      </c>
      <c r="DZZ32" s="8">
        <f t="shared" si="312"/>
        <v>0</v>
      </c>
      <c r="EAA32" s="8">
        <f t="shared" si="312"/>
        <v>0</v>
      </c>
      <c r="EAB32" s="8">
        <f t="shared" si="312"/>
        <v>0</v>
      </c>
      <c r="EAC32" s="8">
        <f t="shared" si="312"/>
        <v>0</v>
      </c>
      <c r="EAD32" s="8">
        <f t="shared" si="312"/>
        <v>0</v>
      </c>
      <c r="EAE32" s="8">
        <f t="shared" si="312"/>
        <v>0</v>
      </c>
      <c r="EAF32" s="8">
        <f t="shared" si="312"/>
        <v>0</v>
      </c>
      <c r="EAG32" s="8">
        <f t="shared" si="312"/>
        <v>0</v>
      </c>
      <c r="EAH32" s="8">
        <f t="shared" si="312"/>
        <v>0</v>
      </c>
      <c r="EAI32" s="8">
        <f t="shared" si="312"/>
        <v>0</v>
      </c>
      <c r="EAJ32" s="8">
        <f t="shared" si="312"/>
        <v>0</v>
      </c>
      <c r="EAK32" s="8">
        <f t="shared" si="312"/>
        <v>0</v>
      </c>
      <c r="EAL32" s="8">
        <f t="shared" si="312"/>
        <v>0</v>
      </c>
      <c r="EAM32" s="8">
        <f t="shared" si="312"/>
        <v>0</v>
      </c>
      <c r="EAN32" s="8">
        <f t="shared" si="312"/>
        <v>0</v>
      </c>
      <c r="EAO32" s="8">
        <f t="shared" si="312"/>
        <v>0</v>
      </c>
      <c r="EAP32" s="8">
        <f t="shared" si="312"/>
        <v>0</v>
      </c>
      <c r="EAQ32" s="8">
        <f t="shared" si="312"/>
        <v>0</v>
      </c>
      <c r="EAR32" s="8">
        <f t="shared" si="312"/>
        <v>0</v>
      </c>
      <c r="EAS32" s="8">
        <f t="shared" si="312"/>
        <v>0</v>
      </c>
      <c r="EAT32" s="8">
        <f t="shared" si="312"/>
        <v>0</v>
      </c>
      <c r="EAU32" s="8">
        <f t="shared" si="312"/>
        <v>0</v>
      </c>
      <c r="EAV32" s="8">
        <f t="shared" si="312"/>
        <v>0</v>
      </c>
      <c r="EAW32" s="8">
        <f t="shared" si="312"/>
        <v>0</v>
      </c>
      <c r="EAX32" s="8">
        <f t="shared" si="312"/>
        <v>0</v>
      </c>
      <c r="EAY32" s="8">
        <f t="shared" si="312"/>
        <v>0</v>
      </c>
      <c r="EAZ32" s="8">
        <f t="shared" si="312"/>
        <v>0</v>
      </c>
      <c r="EBA32" s="8">
        <f t="shared" si="312"/>
        <v>0</v>
      </c>
      <c r="EBB32" s="8">
        <f t="shared" si="312"/>
        <v>0</v>
      </c>
      <c r="EBC32" s="8">
        <f t="shared" si="312"/>
        <v>0</v>
      </c>
      <c r="EBD32" s="8">
        <f t="shared" si="312"/>
        <v>0</v>
      </c>
      <c r="EBE32" s="8">
        <f t="shared" si="312"/>
        <v>0</v>
      </c>
      <c r="EBF32" s="8">
        <f t="shared" si="312"/>
        <v>0</v>
      </c>
      <c r="EBG32" s="8">
        <f t="shared" si="312"/>
        <v>0</v>
      </c>
      <c r="EBH32" s="8">
        <f t="shared" si="312"/>
        <v>0</v>
      </c>
      <c r="EBI32" s="8">
        <f t="shared" si="312"/>
        <v>0</v>
      </c>
      <c r="EBJ32" s="8">
        <f t="shared" si="312"/>
        <v>0</v>
      </c>
      <c r="EBK32" s="8">
        <f t="shared" si="312"/>
        <v>0</v>
      </c>
      <c r="EBL32" s="8">
        <f t="shared" si="312"/>
        <v>0</v>
      </c>
      <c r="EBM32" s="8">
        <f t="shared" si="312"/>
        <v>0</v>
      </c>
      <c r="EBN32" s="8">
        <f t="shared" si="312"/>
        <v>0</v>
      </c>
      <c r="EBO32" s="8">
        <f t="shared" si="312"/>
        <v>0</v>
      </c>
      <c r="EBP32" s="8">
        <f t="shared" si="312"/>
        <v>0</v>
      </c>
      <c r="EBQ32" s="8">
        <f t="shared" si="312"/>
        <v>0</v>
      </c>
      <c r="EBR32" s="8">
        <f t="shared" si="312"/>
        <v>0</v>
      </c>
      <c r="EBS32" s="8">
        <f t="shared" si="312"/>
        <v>0</v>
      </c>
      <c r="EBT32" s="8">
        <f t="shared" si="312"/>
        <v>0</v>
      </c>
      <c r="EBU32" s="8">
        <f t="shared" si="312"/>
        <v>0</v>
      </c>
      <c r="EBV32" s="8">
        <f t="shared" si="312"/>
        <v>0</v>
      </c>
      <c r="EBW32" s="8">
        <f t="shared" si="312"/>
        <v>0</v>
      </c>
      <c r="EBX32" s="8">
        <f t="shared" si="312"/>
        <v>0</v>
      </c>
      <c r="EBY32" s="8">
        <f t="shared" si="312"/>
        <v>0</v>
      </c>
      <c r="EBZ32" s="8">
        <f t="shared" ref="EBZ32:EEK32" si="313">SUM(EBZ33:EBZ37)</f>
        <v>0</v>
      </c>
      <c r="ECA32" s="8">
        <f t="shared" si="313"/>
        <v>0</v>
      </c>
      <c r="ECB32" s="8">
        <f t="shared" si="313"/>
        <v>0</v>
      </c>
      <c r="ECC32" s="8">
        <f t="shared" si="313"/>
        <v>0</v>
      </c>
      <c r="ECD32" s="8">
        <f t="shared" si="313"/>
        <v>0</v>
      </c>
      <c r="ECE32" s="8">
        <f t="shared" si="313"/>
        <v>0</v>
      </c>
      <c r="ECF32" s="8">
        <f t="shared" si="313"/>
        <v>0</v>
      </c>
      <c r="ECG32" s="8">
        <f t="shared" si="313"/>
        <v>0</v>
      </c>
      <c r="ECH32" s="8">
        <f t="shared" si="313"/>
        <v>0</v>
      </c>
      <c r="ECI32" s="8">
        <f t="shared" si="313"/>
        <v>0</v>
      </c>
      <c r="ECJ32" s="8">
        <f t="shared" si="313"/>
        <v>0</v>
      </c>
      <c r="ECK32" s="8">
        <f t="shared" si="313"/>
        <v>0</v>
      </c>
      <c r="ECL32" s="8">
        <f t="shared" si="313"/>
        <v>0</v>
      </c>
      <c r="ECM32" s="8">
        <f t="shared" si="313"/>
        <v>0</v>
      </c>
      <c r="ECN32" s="8">
        <f t="shared" si="313"/>
        <v>0</v>
      </c>
      <c r="ECO32" s="8">
        <f t="shared" si="313"/>
        <v>0</v>
      </c>
      <c r="ECP32" s="8">
        <f t="shared" si="313"/>
        <v>0</v>
      </c>
      <c r="ECQ32" s="8">
        <f t="shared" si="313"/>
        <v>0</v>
      </c>
      <c r="ECR32" s="8">
        <f t="shared" si="313"/>
        <v>0</v>
      </c>
      <c r="ECS32" s="8">
        <f t="shared" si="313"/>
        <v>0</v>
      </c>
      <c r="ECT32" s="8">
        <f t="shared" si="313"/>
        <v>0</v>
      </c>
      <c r="ECU32" s="8">
        <f t="shared" si="313"/>
        <v>0</v>
      </c>
      <c r="ECV32" s="8">
        <f t="shared" si="313"/>
        <v>0</v>
      </c>
      <c r="ECW32" s="8">
        <f t="shared" si="313"/>
        <v>0</v>
      </c>
      <c r="ECX32" s="8">
        <f t="shared" si="313"/>
        <v>0</v>
      </c>
      <c r="ECY32" s="8">
        <f t="shared" si="313"/>
        <v>0</v>
      </c>
      <c r="ECZ32" s="8">
        <f t="shared" si="313"/>
        <v>0</v>
      </c>
      <c r="EDA32" s="8">
        <f t="shared" si="313"/>
        <v>0</v>
      </c>
      <c r="EDB32" s="8">
        <f t="shared" si="313"/>
        <v>0</v>
      </c>
      <c r="EDC32" s="8">
        <f t="shared" si="313"/>
        <v>0</v>
      </c>
      <c r="EDD32" s="8">
        <f t="shared" si="313"/>
        <v>0</v>
      </c>
      <c r="EDE32" s="8">
        <f t="shared" si="313"/>
        <v>0</v>
      </c>
      <c r="EDF32" s="8">
        <f t="shared" si="313"/>
        <v>0</v>
      </c>
      <c r="EDG32" s="8">
        <f t="shared" si="313"/>
        <v>0</v>
      </c>
      <c r="EDH32" s="8">
        <f t="shared" si="313"/>
        <v>0</v>
      </c>
      <c r="EDI32" s="8">
        <f t="shared" si="313"/>
        <v>0</v>
      </c>
      <c r="EDJ32" s="8">
        <f t="shared" si="313"/>
        <v>0</v>
      </c>
      <c r="EDK32" s="8">
        <f t="shared" si="313"/>
        <v>0</v>
      </c>
      <c r="EDL32" s="8">
        <f t="shared" si="313"/>
        <v>0</v>
      </c>
      <c r="EDM32" s="8">
        <f t="shared" si="313"/>
        <v>0</v>
      </c>
      <c r="EDN32" s="8">
        <f t="shared" si="313"/>
        <v>0</v>
      </c>
      <c r="EDO32" s="8">
        <f t="shared" si="313"/>
        <v>0</v>
      </c>
      <c r="EDP32" s="8">
        <f t="shared" si="313"/>
        <v>0</v>
      </c>
      <c r="EDQ32" s="8">
        <f t="shared" si="313"/>
        <v>0</v>
      </c>
      <c r="EDR32" s="8">
        <f t="shared" si="313"/>
        <v>0</v>
      </c>
      <c r="EDS32" s="8">
        <f t="shared" si="313"/>
        <v>0</v>
      </c>
      <c r="EDT32" s="8">
        <f t="shared" si="313"/>
        <v>0</v>
      </c>
      <c r="EDU32" s="8">
        <f t="shared" si="313"/>
        <v>0</v>
      </c>
      <c r="EDV32" s="8">
        <f t="shared" si="313"/>
        <v>0</v>
      </c>
      <c r="EDW32" s="8">
        <f t="shared" si="313"/>
        <v>0</v>
      </c>
      <c r="EDX32" s="8">
        <f t="shared" si="313"/>
        <v>0</v>
      </c>
      <c r="EDY32" s="8">
        <f t="shared" si="313"/>
        <v>0</v>
      </c>
      <c r="EDZ32" s="8">
        <f t="shared" si="313"/>
        <v>0</v>
      </c>
      <c r="EEA32" s="8">
        <f t="shared" si="313"/>
        <v>0</v>
      </c>
      <c r="EEB32" s="8">
        <f t="shared" si="313"/>
        <v>0</v>
      </c>
      <c r="EEC32" s="8">
        <f t="shared" si="313"/>
        <v>0</v>
      </c>
      <c r="EED32" s="8">
        <f t="shared" si="313"/>
        <v>0</v>
      </c>
      <c r="EEE32" s="8">
        <f t="shared" si="313"/>
        <v>0</v>
      </c>
      <c r="EEF32" s="8">
        <f t="shared" si="313"/>
        <v>0</v>
      </c>
      <c r="EEG32" s="8">
        <f t="shared" si="313"/>
        <v>0</v>
      </c>
      <c r="EEH32" s="8">
        <f t="shared" si="313"/>
        <v>0</v>
      </c>
      <c r="EEI32" s="8">
        <f t="shared" si="313"/>
        <v>0</v>
      </c>
      <c r="EEJ32" s="8">
        <f t="shared" si="313"/>
        <v>0</v>
      </c>
      <c r="EEK32" s="8">
        <f t="shared" si="313"/>
        <v>0</v>
      </c>
      <c r="EEL32" s="8">
        <f t="shared" ref="EEL32:EGW32" si="314">SUM(EEL33:EEL37)</f>
        <v>0</v>
      </c>
      <c r="EEM32" s="8">
        <f t="shared" si="314"/>
        <v>0</v>
      </c>
      <c r="EEN32" s="8">
        <f t="shared" si="314"/>
        <v>0</v>
      </c>
      <c r="EEO32" s="8">
        <f t="shared" si="314"/>
        <v>0</v>
      </c>
      <c r="EEP32" s="8">
        <f t="shared" si="314"/>
        <v>0</v>
      </c>
      <c r="EEQ32" s="8">
        <f t="shared" si="314"/>
        <v>0</v>
      </c>
      <c r="EER32" s="8">
        <f t="shared" si="314"/>
        <v>0</v>
      </c>
      <c r="EES32" s="8">
        <f t="shared" si="314"/>
        <v>0</v>
      </c>
      <c r="EET32" s="8">
        <f t="shared" si="314"/>
        <v>0</v>
      </c>
      <c r="EEU32" s="8">
        <f t="shared" si="314"/>
        <v>0</v>
      </c>
      <c r="EEV32" s="8">
        <f t="shared" si="314"/>
        <v>0</v>
      </c>
      <c r="EEW32" s="8">
        <f t="shared" si="314"/>
        <v>0</v>
      </c>
      <c r="EEX32" s="8">
        <f t="shared" si="314"/>
        <v>0</v>
      </c>
      <c r="EEY32" s="8">
        <f t="shared" si="314"/>
        <v>0</v>
      </c>
      <c r="EEZ32" s="8">
        <f t="shared" si="314"/>
        <v>0</v>
      </c>
      <c r="EFA32" s="8">
        <f t="shared" si="314"/>
        <v>0</v>
      </c>
      <c r="EFB32" s="8">
        <f t="shared" si="314"/>
        <v>0</v>
      </c>
      <c r="EFC32" s="8">
        <f t="shared" si="314"/>
        <v>0</v>
      </c>
      <c r="EFD32" s="8">
        <f t="shared" si="314"/>
        <v>0</v>
      </c>
      <c r="EFE32" s="8">
        <f t="shared" si="314"/>
        <v>0</v>
      </c>
      <c r="EFF32" s="8">
        <f t="shared" si="314"/>
        <v>0</v>
      </c>
      <c r="EFG32" s="8">
        <f t="shared" si="314"/>
        <v>0</v>
      </c>
      <c r="EFH32" s="8">
        <f t="shared" si="314"/>
        <v>0</v>
      </c>
      <c r="EFI32" s="8">
        <f t="shared" si="314"/>
        <v>0</v>
      </c>
      <c r="EFJ32" s="8">
        <f t="shared" si="314"/>
        <v>0</v>
      </c>
      <c r="EFK32" s="8">
        <f t="shared" si="314"/>
        <v>0</v>
      </c>
      <c r="EFL32" s="8">
        <f t="shared" si="314"/>
        <v>0</v>
      </c>
      <c r="EFM32" s="8">
        <f t="shared" si="314"/>
        <v>0</v>
      </c>
      <c r="EFN32" s="8">
        <f t="shared" si="314"/>
        <v>0</v>
      </c>
      <c r="EFO32" s="8">
        <f t="shared" si="314"/>
        <v>0</v>
      </c>
      <c r="EFP32" s="8">
        <f t="shared" si="314"/>
        <v>0</v>
      </c>
      <c r="EFQ32" s="8">
        <f t="shared" si="314"/>
        <v>0</v>
      </c>
      <c r="EFR32" s="8">
        <f t="shared" si="314"/>
        <v>0</v>
      </c>
      <c r="EFS32" s="8">
        <f t="shared" si="314"/>
        <v>0</v>
      </c>
      <c r="EFT32" s="8">
        <f t="shared" si="314"/>
        <v>0</v>
      </c>
      <c r="EFU32" s="8">
        <f t="shared" si="314"/>
        <v>0</v>
      </c>
      <c r="EFV32" s="8">
        <f t="shared" si="314"/>
        <v>0</v>
      </c>
      <c r="EFW32" s="8">
        <f t="shared" si="314"/>
        <v>0</v>
      </c>
      <c r="EFX32" s="8">
        <f t="shared" si="314"/>
        <v>0</v>
      </c>
      <c r="EFY32" s="8">
        <f t="shared" si="314"/>
        <v>0</v>
      </c>
      <c r="EFZ32" s="8">
        <f t="shared" si="314"/>
        <v>0</v>
      </c>
      <c r="EGA32" s="8">
        <f t="shared" si="314"/>
        <v>0</v>
      </c>
      <c r="EGB32" s="8">
        <f t="shared" si="314"/>
        <v>0</v>
      </c>
      <c r="EGC32" s="8">
        <f t="shared" si="314"/>
        <v>0</v>
      </c>
      <c r="EGD32" s="8">
        <f t="shared" si="314"/>
        <v>0</v>
      </c>
      <c r="EGE32" s="8">
        <f t="shared" si="314"/>
        <v>0</v>
      </c>
      <c r="EGF32" s="8">
        <f t="shared" si="314"/>
        <v>0</v>
      </c>
      <c r="EGG32" s="8">
        <f t="shared" si="314"/>
        <v>0</v>
      </c>
      <c r="EGH32" s="8">
        <f t="shared" si="314"/>
        <v>0</v>
      </c>
      <c r="EGI32" s="8">
        <f t="shared" si="314"/>
        <v>0</v>
      </c>
      <c r="EGJ32" s="8">
        <f t="shared" si="314"/>
        <v>0</v>
      </c>
      <c r="EGK32" s="8">
        <f t="shared" si="314"/>
        <v>0</v>
      </c>
      <c r="EGL32" s="8">
        <f t="shared" si="314"/>
        <v>0</v>
      </c>
      <c r="EGM32" s="8">
        <f t="shared" si="314"/>
        <v>0</v>
      </c>
      <c r="EGN32" s="8">
        <f t="shared" si="314"/>
        <v>0</v>
      </c>
      <c r="EGO32" s="8">
        <f t="shared" si="314"/>
        <v>0</v>
      </c>
      <c r="EGP32" s="8">
        <f t="shared" si="314"/>
        <v>0</v>
      </c>
      <c r="EGQ32" s="8">
        <f t="shared" si="314"/>
        <v>0</v>
      </c>
      <c r="EGR32" s="8">
        <f t="shared" si="314"/>
        <v>0</v>
      </c>
      <c r="EGS32" s="8">
        <f t="shared" si="314"/>
        <v>0</v>
      </c>
      <c r="EGT32" s="8">
        <f t="shared" si="314"/>
        <v>0</v>
      </c>
      <c r="EGU32" s="8">
        <f t="shared" si="314"/>
        <v>0</v>
      </c>
      <c r="EGV32" s="8">
        <f t="shared" si="314"/>
        <v>0</v>
      </c>
      <c r="EGW32" s="8">
        <f t="shared" si="314"/>
        <v>0</v>
      </c>
      <c r="EGX32" s="8">
        <f t="shared" ref="EGX32:EJI32" si="315">SUM(EGX33:EGX37)</f>
        <v>0</v>
      </c>
      <c r="EGY32" s="8">
        <f t="shared" si="315"/>
        <v>0</v>
      </c>
      <c r="EGZ32" s="8">
        <f t="shared" si="315"/>
        <v>0</v>
      </c>
      <c r="EHA32" s="8">
        <f t="shared" si="315"/>
        <v>0</v>
      </c>
      <c r="EHB32" s="8">
        <f t="shared" si="315"/>
        <v>0</v>
      </c>
      <c r="EHC32" s="8">
        <f t="shared" si="315"/>
        <v>0</v>
      </c>
      <c r="EHD32" s="8">
        <f t="shared" si="315"/>
        <v>0</v>
      </c>
      <c r="EHE32" s="8">
        <f t="shared" si="315"/>
        <v>0</v>
      </c>
      <c r="EHF32" s="8">
        <f t="shared" si="315"/>
        <v>0</v>
      </c>
      <c r="EHG32" s="8">
        <f t="shared" si="315"/>
        <v>0</v>
      </c>
      <c r="EHH32" s="8">
        <f t="shared" si="315"/>
        <v>0</v>
      </c>
      <c r="EHI32" s="8">
        <f t="shared" si="315"/>
        <v>0</v>
      </c>
      <c r="EHJ32" s="8">
        <f t="shared" si="315"/>
        <v>0</v>
      </c>
      <c r="EHK32" s="8">
        <f t="shared" si="315"/>
        <v>0</v>
      </c>
      <c r="EHL32" s="8">
        <f t="shared" si="315"/>
        <v>0</v>
      </c>
      <c r="EHM32" s="8">
        <f t="shared" si="315"/>
        <v>0</v>
      </c>
      <c r="EHN32" s="8">
        <f t="shared" si="315"/>
        <v>0</v>
      </c>
      <c r="EHO32" s="8">
        <f t="shared" si="315"/>
        <v>0</v>
      </c>
      <c r="EHP32" s="8">
        <f t="shared" si="315"/>
        <v>0</v>
      </c>
      <c r="EHQ32" s="8">
        <f t="shared" si="315"/>
        <v>0</v>
      </c>
      <c r="EHR32" s="8">
        <f t="shared" si="315"/>
        <v>0</v>
      </c>
      <c r="EHS32" s="8">
        <f t="shared" si="315"/>
        <v>0</v>
      </c>
      <c r="EHT32" s="8">
        <f t="shared" si="315"/>
        <v>0</v>
      </c>
      <c r="EHU32" s="8">
        <f t="shared" si="315"/>
        <v>0</v>
      </c>
      <c r="EHV32" s="8">
        <f t="shared" si="315"/>
        <v>0</v>
      </c>
      <c r="EHW32" s="8">
        <f t="shared" si="315"/>
        <v>0</v>
      </c>
      <c r="EHX32" s="8">
        <f t="shared" si="315"/>
        <v>0</v>
      </c>
      <c r="EHY32" s="8">
        <f t="shared" si="315"/>
        <v>0</v>
      </c>
      <c r="EHZ32" s="8">
        <f t="shared" si="315"/>
        <v>0</v>
      </c>
      <c r="EIA32" s="8">
        <f t="shared" si="315"/>
        <v>0</v>
      </c>
      <c r="EIB32" s="8">
        <f t="shared" si="315"/>
        <v>0</v>
      </c>
      <c r="EIC32" s="8">
        <f t="shared" si="315"/>
        <v>0</v>
      </c>
      <c r="EID32" s="8">
        <f t="shared" si="315"/>
        <v>0</v>
      </c>
      <c r="EIE32" s="8">
        <f t="shared" si="315"/>
        <v>0</v>
      </c>
      <c r="EIF32" s="8">
        <f t="shared" si="315"/>
        <v>0</v>
      </c>
      <c r="EIG32" s="8">
        <f t="shared" si="315"/>
        <v>0</v>
      </c>
      <c r="EIH32" s="8">
        <f t="shared" si="315"/>
        <v>0</v>
      </c>
      <c r="EII32" s="8">
        <f t="shared" si="315"/>
        <v>0</v>
      </c>
      <c r="EIJ32" s="8">
        <f t="shared" si="315"/>
        <v>0</v>
      </c>
      <c r="EIK32" s="8">
        <f t="shared" si="315"/>
        <v>0</v>
      </c>
      <c r="EIL32" s="8">
        <f t="shared" si="315"/>
        <v>0</v>
      </c>
      <c r="EIM32" s="8">
        <f t="shared" si="315"/>
        <v>0</v>
      </c>
      <c r="EIN32" s="8">
        <f t="shared" si="315"/>
        <v>0</v>
      </c>
      <c r="EIO32" s="8">
        <f t="shared" si="315"/>
        <v>0</v>
      </c>
      <c r="EIP32" s="8">
        <f t="shared" si="315"/>
        <v>0</v>
      </c>
      <c r="EIQ32" s="8">
        <f t="shared" si="315"/>
        <v>0</v>
      </c>
      <c r="EIR32" s="8">
        <f t="shared" si="315"/>
        <v>0</v>
      </c>
      <c r="EIS32" s="8">
        <f t="shared" si="315"/>
        <v>0</v>
      </c>
      <c r="EIT32" s="8">
        <f t="shared" si="315"/>
        <v>0</v>
      </c>
      <c r="EIU32" s="8">
        <f t="shared" si="315"/>
        <v>0</v>
      </c>
      <c r="EIV32" s="8">
        <f t="shared" si="315"/>
        <v>0</v>
      </c>
      <c r="EIW32" s="8">
        <f t="shared" si="315"/>
        <v>0</v>
      </c>
      <c r="EIX32" s="8">
        <f t="shared" si="315"/>
        <v>0</v>
      </c>
      <c r="EIY32" s="8">
        <f t="shared" si="315"/>
        <v>0</v>
      </c>
      <c r="EIZ32" s="8">
        <f t="shared" si="315"/>
        <v>0</v>
      </c>
      <c r="EJA32" s="8">
        <f t="shared" si="315"/>
        <v>0</v>
      </c>
      <c r="EJB32" s="8">
        <f t="shared" si="315"/>
        <v>0</v>
      </c>
      <c r="EJC32" s="8">
        <f t="shared" si="315"/>
        <v>0</v>
      </c>
      <c r="EJD32" s="8">
        <f t="shared" si="315"/>
        <v>0</v>
      </c>
      <c r="EJE32" s="8">
        <f t="shared" si="315"/>
        <v>0</v>
      </c>
      <c r="EJF32" s="8">
        <f t="shared" si="315"/>
        <v>0</v>
      </c>
      <c r="EJG32" s="8">
        <f t="shared" si="315"/>
        <v>0</v>
      </c>
      <c r="EJH32" s="8">
        <f t="shared" si="315"/>
        <v>0</v>
      </c>
      <c r="EJI32" s="8">
        <f t="shared" si="315"/>
        <v>0</v>
      </c>
      <c r="EJJ32" s="8">
        <f t="shared" ref="EJJ32:ELU32" si="316">SUM(EJJ33:EJJ37)</f>
        <v>0</v>
      </c>
      <c r="EJK32" s="8">
        <f t="shared" si="316"/>
        <v>0</v>
      </c>
      <c r="EJL32" s="8">
        <f t="shared" si="316"/>
        <v>0</v>
      </c>
      <c r="EJM32" s="8">
        <f t="shared" si="316"/>
        <v>0</v>
      </c>
      <c r="EJN32" s="8">
        <f t="shared" si="316"/>
        <v>0</v>
      </c>
      <c r="EJO32" s="8">
        <f t="shared" si="316"/>
        <v>0</v>
      </c>
      <c r="EJP32" s="8">
        <f t="shared" si="316"/>
        <v>0</v>
      </c>
      <c r="EJQ32" s="8">
        <f t="shared" si="316"/>
        <v>0</v>
      </c>
      <c r="EJR32" s="8">
        <f t="shared" si="316"/>
        <v>0</v>
      </c>
      <c r="EJS32" s="8">
        <f t="shared" si="316"/>
        <v>0</v>
      </c>
      <c r="EJT32" s="8">
        <f t="shared" si="316"/>
        <v>0</v>
      </c>
      <c r="EJU32" s="8">
        <f t="shared" si="316"/>
        <v>0</v>
      </c>
      <c r="EJV32" s="8">
        <f t="shared" si="316"/>
        <v>0</v>
      </c>
      <c r="EJW32" s="8">
        <f t="shared" si="316"/>
        <v>0</v>
      </c>
      <c r="EJX32" s="8">
        <f t="shared" si="316"/>
        <v>0</v>
      </c>
      <c r="EJY32" s="8">
        <f t="shared" si="316"/>
        <v>0</v>
      </c>
      <c r="EJZ32" s="8">
        <f t="shared" si="316"/>
        <v>0</v>
      </c>
      <c r="EKA32" s="8">
        <f t="shared" si="316"/>
        <v>0</v>
      </c>
      <c r="EKB32" s="8">
        <f t="shared" si="316"/>
        <v>0</v>
      </c>
      <c r="EKC32" s="8">
        <f t="shared" si="316"/>
        <v>0</v>
      </c>
      <c r="EKD32" s="8">
        <f t="shared" si="316"/>
        <v>0</v>
      </c>
      <c r="EKE32" s="8">
        <f t="shared" si="316"/>
        <v>0</v>
      </c>
      <c r="EKF32" s="8">
        <f t="shared" si="316"/>
        <v>0</v>
      </c>
      <c r="EKG32" s="8">
        <f t="shared" si="316"/>
        <v>0</v>
      </c>
      <c r="EKH32" s="8">
        <f t="shared" si="316"/>
        <v>0</v>
      </c>
      <c r="EKI32" s="8">
        <f t="shared" si="316"/>
        <v>0</v>
      </c>
      <c r="EKJ32" s="8">
        <f t="shared" si="316"/>
        <v>0</v>
      </c>
      <c r="EKK32" s="8">
        <f t="shared" si="316"/>
        <v>0</v>
      </c>
      <c r="EKL32" s="8">
        <f t="shared" si="316"/>
        <v>0</v>
      </c>
      <c r="EKM32" s="8">
        <f t="shared" si="316"/>
        <v>0</v>
      </c>
      <c r="EKN32" s="8">
        <f t="shared" si="316"/>
        <v>0</v>
      </c>
      <c r="EKO32" s="8">
        <f t="shared" si="316"/>
        <v>0</v>
      </c>
      <c r="EKP32" s="8">
        <f t="shared" si="316"/>
        <v>0</v>
      </c>
      <c r="EKQ32" s="8">
        <f t="shared" si="316"/>
        <v>0</v>
      </c>
      <c r="EKR32" s="8">
        <f t="shared" si="316"/>
        <v>0</v>
      </c>
      <c r="EKS32" s="8">
        <f t="shared" si="316"/>
        <v>0</v>
      </c>
      <c r="EKT32" s="8">
        <f t="shared" si="316"/>
        <v>0</v>
      </c>
      <c r="EKU32" s="8">
        <f t="shared" si="316"/>
        <v>0</v>
      </c>
      <c r="EKV32" s="8">
        <f t="shared" si="316"/>
        <v>0</v>
      </c>
      <c r="EKW32" s="8">
        <f t="shared" si="316"/>
        <v>0</v>
      </c>
      <c r="EKX32" s="8">
        <f t="shared" si="316"/>
        <v>0</v>
      </c>
      <c r="EKY32" s="8">
        <f t="shared" si="316"/>
        <v>0</v>
      </c>
      <c r="EKZ32" s="8">
        <f t="shared" si="316"/>
        <v>0</v>
      </c>
      <c r="ELA32" s="8">
        <f t="shared" si="316"/>
        <v>0</v>
      </c>
      <c r="ELB32" s="8">
        <f t="shared" si="316"/>
        <v>0</v>
      </c>
      <c r="ELC32" s="8">
        <f t="shared" si="316"/>
        <v>0</v>
      </c>
      <c r="ELD32" s="8">
        <f t="shared" si="316"/>
        <v>0</v>
      </c>
      <c r="ELE32" s="8">
        <f t="shared" si="316"/>
        <v>0</v>
      </c>
      <c r="ELF32" s="8">
        <f t="shared" si="316"/>
        <v>0</v>
      </c>
      <c r="ELG32" s="8">
        <f t="shared" si="316"/>
        <v>0</v>
      </c>
      <c r="ELH32" s="8">
        <f t="shared" si="316"/>
        <v>0</v>
      </c>
      <c r="ELI32" s="8">
        <f t="shared" si="316"/>
        <v>0</v>
      </c>
      <c r="ELJ32" s="8">
        <f t="shared" si="316"/>
        <v>0</v>
      </c>
      <c r="ELK32" s="8">
        <f t="shared" si="316"/>
        <v>0</v>
      </c>
      <c r="ELL32" s="8">
        <f t="shared" si="316"/>
        <v>0</v>
      </c>
      <c r="ELM32" s="8">
        <f t="shared" si="316"/>
        <v>0</v>
      </c>
      <c r="ELN32" s="8">
        <f t="shared" si="316"/>
        <v>0</v>
      </c>
      <c r="ELO32" s="8">
        <f t="shared" si="316"/>
        <v>0</v>
      </c>
      <c r="ELP32" s="8">
        <f t="shared" si="316"/>
        <v>0</v>
      </c>
      <c r="ELQ32" s="8">
        <f t="shared" si="316"/>
        <v>0</v>
      </c>
      <c r="ELR32" s="8">
        <f t="shared" si="316"/>
        <v>0</v>
      </c>
      <c r="ELS32" s="8">
        <f t="shared" si="316"/>
        <v>0</v>
      </c>
      <c r="ELT32" s="8">
        <f t="shared" si="316"/>
        <v>0</v>
      </c>
      <c r="ELU32" s="8">
        <f t="shared" si="316"/>
        <v>0</v>
      </c>
      <c r="ELV32" s="8">
        <f t="shared" ref="ELV32:EOG32" si="317">SUM(ELV33:ELV37)</f>
        <v>0</v>
      </c>
      <c r="ELW32" s="8">
        <f t="shared" si="317"/>
        <v>0</v>
      </c>
      <c r="ELX32" s="8">
        <f t="shared" si="317"/>
        <v>0</v>
      </c>
      <c r="ELY32" s="8">
        <f t="shared" si="317"/>
        <v>0</v>
      </c>
      <c r="ELZ32" s="8">
        <f t="shared" si="317"/>
        <v>0</v>
      </c>
      <c r="EMA32" s="8">
        <f t="shared" si="317"/>
        <v>0</v>
      </c>
      <c r="EMB32" s="8">
        <f t="shared" si="317"/>
        <v>0</v>
      </c>
      <c r="EMC32" s="8">
        <f t="shared" si="317"/>
        <v>0</v>
      </c>
      <c r="EMD32" s="8">
        <f t="shared" si="317"/>
        <v>0</v>
      </c>
      <c r="EME32" s="8">
        <f t="shared" si="317"/>
        <v>0</v>
      </c>
      <c r="EMF32" s="8">
        <f t="shared" si="317"/>
        <v>0</v>
      </c>
      <c r="EMG32" s="8">
        <f t="shared" si="317"/>
        <v>0</v>
      </c>
      <c r="EMH32" s="8">
        <f t="shared" si="317"/>
        <v>0</v>
      </c>
      <c r="EMI32" s="8">
        <f t="shared" si="317"/>
        <v>0</v>
      </c>
      <c r="EMJ32" s="8">
        <f t="shared" si="317"/>
        <v>0</v>
      </c>
      <c r="EMK32" s="8">
        <f t="shared" si="317"/>
        <v>0</v>
      </c>
      <c r="EML32" s="8">
        <f t="shared" si="317"/>
        <v>0</v>
      </c>
      <c r="EMM32" s="8">
        <f t="shared" si="317"/>
        <v>0</v>
      </c>
      <c r="EMN32" s="8">
        <f t="shared" si="317"/>
        <v>0</v>
      </c>
      <c r="EMO32" s="8">
        <f t="shared" si="317"/>
        <v>0</v>
      </c>
      <c r="EMP32" s="8">
        <f t="shared" si="317"/>
        <v>0</v>
      </c>
      <c r="EMQ32" s="8">
        <f t="shared" si="317"/>
        <v>0</v>
      </c>
      <c r="EMR32" s="8">
        <f t="shared" si="317"/>
        <v>0</v>
      </c>
      <c r="EMS32" s="8">
        <f t="shared" si="317"/>
        <v>0</v>
      </c>
      <c r="EMT32" s="8">
        <f t="shared" si="317"/>
        <v>0</v>
      </c>
      <c r="EMU32" s="8">
        <f t="shared" si="317"/>
        <v>0</v>
      </c>
      <c r="EMV32" s="8">
        <f t="shared" si="317"/>
        <v>0</v>
      </c>
      <c r="EMW32" s="8">
        <f t="shared" si="317"/>
        <v>0</v>
      </c>
      <c r="EMX32" s="8">
        <f t="shared" si="317"/>
        <v>0</v>
      </c>
      <c r="EMY32" s="8">
        <f t="shared" si="317"/>
        <v>0</v>
      </c>
      <c r="EMZ32" s="8">
        <f t="shared" si="317"/>
        <v>0</v>
      </c>
      <c r="ENA32" s="8">
        <f t="shared" si="317"/>
        <v>0</v>
      </c>
      <c r="ENB32" s="8">
        <f t="shared" si="317"/>
        <v>0</v>
      </c>
      <c r="ENC32" s="8">
        <f t="shared" si="317"/>
        <v>0</v>
      </c>
      <c r="END32" s="8">
        <f t="shared" si="317"/>
        <v>0</v>
      </c>
      <c r="ENE32" s="8">
        <f t="shared" si="317"/>
        <v>0</v>
      </c>
      <c r="ENF32" s="8">
        <f t="shared" si="317"/>
        <v>0</v>
      </c>
      <c r="ENG32" s="8">
        <f t="shared" si="317"/>
        <v>0</v>
      </c>
      <c r="ENH32" s="8">
        <f t="shared" si="317"/>
        <v>0</v>
      </c>
      <c r="ENI32" s="8">
        <f t="shared" si="317"/>
        <v>0</v>
      </c>
      <c r="ENJ32" s="8">
        <f t="shared" si="317"/>
        <v>0</v>
      </c>
      <c r="ENK32" s="8">
        <f t="shared" si="317"/>
        <v>0</v>
      </c>
      <c r="ENL32" s="8">
        <f t="shared" si="317"/>
        <v>0</v>
      </c>
      <c r="ENM32" s="8">
        <f t="shared" si="317"/>
        <v>0</v>
      </c>
      <c r="ENN32" s="8">
        <f t="shared" si="317"/>
        <v>0</v>
      </c>
      <c r="ENO32" s="8">
        <f t="shared" si="317"/>
        <v>0</v>
      </c>
      <c r="ENP32" s="8">
        <f t="shared" si="317"/>
        <v>0</v>
      </c>
      <c r="ENQ32" s="8">
        <f t="shared" si="317"/>
        <v>0</v>
      </c>
      <c r="ENR32" s="8">
        <f t="shared" si="317"/>
        <v>0</v>
      </c>
      <c r="ENS32" s="8">
        <f t="shared" si="317"/>
        <v>0</v>
      </c>
      <c r="ENT32" s="8">
        <f t="shared" si="317"/>
        <v>0</v>
      </c>
      <c r="ENU32" s="8">
        <f t="shared" si="317"/>
        <v>0</v>
      </c>
      <c r="ENV32" s="8">
        <f t="shared" si="317"/>
        <v>0</v>
      </c>
      <c r="ENW32" s="8">
        <f t="shared" si="317"/>
        <v>0</v>
      </c>
      <c r="ENX32" s="8">
        <f t="shared" si="317"/>
        <v>0</v>
      </c>
      <c r="ENY32" s="8">
        <f t="shared" si="317"/>
        <v>0</v>
      </c>
      <c r="ENZ32" s="8">
        <f t="shared" si="317"/>
        <v>0</v>
      </c>
      <c r="EOA32" s="8">
        <f t="shared" si="317"/>
        <v>0</v>
      </c>
      <c r="EOB32" s="8">
        <f t="shared" si="317"/>
        <v>0</v>
      </c>
      <c r="EOC32" s="8">
        <f t="shared" si="317"/>
        <v>0</v>
      </c>
      <c r="EOD32" s="8">
        <f t="shared" si="317"/>
        <v>0</v>
      </c>
      <c r="EOE32" s="8">
        <f t="shared" si="317"/>
        <v>0</v>
      </c>
      <c r="EOF32" s="8">
        <f t="shared" si="317"/>
        <v>0</v>
      </c>
      <c r="EOG32" s="8">
        <f t="shared" si="317"/>
        <v>0</v>
      </c>
      <c r="EOH32" s="8">
        <f t="shared" ref="EOH32:EQS32" si="318">SUM(EOH33:EOH37)</f>
        <v>0</v>
      </c>
      <c r="EOI32" s="8">
        <f t="shared" si="318"/>
        <v>0</v>
      </c>
      <c r="EOJ32" s="8">
        <f t="shared" si="318"/>
        <v>0</v>
      </c>
      <c r="EOK32" s="8">
        <f t="shared" si="318"/>
        <v>0</v>
      </c>
      <c r="EOL32" s="8">
        <f t="shared" si="318"/>
        <v>0</v>
      </c>
      <c r="EOM32" s="8">
        <f t="shared" si="318"/>
        <v>0</v>
      </c>
      <c r="EON32" s="8">
        <f t="shared" si="318"/>
        <v>0</v>
      </c>
      <c r="EOO32" s="8">
        <f t="shared" si="318"/>
        <v>0</v>
      </c>
      <c r="EOP32" s="8">
        <f t="shared" si="318"/>
        <v>0</v>
      </c>
      <c r="EOQ32" s="8">
        <f t="shared" si="318"/>
        <v>0</v>
      </c>
      <c r="EOR32" s="8">
        <f t="shared" si="318"/>
        <v>0</v>
      </c>
      <c r="EOS32" s="8">
        <f t="shared" si="318"/>
        <v>0</v>
      </c>
      <c r="EOT32" s="8">
        <f t="shared" si="318"/>
        <v>0</v>
      </c>
      <c r="EOU32" s="8">
        <f t="shared" si="318"/>
        <v>0</v>
      </c>
      <c r="EOV32" s="8">
        <f t="shared" si="318"/>
        <v>0</v>
      </c>
      <c r="EOW32" s="8">
        <f t="shared" si="318"/>
        <v>0</v>
      </c>
      <c r="EOX32" s="8">
        <f t="shared" si="318"/>
        <v>0</v>
      </c>
      <c r="EOY32" s="8">
        <f t="shared" si="318"/>
        <v>0</v>
      </c>
      <c r="EOZ32" s="8">
        <f t="shared" si="318"/>
        <v>0</v>
      </c>
      <c r="EPA32" s="8">
        <f t="shared" si="318"/>
        <v>0</v>
      </c>
      <c r="EPB32" s="8">
        <f t="shared" si="318"/>
        <v>0</v>
      </c>
      <c r="EPC32" s="8">
        <f t="shared" si="318"/>
        <v>0</v>
      </c>
      <c r="EPD32" s="8">
        <f t="shared" si="318"/>
        <v>0</v>
      </c>
      <c r="EPE32" s="8">
        <f t="shared" si="318"/>
        <v>0</v>
      </c>
      <c r="EPF32" s="8">
        <f t="shared" si="318"/>
        <v>0</v>
      </c>
      <c r="EPG32" s="8">
        <f t="shared" si="318"/>
        <v>0</v>
      </c>
      <c r="EPH32" s="8">
        <f t="shared" si="318"/>
        <v>0</v>
      </c>
      <c r="EPI32" s="8">
        <f t="shared" si="318"/>
        <v>0</v>
      </c>
      <c r="EPJ32" s="8">
        <f t="shared" si="318"/>
        <v>0</v>
      </c>
      <c r="EPK32" s="8">
        <f t="shared" si="318"/>
        <v>0</v>
      </c>
      <c r="EPL32" s="8">
        <f t="shared" si="318"/>
        <v>0</v>
      </c>
      <c r="EPM32" s="8">
        <f t="shared" si="318"/>
        <v>0</v>
      </c>
      <c r="EPN32" s="8">
        <f t="shared" si="318"/>
        <v>0</v>
      </c>
      <c r="EPO32" s="8">
        <f t="shared" si="318"/>
        <v>0</v>
      </c>
      <c r="EPP32" s="8">
        <f t="shared" si="318"/>
        <v>0</v>
      </c>
      <c r="EPQ32" s="8">
        <f t="shared" si="318"/>
        <v>0</v>
      </c>
      <c r="EPR32" s="8">
        <f t="shared" si="318"/>
        <v>0</v>
      </c>
      <c r="EPS32" s="8">
        <f t="shared" si="318"/>
        <v>0</v>
      </c>
      <c r="EPT32" s="8">
        <f t="shared" si="318"/>
        <v>0</v>
      </c>
      <c r="EPU32" s="8">
        <f t="shared" si="318"/>
        <v>0</v>
      </c>
      <c r="EPV32" s="8">
        <f t="shared" si="318"/>
        <v>0</v>
      </c>
      <c r="EPW32" s="8">
        <f t="shared" si="318"/>
        <v>0</v>
      </c>
      <c r="EPX32" s="8">
        <f t="shared" si="318"/>
        <v>0</v>
      </c>
      <c r="EPY32" s="8">
        <f t="shared" si="318"/>
        <v>0</v>
      </c>
      <c r="EPZ32" s="8">
        <f t="shared" si="318"/>
        <v>0</v>
      </c>
      <c r="EQA32" s="8">
        <f t="shared" si="318"/>
        <v>0</v>
      </c>
      <c r="EQB32" s="8">
        <f t="shared" si="318"/>
        <v>0</v>
      </c>
      <c r="EQC32" s="8">
        <f t="shared" si="318"/>
        <v>0</v>
      </c>
      <c r="EQD32" s="8">
        <f t="shared" si="318"/>
        <v>0</v>
      </c>
      <c r="EQE32" s="8">
        <f t="shared" si="318"/>
        <v>0</v>
      </c>
      <c r="EQF32" s="8">
        <f t="shared" si="318"/>
        <v>0</v>
      </c>
      <c r="EQG32" s="8">
        <f t="shared" si="318"/>
        <v>0</v>
      </c>
      <c r="EQH32" s="8">
        <f t="shared" si="318"/>
        <v>0</v>
      </c>
      <c r="EQI32" s="8">
        <f t="shared" si="318"/>
        <v>0</v>
      </c>
      <c r="EQJ32" s="8">
        <f t="shared" si="318"/>
        <v>0</v>
      </c>
      <c r="EQK32" s="8">
        <f t="shared" si="318"/>
        <v>0</v>
      </c>
      <c r="EQL32" s="8">
        <f t="shared" si="318"/>
        <v>0</v>
      </c>
      <c r="EQM32" s="8">
        <f t="shared" si="318"/>
        <v>0</v>
      </c>
      <c r="EQN32" s="8">
        <f t="shared" si="318"/>
        <v>0</v>
      </c>
      <c r="EQO32" s="8">
        <f t="shared" si="318"/>
        <v>0</v>
      </c>
      <c r="EQP32" s="8">
        <f t="shared" si="318"/>
        <v>0</v>
      </c>
      <c r="EQQ32" s="8">
        <f t="shared" si="318"/>
        <v>0</v>
      </c>
      <c r="EQR32" s="8">
        <f t="shared" si="318"/>
        <v>0</v>
      </c>
      <c r="EQS32" s="8">
        <f t="shared" si="318"/>
        <v>0</v>
      </c>
      <c r="EQT32" s="8">
        <f t="shared" ref="EQT32:ETE32" si="319">SUM(EQT33:EQT37)</f>
        <v>0</v>
      </c>
      <c r="EQU32" s="8">
        <f t="shared" si="319"/>
        <v>0</v>
      </c>
      <c r="EQV32" s="8">
        <f t="shared" si="319"/>
        <v>0</v>
      </c>
      <c r="EQW32" s="8">
        <f t="shared" si="319"/>
        <v>0</v>
      </c>
      <c r="EQX32" s="8">
        <f t="shared" si="319"/>
        <v>0</v>
      </c>
      <c r="EQY32" s="8">
        <f t="shared" si="319"/>
        <v>0</v>
      </c>
      <c r="EQZ32" s="8">
        <f t="shared" si="319"/>
        <v>0</v>
      </c>
      <c r="ERA32" s="8">
        <f t="shared" si="319"/>
        <v>0</v>
      </c>
      <c r="ERB32" s="8">
        <f t="shared" si="319"/>
        <v>0</v>
      </c>
      <c r="ERC32" s="8">
        <f t="shared" si="319"/>
        <v>0</v>
      </c>
      <c r="ERD32" s="8">
        <f t="shared" si="319"/>
        <v>0</v>
      </c>
      <c r="ERE32" s="8">
        <f t="shared" si="319"/>
        <v>0</v>
      </c>
      <c r="ERF32" s="8">
        <f t="shared" si="319"/>
        <v>0</v>
      </c>
      <c r="ERG32" s="8">
        <f t="shared" si="319"/>
        <v>0</v>
      </c>
      <c r="ERH32" s="8">
        <f t="shared" si="319"/>
        <v>0</v>
      </c>
      <c r="ERI32" s="8">
        <f t="shared" si="319"/>
        <v>0</v>
      </c>
      <c r="ERJ32" s="8">
        <f t="shared" si="319"/>
        <v>0</v>
      </c>
      <c r="ERK32" s="8">
        <f t="shared" si="319"/>
        <v>0</v>
      </c>
      <c r="ERL32" s="8">
        <f t="shared" si="319"/>
        <v>0</v>
      </c>
      <c r="ERM32" s="8">
        <f t="shared" si="319"/>
        <v>0</v>
      </c>
      <c r="ERN32" s="8">
        <f t="shared" si="319"/>
        <v>0</v>
      </c>
      <c r="ERO32" s="8">
        <f t="shared" si="319"/>
        <v>0</v>
      </c>
      <c r="ERP32" s="8">
        <f t="shared" si="319"/>
        <v>0</v>
      </c>
      <c r="ERQ32" s="8">
        <f t="shared" si="319"/>
        <v>0</v>
      </c>
      <c r="ERR32" s="8">
        <f t="shared" si="319"/>
        <v>0</v>
      </c>
      <c r="ERS32" s="8">
        <f t="shared" si="319"/>
        <v>0</v>
      </c>
      <c r="ERT32" s="8">
        <f t="shared" si="319"/>
        <v>0</v>
      </c>
      <c r="ERU32" s="8">
        <f t="shared" si="319"/>
        <v>0</v>
      </c>
      <c r="ERV32" s="8">
        <f t="shared" si="319"/>
        <v>0</v>
      </c>
      <c r="ERW32" s="8">
        <f t="shared" si="319"/>
        <v>0</v>
      </c>
      <c r="ERX32" s="8">
        <f t="shared" si="319"/>
        <v>0</v>
      </c>
      <c r="ERY32" s="8">
        <f t="shared" si="319"/>
        <v>0</v>
      </c>
      <c r="ERZ32" s="8">
        <f t="shared" si="319"/>
        <v>0</v>
      </c>
      <c r="ESA32" s="8">
        <f t="shared" si="319"/>
        <v>0</v>
      </c>
      <c r="ESB32" s="8">
        <f t="shared" si="319"/>
        <v>0</v>
      </c>
      <c r="ESC32" s="8">
        <f t="shared" si="319"/>
        <v>0</v>
      </c>
      <c r="ESD32" s="8">
        <f t="shared" si="319"/>
        <v>0</v>
      </c>
      <c r="ESE32" s="8">
        <f t="shared" si="319"/>
        <v>0</v>
      </c>
      <c r="ESF32" s="8">
        <f t="shared" si="319"/>
        <v>0</v>
      </c>
      <c r="ESG32" s="8">
        <f t="shared" si="319"/>
        <v>0</v>
      </c>
      <c r="ESH32" s="8">
        <f t="shared" si="319"/>
        <v>0</v>
      </c>
      <c r="ESI32" s="8">
        <f t="shared" si="319"/>
        <v>0</v>
      </c>
      <c r="ESJ32" s="8">
        <f t="shared" si="319"/>
        <v>0</v>
      </c>
      <c r="ESK32" s="8">
        <f t="shared" si="319"/>
        <v>0</v>
      </c>
      <c r="ESL32" s="8">
        <f t="shared" si="319"/>
        <v>0</v>
      </c>
      <c r="ESM32" s="8">
        <f t="shared" si="319"/>
        <v>0</v>
      </c>
      <c r="ESN32" s="8">
        <f t="shared" si="319"/>
        <v>0</v>
      </c>
      <c r="ESO32" s="8">
        <f t="shared" si="319"/>
        <v>0</v>
      </c>
      <c r="ESP32" s="8">
        <f t="shared" si="319"/>
        <v>0</v>
      </c>
      <c r="ESQ32" s="8">
        <f t="shared" si="319"/>
        <v>0</v>
      </c>
      <c r="ESR32" s="8">
        <f t="shared" si="319"/>
        <v>0</v>
      </c>
      <c r="ESS32" s="8">
        <f t="shared" si="319"/>
        <v>0</v>
      </c>
      <c r="EST32" s="8">
        <f t="shared" si="319"/>
        <v>0</v>
      </c>
      <c r="ESU32" s="8">
        <f t="shared" si="319"/>
        <v>0</v>
      </c>
      <c r="ESV32" s="8">
        <f t="shared" si="319"/>
        <v>0</v>
      </c>
      <c r="ESW32" s="8">
        <f t="shared" si="319"/>
        <v>0</v>
      </c>
      <c r="ESX32" s="8">
        <f t="shared" si="319"/>
        <v>0</v>
      </c>
      <c r="ESY32" s="8">
        <f t="shared" si="319"/>
        <v>0</v>
      </c>
      <c r="ESZ32" s="8">
        <f t="shared" si="319"/>
        <v>0</v>
      </c>
      <c r="ETA32" s="8">
        <f t="shared" si="319"/>
        <v>0</v>
      </c>
      <c r="ETB32" s="8">
        <f t="shared" si="319"/>
        <v>0</v>
      </c>
      <c r="ETC32" s="8">
        <f t="shared" si="319"/>
        <v>0</v>
      </c>
      <c r="ETD32" s="8">
        <f t="shared" si="319"/>
        <v>0</v>
      </c>
      <c r="ETE32" s="8">
        <f t="shared" si="319"/>
        <v>0</v>
      </c>
      <c r="ETF32" s="8">
        <f t="shared" ref="ETF32:EVQ32" si="320">SUM(ETF33:ETF37)</f>
        <v>0</v>
      </c>
      <c r="ETG32" s="8">
        <f t="shared" si="320"/>
        <v>0</v>
      </c>
      <c r="ETH32" s="8">
        <f t="shared" si="320"/>
        <v>0</v>
      </c>
      <c r="ETI32" s="8">
        <f t="shared" si="320"/>
        <v>0</v>
      </c>
      <c r="ETJ32" s="8">
        <f t="shared" si="320"/>
        <v>0</v>
      </c>
      <c r="ETK32" s="8">
        <f t="shared" si="320"/>
        <v>0</v>
      </c>
      <c r="ETL32" s="8">
        <f t="shared" si="320"/>
        <v>0</v>
      </c>
      <c r="ETM32" s="8">
        <f t="shared" si="320"/>
        <v>0</v>
      </c>
      <c r="ETN32" s="8">
        <f t="shared" si="320"/>
        <v>0</v>
      </c>
      <c r="ETO32" s="8">
        <f t="shared" si="320"/>
        <v>0</v>
      </c>
      <c r="ETP32" s="8">
        <f t="shared" si="320"/>
        <v>0</v>
      </c>
      <c r="ETQ32" s="8">
        <f t="shared" si="320"/>
        <v>0</v>
      </c>
      <c r="ETR32" s="8">
        <f t="shared" si="320"/>
        <v>0</v>
      </c>
      <c r="ETS32" s="8">
        <f t="shared" si="320"/>
        <v>0</v>
      </c>
      <c r="ETT32" s="8">
        <f t="shared" si="320"/>
        <v>0</v>
      </c>
      <c r="ETU32" s="8">
        <f t="shared" si="320"/>
        <v>0</v>
      </c>
      <c r="ETV32" s="8">
        <f t="shared" si="320"/>
        <v>0</v>
      </c>
      <c r="ETW32" s="8">
        <f t="shared" si="320"/>
        <v>0</v>
      </c>
      <c r="ETX32" s="8">
        <f t="shared" si="320"/>
        <v>0</v>
      </c>
      <c r="ETY32" s="8">
        <f t="shared" si="320"/>
        <v>0</v>
      </c>
      <c r="ETZ32" s="8">
        <f t="shared" si="320"/>
        <v>0</v>
      </c>
      <c r="EUA32" s="8">
        <f t="shared" si="320"/>
        <v>0</v>
      </c>
      <c r="EUB32" s="8">
        <f t="shared" si="320"/>
        <v>0</v>
      </c>
      <c r="EUC32" s="8">
        <f t="shared" si="320"/>
        <v>0</v>
      </c>
      <c r="EUD32" s="8">
        <f t="shared" si="320"/>
        <v>0</v>
      </c>
      <c r="EUE32" s="8">
        <f t="shared" si="320"/>
        <v>0</v>
      </c>
      <c r="EUF32" s="8">
        <f t="shared" si="320"/>
        <v>0</v>
      </c>
      <c r="EUG32" s="8">
        <f t="shared" si="320"/>
        <v>0</v>
      </c>
      <c r="EUH32" s="8">
        <f t="shared" si="320"/>
        <v>0</v>
      </c>
      <c r="EUI32" s="8">
        <f t="shared" si="320"/>
        <v>0</v>
      </c>
      <c r="EUJ32" s="8">
        <f t="shared" si="320"/>
        <v>0</v>
      </c>
      <c r="EUK32" s="8">
        <f t="shared" si="320"/>
        <v>0</v>
      </c>
      <c r="EUL32" s="8">
        <f t="shared" si="320"/>
        <v>0</v>
      </c>
      <c r="EUM32" s="8">
        <f t="shared" si="320"/>
        <v>0</v>
      </c>
      <c r="EUN32" s="8">
        <f t="shared" si="320"/>
        <v>0</v>
      </c>
      <c r="EUO32" s="8">
        <f t="shared" si="320"/>
        <v>0</v>
      </c>
      <c r="EUP32" s="8">
        <f t="shared" si="320"/>
        <v>0</v>
      </c>
      <c r="EUQ32" s="8">
        <f t="shared" si="320"/>
        <v>0</v>
      </c>
      <c r="EUR32" s="8">
        <f t="shared" si="320"/>
        <v>0</v>
      </c>
      <c r="EUS32" s="8">
        <f t="shared" si="320"/>
        <v>0</v>
      </c>
      <c r="EUT32" s="8">
        <f t="shared" si="320"/>
        <v>0</v>
      </c>
      <c r="EUU32" s="8">
        <f t="shared" si="320"/>
        <v>0</v>
      </c>
      <c r="EUV32" s="8">
        <f t="shared" si="320"/>
        <v>0</v>
      </c>
      <c r="EUW32" s="8">
        <f t="shared" si="320"/>
        <v>0</v>
      </c>
      <c r="EUX32" s="8">
        <f t="shared" si="320"/>
        <v>0</v>
      </c>
      <c r="EUY32" s="8">
        <f t="shared" si="320"/>
        <v>0</v>
      </c>
      <c r="EUZ32" s="8">
        <f t="shared" si="320"/>
        <v>0</v>
      </c>
      <c r="EVA32" s="8">
        <f t="shared" si="320"/>
        <v>0</v>
      </c>
      <c r="EVB32" s="8">
        <f t="shared" si="320"/>
        <v>0</v>
      </c>
      <c r="EVC32" s="8">
        <f t="shared" si="320"/>
        <v>0</v>
      </c>
      <c r="EVD32" s="8">
        <f t="shared" si="320"/>
        <v>0</v>
      </c>
      <c r="EVE32" s="8">
        <f t="shared" si="320"/>
        <v>0</v>
      </c>
      <c r="EVF32" s="8">
        <f t="shared" si="320"/>
        <v>0</v>
      </c>
      <c r="EVG32" s="8">
        <f t="shared" si="320"/>
        <v>0</v>
      </c>
      <c r="EVH32" s="8">
        <f t="shared" si="320"/>
        <v>0</v>
      </c>
      <c r="EVI32" s="8">
        <f t="shared" si="320"/>
        <v>0</v>
      </c>
      <c r="EVJ32" s="8">
        <f t="shared" si="320"/>
        <v>0</v>
      </c>
      <c r="EVK32" s="8">
        <f t="shared" si="320"/>
        <v>0</v>
      </c>
      <c r="EVL32" s="8">
        <f t="shared" si="320"/>
        <v>0</v>
      </c>
      <c r="EVM32" s="8">
        <f t="shared" si="320"/>
        <v>0</v>
      </c>
      <c r="EVN32" s="8">
        <f t="shared" si="320"/>
        <v>0</v>
      </c>
      <c r="EVO32" s="8">
        <f t="shared" si="320"/>
        <v>0</v>
      </c>
      <c r="EVP32" s="8">
        <f t="shared" si="320"/>
        <v>0</v>
      </c>
      <c r="EVQ32" s="8">
        <f t="shared" si="320"/>
        <v>0</v>
      </c>
      <c r="EVR32" s="8">
        <f t="shared" ref="EVR32:EYC32" si="321">SUM(EVR33:EVR37)</f>
        <v>0</v>
      </c>
      <c r="EVS32" s="8">
        <f t="shared" si="321"/>
        <v>0</v>
      </c>
      <c r="EVT32" s="8">
        <f t="shared" si="321"/>
        <v>0</v>
      </c>
      <c r="EVU32" s="8">
        <f t="shared" si="321"/>
        <v>0</v>
      </c>
      <c r="EVV32" s="8">
        <f t="shared" si="321"/>
        <v>0</v>
      </c>
      <c r="EVW32" s="8">
        <f t="shared" si="321"/>
        <v>0</v>
      </c>
      <c r="EVX32" s="8">
        <f t="shared" si="321"/>
        <v>0</v>
      </c>
      <c r="EVY32" s="8">
        <f t="shared" si="321"/>
        <v>0</v>
      </c>
      <c r="EVZ32" s="8">
        <f t="shared" si="321"/>
        <v>0</v>
      </c>
      <c r="EWA32" s="8">
        <f t="shared" si="321"/>
        <v>0</v>
      </c>
      <c r="EWB32" s="8">
        <f t="shared" si="321"/>
        <v>0</v>
      </c>
      <c r="EWC32" s="8">
        <f t="shared" si="321"/>
        <v>0</v>
      </c>
      <c r="EWD32" s="8">
        <f t="shared" si="321"/>
        <v>0</v>
      </c>
      <c r="EWE32" s="8">
        <f t="shared" si="321"/>
        <v>0</v>
      </c>
      <c r="EWF32" s="8">
        <f t="shared" si="321"/>
        <v>0</v>
      </c>
      <c r="EWG32" s="8">
        <f t="shared" si="321"/>
        <v>0</v>
      </c>
      <c r="EWH32" s="8">
        <f t="shared" si="321"/>
        <v>0</v>
      </c>
      <c r="EWI32" s="8">
        <f t="shared" si="321"/>
        <v>0</v>
      </c>
      <c r="EWJ32" s="8">
        <f t="shared" si="321"/>
        <v>0</v>
      </c>
      <c r="EWK32" s="8">
        <f t="shared" si="321"/>
        <v>0</v>
      </c>
      <c r="EWL32" s="8">
        <f t="shared" si="321"/>
        <v>0</v>
      </c>
      <c r="EWM32" s="8">
        <f t="shared" si="321"/>
        <v>0</v>
      </c>
      <c r="EWN32" s="8">
        <f t="shared" si="321"/>
        <v>0</v>
      </c>
      <c r="EWO32" s="8">
        <f t="shared" si="321"/>
        <v>0</v>
      </c>
      <c r="EWP32" s="8">
        <f t="shared" si="321"/>
        <v>0</v>
      </c>
      <c r="EWQ32" s="8">
        <f t="shared" si="321"/>
        <v>0</v>
      </c>
      <c r="EWR32" s="8">
        <f t="shared" si="321"/>
        <v>0</v>
      </c>
      <c r="EWS32" s="8">
        <f t="shared" si="321"/>
        <v>0</v>
      </c>
      <c r="EWT32" s="8">
        <f t="shared" si="321"/>
        <v>0</v>
      </c>
      <c r="EWU32" s="8">
        <f t="shared" si="321"/>
        <v>0</v>
      </c>
      <c r="EWV32" s="8">
        <f t="shared" si="321"/>
        <v>0</v>
      </c>
      <c r="EWW32" s="8">
        <f t="shared" si="321"/>
        <v>0</v>
      </c>
      <c r="EWX32" s="8">
        <f t="shared" si="321"/>
        <v>0</v>
      </c>
      <c r="EWY32" s="8">
        <f t="shared" si="321"/>
        <v>0</v>
      </c>
      <c r="EWZ32" s="8">
        <f t="shared" si="321"/>
        <v>0</v>
      </c>
      <c r="EXA32" s="8">
        <f t="shared" si="321"/>
        <v>0</v>
      </c>
      <c r="EXB32" s="8">
        <f t="shared" si="321"/>
        <v>0</v>
      </c>
      <c r="EXC32" s="8">
        <f t="shared" si="321"/>
        <v>0</v>
      </c>
      <c r="EXD32" s="8">
        <f t="shared" si="321"/>
        <v>0</v>
      </c>
      <c r="EXE32" s="8">
        <f t="shared" si="321"/>
        <v>0</v>
      </c>
      <c r="EXF32" s="8">
        <f t="shared" si="321"/>
        <v>0</v>
      </c>
      <c r="EXG32" s="8">
        <f t="shared" si="321"/>
        <v>0</v>
      </c>
      <c r="EXH32" s="8">
        <f t="shared" si="321"/>
        <v>0</v>
      </c>
      <c r="EXI32" s="8">
        <f t="shared" si="321"/>
        <v>0</v>
      </c>
      <c r="EXJ32" s="8">
        <f t="shared" si="321"/>
        <v>0</v>
      </c>
      <c r="EXK32" s="8">
        <f t="shared" si="321"/>
        <v>0</v>
      </c>
      <c r="EXL32" s="8">
        <f t="shared" si="321"/>
        <v>0</v>
      </c>
      <c r="EXM32" s="8">
        <f t="shared" si="321"/>
        <v>0</v>
      </c>
      <c r="EXN32" s="8">
        <f t="shared" si="321"/>
        <v>0</v>
      </c>
      <c r="EXO32" s="8">
        <f t="shared" si="321"/>
        <v>0</v>
      </c>
      <c r="EXP32" s="8">
        <f t="shared" si="321"/>
        <v>0</v>
      </c>
      <c r="EXQ32" s="8">
        <f t="shared" si="321"/>
        <v>0</v>
      </c>
      <c r="EXR32" s="8">
        <f t="shared" si="321"/>
        <v>0</v>
      </c>
      <c r="EXS32" s="8">
        <f t="shared" si="321"/>
        <v>0</v>
      </c>
      <c r="EXT32" s="8">
        <f t="shared" si="321"/>
        <v>0</v>
      </c>
      <c r="EXU32" s="8">
        <f t="shared" si="321"/>
        <v>0</v>
      </c>
      <c r="EXV32" s="8">
        <f t="shared" si="321"/>
        <v>0</v>
      </c>
      <c r="EXW32" s="8">
        <f t="shared" si="321"/>
        <v>0</v>
      </c>
      <c r="EXX32" s="8">
        <f t="shared" si="321"/>
        <v>0</v>
      </c>
      <c r="EXY32" s="8">
        <f t="shared" si="321"/>
        <v>0</v>
      </c>
      <c r="EXZ32" s="8">
        <f t="shared" si="321"/>
        <v>0</v>
      </c>
      <c r="EYA32" s="8">
        <f t="shared" si="321"/>
        <v>0</v>
      </c>
      <c r="EYB32" s="8">
        <f t="shared" si="321"/>
        <v>0</v>
      </c>
      <c r="EYC32" s="8">
        <f t="shared" si="321"/>
        <v>0</v>
      </c>
      <c r="EYD32" s="8">
        <f t="shared" ref="EYD32:FAO32" si="322">SUM(EYD33:EYD37)</f>
        <v>0</v>
      </c>
      <c r="EYE32" s="8">
        <f t="shared" si="322"/>
        <v>0</v>
      </c>
      <c r="EYF32" s="8">
        <f t="shared" si="322"/>
        <v>0</v>
      </c>
      <c r="EYG32" s="8">
        <f t="shared" si="322"/>
        <v>0</v>
      </c>
      <c r="EYH32" s="8">
        <f t="shared" si="322"/>
        <v>0</v>
      </c>
      <c r="EYI32" s="8">
        <f t="shared" si="322"/>
        <v>0</v>
      </c>
      <c r="EYJ32" s="8">
        <f t="shared" si="322"/>
        <v>0</v>
      </c>
      <c r="EYK32" s="8">
        <f t="shared" si="322"/>
        <v>0</v>
      </c>
      <c r="EYL32" s="8">
        <f t="shared" si="322"/>
        <v>0</v>
      </c>
      <c r="EYM32" s="8">
        <f t="shared" si="322"/>
        <v>0</v>
      </c>
      <c r="EYN32" s="8">
        <f t="shared" si="322"/>
        <v>0</v>
      </c>
      <c r="EYO32" s="8">
        <f t="shared" si="322"/>
        <v>0</v>
      </c>
      <c r="EYP32" s="8">
        <f t="shared" si="322"/>
        <v>0</v>
      </c>
      <c r="EYQ32" s="8">
        <f t="shared" si="322"/>
        <v>0</v>
      </c>
      <c r="EYR32" s="8">
        <f t="shared" si="322"/>
        <v>0</v>
      </c>
      <c r="EYS32" s="8">
        <f t="shared" si="322"/>
        <v>0</v>
      </c>
      <c r="EYT32" s="8">
        <f t="shared" si="322"/>
        <v>0</v>
      </c>
      <c r="EYU32" s="8">
        <f t="shared" si="322"/>
        <v>0</v>
      </c>
      <c r="EYV32" s="8">
        <f t="shared" si="322"/>
        <v>0</v>
      </c>
      <c r="EYW32" s="8">
        <f t="shared" si="322"/>
        <v>0</v>
      </c>
      <c r="EYX32" s="8">
        <f t="shared" si="322"/>
        <v>0</v>
      </c>
      <c r="EYY32" s="8">
        <f t="shared" si="322"/>
        <v>0</v>
      </c>
      <c r="EYZ32" s="8">
        <f t="shared" si="322"/>
        <v>0</v>
      </c>
      <c r="EZA32" s="8">
        <f t="shared" si="322"/>
        <v>0</v>
      </c>
      <c r="EZB32" s="8">
        <f t="shared" si="322"/>
        <v>0</v>
      </c>
      <c r="EZC32" s="8">
        <f t="shared" si="322"/>
        <v>0</v>
      </c>
      <c r="EZD32" s="8">
        <f t="shared" si="322"/>
        <v>0</v>
      </c>
      <c r="EZE32" s="8">
        <f t="shared" si="322"/>
        <v>0</v>
      </c>
      <c r="EZF32" s="8">
        <f t="shared" si="322"/>
        <v>0</v>
      </c>
      <c r="EZG32" s="8">
        <f t="shared" si="322"/>
        <v>0</v>
      </c>
      <c r="EZH32" s="8">
        <f t="shared" si="322"/>
        <v>0</v>
      </c>
      <c r="EZI32" s="8">
        <f t="shared" si="322"/>
        <v>0</v>
      </c>
      <c r="EZJ32" s="8">
        <f t="shared" si="322"/>
        <v>0</v>
      </c>
      <c r="EZK32" s="8">
        <f t="shared" si="322"/>
        <v>0</v>
      </c>
      <c r="EZL32" s="8">
        <f t="shared" si="322"/>
        <v>0</v>
      </c>
      <c r="EZM32" s="8">
        <f t="shared" si="322"/>
        <v>0</v>
      </c>
      <c r="EZN32" s="8">
        <f t="shared" si="322"/>
        <v>0</v>
      </c>
      <c r="EZO32" s="8">
        <f t="shared" si="322"/>
        <v>0</v>
      </c>
      <c r="EZP32" s="8">
        <f t="shared" si="322"/>
        <v>0</v>
      </c>
      <c r="EZQ32" s="8">
        <f t="shared" si="322"/>
        <v>0</v>
      </c>
      <c r="EZR32" s="8">
        <f t="shared" si="322"/>
        <v>0</v>
      </c>
      <c r="EZS32" s="8">
        <f t="shared" si="322"/>
        <v>0</v>
      </c>
      <c r="EZT32" s="8">
        <f t="shared" si="322"/>
        <v>0</v>
      </c>
      <c r="EZU32" s="8">
        <f t="shared" si="322"/>
        <v>0</v>
      </c>
      <c r="EZV32" s="8">
        <f t="shared" si="322"/>
        <v>0</v>
      </c>
      <c r="EZW32" s="8">
        <f t="shared" si="322"/>
        <v>0</v>
      </c>
      <c r="EZX32" s="8">
        <f t="shared" si="322"/>
        <v>0</v>
      </c>
      <c r="EZY32" s="8">
        <f t="shared" si="322"/>
        <v>0</v>
      </c>
      <c r="EZZ32" s="8">
        <f t="shared" si="322"/>
        <v>0</v>
      </c>
      <c r="FAA32" s="8">
        <f t="shared" si="322"/>
        <v>0</v>
      </c>
      <c r="FAB32" s="8">
        <f t="shared" si="322"/>
        <v>0</v>
      </c>
      <c r="FAC32" s="8">
        <f t="shared" si="322"/>
        <v>0</v>
      </c>
      <c r="FAD32" s="8">
        <f t="shared" si="322"/>
        <v>0</v>
      </c>
      <c r="FAE32" s="8">
        <f t="shared" si="322"/>
        <v>0</v>
      </c>
      <c r="FAF32" s="8">
        <f t="shared" si="322"/>
        <v>0</v>
      </c>
      <c r="FAG32" s="8">
        <f t="shared" si="322"/>
        <v>0</v>
      </c>
      <c r="FAH32" s="8">
        <f t="shared" si="322"/>
        <v>0</v>
      </c>
      <c r="FAI32" s="8">
        <f t="shared" si="322"/>
        <v>0</v>
      </c>
      <c r="FAJ32" s="8">
        <f t="shared" si="322"/>
        <v>0</v>
      </c>
      <c r="FAK32" s="8">
        <f t="shared" si="322"/>
        <v>0</v>
      </c>
      <c r="FAL32" s="8">
        <f t="shared" si="322"/>
        <v>0</v>
      </c>
      <c r="FAM32" s="8">
        <f t="shared" si="322"/>
        <v>0</v>
      </c>
      <c r="FAN32" s="8">
        <f t="shared" si="322"/>
        <v>0</v>
      </c>
      <c r="FAO32" s="8">
        <f t="shared" si="322"/>
        <v>0</v>
      </c>
      <c r="FAP32" s="8">
        <f t="shared" ref="FAP32:FDA32" si="323">SUM(FAP33:FAP37)</f>
        <v>0</v>
      </c>
      <c r="FAQ32" s="8">
        <f t="shared" si="323"/>
        <v>0</v>
      </c>
      <c r="FAR32" s="8">
        <f t="shared" si="323"/>
        <v>0</v>
      </c>
      <c r="FAS32" s="8">
        <f t="shared" si="323"/>
        <v>0</v>
      </c>
      <c r="FAT32" s="8">
        <f t="shared" si="323"/>
        <v>0</v>
      </c>
      <c r="FAU32" s="8">
        <f t="shared" si="323"/>
        <v>0</v>
      </c>
      <c r="FAV32" s="8">
        <f t="shared" si="323"/>
        <v>0</v>
      </c>
      <c r="FAW32" s="8">
        <f t="shared" si="323"/>
        <v>0</v>
      </c>
      <c r="FAX32" s="8">
        <f t="shared" si="323"/>
        <v>0</v>
      </c>
      <c r="FAY32" s="8">
        <f t="shared" si="323"/>
        <v>0</v>
      </c>
      <c r="FAZ32" s="8">
        <f t="shared" si="323"/>
        <v>0</v>
      </c>
      <c r="FBA32" s="8">
        <f t="shared" si="323"/>
        <v>0</v>
      </c>
      <c r="FBB32" s="8">
        <f t="shared" si="323"/>
        <v>0</v>
      </c>
      <c r="FBC32" s="8">
        <f t="shared" si="323"/>
        <v>0</v>
      </c>
      <c r="FBD32" s="8">
        <f t="shared" si="323"/>
        <v>0</v>
      </c>
      <c r="FBE32" s="8">
        <f t="shared" si="323"/>
        <v>0</v>
      </c>
      <c r="FBF32" s="8">
        <f t="shared" si="323"/>
        <v>0</v>
      </c>
      <c r="FBG32" s="8">
        <f t="shared" si="323"/>
        <v>0</v>
      </c>
      <c r="FBH32" s="8">
        <f t="shared" si="323"/>
        <v>0</v>
      </c>
      <c r="FBI32" s="8">
        <f t="shared" si="323"/>
        <v>0</v>
      </c>
      <c r="FBJ32" s="8">
        <f t="shared" si="323"/>
        <v>0</v>
      </c>
      <c r="FBK32" s="8">
        <f t="shared" si="323"/>
        <v>0</v>
      </c>
      <c r="FBL32" s="8">
        <f t="shared" si="323"/>
        <v>0</v>
      </c>
      <c r="FBM32" s="8">
        <f t="shared" si="323"/>
        <v>0</v>
      </c>
      <c r="FBN32" s="8">
        <f t="shared" si="323"/>
        <v>0</v>
      </c>
      <c r="FBO32" s="8">
        <f t="shared" si="323"/>
        <v>0</v>
      </c>
      <c r="FBP32" s="8">
        <f t="shared" si="323"/>
        <v>0</v>
      </c>
      <c r="FBQ32" s="8">
        <f t="shared" si="323"/>
        <v>0</v>
      </c>
      <c r="FBR32" s="8">
        <f t="shared" si="323"/>
        <v>0</v>
      </c>
      <c r="FBS32" s="8">
        <f t="shared" si="323"/>
        <v>0</v>
      </c>
      <c r="FBT32" s="8">
        <f t="shared" si="323"/>
        <v>0</v>
      </c>
      <c r="FBU32" s="8">
        <f t="shared" si="323"/>
        <v>0</v>
      </c>
      <c r="FBV32" s="8">
        <f t="shared" si="323"/>
        <v>0</v>
      </c>
      <c r="FBW32" s="8">
        <f t="shared" si="323"/>
        <v>0</v>
      </c>
      <c r="FBX32" s="8">
        <f t="shared" si="323"/>
        <v>0</v>
      </c>
      <c r="FBY32" s="8">
        <f t="shared" si="323"/>
        <v>0</v>
      </c>
      <c r="FBZ32" s="8">
        <f t="shared" si="323"/>
        <v>0</v>
      </c>
      <c r="FCA32" s="8">
        <f t="shared" si="323"/>
        <v>0</v>
      </c>
      <c r="FCB32" s="8">
        <f t="shared" si="323"/>
        <v>0</v>
      </c>
      <c r="FCC32" s="8">
        <f t="shared" si="323"/>
        <v>0</v>
      </c>
      <c r="FCD32" s="8">
        <f t="shared" si="323"/>
        <v>0</v>
      </c>
      <c r="FCE32" s="8">
        <f t="shared" si="323"/>
        <v>0</v>
      </c>
      <c r="FCF32" s="8">
        <f t="shared" si="323"/>
        <v>0</v>
      </c>
      <c r="FCG32" s="8">
        <f t="shared" si="323"/>
        <v>0</v>
      </c>
      <c r="FCH32" s="8">
        <f t="shared" si="323"/>
        <v>0</v>
      </c>
      <c r="FCI32" s="8">
        <f t="shared" si="323"/>
        <v>0</v>
      </c>
      <c r="FCJ32" s="8">
        <f t="shared" si="323"/>
        <v>0</v>
      </c>
      <c r="FCK32" s="8">
        <f t="shared" si="323"/>
        <v>0</v>
      </c>
      <c r="FCL32" s="8">
        <f t="shared" si="323"/>
        <v>0</v>
      </c>
      <c r="FCM32" s="8">
        <f t="shared" si="323"/>
        <v>0</v>
      </c>
      <c r="FCN32" s="8">
        <f t="shared" si="323"/>
        <v>0</v>
      </c>
      <c r="FCO32" s="8">
        <f t="shared" si="323"/>
        <v>0</v>
      </c>
      <c r="FCP32" s="8">
        <f t="shared" si="323"/>
        <v>0</v>
      </c>
      <c r="FCQ32" s="8">
        <f t="shared" si="323"/>
        <v>0</v>
      </c>
      <c r="FCR32" s="8">
        <f t="shared" si="323"/>
        <v>0</v>
      </c>
      <c r="FCS32" s="8">
        <f t="shared" si="323"/>
        <v>0</v>
      </c>
      <c r="FCT32" s="8">
        <f t="shared" si="323"/>
        <v>0</v>
      </c>
      <c r="FCU32" s="8">
        <f t="shared" si="323"/>
        <v>0</v>
      </c>
      <c r="FCV32" s="8">
        <f t="shared" si="323"/>
        <v>0</v>
      </c>
      <c r="FCW32" s="8">
        <f t="shared" si="323"/>
        <v>0</v>
      </c>
      <c r="FCX32" s="8">
        <f t="shared" si="323"/>
        <v>0</v>
      </c>
      <c r="FCY32" s="8">
        <f t="shared" si="323"/>
        <v>0</v>
      </c>
      <c r="FCZ32" s="8">
        <f t="shared" si="323"/>
        <v>0</v>
      </c>
      <c r="FDA32" s="8">
        <f t="shared" si="323"/>
        <v>0</v>
      </c>
      <c r="FDB32" s="8">
        <f t="shared" ref="FDB32:FFM32" si="324">SUM(FDB33:FDB37)</f>
        <v>0</v>
      </c>
      <c r="FDC32" s="8">
        <f t="shared" si="324"/>
        <v>0</v>
      </c>
      <c r="FDD32" s="8">
        <f t="shared" si="324"/>
        <v>0</v>
      </c>
      <c r="FDE32" s="8">
        <f t="shared" si="324"/>
        <v>0</v>
      </c>
      <c r="FDF32" s="8">
        <f t="shared" si="324"/>
        <v>0</v>
      </c>
      <c r="FDG32" s="8">
        <f t="shared" si="324"/>
        <v>0</v>
      </c>
      <c r="FDH32" s="8">
        <f t="shared" si="324"/>
        <v>0</v>
      </c>
      <c r="FDI32" s="8">
        <f t="shared" si="324"/>
        <v>0</v>
      </c>
      <c r="FDJ32" s="8">
        <f t="shared" si="324"/>
        <v>0</v>
      </c>
      <c r="FDK32" s="8">
        <f t="shared" si="324"/>
        <v>0</v>
      </c>
      <c r="FDL32" s="8">
        <f t="shared" si="324"/>
        <v>0</v>
      </c>
      <c r="FDM32" s="8">
        <f t="shared" si="324"/>
        <v>0</v>
      </c>
      <c r="FDN32" s="8">
        <f t="shared" si="324"/>
        <v>0</v>
      </c>
      <c r="FDO32" s="8">
        <f t="shared" si="324"/>
        <v>0</v>
      </c>
      <c r="FDP32" s="8">
        <f t="shared" si="324"/>
        <v>0</v>
      </c>
      <c r="FDQ32" s="8">
        <f t="shared" si="324"/>
        <v>0</v>
      </c>
      <c r="FDR32" s="8">
        <f t="shared" si="324"/>
        <v>0</v>
      </c>
      <c r="FDS32" s="8">
        <f t="shared" si="324"/>
        <v>0</v>
      </c>
      <c r="FDT32" s="8">
        <f t="shared" si="324"/>
        <v>0</v>
      </c>
      <c r="FDU32" s="8">
        <f t="shared" si="324"/>
        <v>0</v>
      </c>
      <c r="FDV32" s="8">
        <f t="shared" si="324"/>
        <v>0</v>
      </c>
      <c r="FDW32" s="8">
        <f t="shared" si="324"/>
        <v>0</v>
      </c>
      <c r="FDX32" s="8">
        <f t="shared" si="324"/>
        <v>0</v>
      </c>
      <c r="FDY32" s="8">
        <f t="shared" si="324"/>
        <v>0</v>
      </c>
      <c r="FDZ32" s="8">
        <f t="shared" si="324"/>
        <v>0</v>
      </c>
      <c r="FEA32" s="8">
        <f t="shared" si="324"/>
        <v>0</v>
      </c>
      <c r="FEB32" s="8">
        <f t="shared" si="324"/>
        <v>0</v>
      </c>
      <c r="FEC32" s="8">
        <f t="shared" si="324"/>
        <v>0</v>
      </c>
      <c r="FED32" s="8">
        <f t="shared" si="324"/>
        <v>0</v>
      </c>
      <c r="FEE32" s="8">
        <f t="shared" si="324"/>
        <v>0</v>
      </c>
      <c r="FEF32" s="8">
        <f t="shared" si="324"/>
        <v>0</v>
      </c>
      <c r="FEG32" s="8">
        <f t="shared" si="324"/>
        <v>0</v>
      </c>
      <c r="FEH32" s="8">
        <f t="shared" si="324"/>
        <v>0</v>
      </c>
      <c r="FEI32" s="8">
        <f t="shared" si="324"/>
        <v>0</v>
      </c>
      <c r="FEJ32" s="8">
        <f t="shared" si="324"/>
        <v>0</v>
      </c>
      <c r="FEK32" s="8">
        <f t="shared" si="324"/>
        <v>0</v>
      </c>
      <c r="FEL32" s="8">
        <f t="shared" si="324"/>
        <v>0</v>
      </c>
      <c r="FEM32" s="8">
        <f t="shared" si="324"/>
        <v>0</v>
      </c>
      <c r="FEN32" s="8">
        <f t="shared" si="324"/>
        <v>0</v>
      </c>
      <c r="FEO32" s="8">
        <f t="shared" si="324"/>
        <v>0</v>
      </c>
      <c r="FEP32" s="8">
        <f t="shared" si="324"/>
        <v>0</v>
      </c>
      <c r="FEQ32" s="8">
        <f t="shared" si="324"/>
        <v>0</v>
      </c>
      <c r="FER32" s="8">
        <f t="shared" si="324"/>
        <v>0</v>
      </c>
      <c r="FES32" s="8">
        <f t="shared" si="324"/>
        <v>0</v>
      </c>
      <c r="FET32" s="8">
        <f t="shared" si="324"/>
        <v>0</v>
      </c>
      <c r="FEU32" s="8">
        <f t="shared" si="324"/>
        <v>0</v>
      </c>
      <c r="FEV32" s="8">
        <f t="shared" si="324"/>
        <v>0</v>
      </c>
      <c r="FEW32" s="8">
        <f t="shared" si="324"/>
        <v>0</v>
      </c>
      <c r="FEX32" s="8">
        <f t="shared" si="324"/>
        <v>0</v>
      </c>
      <c r="FEY32" s="8">
        <f t="shared" si="324"/>
        <v>0</v>
      </c>
      <c r="FEZ32" s="8">
        <f t="shared" si="324"/>
        <v>0</v>
      </c>
      <c r="FFA32" s="8">
        <f t="shared" si="324"/>
        <v>0</v>
      </c>
      <c r="FFB32" s="8">
        <f t="shared" si="324"/>
        <v>0</v>
      </c>
      <c r="FFC32" s="8">
        <f t="shared" si="324"/>
        <v>0</v>
      </c>
      <c r="FFD32" s="8">
        <f t="shared" si="324"/>
        <v>0</v>
      </c>
      <c r="FFE32" s="8">
        <f t="shared" si="324"/>
        <v>0</v>
      </c>
      <c r="FFF32" s="8">
        <f t="shared" si="324"/>
        <v>0</v>
      </c>
      <c r="FFG32" s="8">
        <f t="shared" si="324"/>
        <v>0</v>
      </c>
      <c r="FFH32" s="8">
        <f t="shared" si="324"/>
        <v>0</v>
      </c>
      <c r="FFI32" s="8">
        <f t="shared" si="324"/>
        <v>0</v>
      </c>
      <c r="FFJ32" s="8">
        <f t="shared" si="324"/>
        <v>0</v>
      </c>
      <c r="FFK32" s="8">
        <f t="shared" si="324"/>
        <v>0</v>
      </c>
      <c r="FFL32" s="8">
        <f t="shared" si="324"/>
        <v>0</v>
      </c>
      <c r="FFM32" s="8">
        <f t="shared" si="324"/>
        <v>0</v>
      </c>
      <c r="FFN32" s="8">
        <f t="shared" ref="FFN32:FHY32" si="325">SUM(FFN33:FFN37)</f>
        <v>0</v>
      </c>
      <c r="FFO32" s="8">
        <f t="shared" si="325"/>
        <v>0</v>
      </c>
      <c r="FFP32" s="8">
        <f t="shared" si="325"/>
        <v>0</v>
      </c>
      <c r="FFQ32" s="8">
        <f t="shared" si="325"/>
        <v>0</v>
      </c>
      <c r="FFR32" s="8">
        <f t="shared" si="325"/>
        <v>0</v>
      </c>
      <c r="FFS32" s="8">
        <f t="shared" si="325"/>
        <v>0</v>
      </c>
      <c r="FFT32" s="8">
        <f t="shared" si="325"/>
        <v>0</v>
      </c>
      <c r="FFU32" s="8">
        <f t="shared" si="325"/>
        <v>0</v>
      </c>
      <c r="FFV32" s="8">
        <f t="shared" si="325"/>
        <v>0</v>
      </c>
      <c r="FFW32" s="8">
        <f t="shared" si="325"/>
        <v>0</v>
      </c>
      <c r="FFX32" s="8">
        <f t="shared" si="325"/>
        <v>0</v>
      </c>
      <c r="FFY32" s="8">
        <f t="shared" si="325"/>
        <v>0</v>
      </c>
      <c r="FFZ32" s="8">
        <f t="shared" si="325"/>
        <v>0</v>
      </c>
      <c r="FGA32" s="8">
        <f t="shared" si="325"/>
        <v>0</v>
      </c>
      <c r="FGB32" s="8">
        <f t="shared" si="325"/>
        <v>0</v>
      </c>
      <c r="FGC32" s="8">
        <f t="shared" si="325"/>
        <v>0</v>
      </c>
      <c r="FGD32" s="8">
        <f t="shared" si="325"/>
        <v>0</v>
      </c>
      <c r="FGE32" s="8">
        <f t="shared" si="325"/>
        <v>0</v>
      </c>
      <c r="FGF32" s="8">
        <f t="shared" si="325"/>
        <v>0</v>
      </c>
      <c r="FGG32" s="8">
        <f t="shared" si="325"/>
        <v>0</v>
      </c>
      <c r="FGH32" s="8">
        <f t="shared" si="325"/>
        <v>0</v>
      </c>
      <c r="FGI32" s="8">
        <f t="shared" si="325"/>
        <v>0</v>
      </c>
      <c r="FGJ32" s="8">
        <f t="shared" si="325"/>
        <v>0</v>
      </c>
      <c r="FGK32" s="8">
        <f t="shared" si="325"/>
        <v>0</v>
      </c>
      <c r="FGL32" s="8">
        <f t="shared" si="325"/>
        <v>0</v>
      </c>
      <c r="FGM32" s="8">
        <f t="shared" si="325"/>
        <v>0</v>
      </c>
      <c r="FGN32" s="8">
        <f t="shared" si="325"/>
        <v>0</v>
      </c>
      <c r="FGO32" s="8">
        <f t="shared" si="325"/>
        <v>0</v>
      </c>
      <c r="FGP32" s="8">
        <f t="shared" si="325"/>
        <v>0</v>
      </c>
      <c r="FGQ32" s="8">
        <f t="shared" si="325"/>
        <v>0</v>
      </c>
      <c r="FGR32" s="8">
        <f t="shared" si="325"/>
        <v>0</v>
      </c>
      <c r="FGS32" s="8">
        <f t="shared" si="325"/>
        <v>0</v>
      </c>
      <c r="FGT32" s="8">
        <f t="shared" si="325"/>
        <v>0</v>
      </c>
      <c r="FGU32" s="8">
        <f t="shared" si="325"/>
        <v>0</v>
      </c>
      <c r="FGV32" s="8">
        <f t="shared" si="325"/>
        <v>0</v>
      </c>
      <c r="FGW32" s="8">
        <f t="shared" si="325"/>
        <v>0</v>
      </c>
      <c r="FGX32" s="8">
        <f t="shared" si="325"/>
        <v>0</v>
      </c>
      <c r="FGY32" s="8">
        <f t="shared" si="325"/>
        <v>0</v>
      </c>
      <c r="FGZ32" s="8">
        <f t="shared" si="325"/>
        <v>0</v>
      </c>
      <c r="FHA32" s="8">
        <f t="shared" si="325"/>
        <v>0</v>
      </c>
      <c r="FHB32" s="8">
        <f t="shared" si="325"/>
        <v>0</v>
      </c>
      <c r="FHC32" s="8">
        <f t="shared" si="325"/>
        <v>0</v>
      </c>
      <c r="FHD32" s="8">
        <f t="shared" si="325"/>
        <v>0</v>
      </c>
      <c r="FHE32" s="8">
        <f t="shared" si="325"/>
        <v>0</v>
      </c>
      <c r="FHF32" s="8">
        <f t="shared" si="325"/>
        <v>0</v>
      </c>
      <c r="FHG32" s="8">
        <f t="shared" si="325"/>
        <v>0</v>
      </c>
      <c r="FHH32" s="8">
        <f t="shared" si="325"/>
        <v>0</v>
      </c>
      <c r="FHI32" s="8">
        <f t="shared" si="325"/>
        <v>0</v>
      </c>
      <c r="FHJ32" s="8">
        <f t="shared" si="325"/>
        <v>0</v>
      </c>
      <c r="FHK32" s="8">
        <f t="shared" si="325"/>
        <v>0</v>
      </c>
      <c r="FHL32" s="8">
        <f t="shared" si="325"/>
        <v>0</v>
      </c>
      <c r="FHM32" s="8">
        <f t="shared" si="325"/>
        <v>0</v>
      </c>
      <c r="FHN32" s="8">
        <f t="shared" si="325"/>
        <v>0</v>
      </c>
      <c r="FHO32" s="8">
        <f t="shared" si="325"/>
        <v>0</v>
      </c>
      <c r="FHP32" s="8">
        <f t="shared" si="325"/>
        <v>0</v>
      </c>
      <c r="FHQ32" s="8">
        <f t="shared" si="325"/>
        <v>0</v>
      </c>
      <c r="FHR32" s="8">
        <f t="shared" si="325"/>
        <v>0</v>
      </c>
      <c r="FHS32" s="8">
        <f t="shared" si="325"/>
        <v>0</v>
      </c>
      <c r="FHT32" s="8">
        <f t="shared" si="325"/>
        <v>0</v>
      </c>
      <c r="FHU32" s="8">
        <f t="shared" si="325"/>
        <v>0</v>
      </c>
      <c r="FHV32" s="8">
        <f t="shared" si="325"/>
        <v>0</v>
      </c>
      <c r="FHW32" s="8">
        <f t="shared" si="325"/>
        <v>0</v>
      </c>
      <c r="FHX32" s="8">
        <f t="shared" si="325"/>
        <v>0</v>
      </c>
      <c r="FHY32" s="8">
        <f t="shared" si="325"/>
        <v>0</v>
      </c>
      <c r="FHZ32" s="8">
        <f t="shared" ref="FHZ32:FKK32" si="326">SUM(FHZ33:FHZ37)</f>
        <v>0</v>
      </c>
      <c r="FIA32" s="8">
        <f t="shared" si="326"/>
        <v>0</v>
      </c>
      <c r="FIB32" s="8">
        <f t="shared" si="326"/>
        <v>0</v>
      </c>
      <c r="FIC32" s="8">
        <f t="shared" si="326"/>
        <v>0</v>
      </c>
      <c r="FID32" s="8">
        <f t="shared" si="326"/>
        <v>0</v>
      </c>
      <c r="FIE32" s="8">
        <f t="shared" si="326"/>
        <v>0</v>
      </c>
      <c r="FIF32" s="8">
        <f t="shared" si="326"/>
        <v>0</v>
      </c>
      <c r="FIG32" s="8">
        <f t="shared" si="326"/>
        <v>0</v>
      </c>
      <c r="FIH32" s="8">
        <f t="shared" si="326"/>
        <v>0</v>
      </c>
      <c r="FII32" s="8">
        <f t="shared" si="326"/>
        <v>0</v>
      </c>
      <c r="FIJ32" s="8">
        <f t="shared" si="326"/>
        <v>0</v>
      </c>
      <c r="FIK32" s="8">
        <f t="shared" si="326"/>
        <v>0</v>
      </c>
      <c r="FIL32" s="8">
        <f t="shared" si="326"/>
        <v>0</v>
      </c>
      <c r="FIM32" s="8">
        <f t="shared" si="326"/>
        <v>0</v>
      </c>
      <c r="FIN32" s="8">
        <f t="shared" si="326"/>
        <v>0</v>
      </c>
      <c r="FIO32" s="8">
        <f t="shared" si="326"/>
        <v>0</v>
      </c>
      <c r="FIP32" s="8">
        <f t="shared" si="326"/>
        <v>0</v>
      </c>
      <c r="FIQ32" s="8">
        <f t="shared" si="326"/>
        <v>0</v>
      </c>
      <c r="FIR32" s="8">
        <f t="shared" si="326"/>
        <v>0</v>
      </c>
      <c r="FIS32" s="8">
        <f t="shared" si="326"/>
        <v>0</v>
      </c>
      <c r="FIT32" s="8">
        <f t="shared" si="326"/>
        <v>0</v>
      </c>
      <c r="FIU32" s="8">
        <f t="shared" si="326"/>
        <v>0</v>
      </c>
      <c r="FIV32" s="8">
        <f t="shared" si="326"/>
        <v>0</v>
      </c>
      <c r="FIW32" s="8">
        <f t="shared" si="326"/>
        <v>0</v>
      </c>
      <c r="FIX32" s="8">
        <f t="shared" si="326"/>
        <v>0</v>
      </c>
      <c r="FIY32" s="8">
        <f t="shared" si="326"/>
        <v>0</v>
      </c>
      <c r="FIZ32" s="8">
        <f t="shared" si="326"/>
        <v>0</v>
      </c>
      <c r="FJA32" s="8">
        <f t="shared" si="326"/>
        <v>0</v>
      </c>
      <c r="FJB32" s="8">
        <f t="shared" si="326"/>
        <v>0</v>
      </c>
      <c r="FJC32" s="8">
        <f t="shared" si="326"/>
        <v>0</v>
      </c>
      <c r="FJD32" s="8">
        <f t="shared" si="326"/>
        <v>0</v>
      </c>
      <c r="FJE32" s="8">
        <f t="shared" si="326"/>
        <v>0</v>
      </c>
      <c r="FJF32" s="8">
        <f t="shared" si="326"/>
        <v>0</v>
      </c>
      <c r="FJG32" s="8">
        <f t="shared" si="326"/>
        <v>0</v>
      </c>
      <c r="FJH32" s="8">
        <f t="shared" si="326"/>
        <v>0</v>
      </c>
      <c r="FJI32" s="8">
        <f t="shared" si="326"/>
        <v>0</v>
      </c>
      <c r="FJJ32" s="8">
        <f t="shared" si="326"/>
        <v>0</v>
      </c>
      <c r="FJK32" s="8">
        <f t="shared" si="326"/>
        <v>0</v>
      </c>
      <c r="FJL32" s="8">
        <f t="shared" si="326"/>
        <v>0</v>
      </c>
      <c r="FJM32" s="8">
        <f t="shared" si="326"/>
        <v>0</v>
      </c>
      <c r="FJN32" s="8">
        <f t="shared" si="326"/>
        <v>0</v>
      </c>
      <c r="FJO32" s="8">
        <f t="shared" si="326"/>
        <v>0</v>
      </c>
      <c r="FJP32" s="8">
        <f t="shared" si="326"/>
        <v>0</v>
      </c>
      <c r="FJQ32" s="8">
        <f t="shared" si="326"/>
        <v>0</v>
      </c>
      <c r="FJR32" s="8">
        <f t="shared" si="326"/>
        <v>0</v>
      </c>
      <c r="FJS32" s="8">
        <f t="shared" si="326"/>
        <v>0</v>
      </c>
      <c r="FJT32" s="8">
        <f t="shared" si="326"/>
        <v>0</v>
      </c>
      <c r="FJU32" s="8">
        <f t="shared" si="326"/>
        <v>0</v>
      </c>
      <c r="FJV32" s="8">
        <f t="shared" si="326"/>
        <v>0</v>
      </c>
      <c r="FJW32" s="8">
        <f t="shared" si="326"/>
        <v>0</v>
      </c>
      <c r="FJX32" s="8">
        <f t="shared" si="326"/>
        <v>0</v>
      </c>
      <c r="FJY32" s="8">
        <f t="shared" si="326"/>
        <v>0</v>
      </c>
      <c r="FJZ32" s="8">
        <f t="shared" si="326"/>
        <v>0</v>
      </c>
      <c r="FKA32" s="8">
        <f t="shared" si="326"/>
        <v>0</v>
      </c>
      <c r="FKB32" s="8">
        <f t="shared" si="326"/>
        <v>0</v>
      </c>
      <c r="FKC32" s="8">
        <f t="shared" si="326"/>
        <v>0</v>
      </c>
      <c r="FKD32" s="8">
        <f t="shared" si="326"/>
        <v>0</v>
      </c>
      <c r="FKE32" s="8">
        <f t="shared" si="326"/>
        <v>0</v>
      </c>
      <c r="FKF32" s="8">
        <f t="shared" si="326"/>
        <v>0</v>
      </c>
      <c r="FKG32" s="8">
        <f t="shared" si="326"/>
        <v>0</v>
      </c>
      <c r="FKH32" s="8">
        <f t="shared" si="326"/>
        <v>0</v>
      </c>
      <c r="FKI32" s="8">
        <f t="shared" si="326"/>
        <v>0</v>
      </c>
      <c r="FKJ32" s="8">
        <f t="shared" si="326"/>
        <v>0</v>
      </c>
      <c r="FKK32" s="8">
        <f t="shared" si="326"/>
        <v>0</v>
      </c>
      <c r="FKL32" s="8">
        <f t="shared" ref="FKL32:FMW32" si="327">SUM(FKL33:FKL37)</f>
        <v>0</v>
      </c>
      <c r="FKM32" s="8">
        <f t="shared" si="327"/>
        <v>0</v>
      </c>
      <c r="FKN32" s="8">
        <f t="shared" si="327"/>
        <v>0</v>
      </c>
      <c r="FKO32" s="8">
        <f t="shared" si="327"/>
        <v>0</v>
      </c>
      <c r="FKP32" s="8">
        <f t="shared" si="327"/>
        <v>0</v>
      </c>
      <c r="FKQ32" s="8">
        <f t="shared" si="327"/>
        <v>0</v>
      </c>
      <c r="FKR32" s="8">
        <f t="shared" si="327"/>
        <v>0</v>
      </c>
      <c r="FKS32" s="8">
        <f t="shared" si="327"/>
        <v>0</v>
      </c>
      <c r="FKT32" s="8">
        <f t="shared" si="327"/>
        <v>0</v>
      </c>
      <c r="FKU32" s="8">
        <f t="shared" si="327"/>
        <v>0</v>
      </c>
      <c r="FKV32" s="8">
        <f t="shared" si="327"/>
        <v>0</v>
      </c>
      <c r="FKW32" s="8">
        <f t="shared" si="327"/>
        <v>0</v>
      </c>
      <c r="FKX32" s="8">
        <f t="shared" si="327"/>
        <v>0</v>
      </c>
      <c r="FKY32" s="8">
        <f t="shared" si="327"/>
        <v>0</v>
      </c>
      <c r="FKZ32" s="8">
        <f t="shared" si="327"/>
        <v>0</v>
      </c>
      <c r="FLA32" s="8">
        <f t="shared" si="327"/>
        <v>0</v>
      </c>
      <c r="FLB32" s="8">
        <f t="shared" si="327"/>
        <v>0</v>
      </c>
      <c r="FLC32" s="8">
        <f t="shared" si="327"/>
        <v>0</v>
      </c>
      <c r="FLD32" s="8">
        <f t="shared" si="327"/>
        <v>0</v>
      </c>
      <c r="FLE32" s="8">
        <f t="shared" si="327"/>
        <v>0</v>
      </c>
      <c r="FLF32" s="8">
        <f t="shared" si="327"/>
        <v>0</v>
      </c>
      <c r="FLG32" s="8">
        <f t="shared" si="327"/>
        <v>0</v>
      </c>
      <c r="FLH32" s="8">
        <f t="shared" si="327"/>
        <v>0</v>
      </c>
      <c r="FLI32" s="8">
        <f t="shared" si="327"/>
        <v>0</v>
      </c>
      <c r="FLJ32" s="8">
        <f t="shared" si="327"/>
        <v>0</v>
      </c>
      <c r="FLK32" s="8">
        <f t="shared" si="327"/>
        <v>0</v>
      </c>
      <c r="FLL32" s="8">
        <f t="shared" si="327"/>
        <v>0</v>
      </c>
      <c r="FLM32" s="8">
        <f t="shared" si="327"/>
        <v>0</v>
      </c>
      <c r="FLN32" s="8">
        <f t="shared" si="327"/>
        <v>0</v>
      </c>
      <c r="FLO32" s="8">
        <f t="shared" si="327"/>
        <v>0</v>
      </c>
      <c r="FLP32" s="8">
        <f t="shared" si="327"/>
        <v>0</v>
      </c>
      <c r="FLQ32" s="8">
        <f t="shared" si="327"/>
        <v>0</v>
      </c>
      <c r="FLR32" s="8">
        <f t="shared" si="327"/>
        <v>0</v>
      </c>
      <c r="FLS32" s="8">
        <f t="shared" si="327"/>
        <v>0</v>
      </c>
      <c r="FLT32" s="8">
        <f t="shared" si="327"/>
        <v>0</v>
      </c>
      <c r="FLU32" s="8">
        <f t="shared" si="327"/>
        <v>0</v>
      </c>
      <c r="FLV32" s="8">
        <f t="shared" si="327"/>
        <v>0</v>
      </c>
      <c r="FLW32" s="8">
        <f t="shared" si="327"/>
        <v>0</v>
      </c>
      <c r="FLX32" s="8">
        <f t="shared" si="327"/>
        <v>0</v>
      </c>
      <c r="FLY32" s="8">
        <f t="shared" si="327"/>
        <v>0</v>
      </c>
      <c r="FLZ32" s="8">
        <f t="shared" si="327"/>
        <v>0</v>
      </c>
      <c r="FMA32" s="8">
        <f t="shared" si="327"/>
        <v>0</v>
      </c>
      <c r="FMB32" s="8">
        <f t="shared" si="327"/>
        <v>0</v>
      </c>
      <c r="FMC32" s="8">
        <f t="shared" si="327"/>
        <v>0</v>
      </c>
      <c r="FMD32" s="8">
        <f t="shared" si="327"/>
        <v>0</v>
      </c>
      <c r="FME32" s="8">
        <f t="shared" si="327"/>
        <v>0</v>
      </c>
      <c r="FMF32" s="8">
        <f t="shared" si="327"/>
        <v>0</v>
      </c>
      <c r="FMG32" s="8">
        <f t="shared" si="327"/>
        <v>0</v>
      </c>
      <c r="FMH32" s="8">
        <f t="shared" si="327"/>
        <v>0</v>
      </c>
      <c r="FMI32" s="8">
        <f t="shared" si="327"/>
        <v>0</v>
      </c>
      <c r="FMJ32" s="8">
        <f t="shared" si="327"/>
        <v>0</v>
      </c>
      <c r="FMK32" s="8">
        <f t="shared" si="327"/>
        <v>0</v>
      </c>
      <c r="FML32" s="8">
        <f t="shared" si="327"/>
        <v>0</v>
      </c>
      <c r="FMM32" s="8">
        <f t="shared" si="327"/>
        <v>0</v>
      </c>
      <c r="FMN32" s="8">
        <f t="shared" si="327"/>
        <v>0</v>
      </c>
      <c r="FMO32" s="8">
        <f t="shared" si="327"/>
        <v>0</v>
      </c>
      <c r="FMP32" s="8">
        <f t="shared" si="327"/>
        <v>0</v>
      </c>
      <c r="FMQ32" s="8">
        <f t="shared" si="327"/>
        <v>0</v>
      </c>
      <c r="FMR32" s="8">
        <f t="shared" si="327"/>
        <v>0</v>
      </c>
      <c r="FMS32" s="8">
        <f t="shared" si="327"/>
        <v>0</v>
      </c>
      <c r="FMT32" s="8">
        <f t="shared" si="327"/>
        <v>0</v>
      </c>
      <c r="FMU32" s="8">
        <f t="shared" si="327"/>
        <v>0</v>
      </c>
      <c r="FMV32" s="8">
        <f t="shared" si="327"/>
        <v>0</v>
      </c>
      <c r="FMW32" s="8">
        <f t="shared" si="327"/>
        <v>0</v>
      </c>
      <c r="FMX32" s="8">
        <f t="shared" ref="FMX32:FPI32" si="328">SUM(FMX33:FMX37)</f>
        <v>0</v>
      </c>
      <c r="FMY32" s="8">
        <f t="shared" si="328"/>
        <v>0</v>
      </c>
      <c r="FMZ32" s="8">
        <f t="shared" si="328"/>
        <v>0</v>
      </c>
      <c r="FNA32" s="8">
        <f t="shared" si="328"/>
        <v>0</v>
      </c>
      <c r="FNB32" s="8">
        <f t="shared" si="328"/>
        <v>0</v>
      </c>
      <c r="FNC32" s="8">
        <f t="shared" si="328"/>
        <v>0</v>
      </c>
      <c r="FND32" s="8">
        <f t="shared" si="328"/>
        <v>0</v>
      </c>
      <c r="FNE32" s="8">
        <f t="shared" si="328"/>
        <v>0</v>
      </c>
      <c r="FNF32" s="8">
        <f t="shared" si="328"/>
        <v>0</v>
      </c>
      <c r="FNG32" s="8">
        <f t="shared" si="328"/>
        <v>0</v>
      </c>
      <c r="FNH32" s="8">
        <f t="shared" si="328"/>
        <v>0</v>
      </c>
      <c r="FNI32" s="8">
        <f t="shared" si="328"/>
        <v>0</v>
      </c>
      <c r="FNJ32" s="8">
        <f t="shared" si="328"/>
        <v>0</v>
      </c>
      <c r="FNK32" s="8">
        <f t="shared" si="328"/>
        <v>0</v>
      </c>
      <c r="FNL32" s="8">
        <f t="shared" si="328"/>
        <v>0</v>
      </c>
      <c r="FNM32" s="8">
        <f t="shared" si="328"/>
        <v>0</v>
      </c>
      <c r="FNN32" s="8">
        <f t="shared" si="328"/>
        <v>0</v>
      </c>
      <c r="FNO32" s="8">
        <f t="shared" si="328"/>
        <v>0</v>
      </c>
      <c r="FNP32" s="8">
        <f t="shared" si="328"/>
        <v>0</v>
      </c>
      <c r="FNQ32" s="8">
        <f t="shared" si="328"/>
        <v>0</v>
      </c>
      <c r="FNR32" s="8">
        <f t="shared" si="328"/>
        <v>0</v>
      </c>
      <c r="FNS32" s="8">
        <f t="shared" si="328"/>
        <v>0</v>
      </c>
      <c r="FNT32" s="8">
        <f t="shared" si="328"/>
        <v>0</v>
      </c>
      <c r="FNU32" s="8">
        <f t="shared" si="328"/>
        <v>0</v>
      </c>
      <c r="FNV32" s="8">
        <f t="shared" si="328"/>
        <v>0</v>
      </c>
      <c r="FNW32" s="8">
        <f t="shared" si="328"/>
        <v>0</v>
      </c>
      <c r="FNX32" s="8">
        <f t="shared" si="328"/>
        <v>0</v>
      </c>
      <c r="FNY32" s="8">
        <f t="shared" si="328"/>
        <v>0</v>
      </c>
      <c r="FNZ32" s="8">
        <f t="shared" si="328"/>
        <v>0</v>
      </c>
      <c r="FOA32" s="8">
        <f t="shared" si="328"/>
        <v>0</v>
      </c>
      <c r="FOB32" s="8">
        <f t="shared" si="328"/>
        <v>0</v>
      </c>
      <c r="FOC32" s="8">
        <f t="shared" si="328"/>
        <v>0</v>
      </c>
      <c r="FOD32" s="8">
        <f t="shared" si="328"/>
        <v>0</v>
      </c>
      <c r="FOE32" s="8">
        <f t="shared" si="328"/>
        <v>0</v>
      </c>
      <c r="FOF32" s="8">
        <f t="shared" si="328"/>
        <v>0</v>
      </c>
      <c r="FOG32" s="8">
        <f t="shared" si="328"/>
        <v>0</v>
      </c>
      <c r="FOH32" s="8">
        <f t="shared" si="328"/>
        <v>0</v>
      </c>
      <c r="FOI32" s="8">
        <f t="shared" si="328"/>
        <v>0</v>
      </c>
      <c r="FOJ32" s="8">
        <f t="shared" si="328"/>
        <v>0</v>
      </c>
      <c r="FOK32" s="8">
        <f t="shared" si="328"/>
        <v>0</v>
      </c>
      <c r="FOL32" s="8">
        <f t="shared" si="328"/>
        <v>0</v>
      </c>
      <c r="FOM32" s="8">
        <f t="shared" si="328"/>
        <v>0</v>
      </c>
      <c r="FON32" s="8">
        <f t="shared" si="328"/>
        <v>0</v>
      </c>
      <c r="FOO32" s="8">
        <f t="shared" si="328"/>
        <v>0</v>
      </c>
      <c r="FOP32" s="8">
        <f t="shared" si="328"/>
        <v>0</v>
      </c>
      <c r="FOQ32" s="8">
        <f t="shared" si="328"/>
        <v>0</v>
      </c>
      <c r="FOR32" s="8">
        <f t="shared" si="328"/>
        <v>0</v>
      </c>
      <c r="FOS32" s="8">
        <f t="shared" si="328"/>
        <v>0</v>
      </c>
      <c r="FOT32" s="8">
        <f t="shared" si="328"/>
        <v>0</v>
      </c>
      <c r="FOU32" s="8">
        <f t="shared" si="328"/>
        <v>0</v>
      </c>
      <c r="FOV32" s="8">
        <f t="shared" si="328"/>
        <v>0</v>
      </c>
      <c r="FOW32" s="8">
        <f t="shared" si="328"/>
        <v>0</v>
      </c>
      <c r="FOX32" s="8">
        <f t="shared" si="328"/>
        <v>0</v>
      </c>
      <c r="FOY32" s="8">
        <f t="shared" si="328"/>
        <v>0</v>
      </c>
      <c r="FOZ32" s="8">
        <f t="shared" si="328"/>
        <v>0</v>
      </c>
      <c r="FPA32" s="8">
        <f t="shared" si="328"/>
        <v>0</v>
      </c>
      <c r="FPB32" s="8">
        <f t="shared" si="328"/>
        <v>0</v>
      </c>
      <c r="FPC32" s="8">
        <f t="shared" si="328"/>
        <v>0</v>
      </c>
      <c r="FPD32" s="8">
        <f t="shared" si="328"/>
        <v>0</v>
      </c>
      <c r="FPE32" s="8">
        <f t="shared" si="328"/>
        <v>0</v>
      </c>
      <c r="FPF32" s="8">
        <f t="shared" si="328"/>
        <v>0</v>
      </c>
      <c r="FPG32" s="8">
        <f t="shared" si="328"/>
        <v>0</v>
      </c>
      <c r="FPH32" s="8">
        <f t="shared" si="328"/>
        <v>0</v>
      </c>
      <c r="FPI32" s="8">
        <f t="shared" si="328"/>
        <v>0</v>
      </c>
      <c r="FPJ32" s="8">
        <f t="shared" ref="FPJ32:FRU32" si="329">SUM(FPJ33:FPJ37)</f>
        <v>0</v>
      </c>
      <c r="FPK32" s="8">
        <f t="shared" si="329"/>
        <v>0</v>
      </c>
      <c r="FPL32" s="8">
        <f t="shared" si="329"/>
        <v>0</v>
      </c>
      <c r="FPM32" s="8">
        <f t="shared" si="329"/>
        <v>0</v>
      </c>
      <c r="FPN32" s="8">
        <f t="shared" si="329"/>
        <v>0</v>
      </c>
      <c r="FPO32" s="8">
        <f t="shared" si="329"/>
        <v>0</v>
      </c>
      <c r="FPP32" s="8">
        <f t="shared" si="329"/>
        <v>0</v>
      </c>
      <c r="FPQ32" s="8">
        <f t="shared" si="329"/>
        <v>0</v>
      </c>
      <c r="FPR32" s="8">
        <f t="shared" si="329"/>
        <v>0</v>
      </c>
      <c r="FPS32" s="8">
        <f t="shared" si="329"/>
        <v>0</v>
      </c>
      <c r="FPT32" s="8">
        <f t="shared" si="329"/>
        <v>0</v>
      </c>
      <c r="FPU32" s="8">
        <f t="shared" si="329"/>
        <v>0</v>
      </c>
      <c r="FPV32" s="8">
        <f t="shared" si="329"/>
        <v>0</v>
      </c>
      <c r="FPW32" s="8">
        <f t="shared" si="329"/>
        <v>0</v>
      </c>
      <c r="FPX32" s="8">
        <f t="shared" si="329"/>
        <v>0</v>
      </c>
      <c r="FPY32" s="8">
        <f t="shared" si="329"/>
        <v>0</v>
      </c>
      <c r="FPZ32" s="8">
        <f t="shared" si="329"/>
        <v>0</v>
      </c>
      <c r="FQA32" s="8">
        <f t="shared" si="329"/>
        <v>0</v>
      </c>
      <c r="FQB32" s="8">
        <f t="shared" si="329"/>
        <v>0</v>
      </c>
      <c r="FQC32" s="8">
        <f t="shared" si="329"/>
        <v>0</v>
      </c>
      <c r="FQD32" s="8">
        <f t="shared" si="329"/>
        <v>0</v>
      </c>
      <c r="FQE32" s="8">
        <f t="shared" si="329"/>
        <v>0</v>
      </c>
      <c r="FQF32" s="8">
        <f t="shared" si="329"/>
        <v>0</v>
      </c>
      <c r="FQG32" s="8">
        <f t="shared" si="329"/>
        <v>0</v>
      </c>
      <c r="FQH32" s="8">
        <f t="shared" si="329"/>
        <v>0</v>
      </c>
      <c r="FQI32" s="8">
        <f t="shared" si="329"/>
        <v>0</v>
      </c>
      <c r="FQJ32" s="8">
        <f t="shared" si="329"/>
        <v>0</v>
      </c>
      <c r="FQK32" s="8">
        <f t="shared" si="329"/>
        <v>0</v>
      </c>
      <c r="FQL32" s="8">
        <f t="shared" si="329"/>
        <v>0</v>
      </c>
      <c r="FQM32" s="8">
        <f t="shared" si="329"/>
        <v>0</v>
      </c>
      <c r="FQN32" s="8">
        <f t="shared" si="329"/>
        <v>0</v>
      </c>
      <c r="FQO32" s="8">
        <f t="shared" si="329"/>
        <v>0</v>
      </c>
      <c r="FQP32" s="8">
        <f t="shared" si="329"/>
        <v>0</v>
      </c>
      <c r="FQQ32" s="8">
        <f t="shared" si="329"/>
        <v>0</v>
      </c>
      <c r="FQR32" s="8">
        <f t="shared" si="329"/>
        <v>0</v>
      </c>
      <c r="FQS32" s="8">
        <f t="shared" si="329"/>
        <v>0</v>
      </c>
      <c r="FQT32" s="8">
        <f t="shared" si="329"/>
        <v>0</v>
      </c>
      <c r="FQU32" s="8">
        <f t="shared" si="329"/>
        <v>0</v>
      </c>
      <c r="FQV32" s="8">
        <f t="shared" si="329"/>
        <v>0</v>
      </c>
      <c r="FQW32" s="8">
        <f t="shared" si="329"/>
        <v>0</v>
      </c>
      <c r="FQX32" s="8">
        <f t="shared" si="329"/>
        <v>0</v>
      </c>
      <c r="FQY32" s="8">
        <f t="shared" si="329"/>
        <v>0</v>
      </c>
      <c r="FQZ32" s="8">
        <f t="shared" si="329"/>
        <v>0</v>
      </c>
      <c r="FRA32" s="8">
        <f t="shared" si="329"/>
        <v>0</v>
      </c>
      <c r="FRB32" s="8">
        <f t="shared" si="329"/>
        <v>0</v>
      </c>
      <c r="FRC32" s="8">
        <f t="shared" si="329"/>
        <v>0</v>
      </c>
      <c r="FRD32" s="8">
        <f t="shared" si="329"/>
        <v>0</v>
      </c>
      <c r="FRE32" s="8">
        <f t="shared" si="329"/>
        <v>0</v>
      </c>
      <c r="FRF32" s="8">
        <f t="shared" si="329"/>
        <v>0</v>
      </c>
      <c r="FRG32" s="8">
        <f t="shared" si="329"/>
        <v>0</v>
      </c>
      <c r="FRH32" s="8">
        <f t="shared" si="329"/>
        <v>0</v>
      </c>
      <c r="FRI32" s="8">
        <f t="shared" si="329"/>
        <v>0</v>
      </c>
      <c r="FRJ32" s="8">
        <f t="shared" si="329"/>
        <v>0</v>
      </c>
      <c r="FRK32" s="8">
        <f t="shared" si="329"/>
        <v>0</v>
      </c>
      <c r="FRL32" s="8">
        <f t="shared" si="329"/>
        <v>0</v>
      </c>
      <c r="FRM32" s="8">
        <f t="shared" si="329"/>
        <v>0</v>
      </c>
      <c r="FRN32" s="8">
        <f t="shared" si="329"/>
        <v>0</v>
      </c>
      <c r="FRO32" s="8">
        <f t="shared" si="329"/>
        <v>0</v>
      </c>
      <c r="FRP32" s="8">
        <f t="shared" si="329"/>
        <v>0</v>
      </c>
      <c r="FRQ32" s="8">
        <f t="shared" si="329"/>
        <v>0</v>
      </c>
      <c r="FRR32" s="8">
        <f t="shared" si="329"/>
        <v>0</v>
      </c>
      <c r="FRS32" s="8">
        <f t="shared" si="329"/>
        <v>0</v>
      </c>
      <c r="FRT32" s="8">
        <f t="shared" si="329"/>
        <v>0</v>
      </c>
      <c r="FRU32" s="8">
        <f t="shared" si="329"/>
        <v>0</v>
      </c>
      <c r="FRV32" s="8">
        <f t="shared" ref="FRV32:FUG32" si="330">SUM(FRV33:FRV37)</f>
        <v>0</v>
      </c>
      <c r="FRW32" s="8">
        <f t="shared" si="330"/>
        <v>0</v>
      </c>
      <c r="FRX32" s="8">
        <f t="shared" si="330"/>
        <v>0</v>
      </c>
      <c r="FRY32" s="8">
        <f t="shared" si="330"/>
        <v>0</v>
      </c>
      <c r="FRZ32" s="8">
        <f t="shared" si="330"/>
        <v>0</v>
      </c>
      <c r="FSA32" s="8">
        <f t="shared" si="330"/>
        <v>0</v>
      </c>
      <c r="FSB32" s="8">
        <f t="shared" si="330"/>
        <v>0</v>
      </c>
      <c r="FSC32" s="8">
        <f t="shared" si="330"/>
        <v>0</v>
      </c>
      <c r="FSD32" s="8">
        <f t="shared" si="330"/>
        <v>0</v>
      </c>
      <c r="FSE32" s="8">
        <f t="shared" si="330"/>
        <v>0</v>
      </c>
      <c r="FSF32" s="8">
        <f t="shared" si="330"/>
        <v>0</v>
      </c>
      <c r="FSG32" s="8">
        <f t="shared" si="330"/>
        <v>0</v>
      </c>
      <c r="FSH32" s="8">
        <f t="shared" si="330"/>
        <v>0</v>
      </c>
      <c r="FSI32" s="8">
        <f t="shared" si="330"/>
        <v>0</v>
      </c>
      <c r="FSJ32" s="8">
        <f t="shared" si="330"/>
        <v>0</v>
      </c>
      <c r="FSK32" s="8">
        <f t="shared" si="330"/>
        <v>0</v>
      </c>
      <c r="FSL32" s="8">
        <f t="shared" si="330"/>
        <v>0</v>
      </c>
      <c r="FSM32" s="8">
        <f t="shared" si="330"/>
        <v>0</v>
      </c>
      <c r="FSN32" s="8">
        <f t="shared" si="330"/>
        <v>0</v>
      </c>
      <c r="FSO32" s="8">
        <f t="shared" si="330"/>
        <v>0</v>
      </c>
      <c r="FSP32" s="8">
        <f t="shared" si="330"/>
        <v>0</v>
      </c>
      <c r="FSQ32" s="8">
        <f t="shared" si="330"/>
        <v>0</v>
      </c>
      <c r="FSR32" s="8">
        <f t="shared" si="330"/>
        <v>0</v>
      </c>
      <c r="FSS32" s="8">
        <f t="shared" si="330"/>
        <v>0</v>
      </c>
      <c r="FST32" s="8">
        <f t="shared" si="330"/>
        <v>0</v>
      </c>
      <c r="FSU32" s="8">
        <f t="shared" si="330"/>
        <v>0</v>
      </c>
      <c r="FSV32" s="8">
        <f t="shared" si="330"/>
        <v>0</v>
      </c>
      <c r="FSW32" s="8">
        <f t="shared" si="330"/>
        <v>0</v>
      </c>
      <c r="FSX32" s="8">
        <f t="shared" si="330"/>
        <v>0</v>
      </c>
      <c r="FSY32" s="8">
        <f t="shared" si="330"/>
        <v>0</v>
      </c>
      <c r="FSZ32" s="8">
        <f t="shared" si="330"/>
        <v>0</v>
      </c>
      <c r="FTA32" s="8">
        <f t="shared" si="330"/>
        <v>0</v>
      </c>
      <c r="FTB32" s="8">
        <f t="shared" si="330"/>
        <v>0</v>
      </c>
      <c r="FTC32" s="8">
        <f t="shared" si="330"/>
        <v>0</v>
      </c>
      <c r="FTD32" s="8">
        <f t="shared" si="330"/>
        <v>0</v>
      </c>
      <c r="FTE32" s="8">
        <f t="shared" si="330"/>
        <v>0</v>
      </c>
      <c r="FTF32" s="8">
        <f t="shared" si="330"/>
        <v>0</v>
      </c>
      <c r="FTG32" s="8">
        <f t="shared" si="330"/>
        <v>0</v>
      </c>
      <c r="FTH32" s="8">
        <f t="shared" si="330"/>
        <v>0</v>
      </c>
      <c r="FTI32" s="8">
        <f t="shared" si="330"/>
        <v>0</v>
      </c>
      <c r="FTJ32" s="8">
        <f t="shared" si="330"/>
        <v>0</v>
      </c>
      <c r="FTK32" s="8">
        <f t="shared" si="330"/>
        <v>0</v>
      </c>
      <c r="FTL32" s="8">
        <f t="shared" si="330"/>
        <v>0</v>
      </c>
      <c r="FTM32" s="8">
        <f t="shared" si="330"/>
        <v>0</v>
      </c>
      <c r="FTN32" s="8">
        <f t="shared" si="330"/>
        <v>0</v>
      </c>
      <c r="FTO32" s="8">
        <f t="shared" si="330"/>
        <v>0</v>
      </c>
      <c r="FTP32" s="8">
        <f t="shared" si="330"/>
        <v>0</v>
      </c>
      <c r="FTQ32" s="8">
        <f t="shared" si="330"/>
        <v>0</v>
      </c>
      <c r="FTR32" s="8">
        <f t="shared" si="330"/>
        <v>0</v>
      </c>
      <c r="FTS32" s="8">
        <f t="shared" si="330"/>
        <v>0</v>
      </c>
      <c r="FTT32" s="8">
        <f t="shared" si="330"/>
        <v>0</v>
      </c>
      <c r="FTU32" s="8">
        <f t="shared" si="330"/>
        <v>0</v>
      </c>
      <c r="FTV32" s="8">
        <f t="shared" si="330"/>
        <v>0</v>
      </c>
      <c r="FTW32" s="8">
        <f t="shared" si="330"/>
        <v>0</v>
      </c>
      <c r="FTX32" s="8">
        <f t="shared" si="330"/>
        <v>0</v>
      </c>
      <c r="FTY32" s="8">
        <f t="shared" si="330"/>
        <v>0</v>
      </c>
      <c r="FTZ32" s="8">
        <f t="shared" si="330"/>
        <v>0</v>
      </c>
      <c r="FUA32" s="8">
        <f t="shared" si="330"/>
        <v>0</v>
      </c>
      <c r="FUB32" s="8">
        <f t="shared" si="330"/>
        <v>0</v>
      </c>
      <c r="FUC32" s="8">
        <f t="shared" si="330"/>
        <v>0</v>
      </c>
      <c r="FUD32" s="8">
        <f t="shared" si="330"/>
        <v>0</v>
      </c>
      <c r="FUE32" s="8">
        <f t="shared" si="330"/>
        <v>0</v>
      </c>
      <c r="FUF32" s="8">
        <f t="shared" si="330"/>
        <v>0</v>
      </c>
      <c r="FUG32" s="8">
        <f t="shared" si="330"/>
        <v>0</v>
      </c>
      <c r="FUH32" s="8">
        <f t="shared" ref="FUH32:FWS32" si="331">SUM(FUH33:FUH37)</f>
        <v>0</v>
      </c>
      <c r="FUI32" s="8">
        <f t="shared" si="331"/>
        <v>0</v>
      </c>
      <c r="FUJ32" s="8">
        <f t="shared" si="331"/>
        <v>0</v>
      </c>
      <c r="FUK32" s="8">
        <f t="shared" si="331"/>
        <v>0</v>
      </c>
      <c r="FUL32" s="8">
        <f t="shared" si="331"/>
        <v>0</v>
      </c>
      <c r="FUM32" s="8">
        <f t="shared" si="331"/>
        <v>0</v>
      </c>
      <c r="FUN32" s="8">
        <f t="shared" si="331"/>
        <v>0</v>
      </c>
      <c r="FUO32" s="8">
        <f t="shared" si="331"/>
        <v>0</v>
      </c>
      <c r="FUP32" s="8">
        <f t="shared" si="331"/>
        <v>0</v>
      </c>
      <c r="FUQ32" s="8">
        <f t="shared" si="331"/>
        <v>0</v>
      </c>
      <c r="FUR32" s="8">
        <f t="shared" si="331"/>
        <v>0</v>
      </c>
      <c r="FUS32" s="8">
        <f t="shared" si="331"/>
        <v>0</v>
      </c>
      <c r="FUT32" s="8">
        <f t="shared" si="331"/>
        <v>0</v>
      </c>
      <c r="FUU32" s="8">
        <f t="shared" si="331"/>
        <v>0</v>
      </c>
      <c r="FUV32" s="8">
        <f t="shared" si="331"/>
        <v>0</v>
      </c>
      <c r="FUW32" s="8">
        <f t="shared" si="331"/>
        <v>0</v>
      </c>
      <c r="FUX32" s="8">
        <f t="shared" si="331"/>
        <v>0</v>
      </c>
      <c r="FUY32" s="8">
        <f t="shared" si="331"/>
        <v>0</v>
      </c>
      <c r="FUZ32" s="8">
        <f t="shared" si="331"/>
        <v>0</v>
      </c>
      <c r="FVA32" s="8">
        <f t="shared" si="331"/>
        <v>0</v>
      </c>
      <c r="FVB32" s="8">
        <f t="shared" si="331"/>
        <v>0</v>
      </c>
      <c r="FVC32" s="8">
        <f t="shared" si="331"/>
        <v>0</v>
      </c>
      <c r="FVD32" s="8">
        <f t="shared" si="331"/>
        <v>0</v>
      </c>
      <c r="FVE32" s="8">
        <f t="shared" si="331"/>
        <v>0</v>
      </c>
      <c r="FVF32" s="8">
        <f t="shared" si="331"/>
        <v>0</v>
      </c>
      <c r="FVG32" s="8">
        <f t="shared" si="331"/>
        <v>0</v>
      </c>
      <c r="FVH32" s="8">
        <f t="shared" si="331"/>
        <v>0</v>
      </c>
      <c r="FVI32" s="8">
        <f t="shared" si="331"/>
        <v>0</v>
      </c>
      <c r="FVJ32" s="8">
        <f t="shared" si="331"/>
        <v>0</v>
      </c>
      <c r="FVK32" s="8">
        <f t="shared" si="331"/>
        <v>0</v>
      </c>
      <c r="FVL32" s="8">
        <f t="shared" si="331"/>
        <v>0</v>
      </c>
      <c r="FVM32" s="8">
        <f t="shared" si="331"/>
        <v>0</v>
      </c>
      <c r="FVN32" s="8">
        <f t="shared" si="331"/>
        <v>0</v>
      </c>
      <c r="FVO32" s="8">
        <f t="shared" si="331"/>
        <v>0</v>
      </c>
      <c r="FVP32" s="8">
        <f t="shared" si="331"/>
        <v>0</v>
      </c>
      <c r="FVQ32" s="8">
        <f t="shared" si="331"/>
        <v>0</v>
      </c>
      <c r="FVR32" s="8">
        <f t="shared" si="331"/>
        <v>0</v>
      </c>
      <c r="FVS32" s="8">
        <f t="shared" si="331"/>
        <v>0</v>
      </c>
      <c r="FVT32" s="8">
        <f t="shared" si="331"/>
        <v>0</v>
      </c>
      <c r="FVU32" s="8">
        <f t="shared" si="331"/>
        <v>0</v>
      </c>
      <c r="FVV32" s="8">
        <f t="shared" si="331"/>
        <v>0</v>
      </c>
      <c r="FVW32" s="8">
        <f t="shared" si="331"/>
        <v>0</v>
      </c>
      <c r="FVX32" s="8">
        <f t="shared" si="331"/>
        <v>0</v>
      </c>
      <c r="FVY32" s="8">
        <f t="shared" si="331"/>
        <v>0</v>
      </c>
      <c r="FVZ32" s="8">
        <f t="shared" si="331"/>
        <v>0</v>
      </c>
      <c r="FWA32" s="8">
        <f t="shared" si="331"/>
        <v>0</v>
      </c>
      <c r="FWB32" s="8">
        <f t="shared" si="331"/>
        <v>0</v>
      </c>
      <c r="FWC32" s="8">
        <f t="shared" si="331"/>
        <v>0</v>
      </c>
      <c r="FWD32" s="8">
        <f t="shared" si="331"/>
        <v>0</v>
      </c>
      <c r="FWE32" s="8">
        <f t="shared" si="331"/>
        <v>0</v>
      </c>
      <c r="FWF32" s="8">
        <f t="shared" si="331"/>
        <v>0</v>
      </c>
      <c r="FWG32" s="8">
        <f t="shared" si="331"/>
        <v>0</v>
      </c>
      <c r="FWH32" s="8">
        <f t="shared" si="331"/>
        <v>0</v>
      </c>
      <c r="FWI32" s="8">
        <f t="shared" si="331"/>
        <v>0</v>
      </c>
      <c r="FWJ32" s="8">
        <f t="shared" si="331"/>
        <v>0</v>
      </c>
      <c r="FWK32" s="8">
        <f t="shared" si="331"/>
        <v>0</v>
      </c>
      <c r="FWL32" s="8">
        <f t="shared" si="331"/>
        <v>0</v>
      </c>
      <c r="FWM32" s="8">
        <f t="shared" si="331"/>
        <v>0</v>
      </c>
      <c r="FWN32" s="8">
        <f t="shared" si="331"/>
        <v>0</v>
      </c>
      <c r="FWO32" s="8">
        <f t="shared" si="331"/>
        <v>0</v>
      </c>
      <c r="FWP32" s="8">
        <f t="shared" si="331"/>
        <v>0</v>
      </c>
      <c r="FWQ32" s="8">
        <f t="shared" si="331"/>
        <v>0</v>
      </c>
      <c r="FWR32" s="8">
        <f t="shared" si="331"/>
        <v>0</v>
      </c>
      <c r="FWS32" s="8">
        <f t="shared" si="331"/>
        <v>0</v>
      </c>
      <c r="FWT32" s="8">
        <f t="shared" ref="FWT32:FZE32" si="332">SUM(FWT33:FWT37)</f>
        <v>0</v>
      </c>
      <c r="FWU32" s="8">
        <f t="shared" si="332"/>
        <v>0</v>
      </c>
      <c r="FWV32" s="8">
        <f t="shared" si="332"/>
        <v>0</v>
      </c>
      <c r="FWW32" s="8">
        <f t="shared" si="332"/>
        <v>0</v>
      </c>
      <c r="FWX32" s="8">
        <f t="shared" si="332"/>
        <v>0</v>
      </c>
      <c r="FWY32" s="8">
        <f t="shared" si="332"/>
        <v>0</v>
      </c>
      <c r="FWZ32" s="8">
        <f t="shared" si="332"/>
        <v>0</v>
      </c>
      <c r="FXA32" s="8">
        <f t="shared" si="332"/>
        <v>0</v>
      </c>
      <c r="FXB32" s="8">
        <f t="shared" si="332"/>
        <v>0</v>
      </c>
      <c r="FXC32" s="8">
        <f t="shared" si="332"/>
        <v>0</v>
      </c>
      <c r="FXD32" s="8">
        <f t="shared" si="332"/>
        <v>0</v>
      </c>
      <c r="FXE32" s="8">
        <f t="shared" si="332"/>
        <v>0</v>
      </c>
      <c r="FXF32" s="8">
        <f t="shared" si="332"/>
        <v>0</v>
      </c>
      <c r="FXG32" s="8">
        <f t="shared" si="332"/>
        <v>0</v>
      </c>
      <c r="FXH32" s="8">
        <f t="shared" si="332"/>
        <v>0</v>
      </c>
      <c r="FXI32" s="8">
        <f t="shared" si="332"/>
        <v>0</v>
      </c>
      <c r="FXJ32" s="8">
        <f t="shared" si="332"/>
        <v>0</v>
      </c>
      <c r="FXK32" s="8">
        <f t="shared" si="332"/>
        <v>0</v>
      </c>
      <c r="FXL32" s="8">
        <f t="shared" si="332"/>
        <v>0</v>
      </c>
      <c r="FXM32" s="8">
        <f t="shared" si="332"/>
        <v>0</v>
      </c>
      <c r="FXN32" s="8">
        <f t="shared" si="332"/>
        <v>0</v>
      </c>
      <c r="FXO32" s="8">
        <f t="shared" si="332"/>
        <v>0</v>
      </c>
      <c r="FXP32" s="8">
        <f t="shared" si="332"/>
        <v>0</v>
      </c>
      <c r="FXQ32" s="8">
        <f t="shared" si="332"/>
        <v>0</v>
      </c>
      <c r="FXR32" s="8">
        <f t="shared" si="332"/>
        <v>0</v>
      </c>
      <c r="FXS32" s="8">
        <f t="shared" si="332"/>
        <v>0</v>
      </c>
      <c r="FXT32" s="8">
        <f t="shared" si="332"/>
        <v>0</v>
      </c>
      <c r="FXU32" s="8">
        <f t="shared" si="332"/>
        <v>0</v>
      </c>
      <c r="FXV32" s="8">
        <f t="shared" si="332"/>
        <v>0</v>
      </c>
      <c r="FXW32" s="8">
        <f t="shared" si="332"/>
        <v>0</v>
      </c>
      <c r="FXX32" s="8">
        <f t="shared" si="332"/>
        <v>0</v>
      </c>
      <c r="FXY32" s="8">
        <f t="shared" si="332"/>
        <v>0</v>
      </c>
      <c r="FXZ32" s="8">
        <f t="shared" si="332"/>
        <v>0</v>
      </c>
      <c r="FYA32" s="8">
        <f t="shared" si="332"/>
        <v>0</v>
      </c>
      <c r="FYB32" s="8">
        <f t="shared" si="332"/>
        <v>0</v>
      </c>
      <c r="FYC32" s="8">
        <f t="shared" si="332"/>
        <v>0</v>
      </c>
      <c r="FYD32" s="8">
        <f t="shared" si="332"/>
        <v>0</v>
      </c>
      <c r="FYE32" s="8">
        <f t="shared" si="332"/>
        <v>0</v>
      </c>
      <c r="FYF32" s="8">
        <f t="shared" si="332"/>
        <v>0</v>
      </c>
      <c r="FYG32" s="8">
        <f t="shared" si="332"/>
        <v>0</v>
      </c>
      <c r="FYH32" s="8">
        <f t="shared" si="332"/>
        <v>0</v>
      </c>
      <c r="FYI32" s="8">
        <f t="shared" si="332"/>
        <v>0</v>
      </c>
      <c r="FYJ32" s="8">
        <f t="shared" si="332"/>
        <v>0</v>
      </c>
      <c r="FYK32" s="8">
        <f t="shared" si="332"/>
        <v>0</v>
      </c>
      <c r="FYL32" s="8">
        <f t="shared" si="332"/>
        <v>0</v>
      </c>
      <c r="FYM32" s="8">
        <f t="shared" si="332"/>
        <v>0</v>
      </c>
      <c r="FYN32" s="8">
        <f t="shared" si="332"/>
        <v>0</v>
      </c>
      <c r="FYO32" s="8">
        <f t="shared" si="332"/>
        <v>0</v>
      </c>
      <c r="FYP32" s="8">
        <f t="shared" si="332"/>
        <v>0</v>
      </c>
      <c r="FYQ32" s="8">
        <f t="shared" si="332"/>
        <v>0</v>
      </c>
      <c r="FYR32" s="8">
        <f t="shared" si="332"/>
        <v>0</v>
      </c>
      <c r="FYS32" s="8">
        <f t="shared" si="332"/>
        <v>0</v>
      </c>
      <c r="FYT32" s="8">
        <f t="shared" si="332"/>
        <v>0</v>
      </c>
      <c r="FYU32" s="8">
        <f t="shared" si="332"/>
        <v>0</v>
      </c>
      <c r="FYV32" s="8">
        <f t="shared" si="332"/>
        <v>0</v>
      </c>
      <c r="FYW32" s="8">
        <f t="shared" si="332"/>
        <v>0</v>
      </c>
      <c r="FYX32" s="8">
        <f t="shared" si="332"/>
        <v>0</v>
      </c>
      <c r="FYY32" s="8">
        <f t="shared" si="332"/>
        <v>0</v>
      </c>
      <c r="FYZ32" s="8">
        <f t="shared" si="332"/>
        <v>0</v>
      </c>
      <c r="FZA32" s="8">
        <f t="shared" si="332"/>
        <v>0</v>
      </c>
      <c r="FZB32" s="8">
        <f t="shared" si="332"/>
        <v>0</v>
      </c>
      <c r="FZC32" s="8">
        <f t="shared" si="332"/>
        <v>0</v>
      </c>
      <c r="FZD32" s="8">
        <f t="shared" si="332"/>
        <v>0</v>
      </c>
      <c r="FZE32" s="8">
        <f t="shared" si="332"/>
        <v>0</v>
      </c>
      <c r="FZF32" s="8">
        <f t="shared" ref="FZF32:GBQ32" si="333">SUM(FZF33:FZF37)</f>
        <v>0</v>
      </c>
      <c r="FZG32" s="8">
        <f t="shared" si="333"/>
        <v>0</v>
      </c>
      <c r="FZH32" s="8">
        <f t="shared" si="333"/>
        <v>0</v>
      </c>
      <c r="FZI32" s="8">
        <f t="shared" si="333"/>
        <v>0</v>
      </c>
      <c r="FZJ32" s="8">
        <f t="shared" si="333"/>
        <v>0</v>
      </c>
      <c r="FZK32" s="8">
        <f t="shared" si="333"/>
        <v>0</v>
      </c>
      <c r="FZL32" s="8">
        <f t="shared" si="333"/>
        <v>0</v>
      </c>
      <c r="FZM32" s="8">
        <f t="shared" si="333"/>
        <v>0</v>
      </c>
      <c r="FZN32" s="8">
        <f t="shared" si="333"/>
        <v>0</v>
      </c>
      <c r="FZO32" s="8">
        <f t="shared" si="333"/>
        <v>0</v>
      </c>
      <c r="FZP32" s="8">
        <f t="shared" si="333"/>
        <v>0</v>
      </c>
      <c r="FZQ32" s="8">
        <f t="shared" si="333"/>
        <v>0</v>
      </c>
      <c r="FZR32" s="8">
        <f t="shared" si="333"/>
        <v>0</v>
      </c>
      <c r="FZS32" s="8">
        <f t="shared" si="333"/>
        <v>0</v>
      </c>
      <c r="FZT32" s="8">
        <f t="shared" si="333"/>
        <v>0</v>
      </c>
      <c r="FZU32" s="8">
        <f t="shared" si="333"/>
        <v>0</v>
      </c>
      <c r="FZV32" s="8">
        <f t="shared" si="333"/>
        <v>0</v>
      </c>
      <c r="FZW32" s="8">
        <f t="shared" si="333"/>
        <v>0</v>
      </c>
      <c r="FZX32" s="8">
        <f t="shared" si="333"/>
        <v>0</v>
      </c>
      <c r="FZY32" s="8">
        <f t="shared" si="333"/>
        <v>0</v>
      </c>
      <c r="FZZ32" s="8">
        <f t="shared" si="333"/>
        <v>0</v>
      </c>
      <c r="GAA32" s="8">
        <f t="shared" si="333"/>
        <v>0</v>
      </c>
      <c r="GAB32" s="8">
        <f t="shared" si="333"/>
        <v>0</v>
      </c>
      <c r="GAC32" s="8">
        <f t="shared" si="333"/>
        <v>0</v>
      </c>
      <c r="GAD32" s="8">
        <f t="shared" si="333"/>
        <v>0</v>
      </c>
      <c r="GAE32" s="8">
        <f t="shared" si="333"/>
        <v>0</v>
      </c>
      <c r="GAF32" s="8">
        <f t="shared" si="333"/>
        <v>0</v>
      </c>
      <c r="GAG32" s="8">
        <f t="shared" si="333"/>
        <v>0</v>
      </c>
      <c r="GAH32" s="8">
        <f t="shared" si="333"/>
        <v>0</v>
      </c>
      <c r="GAI32" s="8">
        <f t="shared" si="333"/>
        <v>0</v>
      </c>
      <c r="GAJ32" s="8">
        <f t="shared" si="333"/>
        <v>0</v>
      </c>
      <c r="GAK32" s="8">
        <f t="shared" si="333"/>
        <v>0</v>
      </c>
      <c r="GAL32" s="8">
        <f t="shared" si="333"/>
        <v>0</v>
      </c>
      <c r="GAM32" s="8">
        <f t="shared" si="333"/>
        <v>0</v>
      </c>
      <c r="GAN32" s="8">
        <f t="shared" si="333"/>
        <v>0</v>
      </c>
      <c r="GAO32" s="8">
        <f t="shared" si="333"/>
        <v>0</v>
      </c>
      <c r="GAP32" s="8">
        <f t="shared" si="333"/>
        <v>0</v>
      </c>
      <c r="GAQ32" s="8">
        <f t="shared" si="333"/>
        <v>0</v>
      </c>
      <c r="GAR32" s="8">
        <f t="shared" si="333"/>
        <v>0</v>
      </c>
      <c r="GAS32" s="8">
        <f t="shared" si="333"/>
        <v>0</v>
      </c>
      <c r="GAT32" s="8">
        <f t="shared" si="333"/>
        <v>0</v>
      </c>
      <c r="GAU32" s="8">
        <f t="shared" si="333"/>
        <v>0</v>
      </c>
      <c r="GAV32" s="8">
        <f t="shared" si="333"/>
        <v>0</v>
      </c>
      <c r="GAW32" s="8">
        <f t="shared" si="333"/>
        <v>0</v>
      </c>
      <c r="GAX32" s="8">
        <f t="shared" si="333"/>
        <v>0</v>
      </c>
      <c r="GAY32" s="8">
        <f t="shared" si="333"/>
        <v>0</v>
      </c>
      <c r="GAZ32" s="8">
        <f t="shared" si="333"/>
        <v>0</v>
      </c>
      <c r="GBA32" s="8">
        <f t="shared" si="333"/>
        <v>0</v>
      </c>
      <c r="GBB32" s="8">
        <f t="shared" si="333"/>
        <v>0</v>
      </c>
      <c r="GBC32" s="8">
        <f t="shared" si="333"/>
        <v>0</v>
      </c>
      <c r="GBD32" s="8">
        <f t="shared" si="333"/>
        <v>0</v>
      </c>
      <c r="GBE32" s="8">
        <f t="shared" si="333"/>
        <v>0</v>
      </c>
      <c r="GBF32" s="8">
        <f t="shared" si="333"/>
        <v>0</v>
      </c>
      <c r="GBG32" s="8">
        <f t="shared" si="333"/>
        <v>0</v>
      </c>
      <c r="GBH32" s="8">
        <f t="shared" si="333"/>
        <v>0</v>
      </c>
      <c r="GBI32" s="8">
        <f t="shared" si="333"/>
        <v>0</v>
      </c>
      <c r="GBJ32" s="8">
        <f t="shared" si="333"/>
        <v>0</v>
      </c>
      <c r="GBK32" s="8">
        <f t="shared" si="333"/>
        <v>0</v>
      </c>
      <c r="GBL32" s="8">
        <f t="shared" si="333"/>
        <v>0</v>
      </c>
      <c r="GBM32" s="8">
        <f t="shared" si="333"/>
        <v>0</v>
      </c>
      <c r="GBN32" s="8">
        <f t="shared" si="333"/>
        <v>0</v>
      </c>
      <c r="GBO32" s="8">
        <f t="shared" si="333"/>
        <v>0</v>
      </c>
      <c r="GBP32" s="8">
        <f t="shared" si="333"/>
        <v>0</v>
      </c>
      <c r="GBQ32" s="8">
        <f t="shared" si="333"/>
        <v>0</v>
      </c>
      <c r="GBR32" s="8">
        <f t="shared" ref="GBR32:GEC32" si="334">SUM(GBR33:GBR37)</f>
        <v>0</v>
      </c>
      <c r="GBS32" s="8">
        <f t="shared" si="334"/>
        <v>0</v>
      </c>
      <c r="GBT32" s="8">
        <f t="shared" si="334"/>
        <v>0</v>
      </c>
      <c r="GBU32" s="8">
        <f t="shared" si="334"/>
        <v>0</v>
      </c>
      <c r="GBV32" s="8">
        <f t="shared" si="334"/>
        <v>0</v>
      </c>
      <c r="GBW32" s="8">
        <f t="shared" si="334"/>
        <v>0</v>
      </c>
      <c r="GBX32" s="8">
        <f t="shared" si="334"/>
        <v>0</v>
      </c>
      <c r="GBY32" s="8">
        <f t="shared" si="334"/>
        <v>0</v>
      </c>
      <c r="GBZ32" s="8">
        <f t="shared" si="334"/>
        <v>0</v>
      </c>
      <c r="GCA32" s="8">
        <f t="shared" si="334"/>
        <v>0</v>
      </c>
      <c r="GCB32" s="8">
        <f t="shared" si="334"/>
        <v>0</v>
      </c>
      <c r="GCC32" s="8">
        <f t="shared" si="334"/>
        <v>0</v>
      </c>
      <c r="GCD32" s="8">
        <f t="shared" si="334"/>
        <v>0</v>
      </c>
      <c r="GCE32" s="8">
        <f t="shared" si="334"/>
        <v>0</v>
      </c>
      <c r="GCF32" s="8">
        <f t="shared" si="334"/>
        <v>0</v>
      </c>
      <c r="GCG32" s="8">
        <f t="shared" si="334"/>
        <v>0</v>
      </c>
      <c r="GCH32" s="8">
        <f t="shared" si="334"/>
        <v>0</v>
      </c>
      <c r="GCI32" s="8">
        <f t="shared" si="334"/>
        <v>0</v>
      </c>
      <c r="GCJ32" s="8">
        <f t="shared" si="334"/>
        <v>0</v>
      </c>
      <c r="GCK32" s="8">
        <f t="shared" si="334"/>
        <v>0</v>
      </c>
      <c r="GCL32" s="8">
        <f t="shared" si="334"/>
        <v>0</v>
      </c>
      <c r="GCM32" s="8">
        <f t="shared" si="334"/>
        <v>0</v>
      </c>
      <c r="GCN32" s="8">
        <f t="shared" si="334"/>
        <v>0</v>
      </c>
      <c r="GCO32" s="8">
        <f t="shared" si="334"/>
        <v>0</v>
      </c>
      <c r="GCP32" s="8">
        <f t="shared" si="334"/>
        <v>0</v>
      </c>
      <c r="GCQ32" s="8">
        <f t="shared" si="334"/>
        <v>0</v>
      </c>
      <c r="GCR32" s="8">
        <f t="shared" si="334"/>
        <v>0</v>
      </c>
      <c r="GCS32" s="8">
        <f t="shared" si="334"/>
        <v>0</v>
      </c>
      <c r="GCT32" s="8">
        <f t="shared" si="334"/>
        <v>0</v>
      </c>
      <c r="GCU32" s="8">
        <f t="shared" si="334"/>
        <v>0</v>
      </c>
      <c r="GCV32" s="8">
        <f t="shared" si="334"/>
        <v>0</v>
      </c>
      <c r="GCW32" s="8">
        <f t="shared" si="334"/>
        <v>0</v>
      </c>
      <c r="GCX32" s="8">
        <f t="shared" si="334"/>
        <v>0</v>
      </c>
      <c r="GCY32" s="8">
        <f t="shared" si="334"/>
        <v>0</v>
      </c>
      <c r="GCZ32" s="8">
        <f t="shared" si="334"/>
        <v>0</v>
      </c>
      <c r="GDA32" s="8">
        <f t="shared" si="334"/>
        <v>0</v>
      </c>
      <c r="GDB32" s="8">
        <f t="shared" si="334"/>
        <v>0</v>
      </c>
      <c r="GDC32" s="8">
        <f t="shared" si="334"/>
        <v>0</v>
      </c>
      <c r="GDD32" s="8">
        <f t="shared" si="334"/>
        <v>0</v>
      </c>
      <c r="GDE32" s="8">
        <f t="shared" si="334"/>
        <v>0</v>
      </c>
      <c r="GDF32" s="8">
        <f t="shared" si="334"/>
        <v>0</v>
      </c>
      <c r="GDG32" s="8">
        <f t="shared" si="334"/>
        <v>0</v>
      </c>
      <c r="GDH32" s="8">
        <f t="shared" si="334"/>
        <v>0</v>
      </c>
      <c r="GDI32" s="8">
        <f t="shared" si="334"/>
        <v>0</v>
      </c>
      <c r="GDJ32" s="8">
        <f t="shared" si="334"/>
        <v>0</v>
      </c>
      <c r="GDK32" s="8">
        <f t="shared" si="334"/>
        <v>0</v>
      </c>
      <c r="GDL32" s="8">
        <f t="shared" si="334"/>
        <v>0</v>
      </c>
      <c r="GDM32" s="8">
        <f t="shared" si="334"/>
        <v>0</v>
      </c>
      <c r="GDN32" s="8">
        <f t="shared" si="334"/>
        <v>0</v>
      </c>
      <c r="GDO32" s="8">
        <f t="shared" si="334"/>
        <v>0</v>
      </c>
      <c r="GDP32" s="8">
        <f t="shared" si="334"/>
        <v>0</v>
      </c>
      <c r="GDQ32" s="8">
        <f t="shared" si="334"/>
        <v>0</v>
      </c>
      <c r="GDR32" s="8">
        <f t="shared" si="334"/>
        <v>0</v>
      </c>
      <c r="GDS32" s="8">
        <f t="shared" si="334"/>
        <v>0</v>
      </c>
      <c r="GDT32" s="8">
        <f t="shared" si="334"/>
        <v>0</v>
      </c>
      <c r="GDU32" s="8">
        <f t="shared" si="334"/>
        <v>0</v>
      </c>
      <c r="GDV32" s="8">
        <f t="shared" si="334"/>
        <v>0</v>
      </c>
      <c r="GDW32" s="8">
        <f t="shared" si="334"/>
        <v>0</v>
      </c>
      <c r="GDX32" s="8">
        <f t="shared" si="334"/>
        <v>0</v>
      </c>
      <c r="GDY32" s="8">
        <f t="shared" si="334"/>
        <v>0</v>
      </c>
      <c r="GDZ32" s="8">
        <f t="shared" si="334"/>
        <v>0</v>
      </c>
      <c r="GEA32" s="8">
        <f t="shared" si="334"/>
        <v>0</v>
      </c>
      <c r="GEB32" s="8">
        <f t="shared" si="334"/>
        <v>0</v>
      </c>
      <c r="GEC32" s="8">
        <f t="shared" si="334"/>
        <v>0</v>
      </c>
      <c r="GED32" s="8">
        <f t="shared" ref="GED32:GGO32" si="335">SUM(GED33:GED37)</f>
        <v>0</v>
      </c>
      <c r="GEE32" s="8">
        <f t="shared" si="335"/>
        <v>0</v>
      </c>
      <c r="GEF32" s="8">
        <f t="shared" si="335"/>
        <v>0</v>
      </c>
      <c r="GEG32" s="8">
        <f t="shared" si="335"/>
        <v>0</v>
      </c>
      <c r="GEH32" s="8">
        <f t="shared" si="335"/>
        <v>0</v>
      </c>
      <c r="GEI32" s="8">
        <f t="shared" si="335"/>
        <v>0</v>
      </c>
      <c r="GEJ32" s="8">
        <f t="shared" si="335"/>
        <v>0</v>
      </c>
      <c r="GEK32" s="8">
        <f t="shared" si="335"/>
        <v>0</v>
      </c>
      <c r="GEL32" s="8">
        <f t="shared" si="335"/>
        <v>0</v>
      </c>
      <c r="GEM32" s="8">
        <f t="shared" si="335"/>
        <v>0</v>
      </c>
      <c r="GEN32" s="8">
        <f t="shared" si="335"/>
        <v>0</v>
      </c>
      <c r="GEO32" s="8">
        <f t="shared" si="335"/>
        <v>0</v>
      </c>
      <c r="GEP32" s="8">
        <f t="shared" si="335"/>
        <v>0</v>
      </c>
      <c r="GEQ32" s="8">
        <f t="shared" si="335"/>
        <v>0</v>
      </c>
      <c r="GER32" s="8">
        <f t="shared" si="335"/>
        <v>0</v>
      </c>
      <c r="GES32" s="8">
        <f t="shared" si="335"/>
        <v>0</v>
      </c>
      <c r="GET32" s="8">
        <f t="shared" si="335"/>
        <v>0</v>
      </c>
      <c r="GEU32" s="8">
        <f t="shared" si="335"/>
        <v>0</v>
      </c>
      <c r="GEV32" s="8">
        <f t="shared" si="335"/>
        <v>0</v>
      </c>
      <c r="GEW32" s="8">
        <f t="shared" si="335"/>
        <v>0</v>
      </c>
      <c r="GEX32" s="8">
        <f t="shared" si="335"/>
        <v>0</v>
      </c>
      <c r="GEY32" s="8">
        <f t="shared" si="335"/>
        <v>0</v>
      </c>
      <c r="GEZ32" s="8">
        <f t="shared" si="335"/>
        <v>0</v>
      </c>
      <c r="GFA32" s="8">
        <f t="shared" si="335"/>
        <v>0</v>
      </c>
      <c r="GFB32" s="8">
        <f t="shared" si="335"/>
        <v>0</v>
      </c>
      <c r="GFC32" s="8">
        <f t="shared" si="335"/>
        <v>0</v>
      </c>
      <c r="GFD32" s="8">
        <f t="shared" si="335"/>
        <v>0</v>
      </c>
      <c r="GFE32" s="8">
        <f t="shared" si="335"/>
        <v>0</v>
      </c>
      <c r="GFF32" s="8">
        <f t="shared" si="335"/>
        <v>0</v>
      </c>
      <c r="GFG32" s="8">
        <f t="shared" si="335"/>
        <v>0</v>
      </c>
      <c r="GFH32" s="8">
        <f t="shared" si="335"/>
        <v>0</v>
      </c>
      <c r="GFI32" s="8">
        <f t="shared" si="335"/>
        <v>0</v>
      </c>
      <c r="GFJ32" s="8">
        <f t="shared" si="335"/>
        <v>0</v>
      </c>
      <c r="GFK32" s="8">
        <f t="shared" si="335"/>
        <v>0</v>
      </c>
      <c r="GFL32" s="8">
        <f t="shared" si="335"/>
        <v>0</v>
      </c>
      <c r="GFM32" s="8">
        <f t="shared" si="335"/>
        <v>0</v>
      </c>
      <c r="GFN32" s="8">
        <f t="shared" si="335"/>
        <v>0</v>
      </c>
      <c r="GFO32" s="8">
        <f t="shared" si="335"/>
        <v>0</v>
      </c>
      <c r="GFP32" s="8">
        <f t="shared" si="335"/>
        <v>0</v>
      </c>
      <c r="GFQ32" s="8">
        <f t="shared" si="335"/>
        <v>0</v>
      </c>
      <c r="GFR32" s="8">
        <f t="shared" si="335"/>
        <v>0</v>
      </c>
      <c r="GFS32" s="8">
        <f t="shared" si="335"/>
        <v>0</v>
      </c>
      <c r="GFT32" s="8">
        <f t="shared" si="335"/>
        <v>0</v>
      </c>
      <c r="GFU32" s="8">
        <f t="shared" si="335"/>
        <v>0</v>
      </c>
      <c r="GFV32" s="8">
        <f t="shared" si="335"/>
        <v>0</v>
      </c>
      <c r="GFW32" s="8">
        <f t="shared" si="335"/>
        <v>0</v>
      </c>
      <c r="GFX32" s="8">
        <f t="shared" si="335"/>
        <v>0</v>
      </c>
      <c r="GFY32" s="8">
        <f t="shared" si="335"/>
        <v>0</v>
      </c>
      <c r="GFZ32" s="8">
        <f t="shared" si="335"/>
        <v>0</v>
      </c>
      <c r="GGA32" s="8">
        <f t="shared" si="335"/>
        <v>0</v>
      </c>
      <c r="GGB32" s="8">
        <f t="shared" si="335"/>
        <v>0</v>
      </c>
      <c r="GGC32" s="8">
        <f t="shared" si="335"/>
        <v>0</v>
      </c>
      <c r="GGD32" s="8">
        <f t="shared" si="335"/>
        <v>0</v>
      </c>
      <c r="GGE32" s="8">
        <f t="shared" si="335"/>
        <v>0</v>
      </c>
      <c r="GGF32" s="8">
        <f t="shared" si="335"/>
        <v>0</v>
      </c>
      <c r="GGG32" s="8">
        <f t="shared" si="335"/>
        <v>0</v>
      </c>
      <c r="GGH32" s="8">
        <f t="shared" si="335"/>
        <v>0</v>
      </c>
      <c r="GGI32" s="8">
        <f t="shared" si="335"/>
        <v>0</v>
      </c>
      <c r="GGJ32" s="8">
        <f t="shared" si="335"/>
        <v>0</v>
      </c>
      <c r="GGK32" s="8">
        <f t="shared" si="335"/>
        <v>0</v>
      </c>
      <c r="GGL32" s="8">
        <f t="shared" si="335"/>
        <v>0</v>
      </c>
      <c r="GGM32" s="8">
        <f t="shared" si="335"/>
        <v>0</v>
      </c>
      <c r="GGN32" s="8">
        <f t="shared" si="335"/>
        <v>0</v>
      </c>
      <c r="GGO32" s="8">
        <f t="shared" si="335"/>
        <v>0</v>
      </c>
      <c r="GGP32" s="8">
        <f t="shared" ref="GGP32:GJA32" si="336">SUM(GGP33:GGP37)</f>
        <v>0</v>
      </c>
      <c r="GGQ32" s="8">
        <f t="shared" si="336"/>
        <v>0</v>
      </c>
      <c r="GGR32" s="8">
        <f t="shared" si="336"/>
        <v>0</v>
      </c>
      <c r="GGS32" s="8">
        <f t="shared" si="336"/>
        <v>0</v>
      </c>
      <c r="GGT32" s="8">
        <f t="shared" si="336"/>
        <v>0</v>
      </c>
      <c r="GGU32" s="8">
        <f t="shared" si="336"/>
        <v>0</v>
      </c>
      <c r="GGV32" s="8">
        <f t="shared" si="336"/>
        <v>0</v>
      </c>
      <c r="GGW32" s="8">
        <f t="shared" si="336"/>
        <v>0</v>
      </c>
      <c r="GGX32" s="8">
        <f t="shared" si="336"/>
        <v>0</v>
      </c>
      <c r="GGY32" s="8">
        <f t="shared" si="336"/>
        <v>0</v>
      </c>
      <c r="GGZ32" s="8">
        <f t="shared" si="336"/>
        <v>0</v>
      </c>
      <c r="GHA32" s="8">
        <f t="shared" si="336"/>
        <v>0</v>
      </c>
      <c r="GHB32" s="8">
        <f t="shared" si="336"/>
        <v>0</v>
      </c>
      <c r="GHC32" s="8">
        <f t="shared" si="336"/>
        <v>0</v>
      </c>
      <c r="GHD32" s="8">
        <f t="shared" si="336"/>
        <v>0</v>
      </c>
      <c r="GHE32" s="8">
        <f t="shared" si="336"/>
        <v>0</v>
      </c>
      <c r="GHF32" s="8">
        <f t="shared" si="336"/>
        <v>0</v>
      </c>
      <c r="GHG32" s="8">
        <f t="shared" si="336"/>
        <v>0</v>
      </c>
      <c r="GHH32" s="8">
        <f t="shared" si="336"/>
        <v>0</v>
      </c>
      <c r="GHI32" s="8">
        <f t="shared" si="336"/>
        <v>0</v>
      </c>
      <c r="GHJ32" s="8">
        <f t="shared" si="336"/>
        <v>0</v>
      </c>
      <c r="GHK32" s="8">
        <f t="shared" si="336"/>
        <v>0</v>
      </c>
      <c r="GHL32" s="8">
        <f t="shared" si="336"/>
        <v>0</v>
      </c>
      <c r="GHM32" s="8">
        <f t="shared" si="336"/>
        <v>0</v>
      </c>
      <c r="GHN32" s="8">
        <f t="shared" si="336"/>
        <v>0</v>
      </c>
      <c r="GHO32" s="8">
        <f t="shared" si="336"/>
        <v>0</v>
      </c>
      <c r="GHP32" s="8">
        <f t="shared" si="336"/>
        <v>0</v>
      </c>
      <c r="GHQ32" s="8">
        <f t="shared" si="336"/>
        <v>0</v>
      </c>
      <c r="GHR32" s="8">
        <f t="shared" si="336"/>
        <v>0</v>
      </c>
      <c r="GHS32" s="8">
        <f t="shared" si="336"/>
        <v>0</v>
      </c>
      <c r="GHT32" s="8">
        <f t="shared" si="336"/>
        <v>0</v>
      </c>
      <c r="GHU32" s="8">
        <f t="shared" si="336"/>
        <v>0</v>
      </c>
      <c r="GHV32" s="8">
        <f t="shared" si="336"/>
        <v>0</v>
      </c>
      <c r="GHW32" s="8">
        <f t="shared" si="336"/>
        <v>0</v>
      </c>
      <c r="GHX32" s="8">
        <f t="shared" si="336"/>
        <v>0</v>
      </c>
      <c r="GHY32" s="8">
        <f t="shared" si="336"/>
        <v>0</v>
      </c>
      <c r="GHZ32" s="8">
        <f t="shared" si="336"/>
        <v>0</v>
      </c>
      <c r="GIA32" s="8">
        <f t="shared" si="336"/>
        <v>0</v>
      </c>
      <c r="GIB32" s="8">
        <f t="shared" si="336"/>
        <v>0</v>
      </c>
      <c r="GIC32" s="8">
        <f t="shared" si="336"/>
        <v>0</v>
      </c>
      <c r="GID32" s="8">
        <f t="shared" si="336"/>
        <v>0</v>
      </c>
      <c r="GIE32" s="8">
        <f t="shared" si="336"/>
        <v>0</v>
      </c>
      <c r="GIF32" s="8">
        <f t="shared" si="336"/>
        <v>0</v>
      </c>
      <c r="GIG32" s="8">
        <f t="shared" si="336"/>
        <v>0</v>
      </c>
      <c r="GIH32" s="8">
        <f t="shared" si="336"/>
        <v>0</v>
      </c>
      <c r="GII32" s="8">
        <f t="shared" si="336"/>
        <v>0</v>
      </c>
      <c r="GIJ32" s="8">
        <f t="shared" si="336"/>
        <v>0</v>
      </c>
      <c r="GIK32" s="8">
        <f t="shared" si="336"/>
        <v>0</v>
      </c>
      <c r="GIL32" s="8">
        <f t="shared" si="336"/>
        <v>0</v>
      </c>
      <c r="GIM32" s="8">
        <f t="shared" si="336"/>
        <v>0</v>
      </c>
      <c r="GIN32" s="8">
        <f t="shared" si="336"/>
        <v>0</v>
      </c>
      <c r="GIO32" s="8">
        <f t="shared" si="336"/>
        <v>0</v>
      </c>
      <c r="GIP32" s="8">
        <f t="shared" si="336"/>
        <v>0</v>
      </c>
      <c r="GIQ32" s="8">
        <f t="shared" si="336"/>
        <v>0</v>
      </c>
      <c r="GIR32" s="8">
        <f t="shared" si="336"/>
        <v>0</v>
      </c>
      <c r="GIS32" s="8">
        <f t="shared" si="336"/>
        <v>0</v>
      </c>
      <c r="GIT32" s="8">
        <f t="shared" si="336"/>
        <v>0</v>
      </c>
      <c r="GIU32" s="8">
        <f t="shared" si="336"/>
        <v>0</v>
      </c>
      <c r="GIV32" s="8">
        <f t="shared" si="336"/>
        <v>0</v>
      </c>
      <c r="GIW32" s="8">
        <f t="shared" si="336"/>
        <v>0</v>
      </c>
      <c r="GIX32" s="8">
        <f t="shared" si="336"/>
        <v>0</v>
      </c>
      <c r="GIY32" s="8">
        <f t="shared" si="336"/>
        <v>0</v>
      </c>
      <c r="GIZ32" s="8">
        <f t="shared" si="336"/>
        <v>0</v>
      </c>
      <c r="GJA32" s="8">
        <f t="shared" si="336"/>
        <v>0</v>
      </c>
      <c r="GJB32" s="8">
        <f t="shared" ref="GJB32:GLM32" si="337">SUM(GJB33:GJB37)</f>
        <v>0</v>
      </c>
      <c r="GJC32" s="8">
        <f t="shared" si="337"/>
        <v>0</v>
      </c>
      <c r="GJD32" s="8">
        <f t="shared" si="337"/>
        <v>0</v>
      </c>
      <c r="GJE32" s="8">
        <f t="shared" si="337"/>
        <v>0</v>
      </c>
      <c r="GJF32" s="8">
        <f t="shared" si="337"/>
        <v>0</v>
      </c>
      <c r="GJG32" s="8">
        <f t="shared" si="337"/>
        <v>0</v>
      </c>
      <c r="GJH32" s="8">
        <f t="shared" si="337"/>
        <v>0</v>
      </c>
      <c r="GJI32" s="8">
        <f t="shared" si="337"/>
        <v>0</v>
      </c>
      <c r="GJJ32" s="8">
        <f t="shared" si="337"/>
        <v>0</v>
      </c>
      <c r="GJK32" s="8">
        <f t="shared" si="337"/>
        <v>0</v>
      </c>
      <c r="GJL32" s="8">
        <f t="shared" si="337"/>
        <v>0</v>
      </c>
      <c r="GJM32" s="8">
        <f t="shared" si="337"/>
        <v>0</v>
      </c>
      <c r="GJN32" s="8">
        <f t="shared" si="337"/>
        <v>0</v>
      </c>
      <c r="GJO32" s="8">
        <f t="shared" si="337"/>
        <v>0</v>
      </c>
      <c r="GJP32" s="8">
        <f t="shared" si="337"/>
        <v>0</v>
      </c>
      <c r="GJQ32" s="8">
        <f t="shared" si="337"/>
        <v>0</v>
      </c>
      <c r="GJR32" s="8">
        <f t="shared" si="337"/>
        <v>0</v>
      </c>
      <c r="GJS32" s="8">
        <f t="shared" si="337"/>
        <v>0</v>
      </c>
      <c r="GJT32" s="8">
        <f t="shared" si="337"/>
        <v>0</v>
      </c>
      <c r="GJU32" s="8">
        <f t="shared" si="337"/>
        <v>0</v>
      </c>
      <c r="GJV32" s="8">
        <f t="shared" si="337"/>
        <v>0</v>
      </c>
      <c r="GJW32" s="8">
        <f t="shared" si="337"/>
        <v>0</v>
      </c>
      <c r="GJX32" s="8">
        <f t="shared" si="337"/>
        <v>0</v>
      </c>
      <c r="GJY32" s="8">
        <f t="shared" si="337"/>
        <v>0</v>
      </c>
      <c r="GJZ32" s="8">
        <f t="shared" si="337"/>
        <v>0</v>
      </c>
      <c r="GKA32" s="8">
        <f t="shared" si="337"/>
        <v>0</v>
      </c>
      <c r="GKB32" s="8">
        <f t="shared" si="337"/>
        <v>0</v>
      </c>
      <c r="GKC32" s="8">
        <f t="shared" si="337"/>
        <v>0</v>
      </c>
      <c r="GKD32" s="8">
        <f t="shared" si="337"/>
        <v>0</v>
      </c>
      <c r="GKE32" s="8">
        <f t="shared" si="337"/>
        <v>0</v>
      </c>
      <c r="GKF32" s="8">
        <f t="shared" si="337"/>
        <v>0</v>
      </c>
      <c r="GKG32" s="8">
        <f t="shared" si="337"/>
        <v>0</v>
      </c>
      <c r="GKH32" s="8">
        <f t="shared" si="337"/>
        <v>0</v>
      </c>
      <c r="GKI32" s="8">
        <f t="shared" si="337"/>
        <v>0</v>
      </c>
      <c r="GKJ32" s="8">
        <f t="shared" si="337"/>
        <v>0</v>
      </c>
      <c r="GKK32" s="8">
        <f t="shared" si="337"/>
        <v>0</v>
      </c>
      <c r="GKL32" s="8">
        <f t="shared" si="337"/>
        <v>0</v>
      </c>
      <c r="GKM32" s="8">
        <f t="shared" si="337"/>
        <v>0</v>
      </c>
      <c r="GKN32" s="8">
        <f t="shared" si="337"/>
        <v>0</v>
      </c>
      <c r="GKO32" s="8">
        <f t="shared" si="337"/>
        <v>0</v>
      </c>
      <c r="GKP32" s="8">
        <f t="shared" si="337"/>
        <v>0</v>
      </c>
      <c r="GKQ32" s="8">
        <f t="shared" si="337"/>
        <v>0</v>
      </c>
      <c r="GKR32" s="8">
        <f t="shared" si="337"/>
        <v>0</v>
      </c>
      <c r="GKS32" s="8">
        <f t="shared" si="337"/>
        <v>0</v>
      </c>
      <c r="GKT32" s="8">
        <f t="shared" si="337"/>
        <v>0</v>
      </c>
      <c r="GKU32" s="8">
        <f t="shared" si="337"/>
        <v>0</v>
      </c>
      <c r="GKV32" s="8">
        <f t="shared" si="337"/>
        <v>0</v>
      </c>
      <c r="GKW32" s="8">
        <f t="shared" si="337"/>
        <v>0</v>
      </c>
      <c r="GKX32" s="8">
        <f t="shared" si="337"/>
        <v>0</v>
      </c>
      <c r="GKY32" s="8">
        <f t="shared" si="337"/>
        <v>0</v>
      </c>
      <c r="GKZ32" s="8">
        <f t="shared" si="337"/>
        <v>0</v>
      </c>
      <c r="GLA32" s="8">
        <f t="shared" si="337"/>
        <v>0</v>
      </c>
      <c r="GLB32" s="8">
        <f t="shared" si="337"/>
        <v>0</v>
      </c>
      <c r="GLC32" s="8">
        <f t="shared" si="337"/>
        <v>0</v>
      </c>
      <c r="GLD32" s="8">
        <f t="shared" si="337"/>
        <v>0</v>
      </c>
      <c r="GLE32" s="8">
        <f t="shared" si="337"/>
        <v>0</v>
      </c>
      <c r="GLF32" s="8">
        <f t="shared" si="337"/>
        <v>0</v>
      </c>
      <c r="GLG32" s="8">
        <f t="shared" si="337"/>
        <v>0</v>
      </c>
      <c r="GLH32" s="8">
        <f t="shared" si="337"/>
        <v>0</v>
      </c>
      <c r="GLI32" s="8">
        <f t="shared" si="337"/>
        <v>0</v>
      </c>
      <c r="GLJ32" s="8">
        <f t="shared" si="337"/>
        <v>0</v>
      </c>
      <c r="GLK32" s="8">
        <f t="shared" si="337"/>
        <v>0</v>
      </c>
      <c r="GLL32" s="8">
        <f t="shared" si="337"/>
        <v>0</v>
      </c>
      <c r="GLM32" s="8">
        <f t="shared" si="337"/>
        <v>0</v>
      </c>
      <c r="GLN32" s="8">
        <f t="shared" ref="GLN32:GNY32" si="338">SUM(GLN33:GLN37)</f>
        <v>0</v>
      </c>
      <c r="GLO32" s="8">
        <f t="shared" si="338"/>
        <v>0</v>
      </c>
      <c r="GLP32" s="8">
        <f t="shared" si="338"/>
        <v>0</v>
      </c>
      <c r="GLQ32" s="8">
        <f t="shared" si="338"/>
        <v>0</v>
      </c>
      <c r="GLR32" s="8">
        <f t="shared" si="338"/>
        <v>0</v>
      </c>
      <c r="GLS32" s="8">
        <f t="shared" si="338"/>
        <v>0</v>
      </c>
      <c r="GLT32" s="8">
        <f t="shared" si="338"/>
        <v>0</v>
      </c>
      <c r="GLU32" s="8">
        <f t="shared" si="338"/>
        <v>0</v>
      </c>
      <c r="GLV32" s="8">
        <f t="shared" si="338"/>
        <v>0</v>
      </c>
      <c r="GLW32" s="8">
        <f t="shared" si="338"/>
        <v>0</v>
      </c>
      <c r="GLX32" s="8">
        <f t="shared" si="338"/>
        <v>0</v>
      </c>
      <c r="GLY32" s="8">
        <f t="shared" si="338"/>
        <v>0</v>
      </c>
      <c r="GLZ32" s="8">
        <f t="shared" si="338"/>
        <v>0</v>
      </c>
      <c r="GMA32" s="8">
        <f t="shared" si="338"/>
        <v>0</v>
      </c>
      <c r="GMB32" s="8">
        <f t="shared" si="338"/>
        <v>0</v>
      </c>
      <c r="GMC32" s="8">
        <f t="shared" si="338"/>
        <v>0</v>
      </c>
      <c r="GMD32" s="8">
        <f t="shared" si="338"/>
        <v>0</v>
      </c>
      <c r="GME32" s="8">
        <f t="shared" si="338"/>
        <v>0</v>
      </c>
      <c r="GMF32" s="8">
        <f t="shared" si="338"/>
        <v>0</v>
      </c>
      <c r="GMG32" s="8">
        <f t="shared" si="338"/>
        <v>0</v>
      </c>
      <c r="GMH32" s="8">
        <f t="shared" si="338"/>
        <v>0</v>
      </c>
      <c r="GMI32" s="8">
        <f t="shared" si="338"/>
        <v>0</v>
      </c>
      <c r="GMJ32" s="8">
        <f t="shared" si="338"/>
        <v>0</v>
      </c>
      <c r="GMK32" s="8">
        <f t="shared" si="338"/>
        <v>0</v>
      </c>
      <c r="GML32" s="8">
        <f t="shared" si="338"/>
        <v>0</v>
      </c>
      <c r="GMM32" s="8">
        <f t="shared" si="338"/>
        <v>0</v>
      </c>
      <c r="GMN32" s="8">
        <f t="shared" si="338"/>
        <v>0</v>
      </c>
      <c r="GMO32" s="8">
        <f t="shared" si="338"/>
        <v>0</v>
      </c>
      <c r="GMP32" s="8">
        <f t="shared" si="338"/>
        <v>0</v>
      </c>
      <c r="GMQ32" s="8">
        <f t="shared" si="338"/>
        <v>0</v>
      </c>
      <c r="GMR32" s="8">
        <f t="shared" si="338"/>
        <v>0</v>
      </c>
      <c r="GMS32" s="8">
        <f t="shared" si="338"/>
        <v>0</v>
      </c>
      <c r="GMT32" s="8">
        <f t="shared" si="338"/>
        <v>0</v>
      </c>
      <c r="GMU32" s="8">
        <f t="shared" si="338"/>
        <v>0</v>
      </c>
      <c r="GMV32" s="8">
        <f t="shared" si="338"/>
        <v>0</v>
      </c>
      <c r="GMW32" s="8">
        <f t="shared" si="338"/>
        <v>0</v>
      </c>
      <c r="GMX32" s="8">
        <f t="shared" si="338"/>
        <v>0</v>
      </c>
      <c r="GMY32" s="8">
        <f t="shared" si="338"/>
        <v>0</v>
      </c>
      <c r="GMZ32" s="8">
        <f t="shared" si="338"/>
        <v>0</v>
      </c>
      <c r="GNA32" s="8">
        <f t="shared" si="338"/>
        <v>0</v>
      </c>
      <c r="GNB32" s="8">
        <f t="shared" si="338"/>
        <v>0</v>
      </c>
      <c r="GNC32" s="8">
        <f t="shared" si="338"/>
        <v>0</v>
      </c>
      <c r="GND32" s="8">
        <f t="shared" si="338"/>
        <v>0</v>
      </c>
      <c r="GNE32" s="8">
        <f t="shared" si="338"/>
        <v>0</v>
      </c>
      <c r="GNF32" s="8">
        <f t="shared" si="338"/>
        <v>0</v>
      </c>
      <c r="GNG32" s="8">
        <f t="shared" si="338"/>
        <v>0</v>
      </c>
      <c r="GNH32" s="8">
        <f t="shared" si="338"/>
        <v>0</v>
      </c>
      <c r="GNI32" s="8">
        <f t="shared" si="338"/>
        <v>0</v>
      </c>
      <c r="GNJ32" s="8">
        <f t="shared" si="338"/>
        <v>0</v>
      </c>
      <c r="GNK32" s="8">
        <f t="shared" si="338"/>
        <v>0</v>
      </c>
      <c r="GNL32" s="8">
        <f t="shared" si="338"/>
        <v>0</v>
      </c>
      <c r="GNM32" s="8">
        <f t="shared" si="338"/>
        <v>0</v>
      </c>
      <c r="GNN32" s="8">
        <f t="shared" si="338"/>
        <v>0</v>
      </c>
      <c r="GNO32" s="8">
        <f t="shared" si="338"/>
        <v>0</v>
      </c>
      <c r="GNP32" s="8">
        <f t="shared" si="338"/>
        <v>0</v>
      </c>
      <c r="GNQ32" s="8">
        <f t="shared" si="338"/>
        <v>0</v>
      </c>
      <c r="GNR32" s="8">
        <f t="shared" si="338"/>
        <v>0</v>
      </c>
      <c r="GNS32" s="8">
        <f t="shared" si="338"/>
        <v>0</v>
      </c>
      <c r="GNT32" s="8">
        <f t="shared" si="338"/>
        <v>0</v>
      </c>
      <c r="GNU32" s="8">
        <f t="shared" si="338"/>
        <v>0</v>
      </c>
      <c r="GNV32" s="8">
        <f t="shared" si="338"/>
        <v>0</v>
      </c>
      <c r="GNW32" s="8">
        <f t="shared" si="338"/>
        <v>0</v>
      </c>
      <c r="GNX32" s="8">
        <f t="shared" si="338"/>
        <v>0</v>
      </c>
      <c r="GNY32" s="8">
        <f t="shared" si="338"/>
        <v>0</v>
      </c>
      <c r="GNZ32" s="8">
        <f t="shared" ref="GNZ32:GQK32" si="339">SUM(GNZ33:GNZ37)</f>
        <v>0</v>
      </c>
      <c r="GOA32" s="8">
        <f t="shared" si="339"/>
        <v>0</v>
      </c>
      <c r="GOB32" s="8">
        <f t="shared" si="339"/>
        <v>0</v>
      </c>
      <c r="GOC32" s="8">
        <f t="shared" si="339"/>
        <v>0</v>
      </c>
      <c r="GOD32" s="8">
        <f t="shared" si="339"/>
        <v>0</v>
      </c>
      <c r="GOE32" s="8">
        <f t="shared" si="339"/>
        <v>0</v>
      </c>
      <c r="GOF32" s="8">
        <f t="shared" si="339"/>
        <v>0</v>
      </c>
      <c r="GOG32" s="8">
        <f t="shared" si="339"/>
        <v>0</v>
      </c>
      <c r="GOH32" s="8">
        <f t="shared" si="339"/>
        <v>0</v>
      </c>
      <c r="GOI32" s="8">
        <f t="shared" si="339"/>
        <v>0</v>
      </c>
      <c r="GOJ32" s="8">
        <f t="shared" si="339"/>
        <v>0</v>
      </c>
      <c r="GOK32" s="8">
        <f t="shared" si="339"/>
        <v>0</v>
      </c>
      <c r="GOL32" s="8">
        <f t="shared" si="339"/>
        <v>0</v>
      </c>
      <c r="GOM32" s="8">
        <f t="shared" si="339"/>
        <v>0</v>
      </c>
      <c r="GON32" s="8">
        <f t="shared" si="339"/>
        <v>0</v>
      </c>
      <c r="GOO32" s="8">
        <f t="shared" si="339"/>
        <v>0</v>
      </c>
      <c r="GOP32" s="8">
        <f t="shared" si="339"/>
        <v>0</v>
      </c>
      <c r="GOQ32" s="8">
        <f t="shared" si="339"/>
        <v>0</v>
      </c>
      <c r="GOR32" s="8">
        <f t="shared" si="339"/>
        <v>0</v>
      </c>
      <c r="GOS32" s="8">
        <f t="shared" si="339"/>
        <v>0</v>
      </c>
      <c r="GOT32" s="8">
        <f t="shared" si="339"/>
        <v>0</v>
      </c>
      <c r="GOU32" s="8">
        <f t="shared" si="339"/>
        <v>0</v>
      </c>
      <c r="GOV32" s="8">
        <f t="shared" si="339"/>
        <v>0</v>
      </c>
      <c r="GOW32" s="8">
        <f t="shared" si="339"/>
        <v>0</v>
      </c>
      <c r="GOX32" s="8">
        <f t="shared" si="339"/>
        <v>0</v>
      </c>
      <c r="GOY32" s="8">
        <f t="shared" si="339"/>
        <v>0</v>
      </c>
      <c r="GOZ32" s="8">
        <f t="shared" si="339"/>
        <v>0</v>
      </c>
      <c r="GPA32" s="8">
        <f t="shared" si="339"/>
        <v>0</v>
      </c>
      <c r="GPB32" s="8">
        <f t="shared" si="339"/>
        <v>0</v>
      </c>
      <c r="GPC32" s="8">
        <f t="shared" si="339"/>
        <v>0</v>
      </c>
      <c r="GPD32" s="8">
        <f t="shared" si="339"/>
        <v>0</v>
      </c>
      <c r="GPE32" s="8">
        <f t="shared" si="339"/>
        <v>0</v>
      </c>
      <c r="GPF32" s="8">
        <f t="shared" si="339"/>
        <v>0</v>
      </c>
      <c r="GPG32" s="8">
        <f t="shared" si="339"/>
        <v>0</v>
      </c>
      <c r="GPH32" s="8">
        <f t="shared" si="339"/>
        <v>0</v>
      </c>
      <c r="GPI32" s="8">
        <f t="shared" si="339"/>
        <v>0</v>
      </c>
      <c r="GPJ32" s="8">
        <f t="shared" si="339"/>
        <v>0</v>
      </c>
      <c r="GPK32" s="8">
        <f t="shared" si="339"/>
        <v>0</v>
      </c>
      <c r="GPL32" s="8">
        <f t="shared" si="339"/>
        <v>0</v>
      </c>
      <c r="GPM32" s="8">
        <f t="shared" si="339"/>
        <v>0</v>
      </c>
      <c r="GPN32" s="8">
        <f t="shared" si="339"/>
        <v>0</v>
      </c>
      <c r="GPO32" s="8">
        <f t="shared" si="339"/>
        <v>0</v>
      </c>
      <c r="GPP32" s="8">
        <f t="shared" si="339"/>
        <v>0</v>
      </c>
      <c r="GPQ32" s="8">
        <f t="shared" si="339"/>
        <v>0</v>
      </c>
      <c r="GPR32" s="8">
        <f t="shared" si="339"/>
        <v>0</v>
      </c>
      <c r="GPS32" s="8">
        <f t="shared" si="339"/>
        <v>0</v>
      </c>
      <c r="GPT32" s="8">
        <f t="shared" si="339"/>
        <v>0</v>
      </c>
      <c r="GPU32" s="8">
        <f t="shared" si="339"/>
        <v>0</v>
      </c>
      <c r="GPV32" s="8">
        <f t="shared" si="339"/>
        <v>0</v>
      </c>
      <c r="GPW32" s="8">
        <f t="shared" si="339"/>
        <v>0</v>
      </c>
      <c r="GPX32" s="8">
        <f t="shared" si="339"/>
        <v>0</v>
      </c>
      <c r="GPY32" s="8">
        <f t="shared" si="339"/>
        <v>0</v>
      </c>
      <c r="GPZ32" s="8">
        <f t="shared" si="339"/>
        <v>0</v>
      </c>
      <c r="GQA32" s="8">
        <f t="shared" si="339"/>
        <v>0</v>
      </c>
      <c r="GQB32" s="8">
        <f t="shared" si="339"/>
        <v>0</v>
      </c>
      <c r="GQC32" s="8">
        <f t="shared" si="339"/>
        <v>0</v>
      </c>
      <c r="GQD32" s="8">
        <f t="shared" si="339"/>
        <v>0</v>
      </c>
      <c r="GQE32" s="8">
        <f t="shared" si="339"/>
        <v>0</v>
      </c>
      <c r="GQF32" s="8">
        <f t="shared" si="339"/>
        <v>0</v>
      </c>
      <c r="GQG32" s="8">
        <f t="shared" si="339"/>
        <v>0</v>
      </c>
      <c r="GQH32" s="8">
        <f t="shared" si="339"/>
        <v>0</v>
      </c>
      <c r="GQI32" s="8">
        <f t="shared" si="339"/>
        <v>0</v>
      </c>
      <c r="GQJ32" s="8">
        <f t="shared" si="339"/>
        <v>0</v>
      </c>
      <c r="GQK32" s="8">
        <f t="shared" si="339"/>
        <v>0</v>
      </c>
      <c r="GQL32" s="8">
        <f t="shared" ref="GQL32:GSW32" si="340">SUM(GQL33:GQL37)</f>
        <v>0</v>
      </c>
      <c r="GQM32" s="8">
        <f t="shared" si="340"/>
        <v>0</v>
      </c>
      <c r="GQN32" s="8">
        <f t="shared" si="340"/>
        <v>0</v>
      </c>
      <c r="GQO32" s="8">
        <f t="shared" si="340"/>
        <v>0</v>
      </c>
      <c r="GQP32" s="8">
        <f t="shared" si="340"/>
        <v>0</v>
      </c>
      <c r="GQQ32" s="8">
        <f t="shared" si="340"/>
        <v>0</v>
      </c>
      <c r="GQR32" s="8">
        <f t="shared" si="340"/>
        <v>0</v>
      </c>
      <c r="GQS32" s="8">
        <f t="shared" si="340"/>
        <v>0</v>
      </c>
      <c r="GQT32" s="8">
        <f t="shared" si="340"/>
        <v>0</v>
      </c>
      <c r="GQU32" s="8">
        <f t="shared" si="340"/>
        <v>0</v>
      </c>
      <c r="GQV32" s="8">
        <f t="shared" si="340"/>
        <v>0</v>
      </c>
      <c r="GQW32" s="8">
        <f t="shared" si="340"/>
        <v>0</v>
      </c>
      <c r="GQX32" s="8">
        <f t="shared" si="340"/>
        <v>0</v>
      </c>
      <c r="GQY32" s="8">
        <f t="shared" si="340"/>
        <v>0</v>
      </c>
      <c r="GQZ32" s="8">
        <f t="shared" si="340"/>
        <v>0</v>
      </c>
      <c r="GRA32" s="8">
        <f t="shared" si="340"/>
        <v>0</v>
      </c>
      <c r="GRB32" s="8">
        <f t="shared" si="340"/>
        <v>0</v>
      </c>
      <c r="GRC32" s="8">
        <f t="shared" si="340"/>
        <v>0</v>
      </c>
      <c r="GRD32" s="8">
        <f t="shared" si="340"/>
        <v>0</v>
      </c>
      <c r="GRE32" s="8">
        <f t="shared" si="340"/>
        <v>0</v>
      </c>
      <c r="GRF32" s="8">
        <f t="shared" si="340"/>
        <v>0</v>
      </c>
      <c r="GRG32" s="8">
        <f t="shared" si="340"/>
        <v>0</v>
      </c>
      <c r="GRH32" s="8">
        <f t="shared" si="340"/>
        <v>0</v>
      </c>
      <c r="GRI32" s="8">
        <f t="shared" si="340"/>
        <v>0</v>
      </c>
      <c r="GRJ32" s="8">
        <f t="shared" si="340"/>
        <v>0</v>
      </c>
      <c r="GRK32" s="8">
        <f t="shared" si="340"/>
        <v>0</v>
      </c>
      <c r="GRL32" s="8">
        <f t="shared" si="340"/>
        <v>0</v>
      </c>
      <c r="GRM32" s="8">
        <f t="shared" si="340"/>
        <v>0</v>
      </c>
      <c r="GRN32" s="8">
        <f t="shared" si="340"/>
        <v>0</v>
      </c>
      <c r="GRO32" s="8">
        <f t="shared" si="340"/>
        <v>0</v>
      </c>
      <c r="GRP32" s="8">
        <f t="shared" si="340"/>
        <v>0</v>
      </c>
      <c r="GRQ32" s="8">
        <f t="shared" si="340"/>
        <v>0</v>
      </c>
      <c r="GRR32" s="8">
        <f t="shared" si="340"/>
        <v>0</v>
      </c>
      <c r="GRS32" s="8">
        <f t="shared" si="340"/>
        <v>0</v>
      </c>
      <c r="GRT32" s="8">
        <f t="shared" si="340"/>
        <v>0</v>
      </c>
      <c r="GRU32" s="8">
        <f t="shared" si="340"/>
        <v>0</v>
      </c>
      <c r="GRV32" s="8">
        <f t="shared" si="340"/>
        <v>0</v>
      </c>
      <c r="GRW32" s="8">
        <f t="shared" si="340"/>
        <v>0</v>
      </c>
      <c r="GRX32" s="8">
        <f t="shared" si="340"/>
        <v>0</v>
      </c>
      <c r="GRY32" s="8">
        <f t="shared" si="340"/>
        <v>0</v>
      </c>
      <c r="GRZ32" s="8">
        <f t="shared" si="340"/>
        <v>0</v>
      </c>
      <c r="GSA32" s="8">
        <f t="shared" si="340"/>
        <v>0</v>
      </c>
      <c r="GSB32" s="8">
        <f t="shared" si="340"/>
        <v>0</v>
      </c>
      <c r="GSC32" s="8">
        <f t="shared" si="340"/>
        <v>0</v>
      </c>
      <c r="GSD32" s="8">
        <f t="shared" si="340"/>
        <v>0</v>
      </c>
      <c r="GSE32" s="8">
        <f t="shared" si="340"/>
        <v>0</v>
      </c>
      <c r="GSF32" s="8">
        <f t="shared" si="340"/>
        <v>0</v>
      </c>
      <c r="GSG32" s="8">
        <f t="shared" si="340"/>
        <v>0</v>
      </c>
      <c r="GSH32" s="8">
        <f t="shared" si="340"/>
        <v>0</v>
      </c>
      <c r="GSI32" s="8">
        <f t="shared" si="340"/>
        <v>0</v>
      </c>
      <c r="GSJ32" s="8">
        <f t="shared" si="340"/>
        <v>0</v>
      </c>
      <c r="GSK32" s="8">
        <f t="shared" si="340"/>
        <v>0</v>
      </c>
      <c r="GSL32" s="8">
        <f t="shared" si="340"/>
        <v>0</v>
      </c>
      <c r="GSM32" s="8">
        <f t="shared" si="340"/>
        <v>0</v>
      </c>
      <c r="GSN32" s="8">
        <f t="shared" si="340"/>
        <v>0</v>
      </c>
      <c r="GSO32" s="8">
        <f t="shared" si="340"/>
        <v>0</v>
      </c>
      <c r="GSP32" s="8">
        <f t="shared" si="340"/>
        <v>0</v>
      </c>
      <c r="GSQ32" s="8">
        <f t="shared" si="340"/>
        <v>0</v>
      </c>
      <c r="GSR32" s="8">
        <f t="shared" si="340"/>
        <v>0</v>
      </c>
      <c r="GSS32" s="8">
        <f t="shared" si="340"/>
        <v>0</v>
      </c>
      <c r="GST32" s="8">
        <f t="shared" si="340"/>
        <v>0</v>
      </c>
      <c r="GSU32" s="8">
        <f t="shared" si="340"/>
        <v>0</v>
      </c>
      <c r="GSV32" s="8">
        <f t="shared" si="340"/>
        <v>0</v>
      </c>
      <c r="GSW32" s="8">
        <f t="shared" si="340"/>
        <v>0</v>
      </c>
      <c r="GSX32" s="8">
        <f t="shared" ref="GSX32:GVI32" si="341">SUM(GSX33:GSX37)</f>
        <v>0</v>
      </c>
      <c r="GSY32" s="8">
        <f t="shared" si="341"/>
        <v>0</v>
      </c>
      <c r="GSZ32" s="8">
        <f t="shared" si="341"/>
        <v>0</v>
      </c>
      <c r="GTA32" s="8">
        <f t="shared" si="341"/>
        <v>0</v>
      </c>
      <c r="GTB32" s="8">
        <f t="shared" si="341"/>
        <v>0</v>
      </c>
      <c r="GTC32" s="8">
        <f t="shared" si="341"/>
        <v>0</v>
      </c>
      <c r="GTD32" s="8">
        <f t="shared" si="341"/>
        <v>0</v>
      </c>
      <c r="GTE32" s="8">
        <f t="shared" si="341"/>
        <v>0</v>
      </c>
      <c r="GTF32" s="8">
        <f t="shared" si="341"/>
        <v>0</v>
      </c>
      <c r="GTG32" s="8">
        <f t="shared" si="341"/>
        <v>0</v>
      </c>
      <c r="GTH32" s="8">
        <f t="shared" si="341"/>
        <v>0</v>
      </c>
      <c r="GTI32" s="8">
        <f t="shared" si="341"/>
        <v>0</v>
      </c>
      <c r="GTJ32" s="8">
        <f t="shared" si="341"/>
        <v>0</v>
      </c>
      <c r="GTK32" s="8">
        <f t="shared" si="341"/>
        <v>0</v>
      </c>
      <c r="GTL32" s="8">
        <f t="shared" si="341"/>
        <v>0</v>
      </c>
      <c r="GTM32" s="8">
        <f t="shared" si="341"/>
        <v>0</v>
      </c>
      <c r="GTN32" s="8">
        <f t="shared" si="341"/>
        <v>0</v>
      </c>
      <c r="GTO32" s="8">
        <f t="shared" si="341"/>
        <v>0</v>
      </c>
      <c r="GTP32" s="8">
        <f t="shared" si="341"/>
        <v>0</v>
      </c>
      <c r="GTQ32" s="8">
        <f t="shared" si="341"/>
        <v>0</v>
      </c>
      <c r="GTR32" s="8">
        <f t="shared" si="341"/>
        <v>0</v>
      </c>
      <c r="GTS32" s="8">
        <f t="shared" si="341"/>
        <v>0</v>
      </c>
      <c r="GTT32" s="8">
        <f t="shared" si="341"/>
        <v>0</v>
      </c>
      <c r="GTU32" s="8">
        <f t="shared" si="341"/>
        <v>0</v>
      </c>
      <c r="GTV32" s="8">
        <f t="shared" si="341"/>
        <v>0</v>
      </c>
      <c r="GTW32" s="8">
        <f t="shared" si="341"/>
        <v>0</v>
      </c>
      <c r="GTX32" s="8">
        <f t="shared" si="341"/>
        <v>0</v>
      </c>
      <c r="GTY32" s="8">
        <f t="shared" si="341"/>
        <v>0</v>
      </c>
      <c r="GTZ32" s="8">
        <f t="shared" si="341"/>
        <v>0</v>
      </c>
      <c r="GUA32" s="8">
        <f t="shared" si="341"/>
        <v>0</v>
      </c>
      <c r="GUB32" s="8">
        <f t="shared" si="341"/>
        <v>0</v>
      </c>
      <c r="GUC32" s="8">
        <f t="shared" si="341"/>
        <v>0</v>
      </c>
      <c r="GUD32" s="8">
        <f t="shared" si="341"/>
        <v>0</v>
      </c>
      <c r="GUE32" s="8">
        <f t="shared" si="341"/>
        <v>0</v>
      </c>
      <c r="GUF32" s="8">
        <f t="shared" si="341"/>
        <v>0</v>
      </c>
      <c r="GUG32" s="8">
        <f t="shared" si="341"/>
        <v>0</v>
      </c>
      <c r="GUH32" s="8">
        <f t="shared" si="341"/>
        <v>0</v>
      </c>
      <c r="GUI32" s="8">
        <f t="shared" si="341"/>
        <v>0</v>
      </c>
      <c r="GUJ32" s="8">
        <f t="shared" si="341"/>
        <v>0</v>
      </c>
      <c r="GUK32" s="8">
        <f t="shared" si="341"/>
        <v>0</v>
      </c>
      <c r="GUL32" s="8">
        <f t="shared" si="341"/>
        <v>0</v>
      </c>
      <c r="GUM32" s="8">
        <f t="shared" si="341"/>
        <v>0</v>
      </c>
      <c r="GUN32" s="8">
        <f t="shared" si="341"/>
        <v>0</v>
      </c>
      <c r="GUO32" s="8">
        <f t="shared" si="341"/>
        <v>0</v>
      </c>
      <c r="GUP32" s="8">
        <f t="shared" si="341"/>
        <v>0</v>
      </c>
      <c r="GUQ32" s="8">
        <f t="shared" si="341"/>
        <v>0</v>
      </c>
      <c r="GUR32" s="8">
        <f t="shared" si="341"/>
        <v>0</v>
      </c>
      <c r="GUS32" s="8">
        <f t="shared" si="341"/>
        <v>0</v>
      </c>
      <c r="GUT32" s="8">
        <f t="shared" si="341"/>
        <v>0</v>
      </c>
      <c r="GUU32" s="8">
        <f t="shared" si="341"/>
        <v>0</v>
      </c>
      <c r="GUV32" s="8">
        <f t="shared" si="341"/>
        <v>0</v>
      </c>
      <c r="GUW32" s="8">
        <f t="shared" si="341"/>
        <v>0</v>
      </c>
      <c r="GUX32" s="8">
        <f t="shared" si="341"/>
        <v>0</v>
      </c>
      <c r="GUY32" s="8">
        <f t="shared" si="341"/>
        <v>0</v>
      </c>
      <c r="GUZ32" s="8">
        <f t="shared" si="341"/>
        <v>0</v>
      </c>
      <c r="GVA32" s="8">
        <f t="shared" si="341"/>
        <v>0</v>
      </c>
      <c r="GVB32" s="8">
        <f t="shared" si="341"/>
        <v>0</v>
      </c>
      <c r="GVC32" s="8">
        <f t="shared" si="341"/>
        <v>0</v>
      </c>
      <c r="GVD32" s="8">
        <f t="shared" si="341"/>
        <v>0</v>
      </c>
      <c r="GVE32" s="8">
        <f t="shared" si="341"/>
        <v>0</v>
      </c>
      <c r="GVF32" s="8">
        <f t="shared" si="341"/>
        <v>0</v>
      </c>
      <c r="GVG32" s="8">
        <f t="shared" si="341"/>
        <v>0</v>
      </c>
      <c r="GVH32" s="8">
        <f t="shared" si="341"/>
        <v>0</v>
      </c>
      <c r="GVI32" s="8">
        <f t="shared" si="341"/>
        <v>0</v>
      </c>
      <c r="GVJ32" s="8">
        <f t="shared" ref="GVJ32:GXU32" si="342">SUM(GVJ33:GVJ37)</f>
        <v>0</v>
      </c>
      <c r="GVK32" s="8">
        <f t="shared" si="342"/>
        <v>0</v>
      </c>
      <c r="GVL32" s="8">
        <f t="shared" si="342"/>
        <v>0</v>
      </c>
      <c r="GVM32" s="8">
        <f t="shared" si="342"/>
        <v>0</v>
      </c>
      <c r="GVN32" s="8">
        <f t="shared" si="342"/>
        <v>0</v>
      </c>
      <c r="GVO32" s="8">
        <f t="shared" si="342"/>
        <v>0</v>
      </c>
      <c r="GVP32" s="8">
        <f t="shared" si="342"/>
        <v>0</v>
      </c>
      <c r="GVQ32" s="8">
        <f t="shared" si="342"/>
        <v>0</v>
      </c>
      <c r="GVR32" s="8">
        <f t="shared" si="342"/>
        <v>0</v>
      </c>
      <c r="GVS32" s="8">
        <f t="shared" si="342"/>
        <v>0</v>
      </c>
      <c r="GVT32" s="8">
        <f t="shared" si="342"/>
        <v>0</v>
      </c>
      <c r="GVU32" s="8">
        <f t="shared" si="342"/>
        <v>0</v>
      </c>
      <c r="GVV32" s="8">
        <f t="shared" si="342"/>
        <v>0</v>
      </c>
      <c r="GVW32" s="8">
        <f t="shared" si="342"/>
        <v>0</v>
      </c>
      <c r="GVX32" s="8">
        <f t="shared" si="342"/>
        <v>0</v>
      </c>
      <c r="GVY32" s="8">
        <f t="shared" si="342"/>
        <v>0</v>
      </c>
      <c r="GVZ32" s="8">
        <f t="shared" si="342"/>
        <v>0</v>
      </c>
      <c r="GWA32" s="8">
        <f t="shared" si="342"/>
        <v>0</v>
      </c>
      <c r="GWB32" s="8">
        <f t="shared" si="342"/>
        <v>0</v>
      </c>
      <c r="GWC32" s="8">
        <f t="shared" si="342"/>
        <v>0</v>
      </c>
      <c r="GWD32" s="8">
        <f t="shared" si="342"/>
        <v>0</v>
      </c>
      <c r="GWE32" s="8">
        <f t="shared" si="342"/>
        <v>0</v>
      </c>
      <c r="GWF32" s="8">
        <f t="shared" si="342"/>
        <v>0</v>
      </c>
      <c r="GWG32" s="8">
        <f t="shared" si="342"/>
        <v>0</v>
      </c>
      <c r="GWH32" s="8">
        <f t="shared" si="342"/>
        <v>0</v>
      </c>
      <c r="GWI32" s="8">
        <f t="shared" si="342"/>
        <v>0</v>
      </c>
      <c r="GWJ32" s="8">
        <f t="shared" si="342"/>
        <v>0</v>
      </c>
      <c r="GWK32" s="8">
        <f t="shared" si="342"/>
        <v>0</v>
      </c>
      <c r="GWL32" s="8">
        <f t="shared" si="342"/>
        <v>0</v>
      </c>
      <c r="GWM32" s="8">
        <f t="shared" si="342"/>
        <v>0</v>
      </c>
      <c r="GWN32" s="8">
        <f t="shared" si="342"/>
        <v>0</v>
      </c>
      <c r="GWO32" s="8">
        <f t="shared" si="342"/>
        <v>0</v>
      </c>
      <c r="GWP32" s="8">
        <f t="shared" si="342"/>
        <v>0</v>
      </c>
      <c r="GWQ32" s="8">
        <f t="shared" si="342"/>
        <v>0</v>
      </c>
      <c r="GWR32" s="8">
        <f t="shared" si="342"/>
        <v>0</v>
      </c>
      <c r="GWS32" s="8">
        <f t="shared" si="342"/>
        <v>0</v>
      </c>
      <c r="GWT32" s="8">
        <f t="shared" si="342"/>
        <v>0</v>
      </c>
      <c r="GWU32" s="8">
        <f t="shared" si="342"/>
        <v>0</v>
      </c>
      <c r="GWV32" s="8">
        <f t="shared" si="342"/>
        <v>0</v>
      </c>
      <c r="GWW32" s="8">
        <f t="shared" si="342"/>
        <v>0</v>
      </c>
      <c r="GWX32" s="8">
        <f t="shared" si="342"/>
        <v>0</v>
      </c>
      <c r="GWY32" s="8">
        <f t="shared" si="342"/>
        <v>0</v>
      </c>
      <c r="GWZ32" s="8">
        <f t="shared" si="342"/>
        <v>0</v>
      </c>
      <c r="GXA32" s="8">
        <f t="shared" si="342"/>
        <v>0</v>
      </c>
      <c r="GXB32" s="8">
        <f t="shared" si="342"/>
        <v>0</v>
      </c>
      <c r="GXC32" s="8">
        <f t="shared" si="342"/>
        <v>0</v>
      </c>
      <c r="GXD32" s="8">
        <f t="shared" si="342"/>
        <v>0</v>
      </c>
      <c r="GXE32" s="8">
        <f t="shared" si="342"/>
        <v>0</v>
      </c>
      <c r="GXF32" s="8">
        <f t="shared" si="342"/>
        <v>0</v>
      </c>
      <c r="GXG32" s="8">
        <f t="shared" si="342"/>
        <v>0</v>
      </c>
      <c r="GXH32" s="8">
        <f t="shared" si="342"/>
        <v>0</v>
      </c>
      <c r="GXI32" s="8">
        <f t="shared" si="342"/>
        <v>0</v>
      </c>
      <c r="GXJ32" s="8">
        <f t="shared" si="342"/>
        <v>0</v>
      </c>
      <c r="GXK32" s="8">
        <f t="shared" si="342"/>
        <v>0</v>
      </c>
      <c r="GXL32" s="8">
        <f t="shared" si="342"/>
        <v>0</v>
      </c>
      <c r="GXM32" s="8">
        <f t="shared" si="342"/>
        <v>0</v>
      </c>
      <c r="GXN32" s="8">
        <f t="shared" si="342"/>
        <v>0</v>
      </c>
      <c r="GXO32" s="8">
        <f t="shared" si="342"/>
        <v>0</v>
      </c>
      <c r="GXP32" s="8">
        <f t="shared" si="342"/>
        <v>0</v>
      </c>
      <c r="GXQ32" s="8">
        <f t="shared" si="342"/>
        <v>0</v>
      </c>
      <c r="GXR32" s="8">
        <f t="shared" si="342"/>
        <v>0</v>
      </c>
      <c r="GXS32" s="8">
        <f t="shared" si="342"/>
        <v>0</v>
      </c>
      <c r="GXT32" s="8">
        <f t="shared" si="342"/>
        <v>0</v>
      </c>
      <c r="GXU32" s="8">
        <f t="shared" si="342"/>
        <v>0</v>
      </c>
      <c r="GXV32" s="8">
        <f t="shared" ref="GXV32:HAG32" si="343">SUM(GXV33:GXV37)</f>
        <v>0</v>
      </c>
      <c r="GXW32" s="8">
        <f t="shared" si="343"/>
        <v>0</v>
      </c>
      <c r="GXX32" s="8">
        <f t="shared" si="343"/>
        <v>0</v>
      </c>
      <c r="GXY32" s="8">
        <f t="shared" si="343"/>
        <v>0</v>
      </c>
      <c r="GXZ32" s="8">
        <f t="shared" si="343"/>
        <v>0</v>
      </c>
      <c r="GYA32" s="8">
        <f t="shared" si="343"/>
        <v>0</v>
      </c>
      <c r="GYB32" s="8">
        <f t="shared" si="343"/>
        <v>0</v>
      </c>
      <c r="GYC32" s="8">
        <f t="shared" si="343"/>
        <v>0</v>
      </c>
      <c r="GYD32" s="8">
        <f t="shared" si="343"/>
        <v>0</v>
      </c>
      <c r="GYE32" s="8">
        <f t="shared" si="343"/>
        <v>0</v>
      </c>
      <c r="GYF32" s="8">
        <f t="shared" si="343"/>
        <v>0</v>
      </c>
      <c r="GYG32" s="8">
        <f t="shared" si="343"/>
        <v>0</v>
      </c>
      <c r="GYH32" s="8">
        <f t="shared" si="343"/>
        <v>0</v>
      </c>
      <c r="GYI32" s="8">
        <f t="shared" si="343"/>
        <v>0</v>
      </c>
      <c r="GYJ32" s="8">
        <f t="shared" si="343"/>
        <v>0</v>
      </c>
      <c r="GYK32" s="8">
        <f t="shared" si="343"/>
        <v>0</v>
      </c>
      <c r="GYL32" s="8">
        <f t="shared" si="343"/>
        <v>0</v>
      </c>
      <c r="GYM32" s="8">
        <f t="shared" si="343"/>
        <v>0</v>
      </c>
      <c r="GYN32" s="8">
        <f t="shared" si="343"/>
        <v>0</v>
      </c>
      <c r="GYO32" s="8">
        <f t="shared" si="343"/>
        <v>0</v>
      </c>
      <c r="GYP32" s="8">
        <f t="shared" si="343"/>
        <v>0</v>
      </c>
      <c r="GYQ32" s="8">
        <f t="shared" si="343"/>
        <v>0</v>
      </c>
      <c r="GYR32" s="8">
        <f t="shared" si="343"/>
        <v>0</v>
      </c>
      <c r="GYS32" s="8">
        <f t="shared" si="343"/>
        <v>0</v>
      </c>
      <c r="GYT32" s="8">
        <f t="shared" si="343"/>
        <v>0</v>
      </c>
      <c r="GYU32" s="8">
        <f t="shared" si="343"/>
        <v>0</v>
      </c>
      <c r="GYV32" s="8">
        <f t="shared" si="343"/>
        <v>0</v>
      </c>
      <c r="GYW32" s="8">
        <f t="shared" si="343"/>
        <v>0</v>
      </c>
      <c r="GYX32" s="8">
        <f t="shared" si="343"/>
        <v>0</v>
      </c>
      <c r="GYY32" s="8">
        <f t="shared" si="343"/>
        <v>0</v>
      </c>
      <c r="GYZ32" s="8">
        <f t="shared" si="343"/>
        <v>0</v>
      </c>
      <c r="GZA32" s="8">
        <f t="shared" si="343"/>
        <v>0</v>
      </c>
      <c r="GZB32" s="8">
        <f t="shared" si="343"/>
        <v>0</v>
      </c>
      <c r="GZC32" s="8">
        <f t="shared" si="343"/>
        <v>0</v>
      </c>
      <c r="GZD32" s="8">
        <f t="shared" si="343"/>
        <v>0</v>
      </c>
      <c r="GZE32" s="8">
        <f t="shared" si="343"/>
        <v>0</v>
      </c>
      <c r="GZF32" s="8">
        <f t="shared" si="343"/>
        <v>0</v>
      </c>
      <c r="GZG32" s="8">
        <f t="shared" si="343"/>
        <v>0</v>
      </c>
      <c r="GZH32" s="8">
        <f t="shared" si="343"/>
        <v>0</v>
      </c>
      <c r="GZI32" s="8">
        <f t="shared" si="343"/>
        <v>0</v>
      </c>
      <c r="GZJ32" s="8">
        <f t="shared" si="343"/>
        <v>0</v>
      </c>
      <c r="GZK32" s="8">
        <f t="shared" si="343"/>
        <v>0</v>
      </c>
      <c r="GZL32" s="8">
        <f t="shared" si="343"/>
        <v>0</v>
      </c>
      <c r="GZM32" s="8">
        <f t="shared" si="343"/>
        <v>0</v>
      </c>
      <c r="GZN32" s="8">
        <f t="shared" si="343"/>
        <v>0</v>
      </c>
      <c r="GZO32" s="8">
        <f t="shared" si="343"/>
        <v>0</v>
      </c>
      <c r="GZP32" s="8">
        <f t="shared" si="343"/>
        <v>0</v>
      </c>
      <c r="GZQ32" s="8">
        <f t="shared" si="343"/>
        <v>0</v>
      </c>
      <c r="GZR32" s="8">
        <f t="shared" si="343"/>
        <v>0</v>
      </c>
      <c r="GZS32" s="8">
        <f t="shared" si="343"/>
        <v>0</v>
      </c>
      <c r="GZT32" s="8">
        <f t="shared" si="343"/>
        <v>0</v>
      </c>
      <c r="GZU32" s="8">
        <f t="shared" si="343"/>
        <v>0</v>
      </c>
      <c r="GZV32" s="8">
        <f t="shared" si="343"/>
        <v>0</v>
      </c>
      <c r="GZW32" s="8">
        <f t="shared" si="343"/>
        <v>0</v>
      </c>
      <c r="GZX32" s="8">
        <f t="shared" si="343"/>
        <v>0</v>
      </c>
      <c r="GZY32" s="8">
        <f t="shared" si="343"/>
        <v>0</v>
      </c>
      <c r="GZZ32" s="8">
        <f t="shared" si="343"/>
        <v>0</v>
      </c>
      <c r="HAA32" s="8">
        <f t="shared" si="343"/>
        <v>0</v>
      </c>
      <c r="HAB32" s="8">
        <f t="shared" si="343"/>
        <v>0</v>
      </c>
      <c r="HAC32" s="8">
        <f t="shared" si="343"/>
        <v>0</v>
      </c>
      <c r="HAD32" s="8">
        <f t="shared" si="343"/>
        <v>0</v>
      </c>
      <c r="HAE32" s="8">
        <f t="shared" si="343"/>
        <v>0</v>
      </c>
      <c r="HAF32" s="8">
        <f t="shared" si="343"/>
        <v>0</v>
      </c>
      <c r="HAG32" s="8">
        <f t="shared" si="343"/>
        <v>0</v>
      </c>
      <c r="HAH32" s="8">
        <f t="shared" ref="HAH32:HCS32" si="344">SUM(HAH33:HAH37)</f>
        <v>0</v>
      </c>
      <c r="HAI32" s="8">
        <f t="shared" si="344"/>
        <v>0</v>
      </c>
      <c r="HAJ32" s="8">
        <f t="shared" si="344"/>
        <v>0</v>
      </c>
      <c r="HAK32" s="8">
        <f t="shared" si="344"/>
        <v>0</v>
      </c>
      <c r="HAL32" s="8">
        <f t="shared" si="344"/>
        <v>0</v>
      </c>
      <c r="HAM32" s="8">
        <f t="shared" si="344"/>
        <v>0</v>
      </c>
      <c r="HAN32" s="8">
        <f t="shared" si="344"/>
        <v>0</v>
      </c>
      <c r="HAO32" s="8">
        <f t="shared" si="344"/>
        <v>0</v>
      </c>
      <c r="HAP32" s="8">
        <f t="shared" si="344"/>
        <v>0</v>
      </c>
      <c r="HAQ32" s="8">
        <f t="shared" si="344"/>
        <v>0</v>
      </c>
      <c r="HAR32" s="8">
        <f t="shared" si="344"/>
        <v>0</v>
      </c>
      <c r="HAS32" s="8">
        <f t="shared" si="344"/>
        <v>0</v>
      </c>
      <c r="HAT32" s="8">
        <f t="shared" si="344"/>
        <v>0</v>
      </c>
      <c r="HAU32" s="8">
        <f t="shared" si="344"/>
        <v>0</v>
      </c>
      <c r="HAV32" s="8">
        <f t="shared" si="344"/>
        <v>0</v>
      </c>
      <c r="HAW32" s="8">
        <f t="shared" si="344"/>
        <v>0</v>
      </c>
      <c r="HAX32" s="8">
        <f t="shared" si="344"/>
        <v>0</v>
      </c>
      <c r="HAY32" s="8">
        <f t="shared" si="344"/>
        <v>0</v>
      </c>
      <c r="HAZ32" s="8">
        <f t="shared" si="344"/>
        <v>0</v>
      </c>
      <c r="HBA32" s="8">
        <f t="shared" si="344"/>
        <v>0</v>
      </c>
      <c r="HBB32" s="8">
        <f t="shared" si="344"/>
        <v>0</v>
      </c>
      <c r="HBC32" s="8">
        <f t="shared" si="344"/>
        <v>0</v>
      </c>
      <c r="HBD32" s="8">
        <f t="shared" si="344"/>
        <v>0</v>
      </c>
      <c r="HBE32" s="8">
        <f t="shared" si="344"/>
        <v>0</v>
      </c>
      <c r="HBF32" s="8">
        <f t="shared" si="344"/>
        <v>0</v>
      </c>
      <c r="HBG32" s="8">
        <f t="shared" si="344"/>
        <v>0</v>
      </c>
      <c r="HBH32" s="8">
        <f t="shared" si="344"/>
        <v>0</v>
      </c>
      <c r="HBI32" s="8">
        <f t="shared" si="344"/>
        <v>0</v>
      </c>
      <c r="HBJ32" s="8">
        <f t="shared" si="344"/>
        <v>0</v>
      </c>
      <c r="HBK32" s="8">
        <f t="shared" si="344"/>
        <v>0</v>
      </c>
      <c r="HBL32" s="8">
        <f t="shared" si="344"/>
        <v>0</v>
      </c>
      <c r="HBM32" s="8">
        <f t="shared" si="344"/>
        <v>0</v>
      </c>
      <c r="HBN32" s="8">
        <f t="shared" si="344"/>
        <v>0</v>
      </c>
      <c r="HBO32" s="8">
        <f t="shared" si="344"/>
        <v>0</v>
      </c>
      <c r="HBP32" s="8">
        <f t="shared" si="344"/>
        <v>0</v>
      </c>
      <c r="HBQ32" s="8">
        <f t="shared" si="344"/>
        <v>0</v>
      </c>
      <c r="HBR32" s="8">
        <f t="shared" si="344"/>
        <v>0</v>
      </c>
      <c r="HBS32" s="8">
        <f t="shared" si="344"/>
        <v>0</v>
      </c>
      <c r="HBT32" s="8">
        <f t="shared" si="344"/>
        <v>0</v>
      </c>
      <c r="HBU32" s="8">
        <f t="shared" si="344"/>
        <v>0</v>
      </c>
      <c r="HBV32" s="8">
        <f t="shared" si="344"/>
        <v>0</v>
      </c>
      <c r="HBW32" s="8">
        <f t="shared" si="344"/>
        <v>0</v>
      </c>
      <c r="HBX32" s="8">
        <f t="shared" si="344"/>
        <v>0</v>
      </c>
      <c r="HBY32" s="8">
        <f t="shared" si="344"/>
        <v>0</v>
      </c>
      <c r="HBZ32" s="8">
        <f t="shared" si="344"/>
        <v>0</v>
      </c>
      <c r="HCA32" s="8">
        <f t="shared" si="344"/>
        <v>0</v>
      </c>
      <c r="HCB32" s="8">
        <f t="shared" si="344"/>
        <v>0</v>
      </c>
      <c r="HCC32" s="8">
        <f t="shared" si="344"/>
        <v>0</v>
      </c>
      <c r="HCD32" s="8">
        <f t="shared" si="344"/>
        <v>0</v>
      </c>
      <c r="HCE32" s="8">
        <f t="shared" si="344"/>
        <v>0</v>
      </c>
      <c r="HCF32" s="8">
        <f t="shared" si="344"/>
        <v>0</v>
      </c>
      <c r="HCG32" s="8">
        <f t="shared" si="344"/>
        <v>0</v>
      </c>
      <c r="HCH32" s="8">
        <f t="shared" si="344"/>
        <v>0</v>
      </c>
      <c r="HCI32" s="8">
        <f t="shared" si="344"/>
        <v>0</v>
      </c>
      <c r="HCJ32" s="8">
        <f t="shared" si="344"/>
        <v>0</v>
      </c>
      <c r="HCK32" s="8">
        <f t="shared" si="344"/>
        <v>0</v>
      </c>
      <c r="HCL32" s="8">
        <f t="shared" si="344"/>
        <v>0</v>
      </c>
      <c r="HCM32" s="8">
        <f t="shared" si="344"/>
        <v>0</v>
      </c>
      <c r="HCN32" s="8">
        <f t="shared" si="344"/>
        <v>0</v>
      </c>
      <c r="HCO32" s="8">
        <f t="shared" si="344"/>
        <v>0</v>
      </c>
      <c r="HCP32" s="8">
        <f t="shared" si="344"/>
        <v>0</v>
      </c>
      <c r="HCQ32" s="8">
        <f t="shared" si="344"/>
        <v>0</v>
      </c>
      <c r="HCR32" s="8">
        <f t="shared" si="344"/>
        <v>0</v>
      </c>
      <c r="HCS32" s="8">
        <f t="shared" si="344"/>
        <v>0</v>
      </c>
      <c r="HCT32" s="8">
        <f t="shared" ref="HCT32:HFE32" si="345">SUM(HCT33:HCT37)</f>
        <v>0</v>
      </c>
      <c r="HCU32" s="8">
        <f t="shared" si="345"/>
        <v>0</v>
      </c>
      <c r="HCV32" s="8">
        <f t="shared" si="345"/>
        <v>0</v>
      </c>
      <c r="HCW32" s="8">
        <f t="shared" si="345"/>
        <v>0</v>
      </c>
      <c r="HCX32" s="8">
        <f t="shared" si="345"/>
        <v>0</v>
      </c>
      <c r="HCY32" s="8">
        <f t="shared" si="345"/>
        <v>0</v>
      </c>
      <c r="HCZ32" s="8">
        <f t="shared" si="345"/>
        <v>0</v>
      </c>
      <c r="HDA32" s="8">
        <f t="shared" si="345"/>
        <v>0</v>
      </c>
      <c r="HDB32" s="8">
        <f t="shared" si="345"/>
        <v>0</v>
      </c>
      <c r="HDC32" s="8">
        <f t="shared" si="345"/>
        <v>0</v>
      </c>
      <c r="HDD32" s="8">
        <f t="shared" si="345"/>
        <v>0</v>
      </c>
      <c r="HDE32" s="8">
        <f t="shared" si="345"/>
        <v>0</v>
      </c>
      <c r="HDF32" s="8">
        <f t="shared" si="345"/>
        <v>0</v>
      </c>
      <c r="HDG32" s="8">
        <f t="shared" si="345"/>
        <v>0</v>
      </c>
      <c r="HDH32" s="8">
        <f t="shared" si="345"/>
        <v>0</v>
      </c>
      <c r="HDI32" s="8">
        <f t="shared" si="345"/>
        <v>0</v>
      </c>
      <c r="HDJ32" s="8">
        <f t="shared" si="345"/>
        <v>0</v>
      </c>
      <c r="HDK32" s="8">
        <f t="shared" si="345"/>
        <v>0</v>
      </c>
      <c r="HDL32" s="8">
        <f t="shared" si="345"/>
        <v>0</v>
      </c>
      <c r="HDM32" s="8">
        <f t="shared" si="345"/>
        <v>0</v>
      </c>
      <c r="HDN32" s="8">
        <f t="shared" si="345"/>
        <v>0</v>
      </c>
      <c r="HDO32" s="8">
        <f t="shared" si="345"/>
        <v>0</v>
      </c>
      <c r="HDP32" s="8">
        <f t="shared" si="345"/>
        <v>0</v>
      </c>
      <c r="HDQ32" s="8">
        <f t="shared" si="345"/>
        <v>0</v>
      </c>
      <c r="HDR32" s="8">
        <f t="shared" si="345"/>
        <v>0</v>
      </c>
      <c r="HDS32" s="8">
        <f t="shared" si="345"/>
        <v>0</v>
      </c>
      <c r="HDT32" s="8">
        <f t="shared" si="345"/>
        <v>0</v>
      </c>
      <c r="HDU32" s="8">
        <f t="shared" si="345"/>
        <v>0</v>
      </c>
      <c r="HDV32" s="8">
        <f t="shared" si="345"/>
        <v>0</v>
      </c>
      <c r="HDW32" s="8">
        <f t="shared" si="345"/>
        <v>0</v>
      </c>
      <c r="HDX32" s="8">
        <f t="shared" si="345"/>
        <v>0</v>
      </c>
      <c r="HDY32" s="8">
        <f t="shared" si="345"/>
        <v>0</v>
      </c>
      <c r="HDZ32" s="8">
        <f t="shared" si="345"/>
        <v>0</v>
      </c>
      <c r="HEA32" s="8">
        <f t="shared" si="345"/>
        <v>0</v>
      </c>
      <c r="HEB32" s="8">
        <f t="shared" si="345"/>
        <v>0</v>
      </c>
      <c r="HEC32" s="8">
        <f t="shared" si="345"/>
        <v>0</v>
      </c>
      <c r="HED32" s="8">
        <f t="shared" si="345"/>
        <v>0</v>
      </c>
      <c r="HEE32" s="8">
        <f t="shared" si="345"/>
        <v>0</v>
      </c>
      <c r="HEF32" s="8">
        <f t="shared" si="345"/>
        <v>0</v>
      </c>
      <c r="HEG32" s="8">
        <f t="shared" si="345"/>
        <v>0</v>
      </c>
      <c r="HEH32" s="8">
        <f t="shared" si="345"/>
        <v>0</v>
      </c>
      <c r="HEI32" s="8">
        <f t="shared" si="345"/>
        <v>0</v>
      </c>
      <c r="HEJ32" s="8">
        <f t="shared" si="345"/>
        <v>0</v>
      </c>
      <c r="HEK32" s="8">
        <f t="shared" si="345"/>
        <v>0</v>
      </c>
      <c r="HEL32" s="8">
        <f t="shared" si="345"/>
        <v>0</v>
      </c>
      <c r="HEM32" s="8">
        <f t="shared" si="345"/>
        <v>0</v>
      </c>
      <c r="HEN32" s="8">
        <f t="shared" si="345"/>
        <v>0</v>
      </c>
      <c r="HEO32" s="8">
        <f t="shared" si="345"/>
        <v>0</v>
      </c>
      <c r="HEP32" s="8">
        <f t="shared" si="345"/>
        <v>0</v>
      </c>
      <c r="HEQ32" s="8">
        <f t="shared" si="345"/>
        <v>0</v>
      </c>
      <c r="HER32" s="8">
        <f t="shared" si="345"/>
        <v>0</v>
      </c>
      <c r="HES32" s="8">
        <f t="shared" si="345"/>
        <v>0</v>
      </c>
      <c r="HET32" s="8">
        <f t="shared" si="345"/>
        <v>0</v>
      </c>
      <c r="HEU32" s="8">
        <f t="shared" si="345"/>
        <v>0</v>
      </c>
      <c r="HEV32" s="8">
        <f t="shared" si="345"/>
        <v>0</v>
      </c>
      <c r="HEW32" s="8">
        <f t="shared" si="345"/>
        <v>0</v>
      </c>
      <c r="HEX32" s="8">
        <f t="shared" si="345"/>
        <v>0</v>
      </c>
      <c r="HEY32" s="8">
        <f t="shared" si="345"/>
        <v>0</v>
      </c>
      <c r="HEZ32" s="8">
        <f t="shared" si="345"/>
        <v>0</v>
      </c>
      <c r="HFA32" s="8">
        <f t="shared" si="345"/>
        <v>0</v>
      </c>
      <c r="HFB32" s="8">
        <f t="shared" si="345"/>
        <v>0</v>
      </c>
      <c r="HFC32" s="8">
        <f t="shared" si="345"/>
        <v>0</v>
      </c>
      <c r="HFD32" s="8">
        <f t="shared" si="345"/>
        <v>0</v>
      </c>
      <c r="HFE32" s="8">
        <f t="shared" si="345"/>
        <v>0</v>
      </c>
      <c r="HFF32" s="8">
        <f t="shared" ref="HFF32:HHQ32" si="346">SUM(HFF33:HFF37)</f>
        <v>0</v>
      </c>
      <c r="HFG32" s="8">
        <f t="shared" si="346"/>
        <v>0</v>
      </c>
      <c r="HFH32" s="8">
        <f t="shared" si="346"/>
        <v>0</v>
      </c>
      <c r="HFI32" s="8">
        <f t="shared" si="346"/>
        <v>0</v>
      </c>
      <c r="HFJ32" s="8">
        <f t="shared" si="346"/>
        <v>0</v>
      </c>
      <c r="HFK32" s="8">
        <f t="shared" si="346"/>
        <v>0</v>
      </c>
      <c r="HFL32" s="8">
        <f t="shared" si="346"/>
        <v>0</v>
      </c>
      <c r="HFM32" s="8">
        <f t="shared" si="346"/>
        <v>0</v>
      </c>
      <c r="HFN32" s="8">
        <f t="shared" si="346"/>
        <v>0</v>
      </c>
      <c r="HFO32" s="8">
        <f t="shared" si="346"/>
        <v>0</v>
      </c>
      <c r="HFP32" s="8">
        <f t="shared" si="346"/>
        <v>0</v>
      </c>
      <c r="HFQ32" s="8">
        <f t="shared" si="346"/>
        <v>0</v>
      </c>
      <c r="HFR32" s="8">
        <f t="shared" si="346"/>
        <v>0</v>
      </c>
      <c r="HFS32" s="8">
        <f t="shared" si="346"/>
        <v>0</v>
      </c>
      <c r="HFT32" s="8">
        <f t="shared" si="346"/>
        <v>0</v>
      </c>
      <c r="HFU32" s="8">
        <f t="shared" si="346"/>
        <v>0</v>
      </c>
      <c r="HFV32" s="8">
        <f t="shared" si="346"/>
        <v>0</v>
      </c>
      <c r="HFW32" s="8">
        <f t="shared" si="346"/>
        <v>0</v>
      </c>
      <c r="HFX32" s="8">
        <f t="shared" si="346"/>
        <v>0</v>
      </c>
      <c r="HFY32" s="8">
        <f t="shared" si="346"/>
        <v>0</v>
      </c>
      <c r="HFZ32" s="8">
        <f t="shared" si="346"/>
        <v>0</v>
      </c>
      <c r="HGA32" s="8">
        <f t="shared" si="346"/>
        <v>0</v>
      </c>
      <c r="HGB32" s="8">
        <f t="shared" si="346"/>
        <v>0</v>
      </c>
      <c r="HGC32" s="8">
        <f t="shared" si="346"/>
        <v>0</v>
      </c>
      <c r="HGD32" s="8">
        <f t="shared" si="346"/>
        <v>0</v>
      </c>
      <c r="HGE32" s="8">
        <f t="shared" si="346"/>
        <v>0</v>
      </c>
      <c r="HGF32" s="8">
        <f t="shared" si="346"/>
        <v>0</v>
      </c>
      <c r="HGG32" s="8">
        <f t="shared" si="346"/>
        <v>0</v>
      </c>
      <c r="HGH32" s="8">
        <f t="shared" si="346"/>
        <v>0</v>
      </c>
      <c r="HGI32" s="8">
        <f t="shared" si="346"/>
        <v>0</v>
      </c>
      <c r="HGJ32" s="8">
        <f t="shared" si="346"/>
        <v>0</v>
      </c>
      <c r="HGK32" s="8">
        <f t="shared" si="346"/>
        <v>0</v>
      </c>
      <c r="HGL32" s="8">
        <f t="shared" si="346"/>
        <v>0</v>
      </c>
      <c r="HGM32" s="8">
        <f t="shared" si="346"/>
        <v>0</v>
      </c>
      <c r="HGN32" s="8">
        <f t="shared" si="346"/>
        <v>0</v>
      </c>
      <c r="HGO32" s="8">
        <f t="shared" si="346"/>
        <v>0</v>
      </c>
      <c r="HGP32" s="8">
        <f t="shared" si="346"/>
        <v>0</v>
      </c>
      <c r="HGQ32" s="8">
        <f t="shared" si="346"/>
        <v>0</v>
      </c>
      <c r="HGR32" s="8">
        <f t="shared" si="346"/>
        <v>0</v>
      </c>
      <c r="HGS32" s="8">
        <f t="shared" si="346"/>
        <v>0</v>
      </c>
      <c r="HGT32" s="8">
        <f t="shared" si="346"/>
        <v>0</v>
      </c>
      <c r="HGU32" s="8">
        <f t="shared" si="346"/>
        <v>0</v>
      </c>
      <c r="HGV32" s="8">
        <f t="shared" si="346"/>
        <v>0</v>
      </c>
      <c r="HGW32" s="8">
        <f t="shared" si="346"/>
        <v>0</v>
      </c>
      <c r="HGX32" s="8">
        <f t="shared" si="346"/>
        <v>0</v>
      </c>
      <c r="HGY32" s="8">
        <f t="shared" si="346"/>
        <v>0</v>
      </c>
      <c r="HGZ32" s="8">
        <f t="shared" si="346"/>
        <v>0</v>
      </c>
      <c r="HHA32" s="8">
        <f t="shared" si="346"/>
        <v>0</v>
      </c>
      <c r="HHB32" s="8">
        <f t="shared" si="346"/>
        <v>0</v>
      </c>
      <c r="HHC32" s="8">
        <f t="shared" si="346"/>
        <v>0</v>
      </c>
      <c r="HHD32" s="8">
        <f t="shared" si="346"/>
        <v>0</v>
      </c>
      <c r="HHE32" s="8">
        <f t="shared" si="346"/>
        <v>0</v>
      </c>
      <c r="HHF32" s="8">
        <f t="shared" si="346"/>
        <v>0</v>
      </c>
      <c r="HHG32" s="8">
        <f t="shared" si="346"/>
        <v>0</v>
      </c>
      <c r="HHH32" s="8">
        <f t="shared" si="346"/>
        <v>0</v>
      </c>
      <c r="HHI32" s="8">
        <f t="shared" si="346"/>
        <v>0</v>
      </c>
      <c r="HHJ32" s="8">
        <f t="shared" si="346"/>
        <v>0</v>
      </c>
      <c r="HHK32" s="8">
        <f t="shared" si="346"/>
        <v>0</v>
      </c>
      <c r="HHL32" s="8">
        <f t="shared" si="346"/>
        <v>0</v>
      </c>
      <c r="HHM32" s="8">
        <f t="shared" si="346"/>
        <v>0</v>
      </c>
      <c r="HHN32" s="8">
        <f t="shared" si="346"/>
        <v>0</v>
      </c>
      <c r="HHO32" s="8">
        <f t="shared" si="346"/>
        <v>0</v>
      </c>
      <c r="HHP32" s="8">
        <f t="shared" si="346"/>
        <v>0</v>
      </c>
      <c r="HHQ32" s="8">
        <f t="shared" si="346"/>
        <v>0</v>
      </c>
      <c r="HHR32" s="8">
        <f t="shared" ref="HHR32:HKC32" si="347">SUM(HHR33:HHR37)</f>
        <v>0</v>
      </c>
      <c r="HHS32" s="8">
        <f t="shared" si="347"/>
        <v>0</v>
      </c>
      <c r="HHT32" s="8">
        <f t="shared" si="347"/>
        <v>0</v>
      </c>
      <c r="HHU32" s="8">
        <f t="shared" si="347"/>
        <v>0</v>
      </c>
      <c r="HHV32" s="8">
        <f t="shared" si="347"/>
        <v>0</v>
      </c>
      <c r="HHW32" s="8">
        <f t="shared" si="347"/>
        <v>0</v>
      </c>
      <c r="HHX32" s="8">
        <f t="shared" si="347"/>
        <v>0</v>
      </c>
      <c r="HHY32" s="8">
        <f t="shared" si="347"/>
        <v>0</v>
      </c>
      <c r="HHZ32" s="8">
        <f t="shared" si="347"/>
        <v>0</v>
      </c>
      <c r="HIA32" s="8">
        <f t="shared" si="347"/>
        <v>0</v>
      </c>
      <c r="HIB32" s="8">
        <f t="shared" si="347"/>
        <v>0</v>
      </c>
      <c r="HIC32" s="8">
        <f t="shared" si="347"/>
        <v>0</v>
      </c>
      <c r="HID32" s="8">
        <f t="shared" si="347"/>
        <v>0</v>
      </c>
      <c r="HIE32" s="8">
        <f t="shared" si="347"/>
        <v>0</v>
      </c>
      <c r="HIF32" s="8">
        <f t="shared" si="347"/>
        <v>0</v>
      </c>
      <c r="HIG32" s="8">
        <f t="shared" si="347"/>
        <v>0</v>
      </c>
      <c r="HIH32" s="8">
        <f t="shared" si="347"/>
        <v>0</v>
      </c>
      <c r="HII32" s="8">
        <f t="shared" si="347"/>
        <v>0</v>
      </c>
      <c r="HIJ32" s="8">
        <f t="shared" si="347"/>
        <v>0</v>
      </c>
      <c r="HIK32" s="8">
        <f t="shared" si="347"/>
        <v>0</v>
      </c>
      <c r="HIL32" s="8">
        <f t="shared" si="347"/>
        <v>0</v>
      </c>
      <c r="HIM32" s="8">
        <f t="shared" si="347"/>
        <v>0</v>
      </c>
      <c r="HIN32" s="8">
        <f t="shared" si="347"/>
        <v>0</v>
      </c>
      <c r="HIO32" s="8">
        <f t="shared" si="347"/>
        <v>0</v>
      </c>
      <c r="HIP32" s="8">
        <f t="shared" si="347"/>
        <v>0</v>
      </c>
      <c r="HIQ32" s="8">
        <f t="shared" si="347"/>
        <v>0</v>
      </c>
      <c r="HIR32" s="8">
        <f t="shared" si="347"/>
        <v>0</v>
      </c>
      <c r="HIS32" s="8">
        <f t="shared" si="347"/>
        <v>0</v>
      </c>
      <c r="HIT32" s="8">
        <f t="shared" si="347"/>
        <v>0</v>
      </c>
      <c r="HIU32" s="8">
        <f t="shared" si="347"/>
        <v>0</v>
      </c>
      <c r="HIV32" s="8">
        <f t="shared" si="347"/>
        <v>0</v>
      </c>
      <c r="HIW32" s="8">
        <f t="shared" si="347"/>
        <v>0</v>
      </c>
      <c r="HIX32" s="8">
        <f t="shared" si="347"/>
        <v>0</v>
      </c>
      <c r="HIY32" s="8">
        <f t="shared" si="347"/>
        <v>0</v>
      </c>
      <c r="HIZ32" s="8">
        <f t="shared" si="347"/>
        <v>0</v>
      </c>
      <c r="HJA32" s="8">
        <f t="shared" si="347"/>
        <v>0</v>
      </c>
      <c r="HJB32" s="8">
        <f t="shared" si="347"/>
        <v>0</v>
      </c>
      <c r="HJC32" s="8">
        <f t="shared" si="347"/>
        <v>0</v>
      </c>
      <c r="HJD32" s="8">
        <f t="shared" si="347"/>
        <v>0</v>
      </c>
      <c r="HJE32" s="8">
        <f t="shared" si="347"/>
        <v>0</v>
      </c>
      <c r="HJF32" s="8">
        <f t="shared" si="347"/>
        <v>0</v>
      </c>
      <c r="HJG32" s="8">
        <f t="shared" si="347"/>
        <v>0</v>
      </c>
      <c r="HJH32" s="8">
        <f t="shared" si="347"/>
        <v>0</v>
      </c>
      <c r="HJI32" s="8">
        <f t="shared" si="347"/>
        <v>0</v>
      </c>
      <c r="HJJ32" s="8">
        <f t="shared" si="347"/>
        <v>0</v>
      </c>
      <c r="HJK32" s="8">
        <f t="shared" si="347"/>
        <v>0</v>
      </c>
      <c r="HJL32" s="8">
        <f t="shared" si="347"/>
        <v>0</v>
      </c>
      <c r="HJM32" s="8">
        <f t="shared" si="347"/>
        <v>0</v>
      </c>
      <c r="HJN32" s="8">
        <f t="shared" si="347"/>
        <v>0</v>
      </c>
      <c r="HJO32" s="8">
        <f t="shared" si="347"/>
        <v>0</v>
      </c>
      <c r="HJP32" s="8">
        <f t="shared" si="347"/>
        <v>0</v>
      </c>
      <c r="HJQ32" s="8">
        <f t="shared" si="347"/>
        <v>0</v>
      </c>
      <c r="HJR32" s="8">
        <f t="shared" si="347"/>
        <v>0</v>
      </c>
      <c r="HJS32" s="8">
        <f t="shared" si="347"/>
        <v>0</v>
      </c>
      <c r="HJT32" s="8">
        <f t="shared" si="347"/>
        <v>0</v>
      </c>
      <c r="HJU32" s="8">
        <f t="shared" si="347"/>
        <v>0</v>
      </c>
      <c r="HJV32" s="8">
        <f t="shared" si="347"/>
        <v>0</v>
      </c>
      <c r="HJW32" s="8">
        <f t="shared" si="347"/>
        <v>0</v>
      </c>
      <c r="HJX32" s="8">
        <f t="shared" si="347"/>
        <v>0</v>
      </c>
      <c r="HJY32" s="8">
        <f t="shared" si="347"/>
        <v>0</v>
      </c>
      <c r="HJZ32" s="8">
        <f t="shared" si="347"/>
        <v>0</v>
      </c>
      <c r="HKA32" s="8">
        <f t="shared" si="347"/>
        <v>0</v>
      </c>
      <c r="HKB32" s="8">
        <f t="shared" si="347"/>
        <v>0</v>
      </c>
      <c r="HKC32" s="8">
        <f t="shared" si="347"/>
        <v>0</v>
      </c>
      <c r="HKD32" s="8">
        <f t="shared" ref="HKD32:HMO32" si="348">SUM(HKD33:HKD37)</f>
        <v>0</v>
      </c>
      <c r="HKE32" s="8">
        <f t="shared" si="348"/>
        <v>0</v>
      </c>
      <c r="HKF32" s="8">
        <f t="shared" si="348"/>
        <v>0</v>
      </c>
      <c r="HKG32" s="8">
        <f t="shared" si="348"/>
        <v>0</v>
      </c>
      <c r="HKH32" s="8">
        <f t="shared" si="348"/>
        <v>0</v>
      </c>
      <c r="HKI32" s="8">
        <f t="shared" si="348"/>
        <v>0</v>
      </c>
      <c r="HKJ32" s="8">
        <f t="shared" si="348"/>
        <v>0</v>
      </c>
      <c r="HKK32" s="8">
        <f t="shared" si="348"/>
        <v>0</v>
      </c>
      <c r="HKL32" s="8">
        <f t="shared" si="348"/>
        <v>0</v>
      </c>
      <c r="HKM32" s="8">
        <f t="shared" si="348"/>
        <v>0</v>
      </c>
      <c r="HKN32" s="8">
        <f t="shared" si="348"/>
        <v>0</v>
      </c>
      <c r="HKO32" s="8">
        <f t="shared" si="348"/>
        <v>0</v>
      </c>
      <c r="HKP32" s="8">
        <f t="shared" si="348"/>
        <v>0</v>
      </c>
      <c r="HKQ32" s="8">
        <f t="shared" si="348"/>
        <v>0</v>
      </c>
      <c r="HKR32" s="8">
        <f t="shared" si="348"/>
        <v>0</v>
      </c>
      <c r="HKS32" s="8">
        <f t="shared" si="348"/>
        <v>0</v>
      </c>
      <c r="HKT32" s="8">
        <f t="shared" si="348"/>
        <v>0</v>
      </c>
      <c r="HKU32" s="8">
        <f t="shared" si="348"/>
        <v>0</v>
      </c>
      <c r="HKV32" s="8">
        <f t="shared" si="348"/>
        <v>0</v>
      </c>
      <c r="HKW32" s="8">
        <f t="shared" si="348"/>
        <v>0</v>
      </c>
      <c r="HKX32" s="8">
        <f t="shared" si="348"/>
        <v>0</v>
      </c>
      <c r="HKY32" s="8">
        <f t="shared" si="348"/>
        <v>0</v>
      </c>
      <c r="HKZ32" s="8">
        <f t="shared" si="348"/>
        <v>0</v>
      </c>
      <c r="HLA32" s="8">
        <f t="shared" si="348"/>
        <v>0</v>
      </c>
      <c r="HLB32" s="8">
        <f t="shared" si="348"/>
        <v>0</v>
      </c>
      <c r="HLC32" s="8">
        <f t="shared" si="348"/>
        <v>0</v>
      </c>
      <c r="HLD32" s="8">
        <f t="shared" si="348"/>
        <v>0</v>
      </c>
      <c r="HLE32" s="8">
        <f t="shared" si="348"/>
        <v>0</v>
      </c>
      <c r="HLF32" s="8">
        <f t="shared" si="348"/>
        <v>0</v>
      </c>
      <c r="HLG32" s="8">
        <f t="shared" si="348"/>
        <v>0</v>
      </c>
      <c r="HLH32" s="8">
        <f t="shared" si="348"/>
        <v>0</v>
      </c>
      <c r="HLI32" s="8">
        <f t="shared" si="348"/>
        <v>0</v>
      </c>
      <c r="HLJ32" s="8">
        <f t="shared" si="348"/>
        <v>0</v>
      </c>
      <c r="HLK32" s="8">
        <f t="shared" si="348"/>
        <v>0</v>
      </c>
      <c r="HLL32" s="8">
        <f t="shared" si="348"/>
        <v>0</v>
      </c>
      <c r="HLM32" s="8">
        <f t="shared" si="348"/>
        <v>0</v>
      </c>
      <c r="HLN32" s="8">
        <f t="shared" si="348"/>
        <v>0</v>
      </c>
      <c r="HLO32" s="8">
        <f t="shared" si="348"/>
        <v>0</v>
      </c>
      <c r="HLP32" s="8">
        <f t="shared" si="348"/>
        <v>0</v>
      </c>
      <c r="HLQ32" s="8">
        <f t="shared" si="348"/>
        <v>0</v>
      </c>
      <c r="HLR32" s="8">
        <f t="shared" si="348"/>
        <v>0</v>
      </c>
      <c r="HLS32" s="8">
        <f t="shared" si="348"/>
        <v>0</v>
      </c>
      <c r="HLT32" s="8">
        <f t="shared" si="348"/>
        <v>0</v>
      </c>
      <c r="HLU32" s="8">
        <f t="shared" si="348"/>
        <v>0</v>
      </c>
      <c r="HLV32" s="8">
        <f t="shared" si="348"/>
        <v>0</v>
      </c>
      <c r="HLW32" s="8">
        <f t="shared" si="348"/>
        <v>0</v>
      </c>
      <c r="HLX32" s="8">
        <f t="shared" si="348"/>
        <v>0</v>
      </c>
      <c r="HLY32" s="8">
        <f t="shared" si="348"/>
        <v>0</v>
      </c>
      <c r="HLZ32" s="8">
        <f t="shared" si="348"/>
        <v>0</v>
      </c>
      <c r="HMA32" s="8">
        <f t="shared" si="348"/>
        <v>0</v>
      </c>
      <c r="HMB32" s="8">
        <f t="shared" si="348"/>
        <v>0</v>
      </c>
      <c r="HMC32" s="8">
        <f t="shared" si="348"/>
        <v>0</v>
      </c>
      <c r="HMD32" s="8">
        <f t="shared" si="348"/>
        <v>0</v>
      </c>
      <c r="HME32" s="8">
        <f t="shared" si="348"/>
        <v>0</v>
      </c>
      <c r="HMF32" s="8">
        <f t="shared" si="348"/>
        <v>0</v>
      </c>
      <c r="HMG32" s="8">
        <f t="shared" si="348"/>
        <v>0</v>
      </c>
      <c r="HMH32" s="8">
        <f t="shared" si="348"/>
        <v>0</v>
      </c>
      <c r="HMI32" s="8">
        <f t="shared" si="348"/>
        <v>0</v>
      </c>
      <c r="HMJ32" s="8">
        <f t="shared" si="348"/>
        <v>0</v>
      </c>
      <c r="HMK32" s="8">
        <f t="shared" si="348"/>
        <v>0</v>
      </c>
      <c r="HML32" s="8">
        <f t="shared" si="348"/>
        <v>0</v>
      </c>
      <c r="HMM32" s="8">
        <f t="shared" si="348"/>
        <v>0</v>
      </c>
      <c r="HMN32" s="8">
        <f t="shared" si="348"/>
        <v>0</v>
      </c>
      <c r="HMO32" s="8">
        <f t="shared" si="348"/>
        <v>0</v>
      </c>
      <c r="HMP32" s="8">
        <f t="shared" ref="HMP32:HPA32" si="349">SUM(HMP33:HMP37)</f>
        <v>0</v>
      </c>
      <c r="HMQ32" s="8">
        <f t="shared" si="349"/>
        <v>0</v>
      </c>
      <c r="HMR32" s="8">
        <f t="shared" si="349"/>
        <v>0</v>
      </c>
      <c r="HMS32" s="8">
        <f t="shared" si="349"/>
        <v>0</v>
      </c>
      <c r="HMT32" s="8">
        <f t="shared" si="349"/>
        <v>0</v>
      </c>
      <c r="HMU32" s="8">
        <f t="shared" si="349"/>
        <v>0</v>
      </c>
      <c r="HMV32" s="8">
        <f t="shared" si="349"/>
        <v>0</v>
      </c>
      <c r="HMW32" s="8">
        <f t="shared" si="349"/>
        <v>0</v>
      </c>
      <c r="HMX32" s="8">
        <f t="shared" si="349"/>
        <v>0</v>
      </c>
      <c r="HMY32" s="8">
        <f t="shared" si="349"/>
        <v>0</v>
      </c>
      <c r="HMZ32" s="8">
        <f t="shared" si="349"/>
        <v>0</v>
      </c>
      <c r="HNA32" s="8">
        <f t="shared" si="349"/>
        <v>0</v>
      </c>
      <c r="HNB32" s="8">
        <f t="shared" si="349"/>
        <v>0</v>
      </c>
      <c r="HNC32" s="8">
        <f t="shared" si="349"/>
        <v>0</v>
      </c>
      <c r="HND32" s="8">
        <f t="shared" si="349"/>
        <v>0</v>
      </c>
      <c r="HNE32" s="8">
        <f t="shared" si="349"/>
        <v>0</v>
      </c>
      <c r="HNF32" s="8">
        <f t="shared" si="349"/>
        <v>0</v>
      </c>
      <c r="HNG32" s="8">
        <f t="shared" si="349"/>
        <v>0</v>
      </c>
      <c r="HNH32" s="8">
        <f t="shared" si="349"/>
        <v>0</v>
      </c>
      <c r="HNI32" s="8">
        <f t="shared" si="349"/>
        <v>0</v>
      </c>
      <c r="HNJ32" s="8">
        <f t="shared" si="349"/>
        <v>0</v>
      </c>
      <c r="HNK32" s="8">
        <f t="shared" si="349"/>
        <v>0</v>
      </c>
      <c r="HNL32" s="8">
        <f t="shared" si="349"/>
        <v>0</v>
      </c>
      <c r="HNM32" s="8">
        <f t="shared" si="349"/>
        <v>0</v>
      </c>
      <c r="HNN32" s="8">
        <f t="shared" si="349"/>
        <v>0</v>
      </c>
      <c r="HNO32" s="8">
        <f t="shared" si="349"/>
        <v>0</v>
      </c>
      <c r="HNP32" s="8">
        <f t="shared" si="349"/>
        <v>0</v>
      </c>
      <c r="HNQ32" s="8">
        <f t="shared" si="349"/>
        <v>0</v>
      </c>
      <c r="HNR32" s="8">
        <f t="shared" si="349"/>
        <v>0</v>
      </c>
      <c r="HNS32" s="8">
        <f t="shared" si="349"/>
        <v>0</v>
      </c>
      <c r="HNT32" s="8">
        <f t="shared" si="349"/>
        <v>0</v>
      </c>
      <c r="HNU32" s="8">
        <f t="shared" si="349"/>
        <v>0</v>
      </c>
      <c r="HNV32" s="8">
        <f t="shared" si="349"/>
        <v>0</v>
      </c>
      <c r="HNW32" s="8">
        <f t="shared" si="349"/>
        <v>0</v>
      </c>
      <c r="HNX32" s="8">
        <f t="shared" si="349"/>
        <v>0</v>
      </c>
      <c r="HNY32" s="8">
        <f t="shared" si="349"/>
        <v>0</v>
      </c>
      <c r="HNZ32" s="8">
        <f t="shared" si="349"/>
        <v>0</v>
      </c>
      <c r="HOA32" s="8">
        <f t="shared" si="349"/>
        <v>0</v>
      </c>
      <c r="HOB32" s="8">
        <f t="shared" si="349"/>
        <v>0</v>
      </c>
      <c r="HOC32" s="8">
        <f t="shared" si="349"/>
        <v>0</v>
      </c>
      <c r="HOD32" s="8">
        <f t="shared" si="349"/>
        <v>0</v>
      </c>
      <c r="HOE32" s="8">
        <f t="shared" si="349"/>
        <v>0</v>
      </c>
      <c r="HOF32" s="8">
        <f t="shared" si="349"/>
        <v>0</v>
      </c>
      <c r="HOG32" s="8">
        <f t="shared" si="349"/>
        <v>0</v>
      </c>
      <c r="HOH32" s="8">
        <f t="shared" si="349"/>
        <v>0</v>
      </c>
      <c r="HOI32" s="8">
        <f t="shared" si="349"/>
        <v>0</v>
      </c>
      <c r="HOJ32" s="8">
        <f t="shared" si="349"/>
        <v>0</v>
      </c>
      <c r="HOK32" s="8">
        <f t="shared" si="349"/>
        <v>0</v>
      </c>
      <c r="HOL32" s="8">
        <f t="shared" si="349"/>
        <v>0</v>
      </c>
      <c r="HOM32" s="8">
        <f t="shared" si="349"/>
        <v>0</v>
      </c>
      <c r="HON32" s="8">
        <f t="shared" si="349"/>
        <v>0</v>
      </c>
      <c r="HOO32" s="8">
        <f t="shared" si="349"/>
        <v>0</v>
      </c>
      <c r="HOP32" s="8">
        <f t="shared" si="349"/>
        <v>0</v>
      </c>
      <c r="HOQ32" s="8">
        <f t="shared" si="349"/>
        <v>0</v>
      </c>
      <c r="HOR32" s="8">
        <f t="shared" si="349"/>
        <v>0</v>
      </c>
      <c r="HOS32" s="8">
        <f t="shared" si="349"/>
        <v>0</v>
      </c>
      <c r="HOT32" s="8">
        <f t="shared" si="349"/>
        <v>0</v>
      </c>
      <c r="HOU32" s="8">
        <f t="shared" si="349"/>
        <v>0</v>
      </c>
      <c r="HOV32" s="8">
        <f t="shared" si="349"/>
        <v>0</v>
      </c>
      <c r="HOW32" s="8">
        <f t="shared" si="349"/>
        <v>0</v>
      </c>
      <c r="HOX32" s="8">
        <f t="shared" si="349"/>
        <v>0</v>
      </c>
      <c r="HOY32" s="8">
        <f t="shared" si="349"/>
        <v>0</v>
      </c>
      <c r="HOZ32" s="8">
        <f t="shared" si="349"/>
        <v>0</v>
      </c>
      <c r="HPA32" s="8">
        <f t="shared" si="349"/>
        <v>0</v>
      </c>
      <c r="HPB32" s="8">
        <f t="shared" ref="HPB32:HRM32" si="350">SUM(HPB33:HPB37)</f>
        <v>0</v>
      </c>
      <c r="HPC32" s="8">
        <f t="shared" si="350"/>
        <v>0</v>
      </c>
      <c r="HPD32" s="8">
        <f t="shared" si="350"/>
        <v>0</v>
      </c>
      <c r="HPE32" s="8">
        <f t="shared" si="350"/>
        <v>0</v>
      </c>
      <c r="HPF32" s="8">
        <f t="shared" si="350"/>
        <v>0</v>
      </c>
      <c r="HPG32" s="8">
        <f t="shared" si="350"/>
        <v>0</v>
      </c>
      <c r="HPH32" s="8">
        <f t="shared" si="350"/>
        <v>0</v>
      </c>
      <c r="HPI32" s="8">
        <f t="shared" si="350"/>
        <v>0</v>
      </c>
      <c r="HPJ32" s="8">
        <f t="shared" si="350"/>
        <v>0</v>
      </c>
      <c r="HPK32" s="8">
        <f t="shared" si="350"/>
        <v>0</v>
      </c>
      <c r="HPL32" s="8">
        <f t="shared" si="350"/>
        <v>0</v>
      </c>
      <c r="HPM32" s="8">
        <f t="shared" si="350"/>
        <v>0</v>
      </c>
      <c r="HPN32" s="8">
        <f t="shared" si="350"/>
        <v>0</v>
      </c>
      <c r="HPO32" s="8">
        <f t="shared" si="350"/>
        <v>0</v>
      </c>
      <c r="HPP32" s="8">
        <f t="shared" si="350"/>
        <v>0</v>
      </c>
      <c r="HPQ32" s="8">
        <f t="shared" si="350"/>
        <v>0</v>
      </c>
      <c r="HPR32" s="8">
        <f t="shared" si="350"/>
        <v>0</v>
      </c>
      <c r="HPS32" s="8">
        <f t="shared" si="350"/>
        <v>0</v>
      </c>
      <c r="HPT32" s="8">
        <f t="shared" si="350"/>
        <v>0</v>
      </c>
      <c r="HPU32" s="8">
        <f t="shared" si="350"/>
        <v>0</v>
      </c>
      <c r="HPV32" s="8">
        <f t="shared" si="350"/>
        <v>0</v>
      </c>
      <c r="HPW32" s="8">
        <f t="shared" si="350"/>
        <v>0</v>
      </c>
      <c r="HPX32" s="8">
        <f t="shared" si="350"/>
        <v>0</v>
      </c>
      <c r="HPY32" s="8">
        <f t="shared" si="350"/>
        <v>0</v>
      </c>
      <c r="HPZ32" s="8">
        <f t="shared" si="350"/>
        <v>0</v>
      </c>
      <c r="HQA32" s="8">
        <f t="shared" si="350"/>
        <v>0</v>
      </c>
      <c r="HQB32" s="8">
        <f t="shared" si="350"/>
        <v>0</v>
      </c>
      <c r="HQC32" s="8">
        <f t="shared" si="350"/>
        <v>0</v>
      </c>
      <c r="HQD32" s="8">
        <f t="shared" si="350"/>
        <v>0</v>
      </c>
      <c r="HQE32" s="8">
        <f t="shared" si="350"/>
        <v>0</v>
      </c>
      <c r="HQF32" s="8">
        <f t="shared" si="350"/>
        <v>0</v>
      </c>
      <c r="HQG32" s="8">
        <f t="shared" si="350"/>
        <v>0</v>
      </c>
      <c r="HQH32" s="8">
        <f t="shared" si="350"/>
        <v>0</v>
      </c>
      <c r="HQI32" s="8">
        <f t="shared" si="350"/>
        <v>0</v>
      </c>
      <c r="HQJ32" s="8">
        <f t="shared" si="350"/>
        <v>0</v>
      </c>
      <c r="HQK32" s="8">
        <f t="shared" si="350"/>
        <v>0</v>
      </c>
      <c r="HQL32" s="8">
        <f t="shared" si="350"/>
        <v>0</v>
      </c>
      <c r="HQM32" s="8">
        <f t="shared" si="350"/>
        <v>0</v>
      </c>
      <c r="HQN32" s="8">
        <f t="shared" si="350"/>
        <v>0</v>
      </c>
      <c r="HQO32" s="8">
        <f t="shared" si="350"/>
        <v>0</v>
      </c>
      <c r="HQP32" s="8">
        <f t="shared" si="350"/>
        <v>0</v>
      </c>
      <c r="HQQ32" s="8">
        <f t="shared" si="350"/>
        <v>0</v>
      </c>
      <c r="HQR32" s="8">
        <f t="shared" si="350"/>
        <v>0</v>
      </c>
      <c r="HQS32" s="8">
        <f t="shared" si="350"/>
        <v>0</v>
      </c>
      <c r="HQT32" s="8">
        <f t="shared" si="350"/>
        <v>0</v>
      </c>
      <c r="HQU32" s="8">
        <f t="shared" si="350"/>
        <v>0</v>
      </c>
      <c r="HQV32" s="8">
        <f t="shared" si="350"/>
        <v>0</v>
      </c>
      <c r="HQW32" s="8">
        <f t="shared" si="350"/>
        <v>0</v>
      </c>
      <c r="HQX32" s="8">
        <f t="shared" si="350"/>
        <v>0</v>
      </c>
      <c r="HQY32" s="8">
        <f t="shared" si="350"/>
        <v>0</v>
      </c>
      <c r="HQZ32" s="8">
        <f t="shared" si="350"/>
        <v>0</v>
      </c>
      <c r="HRA32" s="8">
        <f t="shared" si="350"/>
        <v>0</v>
      </c>
      <c r="HRB32" s="8">
        <f t="shared" si="350"/>
        <v>0</v>
      </c>
      <c r="HRC32" s="8">
        <f t="shared" si="350"/>
        <v>0</v>
      </c>
      <c r="HRD32" s="8">
        <f t="shared" si="350"/>
        <v>0</v>
      </c>
      <c r="HRE32" s="8">
        <f t="shared" si="350"/>
        <v>0</v>
      </c>
      <c r="HRF32" s="8">
        <f t="shared" si="350"/>
        <v>0</v>
      </c>
      <c r="HRG32" s="8">
        <f t="shared" si="350"/>
        <v>0</v>
      </c>
      <c r="HRH32" s="8">
        <f t="shared" si="350"/>
        <v>0</v>
      </c>
      <c r="HRI32" s="8">
        <f t="shared" si="350"/>
        <v>0</v>
      </c>
      <c r="HRJ32" s="8">
        <f t="shared" si="350"/>
        <v>0</v>
      </c>
      <c r="HRK32" s="8">
        <f t="shared" si="350"/>
        <v>0</v>
      </c>
      <c r="HRL32" s="8">
        <f t="shared" si="350"/>
        <v>0</v>
      </c>
      <c r="HRM32" s="8">
        <f t="shared" si="350"/>
        <v>0</v>
      </c>
      <c r="HRN32" s="8">
        <f t="shared" ref="HRN32:HTY32" si="351">SUM(HRN33:HRN37)</f>
        <v>0</v>
      </c>
      <c r="HRO32" s="8">
        <f t="shared" si="351"/>
        <v>0</v>
      </c>
      <c r="HRP32" s="8">
        <f t="shared" si="351"/>
        <v>0</v>
      </c>
      <c r="HRQ32" s="8">
        <f t="shared" si="351"/>
        <v>0</v>
      </c>
      <c r="HRR32" s="8">
        <f t="shared" si="351"/>
        <v>0</v>
      </c>
      <c r="HRS32" s="8">
        <f t="shared" si="351"/>
        <v>0</v>
      </c>
      <c r="HRT32" s="8">
        <f t="shared" si="351"/>
        <v>0</v>
      </c>
      <c r="HRU32" s="8">
        <f t="shared" si="351"/>
        <v>0</v>
      </c>
      <c r="HRV32" s="8">
        <f t="shared" si="351"/>
        <v>0</v>
      </c>
      <c r="HRW32" s="8">
        <f t="shared" si="351"/>
        <v>0</v>
      </c>
      <c r="HRX32" s="8">
        <f t="shared" si="351"/>
        <v>0</v>
      </c>
      <c r="HRY32" s="8">
        <f t="shared" si="351"/>
        <v>0</v>
      </c>
      <c r="HRZ32" s="8">
        <f t="shared" si="351"/>
        <v>0</v>
      </c>
      <c r="HSA32" s="8">
        <f t="shared" si="351"/>
        <v>0</v>
      </c>
      <c r="HSB32" s="8">
        <f t="shared" si="351"/>
        <v>0</v>
      </c>
      <c r="HSC32" s="8">
        <f t="shared" si="351"/>
        <v>0</v>
      </c>
      <c r="HSD32" s="8">
        <f t="shared" si="351"/>
        <v>0</v>
      </c>
      <c r="HSE32" s="8">
        <f t="shared" si="351"/>
        <v>0</v>
      </c>
      <c r="HSF32" s="8">
        <f t="shared" si="351"/>
        <v>0</v>
      </c>
      <c r="HSG32" s="8">
        <f t="shared" si="351"/>
        <v>0</v>
      </c>
      <c r="HSH32" s="8">
        <f t="shared" si="351"/>
        <v>0</v>
      </c>
      <c r="HSI32" s="8">
        <f t="shared" si="351"/>
        <v>0</v>
      </c>
      <c r="HSJ32" s="8">
        <f t="shared" si="351"/>
        <v>0</v>
      </c>
      <c r="HSK32" s="8">
        <f t="shared" si="351"/>
        <v>0</v>
      </c>
      <c r="HSL32" s="8">
        <f t="shared" si="351"/>
        <v>0</v>
      </c>
      <c r="HSM32" s="8">
        <f t="shared" si="351"/>
        <v>0</v>
      </c>
      <c r="HSN32" s="8">
        <f t="shared" si="351"/>
        <v>0</v>
      </c>
      <c r="HSO32" s="8">
        <f t="shared" si="351"/>
        <v>0</v>
      </c>
      <c r="HSP32" s="8">
        <f t="shared" si="351"/>
        <v>0</v>
      </c>
      <c r="HSQ32" s="8">
        <f t="shared" si="351"/>
        <v>0</v>
      </c>
      <c r="HSR32" s="8">
        <f t="shared" si="351"/>
        <v>0</v>
      </c>
      <c r="HSS32" s="8">
        <f t="shared" si="351"/>
        <v>0</v>
      </c>
      <c r="HST32" s="8">
        <f t="shared" si="351"/>
        <v>0</v>
      </c>
      <c r="HSU32" s="8">
        <f t="shared" si="351"/>
        <v>0</v>
      </c>
      <c r="HSV32" s="8">
        <f t="shared" si="351"/>
        <v>0</v>
      </c>
      <c r="HSW32" s="8">
        <f t="shared" si="351"/>
        <v>0</v>
      </c>
      <c r="HSX32" s="8">
        <f t="shared" si="351"/>
        <v>0</v>
      </c>
      <c r="HSY32" s="8">
        <f t="shared" si="351"/>
        <v>0</v>
      </c>
      <c r="HSZ32" s="8">
        <f t="shared" si="351"/>
        <v>0</v>
      </c>
      <c r="HTA32" s="8">
        <f t="shared" si="351"/>
        <v>0</v>
      </c>
      <c r="HTB32" s="8">
        <f t="shared" si="351"/>
        <v>0</v>
      </c>
      <c r="HTC32" s="8">
        <f t="shared" si="351"/>
        <v>0</v>
      </c>
      <c r="HTD32" s="8">
        <f t="shared" si="351"/>
        <v>0</v>
      </c>
      <c r="HTE32" s="8">
        <f t="shared" si="351"/>
        <v>0</v>
      </c>
      <c r="HTF32" s="8">
        <f t="shared" si="351"/>
        <v>0</v>
      </c>
      <c r="HTG32" s="8">
        <f t="shared" si="351"/>
        <v>0</v>
      </c>
      <c r="HTH32" s="8">
        <f t="shared" si="351"/>
        <v>0</v>
      </c>
      <c r="HTI32" s="8">
        <f t="shared" si="351"/>
        <v>0</v>
      </c>
      <c r="HTJ32" s="8">
        <f t="shared" si="351"/>
        <v>0</v>
      </c>
      <c r="HTK32" s="8">
        <f t="shared" si="351"/>
        <v>0</v>
      </c>
      <c r="HTL32" s="8">
        <f t="shared" si="351"/>
        <v>0</v>
      </c>
      <c r="HTM32" s="8">
        <f t="shared" si="351"/>
        <v>0</v>
      </c>
      <c r="HTN32" s="8">
        <f t="shared" si="351"/>
        <v>0</v>
      </c>
      <c r="HTO32" s="8">
        <f t="shared" si="351"/>
        <v>0</v>
      </c>
      <c r="HTP32" s="8">
        <f t="shared" si="351"/>
        <v>0</v>
      </c>
      <c r="HTQ32" s="8">
        <f t="shared" si="351"/>
        <v>0</v>
      </c>
      <c r="HTR32" s="8">
        <f t="shared" si="351"/>
        <v>0</v>
      </c>
      <c r="HTS32" s="8">
        <f t="shared" si="351"/>
        <v>0</v>
      </c>
      <c r="HTT32" s="8">
        <f t="shared" si="351"/>
        <v>0</v>
      </c>
      <c r="HTU32" s="8">
        <f t="shared" si="351"/>
        <v>0</v>
      </c>
      <c r="HTV32" s="8">
        <f t="shared" si="351"/>
        <v>0</v>
      </c>
      <c r="HTW32" s="8">
        <f t="shared" si="351"/>
        <v>0</v>
      </c>
      <c r="HTX32" s="8">
        <f t="shared" si="351"/>
        <v>0</v>
      </c>
      <c r="HTY32" s="8">
        <f t="shared" si="351"/>
        <v>0</v>
      </c>
      <c r="HTZ32" s="8">
        <f t="shared" ref="HTZ32:HWK32" si="352">SUM(HTZ33:HTZ37)</f>
        <v>0</v>
      </c>
      <c r="HUA32" s="8">
        <f t="shared" si="352"/>
        <v>0</v>
      </c>
      <c r="HUB32" s="8">
        <f t="shared" si="352"/>
        <v>0</v>
      </c>
      <c r="HUC32" s="8">
        <f t="shared" si="352"/>
        <v>0</v>
      </c>
      <c r="HUD32" s="8">
        <f t="shared" si="352"/>
        <v>0</v>
      </c>
      <c r="HUE32" s="8">
        <f t="shared" si="352"/>
        <v>0</v>
      </c>
      <c r="HUF32" s="8">
        <f t="shared" si="352"/>
        <v>0</v>
      </c>
      <c r="HUG32" s="8">
        <f t="shared" si="352"/>
        <v>0</v>
      </c>
      <c r="HUH32" s="8">
        <f t="shared" si="352"/>
        <v>0</v>
      </c>
      <c r="HUI32" s="8">
        <f t="shared" si="352"/>
        <v>0</v>
      </c>
      <c r="HUJ32" s="8">
        <f t="shared" si="352"/>
        <v>0</v>
      </c>
      <c r="HUK32" s="8">
        <f t="shared" si="352"/>
        <v>0</v>
      </c>
      <c r="HUL32" s="8">
        <f t="shared" si="352"/>
        <v>0</v>
      </c>
      <c r="HUM32" s="8">
        <f t="shared" si="352"/>
        <v>0</v>
      </c>
      <c r="HUN32" s="8">
        <f t="shared" si="352"/>
        <v>0</v>
      </c>
      <c r="HUO32" s="8">
        <f t="shared" si="352"/>
        <v>0</v>
      </c>
      <c r="HUP32" s="8">
        <f t="shared" si="352"/>
        <v>0</v>
      </c>
      <c r="HUQ32" s="8">
        <f t="shared" si="352"/>
        <v>0</v>
      </c>
      <c r="HUR32" s="8">
        <f t="shared" si="352"/>
        <v>0</v>
      </c>
      <c r="HUS32" s="8">
        <f t="shared" si="352"/>
        <v>0</v>
      </c>
      <c r="HUT32" s="8">
        <f t="shared" si="352"/>
        <v>0</v>
      </c>
      <c r="HUU32" s="8">
        <f t="shared" si="352"/>
        <v>0</v>
      </c>
      <c r="HUV32" s="8">
        <f t="shared" si="352"/>
        <v>0</v>
      </c>
      <c r="HUW32" s="8">
        <f t="shared" si="352"/>
        <v>0</v>
      </c>
      <c r="HUX32" s="8">
        <f t="shared" si="352"/>
        <v>0</v>
      </c>
      <c r="HUY32" s="8">
        <f t="shared" si="352"/>
        <v>0</v>
      </c>
      <c r="HUZ32" s="8">
        <f t="shared" si="352"/>
        <v>0</v>
      </c>
      <c r="HVA32" s="8">
        <f t="shared" si="352"/>
        <v>0</v>
      </c>
      <c r="HVB32" s="8">
        <f t="shared" si="352"/>
        <v>0</v>
      </c>
      <c r="HVC32" s="8">
        <f t="shared" si="352"/>
        <v>0</v>
      </c>
      <c r="HVD32" s="8">
        <f t="shared" si="352"/>
        <v>0</v>
      </c>
      <c r="HVE32" s="8">
        <f t="shared" si="352"/>
        <v>0</v>
      </c>
      <c r="HVF32" s="8">
        <f t="shared" si="352"/>
        <v>0</v>
      </c>
      <c r="HVG32" s="8">
        <f t="shared" si="352"/>
        <v>0</v>
      </c>
      <c r="HVH32" s="8">
        <f t="shared" si="352"/>
        <v>0</v>
      </c>
      <c r="HVI32" s="8">
        <f t="shared" si="352"/>
        <v>0</v>
      </c>
      <c r="HVJ32" s="8">
        <f t="shared" si="352"/>
        <v>0</v>
      </c>
      <c r="HVK32" s="8">
        <f t="shared" si="352"/>
        <v>0</v>
      </c>
      <c r="HVL32" s="8">
        <f t="shared" si="352"/>
        <v>0</v>
      </c>
      <c r="HVM32" s="8">
        <f t="shared" si="352"/>
        <v>0</v>
      </c>
      <c r="HVN32" s="8">
        <f t="shared" si="352"/>
        <v>0</v>
      </c>
      <c r="HVO32" s="8">
        <f t="shared" si="352"/>
        <v>0</v>
      </c>
      <c r="HVP32" s="8">
        <f t="shared" si="352"/>
        <v>0</v>
      </c>
      <c r="HVQ32" s="8">
        <f t="shared" si="352"/>
        <v>0</v>
      </c>
      <c r="HVR32" s="8">
        <f t="shared" si="352"/>
        <v>0</v>
      </c>
      <c r="HVS32" s="8">
        <f t="shared" si="352"/>
        <v>0</v>
      </c>
      <c r="HVT32" s="8">
        <f t="shared" si="352"/>
        <v>0</v>
      </c>
      <c r="HVU32" s="8">
        <f t="shared" si="352"/>
        <v>0</v>
      </c>
      <c r="HVV32" s="8">
        <f t="shared" si="352"/>
        <v>0</v>
      </c>
      <c r="HVW32" s="8">
        <f t="shared" si="352"/>
        <v>0</v>
      </c>
      <c r="HVX32" s="8">
        <f t="shared" si="352"/>
        <v>0</v>
      </c>
      <c r="HVY32" s="8">
        <f t="shared" si="352"/>
        <v>0</v>
      </c>
      <c r="HVZ32" s="8">
        <f t="shared" si="352"/>
        <v>0</v>
      </c>
      <c r="HWA32" s="8">
        <f t="shared" si="352"/>
        <v>0</v>
      </c>
      <c r="HWB32" s="8">
        <f t="shared" si="352"/>
        <v>0</v>
      </c>
      <c r="HWC32" s="8">
        <f t="shared" si="352"/>
        <v>0</v>
      </c>
      <c r="HWD32" s="8">
        <f t="shared" si="352"/>
        <v>0</v>
      </c>
      <c r="HWE32" s="8">
        <f t="shared" si="352"/>
        <v>0</v>
      </c>
      <c r="HWF32" s="8">
        <f t="shared" si="352"/>
        <v>0</v>
      </c>
      <c r="HWG32" s="8">
        <f t="shared" si="352"/>
        <v>0</v>
      </c>
      <c r="HWH32" s="8">
        <f t="shared" si="352"/>
        <v>0</v>
      </c>
      <c r="HWI32" s="8">
        <f t="shared" si="352"/>
        <v>0</v>
      </c>
      <c r="HWJ32" s="8">
        <f t="shared" si="352"/>
        <v>0</v>
      </c>
      <c r="HWK32" s="8">
        <f t="shared" si="352"/>
        <v>0</v>
      </c>
      <c r="HWL32" s="8">
        <f t="shared" ref="HWL32:HYW32" si="353">SUM(HWL33:HWL37)</f>
        <v>0</v>
      </c>
      <c r="HWM32" s="8">
        <f t="shared" si="353"/>
        <v>0</v>
      </c>
      <c r="HWN32" s="8">
        <f t="shared" si="353"/>
        <v>0</v>
      </c>
      <c r="HWO32" s="8">
        <f t="shared" si="353"/>
        <v>0</v>
      </c>
      <c r="HWP32" s="8">
        <f t="shared" si="353"/>
        <v>0</v>
      </c>
      <c r="HWQ32" s="8">
        <f t="shared" si="353"/>
        <v>0</v>
      </c>
      <c r="HWR32" s="8">
        <f t="shared" si="353"/>
        <v>0</v>
      </c>
      <c r="HWS32" s="8">
        <f t="shared" si="353"/>
        <v>0</v>
      </c>
      <c r="HWT32" s="8">
        <f t="shared" si="353"/>
        <v>0</v>
      </c>
      <c r="HWU32" s="8">
        <f t="shared" si="353"/>
        <v>0</v>
      </c>
      <c r="HWV32" s="8">
        <f t="shared" si="353"/>
        <v>0</v>
      </c>
      <c r="HWW32" s="8">
        <f t="shared" si="353"/>
        <v>0</v>
      </c>
      <c r="HWX32" s="8">
        <f t="shared" si="353"/>
        <v>0</v>
      </c>
      <c r="HWY32" s="8">
        <f t="shared" si="353"/>
        <v>0</v>
      </c>
      <c r="HWZ32" s="8">
        <f t="shared" si="353"/>
        <v>0</v>
      </c>
      <c r="HXA32" s="8">
        <f t="shared" si="353"/>
        <v>0</v>
      </c>
      <c r="HXB32" s="8">
        <f t="shared" si="353"/>
        <v>0</v>
      </c>
      <c r="HXC32" s="8">
        <f t="shared" si="353"/>
        <v>0</v>
      </c>
      <c r="HXD32" s="8">
        <f t="shared" si="353"/>
        <v>0</v>
      </c>
      <c r="HXE32" s="8">
        <f t="shared" si="353"/>
        <v>0</v>
      </c>
      <c r="HXF32" s="8">
        <f t="shared" si="353"/>
        <v>0</v>
      </c>
      <c r="HXG32" s="8">
        <f t="shared" si="353"/>
        <v>0</v>
      </c>
      <c r="HXH32" s="8">
        <f t="shared" si="353"/>
        <v>0</v>
      </c>
      <c r="HXI32" s="8">
        <f t="shared" si="353"/>
        <v>0</v>
      </c>
      <c r="HXJ32" s="8">
        <f t="shared" si="353"/>
        <v>0</v>
      </c>
      <c r="HXK32" s="8">
        <f t="shared" si="353"/>
        <v>0</v>
      </c>
      <c r="HXL32" s="8">
        <f t="shared" si="353"/>
        <v>0</v>
      </c>
      <c r="HXM32" s="8">
        <f t="shared" si="353"/>
        <v>0</v>
      </c>
      <c r="HXN32" s="8">
        <f t="shared" si="353"/>
        <v>0</v>
      </c>
      <c r="HXO32" s="8">
        <f t="shared" si="353"/>
        <v>0</v>
      </c>
      <c r="HXP32" s="8">
        <f t="shared" si="353"/>
        <v>0</v>
      </c>
      <c r="HXQ32" s="8">
        <f t="shared" si="353"/>
        <v>0</v>
      </c>
      <c r="HXR32" s="8">
        <f t="shared" si="353"/>
        <v>0</v>
      </c>
      <c r="HXS32" s="8">
        <f t="shared" si="353"/>
        <v>0</v>
      </c>
      <c r="HXT32" s="8">
        <f t="shared" si="353"/>
        <v>0</v>
      </c>
      <c r="HXU32" s="8">
        <f t="shared" si="353"/>
        <v>0</v>
      </c>
      <c r="HXV32" s="8">
        <f t="shared" si="353"/>
        <v>0</v>
      </c>
      <c r="HXW32" s="8">
        <f t="shared" si="353"/>
        <v>0</v>
      </c>
      <c r="HXX32" s="8">
        <f t="shared" si="353"/>
        <v>0</v>
      </c>
      <c r="HXY32" s="8">
        <f t="shared" si="353"/>
        <v>0</v>
      </c>
      <c r="HXZ32" s="8">
        <f t="shared" si="353"/>
        <v>0</v>
      </c>
      <c r="HYA32" s="8">
        <f t="shared" si="353"/>
        <v>0</v>
      </c>
      <c r="HYB32" s="8">
        <f t="shared" si="353"/>
        <v>0</v>
      </c>
      <c r="HYC32" s="8">
        <f t="shared" si="353"/>
        <v>0</v>
      </c>
      <c r="HYD32" s="8">
        <f t="shared" si="353"/>
        <v>0</v>
      </c>
      <c r="HYE32" s="8">
        <f t="shared" si="353"/>
        <v>0</v>
      </c>
      <c r="HYF32" s="8">
        <f t="shared" si="353"/>
        <v>0</v>
      </c>
      <c r="HYG32" s="8">
        <f t="shared" si="353"/>
        <v>0</v>
      </c>
      <c r="HYH32" s="8">
        <f t="shared" si="353"/>
        <v>0</v>
      </c>
      <c r="HYI32" s="8">
        <f t="shared" si="353"/>
        <v>0</v>
      </c>
      <c r="HYJ32" s="8">
        <f t="shared" si="353"/>
        <v>0</v>
      </c>
      <c r="HYK32" s="8">
        <f t="shared" si="353"/>
        <v>0</v>
      </c>
      <c r="HYL32" s="8">
        <f t="shared" si="353"/>
        <v>0</v>
      </c>
      <c r="HYM32" s="8">
        <f t="shared" si="353"/>
        <v>0</v>
      </c>
      <c r="HYN32" s="8">
        <f t="shared" si="353"/>
        <v>0</v>
      </c>
      <c r="HYO32" s="8">
        <f t="shared" si="353"/>
        <v>0</v>
      </c>
      <c r="HYP32" s="8">
        <f t="shared" si="353"/>
        <v>0</v>
      </c>
      <c r="HYQ32" s="8">
        <f t="shared" si="353"/>
        <v>0</v>
      </c>
      <c r="HYR32" s="8">
        <f t="shared" si="353"/>
        <v>0</v>
      </c>
      <c r="HYS32" s="8">
        <f t="shared" si="353"/>
        <v>0</v>
      </c>
      <c r="HYT32" s="8">
        <f t="shared" si="353"/>
        <v>0</v>
      </c>
      <c r="HYU32" s="8">
        <f t="shared" si="353"/>
        <v>0</v>
      </c>
      <c r="HYV32" s="8">
        <f t="shared" si="353"/>
        <v>0</v>
      </c>
      <c r="HYW32" s="8">
        <f t="shared" si="353"/>
        <v>0</v>
      </c>
      <c r="HYX32" s="8">
        <f t="shared" ref="HYX32:IBI32" si="354">SUM(HYX33:HYX37)</f>
        <v>0</v>
      </c>
      <c r="HYY32" s="8">
        <f t="shared" si="354"/>
        <v>0</v>
      </c>
      <c r="HYZ32" s="8">
        <f t="shared" si="354"/>
        <v>0</v>
      </c>
      <c r="HZA32" s="8">
        <f t="shared" si="354"/>
        <v>0</v>
      </c>
      <c r="HZB32" s="8">
        <f t="shared" si="354"/>
        <v>0</v>
      </c>
      <c r="HZC32" s="8">
        <f t="shared" si="354"/>
        <v>0</v>
      </c>
      <c r="HZD32" s="8">
        <f t="shared" si="354"/>
        <v>0</v>
      </c>
      <c r="HZE32" s="8">
        <f t="shared" si="354"/>
        <v>0</v>
      </c>
      <c r="HZF32" s="8">
        <f t="shared" si="354"/>
        <v>0</v>
      </c>
      <c r="HZG32" s="8">
        <f t="shared" si="354"/>
        <v>0</v>
      </c>
      <c r="HZH32" s="8">
        <f t="shared" si="354"/>
        <v>0</v>
      </c>
      <c r="HZI32" s="8">
        <f t="shared" si="354"/>
        <v>0</v>
      </c>
      <c r="HZJ32" s="8">
        <f t="shared" si="354"/>
        <v>0</v>
      </c>
      <c r="HZK32" s="8">
        <f t="shared" si="354"/>
        <v>0</v>
      </c>
      <c r="HZL32" s="8">
        <f t="shared" si="354"/>
        <v>0</v>
      </c>
      <c r="HZM32" s="8">
        <f t="shared" si="354"/>
        <v>0</v>
      </c>
      <c r="HZN32" s="8">
        <f t="shared" si="354"/>
        <v>0</v>
      </c>
      <c r="HZO32" s="8">
        <f t="shared" si="354"/>
        <v>0</v>
      </c>
      <c r="HZP32" s="8">
        <f t="shared" si="354"/>
        <v>0</v>
      </c>
      <c r="HZQ32" s="8">
        <f t="shared" si="354"/>
        <v>0</v>
      </c>
      <c r="HZR32" s="8">
        <f t="shared" si="354"/>
        <v>0</v>
      </c>
      <c r="HZS32" s="8">
        <f t="shared" si="354"/>
        <v>0</v>
      </c>
      <c r="HZT32" s="8">
        <f t="shared" si="354"/>
        <v>0</v>
      </c>
      <c r="HZU32" s="8">
        <f t="shared" si="354"/>
        <v>0</v>
      </c>
      <c r="HZV32" s="8">
        <f t="shared" si="354"/>
        <v>0</v>
      </c>
      <c r="HZW32" s="8">
        <f t="shared" si="354"/>
        <v>0</v>
      </c>
      <c r="HZX32" s="8">
        <f t="shared" si="354"/>
        <v>0</v>
      </c>
      <c r="HZY32" s="8">
        <f t="shared" si="354"/>
        <v>0</v>
      </c>
      <c r="HZZ32" s="8">
        <f t="shared" si="354"/>
        <v>0</v>
      </c>
      <c r="IAA32" s="8">
        <f t="shared" si="354"/>
        <v>0</v>
      </c>
      <c r="IAB32" s="8">
        <f t="shared" si="354"/>
        <v>0</v>
      </c>
      <c r="IAC32" s="8">
        <f t="shared" si="354"/>
        <v>0</v>
      </c>
      <c r="IAD32" s="8">
        <f t="shared" si="354"/>
        <v>0</v>
      </c>
      <c r="IAE32" s="8">
        <f t="shared" si="354"/>
        <v>0</v>
      </c>
      <c r="IAF32" s="8">
        <f t="shared" si="354"/>
        <v>0</v>
      </c>
      <c r="IAG32" s="8">
        <f t="shared" si="354"/>
        <v>0</v>
      </c>
      <c r="IAH32" s="8">
        <f t="shared" si="354"/>
        <v>0</v>
      </c>
      <c r="IAI32" s="8">
        <f t="shared" si="354"/>
        <v>0</v>
      </c>
      <c r="IAJ32" s="8">
        <f t="shared" si="354"/>
        <v>0</v>
      </c>
      <c r="IAK32" s="8">
        <f t="shared" si="354"/>
        <v>0</v>
      </c>
      <c r="IAL32" s="8">
        <f t="shared" si="354"/>
        <v>0</v>
      </c>
      <c r="IAM32" s="8">
        <f t="shared" si="354"/>
        <v>0</v>
      </c>
      <c r="IAN32" s="8">
        <f t="shared" si="354"/>
        <v>0</v>
      </c>
      <c r="IAO32" s="8">
        <f t="shared" si="354"/>
        <v>0</v>
      </c>
      <c r="IAP32" s="8">
        <f t="shared" si="354"/>
        <v>0</v>
      </c>
      <c r="IAQ32" s="8">
        <f t="shared" si="354"/>
        <v>0</v>
      </c>
      <c r="IAR32" s="8">
        <f t="shared" si="354"/>
        <v>0</v>
      </c>
      <c r="IAS32" s="8">
        <f t="shared" si="354"/>
        <v>0</v>
      </c>
      <c r="IAT32" s="8">
        <f t="shared" si="354"/>
        <v>0</v>
      </c>
      <c r="IAU32" s="8">
        <f t="shared" si="354"/>
        <v>0</v>
      </c>
      <c r="IAV32" s="8">
        <f t="shared" si="354"/>
        <v>0</v>
      </c>
      <c r="IAW32" s="8">
        <f t="shared" si="354"/>
        <v>0</v>
      </c>
      <c r="IAX32" s="8">
        <f t="shared" si="354"/>
        <v>0</v>
      </c>
      <c r="IAY32" s="8">
        <f t="shared" si="354"/>
        <v>0</v>
      </c>
      <c r="IAZ32" s="8">
        <f t="shared" si="354"/>
        <v>0</v>
      </c>
      <c r="IBA32" s="8">
        <f t="shared" si="354"/>
        <v>0</v>
      </c>
      <c r="IBB32" s="8">
        <f t="shared" si="354"/>
        <v>0</v>
      </c>
      <c r="IBC32" s="8">
        <f t="shared" si="354"/>
        <v>0</v>
      </c>
      <c r="IBD32" s="8">
        <f t="shared" si="354"/>
        <v>0</v>
      </c>
      <c r="IBE32" s="8">
        <f t="shared" si="354"/>
        <v>0</v>
      </c>
      <c r="IBF32" s="8">
        <f t="shared" si="354"/>
        <v>0</v>
      </c>
      <c r="IBG32" s="8">
        <f t="shared" si="354"/>
        <v>0</v>
      </c>
      <c r="IBH32" s="8">
        <f t="shared" si="354"/>
        <v>0</v>
      </c>
      <c r="IBI32" s="8">
        <f t="shared" si="354"/>
        <v>0</v>
      </c>
      <c r="IBJ32" s="8">
        <f t="shared" ref="IBJ32:IDU32" si="355">SUM(IBJ33:IBJ37)</f>
        <v>0</v>
      </c>
      <c r="IBK32" s="8">
        <f t="shared" si="355"/>
        <v>0</v>
      </c>
      <c r="IBL32" s="8">
        <f t="shared" si="355"/>
        <v>0</v>
      </c>
      <c r="IBM32" s="8">
        <f t="shared" si="355"/>
        <v>0</v>
      </c>
      <c r="IBN32" s="8">
        <f t="shared" si="355"/>
        <v>0</v>
      </c>
      <c r="IBO32" s="8">
        <f t="shared" si="355"/>
        <v>0</v>
      </c>
      <c r="IBP32" s="8">
        <f t="shared" si="355"/>
        <v>0</v>
      </c>
      <c r="IBQ32" s="8">
        <f t="shared" si="355"/>
        <v>0</v>
      </c>
      <c r="IBR32" s="8">
        <f t="shared" si="355"/>
        <v>0</v>
      </c>
      <c r="IBS32" s="8">
        <f t="shared" si="355"/>
        <v>0</v>
      </c>
      <c r="IBT32" s="8">
        <f t="shared" si="355"/>
        <v>0</v>
      </c>
      <c r="IBU32" s="8">
        <f t="shared" si="355"/>
        <v>0</v>
      </c>
      <c r="IBV32" s="8">
        <f t="shared" si="355"/>
        <v>0</v>
      </c>
      <c r="IBW32" s="8">
        <f t="shared" si="355"/>
        <v>0</v>
      </c>
      <c r="IBX32" s="8">
        <f t="shared" si="355"/>
        <v>0</v>
      </c>
      <c r="IBY32" s="8">
        <f t="shared" si="355"/>
        <v>0</v>
      </c>
      <c r="IBZ32" s="8">
        <f t="shared" si="355"/>
        <v>0</v>
      </c>
      <c r="ICA32" s="8">
        <f t="shared" si="355"/>
        <v>0</v>
      </c>
      <c r="ICB32" s="8">
        <f t="shared" si="355"/>
        <v>0</v>
      </c>
      <c r="ICC32" s="8">
        <f t="shared" si="355"/>
        <v>0</v>
      </c>
      <c r="ICD32" s="8">
        <f t="shared" si="355"/>
        <v>0</v>
      </c>
      <c r="ICE32" s="8">
        <f t="shared" si="355"/>
        <v>0</v>
      </c>
      <c r="ICF32" s="8">
        <f t="shared" si="355"/>
        <v>0</v>
      </c>
      <c r="ICG32" s="8">
        <f t="shared" si="355"/>
        <v>0</v>
      </c>
      <c r="ICH32" s="8">
        <f t="shared" si="355"/>
        <v>0</v>
      </c>
      <c r="ICI32" s="8">
        <f t="shared" si="355"/>
        <v>0</v>
      </c>
      <c r="ICJ32" s="8">
        <f t="shared" si="355"/>
        <v>0</v>
      </c>
      <c r="ICK32" s="8">
        <f t="shared" si="355"/>
        <v>0</v>
      </c>
      <c r="ICL32" s="8">
        <f t="shared" si="355"/>
        <v>0</v>
      </c>
      <c r="ICM32" s="8">
        <f t="shared" si="355"/>
        <v>0</v>
      </c>
      <c r="ICN32" s="8">
        <f t="shared" si="355"/>
        <v>0</v>
      </c>
      <c r="ICO32" s="8">
        <f t="shared" si="355"/>
        <v>0</v>
      </c>
      <c r="ICP32" s="8">
        <f t="shared" si="355"/>
        <v>0</v>
      </c>
      <c r="ICQ32" s="8">
        <f t="shared" si="355"/>
        <v>0</v>
      </c>
      <c r="ICR32" s="8">
        <f t="shared" si="355"/>
        <v>0</v>
      </c>
      <c r="ICS32" s="8">
        <f t="shared" si="355"/>
        <v>0</v>
      </c>
      <c r="ICT32" s="8">
        <f t="shared" si="355"/>
        <v>0</v>
      </c>
      <c r="ICU32" s="8">
        <f t="shared" si="355"/>
        <v>0</v>
      </c>
      <c r="ICV32" s="8">
        <f t="shared" si="355"/>
        <v>0</v>
      </c>
      <c r="ICW32" s="8">
        <f t="shared" si="355"/>
        <v>0</v>
      </c>
      <c r="ICX32" s="8">
        <f t="shared" si="355"/>
        <v>0</v>
      </c>
      <c r="ICY32" s="8">
        <f t="shared" si="355"/>
        <v>0</v>
      </c>
      <c r="ICZ32" s="8">
        <f t="shared" si="355"/>
        <v>0</v>
      </c>
      <c r="IDA32" s="8">
        <f t="shared" si="355"/>
        <v>0</v>
      </c>
      <c r="IDB32" s="8">
        <f t="shared" si="355"/>
        <v>0</v>
      </c>
      <c r="IDC32" s="8">
        <f t="shared" si="355"/>
        <v>0</v>
      </c>
      <c r="IDD32" s="8">
        <f t="shared" si="355"/>
        <v>0</v>
      </c>
      <c r="IDE32" s="8">
        <f t="shared" si="355"/>
        <v>0</v>
      </c>
      <c r="IDF32" s="8">
        <f t="shared" si="355"/>
        <v>0</v>
      </c>
      <c r="IDG32" s="8">
        <f t="shared" si="355"/>
        <v>0</v>
      </c>
      <c r="IDH32" s="8">
        <f t="shared" si="355"/>
        <v>0</v>
      </c>
      <c r="IDI32" s="8">
        <f t="shared" si="355"/>
        <v>0</v>
      </c>
      <c r="IDJ32" s="8">
        <f t="shared" si="355"/>
        <v>0</v>
      </c>
      <c r="IDK32" s="8">
        <f t="shared" si="355"/>
        <v>0</v>
      </c>
      <c r="IDL32" s="8">
        <f t="shared" si="355"/>
        <v>0</v>
      </c>
      <c r="IDM32" s="8">
        <f t="shared" si="355"/>
        <v>0</v>
      </c>
      <c r="IDN32" s="8">
        <f t="shared" si="355"/>
        <v>0</v>
      </c>
      <c r="IDO32" s="8">
        <f t="shared" si="355"/>
        <v>0</v>
      </c>
      <c r="IDP32" s="8">
        <f t="shared" si="355"/>
        <v>0</v>
      </c>
      <c r="IDQ32" s="8">
        <f t="shared" si="355"/>
        <v>0</v>
      </c>
      <c r="IDR32" s="8">
        <f t="shared" si="355"/>
        <v>0</v>
      </c>
      <c r="IDS32" s="8">
        <f t="shared" si="355"/>
        <v>0</v>
      </c>
      <c r="IDT32" s="8">
        <f t="shared" si="355"/>
        <v>0</v>
      </c>
      <c r="IDU32" s="8">
        <f t="shared" si="355"/>
        <v>0</v>
      </c>
      <c r="IDV32" s="8">
        <f t="shared" ref="IDV32:IGG32" si="356">SUM(IDV33:IDV37)</f>
        <v>0</v>
      </c>
      <c r="IDW32" s="8">
        <f t="shared" si="356"/>
        <v>0</v>
      </c>
      <c r="IDX32" s="8">
        <f t="shared" si="356"/>
        <v>0</v>
      </c>
      <c r="IDY32" s="8">
        <f t="shared" si="356"/>
        <v>0</v>
      </c>
      <c r="IDZ32" s="8">
        <f t="shared" si="356"/>
        <v>0</v>
      </c>
      <c r="IEA32" s="8">
        <f t="shared" si="356"/>
        <v>0</v>
      </c>
      <c r="IEB32" s="8">
        <f t="shared" si="356"/>
        <v>0</v>
      </c>
      <c r="IEC32" s="8">
        <f t="shared" si="356"/>
        <v>0</v>
      </c>
      <c r="IED32" s="8">
        <f t="shared" si="356"/>
        <v>0</v>
      </c>
      <c r="IEE32" s="8">
        <f t="shared" si="356"/>
        <v>0</v>
      </c>
      <c r="IEF32" s="8">
        <f t="shared" si="356"/>
        <v>0</v>
      </c>
      <c r="IEG32" s="8">
        <f t="shared" si="356"/>
        <v>0</v>
      </c>
      <c r="IEH32" s="8">
        <f t="shared" si="356"/>
        <v>0</v>
      </c>
      <c r="IEI32" s="8">
        <f t="shared" si="356"/>
        <v>0</v>
      </c>
      <c r="IEJ32" s="8">
        <f t="shared" si="356"/>
        <v>0</v>
      </c>
      <c r="IEK32" s="8">
        <f t="shared" si="356"/>
        <v>0</v>
      </c>
      <c r="IEL32" s="8">
        <f t="shared" si="356"/>
        <v>0</v>
      </c>
      <c r="IEM32" s="8">
        <f t="shared" si="356"/>
        <v>0</v>
      </c>
      <c r="IEN32" s="8">
        <f t="shared" si="356"/>
        <v>0</v>
      </c>
      <c r="IEO32" s="8">
        <f t="shared" si="356"/>
        <v>0</v>
      </c>
      <c r="IEP32" s="8">
        <f t="shared" si="356"/>
        <v>0</v>
      </c>
      <c r="IEQ32" s="8">
        <f t="shared" si="356"/>
        <v>0</v>
      </c>
      <c r="IER32" s="8">
        <f t="shared" si="356"/>
        <v>0</v>
      </c>
      <c r="IES32" s="8">
        <f t="shared" si="356"/>
        <v>0</v>
      </c>
      <c r="IET32" s="8">
        <f t="shared" si="356"/>
        <v>0</v>
      </c>
      <c r="IEU32" s="8">
        <f t="shared" si="356"/>
        <v>0</v>
      </c>
      <c r="IEV32" s="8">
        <f t="shared" si="356"/>
        <v>0</v>
      </c>
      <c r="IEW32" s="8">
        <f t="shared" si="356"/>
        <v>0</v>
      </c>
      <c r="IEX32" s="8">
        <f t="shared" si="356"/>
        <v>0</v>
      </c>
      <c r="IEY32" s="8">
        <f t="shared" si="356"/>
        <v>0</v>
      </c>
      <c r="IEZ32" s="8">
        <f t="shared" si="356"/>
        <v>0</v>
      </c>
      <c r="IFA32" s="8">
        <f t="shared" si="356"/>
        <v>0</v>
      </c>
      <c r="IFB32" s="8">
        <f t="shared" si="356"/>
        <v>0</v>
      </c>
      <c r="IFC32" s="8">
        <f t="shared" si="356"/>
        <v>0</v>
      </c>
      <c r="IFD32" s="8">
        <f t="shared" si="356"/>
        <v>0</v>
      </c>
      <c r="IFE32" s="8">
        <f t="shared" si="356"/>
        <v>0</v>
      </c>
      <c r="IFF32" s="8">
        <f t="shared" si="356"/>
        <v>0</v>
      </c>
      <c r="IFG32" s="8">
        <f t="shared" si="356"/>
        <v>0</v>
      </c>
      <c r="IFH32" s="8">
        <f t="shared" si="356"/>
        <v>0</v>
      </c>
      <c r="IFI32" s="8">
        <f t="shared" si="356"/>
        <v>0</v>
      </c>
      <c r="IFJ32" s="8">
        <f t="shared" si="356"/>
        <v>0</v>
      </c>
      <c r="IFK32" s="8">
        <f t="shared" si="356"/>
        <v>0</v>
      </c>
      <c r="IFL32" s="8">
        <f t="shared" si="356"/>
        <v>0</v>
      </c>
      <c r="IFM32" s="8">
        <f t="shared" si="356"/>
        <v>0</v>
      </c>
      <c r="IFN32" s="8">
        <f t="shared" si="356"/>
        <v>0</v>
      </c>
      <c r="IFO32" s="8">
        <f t="shared" si="356"/>
        <v>0</v>
      </c>
      <c r="IFP32" s="8">
        <f t="shared" si="356"/>
        <v>0</v>
      </c>
      <c r="IFQ32" s="8">
        <f t="shared" si="356"/>
        <v>0</v>
      </c>
      <c r="IFR32" s="8">
        <f t="shared" si="356"/>
        <v>0</v>
      </c>
      <c r="IFS32" s="8">
        <f t="shared" si="356"/>
        <v>0</v>
      </c>
      <c r="IFT32" s="8">
        <f t="shared" si="356"/>
        <v>0</v>
      </c>
      <c r="IFU32" s="8">
        <f t="shared" si="356"/>
        <v>0</v>
      </c>
      <c r="IFV32" s="8">
        <f t="shared" si="356"/>
        <v>0</v>
      </c>
      <c r="IFW32" s="8">
        <f t="shared" si="356"/>
        <v>0</v>
      </c>
      <c r="IFX32" s="8">
        <f t="shared" si="356"/>
        <v>0</v>
      </c>
      <c r="IFY32" s="8">
        <f t="shared" si="356"/>
        <v>0</v>
      </c>
      <c r="IFZ32" s="8">
        <f t="shared" si="356"/>
        <v>0</v>
      </c>
      <c r="IGA32" s="8">
        <f t="shared" si="356"/>
        <v>0</v>
      </c>
      <c r="IGB32" s="8">
        <f t="shared" si="356"/>
        <v>0</v>
      </c>
      <c r="IGC32" s="8">
        <f t="shared" si="356"/>
        <v>0</v>
      </c>
      <c r="IGD32" s="8">
        <f t="shared" si="356"/>
        <v>0</v>
      </c>
      <c r="IGE32" s="8">
        <f t="shared" si="356"/>
        <v>0</v>
      </c>
      <c r="IGF32" s="8">
        <f t="shared" si="356"/>
        <v>0</v>
      </c>
      <c r="IGG32" s="8">
        <f t="shared" si="356"/>
        <v>0</v>
      </c>
      <c r="IGH32" s="8">
        <f t="shared" ref="IGH32:IIS32" si="357">SUM(IGH33:IGH37)</f>
        <v>0</v>
      </c>
      <c r="IGI32" s="8">
        <f t="shared" si="357"/>
        <v>0</v>
      </c>
      <c r="IGJ32" s="8">
        <f t="shared" si="357"/>
        <v>0</v>
      </c>
      <c r="IGK32" s="8">
        <f t="shared" si="357"/>
        <v>0</v>
      </c>
      <c r="IGL32" s="8">
        <f t="shared" si="357"/>
        <v>0</v>
      </c>
      <c r="IGM32" s="8">
        <f t="shared" si="357"/>
        <v>0</v>
      </c>
      <c r="IGN32" s="8">
        <f t="shared" si="357"/>
        <v>0</v>
      </c>
      <c r="IGO32" s="8">
        <f t="shared" si="357"/>
        <v>0</v>
      </c>
      <c r="IGP32" s="8">
        <f t="shared" si="357"/>
        <v>0</v>
      </c>
      <c r="IGQ32" s="8">
        <f t="shared" si="357"/>
        <v>0</v>
      </c>
      <c r="IGR32" s="8">
        <f t="shared" si="357"/>
        <v>0</v>
      </c>
      <c r="IGS32" s="8">
        <f t="shared" si="357"/>
        <v>0</v>
      </c>
      <c r="IGT32" s="8">
        <f t="shared" si="357"/>
        <v>0</v>
      </c>
      <c r="IGU32" s="8">
        <f t="shared" si="357"/>
        <v>0</v>
      </c>
      <c r="IGV32" s="8">
        <f t="shared" si="357"/>
        <v>0</v>
      </c>
      <c r="IGW32" s="8">
        <f t="shared" si="357"/>
        <v>0</v>
      </c>
      <c r="IGX32" s="8">
        <f t="shared" si="357"/>
        <v>0</v>
      </c>
      <c r="IGY32" s="8">
        <f t="shared" si="357"/>
        <v>0</v>
      </c>
      <c r="IGZ32" s="8">
        <f t="shared" si="357"/>
        <v>0</v>
      </c>
      <c r="IHA32" s="8">
        <f t="shared" si="357"/>
        <v>0</v>
      </c>
      <c r="IHB32" s="8">
        <f t="shared" si="357"/>
        <v>0</v>
      </c>
      <c r="IHC32" s="8">
        <f t="shared" si="357"/>
        <v>0</v>
      </c>
      <c r="IHD32" s="8">
        <f t="shared" si="357"/>
        <v>0</v>
      </c>
      <c r="IHE32" s="8">
        <f t="shared" si="357"/>
        <v>0</v>
      </c>
      <c r="IHF32" s="8">
        <f t="shared" si="357"/>
        <v>0</v>
      </c>
      <c r="IHG32" s="8">
        <f t="shared" si="357"/>
        <v>0</v>
      </c>
      <c r="IHH32" s="8">
        <f t="shared" si="357"/>
        <v>0</v>
      </c>
      <c r="IHI32" s="8">
        <f t="shared" si="357"/>
        <v>0</v>
      </c>
      <c r="IHJ32" s="8">
        <f t="shared" si="357"/>
        <v>0</v>
      </c>
      <c r="IHK32" s="8">
        <f t="shared" si="357"/>
        <v>0</v>
      </c>
      <c r="IHL32" s="8">
        <f t="shared" si="357"/>
        <v>0</v>
      </c>
      <c r="IHM32" s="8">
        <f t="shared" si="357"/>
        <v>0</v>
      </c>
      <c r="IHN32" s="8">
        <f t="shared" si="357"/>
        <v>0</v>
      </c>
      <c r="IHO32" s="8">
        <f t="shared" si="357"/>
        <v>0</v>
      </c>
      <c r="IHP32" s="8">
        <f t="shared" si="357"/>
        <v>0</v>
      </c>
      <c r="IHQ32" s="8">
        <f t="shared" si="357"/>
        <v>0</v>
      </c>
      <c r="IHR32" s="8">
        <f t="shared" si="357"/>
        <v>0</v>
      </c>
      <c r="IHS32" s="8">
        <f t="shared" si="357"/>
        <v>0</v>
      </c>
      <c r="IHT32" s="8">
        <f t="shared" si="357"/>
        <v>0</v>
      </c>
      <c r="IHU32" s="8">
        <f t="shared" si="357"/>
        <v>0</v>
      </c>
      <c r="IHV32" s="8">
        <f t="shared" si="357"/>
        <v>0</v>
      </c>
      <c r="IHW32" s="8">
        <f t="shared" si="357"/>
        <v>0</v>
      </c>
      <c r="IHX32" s="8">
        <f t="shared" si="357"/>
        <v>0</v>
      </c>
      <c r="IHY32" s="8">
        <f t="shared" si="357"/>
        <v>0</v>
      </c>
      <c r="IHZ32" s="8">
        <f t="shared" si="357"/>
        <v>0</v>
      </c>
      <c r="IIA32" s="8">
        <f t="shared" si="357"/>
        <v>0</v>
      </c>
      <c r="IIB32" s="8">
        <f t="shared" si="357"/>
        <v>0</v>
      </c>
      <c r="IIC32" s="8">
        <f t="shared" si="357"/>
        <v>0</v>
      </c>
      <c r="IID32" s="8">
        <f t="shared" si="357"/>
        <v>0</v>
      </c>
      <c r="IIE32" s="8">
        <f t="shared" si="357"/>
        <v>0</v>
      </c>
      <c r="IIF32" s="8">
        <f t="shared" si="357"/>
        <v>0</v>
      </c>
      <c r="IIG32" s="8">
        <f t="shared" si="357"/>
        <v>0</v>
      </c>
      <c r="IIH32" s="8">
        <f t="shared" si="357"/>
        <v>0</v>
      </c>
      <c r="III32" s="8">
        <f t="shared" si="357"/>
        <v>0</v>
      </c>
      <c r="IIJ32" s="8">
        <f t="shared" si="357"/>
        <v>0</v>
      </c>
      <c r="IIK32" s="8">
        <f t="shared" si="357"/>
        <v>0</v>
      </c>
      <c r="IIL32" s="8">
        <f t="shared" si="357"/>
        <v>0</v>
      </c>
      <c r="IIM32" s="8">
        <f t="shared" si="357"/>
        <v>0</v>
      </c>
      <c r="IIN32" s="8">
        <f t="shared" si="357"/>
        <v>0</v>
      </c>
      <c r="IIO32" s="8">
        <f t="shared" si="357"/>
        <v>0</v>
      </c>
      <c r="IIP32" s="8">
        <f t="shared" si="357"/>
        <v>0</v>
      </c>
      <c r="IIQ32" s="8">
        <f t="shared" si="357"/>
        <v>0</v>
      </c>
      <c r="IIR32" s="8">
        <f t="shared" si="357"/>
        <v>0</v>
      </c>
      <c r="IIS32" s="8">
        <f t="shared" si="357"/>
        <v>0</v>
      </c>
      <c r="IIT32" s="8">
        <f t="shared" ref="IIT32:ILE32" si="358">SUM(IIT33:IIT37)</f>
        <v>0</v>
      </c>
      <c r="IIU32" s="8">
        <f t="shared" si="358"/>
        <v>0</v>
      </c>
      <c r="IIV32" s="8">
        <f t="shared" si="358"/>
        <v>0</v>
      </c>
      <c r="IIW32" s="8">
        <f t="shared" si="358"/>
        <v>0</v>
      </c>
      <c r="IIX32" s="8">
        <f t="shared" si="358"/>
        <v>0</v>
      </c>
      <c r="IIY32" s="8">
        <f t="shared" si="358"/>
        <v>0</v>
      </c>
      <c r="IIZ32" s="8">
        <f t="shared" si="358"/>
        <v>0</v>
      </c>
      <c r="IJA32" s="8">
        <f t="shared" si="358"/>
        <v>0</v>
      </c>
      <c r="IJB32" s="8">
        <f t="shared" si="358"/>
        <v>0</v>
      </c>
      <c r="IJC32" s="8">
        <f t="shared" si="358"/>
        <v>0</v>
      </c>
      <c r="IJD32" s="8">
        <f t="shared" si="358"/>
        <v>0</v>
      </c>
      <c r="IJE32" s="8">
        <f t="shared" si="358"/>
        <v>0</v>
      </c>
      <c r="IJF32" s="8">
        <f t="shared" si="358"/>
        <v>0</v>
      </c>
      <c r="IJG32" s="8">
        <f t="shared" si="358"/>
        <v>0</v>
      </c>
      <c r="IJH32" s="8">
        <f t="shared" si="358"/>
        <v>0</v>
      </c>
      <c r="IJI32" s="8">
        <f t="shared" si="358"/>
        <v>0</v>
      </c>
      <c r="IJJ32" s="8">
        <f t="shared" si="358"/>
        <v>0</v>
      </c>
      <c r="IJK32" s="8">
        <f t="shared" si="358"/>
        <v>0</v>
      </c>
      <c r="IJL32" s="8">
        <f t="shared" si="358"/>
        <v>0</v>
      </c>
      <c r="IJM32" s="8">
        <f t="shared" si="358"/>
        <v>0</v>
      </c>
      <c r="IJN32" s="8">
        <f t="shared" si="358"/>
        <v>0</v>
      </c>
      <c r="IJO32" s="8">
        <f t="shared" si="358"/>
        <v>0</v>
      </c>
      <c r="IJP32" s="8">
        <f t="shared" si="358"/>
        <v>0</v>
      </c>
      <c r="IJQ32" s="8">
        <f t="shared" si="358"/>
        <v>0</v>
      </c>
      <c r="IJR32" s="8">
        <f t="shared" si="358"/>
        <v>0</v>
      </c>
      <c r="IJS32" s="8">
        <f t="shared" si="358"/>
        <v>0</v>
      </c>
      <c r="IJT32" s="8">
        <f t="shared" si="358"/>
        <v>0</v>
      </c>
      <c r="IJU32" s="8">
        <f t="shared" si="358"/>
        <v>0</v>
      </c>
      <c r="IJV32" s="8">
        <f t="shared" si="358"/>
        <v>0</v>
      </c>
      <c r="IJW32" s="8">
        <f t="shared" si="358"/>
        <v>0</v>
      </c>
      <c r="IJX32" s="8">
        <f t="shared" si="358"/>
        <v>0</v>
      </c>
      <c r="IJY32" s="8">
        <f t="shared" si="358"/>
        <v>0</v>
      </c>
      <c r="IJZ32" s="8">
        <f t="shared" si="358"/>
        <v>0</v>
      </c>
      <c r="IKA32" s="8">
        <f t="shared" si="358"/>
        <v>0</v>
      </c>
      <c r="IKB32" s="8">
        <f t="shared" si="358"/>
        <v>0</v>
      </c>
      <c r="IKC32" s="8">
        <f t="shared" si="358"/>
        <v>0</v>
      </c>
      <c r="IKD32" s="8">
        <f t="shared" si="358"/>
        <v>0</v>
      </c>
      <c r="IKE32" s="8">
        <f t="shared" si="358"/>
        <v>0</v>
      </c>
      <c r="IKF32" s="8">
        <f t="shared" si="358"/>
        <v>0</v>
      </c>
      <c r="IKG32" s="8">
        <f t="shared" si="358"/>
        <v>0</v>
      </c>
      <c r="IKH32" s="8">
        <f t="shared" si="358"/>
        <v>0</v>
      </c>
      <c r="IKI32" s="8">
        <f t="shared" si="358"/>
        <v>0</v>
      </c>
      <c r="IKJ32" s="8">
        <f t="shared" si="358"/>
        <v>0</v>
      </c>
      <c r="IKK32" s="8">
        <f t="shared" si="358"/>
        <v>0</v>
      </c>
      <c r="IKL32" s="8">
        <f t="shared" si="358"/>
        <v>0</v>
      </c>
      <c r="IKM32" s="8">
        <f t="shared" si="358"/>
        <v>0</v>
      </c>
      <c r="IKN32" s="8">
        <f t="shared" si="358"/>
        <v>0</v>
      </c>
      <c r="IKO32" s="8">
        <f t="shared" si="358"/>
        <v>0</v>
      </c>
      <c r="IKP32" s="8">
        <f t="shared" si="358"/>
        <v>0</v>
      </c>
      <c r="IKQ32" s="8">
        <f t="shared" si="358"/>
        <v>0</v>
      </c>
      <c r="IKR32" s="8">
        <f t="shared" si="358"/>
        <v>0</v>
      </c>
      <c r="IKS32" s="8">
        <f t="shared" si="358"/>
        <v>0</v>
      </c>
      <c r="IKT32" s="8">
        <f t="shared" si="358"/>
        <v>0</v>
      </c>
      <c r="IKU32" s="8">
        <f t="shared" si="358"/>
        <v>0</v>
      </c>
      <c r="IKV32" s="8">
        <f t="shared" si="358"/>
        <v>0</v>
      </c>
      <c r="IKW32" s="8">
        <f t="shared" si="358"/>
        <v>0</v>
      </c>
      <c r="IKX32" s="8">
        <f t="shared" si="358"/>
        <v>0</v>
      </c>
      <c r="IKY32" s="8">
        <f t="shared" si="358"/>
        <v>0</v>
      </c>
      <c r="IKZ32" s="8">
        <f t="shared" si="358"/>
        <v>0</v>
      </c>
      <c r="ILA32" s="8">
        <f t="shared" si="358"/>
        <v>0</v>
      </c>
      <c r="ILB32" s="8">
        <f t="shared" si="358"/>
        <v>0</v>
      </c>
      <c r="ILC32" s="8">
        <f t="shared" si="358"/>
        <v>0</v>
      </c>
      <c r="ILD32" s="8">
        <f t="shared" si="358"/>
        <v>0</v>
      </c>
      <c r="ILE32" s="8">
        <f t="shared" si="358"/>
        <v>0</v>
      </c>
      <c r="ILF32" s="8">
        <f t="shared" ref="ILF32:INQ32" si="359">SUM(ILF33:ILF37)</f>
        <v>0</v>
      </c>
      <c r="ILG32" s="8">
        <f t="shared" si="359"/>
        <v>0</v>
      </c>
      <c r="ILH32" s="8">
        <f t="shared" si="359"/>
        <v>0</v>
      </c>
      <c r="ILI32" s="8">
        <f t="shared" si="359"/>
        <v>0</v>
      </c>
      <c r="ILJ32" s="8">
        <f t="shared" si="359"/>
        <v>0</v>
      </c>
      <c r="ILK32" s="8">
        <f t="shared" si="359"/>
        <v>0</v>
      </c>
      <c r="ILL32" s="8">
        <f t="shared" si="359"/>
        <v>0</v>
      </c>
      <c r="ILM32" s="8">
        <f t="shared" si="359"/>
        <v>0</v>
      </c>
      <c r="ILN32" s="8">
        <f t="shared" si="359"/>
        <v>0</v>
      </c>
      <c r="ILO32" s="8">
        <f t="shared" si="359"/>
        <v>0</v>
      </c>
      <c r="ILP32" s="8">
        <f t="shared" si="359"/>
        <v>0</v>
      </c>
      <c r="ILQ32" s="8">
        <f t="shared" si="359"/>
        <v>0</v>
      </c>
      <c r="ILR32" s="8">
        <f t="shared" si="359"/>
        <v>0</v>
      </c>
      <c r="ILS32" s="8">
        <f t="shared" si="359"/>
        <v>0</v>
      </c>
      <c r="ILT32" s="8">
        <f t="shared" si="359"/>
        <v>0</v>
      </c>
      <c r="ILU32" s="8">
        <f t="shared" si="359"/>
        <v>0</v>
      </c>
      <c r="ILV32" s="8">
        <f t="shared" si="359"/>
        <v>0</v>
      </c>
      <c r="ILW32" s="8">
        <f t="shared" si="359"/>
        <v>0</v>
      </c>
      <c r="ILX32" s="8">
        <f t="shared" si="359"/>
        <v>0</v>
      </c>
      <c r="ILY32" s="8">
        <f t="shared" si="359"/>
        <v>0</v>
      </c>
      <c r="ILZ32" s="8">
        <f t="shared" si="359"/>
        <v>0</v>
      </c>
      <c r="IMA32" s="8">
        <f t="shared" si="359"/>
        <v>0</v>
      </c>
      <c r="IMB32" s="8">
        <f t="shared" si="359"/>
        <v>0</v>
      </c>
      <c r="IMC32" s="8">
        <f t="shared" si="359"/>
        <v>0</v>
      </c>
      <c r="IMD32" s="8">
        <f t="shared" si="359"/>
        <v>0</v>
      </c>
      <c r="IME32" s="8">
        <f t="shared" si="359"/>
        <v>0</v>
      </c>
      <c r="IMF32" s="8">
        <f t="shared" si="359"/>
        <v>0</v>
      </c>
      <c r="IMG32" s="8">
        <f t="shared" si="359"/>
        <v>0</v>
      </c>
      <c r="IMH32" s="8">
        <f t="shared" si="359"/>
        <v>0</v>
      </c>
      <c r="IMI32" s="8">
        <f t="shared" si="359"/>
        <v>0</v>
      </c>
      <c r="IMJ32" s="8">
        <f t="shared" si="359"/>
        <v>0</v>
      </c>
      <c r="IMK32" s="8">
        <f t="shared" si="359"/>
        <v>0</v>
      </c>
      <c r="IML32" s="8">
        <f t="shared" si="359"/>
        <v>0</v>
      </c>
      <c r="IMM32" s="8">
        <f t="shared" si="359"/>
        <v>0</v>
      </c>
      <c r="IMN32" s="8">
        <f t="shared" si="359"/>
        <v>0</v>
      </c>
      <c r="IMO32" s="8">
        <f t="shared" si="359"/>
        <v>0</v>
      </c>
      <c r="IMP32" s="8">
        <f t="shared" si="359"/>
        <v>0</v>
      </c>
      <c r="IMQ32" s="8">
        <f t="shared" si="359"/>
        <v>0</v>
      </c>
      <c r="IMR32" s="8">
        <f t="shared" si="359"/>
        <v>0</v>
      </c>
      <c r="IMS32" s="8">
        <f t="shared" si="359"/>
        <v>0</v>
      </c>
      <c r="IMT32" s="8">
        <f t="shared" si="359"/>
        <v>0</v>
      </c>
      <c r="IMU32" s="8">
        <f t="shared" si="359"/>
        <v>0</v>
      </c>
      <c r="IMV32" s="8">
        <f t="shared" si="359"/>
        <v>0</v>
      </c>
      <c r="IMW32" s="8">
        <f t="shared" si="359"/>
        <v>0</v>
      </c>
      <c r="IMX32" s="8">
        <f t="shared" si="359"/>
        <v>0</v>
      </c>
      <c r="IMY32" s="8">
        <f t="shared" si="359"/>
        <v>0</v>
      </c>
      <c r="IMZ32" s="8">
        <f t="shared" si="359"/>
        <v>0</v>
      </c>
      <c r="INA32" s="8">
        <f t="shared" si="359"/>
        <v>0</v>
      </c>
      <c r="INB32" s="8">
        <f t="shared" si="359"/>
        <v>0</v>
      </c>
      <c r="INC32" s="8">
        <f t="shared" si="359"/>
        <v>0</v>
      </c>
      <c r="IND32" s="8">
        <f t="shared" si="359"/>
        <v>0</v>
      </c>
      <c r="INE32" s="8">
        <f t="shared" si="359"/>
        <v>0</v>
      </c>
      <c r="INF32" s="8">
        <f t="shared" si="359"/>
        <v>0</v>
      </c>
      <c r="ING32" s="8">
        <f t="shared" si="359"/>
        <v>0</v>
      </c>
      <c r="INH32" s="8">
        <f t="shared" si="359"/>
        <v>0</v>
      </c>
      <c r="INI32" s="8">
        <f t="shared" si="359"/>
        <v>0</v>
      </c>
      <c r="INJ32" s="8">
        <f t="shared" si="359"/>
        <v>0</v>
      </c>
      <c r="INK32" s="8">
        <f t="shared" si="359"/>
        <v>0</v>
      </c>
      <c r="INL32" s="8">
        <f t="shared" si="359"/>
        <v>0</v>
      </c>
      <c r="INM32" s="8">
        <f t="shared" si="359"/>
        <v>0</v>
      </c>
      <c r="INN32" s="8">
        <f t="shared" si="359"/>
        <v>0</v>
      </c>
      <c r="INO32" s="8">
        <f t="shared" si="359"/>
        <v>0</v>
      </c>
      <c r="INP32" s="8">
        <f t="shared" si="359"/>
        <v>0</v>
      </c>
      <c r="INQ32" s="8">
        <f t="shared" si="359"/>
        <v>0</v>
      </c>
      <c r="INR32" s="8">
        <f t="shared" ref="INR32:IQC32" si="360">SUM(INR33:INR37)</f>
        <v>0</v>
      </c>
      <c r="INS32" s="8">
        <f t="shared" si="360"/>
        <v>0</v>
      </c>
      <c r="INT32" s="8">
        <f t="shared" si="360"/>
        <v>0</v>
      </c>
      <c r="INU32" s="8">
        <f t="shared" si="360"/>
        <v>0</v>
      </c>
      <c r="INV32" s="8">
        <f t="shared" si="360"/>
        <v>0</v>
      </c>
      <c r="INW32" s="8">
        <f t="shared" si="360"/>
        <v>0</v>
      </c>
      <c r="INX32" s="8">
        <f t="shared" si="360"/>
        <v>0</v>
      </c>
      <c r="INY32" s="8">
        <f t="shared" si="360"/>
        <v>0</v>
      </c>
      <c r="INZ32" s="8">
        <f t="shared" si="360"/>
        <v>0</v>
      </c>
      <c r="IOA32" s="8">
        <f t="shared" si="360"/>
        <v>0</v>
      </c>
      <c r="IOB32" s="8">
        <f t="shared" si="360"/>
        <v>0</v>
      </c>
      <c r="IOC32" s="8">
        <f t="shared" si="360"/>
        <v>0</v>
      </c>
      <c r="IOD32" s="8">
        <f t="shared" si="360"/>
        <v>0</v>
      </c>
      <c r="IOE32" s="8">
        <f t="shared" si="360"/>
        <v>0</v>
      </c>
      <c r="IOF32" s="8">
        <f t="shared" si="360"/>
        <v>0</v>
      </c>
      <c r="IOG32" s="8">
        <f t="shared" si="360"/>
        <v>0</v>
      </c>
      <c r="IOH32" s="8">
        <f t="shared" si="360"/>
        <v>0</v>
      </c>
      <c r="IOI32" s="8">
        <f t="shared" si="360"/>
        <v>0</v>
      </c>
      <c r="IOJ32" s="8">
        <f t="shared" si="360"/>
        <v>0</v>
      </c>
      <c r="IOK32" s="8">
        <f t="shared" si="360"/>
        <v>0</v>
      </c>
      <c r="IOL32" s="8">
        <f t="shared" si="360"/>
        <v>0</v>
      </c>
      <c r="IOM32" s="8">
        <f t="shared" si="360"/>
        <v>0</v>
      </c>
      <c r="ION32" s="8">
        <f t="shared" si="360"/>
        <v>0</v>
      </c>
      <c r="IOO32" s="8">
        <f t="shared" si="360"/>
        <v>0</v>
      </c>
      <c r="IOP32" s="8">
        <f t="shared" si="360"/>
        <v>0</v>
      </c>
      <c r="IOQ32" s="8">
        <f t="shared" si="360"/>
        <v>0</v>
      </c>
      <c r="IOR32" s="8">
        <f t="shared" si="360"/>
        <v>0</v>
      </c>
      <c r="IOS32" s="8">
        <f t="shared" si="360"/>
        <v>0</v>
      </c>
      <c r="IOT32" s="8">
        <f t="shared" si="360"/>
        <v>0</v>
      </c>
      <c r="IOU32" s="8">
        <f t="shared" si="360"/>
        <v>0</v>
      </c>
      <c r="IOV32" s="8">
        <f t="shared" si="360"/>
        <v>0</v>
      </c>
      <c r="IOW32" s="8">
        <f t="shared" si="360"/>
        <v>0</v>
      </c>
      <c r="IOX32" s="8">
        <f t="shared" si="360"/>
        <v>0</v>
      </c>
      <c r="IOY32" s="8">
        <f t="shared" si="360"/>
        <v>0</v>
      </c>
      <c r="IOZ32" s="8">
        <f t="shared" si="360"/>
        <v>0</v>
      </c>
      <c r="IPA32" s="8">
        <f t="shared" si="360"/>
        <v>0</v>
      </c>
      <c r="IPB32" s="8">
        <f t="shared" si="360"/>
        <v>0</v>
      </c>
      <c r="IPC32" s="8">
        <f t="shared" si="360"/>
        <v>0</v>
      </c>
      <c r="IPD32" s="8">
        <f t="shared" si="360"/>
        <v>0</v>
      </c>
      <c r="IPE32" s="8">
        <f t="shared" si="360"/>
        <v>0</v>
      </c>
      <c r="IPF32" s="8">
        <f t="shared" si="360"/>
        <v>0</v>
      </c>
      <c r="IPG32" s="8">
        <f t="shared" si="360"/>
        <v>0</v>
      </c>
      <c r="IPH32" s="8">
        <f t="shared" si="360"/>
        <v>0</v>
      </c>
      <c r="IPI32" s="8">
        <f t="shared" si="360"/>
        <v>0</v>
      </c>
      <c r="IPJ32" s="8">
        <f t="shared" si="360"/>
        <v>0</v>
      </c>
      <c r="IPK32" s="8">
        <f t="shared" si="360"/>
        <v>0</v>
      </c>
      <c r="IPL32" s="8">
        <f t="shared" si="360"/>
        <v>0</v>
      </c>
      <c r="IPM32" s="8">
        <f t="shared" si="360"/>
        <v>0</v>
      </c>
      <c r="IPN32" s="8">
        <f t="shared" si="360"/>
        <v>0</v>
      </c>
      <c r="IPO32" s="8">
        <f t="shared" si="360"/>
        <v>0</v>
      </c>
      <c r="IPP32" s="8">
        <f t="shared" si="360"/>
        <v>0</v>
      </c>
      <c r="IPQ32" s="8">
        <f t="shared" si="360"/>
        <v>0</v>
      </c>
      <c r="IPR32" s="8">
        <f t="shared" si="360"/>
        <v>0</v>
      </c>
      <c r="IPS32" s="8">
        <f t="shared" si="360"/>
        <v>0</v>
      </c>
      <c r="IPT32" s="8">
        <f t="shared" si="360"/>
        <v>0</v>
      </c>
      <c r="IPU32" s="8">
        <f t="shared" si="360"/>
        <v>0</v>
      </c>
      <c r="IPV32" s="8">
        <f t="shared" si="360"/>
        <v>0</v>
      </c>
      <c r="IPW32" s="8">
        <f t="shared" si="360"/>
        <v>0</v>
      </c>
      <c r="IPX32" s="8">
        <f t="shared" si="360"/>
        <v>0</v>
      </c>
      <c r="IPY32" s="8">
        <f t="shared" si="360"/>
        <v>0</v>
      </c>
      <c r="IPZ32" s="8">
        <f t="shared" si="360"/>
        <v>0</v>
      </c>
      <c r="IQA32" s="8">
        <f t="shared" si="360"/>
        <v>0</v>
      </c>
      <c r="IQB32" s="8">
        <f t="shared" si="360"/>
        <v>0</v>
      </c>
      <c r="IQC32" s="8">
        <f t="shared" si="360"/>
        <v>0</v>
      </c>
      <c r="IQD32" s="8">
        <f t="shared" ref="IQD32:ISO32" si="361">SUM(IQD33:IQD37)</f>
        <v>0</v>
      </c>
      <c r="IQE32" s="8">
        <f t="shared" si="361"/>
        <v>0</v>
      </c>
      <c r="IQF32" s="8">
        <f t="shared" si="361"/>
        <v>0</v>
      </c>
      <c r="IQG32" s="8">
        <f t="shared" si="361"/>
        <v>0</v>
      </c>
      <c r="IQH32" s="8">
        <f t="shared" si="361"/>
        <v>0</v>
      </c>
      <c r="IQI32" s="8">
        <f t="shared" si="361"/>
        <v>0</v>
      </c>
      <c r="IQJ32" s="8">
        <f t="shared" si="361"/>
        <v>0</v>
      </c>
      <c r="IQK32" s="8">
        <f t="shared" si="361"/>
        <v>0</v>
      </c>
      <c r="IQL32" s="8">
        <f t="shared" si="361"/>
        <v>0</v>
      </c>
      <c r="IQM32" s="8">
        <f t="shared" si="361"/>
        <v>0</v>
      </c>
      <c r="IQN32" s="8">
        <f t="shared" si="361"/>
        <v>0</v>
      </c>
      <c r="IQO32" s="8">
        <f t="shared" si="361"/>
        <v>0</v>
      </c>
      <c r="IQP32" s="8">
        <f t="shared" si="361"/>
        <v>0</v>
      </c>
      <c r="IQQ32" s="8">
        <f t="shared" si="361"/>
        <v>0</v>
      </c>
      <c r="IQR32" s="8">
        <f t="shared" si="361"/>
        <v>0</v>
      </c>
      <c r="IQS32" s="8">
        <f t="shared" si="361"/>
        <v>0</v>
      </c>
      <c r="IQT32" s="8">
        <f t="shared" si="361"/>
        <v>0</v>
      </c>
      <c r="IQU32" s="8">
        <f t="shared" si="361"/>
        <v>0</v>
      </c>
      <c r="IQV32" s="8">
        <f t="shared" si="361"/>
        <v>0</v>
      </c>
      <c r="IQW32" s="8">
        <f t="shared" si="361"/>
        <v>0</v>
      </c>
      <c r="IQX32" s="8">
        <f t="shared" si="361"/>
        <v>0</v>
      </c>
      <c r="IQY32" s="8">
        <f t="shared" si="361"/>
        <v>0</v>
      </c>
      <c r="IQZ32" s="8">
        <f t="shared" si="361"/>
        <v>0</v>
      </c>
      <c r="IRA32" s="8">
        <f t="shared" si="361"/>
        <v>0</v>
      </c>
      <c r="IRB32" s="8">
        <f t="shared" si="361"/>
        <v>0</v>
      </c>
      <c r="IRC32" s="8">
        <f t="shared" si="361"/>
        <v>0</v>
      </c>
      <c r="IRD32" s="8">
        <f t="shared" si="361"/>
        <v>0</v>
      </c>
      <c r="IRE32" s="8">
        <f t="shared" si="361"/>
        <v>0</v>
      </c>
      <c r="IRF32" s="8">
        <f t="shared" si="361"/>
        <v>0</v>
      </c>
      <c r="IRG32" s="8">
        <f t="shared" si="361"/>
        <v>0</v>
      </c>
      <c r="IRH32" s="8">
        <f t="shared" si="361"/>
        <v>0</v>
      </c>
      <c r="IRI32" s="8">
        <f t="shared" si="361"/>
        <v>0</v>
      </c>
      <c r="IRJ32" s="8">
        <f t="shared" si="361"/>
        <v>0</v>
      </c>
      <c r="IRK32" s="8">
        <f t="shared" si="361"/>
        <v>0</v>
      </c>
      <c r="IRL32" s="8">
        <f t="shared" si="361"/>
        <v>0</v>
      </c>
      <c r="IRM32" s="8">
        <f t="shared" si="361"/>
        <v>0</v>
      </c>
      <c r="IRN32" s="8">
        <f t="shared" si="361"/>
        <v>0</v>
      </c>
      <c r="IRO32" s="8">
        <f t="shared" si="361"/>
        <v>0</v>
      </c>
      <c r="IRP32" s="8">
        <f t="shared" si="361"/>
        <v>0</v>
      </c>
      <c r="IRQ32" s="8">
        <f t="shared" si="361"/>
        <v>0</v>
      </c>
      <c r="IRR32" s="8">
        <f t="shared" si="361"/>
        <v>0</v>
      </c>
      <c r="IRS32" s="8">
        <f t="shared" si="361"/>
        <v>0</v>
      </c>
      <c r="IRT32" s="8">
        <f t="shared" si="361"/>
        <v>0</v>
      </c>
      <c r="IRU32" s="8">
        <f t="shared" si="361"/>
        <v>0</v>
      </c>
      <c r="IRV32" s="8">
        <f t="shared" si="361"/>
        <v>0</v>
      </c>
      <c r="IRW32" s="8">
        <f t="shared" si="361"/>
        <v>0</v>
      </c>
      <c r="IRX32" s="8">
        <f t="shared" si="361"/>
        <v>0</v>
      </c>
      <c r="IRY32" s="8">
        <f t="shared" si="361"/>
        <v>0</v>
      </c>
      <c r="IRZ32" s="8">
        <f t="shared" si="361"/>
        <v>0</v>
      </c>
      <c r="ISA32" s="8">
        <f t="shared" si="361"/>
        <v>0</v>
      </c>
      <c r="ISB32" s="8">
        <f t="shared" si="361"/>
        <v>0</v>
      </c>
      <c r="ISC32" s="8">
        <f t="shared" si="361"/>
        <v>0</v>
      </c>
      <c r="ISD32" s="8">
        <f t="shared" si="361"/>
        <v>0</v>
      </c>
      <c r="ISE32" s="8">
        <f t="shared" si="361"/>
        <v>0</v>
      </c>
      <c r="ISF32" s="8">
        <f t="shared" si="361"/>
        <v>0</v>
      </c>
      <c r="ISG32" s="8">
        <f t="shared" si="361"/>
        <v>0</v>
      </c>
      <c r="ISH32" s="8">
        <f t="shared" si="361"/>
        <v>0</v>
      </c>
      <c r="ISI32" s="8">
        <f t="shared" si="361"/>
        <v>0</v>
      </c>
      <c r="ISJ32" s="8">
        <f t="shared" si="361"/>
        <v>0</v>
      </c>
      <c r="ISK32" s="8">
        <f t="shared" si="361"/>
        <v>0</v>
      </c>
      <c r="ISL32" s="8">
        <f t="shared" si="361"/>
        <v>0</v>
      </c>
      <c r="ISM32" s="8">
        <f t="shared" si="361"/>
        <v>0</v>
      </c>
      <c r="ISN32" s="8">
        <f t="shared" si="361"/>
        <v>0</v>
      </c>
      <c r="ISO32" s="8">
        <f t="shared" si="361"/>
        <v>0</v>
      </c>
      <c r="ISP32" s="8">
        <f t="shared" ref="ISP32:IVA32" si="362">SUM(ISP33:ISP37)</f>
        <v>0</v>
      </c>
      <c r="ISQ32" s="8">
        <f t="shared" si="362"/>
        <v>0</v>
      </c>
      <c r="ISR32" s="8">
        <f t="shared" si="362"/>
        <v>0</v>
      </c>
      <c r="ISS32" s="8">
        <f t="shared" si="362"/>
        <v>0</v>
      </c>
      <c r="IST32" s="8">
        <f t="shared" si="362"/>
        <v>0</v>
      </c>
      <c r="ISU32" s="8">
        <f t="shared" si="362"/>
        <v>0</v>
      </c>
      <c r="ISV32" s="8">
        <f t="shared" si="362"/>
        <v>0</v>
      </c>
      <c r="ISW32" s="8">
        <f t="shared" si="362"/>
        <v>0</v>
      </c>
      <c r="ISX32" s="8">
        <f t="shared" si="362"/>
        <v>0</v>
      </c>
      <c r="ISY32" s="8">
        <f t="shared" si="362"/>
        <v>0</v>
      </c>
      <c r="ISZ32" s="8">
        <f t="shared" si="362"/>
        <v>0</v>
      </c>
      <c r="ITA32" s="8">
        <f t="shared" si="362"/>
        <v>0</v>
      </c>
      <c r="ITB32" s="8">
        <f t="shared" si="362"/>
        <v>0</v>
      </c>
      <c r="ITC32" s="8">
        <f t="shared" si="362"/>
        <v>0</v>
      </c>
      <c r="ITD32" s="8">
        <f t="shared" si="362"/>
        <v>0</v>
      </c>
      <c r="ITE32" s="8">
        <f t="shared" si="362"/>
        <v>0</v>
      </c>
      <c r="ITF32" s="8">
        <f t="shared" si="362"/>
        <v>0</v>
      </c>
      <c r="ITG32" s="8">
        <f t="shared" si="362"/>
        <v>0</v>
      </c>
      <c r="ITH32" s="8">
        <f t="shared" si="362"/>
        <v>0</v>
      </c>
      <c r="ITI32" s="8">
        <f t="shared" si="362"/>
        <v>0</v>
      </c>
      <c r="ITJ32" s="8">
        <f t="shared" si="362"/>
        <v>0</v>
      </c>
      <c r="ITK32" s="8">
        <f t="shared" si="362"/>
        <v>0</v>
      </c>
      <c r="ITL32" s="8">
        <f t="shared" si="362"/>
        <v>0</v>
      </c>
      <c r="ITM32" s="8">
        <f t="shared" si="362"/>
        <v>0</v>
      </c>
      <c r="ITN32" s="8">
        <f t="shared" si="362"/>
        <v>0</v>
      </c>
      <c r="ITO32" s="8">
        <f t="shared" si="362"/>
        <v>0</v>
      </c>
      <c r="ITP32" s="8">
        <f t="shared" si="362"/>
        <v>0</v>
      </c>
      <c r="ITQ32" s="8">
        <f t="shared" si="362"/>
        <v>0</v>
      </c>
      <c r="ITR32" s="8">
        <f t="shared" si="362"/>
        <v>0</v>
      </c>
      <c r="ITS32" s="8">
        <f t="shared" si="362"/>
        <v>0</v>
      </c>
      <c r="ITT32" s="8">
        <f t="shared" si="362"/>
        <v>0</v>
      </c>
      <c r="ITU32" s="8">
        <f t="shared" si="362"/>
        <v>0</v>
      </c>
      <c r="ITV32" s="8">
        <f t="shared" si="362"/>
        <v>0</v>
      </c>
      <c r="ITW32" s="8">
        <f t="shared" si="362"/>
        <v>0</v>
      </c>
      <c r="ITX32" s="8">
        <f t="shared" si="362"/>
        <v>0</v>
      </c>
      <c r="ITY32" s="8">
        <f t="shared" si="362"/>
        <v>0</v>
      </c>
      <c r="ITZ32" s="8">
        <f t="shared" si="362"/>
        <v>0</v>
      </c>
      <c r="IUA32" s="8">
        <f t="shared" si="362"/>
        <v>0</v>
      </c>
      <c r="IUB32" s="8">
        <f t="shared" si="362"/>
        <v>0</v>
      </c>
      <c r="IUC32" s="8">
        <f t="shared" si="362"/>
        <v>0</v>
      </c>
      <c r="IUD32" s="8">
        <f t="shared" si="362"/>
        <v>0</v>
      </c>
      <c r="IUE32" s="8">
        <f t="shared" si="362"/>
        <v>0</v>
      </c>
      <c r="IUF32" s="8">
        <f t="shared" si="362"/>
        <v>0</v>
      </c>
      <c r="IUG32" s="8">
        <f t="shared" si="362"/>
        <v>0</v>
      </c>
      <c r="IUH32" s="8">
        <f t="shared" si="362"/>
        <v>0</v>
      </c>
      <c r="IUI32" s="8">
        <f t="shared" si="362"/>
        <v>0</v>
      </c>
      <c r="IUJ32" s="8">
        <f t="shared" si="362"/>
        <v>0</v>
      </c>
      <c r="IUK32" s="8">
        <f t="shared" si="362"/>
        <v>0</v>
      </c>
      <c r="IUL32" s="8">
        <f t="shared" si="362"/>
        <v>0</v>
      </c>
      <c r="IUM32" s="8">
        <f t="shared" si="362"/>
        <v>0</v>
      </c>
      <c r="IUN32" s="8">
        <f t="shared" si="362"/>
        <v>0</v>
      </c>
      <c r="IUO32" s="8">
        <f t="shared" si="362"/>
        <v>0</v>
      </c>
      <c r="IUP32" s="8">
        <f t="shared" si="362"/>
        <v>0</v>
      </c>
      <c r="IUQ32" s="8">
        <f t="shared" si="362"/>
        <v>0</v>
      </c>
      <c r="IUR32" s="8">
        <f t="shared" si="362"/>
        <v>0</v>
      </c>
      <c r="IUS32" s="8">
        <f t="shared" si="362"/>
        <v>0</v>
      </c>
      <c r="IUT32" s="8">
        <f t="shared" si="362"/>
        <v>0</v>
      </c>
      <c r="IUU32" s="8">
        <f t="shared" si="362"/>
        <v>0</v>
      </c>
      <c r="IUV32" s="8">
        <f t="shared" si="362"/>
        <v>0</v>
      </c>
      <c r="IUW32" s="8">
        <f t="shared" si="362"/>
        <v>0</v>
      </c>
      <c r="IUX32" s="8">
        <f t="shared" si="362"/>
        <v>0</v>
      </c>
      <c r="IUY32" s="8">
        <f t="shared" si="362"/>
        <v>0</v>
      </c>
      <c r="IUZ32" s="8">
        <f t="shared" si="362"/>
        <v>0</v>
      </c>
      <c r="IVA32" s="8">
        <f t="shared" si="362"/>
        <v>0</v>
      </c>
      <c r="IVB32" s="8">
        <f t="shared" ref="IVB32:IXM32" si="363">SUM(IVB33:IVB37)</f>
        <v>0</v>
      </c>
      <c r="IVC32" s="8">
        <f t="shared" si="363"/>
        <v>0</v>
      </c>
      <c r="IVD32" s="8">
        <f t="shared" si="363"/>
        <v>0</v>
      </c>
      <c r="IVE32" s="8">
        <f t="shared" si="363"/>
        <v>0</v>
      </c>
      <c r="IVF32" s="8">
        <f t="shared" si="363"/>
        <v>0</v>
      </c>
      <c r="IVG32" s="8">
        <f t="shared" si="363"/>
        <v>0</v>
      </c>
      <c r="IVH32" s="8">
        <f t="shared" si="363"/>
        <v>0</v>
      </c>
      <c r="IVI32" s="8">
        <f t="shared" si="363"/>
        <v>0</v>
      </c>
      <c r="IVJ32" s="8">
        <f t="shared" si="363"/>
        <v>0</v>
      </c>
      <c r="IVK32" s="8">
        <f t="shared" si="363"/>
        <v>0</v>
      </c>
      <c r="IVL32" s="8">
        <f t="shared" si="363"/>
        <v>0</v>
      </c>
      <c r="IVM32" s="8">
        <f t="shared" si="363"/>
        <v>0</v>
      </c>
      <c r="IVN32" s="8">
        <f t="shared" si="363"/>
        <v>0</v>
      </c>
      <c r="IVO32" s="8">
        <f t="shared" si="363"/>
        <v>0</v>
      </c>
      <c r="IVP32" s="8">
        <f t="shared" si="363"/>
        <v>0</v>
      </c>
      <c r="IVQ32" s="8">
        <f t="shared" si="363"/>
        <v>0</v>
      </c>
      <c r="IVR32" s="8">
        <f t="shared" si="363"/>
        <v>0</v>
      </c>
      <c r="IVS32" s="8">
        <f t="shared" si="363"/>
        <v>0</v>
      </c>
      <c r="IVT32" s="8">
        <f t="shared" si="363"/>
        <v>0</v>
      </c>
      <c r="IVU32" s="8">
        <f t="shared" si="363"/>
        <v>0</v>
      </c>
      <c r="IVV32" s="8">
        <f t="shared" si="363"/>
        <v>0</v>
      </c>
      <c r="IVW32" s="8">
        <f t="shared" si="363"/>
        <v>0</v>
      </c>
      <c r="IVX32" s="8">
        <f t="shared" si="363"/>
        <v>0</v>
      </c>
      <c r="IVY32" s="8">
        <f t="shared" si="363"/>
        <v>0</v>
      </c>
      <c r="IVZ32" s="8">
        <f t="shared" si="363"/>
        <v>0</v>
      </c>
      <c r="IWA32" s="8">
        <f t="shared" si="363"/>
        <v>0</v>
      </c>
      <c r="IWB32" s="8">
        <f t="shared" si="363"/>
        <v>0</v>
      </c>
      <c r="IWC32" s="8">
        <f t="shared" si="363"/>
        <v>0</v>
      </c>
      <c r="IWD32" s="8">
        <f t="shared" si="363"/>
        <v>0</v>
      </c>
      <c r="IWE32" s="8">
        <f t="shared" si="363"/>
        <v>0</v>
      </c>
      <c r="IWF32" s="8">
        <f t="shared" si="363"/>
        <v>0</v>
      </c>
      <c r="IWG32" s="8">
        <f t="shared" si="363"/>
        <v>0</v>
      </c>
      <c r="IWH32" s="8">
        <f t="shared" si="363"/>
        <v>0</v>
      </c>
      <c r="IWI32" s="8">
        <f t="shared" si="363"/>
        <v>0</v>
      </c>
      <c r="IWJ32" s="8">
        <f t="shared" si="363"/>
        <v>0</v>
      </c>
      <c r="IWK32" s="8">
        <f t="shared" si="363"/>
        <v>0</v>
      </c>
      <c r="IWL32" s="8">
        <f t="shared" si="363"/>
        <v>0</v>
      </c>
      <c r="IWM32" s="8">
        <f t="shared" si="363"/>
        <v>0</v>
      </c>
      <c r="IWN32" s="8">
        <f t="shared" si="363"/>
        <v>0</v>
      </c>
      <c r="IWO32" s="8">
        <f t="shared" si="363"/>
        <v>0</v>
      </c>
      <c r="IWP32" s="8">
        <f t="shared" si="363"/>
        <v>0</v>
      </c>
      <c r="IWQ32" s="8">
        <f t="shared" si="363"/>
        <v>0</v>
      </c>
      <c r="IWR32" s="8">
        <f t="shared" si="363"/>
        <v>0</v>
      </c>
      <c r="IWS32" s="8">
        <f t="shared" si="363"/>
        <v>0</v>
      </c>
      <c r="IWT32" s="8">
        <f t="shared" si="363"/>
        <v>0</v>
      </c>
      <c r="IWU32" s="8">
        <f t="shared" si="363"/>
        <v>0</v>
      </c>
      <c r="IWV32" s="8">
        <f t="shared" si="363"/>
        <v>0</v>
      </c>
      <c r="IWW32" s="8">
        <f t="shared" si="363"/>
        <v>0</v>
      </c>
      <c r="IWX32" s="8">
        <f t="shared" si="363"/>
        <v>0</v>
      </c>
      <c r="IWY32" s="8">
        <f t="shared" si="363"/>
        <v>0</v>
      </c>
      <c r="IWZ32" s="8">
        <f t="shared" si="363"/>
        <v>0</v>
      </c>
      <c r="IXA32" s="8">
        <f t="shared" si="363"/>
        <v>0</v>
      </c>
      <c r="IXB32" s="8">
        <f t="shared" si="363"/>
        <v>0</v>
      </c>
      <c r="IXC32" s="8">
        <f t="shared" si="363"/>
        <v>0</v>
      </c>
      <c r="IXD32" s="8">
        <f t="shared" si="363"/>
        <v>0</v>
      </c>
      <c r="IXE32" s="8">
        <f t="shared" si="363"/>
        <v>0</v>
      </c>
      <c r="IXF32" s="8">
        <f t="shared" si="363"/>
        <v>0</v>
      </c>
      <c r="IXG32" s="8">
        <f t="shared" si="363"/>
        <v>0</v>
      </c>
      <c r="IXH32" s="8">
        <f t="shared" si="363"/>
        <v>0</v>
      </c>
      <c r="IXI32" s="8">
        <f t="shared" si="363"/>
        <v>0</v>
      </c>
      <c r="IXJ32" s="8">
        <f t="shared" si="363"/>
        <v>0</v>
      </c>
      <c r="IXK32" s="8">
        <f t="shared" si="363"/>
        <v>0</v>
      </c>
      <c r="IXL32" s="8">
        <f t="shared" si="363"/>
        <v>0</v>
      </c>
      <c r="IXM32" s="8">
        <f t="shared" si="363"/>
        <v>0</v>
      </c>
      <c r="IXN32" s="8">
        <f t="shared" ref="IXN32:IZY32" si="364">SUM(IXN33:IXN37)</f>
        <v>0</v>
      </c>
      <c r="IXO32" s="8">
        <f t="shared" si="364"/>
        <v>0</v>
      </c>
      <c r="IXP32" s="8">
        <f t="shared" si="364"/>
        <v>0</v>
      </c>
      <c r="IXQ32" s="8">
        <f t="shared" si="364"/>
        <v>0</v>
      </c>
      <c r="IXR32" s="8">
        <f t="shared" si="364"/>
        <v>0</v>
      </c>
      <c r="IXS32" s="8">
        <f t="shared" si="364"/>
        <v>0</v>
      </c>
      <c r="IXT32" s="8">
        <f t="shared" si="364"/>
        <v>0</v>
      </c>
      <c r="IXU32" s="8">
        <f t="shared" si="364"/>
        <v>0</v>
      </c>
      <c r="IXV32" s="8">
        <f t="shared" si="364"/>
        <v>0</v>
      </c>
      <c r="IXW32" s="8">
        <f t="shared" si="364"/>
        <v>0</v>
      </c>
      <c r="IXX32" s="8">
        <f t="shared" si="364"/>
        <v>0</v>
      </c>
      <c r="IXY32" s="8">
        <f t="shared" si="364"/>
        <v>0</v>
      </c>
      <c r="IXZ32" s="8">
        <f t="shared" si="364"/>
        <v>0</v>
      </c>
      <c r="IYA32" s="8">
        <f t="shared" si="364"/>
        <v>0</v>
      </c>
      <c r="IYB32" s="8">
        <f t="shared" si="364"/>
        <v>0</v>
      </c>
      <c r="IYC32" s="8">
        <f t="shared" si="364"/>
        <v>0</v>
      </c>
      <c r="IYD32" s="8">
        <f t="shared" si="364"/>
        <v>0</v>
      </c>
      <c r="IYE32" s="8">
        <f t="shared" si="364"/>
        <v>0</v>
      </c>
      <c r="IYF32" s="8">
        <f t="shared" si="364"/>
        <v>0</v>
      </c>
      <c r="IYG32" s="8">
        <f t="shared" si="364"/>
        <v>0</v>
      </c>
      <c r="IYH32" s="8">
        <f t="shared" si="364"/>
        <v>0</v>
      </c>
      <c r="IYI32" s="8">
        <f t="shared" si="364"/>
        <v>0</v>
      </c>
      <c r="IYJ32" s="8">
        <f t="shared" si="364"/>
        <v>0</v>
      </c>
      <c r="IYK32" s="8">
        <f t="shared" si="364"/>
        <v>0</v>
      </c>
      <c r="IYL32" s="8">
        <f t="shared" si="364"/>
        <v>0</v>
      </c>
      <c r="IYM32" s="8">
        <f t="shared" si="364"/>
        <v>0</v>
      </c>
      <c r="IYN32" s="8">
        <f t="shared" si="364"/>
        <v>0</v>
      </c>
      <c r="IYO32" s="8">
        <f t="shared" si="364"/>
        <v>0</v>
      </c>
      <c r="IYP32" s="8">
        <f t="shared" si="364"/>
        <v>0</v>
      </c>
      <c r="IYQ32" s="8">
        <f t="shared" si="364"/>
        <v>0</v>
      </c>
      <c r="IYR32" s="8">
        <f t="shared" si="364"/>
        <v>0</v>
      </c>
      <c r="IYS32" s="8">
        <f t="shared" si="364"/>
        <v>0</v>
      </c>
      <c r="IYT32" s="8">
        <f t="shared" si="364"/>
        <v>0</v>
      </c>
      <c r="IYU32" s="8">
        <f t="shared" si="364"/>
        <v>0</v>
      </c>
      <c r="IYV32" s="8">
        <f t="shared" si="364"/>
        <v>0</v>
      </c>
      <c r="IYW32" s="8">
        <f t="shared" si="364"/>
        <v>0</v>
      </c>
      <c r="IYX32" s="8">
        <f t="shared" si="364"/>
        <v>0</v>
      </c>
      <c r="IYY32" s="8">
        <f t="shared" si="364"/>
        <v>0</v>
      </c>
      <c r="IYZ32" s="8">
        <f t="shared" si="364"/>
        <v>0</v>
      </c>
      <c r="IZA32" s="8">
        <f t="shared" si="364"/>
        <v>0</v>
      </c>
      <c r="IZB32" s="8">
        <f t="shared" si="364"/>
        <v>0</v>
      </c>
      <c r="IZC32" s="8">
        <f t="shared" si="364"/>
        <v>0</v>
      </c>
      <c r="IZD32" s="8">
        <f t="shared" si="364"/>
        <v>0</v>
      </c>
      <c r="IZE32" s="8">
        <f t="shared" si="364"/>
        <v>0</v>
      </c>
      <c r="IZF32" s="8">
        <f t="shared" si="364"/>
        <v>0</v>
      </c>
      <c r="IZG32" s="8">
        <f t="shared" si="364"/>
        <v>0</v>
      </c>
      <c r="IZH32" s="8">
        <f t="shared" si="364"/>
        <v>0</v>
      </c>
      <c r="IZI32" s="8">
        <f t="shared" si="364"/>
        <v>0</v>
      </c>
      <c r="IZJ32" s="8">
        <f t="shared" si="364"/>
        <v>0</v>
      </c>
      <c r="IZK32" s="8">
        <f t="shared" si="364"/>
        <v>0</v>
      </c>
      <c r="IZL32" s="8">
        <f t="shared" si="364"/>
        <v>0</v>
      </c>
      <c r="IZM32" s="8">
        <f t="shared" si="364"/>
        <v>0</v>
      </c>
      <c r="IZN32" s="8">
        <f t="shared" si="364"/>
        <v>0</v>
      </c>
      <c r="IZO32" s="8">
        <f t="shared" si="364"/>
        <v>0</v>
      </c>
      <c r="IZP32" s="8">
        <f t="shared" si="364"/>
        <v>0</v>
      </c>
      <c r="IZQ32" s="8">
        <f t="shared" si="364"/>
        <v>0</v>
      </c>
      <c r="IZR32" s="8">
        <f t="shared" si="364"/>
        <v>0</v>
      </c>
      <c r="IZS32" s="8">
        <f t="shared" si="364"/>
        <v>0</v>
      </c>
      <c r="IZT32" s="8">
        <f t="shared" si="364"/>
        <v>0</v>
      </c>
      <c r="IZU32" s="8">
        <f t="shared" si="364"/>
        <v>0</v>
      </c>
      <c r="IZV32" s="8">
        <f t="shared" si="364"/>
        <v>0</v>
      </c>
      <c r="IZW32" s="8">
        <f t="shared" si="364"/>
        <v>0</v>
      </c>
      <c r="IZX32" s="8">
        <f t="shared" si="364"/>
        <v>0</v>
      </c>
      <c r="IZY32" s="8">
        <f t="shared" si="364"/>
        <v>0</v>
      </c>
      <c r="IZZ32" s="8">
        <f t="shared" ref="IZZ32:JCK32" si="365">SUM(IZZ33:IZZ37)</f>
        <v>0</v>
      </c>
      <c r="JAA32" s="8">
        <f t="shared" si="365"/>
        <v>0</v>
      </c>
      <c r="JAB32" s="8">
        <f t="shared" si="365"/>
        <v>0</v>
      </c>
      <c r="JAC32" s="8">
        <f t="shared" si="365"/>
        <v>0</v>
      </c>
      <c r="JAD32" s="8">
        <f t="shared" si="365"/>
        <v>0</v>
      </c>
      <c r="JAE32" s="8">
        <f t="shared" si="365"/>
        <v>0</v>
      </c>
      <c r="JAF32" s="8">
        <f t="shared" si="365"/>
        <v>0</v>
      </c>
      <c r="JAG32" s="8">
        <f t="shared" si="365"/>
        <v>0</v>
      </c>
      <c r="JAH32" s="8">
        <f t="shared" si="365"/>
        <v>0</v>
      </c>
      <c r="JAI32" s="8">
        <f t="shared" si="365"/>
        <v>0</v>
      </c>
      <c r="JAJ32" s="8">
        <f t="shared" si="365"/>
        <v>0</v>
      </c>
      <c r="JAK32" s="8">
        <f t="shared" si="365"/>
        <v>0</v>
      </c>
      <c r="JAL32" s="8">
        <f t="shared" si="365"/>
        <v>0</v>
      </c>
      <c r="JAM32" s="8">
        <f t="shared" si="365"/>
        <v>0</v>
      </c>
      <c r="JAN32" s="8">
        <f t="shared" si="365"/>
        <v>0</v>
      </c>
      <c r="JAO32" s="8">
        <f t="shared" si="365"/>
        <v>0</v>
      </c>
      <c r="JAP32" s="8">
        <f t="shared" si="365"/>
        <v>0</v>
      </c>
      <c r="JAQ32" s="8">
        <f t="shared" si="365"/>
        <v>0</v>
      </c>
      <c r="JAR32" s="8">
        <f t="shared" si="365"/>
        <v>0</v>
      </c>
      <c r="JAS32" s="8">
        <f t="shared" si="365"/>
        <v>0</v>
      </c>
      <c r="JAT32" s="8">
        <f t="shared" si="365"/>
        <v>0</v>
      </c>
      <c r="JAU32" s="8">
        <f t="shared" si="365"/>
        <v>0</v>
      </c>
      <c r="JAV32" s="8">
        <f t="shared" si="365"/>
        <v>0</v>
      </c>
      <c r="JAW32" s="8">
        <f t="shared" si="365"/>
        <v>0</v>
      </c>
      <c r="JAX32" s="8">
        <f t="shared" si="365"/>
        <v>0</v>
      </c>
      <c r="JAY32" s="8">
        <f t="shared" si="365"/>
        <v>0</v>
      </c>
      <c r="JAZ32" s="8">
        <f t="shared" si="365"/>
        <v>0</v>
      </c>
      <c r="JBA32" s="8">
        <f t="shared" si="365"/>
        <v>0</v>
      </c>
      <c r="JBB32" s="8">
        <f t="shared" si="365"/>
        <v>0</v>
      </c>
      <c r="JBC32" s="8">
        <f t="shared" si="365"/>
        <v>0</v>
      </c>
      <c r="JBD32" s="8">
        <f t="shared" si="365"/>
        <v>0</v>
      </c>
      <c r="JBE32" s="8">
        <f t="shared" si="365"/>
        <v>0</v>
      </c>
      <c r="JBF32" s="8">
        <f t="shared" si="365"/>
        <v>0</v>
      </c>
      <c r="JBG32" s="8">
        <f t="shared" si="365"/>
        <v>0</v>
      </c>
      <c r="JBH32" s="8">
        <f t="shared" si="365"/>
        <v>0</v>
      </c>
      <c r="JBI32" s="8">
        <f t="shared" si="365"/>
        <v>0</v>
      </c>
      <c r="JBJ32" s="8">
        <f t="shared" si="365"/>
        <v>0</v>
      </c>
      <c r="JBK32" s="8">
        <f t="shared" si="365"/>
        <v>0</v>
      </c>
      <c r="JBL32" s="8">
        <f t="shared" si="365"/>
        <v>0</v>
      </c>
      <c r="JBM32" s="8">
        <f t="shared" si="365"/>
        <v>0</v>
      </c>
      <c r="JBN32" s="8">
        <f t="shared" si="365"/>
        <v>0</v>
      </c>
      <c r="JBO32" s="8">
        <f t="shared" si="365"/>
        <v>0</v>
      </c>
      <c r="JBP32" s="8">
        <f t="shared" si="365"/>
        <v>0</v>
      </c>
      <c r="JBQ32" s="8">
        <f t="shared" si="365"/>
        <v>0</v>
      </c>
      <c r="JBR32" s="8">
        <f t="shared" si="365"/>
        <v>0</v>
      </c>
      <c r="JBS32" s="8">
        <f t="shared" si="365"/>
        <v>0</v>
      </c>
      <c r="JBT32" s="8">
        <f t="shared" si="365"/>
        <v>0</v>
      </c>
      <c r="JBU32" s="8">
        <f t="shared" si="365"/>
        <v>0</v>
      </c>
      <c r="JBV32" s="8">
        <f t="shared" si="365"/>
        <v>0</v>
      </c>
      <c r="JBW32" s="8">
        <f t="shared" si="365"/>
        <v>0</v>
      </c>
      <c r="JBX32" s="8">
        <f t="shared" si="365"/>
        <v>0</v>
      </c>
      <c r="JBY32" s="8">
        <f t="shared" si="365"/>
        <v>0</v>
      </c>
      <c r="JBZ32" s="8">
        <f t="shared" si="365"/>
        <v>0</v>
      </c>
      <c r="JCA32" s="8">
        <f t="shared" si="365"/>
        <v>0</v>
      </c>
      <c r="JCB32" s="8">
        <f t="shared" si="365"/>
        <v>0</v>
      </c>
      <c r="JCC32" s="8">
        <f t="shared" si="365"/>
        <v>0</v>
      </c>
      <c r="JCD32" s="8">
        <f t="shared" si="365"/>
        <v>0</v>
      </c>
      <c r="JCE32" s="8">
        <f t="shared" si="365"/>
        <v>0</v>
      </c>
      <c r="JCF32" s="8">
        <f t="shared" si="365"/>
        <v>0</v>
      </c>
      <c r="JCG32" s="8">
        <f t="shared" si="365"/>
        <v>0</v>
      </c>
      <c r="JCH32" s="8">
        <f t="shared" si="365"/>
        <v>0</v>
      </c>
      <c r="JCI32" s="8">
        <f t="shared" si="365"/>
        <v>0</v>
      </c>
      <c r="JCJ32" s="8">
        <f t="shared" si="365"/>
        <v>0</v>
      </c>
      <c r="JCK32" s="8">
        <f t="shared" si="365"/>
        <v>0</v>
      </c>
      <c r="JCL32" s="8">
        <f t="shared" ref="JCL32:JEW32" si="366">SUM(JCL33:JCL37)</f>
        <v>0</v>
      </c>
      <c r="JCM32" s="8">
        <f t="shared" si="366"/>
        <v>0</v>
      </c>
      <c r="JCN32" s="8">
        <f t="shared" si="366"/>
        <v>0</v>
      </c>
      <c r="JCO32" s="8">
        <f t="shared" si="366"/>
        <v>0</v>
      </c>
      <c r="JCP32" s="8">
        <f t="shared" si="366"/>
        <v>0</v>
      </c>
      <c r="JCQ32" s="8">
        <f t="shared" si="366"/>
        <v>0</v>
      </c>
      <c r="JCR32" s="8">
        <f t="shared" si="366"/>
        <v>0</v>
      </c>
      <c r="JCS32" s="8">
        <f t="shared" si="366"/>
        <v>0</v>
      </c>
      <c r="JCT32" s="8">
        <f t="shared" si="366"/>
        <v>0</v>
      </c>
      <c r="JCU32" s="8">
        <f t="shared" si="366"/>
        <v>0</v>
      </c>
      <c r="JCV32" s="8">
        <f t="shared" si="366"/>
        <v>0</v>
      </c>
      <c r="JCW32" s="8">
        <f t="shared" si="366"/>
        <v>0</v>
      </c>
      <c r="JCX32" s="8">
        <f t="shared" si="366"/>
        <v>0</v>
      </c>
      <c r="JCY32" s="8">
        <f t="shared" si="366"/>
        <v>0</v>
      </c>
      <c r="JCZ32" s="8">
        <f t="shared" si="366"/>
        <v>0</v>
      </c>
      <c r="JDA32" s="8">
        <f t="shared" si="366"/>
        <v>0</v>
      </c>
      <c r="JDB32" s="8">
        <f t="shared" si="366"/>
        <v>0</v>
      </c>
      <c r="JDC32" s="8">
        <f t="shared" si="366"/>
        <v>0</v>
      </c>
      <c r="JDD32" s="8">
        <f t="shared" si="366"/>
        <v>0</v>
      </c>
      <c r="JDE32" s="8">
        <f t="shared" si="366"/>
        <v>0</v>
      </c>
      <c r="JDF32" s="8">
        <f t="shared" si="366"/>
        <v>0</v>
      </c>
      <c r="JDG32" s="8">
        <f t="shared" si="366"/>
        <v>0</v>
      </c>
      <c r="JDH32" s="8">
        <f t="shared" si="366"/>
        <v>0</v>
      </c>
      <c r="JDI32" s="8">
        <f t="shared" si="366"/>
        <v>0</v>
      </c>
      <c r="JDJ32" s="8">
        <f t="shared" si="366"/>
        <v>0</v>
      </c>
      <c r="JDK32" s="8">
        <f t="shared" si="366"/>
        <v>0</v>
      </c>
      <c r="JDL32" s="8">
        <f t="shared" si="366"/>
        <v>0</v>
      </c>
      <c r="JDM32" s="8">
        <f t="shared" si="366"/>
        <v>0</v>
      </c>
      <c r="JDN32" s="8">
        <f t="shared" si="366"/>
        <v>0</v>
      </c>
      <c r="JDO32" s="8">
        <f t="shared" si="366"/>
        <v>0</v>
      </c>
      <c r="JDP32" s="8">
        <f t="shared" si="366"/>
        <v>0</v>
      </c>
      <c r="JDQ32" s="8">
        <f t="shared" si="366"/>
        <v>0</v>
      </c>
      <c r="JDR32" s="8">
        <f t="shared" si="366"/>
        <v>0</v>
      </c>
      <c r="JDS32" s="8">
        <f t="shared" si="366"/>
        <v>0</v>
      </c>
      <c r="JDT32" s="8">
        <f t="shared" si="366"/>
        <v>0</v>
      </c>
      <c r="JDU32" s="8">
        <f t="shared" si="366"/>
        <v>0</v>
      </c>
      <c r="JDV32" s="8">
        <f t="shared" si="366"/>
        <v>0</v>
      </c>
      <c r="JDW32" s="8">
        <f t="shared" si="366"/>
        <v>0</v>
      </c>
      <c r="JDX32" s="8">
        <f t="shared" si="366"/>
        <v>0</v>
      </c>
      <c r="JDY32" s="8">
        <f t="shared" si="366"/>
        <v>0</v>
      </c>
      <c r="JDZ32" s="8">
        <f t="shared" si="366"/>
        <v>0</v>
      </c>
      <c r="JEA32" s="8">
        <f t="shared" si="366"/>
        <v>0</v>
      </c>
      <c r="JEB32" s="8">
        <f t="shared" si="366"/>
        <v>0</v>
      </c>
      <c r="JEC32" s="8">
        <f t="shared" si="366"/>
        <v>0</v>
      </c>
      <c r="JED32" s="8">
        <f t="shared" si="366"/>
        <v>0</v>
      </c>
      <c r="JEE32" s="8">
        <f t="shared" si="366"/>
        <v>0</v>
      </c>
      <c r="JEF32" s="8">
        <f t="shared" si="366"/>
        <v>0</v>
      </c>
      <c r="JEG32" s="8">
        <f t="shared" si="366"/>
        <v>0</v>
      </c>
      <c r="JEH32" s="8">
        <f t="shared" si="366"/>
        <v>0</v>
      </c>
      <c r="JEI32" s="8">
        <f t="shared" si="366"/>
        <v>0</v>
      </c>
      <c r="JEJ32" s="8">
        <f t="shared" si="366"/>
        <v>0</v>
      </c>
      <c r="JEK32" s="8">
        <f t="shared" si="366"/>
        <v>0</v>
      </c>
      <c r="JEL32" s="8">
        <f t="shared" si="366"/>
        <v>0</v>
      </c>
      <c r="JEM32" s="8">
        <f t="shared" si="366"/>
        <v>0</v>
      </c>
      <c r="JEN32" s="8">
        <f t="shared" si="366"/>
        <v>0</v>
      </c>
      <c r="JEO32" s="8">
        <f t="shared" si="366"/>
        <v>0</v>
      </c>
      <c r="JEP32" s="8">
        <f t="shared" si="366"/>
        <v>0</v>
      </c>
      <c r="JEQ32" s="8">
        <f t="shared" si="366"/>
        <v>0</v>
      </c>
      <c r="JER32" s="8">
        <f t="shared" si="366"/>
        <v>0</v>
      </c>
      <c r="JES32" s="8">
        <f t="shared" si="366"/>
        <v>0</v>
      </c>
      <c r="JET32" s="8">
        <f t="shared" si="366"/>
        <v>0</v>
      </c>
      <c r="JEU32" s="8">
        <f t="shared" si="366"/>
        <v>0</v>
      </c>
      <c r="JEV32" s="8">
        <f t="shared" si="366"/>
        <v>0</v>
      </c>
      <c r="JEW32" s="8">
        <f t="shared" si="366"/>
        <v>0</v>
      </c>
      <c r="JEX32" s="8">
        <f t="shared" ref="JEX32:JHI32" si="367">SUM(JEX33:JEX37)</f>
        <v>0</v>
      </c>
      <c r="JEY32" s="8">
        <f t="shared" si="367"/>
        <v>0</v>
      </c>
      <c r="JEZ32" s="8">
        <f t="shared" si="367"/>
        <v>0</v>
      </c>
      <c r="JFA32" s="8">
        <f t="shared" si="367"/>
        <v>0</v>
      </c>
      <c r="JFB32" s="8">
        <f t="shared" si="367"/>
        <v>0</v>
      </c>
      <c r="JFC32" s="8">
        <f t="shared" si="367"/>
        <v>0</v>
      </c>
      <c r="JFD32" s="8">
        <f t="shared" si="367"/>
        <v>0</v>
      </c>
      <c r="JFE32" s="8">
        <f t="shared" si="367"/>
        <v>0</v>
      </c>
      <c r="JFF32" s="8">
        <f t="shared" si="367"/>
        <v>0</v>
      </c>
      <c r="JFG32" s="8">
        <f t="shared" si="367"/>
        <v>0</v>
      </c>
      <c r="JFH32" s="8">
        <f t="shared" si="367"/>
        <v>0</v>
      </c>
      <c r="JFI32" s="8">
        <f t="shared" si="367"/>
        <v>0</v>
      </c>
      <c r="JFJ32" s="8">
        <f t="shared" si="367"/>
        <v>0</v>
      </c>
      <c r="JFK32" s="8">
        <f t="shared" si="367"/>
        <v>0</v>
      </c>
      <c r="JFL32" s="8">
        <f t="shared" si="367"/>
        <v>0</v>
      </c>
      <c r="JFM32" s="8">
        <f t="shared" si="367"/>
        <v>0</v>
      </c>
      <c r="JFN32" s="8">
        <f t="shared" si="367"/>
        <v>0</v>
      </c>
      <c r="JFO32" s="8">
        <f t="shared" si="367"/>
        <v>0</v>
      </c>
      <c r="JFP32" s="8">
        <f t="shared" si="367"/>
        <v>0</v>
      </c>
      <c r="JFQ32" s="8">
        <f t="shared" si="367"/>
        <v>0</v>
      </c>
      <c r="JFR32" s="8">
        <f t="shared" si="367"/>
        <v>0</v>
      </c>
      <c r="JFS32" s="8">
        <f t="shared" si="367"/>
        <v>0</v>
      </c>
      <c r="JFT32" s="8">
        <f t="shared" si="367"/>
        <v>0</v>
      </c>
      <c r="JFU32" s="8">
        <f t="shared" si="367"/>
        <v>0</v>
      </c>
      <c r="JFV32" s="8">
        <f t="shared" si="367"/>
        <v>0</v>
      </c>
      <c r="JFW32" s="8">
        <f t="shared" si="367"/>
        <v>0</v>
      </c>
      <c r="JFX32" s="8">
        <f t="shared" si="367"/>
        <v>0</v>
      </c>
      <c r="JFY32" s="8">
        <f t="shared" si="367"/>
        <v>0</v>
      </c>
      <c r="JFZ32" s="8">
        <f t="shared" si="367"/>
        <v>0</v>
      </c>
      <c r="JGA32" s="8">
        <f t="shared" si="367"/>
        <v>0</v>
      </c>
      <c r="JGB32" s="8">
        <f t="shared" si="367"/>
        <v>0</v>
      </c>
      <c r="JGC32" s="8">
        <f t="shared" si="367"/>
        <v>0</v>
      </c>
      <c r="JGD32" s="8">
        <f t="shared" si="367"/>
        <v>0</v>
      </c>
      <c r="JGE32" s="8">
        <f t="shared" si="367"/>
        <v>0</v>
      </c>
      <c r="JGF32" s="8">
        <f t="shared" si="367"/>
        <v>0</v>
      </c>
      <c r="JGG32" s="8">
        <f t="shared" si="367"/>
        <v>0</v>
      </c>
      <c r="JGH32" s="8">
        <f t="shared" si="367"/>
        <v>0</v>
      </c>
      <c r="JGI32" s="8">
        <f t="shared" si="367"/>
        <v>0</v>
      </c>
      <c r="JGJ32" s="8">
        <f t="shared" si="367"/>
        <v>0</v>
      </c>
      <c r="JGK32" s="8">
        <f t="shared" si="367"/>
        <v>0</v>
      </c>
      <c r="JGL32" s="8">
        <f t="shared" si="367"/>
        <v>0</v>
      </c>
      <c r="JGM32" s="8">
        <f t="shared" si="367"/>
        <v>0</v>
      </c>
      <c r="JGN32" s="8">
        <f t="shared" si="367"/>
        <v>0</v>
      </c>
      <c r="JGO32" s="8">
        <f t="shared" si="367"/>
        <v>0</v>
      </c>
      <c r="JGP32" s="8">
        <f t="shared" si="367"/>
        <v>0</v>
      </c>
      <c r="JGQ32" s="8">
        <f t="shared" si="367"/>
        <v>0</v>
      </c>
      <c r="JGR32" s="8">
        <f t="shared" si="367"/>
        <v>0</v>
      </c>
      <c r="JGS32" s="8">
        <f t="shared" si="367"/>
        <v>0</v>
      </c>
      <c r="JGT32" s="8">
        <f t="shared" si="367"/>
        <v>0</v>
      </c>
      <c r="JGU32" s="8">
        <f t="shared" si="367"/>
        <v>0</v>
      </c>
      <c r="JGV32" s="8">
        <f t="shared" si="367"/>
        <v>0</v>
      </c>
      <c r="JGW32" s="8">
        <f t="shared" si="367"/>
        <v>0</v>
      </c>
      <c r="JGX32" s="8">
        <f t="shared" si="367"/>
        <v>0</v>
      </c>
      <c r="JGY32" s="8">
        <f t="shared" si="367"/>
        <v>0</v>
      </c>
      <c r="JGZ32" s="8">
        <f t="shared" si="367"/>
        <v>0</v>
      </c>
      <c r="JHA32" s="8">
        <f t="shared" si="367"/>
        <v>0</v>
      </c>
      <c r="JHB32" s="8">
        <f t="shared" si="367"/>
        <v>0</v>
      </c>
      <c r="JHC32" s="8">
        <f t="shared" si="367"/>
        <v>0</v>
      </c>
      <c r="JHD32" s="8">
        <f t="shared" si="367"/>
        <v>0</v>
      </c>
      <c r="JHE32" s="8">
        <f t="shared" si="367"/>
        <v>0</v>
      </c>
      <c r="JHF32" s="8">
        <f t="shared" si="367"/>
        <v>0</v>
      </c>
      <c r="JHG32" s="8">
        <f t="shared" si="367"/>
        <v>0</v>
      </c>
      <c r="JHH32" s="8">
        <f t="shared" si="367"/>
        <v>0</v>
      </c>
      <c r="JHI32" s="8">
        <f t="shared" si="367"/>
        <v>0</v>
      </c>
      <c r="JHJ32" s="8">
        <f t="shared" ref="JHJ32:JJU32" si="368">SUM(JHJ33:JHJ37)</f>
        <v>0</v>
      </c>
      <c r="JHK32" s="8">
        <f t="shared" si="368"/>
        <v>0</v>
      </c>
      <c r="JHL32" s="8">
        <f t="shared" si="368"/>
        <v>0</v>
      </c>
      <c r="JHM32" s="8">
        <f t="shared" si="368"/>
        <v>0</v>
      </c>
      <c r="JHN32" s="8">
        <f t="shared" si="368"/>
        <v>0</v>
      </c>
      <c r="JHO32" s="8">
        <f t="shared" si="368"/>
        <v>0</v>
      </c>
      <c r="JHP32" s="8">
        <f t="shared" si="368"/>
        <v>0</v>
      </c>
      <c r="JHQ32" s="8">
        <f t="shared" si="368"/>
        <v>0</v>
      </c>
      <c r="JHR32" s="8">
        <f t="shared" si="368"/>
        <v>0</v>
      </c>
      <c r="JHS32" s="8">
        <f t="shared" si="368"/>
        <v>0</v>
      </c>
      <c r="JHT32" s="8">
        <f t="shared" si="368"/>
        <v>0</v>
      </c>
      <c r="JHU32" s="8">
        <f t="shared" si="368"/>
        <v>0</v>
      </c>
      <c r="JHV32" s="8">
        <f t="shared" si="368"/>
        <v>0</v>
      </c>
      <c r="JHW32" s="8">
        <f t="shared" si="368"/>
        <v>0</v>
      </c>
      <c r="JHX32" s="8">
        <f t="shared" si="368"/>
        <v>0</v>
      </c>
      <c r="JHY32" s="8">
        <f t="shared" si="368"/>
        <v>0</v>
      </c>
      <c r="JHZ32" s="8">
        <f t="shared" si="368"/>
        <v>0</v>
      </c>
      <c r="JIA32" s="8">
        <f t="shared" si="368"/>
        <v>0</v>
      </c>
      <c r="JIB32" s="8">
        <f t="shared" si="368"/>
        <v>0</v>
      </c>
      <c r="JIC32" s="8">
        <f t="shared" si="368"/>
        <v>0</v>
      </c>
      <c r="JID32" s="8">
        <f t="shared" si="368"/>
        <v>0</v>
      </c>
      <c r="JIE32" s="8">
        <f t="shared" si="368"/>
        <v>0</v>
      </c>
      <c r="JIF32" s="8">
        <f t="shared" si="368"/>
        <v>0</v>
      </c>
      <c r="JIG32" s="8">
        <f t="shared" si="368"/>
        <v>0</v>
      </c>
      <c r="JIH32" s="8">
        <f t="shared" si="368"/>
        <v>0</v>
      </c>
      <c r="JII32" s="8">
        <f t="shared" si="368"/>
        <v>0</v>
      </c>
      <c r="JIJ32" s="8">
        <f t="shared" si="368"/>
        <v>0</v>
      </c>
      <c r="JIK32" s="8">
        <f t="shared" si="368"/>
        <v>0</v>
      </c>
      <c r="JIL32" s="8">
        <f t="shared" si="368"/>
        <v>0</v>
      </c>
      <c r="JIM32" s="8">
        <f t="shared" si="368"/>
        <v>0</v>
      </c>
      <c r="JIN32" s="8">
        <f t="shared" si="368"/>
        <v>0</v>
      </c>
      <c r="JIO32" s="8">
        <f t="shared" si="368"/>
        <v>0</v>
      </c>
      <c r="JIP32" s="8">
        <f t="shared" si="368"/>
        <v>0</v>
      </c>
      <c r="JIQ32" s="8">
        <f t="shared" si="368"/>
        <v>0</v>
      </c>
      <c r="JIR32" s="8">
        <f t="shared" si="368"/>
        <v>0</v>
      </c>
      <c r="JIS32" s="8">
        <f t="shared" si="368"/>
        <v>0</v>
      </c>
      <c r="JIT32" s="8">
        <f t="shared" si="368"/>
        <v>0</v>
      </c>
      <c r="JIU32" s="8">
        <f t="shared" si="368"/>
        <v>0</v>
      </c>
      <c r="JIV32" s="8">
        <f t="shared" si="368"/>
        <v>0</v>
      </c>
      <c r="JIW32" s="8">
        <f t="shared" si="368"/>
        <v>0</v>
      </c>
      <c r="JIX32" s="8">
        <f t="shared" si="368"/>
        <v>0</v>
      </c>
      <c r="JIY32" s="8">
        <f t="shared" si="368"/>
        <v>0</v>
      </c>
      <c r="JIZ32" s="8">
        <f t="shared" si="368"/>
        <v>0</v>
      </c>
      <c r="JJA32" s="8">
        <f t="shared" si="368"/>
        <v>0</v>
      </c>
      <c r="JJB32" s="8">
        <f t="shared" si="368"/>
        <v>0</v>
      </c>
      <c r="JJC32" s="8">
        <f t="shared" si="368"/>
        <v>0</v>
      </c>
      <c r="JJD32" s="8">
        <f t="shared" si="368"/>
        <v>0</v>
      </c>
      <c r="JJE32" s="8">
        <f t="shared" si="368"/>
        <v>0</v>
      </c>
      <c r="JJF32" s="8">
        <f t="shared" si="368"/>
        <v>0</v>
      </c>
      <c r="JJG32" s="8">
        <f t="shared" si="368"/>
        <v>0</v>
      </c>
      <c r="JJH32" s="8">
        <f t="shared" si="368"/>
        <v>0</v>
      </c>
      <c r="JJI32" s="8">
        <f t="shared" si="368"/>
        <v>0</v>
      </c>
      <c r="JJJ32" s="8">
        <f t="shared" si="368"/>
        <v>0</v>
      </c>
      <c r="JJK32" s="8">
        <f t="shared" si="368"/>
        <v>0</v>
      </c>
      <c r="JJL32" s="8">
        <f t="shared" si="368"/>
        <v>0</v>
      </c>
      <c r="JJM32" s="8">
        <f t="shared" si="368"/>
        <v>0</v>
      </c>
      <c r="JJN32" s="8">
        <f t="shared" si="368"/>
        <v>0</v>
      </c>
      <c r="JJO32" s="8">
        <f t="shared" si="368"/>
        <v>0</v>
      </c>
      <c r="JJP32" s="8">
        <f t="shared" si="368"/>
        <v>0</v>
      </c>
      <c r="JJQ32" s="8">
        <f t="shared" si="368"/>
        <v>0</v>
      </c>
      <c r="JJR32" s="8">
        <f t="shared" si="368"/>
        <v>0</v>
      </c>
      <c r="JJS32" s="8">
        <f t="shared" si="368"/>
        <v>0</v>
      </c>
      <c r="JJT32" s="8">
        <f t="shared" si="368"/>
        <v>0</v>
      </c>
      <c r="JJU32" s="8">
        <f t="shared" si="368"/>
        <v>0</v>
      </c>
      <c r="JJV32" s="8">
        <f t="shared" ref="JJV32:JMG32" si="369">SUM(JJV33:JJV37)</f>
        <v>0</v>
      </c>
      <c r="JJW32" s="8">
        <f t="shared" si="369"/>
        <v>0</v>
      </c>
      <c r="JJX32" s="8">
        <f t="shared" si="369"/>
        <v>0</v>
      </c>
      <c r="JJY32" s="8">
        <f t="shared" si="369"/>
        <v>0</v>
      </c>
      <c r="JJZ32" s="8">
        <f t="shared" si="369"/>
        <v>0</v>
      </c>
      <c r="JKA32" s="8">
        <f t="shared" si="369"/>
        <v>0</v>
      </c>
      <c r="JKB32" s="8">
        <f t="shared" si="369"/>
        <v>0</v>
      </c>
      <c r="JKC32" s="8">
        <f t="shared" si="369"/>
        <v>0</v>
      </c>
      <c r="JKD32" s="8">
        <f t="shared" si="369"/>
        <v>0</v>
      </c>
      <c r="JKE32" s="8">
        <f t="shared" si="369"/>
        <v>0</v>
      </c>
      <c r="JKF32" s="8">
        <f t="shared" si="369"/>
        <v>0</v>
      </c>
      <c r="JKG32" s="8">
        <f t="shared" si="369"/>
        <v>0</v>
      </c>
      <c r="JKH32" s="8">
        <f t="shared" si="369"/>
        <v>0</v>
      </c>
      <c r="JKI32" s="8">
        <f t="shared" si="369"/>
        <v>0</v>
      </c>
      <c r="JKJ32" s="8">
        <f t="shared" si="369"/>
        <v>0</v>
      </c>
      <c r="JKK32" s="8">
        <f t="shared" si="369"/>
        <v>0</v>
      </c>
      <c r="JKL32" s="8">
        <f t="shared" si="369"/>
        <v>0</v>
      </c>
      <c r="JKM32" s="8">
        <f t="shared" si="369"/>
        <v>0</v>
      </c>
      <c r="JKN32" s="8">
        <f t="shared" si="369"/>
        <v>0</v>
      </c>
      <c r="JKO32" s="8">
        <f t="shared" si="369"/>
        <v>0</v>
      </c>
      <c r="JKP32" s="8">
        <f t="shared" si="369"/>
        <v>0</v>
      </c>
      <c r="JKQ32" s="8">
        <f t="shared" si="369"/>
        <v>0</v>
      </c>
      <c r="JKR32" s="8">
        <f t="shared" si="369"/>
        <v>0</v>
      </c>
      <c r="JKS32" s="8">
        <f t="shared" si="369"/>
        <v>0</v>
      </c>
      <c r="JKT32" s="8">
        <f t="shared" si="369"/>
        <v>0</v>
      </c>
      <c r="JKU32" s="8">
        <f t="shared" si="369"/>
        <v>0</v>
      </c>
      <c r="JKV32" s="8">
        <f t="shared" si="369"/>
        <v>0</v>
      </c>
      <c r="JKW32" s="8">
        <f t="shared" si="369"/>
        <v>0</v>
      </c>
      <c r="JKX32" s="8">
        <f t="shared" si="369"/>
        <v>0</v>
      </c>
      <c r="JKY32" s="8">
        <f t="shared" si="369"/>
        <v>0</v>
      </c>
      <c r="JKZ32" s="8">
        <f t="shared" si="369"/>
        <v>0</v>
      </c>
      <c r="JLA32" s="8">
        <f t="shared" si="369"/>
        <v>0</v>
      </c>
      <c r="JLB32" s="8">
        <f t="shared" si="369"/>
        <v>0</v>
      </c>
      <c r="JLC32" s="8">
        <f t="shared" si="369"/>
        <v>0</v>
      </c>
      <c r="JLD32" s="8">
        <f t="shared" si="369"/>
        <v>0</v>
      </c>
      <c r="JLE32" s="8">
        <f t="shared" si="369"/>
        <v>0</v>
      </c>
      <c r="JLF32" s="8">
        <f t="shared" si="369"/>
        <v>0</v>
      </c>
      <c r="JLG32" s="8">
        <f t="shared" si="369"/>
        <v>0</v>
      </c>
      <c r="JLH32" s="8">
        <f t="shared" si="369"/>
        <v>0</v>
      </c>
      <c r="JLI32" s="8">
        <f t="shared" si="369"/>
        <v>0</v>
      </c>
      <c r="JLJ32" s="8">
        <f t="shared" si="369"/>
        <v>0</v>
      </c>
      <c r="JLK32" s="8">
        <f t="shared" si="369"/>
        <v>0</v>
      </c>
      <c r="JLL32" s="8">
        <f t="shared" si="369"/>
        <v>0</v>
      </c>
      <c r="JLM32" s="8">
        <f t="shared" si="369"/>
        <v>0</v>
      </c>
      <c r="JLN32" s="8">
        <f t="shared" si="369"/>
        <v>0</v>
      </c>
      <c r="JLO32" s="8">
        <f t="shared" si="369"/>
        <v>0</v>
      </c>
      <c r="JLP32" s="8">
        <f t="shared" si="369"/>
        <v>0</v>
      </c>
      <c r="JLQ32" s="8">
        <f t="shared" si="369"/>
        <v>0</v>
      </c>
      <c r="JLR32" s="8">
        <f t="shared" si="369"/>
        <v>0</v>
      </c>
      <c r="JLS32" s="8">
        <f t="shared" si="369"/>
        <v>0</v>
      </c>
      <c r="JLT32" s="8">
        <f t="shared" si="369"/>
        <v>0</v>
      </c>
      <c r="JLU32" s="8">
        <f t="shared" si="369"/>
        <v>0</v>
      </c>
      <c r="JLV32" s="8">
        <f t="shared" si="369"/>
        <v>0</v>
      </c>
      <c r="JLW32" s="8">
        <f t="shared" si="369"/>
        <v>0</v>
      </c>
      <c r="JLX32" s="8">
        <f t="shared" si="369"/>
        <v>0</v>
      </c>
      <c r="JLY32" s="8">
        <f t="shared" si="369"/>
        <v>0</v>
      </c>
      <c r="JLZ32" s="8">
        <f t="shared" si="369"/>
        <v>0</v>
      </c>
      <c r="JMA32" s="8">
        <f t="shared" si="369"/>
        <v>0</v>
      </c>
      <c r="JMB32" s="8">
        <f t="shared" si="369"/>
        <v>0</v>
      </c>
      <c r="JMC32" s="8">
        <f t="shared" si="369"/>
        <v>0</v>
      </c>
      <c r="JMD32" s="8">
        <f t="shared" si="369"/>
        <v>0</v>
      </c>
      <c r="JME32" s="8">
        <f t="shared" si="369"/>
        <v>0</v>
      </c>
      <c r="JMF32" s="8">
        <f t="shared" si="369"/>
        <v>0</v>
      </c>
      <c r="JMG32" s="8">
        <f t="shared" si="369"/>
        <v>0</v>
      </c>
      <c r="JMH32" s="8">
        <f t="shared" ref="JMH32:JOS32" si="370">SUM(JMH33:JMH37)</f>
        <v>0</v>
      </c>
      <c r="JMI32" s="8">
        <f t="shared" si="370"/>
        <v>0</v>
      </c>
      <c r="JMJ32" s="8">
        <f t="shared" si="370"/>
        <v>0</v>
      </c>
      <c r="JMK32" s="8">
        <f t="shared" si="370"/>
        <v>0</v>
      </c>
      <c r="JML32" s="8">
        <f t="shared" si="370"/>
        <v>0</v>
      </c>
      <c r="JMM32" s="8">
        <f t="shared" si="370"/>
        <v>0</v>
      </c>
      <c r="JMN32" s="8">
        <f t="shared" si="370"/>
        <v>0</v>
      </c>
      <c r="JMO32" s="8">
        <f t="shared" si="370"/>
        <v>0</v>
      </c>
      <c r="JMP32" s="8">
        <f t="shared" si="370"/>
        <v>0</v>
      </c>
      <c r="JMQ32" s="8">
        <f t="shared" si="370"/>
        <v>0</v>
      </c>
      <c r="JMR32" s="8">
        <f t="shared" si="370"/>
        <v>0</v>
      </c>
      <c r="JMS32" s="8">
        <f t="shared" si="370"/>
        <v>0</v>
      </c>
      <c r="JMT32" s="8">
        <f t="shared" si="370"/>
        <v>0</v>
      </c>
      <c r="JMU32" s="8">
        <f t="shared" si="370"/>
        <v>0</v>
      </c>
      <c r="JMV32" s="8">
        <f t="shared" si="370"/>
        <v>0</v>
      </c>
      <c r="JMW32" s="8">
        <f t="shared" si="370"/>
        <v>0</v>
      </c>
      <c r="JMX32" s="8">
        <f t="shared" si="370"/>
        <v>0</v>
      </c>
      <c r="JMY32" s="8">
        <f t="shared" si="370"/>
        <v>0</v>
      </c>
      <c r="JMZ32" s="8">
        <f t="shared" si="370"/>
        <v>0</v>
      </c>
      <c r="JNA32" s="8">
        <f t="shared" si="370"/>
        <v>0</v>
      </c>
      <c r="JNB32" s="8">
        <f t="shared" si="370"/>
        <v>0</v>
      </c>
      <c r="JNC32" s="8">
        <f t="shared" si="370"/>
        <v>0</v>
      </c>
      <c r="JND32" s="8">
        <f t="shared" si="370"/>
        <v>0</v>
      </c>
      <c r="JNE32" s="8">
        <f t="shared" si="370"/>
        <v>0</v>
      </c>
      <c r="JNF32" s="8">
        <f t="shared" si="370"/>
        <v>0</v>
      </c>
      <c r="JNG32" s="8">
        <f t="shared" si="370"/>
        <v>0</v>
      </c>
      <c r="JNH32" s="8">
        <f t="shared" si="370"/>
        <v>0</v>
      </c>
      <c r="JNI32" s="8">
        <f t="shared" si="370"/>
        <v>0</v>
      </c>
      <c r="JNJ32" s="8">
        <f t="shared" si="370"/>
        <v>0</v>
      </c>
      <c r="JNK32" s="8">
        <f t="shared" si="370"/>
        <v>0</v>
      </c>
      <c r="JNL32" s="8">
        <f t="shared" si="370"/>
        <v>0</v>
      </c>
      <c r="JNM32" s="8">
        <f t="shared" si="370"/>
        <v>0</v>
      </c>
      <c r="JNN32" s="8">
        <f t="shared" si="370"/>
        <v>0</v>
      </c>
      <c r="JNO32" s="8">
        <f t="shared" si="370"/>
        <v>0</v>
      </c>
      <c r="JNP32" s="8">
        <f t="shared" si="370"/>
        <v>0</v>
      </c>
      <c r="JNQ32" s="8">
        <f t="shared" si="370"/>
        <v>0</v>
      </c>
      <c r="JNR32" s="8">
        <f t="shared" si="370"/>
        <v>0</v>
      </c>
      <c r="JNS32" s="8">
        <f t="shared" si="370"/>
        <v>0</v>
      </c>
      <c r="JNT32" s="8">
        <f t="shared" si="370"/>
        <v>0</v>
      </c>
      <c r="JNU32" s="8">
        <f t="shared" si="370"/>
        <v>0</v>
      </c>
      <c r="JNV32" s="8">
        <f t="shared" si="370"/>
        <v>0</v>
      </c>
      <c r="JNW32" s="8">
        <f t="shared" si="370"/>
        <v>0</v>
      </c>
      <c r="JNX32" s="8">
        <f t="shared" si="370"/>
        <v>0</v>
      </c>
      <c r="JNY32" s="8">
        <f t="shared" si="370"/>
        <v>0</v>
      </c>
      <c r="JNZ32" s="8">
        <f t="shared" si="370"/>
        <v>0</v>
      </c>
      <c r="JOA32" s="8">
        <f t="shared" si="370"/>
        <v>0</v>
      </c>
      <c r="JOB32" s="8">
        <f t="shared" si="370"/>
        <v>0</v>
      </c>
      <c r="JOC32" s="8">
        <f t="shared" si="370"/>
        <v>0</v>
      </c>
      <c r="JOD32" s="8">
        <f t="shared" si="370"/>
        <v>0</v>
      </c>
      <c r="JOE32" s="8">
        <f t="shared" si="370"/>
        <v>0</v>
      </c>
      <c r="JOF32" s="8">
        <f t="shared" si="370"/>
        <v>0</v>
      </c>
      <c r="JOG32" s="8">
        <f t="shared" si="370"/>
        <v>0</v>
      </c>
      <c r="JOH32" s="8">
        <f t="shared" si="370"/>
        <v>0</v>
      </c>
      <c r="JOI32" s="8">
        <f t="shared" si="370"/>
        <v>0</v>
      </c>
      <c r="JOJ32" s="8">
        <f t="shared" si="370"/>
        <v>0</v>
      </c>
      <c r="JOK32" s="8">
        <f t="shared" si="370"/>
        <v>0</v>
      </c>
      <c r="JOL32" s="8">
        <f t="shared" si="370"/>
        <v>0</v>
      </c>
      <c r="JOM32" s="8">
        <f t="shared" si="370"/>
        <v>0</v>
      </c>
      <c r="JON32" s="8">
        <f t="shared" si="370"/>
        <v>0</v>
      </c>
      <c r="JOO32" s="8">
        <f t="shared" si="370"/>
        <v>0</v>
      </c>
      <c r="JOP32" s="8">
        <f t="shared" si="370"/>
        <v>0</v>
      </c>
      <c r="JOQ32" s="8">
        <f t="shared" si="370"/>
        <v>0</v>
      </c>
      <c r="JOR32" s="8">
        <f t="shared" si="370"/>
        <v>0</v>
      </c>
      <c r="JOS32" s="8">
        <f t="shared" si="370"/>
        <v>0</v>
      </c>
      <c r="JOT32" s="8">
        <f t="shared" ref="JOT32:JRE32" si="371">SUM(JOT33:JOT37)</f>
        <v>0</v>
      </c>
      <c r="JOU32" s="8">
        <f t="shared" si="371"/>
        <v>0</v>
      </c>
      <c r="JOV32" s="8">
        <f t="shared" si="371"/>
        <v>0</v>
      </c>
      <c r="JOW32" s="8">
        <f t="shared" si="371"/>
        <v>0</v>
      </c>
      <c r="JOX32" s="8">
        <f t="shared" si="371"/>
        <v>0</v>
      </c>
      <c r="JOY32" s="8">
        <f t="shared" si="371"/>
        <v>0</v>
      </c>
      <c r="JOZ32" s="8">
        <f t="shared" si="371"/>
        <v>0</v>
      </c>
      <c r="JPA32" s="8">
        <f t="shared" si="371"/>
        <v>0</v>
      </c>
      <c r="JPB32" s="8">
        <f t="shared" si="371"/>
        <v>0</v>
      </c>
      <c r="JPC32" s="8">
        <f t="shared" si="371"/>
        <v>0</v>
      </c>
      <c r="JPD32" s="8">
        <f t="shared" si="371"/>
        <v>0</v>
      </c>
      <c r="JPE32" s="8">
        <f t="shared" si="371"/>
        <v>0</v>
      </c>
      <c r="JPF32" s="8">
        <f t="shared" si="371"/>
        <v>0</v>
      </c>
      <c r="JPG32" s="8">
        <f t="shared" si="371"/>
        <v>0</v>
      </c>
      <c r="JPH32" s="8">
        <f t="shared" si="371"/>
        <v>0</v>
      </c>
      <c r="JPI32" s="8">
        <f t="shared" si="371"/>
        <v>0</v>
      </c>
      <c r="JPJ32" s="8">
        <f t="shared" si="371"/>
        <v>0</v>
      </c>
      <c r="JPK32" s="8">
        <f t="shared" si="371"/>
        <v>0</v>
      </c>
      <c r="JPL32" s="8">
        <f t="shared" si="371"/>
        <v>0</v>
      </c>
      <c r="JPM32" s="8">
        <f t="shared" si="371"/>
        <v>0</v>
      </c>
      <c r="JPN32" s="8">
        <f t="shared" si="371"/>
        <v>0</v>
      </c>
      <c r="JPO32" s="8">
        <f t="shared" si="371"/>
        <v>0</v>
      </c>
      <c r="JPP32" s="8">
        <f t="shared" si="371"/>
        <v>0</v>
      </c>
      <c r="JPQ32" s="8">
        <f t="shared" si="371"/>
        <v>0</v>
      </c>
      <c r="JPR32" s="8">
        <f t="shared" si="371"/>
        <v>0</v>
      </c>
      <c r="JPS32" s="8">
        <f t="shared" si="371"/>
        <v>0</v>
      </c>
      <c r="JPT32" s="8">
        <f t="shared" si="371"/>
        <v>0</v>
      </c>
      <c r="JPU32" s="8">
        <f t="shared" si="371"/>
        <v>0</v>
      </c>
      <c r="JPV32" s="8">
        <f t="shared" si="371"/>
        <v>0</v>
      </c>
      <c r="JPW32" s="8">
        <f t="shared" si="371"/>
        <v>0</v>
      </c>
      <c r="JPX32" s="8">
        <f t="shared" si="371"/>
        <v>0</v>
      </c>
      <c r="JPY32" s="8">
        <f t="shared" si="371"/>
        <v>0</v>
      </c>
      <c r="JPZ32" s="8">
        <f t="shared" si="371"/>
        <v>0</v>
      </c>
      <c r="JQA32" s="8">
        <f t="shared" si="371"/>
        <v>0</v>
      </c>
      <c r="JQB32" s="8">
        <f t="shared" si="371"/>
        <v>0</v>
      </c>
      <c r="JQC32" s="8">
        <f t="shared" si="371"/>
        <v>0</v>
      </c>
      <c r="JQD32" s="8">
        <f t="shared" si="371"/>
        <v>0</v>
      </c>
      <c r="JQE32" s="8">
        <f t="shared" si="371"/>
        <v>0</v>
      </c>
      <c r="JQF32" s="8">
        <f t="shared" si="371"/>
        <v>0</v>
      </c>
      <c r="JQG32" s="8">
        <f t="shared" si="371"/>
        <v>0</v>
      </c>
      <c r="JQH32" s="8">
        <f t="shared" si="371"/>
        <v>0</v>
      </c>
      <c r="JQI32" s="8">
        <f t="shared" si="371"/>
        <v>0</v>
      </c>
      <c r="JQJ32" s="8">
        <f t="shared" si="371"/>
        <v>0</v>
      </c>
      <c r="JQK32" s="8">
        <f t="shared" si="371"/>
        <v>0</v>
      </c>
      <c r="JQL32" s="8">
        <f t="shared" si="371"/>
        <v>0</v>
      </c>
      <c r="JQM32" s="8">
        <f t="shared" si="371"/>
        <v>0</v>
      </c>
      <c r="JQN32" s="8">
        <f t="shared" si="371"/>
        <v>0</v>
      </c>
      <c r="JQO32" s="8">
        <f t="shared" si="371"/>
        <v>0</v>
      </c>
      <c r="JQP32" s="8">
        <f t="shared" si="371"/>
        <v>0</v>
      </c>
      <c r="JQQ32" s="8">
        <f t="shared" si="371"/>
        <v>0</v>
      </c>
      <c r="JQR32" s="8">
        <f t="shared" si="371"/>
        <v>0</v>
      </c>
      <c r="JQS32" s="8">
        <f t="shared" si="371"/>
        <v>0</v>
      </c>
      <c r="JQT32" s="8">
        <f t="shared" si="371"/>
        <v>0</v>
      </c>
      <c r="JQU32" s="8">
        <f t="shared" si="371"/>
        <v>0</v>
      </c>
      <c r="JQV32" s="8">
        <f t="shared" si="371"/>
        <v>0</v>
      </c>
      <c r="JQW32" s="8">
        <f t="shared" si="371"/>
        <v>0</v>
      </c>
      <c r="JQX32" s="8">
        <f t="shared" si="371"/>
        <v>0</v>
      </c>
      <c r="JQY32" s="8">
        <f t="shared" si="371"/>
        <v>0</v>
      </c>
      <c r="JQZ32" s="8">
        <f t="shared" si="371"/>
        <v>0</v>
      </c>
      <c r="JRA32" s="8">
        <f t="shared" si="371"/>
        <v>0</v>
      </c>
      <c r="JRB32" s="8">
        <f t="shared" si="371"/>
        <v>0</v>
      </c>
      <c r="JRC32" s="8">
        <f t="shared" si="371"/>
        <v>0</v>
      </c>
      <c r="JRD32" s="8">
        <f t="shared" si="371"/>
        <v>0</v>
      </c>
      <c r="JRE32" s="8">
        <f t="shared" si="371"/>
        <v>0</v>
      </c>
      <c r="JRF32" s="8">
        <f t="shared" ref="JRF32:JTQ32" si="372">SUM(JRF33:JRF37)</f>
        <v>0</v>
      </c>
      <c r="JRG32" s="8">
        <f t="shared" si="372"/>
        <v>0</v>
      </c>
      <c r="JRH32" s="8">
        <f t="shared" si="372"/>
        <v>0</v>
      </c>
      <c r="JRI32" s="8">
        <f t="shared" si="372"/>
        <v>0</v>
      </c>
      <c r="JRJ32" s="8">
        <f t="shared" si="372"/>
        <v>0</v>
      </c>
      <c r="JRK32" s="8">
        <f t="shared" si="372"/>
        <v>0</v>
      </c>
      <c r="JRL32" s="8">
        <f t="shared" si="372"/>
        <v>0</v>
      </c>
      <c r="JRM32" s="8">
        <f t="shared" si="372"/>
        <v>0</v>
      </c>
      <c r="JRN32" s="8">
        <f t="shared" si="372"/>
        <v>0</v>
      </c>
      <c r="JRO32" s="8">
        <f t="shared" si="372"/>
        <v>0</v>
      </c>
      <c r="JRP32" s="8">
        <f t="shared" si="372"/>
        <v>0</v>
      </c>
      <c r="JRQ32" s="8">
        <f t="shared" si="372"/>
        <v>0</v>
      </c>
      <c r="JRR32" s="8">
        <f t="shared" si="372"/>
        <v>0</v>
      </c>
      <c r="JRS32" s="8">
        <f t="shared" si="372"/>
        <v>0</v>
      </c>
      <c r="JRT32" s="8">
        <f t="shared" si="372"/>
        <v>0</v>
      </c>
      <c r="JRU32" s="8">
        <f t="shared" si="372"/>
        <v>0</v>
      </c>
      <c r="JRV32" s="8">
        <f t="shared" si="372"/>
        <v>0</v>
      </c>
      <c r="JRW32" s="8">
        <f t="shared" si="372"/>
        <v>0</v>
      </c>
      <c r="JRX32" s="8">
        <f t="shared" si="372"/>
        <v>0</v>
      </c>
      <c r="JRY32" s="8">
        <f t="shared" si="372"/>
        <v>0</v>
      </c>
      <c r="JRZ32" s="8">
        <f t="shared" si="372"/>
        <v>0</v>
      </c>
      <c r="JSA32" s="8">
        <f t="shared" si="372"/>
        <v>0</v>
      </c>
      <c r="JSB32" s="8">
        <f t="shared" si="372"/>
        <v>0</v>
      </c>
      <c r="JSC32" s="8">
        <f t="shared" si="372"/>
        <v>0</v>
      </c>
      <c r="JSD32" s="8">
        <f t="shared" si="372"/>
        <v>0</v>
      </c>
      <c r="JSE32" s="8">
        <f t="shared" si="372"/>
        <v>0</v>
      </c>
      <c r="JSF32" s="8">
        <f t="shared" si="372"/>
        <v>0</v>
      </c>
      <c r="JSG32" s="8">
        <f t="shared" si="372"/>
        <v>0</v>
      </c>
      <c r="JSH32" s="8">
        <f t="shared" si="372"/>
        <v>0</v>
      </c>
      <c r="JSI32" s="8">
        <f t="shared" si="372"/>
        <v>0</v>
      </c>
      <c r="JSJ32" s="8">
        <f t="shared" si="372"/>
        <v>0</v>
      </c>
      <c r="JSK32" s="8">
        <f t="shared" si="372"/>
        <v>0</v>
      </c>
      <c r="JSL32" s="8">
        <f t="shared" si="372"/>
        <v>0</v>
      </c>
      <c r="JSM32" s="8">
        <f t="shared" si="372"/>
        <v>0</v>
      </c>
      <c r="JSN32" s="8">
        <f t="shared" si="372"/>
        <v>0</v>
      </c>
      <c r="JSO32" s="8">
        <f t="shared" si="372"/>
        <v>0</v>
      </c>
      <c r="JSP32" s="8">
        <f t="shared" si="372"/>
        <v>0</v>
      </c>
      <c r="JSQ32" s="8">
        <f t="shared" si="372"/>
        <v>0</v>
      </c>
      <c r="JSR32" s="8">
        <f t="shared" si="372"/>
        <v>0</v>
      </c>
      <c r="JSS32" s="8">
        <f t="shared" si="372"/>
        <v>0</v>
      </c>
      <c r="JST32" s="8">
        <f t="shared" si="372"/>
        <v>0</v>
      </c>
      <c r="JSU32" s="8">
        <f t="shared" si="372"/>
        <v>0</v>
      </c>
      <c r="JSV32" s="8">
        <f t="shared" si="372"/>
        <v>0</v>
      </c>
      <c r="JSW32" s="8">
        <f t="shared" si="372"/>
        <v>0</v>
      </c>
      <c r="JSX32" s="8">
        <f t="shared" si="372"/>
        <v>0</v>
      </c>
      <c r="JSY32" s="8">
        <f t="shared" si="372"/>
        <v>0</v>
      </c>
      <c r="JSZ32" s="8">
        <f t="shared" si="372"/>
        <v>0</v>
      </c>
      <c r="JTA32" s="8">
        <f t="shared" si="372"/>
        <v>0</v>
      </c>
      <c r="JTB32" s="8">
        <f t="shared" si="372"/>
        <v>0</v>
      </c>
      <c r="JTC32" s="8">
        <f t="shared" si="372"/>
        <v>0</v>
      </c>
      <c r="JTD32" s="8">
        <f t="shared" si="372"/>
        <v>0</v>
      </c>
      <c r="JTE32" s="8">
        <f t="shared" si="372"/>
        <v>0</v>
      </c>
      <c r="JTF32" s="8">
        <f t="shared" si="372"/>
        <v>0</v>
      </c>
      <c r="JTG32" s="8">
        <f t="shared" si="372"/>
        <v>0</v>
      </c>
      <c r="JTH32" s="8">
        <f t="shared" si="372"/>
        <v>0</v>
      </c>
      <c r="JTI32" s="8">
        <f t="shared" si="372"/>
        <v>0</v>
      </c>
      <c r="JTJ32" s="8">
        <f t="shared" si="372"/>
        <v>0</v>
      </c>
      <c r="JTK32" s="8">
        <f t="shared" si="372"/>
        <v>0</v>
      </c>
      <c r="JTL32" s="8">
        <f t="shared" si="372"/>
        <v>0</v>
      </c>
      <c r="JTM32" s="8">
        <f t="shared" si="372"/>
        <v>0</v>
      </c>
      <c r="JTN32" s="8">
        <f t="shared" si="372"/>
        <v>0</v>
      </c>
      <c r="JTO32" s="8">
        <f t="shared" si="372"/>
        <v>0</v>
      </c>
      <c r="JTP32" s="8">
        <f t="shared" si="372"/>
        <v>0</v>
      </c>
      <c r="JTQ32" s="8">
        <f t="shared" si="372"/>
        <v>0</v>
      </c>
      <c r="JTR32" s="8">
        <f t="shared" ref="JTR32:JWC32" si="373">SUM(JTR33:JTR37)</f>
        <v>0</v>
      </c>
      <c r="JTS32" s="8">
        <f t="shared" si="373"/>
        <v>0</v>
      </c>
      <c r="JTT32" s="8">
        <f t="shared" si="373"/>
        <v>0</v>
      </c>
      <c r="JTU32" s="8">
        <f t="shared" si="373"/>
        <v>0</v>
      </c>
      <c r="JTV32" s="8">
        <f t="shared" si="373"/>
        <v>0</v>
      </c>
      <c r="JTW32" s="8">
        <f t="shared" si="373"/>
        <v>0</v>
      </c>
      <c r="JTX32" s="8">
        <f t="shared" si="373"/>
        <v>0</v>
      </c>
      <c r="JTY32" s="8">
        <f t="shared" si="373"/>
        <v>0</v>
      </c>
      <c r="JTZ32" s="8">
        <f t="shared" si="373"/>
        <v>0</v>
      </c>
      <c r="JUA32" s="8">
        <f t="shared" si="373"/>
        <v>0</v>
      </c>
      <c r="JUB32" s="8">
        <f t="shared" si="373"/>
        <v>0</v>
      </c>
      <c r="JUC32" s="8">
        <f t="shared" si="373"/>
        <v>0</v>
      </c>
      <c r="JUD32" s="8">
        <f t="shared" si="373"/>
        <v>0</v>
      </c>
      <c r="JUE32" s="8">
        <f t="shared" si="373"/>
        <v>0</v>
      </c>
      <c r="JUF32" s="8">
        <f t="shared" si="373"/>
        <v>0</v>
      </c>
      <c r="JUG32" s="8">
        <f t="shared" si="373"/>
        <v>0</v>
      </c>
      <c r="JUH32" s="8">
        <f t="shared" si="373"/>
        <v>0</v>
      </c>
      <c r="JUI32" s="8">
        <f t="shared" si="373"/>
        <v>0</v>
      </c>
      <c r="JUJ32" s="8">
        <f t="shared" si="373"/>
        <v>0</v>
      </c>
      <c r="JUK32" s="8">
        <f t="shared" si="373"/>
        <v>0</v>
      </c>
      <c r="JUL32" s="8">
        <f t="shared" si="373"/>
        <v>0</v>
      </c>
      <c r="JUM32" s="8">
        <f t="shared" si="373"/>
        <v>0</v>
      </c>
      <c r="JUN32" s="8">
        <f t="shared" si="373"/>
        <v>0</v>
      </c>
      <c r="JUO32" s="8">
        <f t="shared" si="373"/>
        <v>0</v>
      </c>
      <c r="JUP32" s="8">
        <f t="shared" si="373"/>
        <v>0</v>
      </c>
      <c r="JUQ32" s="8">
        <f t="shared" si="373"/>
        <v>0</v>
      </c>
      <c r="JUR32" s="8">
        <f t="shared" si="373"/>
        <v>0</v>
      </c>
      <c r="JUS32" s="8">
        <f t="shared" si="373"/>
        <v>0</v>
      </c>
      <c r="JUT32" s="8">
        <f t="shared" si="373"/>
        <v>0</v>
      </c>
      <c r="JUU32" s="8">
        <f t="shared" si="373"/>
        <v>0</v>
      </c>
      <c r="JUV32" s="8">
        <f t="shared" si="373"/>
        <v>0</v>
      </c>
      <c r="JUW32" s="8">
        <f t="shared" si="373"/>
        <v>0</v>
      </c>
      <c r="JUX32" s="8">
        <f t="shared" si="373"/>
        <v>0</v>
      </c>
      <c r="JUY32" s="8">
        <f t="shared" si="373"/>
        <v>0</v>
      </c>
      <c r="JUZ32" s="8">
        <f t="shared" si="373"/>
        <v>0</v>
      </c>
      <c r="JVA32" s="8">
        <f t="shared" si="373"/>
        <v>0</v>
      </c>
      <c r="JVB32" s="8">
        <f t="shared" si="373"/>
        <v>0</v>
      </c>
      <c r="JVC32" s="8">
        <f t="shared" si="373"/>
        <v>0</v>
      </c>
      <c r="JVD32" s="8">
        <f t="shared" si="373"/>
        <v>0</v>
      </c>
      <c r="JVE32" s="8">
        <f t="shared" si="373"/>
        <v>0</v>
      </c>
      <c r="JVF32" s="8">
        <f t="shared" si="373"/>
        <v>0</v>
      </c>
      <c r="JVG32" s="8">
        <f t="shared" si="373"/>
        <v>0</v>
      </c>
      <c r="JVH32" s="8">
        <f t="shared" si="373"/>
        <v>0</v>
      </c>
      <c r="JVI32" s="8">
        <f t="shared" si="373"/>
        <v>0</v>
      </c>
      <c r="JVJ32" s="8">
        <f t="shared" si="373"/>
        <v>0</v>
      </c>
      <c r="JVK32" s="8">
        <f t="shared" si="373"/>
        <v>0</v>
      </c>
      <c r="JVL32" s="8">
        <f t="shared" si="373"/>
        <v>0</v>
      </c>
      <c r="JVM32" s="8">
        <f t="shared" si="373"/>
        <v>0</v>
      </c>
      <c r="JVN32" s="8">
        <f t="shared" si="373"/>
        <v>0</v>
      </c>
      <c r="JVO32" s="8">
        <f t="shared" si="373"/>
        <v>0</v>
      </c>
      <c r="JVP32" s="8">
        <f t="shared" si="373"/>
        <v>0</v>
      </c>
      <c r="JVQ32" s="8">
        <f t="shared" si="373"/>
        <v>0</v>
      </c>
      <c r="JVR32" s="8">
        <f t="shared" si="373"/>
        <v>0</v>
      </c>
      <c r="JVS32" s="8">
        <f t="shared" si="373"/>
        <v>0</v>
      </c>
      <c r="JVT32" s="8">
        <f t="shared" si="373"/>
        <v>0</v>
      </c>
      <c r="JVU32" s="8">
        <f t="shared" si="373"/>
        <v>0</v>
      </c>
      <c r="JVV32" s="8">
        <f t="shared" si="373"/>
        <v>0</v>
      </c>
      <c r="JVW32" s="8">
        <f t="shared" si="373"/>
        <v>0</v>
      </c>
      <c r="JVX32" s="8">
        <f t="shared" si="373"/>
        <v>0</v>
      </c>
      <c r="JVY32" s="8">
        <f t="shared" si="373"/>
        <v>0</v>
      </c>
      <c r="JVZ32" s="8">
        <f t="shared" si="373"/>
        <v>0</v>
      </c>
      <c r="JWA32" s="8">
        <f t="shared" si="373"/>
        <v>0</v>
      </c>
      <c r="JWB32" s="8">
        <f t="shared" si="373"/>
        <v>0</v>
      </c>
      <c r="JWC32" s="8">
        <f t="shared" si="373"/>
        <v>0</v>
      </c>
      <c r="JWD32" s="8">
        <f t="shared" ref="JWD32:JYO32" si="374">SUM(JWD33:JWD37)</f>
        <v>0</v>
      </c>
      <c r="JWE32" s="8">
        <f t="shared" si="374"/>
        <v>0</v>
      </c>
      <c r="JWF32" s="8">
        <f t="shared" si="374"/>
        <v>0</v>
      </c>
      <c r="JWG32" s="8">
        <f t="shared" si="374"/>
        <v>0</v>
      </c>
      <c r="JWH32" s="8">
        <f t="shared" si="374"/>
        <v>0</v>
      </c>
      <c r="JWI32" s="8">
        <f t="shared" si="374"/>
        <v>0</v>
      </c>
      <c r="JWJ32" s="8">
        <f t="shared" si="374"/>
        <v>0</v>
      </c>
      <c r="JWK32" s="8">
        <f t="shared" si="374"/>
        <v>0</v>
      </c>
      <c r="JWL32" s="8">
        <f t="shared" si="374"/>
        <v>0</v>
      </c>
      <c r="JWM32" s="8">
        <f t="shared" si="374"/>
        <v>0</v>
      </c>
      <c r="JWN32" s="8">
        <f t="shared" si="374"/>
        <v>0</v>
      </c>
      <c r="JWO32" s="8">
        <f t="shared" si="374"/>
        <v>0</v>
      </c>
      <c r="JWP32" s="8">
        <f t="shared" si="374"/>
        <v>0</v>
      </c>
      <c r="JWQ32" s="8">
        <f t="shared" si="374"/>
        <v>0</v>
      </c>
      <c r="JWR32" s="8">
        <f t="shared" si="374"/>
        <v>0</v>
      </c>
      <c r="JWS32" s="8">
        <f t="shared" si="374"/>
        <v>0</v>
      </c>
      <c r="JWT32" s="8">
        <f t="shared" si="374"/>
        <v>0</v>
      </c>
      <c r="JWU32" s="8">
        <f t="shared" si="374"/>
        <v>0</v>
      </c>
      <c r="JWV32" s="8">
        <f t="shared" si="374"/>
        <v>0</v>
      </c>
      <c r="JWW32" s="8">
        <f t="shared" si="374"/>
        <v>0</v>
      </c>
      <c r="JWX32" s="8">
        <f t="shared" si="374"/>
        <v>0</v>
      </c>
      <c r="JWY32" s="8">
        <f t="shared" si="374"/>
        <v>0</v>
      </c>
      <c r="JWZ32" s="8">
        <f t="shared" si="374"/>
        <v>0</v>
      </c>
      <c r="JXA32" s="8">
        <f t="shared" si="374"/>
        <v>0</v>
      </c>
      <c r="JXB32" s="8">
        <f t="shared" si="374"/>
        <v>0</v>
      </c>
      <c r="JXC32" s="8">
        <f t="shared" si="374"/>
        <v>0</v>
      </c>
      <c r="JXD32" s="8">
        <f t="shared" si="374"/>
        <v>0</v>
      </c>
      <c r="JXE32" s="8">
        <f t="shared" si="374"/>
        <v>0</v>
      </c>
      <c r="JXF32" s="8">
        <f t="shared" si="374"/>
        <v>0</v>
      </c>
      <c r="JXG32" s="8">
        <f t="shared" si="374"/>
        <v>0</v>
      </c>
      <c r="JXH32" s="8">
        <f t="shared" si="374"/>
        <v>0</v>
      </c>
      <c r="JXI32" s="8">
        <f t="shared" si="374"/>
        <v>0</v>
      </c>
      <c r="JXJ32" s="8">
        <f t="shared" si="374"/>
        <v>0</v>
      </c>
      <c r="JXK32" s="8">
        <f t="shared" si="374"/>
        <v>0</v>
      </c>
      <c r="JXL32" s="8">
        <f t="shared" si="374"/>
        <v>0</v>
      </c>
      <c r="JXM32" s="8">
        <f t="shared" si="374"/>
        <v>0</v>
      </c>
      <c r="JXN32" s="8">
        <f t="shared" si="374"/>
        <v>0</v>
      </c>
      <c r="JXO32" s="8">
        <f t="shared" si="374"/>
        <v>0</v>
      </c>
      <c r="JXP32" s="8">
        <f t="shared" si="374"/>
        <v>0</v>
      </c>
      <c r="JXQ32" s="8">
        <f t="shared" si="374"/>
        <v>0</v>
      </c>
      <c r="JXR32" s="8">
        <f t="shared" si="374"/>
        <v>0</v>
      </c>
      <c r="JXS32" s="8">
        <f t="shared" si="374"/>
        <v>0</v>
      </c>
      <c r="JXT32" s="8">
        <f t="shared" si="374"/>
        <v>0</v>
      </c>
      <c r="JXU32" s="8">
        <f t="shared" si="374"/>
        <v>0</v>
      </c>
      <c r="JXV32" s="8">
        <f t="shared" si="374"/>
        <v>0</v>
      </c>
      <c r="JXW32" s="8">
        <f t="shared" si="374"/>
        <v>0</v>
      </c>
      <c r="JXX32" s="8">
        <f t="shared" si="374"/>
        <v>0</v>
      </c>
      <c r="JXY32" s="8">
        <f t="shared" si="374"/>
        <v>0</v>
      </c>
      <c r="JXZ32" s="8">
        <f t="shared" si="374"/>
        <v>0</v>
      </c>
      <c r="JYA32" s="8">
        <f t="shared" si="374"/>
        <v>0</v>
      </c>
      <c r="JYB32" s="8">
        <f t="shared" si="374"/>
        <v>0</v>
      </c>
      <c r="JYC32" s="8">
        <f t="shared" si="374"/>
        <v>0</v>
      </c>
      <c r="JYD32" s="8">
        <f t="shared" si="374"/>
        <v>0</v>
      </c>
      <c r="JYE32" s="8">
        <f t="shared" si="374"/>
        <v>0</v>
      </c>
      <c r="JYF32" s="8">
        <f t="shared" si="374"/>
        <v>0</v>
      </c>
      <c r="JYG32" s="8">
        <f t="shared" si="374"/>
        <v>0</v>
      </c>
      <c r="JYH32" s="8">
        <f t="shared" si="374"/>
        <v>0</v>
      </c>
      <c r="JYI32" s="8">
        <f t="shared" si="374"/>
        <v>0</v>
      </c>
      <c r="JYJ32" s="8">
        <f t="shared" si="374"/>
        <v>0</v>
      </c>
      <c r="JYK32" s="8">
        <f t="shared" si="374"/>
        <v>0</v>
      </c>
      <c r="JYL32" s="8">
        <f t="shared" si="374"/>
        <v>0</v>
      </c>
      <c r="JYM32" s="8">
        <f t="shared" si="374"/>
        <v>0</v>
      </c>
      <c r="JYN32" s="8">
        <f t="shared" si="374"/>
        <v>0</v>
      </c>
      <c r="JYO32" s="8">
        <f t="shared" si="374"/>
        <v>0</v>
      </c>
      <c r="JYP32" s="8">
        <f t="shared" ref="JYP32:KBA32" si="375">SUM(JYP33:JYP37)</f>
        <v>0</v>
      </c>
      <c r="JYQ32" s="8">
        <f t="shared" si="375"/>
        <v>0</v>
      </c>
      <c r="JYR32" s="8">
        <f t="shared" si="375"/>
        <v>0</v>
      </c>
      <c r="JYS32" s="8">
        <f t="shared" si="375"/>
        <v>0</v>
      </c>
      <c r="JYT32" s="8">
        <f t="shared" si="375"/>
        <v>0</v>
      </c>
      <c r="JYU32" s="8">
        <f t="shared" si="375"/>
        <v>0</v>
      </c>
      <c r="JYV32" s="8">
        <f t="shared" si="375"/>
        <v>0</v>
      </c>
      <c r="JYW32" s="8">
        <f t="shared" si="375"/>
        <v>0</v>
      </c>
      <c r="JYX32" s="8">
        <f t="shared" si="375"/>
        <v>0</v>
      </c>
      <c r="JYY32" s="8">
        <f t="shared" si="375"/>
        <v>0</v>
      </c>
      <c r="JYZ32" s="8">
        <f t="shared" si="375"/>
        <v>0</v>
      </c>
      <c r="JZA32" s="8">
        <f t="shared" si="375"/>
        <v>0</v>
      </c>
      <c r="JZB32" s="8">
        <f t="shared" si="375"/>
        <v>0</v>
      </c>
      <c r="JZC32" s="8">
        <f t="shared" si="375"/>
        <v>0</v>
      </c>
      <c r="JZD32" s="8">
        <f t="shared" si="375"/>
        <v>0</v>
      </c>
      <c r="JZE32" s="8">
        <f t="shared" si="375"/>
        <v>0</v>
      </c>
      <c r="JZF32" s="8">
        <f t="shared" si="375"/>
        <v>0</v>
      </c>
      <c r="JZG32" s="8">
        <f t="shared" si="375"/>
        <v>0</v>
      </c>
      <c r="JZH32" s="8">
        <f t="shared" si="375"/>
        <v>0</v>
      </c>
      <c r="JZI32" s="8">
        <f t="shared" si="375"/>
        <v>0</v>
      </c>
      <c r="JZJ32" s="8">
        <f t="shared" si="375"/>
        <v>0</v>
      </c>
      <c r="JZK32" s="8">
        <f t="shared" si="375"/>
        <v>0</v>
      </c>
      <c r="JZL32" s="8">
        <f t="shared" si="375"/>
        <v>0</v>
      </c>
      <c r="JZM32" s="8">
        <f t="shared" si="375"/>
        <v>0</v>
      </c>
      <c r="JZN32" s="8">
        <f t="shared" si="375"/>
        <v>0</v>
      </c>
      <c r="JZO32" s="8">
        <f t="shared" si="375"/>
        <v>0</v>
      </c>
      <c r="JZP32" s="8">
        <f t="shared" si="375"/>
        <v>0</v>
      </c>
      <c r="JZQ32" s="8">
        <f t="shared" si="375"/>
        <v>0</v>
      </c>
      <c r="JZR32" s="8">
        <f t="shared" si="375"/>
        <v>0</v>
      </c>
      <c r="JZS32" s="8">
        <f t="shared" si="375"/>
        <v>0</v>
      </c>
      <c r="JZT32" s="8">
        <f t="shared" si="375"/>
        <v>0</v>
      </c>
      <c r="JZU32" s="8">
        <f t="shared" si="375"/>
        <v>0</v>
      </c>
      <c r="JZV32" s="8">
        <f t="shared" si="375"/>
        <v>0</v>
      </c>
      <c r="JZW32" s="8">
        <f t="shared" si="375"/>
        <v>0</v>
      </c>
      <c r="JZX32" s="8">
        <f t="shared" si="375"/>
        <v>0</v>
      </c>
      <c r="JZY32" s="8">
        <f t="shared" si="375"/>
        <v>0</v>
      </c>
      <c r="JZZ32" s="8">
        <f t="shared" si="375"/>
        <v>0</v>
      </c>
      <c r="KAA32" s="8">
        <f t="shared" si="375"/>
        <v>0</v>
      </c>
      <c r="KAB32" s="8">
        <f t="shared" si="375"/>
        <v>0</v>
      </c>
      <c r="KAC32" s="8">
        <f t="shared" si="375"/>
        <v>0</v>
      </c>
      <c r="KAD32" s="8">
        <f t="shared" si="375"/>
        <v>0</v>
      </c>
      <c r="KAE32" s="8">
        <f t="shared" si="375"/>
        <v>0</v>
      </c>
      <c r="KAF32" s="8">
        <f t="shared" si="375"/>
        <v>0</v>
      </c>
      <c r="KAG32" s="8">
        <f t="shared" si="375"/>
        <v>0</v>
      </c>
      <c r="KAH32" s="8">
        <f t="shared" si="375"/>
        <v>0</v>
      </c>
      <c r="KAI32" s="8">
        <f t="shared" si="375"/>
        <v>0</v>
      </c>
      <c r="KAJ32" s="8">
        <f t="shared" si="375"/>
        <v>0</v>
      </c>
      <c r="KAK32" s="8">
        <f t="shared" si="375"/>
        <v>0</v>
      </c>
      <c r="KAL32" s="8">
        <f t="shared" si="375"/>
        <v>0</v>
      </c>
      <c r="KAM32" s="8">
        <f t="shared" si="375"/>
        <v>0</v>
      </c>
      <c r="KAN32" s="8">
        <f t="shared" si="375"/>
        <v>0</v>
      </c>
      <c r="KAO32" s="8">
        <f t="shared" si="375"/>
        <v>0</v>
      </c>
      <c r="KAP32" s="8">
        <f t="shared" si="375"/>
        <v>0</v>
      </c>
      <c r="KAQ32" s="8">
        <f t="shared" si="375"/>
        <v>0</v>
      </c>
      <c r="KAR32" s="8">
        <f t="shared" si="375"/>
        <v>0</v>
      </c>
      <c r="KAS32" s="8">
        <f t="shared" si="375"/>
        <v>0</v>
      </c>
      <c r="KAT32" s="8">
        <f t="shared" si="375"/>
        <v>0</v>
      </c>
      <c r="KAU32" s="8">
        <f t="shared" si="375"/>
        <v>0</v>
      </c>
      <c r="KAV32" s="8">
        <f t="shared" si="375"/>
        <v>0</v>
      </c>
      <c r="KAW32" s="8">
        <f t="shared" si="375"/>
        <v>0</v>
      </c>
      <c r="KAX32" s="8">
        <f t="shared" si="375"/>
        <v>0</v>
      </c>
      <c r="KAY32" s="8">
        <f t="shared" si="375"/>
        <v>0</v>
      </c>
      <c r="KAZ32" s="8">
        <f t="shared" si="375"/>
        <v>0</v>
      </c>
      <c r="KBA32" s="8">
        <f t="shared" si="375"/>
        <v>0</v>
      </c>
      <c r="KBB32" s="8">
        <f t="shared" ref="KBB32:KDM32" si="376">SUM(KBB33:KBB37)</f>
        <v>0</v>
      </c>
      <c r="KBC32" s="8">
        <f t="shared" si="376"/>
        <v>0</v>
      </c>
      <c r="KBD32" s="8">
        <f t="shared" si="376"/>
        <v>0</v>
      </c>
      <c r="KBE32" s="8">
        <f t="shared" si="376"/>
        <v>0</v>
      </c>
      <c r="KBF32" s="8">
        <f t="shared" si="376"/>
        <v>0</v>
      </c>
      <c r="KBG32" s="8">
        <f t="shared" si="376"/>
        <v>0</v>
      </c>
      <c r="KBH32" s="8">
        <f t="shared" si="376"/>
        <v>0</v>
      </c>
      <c r="KBI32" s="8">
        <f t="shared" si="376"/>
        <v>0</v>
      </c>
      <c r="KBJ32" s="8">
        <f t="shared" si="376"/>
        <v>0</v>
      </c>
      <c r="KBK32" s="8">
        <f t="shared" si="376"/>
        <v>0</v>
      </c>
      <c r="KBL32" s="8">
        <f t="shared" si="376"/>
        <v>0</v>
      </c>
      <c r="KBM32" s="8">
        <f t="shared" si="376"/>
        <v>0</v>
      </c>
      <c r="KBN32" s="8">
        <f t="shared" si="376"/>
        <v>0</v>
      </c>
      <c r="KBO32" s="8">
        <f t="shared" si="376"/>
        <v>0</v>
      </c>
      <c r="KBP32" s="8">
        <f t="shared" si="376"/>
        <v>0</v>
      </c>
      <c r="KBQ32" s="8">
        <f t="shared" si="376"/>
        <v>0</v>
      </c>
      <c r="KBR32" s="8">
        <f t="shared" si="376"/>
        <v>0</v>
      </c>
      <c r="KBS32" s="8">
        <f t="shared" si="376"/>
        <v>0</v>
      </c>
      <c r="KBT32" s="8">
        <f t="shared" si="376"/>
        <v>0</v>
      </c>
      <c r="KBU32" s="8">
        <f t="shared" si="376"/>
        <v>0</v>
      </c>
      <c r="KBV32" s="8">
        <f t="shared" si="376"/>
        <v>0</v>
      </c>
      <c r="KBW32" s="8">
        <f t="shared" si="376"/>
        <v>0</v>
      </c>
      <c r="KBX32" s="8">
        <f t="shared" si="376"/>
        <v>0</v>
      </c>
      <c r="KBY32" s="8">
        <f t="shared" si="376"/>
        <v>0</v>
      </c>
      <c r="KBZ32" s="8">
        <f t="shared" si="376"/>
        <v>0</v>
      </c>
      <c r="KCA32" s="8">
        <f t="shared" si="376"/>
        <v>0</v>
      </c>
      <c r="KCB32" s="8">
        <f t="shared" si="376"/>
        <v>0</v>
      </c>
      <c r="KCC32" s="8">
        <f t="shared" si="376"/>
        <v>0</v>
      </c>
      <c r="KCD32" s="8">
        <f t="shared" si="376"/>
        <v>0</v>
      </c>
      <c r="KCE32" s="8">
        <f t="shared" si="376"/>
        <v>0</v>
      </c>
      <c r="KCF32" s="8">
        <f t="shared" si="376"/>
        <v>0</v>
      </c>
      <c r="KCG32" s="8">
        <f t="shared" si="376"/>
        <v>0</v>
      </c>
      <c r="KCH32" s="8">
        <f t="shared" si="376"/>
        <v>0</v>
      </c>
      <c r="KCI32" s="8">
        <f t="shared" si="376"/>
        <v>0</v>
      </c>
      <c r="KCJ32" s="8">
        <f t="shared" si="376"/>
        <v>0</v>
      </c>
      <c r="KCK32" s="8">
        <f t="shared" si="376"/>
        <v>0</v>
      </c>
      <c r="KCL32" s="8">
        <f t="shared" si="376"/>
        <v>0</v>
      </c>
      <c r="KCM32" s="8">
        <f t="shared" si="376"/>
        <v>0</v>
      </c>
      <c r="KCN32" s="8">
        <f t="shared" si="376"/>
        <v>0</v>
      </c>
      <c r="KCO32" s="8">
        <f t="shared" si="376"/>
        <v>0</v>
      </c>
      <c r="KCP32" s="8">
        <f t="shared" si="376"/>
        <v>0</v>
      </c>
      <c r="KCQ32" s="8">
        <f t="shared" si="376"/>
        <v>0</v>
      </c>
      <c r="KCR32" s="8">
        <f t="shared" si="376"/>
        <v>0</v>
      </c>
      <c r="KCS32" s="8">
        <f t="shared" si="376"/>
        <v>0</v>
      </c>
      <c r="KCT32" s="8">
        <f t="shared" si="376"/>
        <v>0</v>
      </c>
      <c r="KCU32" s="8">
        <f t="shared" si="376"/>
        <v>0</v>
      </c>
      <c r="KCV32" s="8">
        <f t="shared" si="376"/>
        <v>0</v>
      </c>
      <c r="KCW32" s="8">
        <f t="shared" si="376"/>
        <v>0</v>
      </c>
      <c r="KCX32" s="8">
        <f t="shared" si="376"/>
        <v>0</v>
      </c>
      <c r="KCY32" s="8">
        <f t="shared" si="376"/>
        <v>0</v>
      </c>
      <c r="KCZ32" s="8">
        <f t="shared" si="376"/>
        <v>0</v>
      </c>
      <c r="KDA32" s="8">
        <f t="shared" si="376"/>
        <v>0</v>
      </c>
      <c r="KDB32" s="8">
        <f t="shared" si="376"/>
        <v>0</v>
      </c>
      <c r="KDC32" s="8">
        <f t="shared" si="376"/>
        <v>0</v>
      </c>
      <c r="KDD32" s="8">
        <f t="shared" si="376"/>
        <v>0</v>
      </c>
      <c r="KDE32" s="8">
        <f t="shared" si="376"/>
        <v>0</v>
      </c>
      <c r="KDF32" s="8">
        <f t="shared" si="376"/>
        <v>0</v>
      </c>
      <c r="KDG32" s="8">
        <f t="shared" si="376"/>
        <v>0</v>
      </c>
      <c r="KDH32" s="8">
        <f t="shared" si="376"/>
        <v>0</v>
      </c>
      <c r="KDI32" s="8">
        <f t="shared" si="376"/>
        <v>0</v>
      </c>
      <c r="KDJ32" s="8">
        <f t="shared" si="376"/>
        <v>0</v>
      </c>
      <c r="KDK32" s="8">
        <f t="shared" si="376"/>
        <v>0</v>
      </c>
      <c r="KDL32" s="8">
        <f t="shared" si="376"/>
        <v>0</v>
      </c>
      <c r="KDM32" s="8">
        <f t="shared" si="376"/>
        <v>0</v>
      </c>
      <c r="KDN32" s="8">
        <f t="shared" ref="KDN32:KFY32" si="377">SUM(KDN33:KDN37)</f>
        <v>0</v>
      </c>
      <c r="KDO32" s="8">
        <f t="shared" si="377"/>
        <v>0</v>
      </c>
      <c r="KDP32" s="8">
        <f t="shared" si="377"/>
        <v>0</v>
      </c>
      <c r="KDQ32" s="8">
        <f t="shared" si="377"/>
        <v>0</v>
      </c>
      <c r="KDR32" s="8">
        <f t="shared" si="377"/>
        <v>0</v>
      </c>
      <c r="KDS32" s="8">
        <f t="shared" si="377"/>
        <v>0</v>
      </c>
      <c r="KDT32" s="8">
        <f t="shared" si="377"/>
        <v>0</v>
      </c>
      <c r="KDU32" s="8">
        <f t="shared" si="377"/>
        <v>0</v>
      </c>
      <c r="KDV32" s="8">
        <f t="shared" si="377"/>
        <v>0</v>
      </c>
      <c r="KDW32" s="8">
        <f t="shared" si="377"/>
        <v>0</v>
      </c>
      <c r="KDX32" s="8">
        <f t="shared" si="377"/>
        <v>0</v>
      </c>
      <c r="KDY32" s="8">
        <f t="shared" si="377"/>
        <v>0</v>
      </c>
      <c r="KDZ32" s="8">
        <f t="shared" si="377"/>
        <v>0</v>
      </c>
      <c r="KEA32" s="8">
        <f t="shared" si="377"/>
        <v>0</v>
      </c>
      <c r="KEB32" s="8">
        <f t="shared" si="377"/>
        <v>0</v>
      </c>
      <c r="KEC32" s="8">
        <f t="shared" si="377"/>
        <v>0</v>
      </c>
      <c r="KED32" s="8">
        <f t="shared" si="377"/>
        <v>0</v>
      </c>
      <c r="KEE32" s="8">
        <f t="shared" si="377"/>
        <v>0</v>
      </c>
      <c r="KEF32" s="8">
        <f t="shared" si="377"/>
        <v>0</v>
      </c>
      <c r="KEG32" s="8">
        <f t="shared" si="377"/>
        <v>0</v>
      </c>
      <c r="KEH32" s="8">
        <f t="shared" si="377"/>
        <v>0</v>
      </c>
      <c r="KEI32" s="8">
        <f t="shared" si="377"/>
        <v>0</v>
      </c>
      <c r="KEJ32" s="8">
        <f t="shared" si="377"/>
        <v>0</v>
      </c>
      <c r="KEK32" s="8">
        <f t="shared" si="377"/>
        <v>0</v>
      </c>
      <c r="KEL32" s="8">
        <f t="shared" si="377"/>
        <v>0</v>
      </c>
      <c r="KEM32" s="8">
        <f t="shared" si="377"/>
        <v>0</v>
      </c>
      <c r="KEN32" s="8">
        <f t="shared" si="377"/>
        <v>0</v>
      </c>
      <c r="KEO32" s="8">
        <f t="shared" si="377"/>
        <v>0</v>
      </c>
      <c r="KEP32" s="8">
        <f t="shared" si="377"/>
        <v>0</v>
      </c>
      <c r="KEQ32" s="8">
        <f t="shared" si="377"/>
        <v>0</v>
      </c>
      <c r="KER32" s="8">
        <f t="shared" si="377"/>
        <v>0</v>
      </c>
      <c r="KES32" s="8">
        <f t="shared" si="377"/>
        <v>0</v>
      </c>
      <c r="KET32" s="8">
        <f t="shared" si="377"/>
        <v>0</v>
      </c>
      <c r="KEU32" s="8">
        <f t="shared" si="377"/>
        <v>0</v>
      </c>
      <c r="KEV32" s="8">
        <f t="shared" si="377"/>
        <v>0</v>
      </c>
      <c r="KEW32" s="8">
        <f t="shared" si="377"/>
        <v>0</v>
      </c>
      <c r="KEX32" s="8">
        <f t="shared" si="377"/>
        <v>0</v>
      </c>
      <c r="KEY32" s="8">
        <f t="shared" si="377"/>
        <v>0</v>
      </c>
      <c r="KEZ32" s="8">
        <f t="shared" si="377"/>
        <v>0</v>
      </c>
      <c r="KFA32" s="8">
        <f t="shared" si="377"/>
        <v>0</v>
      </c>
      <c r="KFB32" s="8">
        <f t="shared" si="377"/>
        <v>0</v>
      </c>
      <c r="KFC32" s="8">
        <f t="shared" si="377"/>
        <v>0</v>
      </c>
      <c r="KFD32" s="8">
        <f t="shared" si="377"/>
        <v>0</v>
      </c>
      <c r="KFE32" s="8">
        <f t="shared" si="377"/>
        <v>0</v>
      </c>
      <c r="KFF32" s="8">
        <f t="shared" si="377"/>
        <v>0</v>
      </c>
      <c r="KFG32" s="8">
        <f t="shared" si="377"/>
        <v>0</v>
      </c>
      <c r="KFH32" s="8">
        <f t="shared" si="377"/>
        <v>0</v>
      </c>
      <c r="KFI32" s="8">
        <f t="shared" si="377"/>
        <v>0</v>
      </c>
      <c r="KFJ32" s="8">
        <f t="shared" si="377"/>
        <v>0</v>
      </c>
      <c r="KFK32" s="8">
        <f t="shared" si="377"/>
        <v>0</v>
      </c>
      <c r="KFL32" s="8">
        <f t="shared" si="377"/>
        <v>0</v>
      </c>
      <c r="KFM32" s="8">
        <f t="shared" si="377"/>
        <v>0</v>
      </c>
      <c r="KFN32" s="8">
        <f t="shared" si="377"/>
        <v>0</v>
      </c>
      <c r="KFO32" s="8">
        <f t="shared" si="377"/>
        <v>0</v>
      </c>
      <c r="KFP32" s="8">
        <f t="shared" si="377"/>
        <v>0</v>
      </c>
      <c r="KFQ32" s="8">
        <f t="shared" si="377"/>
        <v>0</v>
      </c>
      <c r="KFR32" s="8">
        <f t="shared" si="377"/>
        <v>0</v>
      </c>
      <c r="KFS32" s="8">
        <f t="shared" si="377"/>
        <v>0</v>
      </c>
      <c r="KFT32" s="8">
        <f t="shared" si="377"/>
        <v>0</v>
      </c>
      <c r="KFU32" s="8">
        <f t="shared" si="377"/>
        <v>0</v>
      </c>
      <c r="KFV32" s="8">
        <f t="shared" si="377"/>
        <v>0</v>
      </c>
      <c r="KFW32" s="8">
        <f t="shared" si="377"/>
        <v>0</v>
      </c>
      <c r="KFX32" s="8">
        <f t="shared" si="377"/>
        <v>0</v>
      </c>
      <c r="KFY32" s="8">
        <f t="shared" si="377"/>
        <v>0</v>
      </c>
      <c r="KFZ32" s="8">
        <f t="shared" ref="KFZ32:KIK32" si="378">SUM(KFZ33:KFZ37)</f>
        <v>0</v>
      </c>
      <c r="KGA32" s="8">
        <f t="shared" si="378"/>
        <v>0</v>
      </c>
      <c r="KGB32" s="8">
        <f t="shared" si="378"/>
        <v>0</v>
      </c>
      <c r="KGC32" s="8">
        <f t="shared" si="378"/>
        <v>0</v>
      </c>
      <c r="KGD32" s="8">
        <f t="shared" si="378"/>
        <v>0</v>
      </c>
      <c r="KGE32" s="8">
        <f t="shared" si="378"/>
        <v>0</v>
      </c>
      <c r="KGF32" s="8">
        <f t="shared" si="378"/>
        <v>0</v>
      </c>
      <c r="KGG32" s="8">
        <f t="shared" si="378"/>
        <v>0</v>
      </c>
      <c r="KGH32" s="8">
        <f t="shared" si="378"/>
        <v>0</v>
      </c>
      <c r="KGI32" s="8">
        <f t="shared" si="378"/>
        <v>0</v>
      </c>
      <c r="KGJ32" s="8">
        <f t="shared" si="378"/>
        <v>0</v>
      </c>
      <c r="KGK32" s="8">
        <f t="shared" si="378"/>
        <v>0</v>
      </c>
      <c r="KGL32" s="8">
        <f t="shared" si="378"/>
        <v>0</v>
      </c>
      <c r="KGM32" s="8">
        <f t="shared" si="378"/>
        <v>0</v>
      </c>
      <c r="KGN32" s="8">
        <f t="shared" si="378"/>
        <v>0</v>
      </c>
      <c r="KGO32" s="8">
        <f t="shared" si="378"/>
        <v>0</v>
      </c>
      <c r="KGP32" s="8">
        <f t="shared" si="378"/>
        <v>0</v>
      </c>
      <c r="KGQ32" s="8">
        <f t="shared" si="378"/>
        <v>0</v>
      </c>
      <c r="KGR32" s="8">
        <f t="shared" si="378"/>
        <v>0</v>
      </c>
      <c r="KGS32" s="8">
        <f t="shared" si="378"/>
        <v>0</v>
      </c>
      <c r="KGT32" s="8">
        <f t="shared" si="378"/>
        <v>0</v>
      </c>
      <c r="KGU32" s="8">
        <f t="shared" si="378"/>
        <v>0</v>
      </c>
      <c r="KGV32" s="8">
        <f t="shared" si="378"/>
        <v>0</v>
      </c>
      <c r="KGW32" s="8">
        <f t="shared" si="378"/>
        <v>0</v>
      </c>
      <c r="KGX32" s="8">
        <f t="shared" si="378"/>
        <v>0</v>
      </c>
      <c r="KGY32" s="8">
        <f t="shared" si="378"/>
        <v>0</v>
      </c>
      <c r="KGZ32" s="8">
        <f t="shared" si="378"/>
        <v>0</v>
      </c>
      <c r="KHA32" s="8">
        <f t="shared" si="378"/>
        <v>0</v>
      </c>
      <c r="KHB32" s="8">
        <f t="shared" si="378"/>
        <v>0</v>
      </c>
      <c r="KHC32" s="8">
        <f t="shared" si="378"/>
        <v>0</v>
      </c>
      <c r="KHD32" s="8">
        <f t="shared" si="378"/>
        <v>0</v>
      </c>
      <c r="KHE32" s="8">
        <f t="shared" si="378"/>
        <v>0</v>
      </c>
      <c r="KHF32" s="8">
        <f t="shared" si="378"/>
        <v>0</v>
      </c>
      <c r="KHG32" s="8">
        <f t="shared" si="378"/>
        <v>0</v>
      </c>
      <c r="KHH32" s="8">
        <f t="shared" si="378"/>
        <v>0</v>
      </c>
      <c r="KHI32" s="8">
        <f t="shared" si="378"/>
        <v>0</v>
      </c>
      <c r="KHJ32" s="8">
        <f t="shared" si="378"/>
        <v>0</v>
      </c>
      <c r="KHK32" s="8">
        <f t="shared" si="378"/>
        <v>0</v>
      </c>
      <c r="KHL32" s="8">
        <f t="shared" si="378"/>
        <v>0</v>
      </c>
      <c r="KHM32" s="8">
        <f t="shared" si="378"/>
        <v>0</v>
      </c>
      <c r="KHN32" s="8">
        <f t="shared" si="378"/>
        <v>0</v>
      </c>
      <c r="KHO32" s="8">
        <f t="shared" si="378"/>
        <v>0</v>
      </c>
      <c r="KHP32" s="8">
        <f t="shared" si="378"/>
        <v>0</v>
      </c>
      <c r="KHQ32" s="8">
        <f t="shared" si="378"/>
        <v>0</v>
      </c>
      <c r="KHR32" s="8">
        <f t="shared" si="378"/>
        <v>0</v>
      </c>
      <c r="KHS32" s="8">
        <f t="shared" si="378"/>
        <v>0</v>
      </c>
      <c r="KHT32" s="8">
        <f t="shared" si="378"/>
        <v>0</v>
      </c>
      <c r="KHU32" s="8">
        <f t="shared" si="378"/>
        <v>0</v>
      </c>
      <c r="KHV32" s="8">
        <f t="shared" si="378"/>
        <v>0</v>
      </c>
      <c r="KHW32" s="8">
        <f t="shared" si="378"/>
        <v>0</v>
      </c>
      <c r="KHX32" s="8">
        <f t="shared" si="378"/>
        <v>0</v>
      </c>
      <c r="KHY32" s="8">
        <f t="shared" si="378"/>
        <v>0</v>
      </c>
      <c r="KHZ32" s="8">
        <f t="shared" si="378"/>
        <v>0</v>
      </c>
      <c r="KIA32" s="8">
        <f t="shared" si="378"/>
        <v>0</v>
      </c>
      <c r="KIB32" s="8">
        <f t="shared" si="378"/>
        <v>0</v>
      </c>
      <c r="KIC32" s="8">
        <f t="shared" si="378"/>
        <v>0</v>
      </c>
      <c r="KID32" s="8">
        <f t="shared" si="378"/>
        <v>0</v>
      </c>
      <c r="KIE32" s="8">
        <f t="shared" si="378"/>
        <v>0</v>
      </c>
      <c r="KIF32" s="8">
        <f t="shared" si="378"/>
        <v>0</v>
      </c>
      <c r="KIG32" s="8">
        <f t="shared" si="378"/>
        <v>0</v>
      </c>
      <c r="KIH32" s="8">
        <f t="shared" si="378"/>
        <v>0</v>
      </c>
      <c r="KII32" s="8">
        <f t="shared" si="378"/>
        <v>0</v>
      </c>
      <c r="KIJ32" s="8">
        <f t="shared" si="378"/>
        <v>0</v>
      </c>
      <c r="KIK32" s="8">
        <f t="shared" si="378"/>
        <v>0</v>
      </c>
      <c r="KIL32" s="8">
        <f t="shared" ref="KIL32:KKW32" si="379">SUM(KIL33:KIL37)</f>
        <v>0</v>
      </c>
      <c r="KIM32" s="8">
        <f t="shared" si="379"/>
        <v>0</v>
      </c>
      <c r="KIN32" s="8">
        <f t="shared" si="379"/>
        <v>0</v>
      </c>
      <c r="KIO32" s="8">
        <f t="shared" si="379"/>
        <v>0</v>
      </c>
      <c r="KIP32" s="8">
        <f t="shared" si="379"/>
        <v>0</v>
      </c>
      <c r="KIQ32" s="8">
        <f t="shared" si="379"/>
        <v>0</v>
      </c>
      <c r="KIR32" s="8">
        <f t="shared" si="379"/>
        <v>0</v>
      </c>
      <c r="KIS32" s="8">
        <f t="shared" si="379"/>
        <v>0</v>
      </c>
      <c r="KIT32" s="8">
        <f t="shared" si="379"/>
        <v>0</v>
      </c>
      <c r="KIU32" s="8">
        <f t="shared" si="379"/>
        <v>0</v>
      </c>
      <c r="KIV32" s="8">
        <f t="shared" si="379"/>
        <v>0</v>
      </c>
      <c r="KIW32" s="8">
        <f t="shared" si="379"/>
        <v>0</v>
      </c>
      <c r="KIX32" s="8">
        <f t="shared" si="379"/>
        <v>0</v>
      </c>
      <c r="KIY32" s="8">
        <f t="shared" si="379"/>
        <v>0</v>
      </c>
      <c r="KIZ32" s="8">
        <f t="shared" si="379"/>
        <v>0</v>
      </c>
      <c r="KJA32" s="8">
        <f t="shared" si="379"/>
        <v>0</v>
      </c>
      <c r="KJB32" s="8">
        <f t="shared" si="379"/>
        <v>0</v>
      </c>
      <c r="KJC32" s="8">
        <f t="shared" si="379"/>
        <v>0</v>
      </c>
      <c r="KJD32" s="8">
        <f t="shared" si="379"/>
        <v>0</v>
      </c>
      <c r="KJE32" s="8">
        <f t="shared" si="379"/>
        <v>0</v>
      </c>
      <c r="KJF32" s="8">
        <f t="shared" si="379"/>
        <v>0</v>
      </c>
      <c r="KJG32" s="8">
        <f t="shared" si="379"/>
        <v>0</v>
      </c>
      <c r="KJH32" s="8">
        <f t="shared" si="379"/>
        <v>0</v>
      </c>
      <c r="KJI32" s="8">
        <f t="shared" si="379"/>
        <v>0</v>
      </c>
      <c r="KJJ32" s="8">
        <f t="shared" si="379"/>
        <v>0</v>
      </c>
      <c r="KJK32" s="8">
        <f t="shared" si="379"/>
        <v>0</v>
      </c>
      <c r="KJL32" s="8">
        <f t="shared" si="379"/>
        <v>0</v>
      </c>
      <c r="KJM32" s="8">
        <f t="shared" si="379"/>
        <v>0</v>
      </c>
      <c r="KJN32" s="8">
        <f t="shared" si="379"/>
        <v>0</v>
      </c>
      <c r="KJO32" s="8">
        <f t="shared" si="379"/>
        <v>0</v>
      </c>
      <c r="KJP32" s="8">
        <f t="shared" si="379"/>
        <v>0</v>
      </c>
      <c r="KJQ32" s="8">
        <f t="shared" si="379"/>
        <v>0</v>
      </c>
      <c r="KJR32" s="8">
        <f t="shared" si="379"/>
        <v>0</v>
      </c>
      <c r="KJS32" s="8">
        <f t="shared" si="379"/>
        <v>0</v>
      </c>
      <c r="KJT32" s="8">
        <f t="shared" si="379"/>
        <v>0</v>
      </c>
      <c r="KJU32" s="8">
        <f t="shared" si="379"/>
        <v>0</v>
      </c>
      <c r="KJV32" s="8">
        <f t="shared" si="379"/>
        <v>0</v>
      </c>
      <c r="KJW32" s="8">
        <f t="shared" si="379"/>
        <v>0</v>
      </c>
      <c r="KJX32" s="8">
        <f t="shared" si="379"/>
        <v>0</v>
      </c>
      <c r="KJY32" s="8">
        <f t="shared" si="379"/>
        <v>0</v>
      </c>
      <c r="KJZ32" s="8">
        <f t="shared" si="379"/>
        <v>0</v>
      </c>
      <c r="KKA32" s="8">
        <f t="shared" si="379"/>
        <v>0</v>
      </c>
      <c r="KKB32" s="8">
        <f t="shared" si="379"/>
        <v>0</v>
      </c>
      <c r="KKC32" s="8">
        <f t="shared" si="379"/>
        <v>0</v>
      </c>
      <c r="KKD32" s="8">
        <f t="shared" si="379"/>
        <v>0</v>
      </c>
      <c r="KKE32" s="8">
        <f t="shared" si="379"/>
        <v>0</v>
      </c>
      <c r="KKF32" s="8">
        <f t="shared" si="379"/>
        <v>0</v>
      </c>
      <c r="KKG32" s="8">
        <f t="shared" si="379"/>
        <v>0</v>
      </c>
      <c r="KKH32" s="8">
        <f t="shared" si="379"/>
        <v>0</v>
      </c>
      <c r="KKI32" s="8">
        <f t="shared" si="379"/>
        <v>0</v>
      </c>
      <c r="KKJ32" s="8">
        <f t="shared" si="379"/>
        <v>0</v>
      </c>
      <c r="KKK32" s="8">
        <f t="shared" si="379"/>
        <v>0</v>
      </c>
      <c r="KKL32" s="8">
        <f t="shared" si="379"/>
        <v>0</v>
      </c>
      <c r="KKM32" s="8">
        <f t="shared" si="379"/>
        <v>0</v>
      </c>
      <c r="KKN32" s="8">
        <f t="shared" si="379"/>
        <v>0</v>
      </c>
      <c r="KKO32" s="8">
        <f t="shared" si="379"/>
        <v>0</v>
      </c>
      <c r="KKP32" s="8">
        <f t="shared" si="379"/>
        <v>0</v>
      </c>
      <c r="KKQ32" s="8">
        <f t="shared" si="379"/>
        <v>0</v>
      </c>
      <c r="KKR32" s="8">
        <f t="shared" si="379"/>
        <v>0</v>
      </c>
      <c r="KKS32" s="8">
        <f t="shared" si="379"/>
        <v>0</v>
      </c>
      <c r="KKT32" s="8">
        <f t="shared" si="379"/>
        <v>0</v>
      </c>
      <c r="KKU32" s="8">
        <f t="shared" si="379"/>
        <v>0</v>
      </c>
      <c r="KKV32" s="8">
        <f t="shared" si="379"/>
        <v>0</v>
      </c>
      <c r="KKW32" s="8">
        <f t="shared" si="379"/>
        <v>0</v>
      </c>
      <c r="KKX32" s="8">
        <f t="shared" ref="KKX32:KNI32" si="380">SUM(KKX33:KKX37)</f>
        <v>0</v>
      </c>
      <c r="KKY32" s="8">
        <f t="shared" si="380"/>
        <v>0</v>
      </c>
      <c r="KKZ32" s="8">
        <f t="shared" si="380"/>
        <v>0</v>
      </c>
      <c r="KLA32" s="8">
        <f t="shared" si="380"/>
        <v>0</v>
      </c>
      <c r="KLB32" s="8">
        <f t="shared" si="380"/>
        <v>0</v>
      </c>
      <c r="KLC32" s="8">
        <f t="shared" si="380"/>
        <v>0</v>
      </c>
      <c r="KLD32" s="8">
        <f t="shared" si="380"/>
        <v>0</v>
      </c>
      <c r="KLE32" s="8">
        <f t="shared" si="380"/>
        <v>0</v>
      </c>
      <c r="KLF32" s="8">
        <f t="shared" si="380"/>
        <v>0</v>
      </c>
      <c r="KLG32" s="8">
        <f t="shared" si="380"/>
        <v>0</v>
      </c>
      <c r="KLH32" s="8">
        <f t="shared" si="380"/>
        <v>0</v>
      </c>
      <c r="KLI32" s="8">
        <f t="shared" si="380"/>
        <v>0</v>
      </c>
      <c r="KLJ32" s="8">
        <f t="shared" si="380"/>
        <v>0</v>
      </c>
      <c r="KLK32" s="8">
        <f t="shared" si="380"/>
        <v>0</v>
      </c>
      <c r="KLL32" s="8">
        <f t="shared" si="380"/>
        <v>0</v>
      </c>
      <c r="KLM32" s="8">
        <f t="shared" si="380"/>
        <v>0</v>
      </c>
      <c r="KLN32" s="8">
        <f t="shared" si="380"/>
        <v>0</v>
      </c>
      <c r="KLO32" s="8">
        <f t="shared" si="380"/>
        <v>0</v>
      </c>
      <c r="KLP32" s="8">
        <f t="shared" si="380"/>
        <v>0</v>
      </c>
      <c r="KLQ32" s="8">
        <f t="shared" si="380"/>
        <v>0</v>
      </c>
      <c r="KLR32" s="8">
        <f t="shared" si="380"/>
        <v>0</v>
      </c>
      <c r="KLS32" s="8">
        <f t="shared" si="380"/>
        <v>0</v>
      </c>
      <c r="KLT32" s="8">
        <f t="shared" si="380"/>
        <v>0</v>
      </c>
      <c r="KLU32" s="8">
        <f t="shared" si="380"/>
        <v>0</v>
      </c>
      <c r="KLV32" s="8">
        <f t="shared" si="380"/>
        <v>0</v>
      </c>
      <c r="KLW32" s="8">
        <f t="shared" si="380"/>
        <v>0</v>
      </c>
      <c r="KLX32" s="8">
        <f t="shared" si="380"/>
        <v>0</v>
      </c>
      <c r="KLY32" s="8">
        <f t="shared" si="380"/>
        <v>0</v>
      </c>
      <c r="KLZ32" s="8">
        <f t="shared" si="380"/>
        <v>0</v>
      </c>
      <c r="KMA32" s="8">
        <f t="shared" si="380"/>
        <v>0</v>
      </c>
      <c r="KMB32" s="8">
        <f t="shared" si="380"/>
        <v>0</v>
      </c>
      <c r="KMC32" s="8">
        <f t="shared" si="380"/>
        <v>0</v>
      </c>
      <c r="KMD32" s="8">
        <f t="shared" si="380"/>
        <v>0</v>
      </c>
      <c r="KME32" s="8">
        <f t="shared" si="380"/>
        <v>0</v>
      </c>
      <c r="KMF32" s="8">
        <f t="shared" si="380"/>
        <v>0</v>
      </c>
      <c r="KMG32" s="8">
        <f t="shared" si="380"/>
        <v>0</v>
      </c>
      <c r="KMH32" s="8">
        <f t="shared" si="380"/>
        <v>0</v>
      </c>
      <c r="KMI32" s="8">
        <f t="shared" si="380"/>
        <v>0</v>
      </c>
      <c r="KMJ32" s="8">
        <f t="shared" si="380"/>
        <v>0</v>
      </c>
      <c r="KMK32" s="8">
        <f t="shared" si="380"/>
        <v>0</v>
      </c>
      <c r="KML32" s="8">
        <f t="shared" si="380"/>
        <v>0</v>
      </c>
      <c r="KMM32" s="8">
        <f t="shared" si="380"/>
        <v>0</v>
      </c>
      <c r="KMN32" s="8">
        <f t="shared" si="380"/>
        <v>0</v>
      </c>
      <c r="KMO32" s="8">
        <f t="shared" si="380"/>
        <v>0</v>
      </c>
      <c r="KMP32" s="8">
        <f t="shared" si="380"/>
        <v>0</v>
      </c>
      <c r="KMQ32" s="8">
        <f t="shared" si="380"/>
        <v>0</v>
      </c>
      <c r="KMR32" s="8">
        <f t="shared" si="380"/>
        <v>0</v>
      </c>
      <c r="KMS32" s="8">
        <f t="shared" si="380"/>
        <v>0</v>
      </c>
      <c r="KMT32" s="8">
        <f t="shared" si="380"/>
        <v>0</v>
      </c>
      <c r="KMU32" s="8">
        <f t="shared" si="380"/>
        <v>0</v>
      </c>
      <c r="KMV32" s="8">
        <f t="shared" si="380"/>
        <v>0</v>
      </c>
      <c r="KMW32" s="8">
        <f t="shared" si="380"/>
        <v>0</v>
      </c>
      <c r="KMX32" s="8">
        <f t="shared" si="380"/>
        <v>0</v>
      </c>
      <c r="KMY32" s="8">
        <f t="shared" si="380"/>
        <v>0</v>
      </c>
      <c r="KMZ32" s="8">
        <f t="shared" si="380"/>
        <v>0</v>
      </c>
      <c r="KNA32" s="8">
        <f t="shared" si="380"/>
        <v>0</v>
      </c>
      <c r="KNB32" s="8">
        <f t="shared" si="380"/>
        <v>0</v>
      </c>
      <c r="KNC32" s="8">
        <f t="shared" si="380"/>
        <v>0</v>
      </c>
      <c r="KND32" s="8">
        <f t="shared" si="380"/>
        <v>0</v>
      </c>
      <c r="KNE32" s="8">
        <f t="shared" si="380"/>
        <v>0</v>
      </c>
      <c r="KNF32" s="8">
        <f t="shared" si="380"/>
        <v>0</v>
      </c>
      <c r="KNG32" s="8">
        <f t="shared" si="380"/>
        <v>0</v>
      </c>
      <c r="KNH32" s="8">
        <f t="shared" si="380"/>
        <v>0</v>
      </c>
      <c r="KNI32" s="8">
        <f t="shared" si="380"/>
        <v>0</v>
      </c>
      <c r="KNJ32" s="8">
        <f t="shared" ref="KNJ32:KPU32" si="381">SUM(KNJ33:KNJ37)</f>
        <v>0</v>
      </c>
      <c r="KNK32" s="8">
        <f t="shared" si="381"/>
        <v>0</v>
      </c>
      <c r="KNL32" s="8">
        <f t="shared" si="381"/>
        <v>0</v>
      </c>
      <c r="KNM32" s="8">
        <f t="shared" si="381"/>
        <v>0</v>
      </c>
      <c r="KNN32" s="8">
        <f t="shared" si="381"/>
        <v>0</v>
      </c>
      <c r="KNO32" s="8">
        <f t="shared" si="381"/>
        <v>0</v>
      </c>
      <c r="KNP32" s="8">
        <f t="shared" si="381"/>
        <v>0</v>
      </c>
      <c r="KNQ32" s="8">
        <f t="shared" si="381"/>
        <v>0</v>
      </c>
      <c r="KNR32" s="8">
        <f t="shared" si="381"/>
        <v>0</v>
      </c>
      <c r="KNS32" s="8">
        <f t="shared" si="381"/>
        <v>0</v>
      </c>
      <c r="KNT32" s="8">
        <f t="shared" si="381"/>
        <v>0</v>
      </c>
      <c r="KNU32" s="8">
        <f t="shared" si="381"/>
        <v>0</v>
      </c>
      <c r="KNV32" s="8">
        <f t="shared" si="381"/>
        <v>0</v>
      </c>
      <c r="KNW32" s="8">
        <f t="shared" si="381"/>
        <v>0</v>
      </c>
      <c r="KNX32" s="8">
        <f t="shared" si="381"/>
        <v>0</v>
      </c>
      <c r="KNY32" s="8">
        <f t="shared" si="381"/>
        <v>0</v>
      </c>
      <c r="KNZ32" s="8">
        <f t="shared" si="381"/>
        <v>0</v>
      </c>
      <c r="KOA32" s="8">
        <f t="shared" si="381"/>
        <v>0</v>
      </c>
      <c r="KOB32" s="8">
        <f t="shared" si="381"/>
        <v>0</v>
      </c>
      <c r="KOC32" s="8">
        <f t="shared" si="381"/>
        <v>0</v>
      </c>
      <c r="KOD32" s="8">
        <f t="shared" si="381"/>
        <v>0</v>
      </c>
      <c r="KOE32" s="8">
        <f t="shared" si="381"/>
        <v>0</v>
      </c>
      <c r="KOF32" s="8">
        <f t="shared" si="381"/>
        <v>0</v>
      </c>
      <c r="KOG32" s="8">
        <f t="shared" si="381"/>
        <v>0</v>
      </c>
      <c r="KOH32" s="8">
        <f t="shared" si="381"/>
        <v>0</v>
      </c>
      <c r="KOI32" s="8">
        <f t="shared" si="381"/>
        <v>0</v>
      </c>
      <c r="KOJ32" s="8">
        <f t="shared" si="381"/>
        <v>0</v>
      </c>
      <c r="KOK32" s="8">
        <f t="shared" si="381"/>
        <v>0</v>
      </c>
      <c r="KOL32" s="8">
        <f t="shared" si="381"/>
        <v>0</v>
      </c>
      <c r="KOM32" s="8">
        <f t="shared" si="381"/>
        <v>0</v>
      </c>
      <c r="KON32" s="8">
        <f t="shared" si="381"/>
        <v>0</v>
      </c>
      <c r="KOO32" s="8">
        <f t="shared" si="381"/>
        <v>0</v>
      </c>
      <c r="KOP32" s="8">
        <f t="shared" si="381"/>
        <v>0</v>
      </c>
      <c r="KOQ32" s="8">
        <f t="shared" si="381"/>
        <v>0</v>
      </c>
      <c r="KOR32" s="8">
        <f t="shared" si="381"/>
        <v>0</v>
      </c>
      <c r="KOS32" s="8">
        <f t="shared" si="381"/>
        <v>0</v>
      </c>
      <c r="KOT32" s="8">
        <f t="shared" si="381"/>
        <v>0</v>
      </c>
      <c r="KOU32" s="8">
        <f t="shared" si="381"/>
        <v>0</v>
      </c>
      <c r="KOV32" s="8">
        <f t="shared" si="381"/>
        <v>0</v>
      </c>
      <c r="KOW32" s="8">
        <f t="shared" si="381"/>
        <v>0</v>
      </c>
      <c r="KOX32" s="8">
        <f t="shared" si="381"/>
        <v>0</v>
      </c>
      <c r="KOY32" s="8">
        <f t="shared" si="381"/>
        <v>0</v>
      </c>
      <c r="KOZ32" s="8">
        <f t="shared" si="381"/>
        <v>0</v>
      </c>
      <c r="KPA32" s="8">
        <f t="shared" si="381"/>
        <v>0</v>
      </c>
      <c r="KPB32" s="8">
        <f t="shared" si="381"/>
        <v>0</v>
      </c>
      <c r="KPC32" s="8">
        <f t="shared" si="381"/>
        <v>0</v>
      </c>
      <c r="KPD32" s="8">
        <f t="shared" si="381"/>
        <v>0</v>
      </c>
      <c r="KPE32" s="8">
        <f t="shared" si="381"/>
        <v>0</v>
      </c>
      <c r="KPF32" s="8">
        <f t="shared" si="381"/>
        <v>0</v>
      </c>
      <c r="KPG32" s="8">
        <f t="shared" si="381"/>
        <v>0</v>
      </c>
      <c r="KPH32" s="8">
        <f t="shared" si="381"/>
        <v>0</v>
      </c>
      <c r="KPI32" s="8">
        <f t="shared" si="381"/>
        <v>0</v>
      </c>
      <c r="KPJ32" s="8">
        <f t="shared" si="381"/>
        <v>0</v>
      </c>
      <c r="KPK32" s="8">
        <f t="shared" si="381"/>
        <v>0</v>
      </c>
      <c r="KPL32" s="8">
        <f t="shared" si="381"/>
        <v>0</v>
      </c>
      <c r="KPM32" s="8">
        <f t="shared" si="381"/>
        <v>0</v>
      </c>
      <c r="KPN32" s="8">
        <f t="shared" si="381"/>
        <v>0</v>
      </c>
      <c r="KPO32" s="8">
        <f t="shared" si="381"/>
        <v>0</v>
      </c>
      <c r="KPP32" s="8">
        <f t="shared" si="381"/>
        <v>0</v>
      </c>
      <c r="KPQ32" s="8">
        <f t="shared" si="381"/>
        <v>0</v>
      </c>
      <c r="KPR32" s="8">
        <f t="shared" si="381"/>
        <v>0</v>
      </c>
      <c r="KPS32" s="8">
        <f t="shared" si="381"/>
        <v>0</v>
      </c>
      <c r="KPT32" s="8">
        <f t="shared" si="381"/>
        <v>0</v>
      </c>
      <c r="KPU32" s="8">
        <f t="shared" si="381"/>
        <v>0</v>
      </c>
      <c r="KPV32" s="8">
        <f t="shared" ref="KPV32:KSG32" si="382">SUM(KPV33:KPV37)</f>
        <v>0</v>
      </c>
      <c r="KPW32" s="8">
        <f t="shared" si="382"/>
        <v>0</v>
      </c>
      <c r="KPX32" s="8">
        <f t="shared" si="382"/>
        <v>0</v>
      </c>
      <c r="KPY32" s="8">
        <f t="shared" si="382"/>
        <v>0</v>
      </c>
      <c r="KPZ32" s="8">
        <f t="shared" si="382"/>
        <v>0</v>
      </c>
      <c r="KQA32" s="8">
        <f t="shared" si="382"/>
        <v>0</v>
      </c>
      <c r="KQB32" s="8">
        <f t="shared" si="382"/>
        <v>0</v>
      </c>
      <c r="KQC32" s="8">
        <f t="shared" si="382"/>
        <v>0</v>
      </c>
      <c r="KQD32" s="8">
        <f t="shared" si="382"/>
        <v>0</v>
      </c>
      <c r="KQE32" s="8">
        <f t="shared" si="382"/>
        <v>0</v>
      </c>
      <c r="KQF32" s="8">
        <f t="shared" si="382"/>
        <v>0</v>
      </c>
      <c r="KQG32" s="8">
        <f t="shared" si="382"/>
        <v>0</v>
      </c>
      <c r="KQH32" s="8">
        <f t="shared" si="382"/>
        <v>0</v>
      </c>
      <c r="KQI32" s="8">
        <f t="shared" si="382"/>
        <v>0</v>
      </c>
      <c r="KQJ32" s="8">
        <f t="shared" si="382"/>
        <v>0</v>
      </c>
      <c r="KQK32" s="8">
        <f t="shared" si="382"/>
        <v>0</v>
      </c>
      <c r="KQL32" s="8">
        <f t="shared" si="382"/>
        <v>0</v>
      </c>
      <c r="KQM32" s="8">
        <f t="shared" si="382"/>
        <v>0</v>
      </c>
      <c r="KQN32" s="8">
        <f t="shared" si="382"/>
        <v>0</v>
      </c>
      <c r="KQO32" s="8">
        <f t="shared" si="382"/>
        <v>0</v>
      </c>
      <c r="KQP32" s="8">
        <f t="shared" si="382"/>
        <v>0</v>
      </c>
      <c r="KQQ32" s="8">
        <f t="shared" si="382"/>
        <v>0</v>
      </c>
      <c r="KQR32" s="8">
        <f t="shared" si="382"/>
        <v>0</v>
      </c>
      <c r="KQS32" s="8">
        <f t="shared" si="382"/>
        <v>0</v>
      </c>
      <c r="KQT32" s="8">
        <f t="shared" si="382"/>
        <v>0</v>
      </c>
      <c r="KQU32" s="8">
        <f t="shared" si="382"/>
        <v>0</v>
      </c>
      <c r="KQV32" s="8">
        <f t="shared" si="382"/>
        <v>0</v>
      </c>
      <c r="KQW32" s="8">
        <f t="shared" si="382"/>
        <v>0</v>
      </c>
      <c r="KQX32" s="8">
        <f t="shared" si="382"/>
        <v>0</v>
      </c>
      <c r="KQY32" s="8">
        <f t="shared" si="382"/>
        <v>0</v>
      </c>
      <c r="KQZ32" s="8">
        <f t="shared" si="382"/>
        <v>0</v>
      </c>
      <c r="KRA32" s="8">
        <f t="shared" si="382"/>
        <v>0</v>
      </c>
      <c r="KRB32" s="8">
        <f t="shared" si="382"/>
        <v>0</v>
      </c>
      <c r="KRC32" s="8">
        <f t="shared" si="382"/>
        <v>0</v>
      </c>
      <c r="KRD32" s="8">
        <f t="shared" si="382"/>
        <v>0</v>
      </c>
      <c r="KRE32" s="8">
        <f t="shared" si="382"/>
        <v>0</v>
      </c>
      <c r="KRF32" s="8">
        <f t="shared" si="382"/>
        <v>0</v>
      </c>
      <c r="KRG32" s="8">
        <f t="shared" si="382"/>
        <v>0</v>
      </c>
      <c r="KRH32" s="8">
        <f t="shared" si="382"/>
        <v>0</v>
      </c>
      <c r="KRI32" s="8">
        <f t="shared" si="382"/>
        <v>0</v>
      </c>
      <c r="KRJ32" s="8">
        <f t="shared" si="382"/>
        <v>0</v>
      </c>
      <c r="KRK32" s="8">
        <f t="shared" si="382"/>
        <v>0</v>
      </c>
      <c r="KRL32" s="8">
        <f t="shared" si="382"/>
        <v>0</v>
      </c>
      <c r="KRM32" s="8">
        <f t="shared" si="382"/>
        <v>0</v>
      </c>
      <c r="KRN32" s="8">
        <f t="shared" si="382"/>
        <v>0</v>
      </c>
      <c r="KRO32" s="8">
        <f t="shared" si="382"/>
        <v>0</v>
      </c>
      <c r="KRP32" s="8">
        <f t="shared" si="382"/>
        <v>0</v>
      </c>
      <c r="KRQ32" s="8">
        <f t="shared" si="382"/>
        <v>0</v>
      </c>
      <c r="KRR32" s="8">
        <f t="shared" si="382"/>
        <v>0</v>
      </c>
      <c r="KRS32" s="8">
        <f t="shared" si="382"/>
        <v>0</v>
      </c>
      <c r="KRT32" s="8">
        <f t="shared" si="382"/>
        <v>0</v>
      </c>
      <c r="KRU32" s="8">
        <f t="shared" si="382"/>
        <v>0</v>
      </c>
      <c r="KRV32" s="8">
        <f t="shared" si="382"/>
        <v>0</v>
      </c>
      <c r="KRW32" s="8">
        <f t="shared" si="382"/>
        <v>0</v>
      </c>
      <c r="KRX32" s="8">
        <f t="shared" si="382"/>
        <v>0</v>
      </c>
      <c r="KRY32" s="8">
        <f t="shared" si="382"/>
        <v>0</v>
      </c>
      <c r="KRZ32" s="8">
        <f t="shared" si="382"/>
        <v>0</v>
      </c>
      <c r="KSA32" s="8">
        <f t="shared" si="382"/>
        <v>0</v>
      </c>
      <c r="KSB32" s="8">
        <f t="shared" si="382"/>
        <v>0</v>
      </c>
      <c r="KSC32" s="8">
        <f t="shared" si="382"/>
        <v>0</v>
      </c>
      <c r="KSD32" s="8">
        <f t="shared" si="382"/>
        <v>0</v>
      </c>
      <c r="KSE32" s="8">
        <f t="shared" si="382"/>
        <v>0</v>
      </c>
      <c r="KSF32" s="8">
        <f t="shared" si="382"/>
        <v>0</v>
      </c>
      <c r="KSG32" s="8">
        <f t="shared" si="382"/>
        <v>0</v>
      </c>
      <c r="KSH32" s="8">
        <f t="shared" ref="KSH32:KUS32" si="383">SUM(KSH33:KSH37)</f>
        <v>0</v>
      </c>
      <c r="KSI32" s="8">
        <f t="shared" si="383"/>
        <v>0</v>
      </c>
      <c r="KSJ32" s="8">
        <f t="shared" si="383"/>
        <v>0</v>
      </c>
      <c r="KSK32" s="8">
        <f t="shared" si="383"/>
        <v>0</v>
      </c>
      <c r="KSL32" s="8">
        <f t="shared" si="383"/>
        <v>0</v>
      </c>
      <c r="KSM32" s="8">
        <f t="shared" si="383"/>
        <v>0</v>
      </c>
      <c r="KSN32" s="8">
        <f t="shared" si="383"/>
        <v>0</v>
      </c>
      <c r="KSO32" s="8">
        <f t="shared" si="383"/>
        <v>0</v>
      </c>
      <c r="KSP32" s="8">
        <f t="shared" si="383"/>
        <v>0</v>
      </c>
      <c r="KSQ32" s="8">
        <f t="shared" si="383"/>
        <v>0</v>
      </c>
      <c r="KSR32" s="8">
        <f t="shared" si="383"/>
        <v>0</v>
      </c>
      <c r="KSS32" s="8">
        <f t="shared" si="383"/>
        <v>0</v>
      </c>
      <c r="KST32" s="8">
        <f t="shared" si="383"/>
        <v>0</v>
      </c>
      <c r="KSU32" s="8">
        <f t="shared" si="383"/>
        <v>0</v>
      </c>
      <c r="KSV32" s="8">
        <f t="shared" si="383"/>
        <v>0</v>
      </c>
      <c r="KSW32" s="8">
        <f t="shared" si="383"/>
        <v>0</v>
      </c>
      <c r="KSX32" s="8">
        <f t="shared" si="383"/>
        <v>0</v>
      </c>
      <c r="KSY32" s="8">
        <f t="shared" si="383"/>
        <v>0</v>
      </c>
      <c r="KSZ32" s="8">
        <f t="shared" si="383"/>
        <v>0</v>
      </c>
      <c r="KTA32" s="8">
        <f t="shared" si="383"/>
        <v>0</v>
      </c>
      <c r="KTB32" s="8">
        <f t="shared" si="383"/>
        <v>0</v>
      </c>
      <c r="KTC32" s="8">
        <f t="shared" si="383"/>
        <v>0</v>
      </c>
      <c r="KTD32" s="8">
        <f t="shared" si="383"/>
        <v>0</v>
      </c>
      <c r="KTE32" s="8">
        <f t="shared" si="383"/>
        <v>0</v>
      </c>
      <c r="KTF32" s="8">
        <f t="shared" si="383"/>
        <v>0</v>
      </c>
      <c r="KTG32" s="8">
        <f t="shared" si="383"/>
        <v>0</v>
      </c>
      <c r="KTH32" s="8">
        <f t="shared" si="383"/>
        <v>0</v>
      </c>
      <c r="KTI32" s="8">
        <f t="shared" si="383"/>
        <v>0</v>
      </c>
      <c r="KTJ32" s="8">
        <f t="shared" si="383"/>
        <v>0</v>
      </c>
      <c r="KTK32" s="8">
        <f t="shared" si="383"/>
        <v>0</v>
      </c>
      <c r="KTL32" s="8">
        <f t="shared" si="383"/>
        <v>0</v>
      </c>
      <c r="KTM32" s="8">
        <f t="shared" si="383"/>
        <v>0</v>
      </c>
      <c r="KTN32" s="8">
        <f t="shared" si="383"/>
        <v>0</v>
      </c>
      <c r="KTO32" s="8">
        <f t="shared" si="383"/>
        <v>0</v>
      </c>
      <c r="KTP32" s="8">
        <f t="shared" si="383"/>
        <v>0</v>
      </c>
      <c r="KTQ32" s="8">
        <f t="shared" si="383"/>
        <v>0</v>
      </c>
      <c r="KTR32" s="8">
        <f t="shared" si="383"/>
        <v>0</v>
      </c>
      <c r="KTS32" s="8">
        <f t="shared" si="383"/>
        <v>0</v>
      </c>
      <c r="KTT32" s="8">
        <f t="shared" si="383"/>
        <v>0</v>
      </c>
      <c r="KTU32" s="8">
        <f t="shared" si="383"/>
        <v>0</v>
      </c>
      <c r="KTV32" s="8">
        <f t="shared" si="383"/>
        <v>0</v>
      </c>
      <c r="KTW32" s="8">
        <f t="shared" si="383"/>
        <v>0</v>
      </c>
      <c r="KTX32" s="8">
        <f t="shared" si="383"/>
        <v>0</v>
      </c>
      <c r="KTY32" s="8">
        <f t="shared" si="383"/>
        <v>0</v>
      </c>
      <c r="KTZ32" s="8">
        <f t="shared" si="383"/>
        <v>0</v>
      </c>
      <c r="KUA32" s="8">
        <f t="shared" si="383"/>
        <v>0</v>
      </c>
      <c r="KUB32" s="8">
        <f t="shared" si="383"/>
        <v>0</v>
      </c>
      <c r="KUC32" s="8">
        <f t="shared" si="383"/>
        <v>0</v>
      </c>
      <c r="KUD32" s="8">
        <f t="shared" si="383"/>
        <v>0</v>
      </c>
      <c r="KUE32" s="8">
        <f t="shared" si="383"/>
        <v>0</v>
      </c>
      <c r="KUF32" s="8">
        <f t="shared" si="383"/>
        <v>0</v>
      </c>
      <c r="KUG32" s="8">
        <f t="shared" si="383"/>
        <v>0</v>
      </c>
      <c r="KUH32" s="8">
        <f t="shared" si="383"/>
        <v>0</v>
      </c>
      <c r="KUI32" s="8">
        <f t="shared" si="383"/>
        <v>0</v>
      </c>
      <c r="KUJ32" s="8">
        <f t="shared" si="383"/>
        <v>0</v>
      </c>
      <c r="KUK32" s="8">
        <f t="shared" si="383"/>
        <v>0</v>
      </c>
      <c r="KUL32" s="8">
        <f t="shared" si="383"/>
        <v>0</v>
      </c>
      <c r="KUM32" s="8">
        <f t="shared" si="383"/>
        <v>0</v>
      </c>
      <c r="KUN32" s="8">
        <f t="shared" si="383"/>
        <v>0</v>
      </c>
      <c r="KUO32" s="8">
        <f t="shared" si="383"/>
        <v>0</v>
      </c>
      <c r="KUP32" s="8">
        <f t="shared" si="383"/>
        <v>0</v>
      </c>
      <c r="KUQ32" s="8">
        <f t="shared" si="383"/>
        <v>0</v>
      </c>
      <c r="KUR32" s="8">
        <f t="shared" si="383"/>
        <v>0</v>
      </c>
      <c r="KUS32" s="8">
        <f t="shared" si="383"/>
        <v>0</v>
      </c>
      <c r="KUT32" s="8">
        <f t="shared" ref="KUT32:KXE32" si="384">SUM(KUT33:KUT37)</f>
        <v>0</v>
      </c>
      <c r="KUU32" s="8">
        <f t="shared" si="384"/>
        <v>0</v>
      </c>
      <c r="KUV32" s="8">
        <f t="shared" si="384"/>
        <v>0</v>
      </c>
      <c r="KUW32" s="8">
        <f t="shared" si="384"/>
        <v>0</v>
      </c>
      <c r="KUX32" s="8">
        <f t="shared" si="384"/>
        <v>0</v>
      </c>
      <c r="KUY32" s="8">
        <f t="shared" si="384"/>
        <v>0</v>
      </c>
      <c r="KUZ32" s="8">
        <f t="shared" si="384"/>
        <v>0</v>
      </c>
      <c r="KVA32" s="8">
        <f t="shared" si="384"/>
        <v>0</v>
      </c>
      <c r="KVB32" s="8">
        <f t="shared" si="384"/>
        <v>0</v>
      </c>
      <c r="KVC32" s="8">
        <f t="shared" si="384"/>
        <v>0</v>
      </c>
      <c r="KVD32" s="8">
        <f t="shared" si="384"/>
        <v>0</v>
      </c>
      <c r="KVE32" s="8">
        <f t="shared" si="384"/>
        <v>0</v>
      </c>
      <c r="KVF32" s="8">
        <f t="shared" si="384"/>
        <v>0</v>
      </c>
      <c r="KVG32" s="8">
        <f t="shared" si="384"/>
        <v>0</v>
      </c>
      <c r="KVH32" s="8">
        <f t="shared" si="384"/>
        <v>0</v>
      </c>
      <c r="KVI32" s="8">
        <f t="shared" si="384"/>
        <v>0</v>
      </c>
      <c r="KVJ32" s="8">
        <f t="shared" si="384"/>
        <v>0</v>
      </c>
      <c r="KVK32" s="8">
        <f t="shared" si="384"/>
        <v>0</v>
      </c>
      <c r="KVL32" s="8">
        <f t="shared" si="384"/>
        <v>0</v>
      </c>
      <c r="KVM32" s="8">
        <f t="shared" si="384"/>
        <v>0</v>
      </c>
      <c r="KVN32" s="8">
        <f t="shared" si="384"/>
        <v>0</v>
      </c>
      <c r="KVO32" s="8">
        <f t="shared" si="384"/>
        <v>0</v>
      </c>
      <c r="KVP32" s="8">
        <f t="shared" si="384"/>
        <v>0</v>
      </c>
      <c r="KVQ32" s="8">
        <f t="shared" si="384"/>
        <v>0</v>
      </c>
      <c r="KVR32" s="8">
        <f t="shared" si="384"/>
        <v>0</v>
      </c>
      <c r="KVS32" s="8">
        <f t="shared" si="384"/>
        <v>0</v>
      </c>
      <c r="KVT32" s="8">
        <f t="shared" si="384"/>
        <v>0</v>
      </c>
      <c r="KVU32" s="8">
        <f t="shared" si="384"/>
        <v>0</v>
      </c>
      <c r="KVV32" s="8">
        <f t="shared" si="384"/>
        <v>0</v>
      </c>
      <c r="KVW32" s="8">
        <f t="shared" si="384"/>
        <v>0</v>
      </c>
      <c r="KVX32" s="8">
        <f t="shared" si="384"/>
        <v>0</v>
      </c>
      <c r="KVY32" s="8">
        <f t="shared" si="384"/>
        <v>0</v>
      </c>
      <c r="KVZ32" s="8">
        <f t="shared" si="384"/>
        <v>0</v>
      </c>
      <c r="KWA32" s="8">
        <f t="shared" si="384"/>
        <v>0</v>
      </c>
      <c r="KWB32" s="8">
        <f t="shared" si="384"/>
        <v>0</v>
      </c>
      <c r="KWC32" s="8">
        <f t="shared" si="384"/>
        <v>0</v>
      </c>
      <c r="KWD32" s="8">
        <f t="shared" si="384"/>
        <v>0</v>
      </c>
      <c r="KWE32" s="8">
        <f t="shared" si="384"/>
        <v>0</v>
      </c>
      <c r="KWF32" s="8">
        <f t="shared" si="384"/>
        <v>0</v>
      </c>
      <c r="KWG32" s="8">
        <f t="shared" si="384"/>
        <v>0</v>
      </c>
      <c r="KWH32" s="8">
        <f t="shared" si="384"/>
        <v>0</v>
      </c>
      <c r="KWI32" s="8">
        <f t="shared" si="384"/>
        <v>0</v>
      </c>
      <c r="KWJ32" s="8">
        <f t="shared" si="384"/>
        <v>0</v>
      </c>
      <c r="KWK32" s="8">
        <f t="shared" si="384"/>
        <v>0</v>
      </c>
      <c r="KWL32" s="8">
        <f t="shared" si="384"/>
        <v>0</v>
      </c>
      <c r="KWM32" s="8">
        <f t="shared" si="384"/>
        <v>0</v>
      </c>
      <c r="KWN32" s="8">
        <f t="shared" si="384"/>
        <v>0</v>
      </c>
      <c r="KWO32" s="8">
        <f t="shared" si="384"/>
        <v>0</v>
      </c>
      <c r="KWP32" s="8">
        <f t="shared" si="384"/>
        <v>0</v>
      </c>
      <c r="KWQ32" s="8">
        <f t="shared" si="384"/>
        <v>0</v>
      </c>
      <c r="KWR32" s="8">
        <f t="shared" si="384"/>
        <v>0</v>
      </c>
      <c r="KWS32" s="8">
        <f t="shared" si="384"/>
        <v>0</v>
      </c>
      <c r="KWT32" s="8">
        <f t="shared" si="384"/>
        <v>0</v>
      </c>
      <c r="KWU32" s="8">
        <f t="shared" si="384"/>
        <v>0</v>
      </c>
      <c r="KWV32" s="8">
        <f t="shared" si="384"/>
        <v>0</v>
      </c>
      <c r="KWW32" s="8">
        <f t="shared" si="384"/>
        <v>0</v>
      </c>
      <c r="KWX32" s="8">
        <f t="shared" si="384"/>
        <v>0</v>
      </c>
      <c r="KWY32" s="8">
        <f t="shared" si="384"/>
        <v>0</v>
      </c>
      <c r="KWZ32" s="8">
        <f t="shared" si="384"/>
        <v>0</v>
      </c>
      <c r="KXA32" s="8">
        <f t="shared" si="384"/>
        <v>0</v>
      </c>
      <c r="KXB32" s="8">
        <f t="shared" si="384"/>
        <v>0</v>
      </c>
      <c r="KXC32" s="8">
        <f t="shared" si="384"/>
        <v>0</v>
      </c>
      <c r="KXD32" s="8">
        <f t="shared" si="384"/>
        <v>0</v>
      </c>
      <c r="KXE32" s="8">
        <f t="shared" si="384"/>
        <v>0</v>
      </c>
      <c r="KXF32" s="8">
        <f t="shared" ref="KXF32:KZQ32" si="385">SUM(KXF33:KXF37)</f>
        <v>0</v>
      </c>
      <c r="KXG32" s="8">
        <f t="shared" si="385"/>
        <v>0</v>
      </c>
      <c r="KXH32" s="8">
        <f t="shared" si="385"/>
        <v>0</v>
      </c>
      <c r="KXI32" s="8">
        <f t="shared" si="385"/>
        <v>0</v>
      </c>
      <c r="KXJ32" s="8">
        <f t="shared" si="385"/>
        <v>0</v>
      </c>
      <c r="KXK32" s="8">
        <f t="shared" si="385"/>
        <v>0</v>
      </c>
      <c r="KXL32" s="8">
        <f t="shared" si="385"/>
        <v>0</v>
      </c>
      <c r="KXM32" s="8">
        <f t="shared" si="385"/>
        <v>0</v>
      </c>
      <c r="KXN32" s="8">
        <f t="shared" si="385"/>
        <v>0</v>
      </c>
      <c r="KXO32" s="8">
        <f t="shared" si="385"/>
        <v>0</v>
      </c>
      <c r="KXP32" s="8">
        <f t="shared" si="385"/>
        <v>0</v>
      </c>
      <c r="KXQ32" s="8">
        <f t="shared" si="385"/>
        <v>0</v>
      </c>
      <c r="KXR32" s="8">
        <f t="shared" si="385"/>
        <v>0</v>
      </c>
      <c r="KXS32" s="8">
        <f t="shared" si="385"/>
        <v>0</v>
      </c>
      <c r="KXT32" s="8">
        <f t="shared" si="385"/>
        <v>0</v>
      </c>
      <c r="KXU32" s="8">
        <f t="shared" si="385"/>
        <v>0</v>
      </c>
      <c r="KXV32" s="8">
        <f t="shared" si="385"/>
        <v>0</v>
      </c>
      <c r="KXW32" s="8">
        <f t="shared" si="385"/>
        <v>0</v>
      </c>
      <c r="KXX32" s="8">
        <f t="shared" si="385"/>
        <v>0</v>
      </c>
      <c r="KXY32" s="8">
        <f t="shared" si="385"/>
        <v>0</v>
      </c>
      <c r="KXZ32" s="8">
        <f t="shared" si="385"/>
        <v>0</v>
      </c>
      <c r="KYA32" s="8">
        <f t="shared" si="385"/>
        <v>0</v>
      </c>
      <c r="KYB32" s="8">
        <f t="shared" si="385"/>
        <v>0</v>
      </c>
      <c r="KYC32" s="8">
        <f t="shared" si="385"/>
        <v>0</v>
      </c>
      <c r="KYD32" s="8">
        <f t="shared" si="385"/>
        <v>0</v>
      </c>
      <c r="KYE32" s="8">
        <f t="shared" si="385"/>
        <v>0</v>
      </c>
      <c r="KYF32" s="8">
        <f t="shared" si="385"/>
        <v>0</v>
      </c>
      <c r="KYG32" s="8">
        <f t="shared" si="385"/>
        <v>0</v>
      </c>
      <c r="KYH32" s="8">
        <f t="shared" si="385"/>
        <v>0</v>
      </c>
      <c r="KYI32" s="8">
        <f t="shared" si="385"/>
        <v>0</v>
      </c>
      <c r="KYJ32" s="8">
        <f t="shared" si="385"/>
        <v>0</v>
      </c>
      <c r="KYK32" s="8">
        <f t="shared" si="385"/>
        <v>0</v>
      </c>
      <c r="KYL32" s="8">
        <f t="shared" si="385"/>
        <v>0</v>
      </c>
      <c r="KYM32" s="8">
        <f t="shared" si="385"/>
        <v>0</v>
      </c>
      <c r="KYN32" s="8">
        <f t="shared" si="385"/>
        <v>0</v>
      </c>
      <c r="KYO32" s="8">
        <f t="shared" si="385"/>
        <v>0</v>
      </c>
      <c r="KYP32" s="8">
        <f t="shared" si="385"/>
        <v>0</v>
      </c>
      <c r="KYQ32" s="8">
        <f t="shared" si="385"/>
        <v>0</v>
      </c>
      <c r="KYR32" s="8">
        <f t="shared" si="385"/>
        <v>0</v>
      </c>
      <c r="KYS32" s="8">
        <f t="shared" si="385"/>
        <v>0</v>
      </c>
      <c r="KYT32" s="8">
        <f t="shared" si="385"/>
        <v>0</v>
      </c>
      <c r="KYU32" s="8">
        <f t="shared" si="385"/>
        <v>0</v>
      </c>
      <c r="KYV32" s="8">
        <f t="shared" si="385"/>
        <v>0</v>
      </c>
      <c r="KYW32" s="8">
        <f t="shared" si="385"/>
        <v>0</v>
      </c>
      <c r="KYX32" s="8">
        <f t="shared" si="385"/>
        <v>0</v>
      </c>
      <c r="KYY32" s="8">
        <f t="shared" si="385"/>
        <v>0</v>
      </c>
      <c r="KYZ32" s="8">
        <f t="shared" si="385"/>
        <v>0</v>
      </c>
      <c r="KZA32" s="8">
        <f t="shared" si="385"/>
        <v>0</v>
      </c>
      <c r="KZB32" s="8">
        <f t="shared" si="385"/>
        <v>0</v>
      </c>
      <c r="KZC32" s="8">
        <f t="shared" si="385"/>
        <v>0</v>
      </c>
      <c r="KZD32" s="8">
        <f t="shared" si="385"/>
        <v>0</v>
      </c>
      <c r="KZE32" s="8">
        <f t="shared" si="385"/>
        <v>0</v>
      </c>
      <c r="KZF32" s="8">
        <f t="shared" si="385"/>
        <v>0</v>
      </c>
      <c r="KZG32" s="8">
        <f t="shared" si="385"/>
        <v>0</v>
      </c>
      <c r="KZH32" s="8">
        <f t="shared" si="385"/>
        <v>0</v>
      </c>
      <c r="KZI32" s="8">
        <f t="shared" si="385"/>
        <v>0</v>
      </c>
      <c r="KZJ32" s="8">
        <f t="shared" si="385"/>
        <v>0</v>
      </c>
      <c r="KZK32" s="8">
        <f t="shared" si="385"/>
        <v>0</v>
      </c>
      <c r="KZL32" s="8">
        <f t="shared" si="385"/>
        <v>0</v>
      </c>
      <c r="KZM32" s="8">
        <f t="shared" si="385"/>
        <v>0</v>
      </c>
      <c r="KZN32" s="8">
        <f t="shared" si="385"/>
        <v>0</v>
      </c>
      <c r="KZO32" s="8">
        <f t="shared" si="385"/>
        <v>0</v>
      </c>
      <c r="KZP32" s="8">
        <f t="shared" si="385"/>
        <v>0</v>
      </c>
      <c r="KZQ32" s="8">
        <f t="shared" si="385"/>
        <v>0</v>
      </c>
      <c r="KZR32" s="8">
        <f t="shared" ref="KZR32:LCC32" si="386">SUM(KZR33:KZR37)</f>
        <v>0</v>
      </c>
      <c r="KZS32" s="8">
        <f t="shared" si="386"/>
        <v>0</v>
      </c>
      <c r="KZT32" s="8">
        <f t="shared" si="386"/>
        <v>0</v>
      </c>
      <c r="KZU32" s="8">
        <f t="shared" si="386"/>
        <v>0</v>
      </c>
      <c r="KZV32" s="8">
        <f t="shared" si="386"/>
        <v>0</v>
      </c>
      <c r="KZW32" s="8">
        <f t="shared" si="386"/>
        <v>0</v>
      </c>
      <c r="KZX32" s="8">
        <f t="shared" si="386"/>
        <v>0</v>
      </c>
      <c r="KZY32" s="8">
        <f t="shared" si="386"/>
        <v>0</v>
      </c>
      <c r="KZZ32" s="8">
        <f t="shared" si="386"/>
        <v>0</v>
      </c>
      <c r="LAA32" s="8">
        <f t="shared" si="386"/>
        <v>0</v>
      </c>
      <c r="LAB32" s="8">
        <f t="shared" si="386"/>
        <v>0</v>
      </c>
      <c r="LAC32" s="8">
        <f t="shared" si="386"/>
        <v>0</v>
      </c>
      <c r="LAD32" s="8">
        <f t="shared" si="386"/>
        <v>0</v>
      </c>
      <c r="LAE32" s="8">
        <f t="shared" si="386"/>
        <v>0</v>
      </c>
      <c r="LAF32" s="8">
        <f t="shared" si="386"/>
        <v>0</v>
      </c>
      <c r="LAG32" s="8">
        <f t="shared" si="386"/>
        <v>0</v>
      </c>
      <c r="LAH32" s="8">
        <f t="shared" si="386"/>
        <v>0</v>
      </c>
      <c r="LAI32" s="8">
        <f t="shared" si="386"/>
        <v>0</v>
      </c>
      <c r="LAJ32" s="8">
        <f t="shared" si="386"/>
        <v>0</v>
      </c>
      <c r="LAK32" s="8">
        <f t="shared" si="386"/>
        <v>0</v>
      </c>
      <c r="LAL32" s="8">
        <f t="shared" si="386"/>
        <v>0</v>
      </c>
      <c r="LAM32" s="8">
        <f t="shared" si="386"/>
        <v>0</v>
      </c>
      <c r="LAN32" s="8">
        <f t="shared" si="386"/>
        <v>0</v>
      </c>
      <c r="LAO32" s="8">
        <f t="shared" si="386"/>
        <v>0</v>
      </c>
      <c r="LAP32" s="8">
        <f t="shared" si="386"/>
        <v>0</v>
      </c>
      <c r="LAQ32" s="8">
        <f t="shared" si="386"/>
        <v>0</v>
      </c>
      <c r="LAR32" s="8">
        <f t="shared" si="386"/>
        <v>0</v>
      </c>
      <c r="LAS32" s="8">
        <f t="shared" si="386"/>
        <v>0</v>
      </c>
      <c r="LAT32" s="8">
        <f t="shared" si="386"/>
        <v>0</v>
      </c>
      <c r="LAU32" s="8">
        <f t="shared" si="386"/>
        <v>0</v>
      </c>
      <c r="LAV32" s="8">
        <f t="shared" si="386"/>
        <v>0</v>
      </c>
      <c r="LAW32" s="8">
        <f t="shared" si="386"/>
        <v>0</v>
      </c>
      <c r="LAX32" s="8">
        <f t="shared" si="386"/>
        <v>0</v>
      </c>
      <c r="LAY32" s="8">
        <f t="shared" si="386"/>
        <v>0</v>
      </c>
      <c r="LAZ32" s="8">
        <f t="shared" si="386"/>
        <v>0</v>
      </c>
      <c r="LBA32" s="8">
        <f t="shared" si="386"/>
        <v>0</v>
      </c>
      <c r="LBB32" s="8">
        <f t="shared" si="386"/>
        <v>0</v>
      </c>
      <c r="LBC32" s="8">
        <f t="shared" si="386"/>
        <v>0</v>
      </c>
      <c r="LBD32" s="8">
        <f t="shared" si="386"/>
        <v>0</v>
      </c>
      <c r="LBE32" s="8">
        <f t="shared" si="386"/>
        <v>0</v>
      </c>
      <c r="LBF32" s="8">
        <f t="shared" si="386"/>
        <v>0</v>
      </c>
      <c r="LBG32" s="8">
        <f t="shared" si="386"/>
        <v>0</v>
      </c>
      <c r="LBH32" s="8">
        <f t="shared" si="386"/>
        <v>0</v>
      </c>
      <c r="LBI32" s="8">
        <f t="shared" si="386"/>
        <v>0</v>
      </c>
      <c r="LBJ32" s="8">
        <f t="shared" si="386"/>
        <v>0</v>
      </c>
      <c r="LBK32" s="8">
        <f t="shared" si="386"/>
        <v>0</v>
      </c>
      <c r="LBL32" s="8">
        <f t="shared" si="386"/>
        <v>0</v>
      </c>
      <c r="LBM32" s="8">
        <f t="shared" si="386"/>
        <v>0</v>
      </c>
      <c r="LBN32" s="8">
        <f t="shared" si="386"/>
        <v>0</v>
      </c>
      <c r="LBO32" s="8">
        <f t="shared" si="386"/>
        <v>0</v>
      </c>
      <c r="LBP32" s="8">
        <f t="shared" si="386"/>
        <v>0</v>
      </c>
      <c r="LBQ32" s="8">
        <f t="shared" si="386"/>
        <v>0</v>
      </c>
      <c r="LBR32" s="8">
        <f t="shared" si="386"/>
        <v>0</v>
      </c>
      <c r="LBS32" s="8">
        <f t="shared" si="386"/>
        <v>0</v>
      </c>
      <c r="LBT32" s="8">
        <f t="shared" si="386"/>
        <v>0</v>
      </c>
      <c r="LBU32" s="8">
        <f t="shared" si="386"/>
        <v>0</v>
      </c>
      <c r="LBV32" s="8">
        <f t="shared" si="386"/>
        <v>0</v>
      </c>
      <c r="LBW32" s="8">
        <f t="shared" si="386"/>
        <v>0</v>
      </c>
      <c r="LBX32" s="8">
        <f t="shared" si="386"/>
        <v>0</v>
      </c>
      <c r="LBY32" s="8">
        <f t="shared" si="386"/>
        <v>0</v>
      </c>
      <c r="LBZ32" s="8">
        <f t="shared" si="386"/>
        <v>0</v>
      </c>
      <c r="LCA32" s="8">
        <f t="shared" si="386"/>
        <v>0</v>
      </c>
      <c r="LCB32" s="8">
        <f t="shared" si="386"/>
        <v>0</v>
      </c>
      <c r="LCC32" s="8">
        <f t="shared" si="386"/>
        <v>0</v>
      </c>
      <c r="LCD32" s="8">
        <f t="shared" ref="LCD32:LEO32" si="387">SUM(LCD33:LCD37)</f>
        <v>0</v>
      </c>
      <c r="LCE32" s="8">
        <f t="shared" si="387"/>
        <v>0</v>
      </c>
      <c r="LCF32" s="8">
        <f t="shared" si="387"/>
        <v>0</v>
      </c>
      <c r="LCG32" s="8">
        <f t="shared" si="387"/>
        <v>0</v>
      </c>
      <c r="LCH32" s="8">
        <f t="shared" si="387"/>
        <v>0</v>
      </c>
      <c r="LCI32" s="8">
        <f t="shared" si="387"/>
        <v>0</v>
      </c>
      <c r="LCJ32" s="8">
        <f t="shared" si="387"/>
        <v>0</v>
      </c>
      <c r="LCK32" s="8">
        <f t="shared" si="387"/>
        <v>0</v>
      </c>
      <c r="LCL32" s="8">
        <f t="shared" si="387"/>
        <v>0</v>
      </c>
      <c r="LCM32" s="8">
        <f t="shared" si="387"/>
        <v>0</v>
      </c>
      <c r="LCN32" s="8">
        <f t="shared" si="387"/>
        <v>0</v>
      </c>
      <c r="LCO32" s="8">
        <f t="shared" si="387"/>
        <v>0</v>
      </c>
      <c r="LCP32" s="8">
        <f t="shared" si="387"/>
        <v>0</v>
      </c>
      <c r="LCQ32" s="8">
        <f t="shared" si="387"/>
        <v>0</v>
      </c>
      <c r="LCR32" s="8">
        <f t="shared" si="387"/>
        <v>0</v>
      </c>
      <c r="LCS32" s="8">
        <f t="shared" si="387"/>
        <v>0</v>
      </c>
      <c r="LCT32" s="8">
        <f t="shared" si="387"/>
        <v>0</v>
      </c>
      <c r="LCU32" s="8">
        <f t="shared" si="387"/>
        <v>0</v>
      </c>
      <c r="LCV32" s="8">
        <f t="shared" si="387"/>
        <v>0</v>
      </c>
      <c r="LCW32" s="8">
        <f t="shared" si="387"/>
        <v>0</v>
      </c>
      <c r="LCX32" s="8">
        <f t="shared" si="387"/>
        <v>0</v>
      </c>
      <c r="LCY32" s="8">
        <f t="shared" si="387"/>
        <v>0</v>
      </c>
      <c r="LCZ32" s="8">
        <f t="shared" si="387"/>
        <v>0</v>
      </c>
      <c r="LDA32" s="8">
        <f t="shared" si="387"/>
        <v>0</v>
      </c>
      <c r="LDB32" s="8">
        <f t="shared" si="387"/>
        <v>0</v>
      </c>
      <c r="LDC32" s="8">
        <f t="shared" si="387"/>
        <v>0</v>
      </c>
      <c r="LDD32" s="8">
        <f t="shared" si="387"/>
        <v>0</v>
      </c>
      <c r="LDE32" s="8">
        <f t="shared" si="387"/>
        <v>0</v>
      </c>
      <c r="LDF32" s="8">
        <f t="shared" si="387"/>
        <v>0</v>
      </c>
      <c r="LDG32" s="8">
        <f t="shared" si="387"/>
        <v>0</v>
      </c>
      <c r="LDH32" s="8">
        <f t="shared" si="387"/>
        <v>0</v>
      </c>
      <c r="LDI32" s="8">
        <f t="shared" si="387"/>
        <v>0</v>
      </c>
      <c r="LDJ32" s="8">
        <f t="shared" si="387"/>
        <v>0</v>
      </c>
      <c r="LDK32" s="8">
        <f t="shared" si="387"/>
        <v>0</v>
      </c>
      <c r="LDL32" s="8">
        <f t="shared" si="387"/>
        <v>0</v>
      </c>
      <c r="LDM32" s="8">
        <f t="shared" si="387"/>
        <v>0</v>
      </c>
      <c r="LDN32" s="8">
        <f t="shared" si="387"/>
        <v>0</v>
      </c>
      <c r="LDO32" s="8">
        <f t="shared" si="387"/>
        <v>0</v>
      </c>
      <c r="LDP32" s="8">
        <f t="shared" si="387"/>
        <v>0</v>
      </c>
      <c r="LDQ32" s="8">
        <f t="shared" si="387"/>
        <v>0</v>
      </c>
      <c r="LDR32" s="8">
        <f t="shared" si="387"/>
        <v>0</v>
      </c>
      <c r="LDS32" s="8">
        <f t="shared" si="387"/>
        <v>0</v>
      </c>
      <c r="LDT32" s="8">
        <f t="shared" si="387"/>
        <v>0</v>
      </c>
      <c r="LDU32" s="8">
        <f t="shared" si="387"/>
        <v>0</v>
      </c>
      <c r="LDV32" s="8">
        <f t="shared" si="387"/>
        <v>0</v>
      </c>
      <c r="LDW32" s="8">
        <f t="shared" si="387"/>
        <v>0</v>
      </c>
      <c r="LDX32" s="8">
        <f t="shared" si="387"/>
        <v>0</v>
      </c>
      <c r="LDY32" s="8">
        <f t="shared" si="387"/>
        <v>0</v>
      </c>
      <c r="LDZ32" s="8">
        <f t="shared" si="387"/>
        <v>0</v>
      </c>
      <c r="LEA32" s="8">
        <f t="shared" si="387"/>
        <v>0</v>
      </c>
      <c r="LEB32" s="8">
        <f t="shared" si="387"/>
        <v>0</v>
      </c>
      <c r="LEC32" s="8">
        <f t="shared" si="387"/>
        <v>0</v>
      </c>
      <c r="LED32" s="8">
        <f t="shared" si="387"/>
        <v>0</v>
      </c>
      <c r="LEE32" s="8">
        <f t="shared" si="387"/>
        <v>0</v>
      </c>
      <c r="LEF32" s="8">
        <f t="shared" si="387"/>
        <v>0</v>
      </c>
      <c r="LEG32" s="8">
        <f t="shared" si="387"/>
        <v>0</v>
      </c>
      <c r="LEH32" s="8">
        <f t="shared" si="387"/>
        <v>0</v>
      </c>
      <c r="LEI32" s="8">
        <f t="shared" si="387"/>
        <v>0</v>
      </c>
      <c r="LEJ32" s="8">
        <f t="shared" si="387"/>
        <v>0</v>
      </c>
      <c r="LEK32" s="8">
        <f t="shared" si="387"/>
        <v>0</v>
      </c>
      <c r="LEL32" s="8">
        <f t="shared" si="387"/>
        <v>0</v>
      </c>
      <c r="LEM32" s="8">
        <f t="shared" si="387"/>
        <v>0</v>
      </c>
      <c r="LEN32" s="8">
        <f t="shared" si="387"/>
        <v>0</v>
      </c>
      <c r="LEO32" s="8">
        <f t="shared" si="387"/>
        <v>0</v>
      </c>
      <c r="LEP32" s="8">
        <f t="shared" ref="LEP32:LHA32" si="388">SUM(LEP33:LEP37)</f>
        <v>0</v>
      </c>
      <c r="LEQ32" s="8">
        <f t="shared" si="388"/>
        <v>0</v>
      </c>
      <c r="LER32" s="8">
        <f t="shared" si="388"/>
        <v>0</v>
      </c>
      <c r="LES32" s="8">
        <f t="shared" si="388"/>
        <v>0</v>
      </c>
      <c r="LET32" s="8">
        <f t="shared" si="388"/>
        <v>0</v>
      </c>
      <c r="LEU32" s="8">
        <f t="shared" si="388"/>
        <v>0</v>
      </c>
      <c r="LEV32" s="8">
        <f t="shared" si="388"/>
        <v>0</v>
      </c>
      <c r="LEW32" s="8">
        <f t="shared" si="388"/>
        <v>0</v>
      </c>
      <c r="LEX32" s="8">
        <f t="shared" si="388"/>
        <v>0</v>
      </c>
      <c r="LEY32" s="8">
        <f t="shared" si="388"/>
        <v>0</v>
      </c>
      <c r="LEZ32" s="8">
        <f t="shared" si="388"/>
        <v>0</v>
      </c>
      <c r="LFA32" s="8">
        <f t="shared" si="388"/>
        <v>0</v>
      </c>
      <c r="LFB32" s="8">
        <f t="shared" si="388"/>
        <v>0</v>
      </c>
      <c r="LFC32" s="8">
        <f t="shared" si="388"/>
        <v>0</v>
      </c>
      <c r="LFD32" s="8">
        <f t="shared" si="388"/>
        <v>0</v>
      </c>
      <c r="LFE32" s="8">
        <f t="shared" si="388"/>
        <v>0</v>
      </c>
      <c r="LFF32" s="8">
        <f t="shared" si="388"/>
        <v>0</v>
      </c>
      <c r="LFG32" s="8">
        <f t="shared" si="388"/>
        <v>0</v>
      </c>
      <c r="LFH32" s="8">
        <f t="shared" si="388"/>
        <v>0</v>
      </c>
      <c r="LFI32" s="8">
        <f t="shared" si="388"/>
        <v>0</v>
      </c>
      <c r="LFJ32" s="8">
        <f t="shared" si="388"/>
        <v>0</v>
      </c>
      <c r="LFK32" s="8">
        <f t="shared" si="388"/>
        <v>0</v>
      </c>
      <c r="LFL32" s="8">
        <f t="shared" si="388"/>
        <v>0</v>
      </c>
      <c r="LFM32" s="8">
        <f t="shared" si="388"/>
        <v>0</v>
      </c>
      <c r="LFN32" s="8">
        <f t="shared" si="388"/>
        <v>0</v>
      </c>
      <c r="LFO32" s="8">
        <f t="shared" si="388"/>
        <v>0</v>
      </c>
      <c r="LFP32" s="8">
        <f t="shared" si="388"/>
        <v>0</v>
      </c>
      <c r="LFQ32" s="8">
        <f t="shared" si="388"/>
        <v>0</v>
      </c>
      <c r="LFR32" s="8">
        <f t="shared" si="388"/>
        <v>0</v>
      </c>
      <c r="LFS32" s="8">
        <f t="shared" si="388"/>
        <v>0</v>
      </c>
      <c r="LFT32" s="8">
        <f t="shared" si="388"/>
        <v>0</v>
      </c>
      <c r="LFU32" s="8">
        <f t="shared" si="388"/>
        <v>0</v>
      </c>
      <c r="LFV32" s="8">
        <f t="shared" si="388"/>
        <v>0</v>
      </c>
      <c r="LFW32" s="8">
        <f t="shared" si="388"/>
        <v>0</v>
      </c>
      <c r="LFX32" s="8">
        <f t="shared" si="388"/>
        <v>0</v>
      </c>
      <c r="LFY32" s="8">
        <f t="shared" si="388"/>
        <v>0</v>
      </c>
      <c r="LFZ32" s="8">
        <f t="shared" si="388"/>
        <v>0</v>
      </c>
      <c r="LGA32" s="8">
        <f t="shared" si="388"/>
        <v>0</v>
      </c>
      <c r="LGB32" s="8">
        <f t="shared" si="388"/>
        <v>0</v>
      </c>
      <c r="LGC32" s="8">
        <f t="shared" si="388"/>
        <v>0</v>
      </c>
      <c r="LGD32" s="8">
        <f t="shared" si="388"/>
        <v>0</v>
      </c>
      <c r="LGE32" s="8">
        <f t="shared" si="388"/>
        <v>0</v>
      </c>
      <c r="LGF32" s="8">
        <f t="shared" si="388"/>
        <v>0</v>
      </c>
      <c r="LGG32" s="8">
        <f t="shared" si="388"/>
        <v>0</v>
      </c>
      <c r="LGH32" s="8">
        <f t="shared" si="388"/>
        <v>0</v>
      </c>
      <c r="LGI32" s="8">
        <f t="shared" si="388"/>
        <v>0</v>
      </c>
      <c r="LGJ32" s="8">
        <f t="shared" si="388"/>
        <v>0</v>
      </c>
      <c r="LGK32" s="8">
        <f t="shared" si="388"/>
        <v>0</v>
      </c>
      <c r="LGL32" s="8">
        <f t="shared" si="388"/>
        <v>0</v>
      </c>
      <c r="LGM32" s="8">
        <f t="shared" si="388"/>
        <v>0</v>
      </c>
      <c r="LGN32" s="8">
        <f t="shared" si="388"/>
        <v>0</v>
      </c>
      <c r="LGO32" s="8">
        <f t="shared" si="388"/>
        <v>0</v>
      </c>
      <c r="LGP32" s="8">
        <f t="shared" si="388"/>
        <v>0</v>
      </c>
      <c r="LGQ32" s="8">
        <f t="shared" si="388"/>
        <v>0</v>
      </c>
      <c r="LGR32" s="8">
        <f t="shared" si="388"/>
        <v>0</v>
      </c>
      <c r="LGS32" s="8">
        <f t="shared" si="388"/>
        <v>0</v>
      </c>
      <c r="LGT32" s="8">
        <f t="shared" si="388"/>
        <v>0</v>
      </c>
      <c r="LGU32" s="8">
        <f t="shared" si="388"/>
        <v>0</v>
      </c>
      <c r="LGV32" s="8">
        <f t="shared" si="388"/>
        <v>0</v>
      </c>
      <c r="LGW32" s="8">
        <f t="shared" si="388"/>
        <v>0</v>
      </c>
      <c r="LGX32" s="8">
        <f t="shared" si="388"/>
        <v>0</v>
      </c>
      <c r="LGY32" s="8">
        <f t="shared" si="388"/>
        <v>0</v>
      </c>
      <c r="LGZ32" s="8">
        <f t="shared" si="388"/>
        <v>0</v>
      </c>
      <c r="LHA32" s="8">
        <f t="shared" si="388"/>
        <v>0</v>
      </c>
      <c r="LHB32" s="8">
        <f t="shared" ref="LHB32:LJM32" si="389">SUM(LHB33:LHB37)</f>
        <v>0</v>
      </c>
      <c r="LHC32" s="8">
        <f t="shared" si="389"/>
        <v>0</v>
      </c>
      <c r="LHD32" s="8">
        <f t="shared" si="389"/>
        <v>0</v>
      </c>
      <c r="LHE32" s="8">
        <f t="shared" si="389"/>
        <v>0</v>
      </c>
      <c r="LHF32" s="8">
        <f t="shared" si="389"/>
        <v>0</v>
      </c>
      <c r="LHG32" s="8">
        <f t="shared" si="389"/>
        <v>0</v>
      </c>
      <c r="LHH32" s="8">
        <f t="shared" si="389"/>
        <v>0</v>
      </c>
      <c r="LHI32" s="8">
        <f t="shared" si="389"/>
        <v>0</v>
      </c>
      <c r="LHJ32" s="8">
        <f t="shared" si="389"/>
        <v>0</v>
      </c>
      <c r="LHK32" s="8">
        <f t="shared" si="389"/>
        <v>0</v>
      </c>
      <c r="LHL32" s="8">
        <f t="shared" si="389"/>
        <v>0</v>
      </c>
      <c r="LHM32" s="8">
        <f t="shared" si="389"/>
        <v>0</v>
      </c>
      <c r="LHN32" s="8">
        <f t="shared" si="389"/>
        <v>0</v>
      </c>
      <c r="LHO32" s="8">
        <f t="shared" si="389"/>
        <v>0</v>
      </c>
      <c r="LHP32" s="8">
        <f t="shared" si="389"/>
        <v>0</v>
      </c>
      <c r="LHQ32" s="8">
        <f t="shared" si="389"/>
        <v>0</v>
      </c>
      <c r="LHR32" s="8">
        <f t="shared" si="389"/>
        <v>0</v>
      </c>
      <c r="LHS32" s="8">
        <f t="shared" si="389"/>
        <v>0</v>
      </c>
      <c r="LHT32" s="8">
        <f t="shared" si="389"/>
        <v>0</v>
      </c>
      <c r="LHU32" s="8">
        <f t="shared" si="389"/>
        <v>0</v>
      </c>
      <c r="LHV32" s="8">
        <f t="shared" si="389"/>
        <v>0</v>
      </c>
      <c r="LHW32" s="8">
        <f t="shared" si="389"/>
        <v>0</v>
      </c>
      <c r="LHX32" s="8">
        <f t="shared" si="389"/>
        <v>0</v>
      </c>
      <c r="LHY32" s="8">
        <f t="shared" si="389"/>
        <v>0</v>
      </c>
      <c r="LHZ32" s="8">
        <f t="shared" si="389"/>
        <v>0</v>
      </c>
      <c r="LIA32" s="8">
        <f t="shared" si="389"/>
        <v>0</v>
      </c>
      <c r="LIB32" s="8">
        <f t="shared" si="389"/>
        <v>0</v>
      </c>
      <c r="LIC32" s="8">
        <f t="shared" si="389"/>
        <v>0</v>
      </c>
      <c r="LID32" s="8">
        <f t="shared" si="389"/>
        <v>0</v>
      </c>
      <c r="LIE32" s="8">
        <f t="shared" si="389"/>
        <v>0</v>
      </c>
      <c r="LIF32" s="8">
        <f t="shared" si="389"/>
        <v>0</v>
      </c>
      <c r="LIG32" s="8">
        <f t="shared" si="389"/>
        <v>0</v>
      </c>
      <c r="LIH32" s="8">
        <f t="shared" si="389"/>
        <v>0</v>
      </c>
      <c r="LII32" s="8">
        <f t="shared" si="389"/>
        <v>0</v>
      </c>
      <c r="LIJ32" s="8">
        <f t="shared" si="389"/>
        <v>0</v>
      </c>
      <c r="LIK32" s="8">
        <f t="shared" si="389"/>
        <v>0</v>
      </c>
      <c r="LIL32" s="8">
        <f t="shared" si="389"/>
        <v>0</v>
      </c>
      <c r="LIM32" s="8">
        <f t="shared" si="389"/>
        <v>0</v>
      </c>
      <c r="LIN32" s="8">
        <f t="shared" si="389"/>
        <v>0</v>
      </c>
      <c r="LIO32" s="8">
        <f t="shared" si="389"/>
        <v>0</v>
      </c>
      <c r="LIP32" s="8">
        <f t="shared" si="389"/>
        <v>0</v>
      </c>
      <c r="LIQ32" s="8">
        <f t="shared" si="389"/>
        <v>0</v>
      </c>
      <c r="LIR32" s="8">
        <f t="shared" si="389"/>
        <v>0</v>
      </c>
      <c r="LIS32" s="8">
        <f t="shared" si="389"/>
        <v>0</v>
      </c>
      <c r="LIT32" s="8">
        <f t="shared" si="389"/>
        <v>0</v>
      </c>
      <c r="LIU32" s="8">
        <f t="shared" si="389"/>
        <v>0</v>
      </c>
      <c r="LIV32" s="8">
        <f t="shared" si="389"/>
        <v>0</v>
      </c>
      <c r="LIW32" s="8">
        <f t="shared" si="389"/>
        <v>0</v>
      </c>
      <c r="LIX32" s="8">
        <f t="shared" si="389"/>
        <v>0</v>
      </c>
      <c r="LIY32" s="8">
        <f t="shared" si="389"/>
        <v>0</v>
      </c>
      <c r="LIZ32" s="8">
        <f t="shared" si="389"/>
        <v>0</v>
      </c>
      <c r="LJA32" s="8">
        <f t="shared" si="389"/>
        <v>0</v>
      </c>
      <c r="LJB32" s="8">
        <f t="shared" si="389"/>
        <v>0</v>
      </c>
      <c r="LJC32" s="8">
        <f t="shared" si="389"/>
        <v>0</v>
      </c>
      <c r="LJD32" s="8">
        <f t="shared" si="389"/>
        <v>0</v>
      </c>
      <c r="LJE32" s="8">
        <f t="shared" si="389"/>
        <v>0</v>
      </c>
      <c r="LJF32" s="8">
        <f t="shared" si="389"/>
        <v>0</v>
      </c>
      <c r="LJG32" s="8">
        <f t="shared" si="389"/>
        <v>0</v>
      </c>
      <c r="LJH32" s="8">
        <f t="shared" si="389"/>
        <v>0</v>
      </c>
      <c r="LJI32" s="8">
        <f t="shared" si="389"/>
        <v>0</v>
      </c>
      <c r="LJJ32" s="8">
        <f t="shared" si="389"/>
        <v>0</v>
      </c>
      <c r="LJK32" s="8">
        <f t="shared" si="389"/>
        <v>0</v>
      </c>
      <c r="LJL32" s="8">
        <f t="shared" si="389"/>
        <v>0</v>
      </c>
      <c r="LJM32" s="8">
        <f t="shared" si="389"/>
        <v>0</v>
      </c>
      <c r="LJN32" s="8">
        <f t="shared" ref="LJN32:LLY32" si="390">SUM(LJN33:LJN37)</f>
        <v>0</v>
      </c>
      <c r="LJO32" s="8">
        <f t="shared" si="390"/>
        <v>0</v>
      </c>
      <c r="LJP32" s="8">
        <f t="shared" si="390"/>
        <v>0</v>
      </c>
      <c r="LJQ32" s="8">
        <f t="shared" si="390"/>
        <v>0</v>
      </c>
      <c r="LJR32" s="8">
        <f t="shared" si="390"/>
        <v>0</v>
      </c>
      <c r="LJS32" s="8">
        <f t="shared" si="390"/>
        <v>0</v>
      </c>
      <c r="LJT32" s="8">
        <f t="shared" si="390"/>
        <v>0</v>
      </c>
      <c r="LJU32" s="8">
        <f t="shared" si="390"/>
        <v>0</v>
      </c>
      <c r="LJV32" s="8">
        <f t="shared" si="390"/>
        <v>0</v>
      </c>
      <c r="LJW32" s="8">
        <f t="shared" si="390"/>
        <v>0</v>
      </c>
      <c r="LJX32" s="8">
        <f t="shared" si="390"/>
        <v>0</v>
      </c>
      <c r="LJY32" s="8">
        <f t="shared" si="390"/>
        <v>0</v>
      </c>
      <c r="LJZ32" s="8">
        <f t="shared" si="390"/>
        <v>0</v>
      </c>
      <c r="LKA32" s="8">
        <f t="shared" si="390"/>
        <v>0</v>
      </c>
      <c r="LKB32" s="8">
        <f t="shared" si="390"/>
        <v>0</v>
      </c>
      <c r="LKC32" s="8">
        <f t="shared" si="390"/>
        <v>0</v>
      </c>
      <c r="LKD32" s="8">
        <f t="shared" si="390"/>
        <v>0</v>
      </c>
      <c r="LKE32" s="8">
        <f t="shared" si="390"/>
        <v>0</v>
      </c>
      <c r="LKF32" s="8">
        <f t="shared" si="390"/>
        <v>0</v>
      </c>
      <c r="LKG32" s="8">
        <f t="shared" si="390"/>
        <v>0</v>
      </c>
      <c r="LKH32" s="8">
        <f t="shared" si="390"/>
        <v>0</v>
      </c>
      <c r="LKI32" s="8">
        <f t="shared" si="390"/>
        <v>0</v>
      </c>
      <c r="LKJ32" s="8">
        <f t="shared" si="390"/>
        <v>0</v>
      </c>
      <c r="LKK32" s="8">
        <f t="shared" si="390"/>
        <v>0</v>
      </c>
      <c r="LKL32" s="8">
        <f t="shared" si="390"/>
        <v>0</v>
      </c>
      <c r="LKM32" s="8">
        <f t="shared" si="390"/>
        <v>0</v>
      </c>
      <c r="LKN32" s="8">
        <f t="shared" si="390"/>
        <v>0</v>
      </c>
      <c r="LKO32" s="8">
        <f t="shared" si="390"/>
        <v>0</v>
      </c>
      <c r="LKP32" s="8">
        <f t="shared" si="390"/>
        <v>0</v>
      </c>
      <c r="LKQ32" s="8">
        <f t="shared" si="390"/>
        <v>0</v>
      </c>
      <c r="LKR32" s="8">
        <f t="shared" si="390"/>
        <v>0</v>
      </c>
      <c r="LKS32" s="8">
        <f t="shared" si="390"/>
        <v>0</v>
      </c>
      <c r="LKT32" s="8">
        <f t="shared" si="390"/>
        <v>0</v>
      </c>
      <c r="LKU32" s="8">
        <f t="shared" si="390"/>
        <v>0</v>
      </c>
      <c r="LKV32" s="8">
        <f t="shared" si="390"/>
        <v>0</v>
      </c>
      <c r="LKW32" s="8">
        <f t="shared" si="390"/>
        <v>0</v>
      </c>
      <c r="LKX32" s="8">
        <f t="shared" si="390"/>
        <v>0</v>
      </c>
      <c r="LKY32" s="8">
        <f t="shared" si="390"/>
        <v>0</v>
      </c>
      <c r="LKZ32" s="8">
        <f t="shared" si="390"/>
        <v>0</v>
      </c>
      <c r="LLA32" s="8">
        <f t="shared" si="390"/>
        <v>0</v>
      </c>
      <c r="LLB32" s="8">
        <f t="shared" si="390"/>
        <v>0</v>
      </c>
      <c r="LLC32" s="8">
        <f t="shared" si="390"/>
        <v>0</v>
      </c>
      <c r="LLD32" s="8">
        <f t="shared" si="390"/>
        <v>0</v>
      </c>
      <c r="LLE32" s="8">
        <f t="shared" si="390"/>
        <v>0</v>
      </c>
      <c r="LLF32" s="8">
        <f t="shared" si="390"/>
        <v>0</v>
      </c>
      <c r="LLG32" s="8">
        <f t="shared" si="390"/>
        <v>0</v>
      </c>
      <c r="LLH32" s="8">
        <f t="shared" si="390"/>
        <v>0</v>
      </c>
      <c r="LLI32" s="8">
        <f t="shared" si="390"/>
        <v>0</v>
      </c>
      <c r="LLJ32" s="8">
        <f t="shared" si="390"/>
        <v>0</v>
      </c>
      <c r="LLK32" s="8">
        <f t="shared" si="390"/>
        <v>0</v>
      </c>
      <c r="LLL32" s="8">
        <f t="shared" si="390"/>
        <v>0</v>
      </c>
      <c r="LLM32" s="8">
        <f t="shared" si="390"/>
        <v>0</v>
      </c>
      <c r="LLN32" s="8">
        <f t="shared" si="390"/>
        <v>0</v>
      </c>
      <c r="LLO32" s="8">
        <f t="shared" si="390"/>
        <v>0</v>
      </c>
      <c r="LLP32" s="8">
        <f t="shared" si="390"/>
        <v>0</v>
      </c>
      <c r="LLQ32" s="8">
        <f t="shared" si="390"/>
        <v>0</v>
      </c>
      <c r="LLR32" s="8">
        <f t="shared" si="390"/>
        <v>0</v>
      </c>
      <c r="LLS32" s="8">
        <f t="shared" si="390"/>
        <v>0</v>
      </c>
      <c r="LLT32" s="8">
        <f t="shared" si="390"/>
        <v>0</v>
      </c>
      <c r="LLU32" s="8">
        <f t="shared" si="390"/>
        <v>0</v>
      </c>
      <c r="LLV32" s="8">
        <f t="shared" si="390"/>
        <v>0</v>
      </c>
      <c r="LLW32" s="8">
        <f t="shared" si="390"/>
        <v>0</v>
      </c>
      <c r="LLX32" s="8">
        <f t="shared" si="390"/>
        <v>0</v>
      </c>
      <c r="LLY32" s="8">
        <f t="shared" si="390"/>
        <v>0</v>
      </c>
      <c r="LLZ32" s="8">
        <f t="shared" ref="LLZ32:LOK32" si="391">SUM(LLZ33:LLZ37)</f>
        <v>0</v>
      </c>
      <c r="LMA32" s="8">
        <f t="shared" si="391"/>
        <v>0</v>
      </c>
      <c r="LMB32" s="8">
        <f t="shared" si="391"/>
        <v>0</v>
      </c>
      <c r="LMC32" s="8">
        <f t="shared" si="391"/>
        <v>0</v>
      </c>
      <c r="LMD32" s="8">
        <f t="shared" si="391"/>
        <v>0</v>
      </c>
      <c r="LME32" s="8">
        <f t="shared" si="391"/>
        <v>0</v>
      </c>
      <c r="LMF32" s="8">
        <f t="shared" si="391"/>
        <v>0</v>
      </c>
      <c r="LMG32" s="8">
        <f t="shared" si="391"/>
        <v>0</v>
      </c>
      <c r="LMH32" s="8">
        <f t="shared" si="391"/>
        <v>0</v>
      </c>
      <c r="LMI32" s="8">
        <f t="shared" si="391"/>
        <v>0</v>
      </c>
      <c r="LMJ32" s="8">
        <f t="shared" si="391"/>
        <v>0</v>
      </c>
      <c r="LMK32" s="8">
        <f t="shared" si="391"/>
        <v>0</v>
      </c>
      <c r="LML32" s="8">
        <f t="shared" si="391"/>
        <v>0</v>
      </c>
      <c r="LMM32" s="8">
        <f t="shared" si="391"/>
        <v>0</v>
      </c>
      <c r="LMN32" s="8">
        <f t="shared" si="391"/>
        <v>0</v>
      </c>
      <c r="LMO32" s="8">
        <f t="shared" si="391"/>
        <v>0</v>
      </c>
      <c r="LMP32" s="8">
        <f t="shared" si="391"/>
        <v>0</v>
      </c>
      <c r="LMQ32" s="8">
        <f t="shared" si="391"/>
        <v>0</v>
      </c>
      <c r="LMR32" s="8">
        <f t="shared" si="391"/>
        <v>0</v>
      </c>
      <c r="LMS32" s="8">
        <f t="shared" si="391"/>
        <v>0</v>
      </c>
      <c r="LMT32" s="8">
        <f t="shared" si="391"/>
        <v>0</v>
      </c>
      <c r="LMU32" s="8">
        <f t="shared" si="391"/>
        <v>0</v>
      </c>
      <c r="LMV32" s="8">
        <f t="shared" si="391"/>
        <v>0</v>
      </c>
      <c r="LMW32" s="8">
        <f t="shared" si="391"/>
        <v>0</v>
      </c>
      <c r="LMX32" s="8">
        <f t="shared" si="391"/>
        <v>0</v>
      </c>
      <c r="LMY32" s="8">
        <f t="shared" si="391"/>
        <v>0</v>
      </c>
      <c r="LMZ32" s="8">
        <f t="shared" si="391"/>
        <v>0</v>
      </c>
      <c r="LNA32" s="8">
        <f t="shared" si="391"/>
        <v>0</v>
      </c>
      <c r="LNB32" s="8">
        <f t="shared" si="391"/>
        <v>0</v>
      </c>
      <c r="LNC32" s="8">
        <f t="shared" si="391"/>
        <v>0</v>
      </c>
      <c r="LND32" s="8">
        <f t="shared" si="391"/>
        <v>0</v>
      </c>
      <c r="LNE32" s="8">
        <f t="shared" si="391"/>
        <v>0</v>
      </c>
      <c r="LNF32" s="8">
        <f t="shared" si="391"/>
        <v>0</v>
      </c>
      <c r="LNG32" s="8">
        <f t="shared" si="391"/>
        <v>0</v>
      </c>
      <c r="LNH32" s="8">
        <f t="shared" si="391"/>
        <v>0</v>
      </c>
      <c r="LNI32" s="8">
        <f t="shared" si="391"/>
        <v>0</v>
      </c>
      <c r="LNJ32" s="8">
        <f t="shared" si="391"/>
        <v>0</v>
      </c>
      <c r="LNK32" s="8">
        <f t="shared" si="391"/>
        <v>0</v>
      </c>
      <c r="LNL32" s="8">
        <f t="shared" si="391"/>
        <v>0</v>
      </c>
      <c r="LNM32" s="8">
        <f t="shared" si="391"/>
        <v>0</v>
      </c>
      <c r="LNN32" s="8">
        <f t="shared" si="391"/>
        <v>0</v>
      </c>
      <c r="LNO32" s="8">
        <f t="shared" si="391"/>
        <v>0</v>
      </c>
      <c r="LNP32" s="8">
        <f t="shared" si="391"/>
        <v>0</v>
      </c>
      <c r="LNQ32" s="8">
        <f t="shared" si="391"/>
        <v>0</v>
      </c>
      <c r="LNR32" s="8">
        <f t="shared" si="391"/>
        <v>0</v>
      </c>
      <c r="LNS32" s="8">
        <f t="shared" si="391"/>
        <v>0</v>
      </c>
      <c r="LNT32" s="8">
        <f t="shared" si="391"/>
        <v>0</v>
      </c>
      <c r="LNU32" s="8">
        <f t="shared" si="391"/>
        <v>0</v>
      </c>
      <c r="LNV32" s="8">
        <f t="shared" si="391"/>
        <v>0</v>
      </c>
      <c r="LNW32" s="8">
        <f t="shared" si="391"/>
        <v>0</v>
      </c>
      <c r="LNX32" s="8">
        <f t="shared" si="391"/>
        <v>0</v>
      </c>
      <c r="LNY32" s="8">
        <f t="shared" si="391"/>
        <v>0</v>
      </c>
      <c r="LNZ32" s="8">
        <f t="shared" si="391"/>
        <v>0</v>
      </c>
      <c r="LOA32" s="8">
        <f t="shared" si="391"/>
        <v>0</v>
      </c>
      <c r="LOB32" s="8">
        <f t="shared" si="391"/>
        <v>0</v>
      </c>
      <c r="LOC32" s="8">
        <f t="shared" si="391"/>
        <v>0</v>
      </c>
      <c r="LOD32" s="8">
        <f t="shared" si="391"/>
        <v>0</v>
      </c>
      <c r="LOE32" s="8">
        <f t="shared" si="391"/>
        <v>0</v>
      </c>
      <c r="LOF32" s="8">
        <f t="shared" si="391"/>
        <v>0</v>
      </c>
      <c r="LOG32" s="8">
        <f t="shared" si="391"/>
        <v>0</v>
      </c>
      <c r="LOH32" s="8">
        <f t="shared" si="391"/>
        <v>0</v>
      </c>
      <c r="LOI32" s="8">
        <f t="shared" si="391"/>
        <v>0</v>
      </c>
      <c r="LOJ32" s="8">
        <f t="shared" si="391"/>
        <v>0</v>
      </c>
      <c r="LOK32" s="8">
        <f t="shared" si="391"/>
        <v>0</v>
      </c>
      <c r="LOL32" s="8">
        <f t="shared" ref="LOL32:LQW32" si="392">SUM(LOL33:LOL37)</f>
        <v>0</v>
      </c>
      <c r="LOM32" s="8">
        <f t="shared" si="392"/>
        <v>0</v>
      </c>
      <c r="LON32" s="8">
        <f t="shared" si="392"/>
        <v>0</v>
      </c>
      <c r="LOO32" s="8">
        <f t="shared" si="392"/>
        <v>0</v>
      </c>
      <c r="LOP32" s="8">
        <f t="shared" si="392"/>
        <v>0</v>
      </c>
      <c r="LOQ32" s="8">
        <f t="shared" si="392"/>
        <v>0</v>
      </c>
      <c r="LOR32" s="8">
        <f t="shared" si="392"/>
        <v>0</v>
      </c>
      <c r="LOS32" s="8">
        <f t="shared" si="392"/>
        <v>0</v>
      </c>
      <c r="LOT32" s="8">
        <f t="shared" si="392"/>
        <v>0</v>
      </c>
      <c r="LOU32" s="8">
        <f t="shared" si="392"/>
        <v>0</v>
      </c>
      <c r="LOV32" s="8">
        <f t="shared" si="392"/>
        <v>0</v>
      </c>
      <c r="LOW32" s="8">
        <f t="shared" si="392"/>
        <v>0</v>
      </c>
      <c r="LOX32" s="8">
        <f t="shared" si="392"/>
        <v>0</v>
      </c>
      <c r="LOY32" s="8">
        <f t="shared" si="392"/>
        <v>0</v>
      </c>
      <c r="LOZ32" s="8">
        <f t="shared" si="392"/>
        <v>0</v>
      </c>
      <c r="LPA32" s="8">
        <f t="shared" si="392"/>
        <v>0</v>
      </c>
      <c r="LPB32" s="8">
        <f t="shared" si="392"/>
        <v>0</v>
      </c>
      <c r="LPC32" s="8">
        <f t="shared" si="392"/>
        <v>0</v>
      </c>
      <c r="LPD32" s="8">
        <f t="shared" si="392"/>
        <v>0</v>
      </c>
      <c r="LPE32" s="8">
        <f t="shared" si="392"/>
        <v>0</v>
      </c>
      <c r="LPF32" s="8">
        <f t="shared" si="392"/>
        <v>0</v>
      </c>
      <c r="LPG32" s="8">
        <f t="shared" si="392"/>
        <v>0</v>
      </c>
      <c r="LPH32" s="8">
        <f t="shared" si="392"/>
        <v>0</v>
      </c>
      <c r="LPI32" s="8">
        <f t="shared" si="392"/>
        <v>0</v>
      </c>
      <c r="LPJ32" s="8">
        <f t="shared" si="392"/>
        <v>0</v>
      </c>
      <c r="LPK32" s="8">
        <f t="shared" si="392"/>
        <v>0</v>
      </c>
      <c r="LPL32" s="8">
        <f t="shared" si="392"/>
        <v>0</v>
      </c>
      <c r="LPM32" s="8">
        <f t="shared" si="392"/>
        <v>0</v>
      </c>
      <c r="LPN32" s="8">
        <f t="shared" si="392"/>
        <v>0</v>
      </c>
      <c r="LPO32" s="8">
        <f t="shared" si="392"/>
        <v>0</v>
      </c>
      <c r="LPP32" s="8">
        <f t="shared" si="392"/>
        <v>0</v>
      </c>
      <c r="LPQ32" s="8">
        <f t="shared" si="392"/>
        <v>0</v>
      </c>
      <c r="LPR32" s="8">
        <f t="shared" si="392"/>
        <v>0</v>
      </c>
      <c r="LPS32" s="8">
        <f t="shared" si="392"/>
        <v>0</v>
      </c>
      <c r="LPT32" s="8">
        <f t="shared" si="392"/>
        <v>0</v>
      </c>
      <c r="LPU32" s="8">
        <f t="shared" si="392"/>
        <v>0</v>
      </c>
      <c r="LPV32" s="8">
        <f t="shared" si="392"/>
        <v>0</v>
      </c>
      <c r="LPW32" s="8">
        <f t="shared" si="392"/>
        <v>0</v>
      </c>
      <c r="LPX32" s="8">
        <f t="shared" si="392"/>
        <v>0</v>
      </c>
      <c r="LPY32" s="8">
        <f t="shared" si="392"/>
        <v>0</v>
      </c>
      <c r="LPZ32" s="8">
        <f t="shared" si="392"/>
        <v>0</v>
      </c>
      <c r="LQA32" s="8">
        <f t="shared" si="392"/>
        <v>0</v>
      </c>
      <c r="LQB32" s="8">
        <f t="shared" si="392"/>
        <v>0</v>
      </c>
      <c r="LQC32" s="8">
        <f t="shared" si="392"/>
        <v>0</v>
      </c>
      <c r="LQD32" s="8">
        <f t="shared" si="392"/>
        <v>0</v>
      </c>
      <c r="LQE32" s="8">
        <f t="shared" si="392"/>
        <v>0</v>
      </c>
      <c r="LQF32" s="8">
        <f t="shared" si="392"/>
        <v>0</v>
      </c>
      <c r="LQG32" s="8">
        <f t="shared" si="392"/>
        <v>0</v>
      </c>
      <c r="LQH32" s="8">
        <f t="shared" si="392"/>
        <v>0</v>
      </c>
      <c r="LQI32" s="8">
        <f t="shared" si="392"/>
        <v>0</v>
      </c>
      <c r="LQJ32" s="8">
        <f t="shared" si="392"/>
        <v>0</v>
      </c>
      <c r="LQK32" s="8">
        <f t="shared" si="392"/>
        <v>0</v>
      </c>
      <c r="LQL32" s="8">
        <f t="shared" si="392"/>
        <v>0</v>
      </c>
      <c r="LQM32" s="8">
        <f t="shared" si="392"/>
        <v>0</v>
      </c>
      <c r="LQN32" s="8">
        <f t="shared" si="392"/>
        <v>0</v>
      </c>
      <c r="LQO32" s="8">
        <f t="shared" si="392"/>
        <v>0</v>
      </c>
      <c r="LQP32" s="8">
        <f t="shared" si="392"/>
        <v>0</v>
      </c>
      <c r="LQQ32" s="8">
        <f t="shared" si="392"/>
        <v>0</v>
      </c>
      <c r="LQR32" s="8">
        <f t="shared" si="392"/>
        <v>0</v>
      </c>
      <c r="LQS32" s="8">
        <f t="shared" si="392"/>
        <v>0</v>
      </c>
      <c r="LQT32" s="8">
        <f t="shared" si="392"/>
        <v>0</v>
      </c>
      <c r="LQU32" s="8">
        <f t="shared" si="392"/>
        <v>0</v>
      </c>
      <c r="LQV32" s="8">
        <f t="shared" si="392"/>
        <v>0</v>
      </c>
      <c r="LQW32" s="8">
        <f t="shared" si="392"/>
        <v>0</v>
      </c>
      <c r="LQX32" s="8">
        <f t="shared" ref="LQX32:LTI32" si="393">SUM(LQX33:LQX37)</f>
        <v>0</v>
      </c>
      <c r="LQY32" s="8">
        <f t="shared" si="393"/>
        <v>0</v>
      </c>
      <c r="LQZ32" s="8">
        <f t="shared" si="393"/>
        <v>0</v>
      </c>
      <c r="LRA32" s="8">
        <f t="shared" si="393"/>
        <v>0</v>
      </c>
      <c r="LRB32" s="8">
        <f t="shared" si="393"/>
        <v>0</v>
      </c>
      <c r="LRC32" s="8">
        <f t="shared" si="393"/>
        <v>0</v>
      </c>
      <c r="LRD32" s="8">
        <f t="shared" si="393"/>
        <v>0</v>
      </c>
      <c r="LRE32" s="8">
        <f t="shared" si="393"/>
        <v>0</v>
      </c>
      <c r="LRF32" s="8">
        <f t="shared" si="393"/>
        <v>0</v>
      </c>
      <c r="LRG32" s="8">
        <f t="shared" si="393"/>
        <v>0</v>
      </c>
      <c r="LRH32" s="8">
        <f t="shared" si="393"/>
        <v>0</v>
      </c>
      <c r="LRI32" s="8">
        <f t="shared" si="393"/>
        <v>0</v>
      </c>
      <c r="LRJ32" s="8">
        <f t="shared" si="393"/>
        <v>0</v>
      </c>
      <c r="LRK32" s="8">
        <f t="shared" si="393"/>
        <v>0</v>
      </c>
      <c r="LRL32" s="8">
        <f t="shared" si="393"/>
        <v>0</v>
      </c>
      <c r="LRM32" s="8">
        <f t="shared" si="393"/>
        <v>0</v>
      </c>
      <c r="LRN32" s="8">
        <f t="shared" si="393"/>
        <v>0</v>
      </c>
      <c r="LRO32" s="8">
        <f t="shared" si="393"/>
        <v>0</v>
      </c>
      <c r="LRP32" s="8">
        <f t="shared" si="393"/>
        <v>0</v>
      </c>
      <c r="LRQ32" s="8">
        <f t="shared" si="393"/>
        <v>0</v>
      </c>
      <c r="LRR32" s="8">
        <f t="shared" si="393"/>
        <v>0</v>
      </c>
      <c r="LRS32" s="8">
        <f t="shared" si="393"/>
        <v>0</v>
      </c>
      <c r="LRT32" s="8">
        <f t="shared" si="393"/>
        <v>0</v>
      </c>
      <c r="LRU32" s="8">
        <f t="shared" si="393"/>
        <v>0</v>
      </c>
      <c r="LRV32" s="8">
        <f t="shared" si="393"/>
        <v>0</v>
      </c>
      <c r="LRW32" s="8">
        <f t="shared" si="393"/>
        <v>0</v>
      </c>
      <c r="LRX32" s="8">
        <f t="shared" si="393"/>
        <v>0</v>
      </c>
      <c r="LRY32" s="8">
        <f t="shared" si="393"/>
        <v>0</v>
      </c>
      <c r="LRZ32" s="8">
        <f t="shared" si="393"/>
        <v>0</v>
      </c>
      <c r="LSA32" s="8">
        <f t="shared" si="393"/>
        <v>0</v>
      </c>
      <c r="LSB32" s="8">
        <f t="shared" si="393"/>
        <v>0</v>
      </c>
      <c r="LSC32" s="8">
        <f t="shared" si="393"/>
        <v>0</v>
      </c>
      <c r="LSD32" s="8">
        <f t="shared" si="393"/>
        <v>0</v>
      </c>
      <c r="LSE32" s="8">
        <f t="shared" si="393"/>
        <v>0</v>
      </c>
      <c r="LSF32" s="8">
        <f t="shared" si="393"/>
        <v>0</v>
      </c>
      <c r="LSG32" s="8">
        <f t="shared" si="393"/>
        <v>0</v>
      </c>
      <c r="LSH32" s="8">
        <f t="shared" si="393"/>
        <v>0</v>
      </c>
      <c r="LSI32" s="8">
        <f t="shared" si="393"/>
        <v>0</v>
      </c>
      <c r="LSJ32" s="8">
        <f t="shared" si="393"/>
        <v>0</v>
      </c>
      <c r="LSK32" s="8">
        <f t="shared" si="393"/>
        <v>0</v>
      </c>
      <c r="LSL32" s="8">
        <f t="shared" si="393"/>
        <v>0</v>
      </c>
      <c r="LSM32" s="8">
        <f t="shared" si="393"/>
        <v>0</v>
      </c>
      <c r="LSN32" s="8">
        <f t="shared" si="393"/>
        <v>0</v>
      </c>
      <c r="LSO32" s="8">
        <f t="shared" si="393"/>
        <v>0</v>
      </c>
      <c r="LSP32" s="8">
        <f t="shared" si="393"/>
        <v>0</v>
      </c>
      <c r="LSQ32" s="8">
        <f t="shared" si="393"/>
        <v>0</v>
      </c>
      <c r="LSR32" s="8">
        <f t="shared" si="393"/>
        <v>0</v>
      </c>
      <c r="LSS32" s="8">
        <f t="shared" si="393"/>
        <v>0</v>
      </c>
      <c r="LST32" s="8">
        <f t="shared" si="393"/>
        <v>0</v>
      </c>
      <c r="LSU32" s="8">
        <f t="shared" si="393"/>
        <v>0</v>
      </c>
      <c r="LSV32" s="8">
        <f t="shared" si="393"/>
        <v>0</v>
      </c>
      <c r="LSW32" s="8">
        <f t="shared" si="393"/>
        <v>0</v>
      </c>
      <c r="LSX32" s="8">
        <f t="shared" si="393"/>
        <v>0</v>
      </c>
      <c r="LSY32" s="8">
        <f t="shared" si="393"/>
        <v>0</v>
      </c>
      <c r="LSZ32" s="8">
        <f t="shared" si="393"/>
        <v>0</v>
      </c>
      <c r="LTA32" s="8">
        <f t="shared" si="393"/>
        <v>0</v>
      </c>
      <c r="LTB32" s="8">
        <f t="shared" si="393"/>
        <v>0</v>
      </c>
      <c r="LTC32" s="8">
        <f t="shared" si="393"/>
        <v>0</v>
      </c>
      <c r="LTD32" s="8">
        <f t="shared" si="393"/>
        <v>0</v>
      </c>
      <c r="LTE32" s="8">
        <f t="shared" si="393"/>
        <v>0</v>
      </c>
      <c r="LTF32" s="8">
        <f t="shared" si="393"/>
        <v>0</v>
      </c>
      <c r="LTG32" s="8">
        <f t="shared" si="393"/>
        <v>0</v>
      </c>
      <c r="LTH32" s="8">
        <f t="shared" si="393"/>
        <v>0</v>
      </c>
      <c r="LTI32" s="8">
        <f t="shared" si="393"/>
        <v>0</v>
      </c>
      <c r="LTJ32" s="8">
        <f t="shared" ref="LTJ32:LVU32" si="394">SUM(LTJ33:LTJ37)</f>
        <v>0</v>
      </c>
      <c r="LTK32" s="8">
        <f t="shared" si="394"/>
        <v>0</v>
      </c>
      <c r="LTL32" s="8">
        <f t="shared" si="394"/>
        <v>0</v>
      </c>
      <c r="LTM32" s="8">
        <f t="shared" si="394"/>
        <v>0</v>
      </c>
      <c r="LTN32" s="8">
        <f t="shared" si="394"/>
        <v>0</v>
      </c>
      <c r="LTO32" s="8">
        <f t="shared" si="394"/>
        <v>0</v>
      </c>
      <c r="LTP32" s="8">
        <f t="shared" si="394"/>
        <v>0</v>
      </c>
      <c r="LTQ32" s="8">
        <f t="shared" si="394"/>
        <v>0</v>
      </c>
      <c r="LTR32" s="8">
        <f t="shared" si="394"/>
        <v>0</v>
      </c>
      <c r="LTS32" s="8">
        <f t="shared" si="394"/>
        <v>0</v>
      </c>
      <c r="LTT32" s="8">
        <f t="shared" si="394"/>
        <v>0</v>
      </c>
      <c r="LTU32" s="8">
        <f t="shared" si="394"/>
        <v>0</v>
      </c>
      <c r="LTV32" s="8">
        <f t="shared" si="394"/>
        <v>0</v>
      </c>
      <c r="LTW32" s="8">
        <f t="shared" si="394"/>
        <v>0</v>
      </c>
      <c r="LTX32" s="8">
        <f t="shared" si="394"/>
        <v>0</v>
      </c>
      <c r="LTY32" s="8">
        <f t="shared" si="394"/>
        <v>0</v>
      </c>
      <c r="LTZ32" s="8">
        <f t="shared" si="394"/>
        <v>0</v>
      </c>
      <c r="LUA32" s="8">
        <f t="shared" si="394"/>
        <v>0</v>
      </c>
      <c r="LUB32" s="8">
        <f t="shared" si="394"/>
        <v>0</v>
      </c>
      <c r="LUC32" s="8">
        <f t="shared" si="394"/>
        <v>0</v>
      </c>
      <c r="LUD32" s="8">
        <f t="shared" si="394"/>
        <v>0</v>
      </c>
      <c r="LUE32" s="8">
        <f t="shared" si="394"/>
        <v>0</v>
      </c>
      <c r="LUF32" s="8">
        <f t="shared" si="394"/>
        <v>0</v>
      </c>
      <c r="LUG32" s="8">
        <f t="shared" si="394"/>
        <v>0</v>
      </c>
      <c r="LUH32" s="8">
        <f t="shared" si="394"/>
        <v>0</v>
      </c>
      <c r="LUI32" s="8">
        <f t="shared" si="394"/>
        <v>0</v>
      </c>
      <c r="LUJ32" s="8">
        <f t="shared" si="394"/>
        <v>0</v>
      </c>
      <c r="LUK32" s="8">
        <f t="shared" si="394"/>
        <v>0</v>
      </c>
      <c r="LUL32" s="8">
        <f t="shared" si="394"/>
        <v>0</v>
      </c>
      <c r="LUM32" s="8">
        <f t="shared" si="394"/>
        <v>0</v>
      </c>
      <c r="LUN32" s="8">
        <f t="shared" si="394"/>
        <v>0</v>
      </c>
      <c r="LUO32" s="8">
        <f t="shared" si="394"/>
        <v>0</v>
      </c>
      <c r="LUP32" s="8">
        <f t="shared" si="394"/>
        <v>0</v>
      </c>
      <c r="LUQ32" s="8">
        <f t="shared" si="394"/>
        <v>0</v>
      </c>
      <c r="LUR32" s="8">
        <f t="shared" si="394"/>
        <v>0</v>
      </c>
      <c r="LUS32" s="8">
        <f t="shared" si="394"/>
        <v>0</v>
      </c>
      <c r="LUT32" s="8">
        <f t="shared" si="394"/>
        <v>0</v>
      </c>
      <c r="LUU32" s="8">
        <f t="shared" si="394"/>
        <v>0</v>
      </c>
      <c r="LUV32" s="8">
        <f t="shared" si="394"/>
        <v>0</v>
      </c>
      <c r="LUW32" s="8">
        <f t="shared" si="394"/>
        <v>0</v>
      </c>
      <c r="LUX32" s="8">
        <f t="shared" si="394"/>
        <v>0</v>
      </c>
      <c r="LUY32" s="8">
        <f t="shared" si="394"/>
        <v>0</v>
      </c>
      <c r="LUZ32" s="8">
        <f t="shared" si="394"/>
        <v>0</v>
      </c>
      <c r="LVA32" s="8">
        <f t="shared" si="394"/>
        <v>0</v>
      </c>
      <c r="LVB32" s="8">
        <f t="shared" si="394"/>
        <v>0</v>
      </c>
      <c r="LVC32" s="8">
        <f t="shared" si="394"/>
        <v>0</v>
      </c>
      <c r="LVD32" s="8">
        <f t="shared" si="394"/>
        <v>0</v>
      </c>
      <c r="LVE32" s="8">
        <f t="shared" si="394"/>
        <v>0</v>
      </c>
      <c r="LVF32" s="8">
        <f t="shared" si="394"/>
        <v>0</v>
      </c>
      <c r="LVG32" s="8">
        <f t="shared" si="394"/>
        <v>0</v>
      </c>
      <c r="LVH32" s="8">
        <f t="shared" si="394"/>
        <v>0</v>
      </c>
      <c r="LVI32" s="8">
        <f t="shared" si="394"/>
        <v>0</v>
      </c>
      <c r="LVJ32" s="8">
        <f t="shared" si="394"/>
        <v>0</v>
      </c>
      <c r="LVK32" s="8">
        <f t="shared" si="394"/>
        <v>0</v>
      </c>
      <c r="LVL32" s="8">
        <f t="shared" si="394"/>
        <v>0</v>
      </c>
      <c r="LVM32" s="8">
        <f t="shared" si="394"/>
        <v>0</v>
      </c>
      <c r="LVN32" s="8">
        <f t="shared" si="394"/>
        <v>0</v>
      </c>
      <c r="LVO32" s="8">
        <f t="shared" si="394"/>
        <v>0</v>
      </c>
      <c r="LVP32" s="8">
        <f t="shared" si="394"/>
        <v>0</v>
      </c>
      <c r="LVQ32" s="8">
        <f t="shared" si="394"/>
        <v>0</v>
      </c>
      <c r="LVR32" s="8">
        <f t="shared" si="394"/>
        <v>0</v>
      </c>
      <c r="LVS32" s="8">
        <f t="shared" si="394"/>
        <v>0</v>
      </c>
      <c r="LVT32" s="8">
        <f t="shared" si="394"/>
        <v>0</v>
      </c>
      <c r="LVU32" s="8">
        <f t="shared" si="394"/>
        <v>0</v>
      </c>
      <c r="LVV32" s="8">
        <f t="shared" ref="LVV32:LYG32" si="395">SUM(LVV33:LVV37)</f>
        <v>0</v>
      </c>
      <c r="LVW32" s="8">
        <f t="shared" si="395"/>
        <v>0</v>
      </c>
      <c r="LVX32" s="8">
        <f t="shared" si="395"/>
        <v>0</v>
      </c>
      <c r="LVY32" s="8">
        <f t="shared" si="395"/>
        <v>0</v>
      </c>
      <c r="LVZ32" s="8">
        <f t="shared" si="395"/>
        <v>0</v>
      </c>
      <c r="LWA32" s="8">
        <f t="shared" si="395"/>
        <v>0</v>
      </c>
      <c r="LWB32" s="8">
        <f t="shared" si="395"/>
        <v>0</v>
      </c>
      <c r="LWC32" s="8">
        <f t="shared" si="395"/>
        <v>0</v>
      </c>
      <c r="LWD32" s="8">
        <f t="shared" si="395"/>
        <v>0</v>
      </c>
      <c r="LWE32" s="8">
        <f t="shared" si="395"/>
        <v>0</v>
      </c>
      <c r="LWF32" s="8">
        <f t="shared" si="395"/>
        <v>0</v>
      </c>
      <c r="LWG32" s="8">
        <f t="shared" si="395"/>
        <v>0</v>
      </c>
      <c r="LWH32" s="8">
        <f t="shared" si="395"/>
        <v>0</v>
      </c>
      <c r="LWI32" s="8">
        <f t="shared" si="395"/>
        <v>0</v>
      </c>
      <c r="LWJ32" s="8">
        <f t="shared" si="395"/>
        <v>0</v>
      </c>
      <c r="LWK32" s="8">
        <f t="shared" si="395"/>
        <v>0</v>
      </c>
      <c r="LWL32" s="8">
        <f t="shared" si="395"/>
        <v>0</v>
      </c>
      <c r="LWM32" s="8">
        <f t="shared" si="395"/>
        <v>0</v>
      </c>
      <c r="LWN32" s="8">
        <f t="shared" si="395"/>
        <v>0</v>
      </c>
      <c r="LWO32" s="8">
        <f t="shared" si="395"/>
        <v>0</v>
      </c>
      <c r="LWP32" s="8">
        <f t="shared" si="395"/>
        <v>0</v>
      </c>
      <c r="LWQ32" s="8">
        <f t="shared" si="395"/>
        <v>0</v>
      </c>
      <c r="LWR32" s="8">
        <f t="shared" si="395"/>
        <v>0</v>
      </c>
      <c r="LWS32" s="8">
        <f t="shared" si="395"/>
        <v>0</v>
      </c>
      <c r="LWT32" s="8">
        <f t="shared" si="395"/>
        <v>0</v>
      </c>
      <c r="LWU32" s="8">
        <f t="shared" si="395"/>
        <v>0</v>
      </c>
      <c r="LWV32" s="8">
        <f t="shared" si="395"/>
        <v>0</v>
      </c>
      <c r="LWW32" s="8">
        <f t="shared" si="395"/>
        <v>0</v>
      </c>
      <c r="LWX32" s="8">
        <f t="shared" si="395"/>
        <v>0</v>
      </c>
      <c r="LWY32" s="8">
        <f t="shared" si="395"/>
        <v>0</v>
      </c>
      <c r="LWZ32" s="8">
        <f t="shared" si="395"/>
        <v>0</v>
      </c>
      <c r="LXA32" s="8">
        <f t="shared" si="395"/>
        <v>0</v>
      </c>
      <c r="LXB32" s="8">
        <f t="shared" si="395"/>
        <v>0</v>
      </c>
      <c r="LXC32" s="8">
        <f t="shared" si="395"/>
        <v>0</v>
      </c>
      <c r="LXD32" s="8">
        <f t="shared" si="395"/>
        <v>0</v>
      </c>
      <c r="LXE32" s="8">
        <f t="shared" si="395"/>
        <v>0</v>
      </c>
      <c r="LXF32" s="8">
        <f t="shared" si="395"/>
        <v>0</v>
      </c>
      <c r="LXG32" s="8">
        <f t="shared" si="395"/>
        <v>0</v>
      </c>
      <c r="LXH32" s="8">
        <f t="shared" si="395"/>
        <v>0</v>
      </c>
      <c r="LXI32" s="8">
        <f t="shared" si="395"/>
        <v>0</v>
      </c>
      <c r="LXJ32" s="8">
        <f t="shared" si="395"/>
        <v>0</v>
      </c>
      <c r="LXK32" s="8">
        <f t="shared" si="395"/>
        <v>0</v>
      </c>
      <c r="LXL32" s="8">
        <f t="shared" si="395"/>
        <v>0</v>
      </c>
      <c r="LXM32" s="8">
        <f t="shared" si="395"/>
        <v>0</v>
      </c>
      <c r="LXN32" s="8">
        <f t="shared" si="395"/>
        <v>0</v>
      </c>
      <c r="LXO32" s="8">
        <f t="shared" si="395"/>
        <v>0</v>
      </c>
      <c r="LXP32" s="8">
        <f t="shared" si="395"/>
        <v>0</v>
      </c>
      <c r="LXQ32" s="8">
        <f t="shared" si="395"/>
        <v>0</v>
      </c>
      <c r="LXR32" s="8">
        <f t="shared" si="395"/>
        <v>0</v>
      </c>
      <c r="LXS32" s="8">
        <f t="shared" si="395"/>
        <v>0</v>
      </c>
      <c r="LXT32" s="8">
        <f t="shared" si="395"/>
        <v>0</v>
      </c>
      <c r="LXU32" s="8">
        <f t="shared" si="395"/>
        <v>0</v>
      </c>
      <c r="LXV32" s="8">
        <f t="shared" si="395"/>
        <v>0</v>
      </c>
      <c r="LXW32" s="8">
        <f t="shared" si="395"/>
        <v>0</v>
      </c>
      <c r="LXX32" s="8">
        <f t="shared" si="395"/>
        <v>0</v>
      </c>
      <c r="LXY32" s="8">
        <f t="shared" si="395"/>
        <v>0</v>
      </c>
      <c r="LXZ32" s="8">
        <f t="shared" si="395"/>
        <v>0</v>
      </c>
      <c r="LYA32" s="8">
        <f t="shared" si="395"/>
        <v>0</v>
      </c>
      <c r="LYB32" s="8">
        <f t="shared" si="395"/>
        <v>0</v>
      </c>
      <c r="LYC32" s="8">
        <f t="shared" si="395"/>
        <v>0</v>
      </c>
      <c r="LYD32" s="8">
        <f t="shared" si="395"/>
        <v>0</v>
      </c>
      <c r="LYE32" s="8">
        <f t="shared" si="395"/>
        <v>0</v>
      </c>
      <c r="LYF32" s="8">
        <f t="shared" si="395"/>
        <v>0</v>
      </c>
      <c r="LYG32" s="8">
        <f t="shared" si="395"/>
        <v>0</v>
      </c>
      <c r="LYH32" s="8">
        <f t="shared" ref="LYH32:MAS32" si="396">SUM(LYH33:LYH37)</f>
        <v>0</v>
      </c>
      <c r="LYI32" s="8">
        <f t="shared" si="396"/>
        <v>0</v>
      </c>
      <c r="LYJ32" s="8">
        <f t="shared" si="396"/>
        <v>0</v>
      </c>
      <c r="LYK32" s="8">
        <f t="shared" si="396"/>
        <v>0</v>
      </c>
      <c r="LYL32" s="8">
        <f t="shared" si="396"/>
        <v>0</v>
      </c>
      <c r="LYM32" s="8">
        <f t="shared" si="396"/>
        <v>0</v>
      </c>
      <c r="LYN32" s="8">
        <f t="shared" si="396"/>
        <v>0</v>
      </c>
      <c r="LYO32" s="8">
        <f t="shared" si="396"/>
        <v>0</v>
      </c>
      <c r="LYP32" s="8">
        <f t="shared" si="396"/>
        <v>0</v>
      </c>
      <c r="LYQ32" s="8">
        <f t="shared" si="396"/>
        <v>0</v>
      </c>
      <c r="LYR32" s="8">
        <f t="shared" si="396"/>
        <v>0</v>
      </c>
      <c r="LYS32" s="8">
        <f t="shared" si="396"/>
        <v>0</v>
      </c>
      <c r="LYT32" s="8">
        <f t="shared" si="396"/>
        <v>0</v>
      </c>
      <c r="LYU32" s="8">
        <f t="shared" si="396"/>
        <v>0</v>
      </c>
      <c r="LYV32" s="8">
        <f t="shared" si="396"/>
        <v>0</v>
      </c>
      <c r="LYW32" s="8">
        <f t="shared" si="396"/>
        <v>0</v>
      </c>
      <c r="LYX32" s="8">
        <f t="shared" si="396"/>
        <v>0</v>
      </c>
      <c r="LYY32" s="8">
        <f t="shared" si="396"/>
        <v>0</v>
      </c>
      <c r="LYZ32" s="8">
        <f t="shared" si="396"/>
        <v>0</v>
      </c>
      <c r="LZA32" s="8">
        <f t="shared" si="396"/>
        <v>0</v>
      </c>
      <c r="LZB32" s="8">
        <f t="shared" si="396"/>
        <v>0</v>
      </c>
      <c r="LZC32" s="8">
        <f t="shared" si="396"/>
        <v>0</v>
      </c>
      <c r="LZD32" s="8">
        <f t="shared" si="396"/>
        <v>0</v>
      </c>
      <c r="LZE32" s="8">
        <f t="shared" si="396"/>
        <v>0</v>
      </c>
      <c r="LZF32" s="8">
        <f t="shared" si="396"/>
        <v>0</v>
      </c>
      <c r="LZG32" s="8">
        <f t="shared" si="396"/>
        <v>0</v>
      </c>
      <c r="LZH32" s="8">
        <f t="shared" si="396"/>
        <v>0</v>
      </c>
      <c r="LZI32" s="8">
        <f t="shared" si="396"/>
        <v>0</v>
      </c>
      <c r="LZJ32" s="8">
        <f t="shared" si="396"/>
        <v>0</v>
      </c>
      <c r="LZK32" s="8">
        <f t="shared" si="396"/>
        <v>0</v>
      </c>
      <c r="LZL32" s="8">
        <f t="shared" si="396"/>
        <v>0</v>
      </c>
      <c r="LZM32" s="8">
        <f t="shared" si="396"/>
        <v>0</v>
      </c>
      <c r="LZN32" s="8">
        <f t="shared" si="396"/>
        <v>0</v>
      </c>
      <c r="LZO32" s="8">
        <f t="shared" si="396"/>
        <v>0</v>
      </c>
      <c r="LZP32" s="8">
        <f t="shared" si="396"/>
        <v>0</v>
      </c>
      <c r="LZQ32" s="8">
        <f t="shared" si="396"/>
        <v>0</v>
      </c>
      <c r="LZR32" s="8">
        <f t="shared" si="396"/>
        <v>0</v>
      </c>
      <c r="LZS32" s="8">
        <f t="shared" si="396"/>
        <v>0</v>
      </c>
      <c r="LZT32" s="8">
        <f t="shared" si="396"/>
        <v>0</v>
      </c>
      <c r="LZU32" s="8">
        <f t="shared" si="396"/>
        <v>0</v>
      </c>
      <c r="LZV32" s="8">
        <f t="shared" si="396"/>
        <v>0</v>
      </c>
      <c r="LZW32" s="8">
        <f t="shared" si="396"/>
        <v>0</v>
      </c>
      <c r="LZX32" s="8">
        <f t="shared" si="396"/>
        <v>0</v>
      </c>
      <c r="LZY32" s="8">
        <f t="shared" si="396"/>
        <v>0</v>
      </c>
      <c r="LZZ32" s="8">
        <f t="shared" si="396"/>
        <v>0</v>
      </c>
      <c r="MAA32" s="8">
        <f t="shared" si="396"/>
        <v>0</v>
      </c>
      <c r="MAB32" s="8">
        <f t="shared" si="396"/>
        <v>0</v>
      </c>
      <c r="MAC32" s="8">
        <f t="shared" si="396"/>
        <v>0</v>
      </c>
      <c r="MAD32" s="8">
        <f t="shared" si="396"/>
        <v>0</v>
      </c>
      <c r="MAE32" s="8">
        <f t="shared" si="396"/>
        <v>0</v>
      </c>
      <c r="MAF32" s="8">
        <f t="shared" si="396"/>
        <v>0</v>
      </c>
      <c r="MAG32" s="8">
        <f t="shared" si="396"/>
        <v>0</v>
      </c>
      <c r="MAH32" s="8">
        <f t="shared" si="396"/>
        <v>0</v>
      </c>
      <c r="MAI32" s="8">
        <f t="shared" si="396"/>
        <v>0</v>
      </c>
      <c r="MAJ32" s="8">
        <f t="shared" si="396"/>
        <v>0</v>
      </c>
      <c r="MAK32" s="8">
        <f t="shared" si="396"/>
        <v>0</v>
      </c>
      <c r="MAL32" s="8">
        <f t="shared" si="396"/>
        <v>0</v>
      </c>
      <c r="MAM32" s="8">
        <f t="shared" si="396"/>
        <v>0</v>
      </c>
      <c r="MAN32" s="8">
        <f t="shared" si="396"/>
        <v>0</v>
      </c>
      <c r="MAO32" s="8">
        <f t="shared" si="396"/>
        <v>0</v>
      </c>
      <c r="MAP32" s="8">
        <f t="shared" si="396"/>
        <v>0</v>
      </c>
      <c r="MAQ32" s="8">
        <f t="shared" si="396"/>
        <v>0</v>
      </c>
      <c r="MAR32" s="8">
        <f t="shared" si="396"/>
        <v>0</v>
      </c>
      <c r="MAS32" s="8">
        <f t="shared" si="396"/>
        <v>0</v>
      </c>
      <c r="MAT32" s="8">
        <f t="shared" ref="MAT32:MDE32" si="397">SUM(MAT33:MAT37)</f>
        <v>0</v>
      </c>
      <c r="MAU32" s="8">
        <f t="shared" si="397"/>
        <v>0</v>
      </c>
      <c r="MAV32" s="8">
        <f t="shared" si="397"/>
        <v>0</v>
      </c>
      <c r="MAW32" s="8">
        <f t="shared" si="397"/>
        <v>0</v>
      </c>
      <c r="MAX32" s="8">
        <f t="shared" si="397"/>
        <v>0</v>
      </c>
      <c r="MAY32" s="8">
        <f t="shared" si="397"/>
        <v>0</v>
      </c>
      <c r="MAZ32" s="8">
        <f t="shared" si="397"/>
        <v>0</v>
      </c>
      <c r="MBA32" s="8">
        <f t="shared" si="397"/>
        <v>0</v>
      </c>
      <c r="MBB32" s="8">
        <f t="shared" si="397"/>
        <v>0</v>
      </c>
      <c r="MBC32" s="8">
        <f t="shared" si="397"/>
        <v>0</v>
      </c>
      <c r="MBD32" s="8">
        <f t="shared" si="397"/>
        <v>0</v>
      </c>
      <c r="MBE32" s="8">
        <f t="shared" si="397"/>
        <v>0</v>
      </c>
      <c r="MBF32" s="8">
        <f t="shared" si="397"/>
        <v>0</v>
      </c>
      <c r="MBG32" s="8">
        <f t="shared" si="397"/>
        <v>0</v>
      </c>
      <c r="MBH32" s="8">
        <f t="shared" si="397"/>
        <v>0</v>
      </c>
      <c r="MBI32" s="8">
        <f t="shared" si="397"/>
        <v>0</v>
      </c>
      <c r="MBJ32" s="8">
        <f t="shared" si="397"/>
        <v>0</v>
      </c>
      <c r="MBK32" s="8">
        <f t="shared" si="397"/>
        <v>0</v>
      </c>
      <c r="MBL32" s="8">
        <f t="shared" si="397"/>
        <v>0</v>
      </c>
      <c r="MBM32" s="8">
        <f t="shared" si="397"/>
        <v>0</v>
      </c>
      <c r="MBN32" s="8">
        <f t="shared" si="397"/>
        <v>0</v>
      </c>
      <c r="MBO32" s="8">
        <f t="shared" si="397"/>
        <v>0</v>
      </c>
      <c r="MBP32" s="8">
        <f t="shared" si="397"/>
        <v>0</v>
      </c>
      <c r="MBQ32" s="8">
        <f t="shared" si="397"/>
        <v>0</v>
      </c>
      <c r="MBR32" s="8">
        <f t="shared" si="397"/>
        <v>0</v>
      </c>
      <c r="MBS32" s="8">
        <f t="shared" si="397"/>
        <v>0</v>
      </c>
      <c r="MBT32" s="8">
        <f t="shared" si="397"/>
        <v>0</v>
      </c>
      <c r="MBU32" s="8">
        <f t="shared" si="397"/>
        <v>0</v>
      </c>
      <c r="MBV32" s="8">
        <f t="shared" si="397"/>
        <v>0</v>
      </c>
      <c r="MBW32" s="8">
        <f t="shared" si="397"/>
        <v>0</v>
      </c>
      <c r="MBX32" s="8">
        <f t="shared" si="397"/>
        <v>0</v>
      </c>
      <c r="MBY32" s="8">
        <f t="shared" si="397"/>
        <v>0</v>
      </c>
      <c r="MBZ32" s="8">
        <f t="shared" si="397"/>
        <v>0</v>
      </c>
      <c r="MCA32" s="8">
        <f t="shared" si="397"/>
        <v>0</v>
      </c>
      <c r="MCB32" s="8">
        <f t="shared" si="397"/>
        <v>0</v>
      </c>
      <c r="MCC32" s="8">
        <f t="shared" si="397"/>
        <v>0</v>
      </c>
      <c r="MCD32" s="8">
        <f t="shared" si="397"/>
        <v>0</v>
      </c>
      <c r="MCE32" s="8">
        <f t="shared" si="397"/>
        <v>0</v>
      </c>
      <c r="MCF32" s="8">
        <f t="shared" si="397"/>
        <v>0</v>
      </c>
      <c r="MCG32" s="8">
        <f t="shared" si="397"/>
        <v>0</v>
      </c>
      <c r="MCH32" s="8">
        <f t="shared" si="397"/>
        <v>0</v>
      </c>
      <c r="MCI32" s="8">
        <f t="shared" si="397"/>
        <v>0</v>
      </c>
      <c r="MCJ32" s="8">
        <f t="shared" si="397"/>
        <v>0</v>
      </c>
      <c r="MCK32" s="8">
        <f t="shared" si="397"/>
        <v>0</v>
      </c>
      <c r="MCL32" s="8">
        <f t="shared" si="397"/>
        <v>0</v>
      </c>
      <c r="MCM32" s="8">
        <f t="shared" si="397"/>
        <v>0</v>
      </c>
      <c r="MCN32" s="8">
        <f t="shared" si="397"/>
        <v>0</v>
      </c>
      <c r="MCO32" s="8">
        <f t="shared" si="397"/>
        <v>0</v>
      </c>
      <c r="MCP32" s="8">
        <f t="shared" si="397"/>
        <v>0</v>
      </c>
      <c r="MCQ32" s="8">
        <f t="shared" si="397"/>
        <v>0</v>
      </c>
      <c r="MCR32" s="8">
        <f t="shared" si="397"/>
        <v>0</v>
      </c>
      <c r="MCS32" s="8">
        <f t="shared" si="397"/>
        <v>0</v>
      </c>
      <c r="MCT32" s="8">
        <f t="shared" si="397"/>
        <v>0</v>
      </c>
      <c r="MCU32" s="8">
        <f t="shared" si="397"/>
        <v>0</v>
      </c>
      <c r="MCV32" s="8">
        <f t="shared" si="397"/>
        <v>0</v>
      </c>
      <c r="MCW32" s="8">
        <f t="shared" si="397"/>
        <v>0</v>
      </c>
      <c r="MCX32" s="8">
        <f t="shared" si="397"/>
        <v>0</v>
      </c>
      <c r="MCY32" s="8">
        <f t="shared" si="397"/>
        <v>0</v>
      </c>
      <c r="MCZ32" s="8">
        <f t="shared" si="397"/>
        <v>0</v>
      </c>
      <c r="MDA32" s="8">
        <f t="shared" si="397"/>
        <v>0</v>
      </c>
      <c r="MDB32" s="8">
        <f t="shared" si="397"/>
        <v>0</v>
      </c>
      <c r="MDC32" s="8">
        <f t="shared" si="397"/>
        <v>0</v>
      </c>
      <c r="MDD32" s="8">
        <f t="shared" si="397"/>
        <v>0</v>
      </c>
      <c r="MDE32" s="8">
        <f t="shared" si="397"/>
        <v>0</v>
      </c>
      <c r="MDF32" s="8">
        <f t="shared" ref="MDF32:MFQ32" si="398">SUM(MDF33:MDF37)</f>
        <v>0</v>
      </c>
      <c r="MDG32" s="8">
        <f t="shared" si="398"/>
        <v>0</v>
      </c>
      <c r="MDH32" s="8">
        <f t="shared" si="398"/>
        <v>0</v>
      </c>
      <c r="MDI32" s="8">
        <f t="shared" si="398"/>
        <v>0</v>
      </c>
      <c r="MDJ32" s="8">
        <f t="shared" si="398"/>
        <v>0</v>
      </c>
      <c r="MDK32" s="8">
        <f t="shared" si="398"/>
        <v>0</v>
      </c>
      <c r="MDL32" s="8">
        <f t="shared" si="398"/>
        <v>0</v>
      </c>
      <c r="MDM32" s="8">
        <f t="shared" si="398"/>
        <v>0</v>
      </c>
      <c r="MDN32" s="8">
        <f t="shared" si="398"/>
        <v>0</v>
      </c>
      <c r="MDO32" s="8">
        <f t="shared" si="398"/>
        <v>0</v>
      </c>
      <c r="MDP32" s="8">
        <f t="shared" si="398"/>
        <v>0</v>
      </c>
      <c r="MDQ32" s="8">
        <f t="shared" si="398"/>
        <v>0</v>
      </c>
      <c r="MDR32" s="8">
        <f t="shared" si="398"/>
        <v>0</v>
      </c>
      <c r="MDS32" s="8">
        <f t="shared" si="398"/>
        <v>0</v>
      </c>
      <c r="MDT32" s="8">
        <f t="shared" si="398"/>
        <v>0</v>
      </c>
      <c r="MDU32" s="8">
        <f t="shared" si="398"/>
        <v>0</v>
      </c>
      <c r="MDV32" s="8">
        <f t="shared" si="398"/>
        <v>0</v>
      </c>
      <c r="MDW32" s="8">
        <f t="shared" si="398"/>
        <v>0</v>
      </c>
      <c r="MDX32" s="8">
        <f t="shared" si="398"/>
        <v>0</v>
      </c>
      <c r="MDY32" s="8">
        <f t="shared" si="398"/>
        <v>0</v>
      </c>
      <c r="MDZ32" s="8">
        <f t="shared" si="398"/>
        <v>0</v>
      </c>
      <c r="MEA32" s="8">
        <f t="shared" si="398"/>
        <v>0</v>
      </c>
      <c r="MEB32" s="8">
        <f t="shared" si="398"/>
        <v>0</v>
      </c>
      <c r="MEC32" s="8">
        <f t="shared" si="398"/>
        <v>0</v>
      </c>
      <c r="MED32" s="8">
        <f t="shared" si="398"/>
        <v>0</v>
      </c>
      <c r="MEE32" s="8">
        <f t="shared" si="398"/>
        <v>0</v>
      </c>
      <c r="MEF32" s="8">
        <f t="shared" si="398"/>
        <v>0</v>
      </c>
      <c r="MEG32" s="8">
        <f t="shared" si="398"/>
        <v>0</v>
      </c>
      <c r="MEH32" s="8">
        <f t="shared" si="398"/>
        <v>0</v>
      </c>
      <c r="MEI32" s="8">
        <f t="shared" si="398"/>
        <v>0</v>
      </c>
      <c r="MEJ32" s="8">
        <f t="shared" si="398"/>
        <v>0</v>
      </c>
      <c r="MEK32" s="8">
        <f t="shared" si="398"/>
        <v>0</v>
      </c>
      <c r="MEL32" s="8">
        <f t="shared" si="398"/>
        <v>0</v>
      </c>
      <c r="MEM32" s="8">
        <f t="shared" si="398"/>
        <v>0</v>
      </c>
      <c r="MEN32" s="8">
        <f t="shared" si="398"/>
        <v>0</v>
      </c>
      <c r="MEO32" s="8">
        <f t="shared" si="398"/>
        <v>0</v>
      </c>
      <c r="MEP32" s="8">
        <f t="shared" si="398"/>
        <v>0</v>
      </c>
      <c r="MEQ32" s="8">
        <f t="shared" si="398"/>
        <v>0</v>
      </c>
      <c r="MER32" s="8">
        <f t="shared" si="398"/>
        <v>0</v>
      </c>
      <c r="MES32" s="8">
        <f t="shared" si="398"/>
        <v>0</v>
      </c>
      <c r="MET32" s="8">
        <f t="shared" si="398"/>
        <v>0</v>
      </c>
      <c r="MEU32" s="8">
        <f t="shared" si="398"/>
        <v>0</v>
      </c>
      <c r="MEV32" s="8">
        <f t="shared" si="398"/>
        <v>0</v>
      </c>
      <c r="MEW32" s="8">
        <f t="shared" si="398"/>
        <v>0</v>
      </c>
      <c r="MEX32" s="8">
        <f t="shared" si="398"/>
        <v>0</v>
      </c>
      <c r="MEY32" s="8">
        <f t="shared" si="398"/>
        <v>0</v>
      </c>
      <c r="MEZ32" s="8">
        <f t="shared" si="398"/>
        <v>0</v>
      </c>
      <c r="MFA32" s="8">
        <f t="shared" si="398"/>
        <v>0</v>
      </c>
      <c r="MFB32" s="8">
        <f t="shared" si="398"/>
        <v>0</v>
      </c>
      <c r="MFC32" s="8">
        <f t="shared" si="398"/>
        <v>0</v>
      </c>
      <c r="MFD32" s="8">
        <f t="shared" si="398"/>
        <v>0</v>
      </c>
      <c r="MFE32" s="8">
        <f t="shared" si="398"/>
        <v>0</v>
      </c>
      <c r="MFF32" s="8">
        <f t="shared" si="398"/>
        <v>0</v>
      </c>
      <c r="MFG32" s="8">
        <f t="shared" si="398"/>
        <v>0</v>
      </c>
      <c r="MFH32" s="8">
        <f t="shared" si="398"/>
        <v>0</v>
      </c>
      <c r="MFI32" s="8">
        <f t="shared" si="398"/>
        <v>0</v>
      </c>
      <c r="MFJ32" s="8">
        <f t="shared" si="398"/>
        <v>0</v>
      </c>
      <c r="MFK32" s="8">
        <f t="shared" si="398"/>
        <v>0</v>
      </c>
      <c r="MFL32" s="8">
        <f t="shared" si="398"/>
        <v>0</v>
      </c>
      <c r="MFM32" s="8">
        <f t="shared" si="398"/>
        <v>0</v>
      </c>
      <c r="MFN32" s="8">
        <f t="shared" si="398"/>
        <v>0</v>
      </c>
      <c r="MFO32" s="8">
        <f t="shared" si="398"/>
        <v>0</v>
      </c>
      <c r="MFP32" s="8">
        <f t="shared" si="398"/>
        <v>0</v>
      </c>
      <c r="MFQ32" s="8">
        <f t="shared" si="398"/>
        <v>0</v>
      </c>
      <c r="MFR32" s="8">
        <f t="shared" ref="MFR32:MIC32" si="399">SUM(MFR33:MFR37)</f>
        <v>0</v>
      </c>
      <c r="MFS32" s="8">
        <f t="shared" si="399"/>
        <v>0</v>
      </c>
      <c r="MFT32" s="8">
        <f t="shared" si="399"/>
        <v>0</v>
      </c>
      <c r="MFU32" s="8">
        <f t="shared" si="399"/>
        <v>0</v>
      </c>
      <c r="MFV32" s="8">
        <f t="shared" si="399"/>
        <v>0</v>
      </c>
      <c r="MFW32" s="8">
        <f t="shared" si="399"/>
        <v>0</v>
      </c>
      <c r="MFX32" s="8">
        <f t="shared" si="399"/>
        <v>0</v>
      </c>
      <c r="MFY32" s="8">
        <f t="shared" si="399"/>
        <v>0</v>
      </c>
      <c r="MFZ32" s="8">
        <f t="shared" si="399"/>
        <v>0</v>
      </c>
      <c r="MGA32" s="8">
        <f t="shared" si="399"/>
        <v>0</v>
      </c>
      <c r="MGB32" s="8">
        <f t="shared" si="399"/>
        <v>0</v>
      </c>
      <c r="MGC32" s="8">
        <f t="shared" si="399"/>
        <v>0</v>
      </c>
      <c r="MGD32" s="8">
        <f t="shared" si="399"/>
        <v>0</v>
      </c>
      <c r="MGE32" s="8">
        <f t="shared" si="399"/>
        <v>0</v>
      </c>
      <c r="MGF32" s="8">
        <f t="shared" si="399"/>
        <v>0</v>
      </c>
      <c r="MGG32" s="8">
        <f t="shared" si="399"/>
        <v>0</v>
      </c>
      <c r="MGH32" s="8">
        <f t="shared" si="399"/>
        <v>0</v>
      </c>
      <c r="MGI32" s="8">
        <f t="shared" si="399"/>
        <v>0</v>
      </c>
      <c r="MGJ32" s="8">
        <f t="shared" si="399"/>
        <v>0</v>
      </c>
      <c r="MGK32" s="8">
        <f t="shared" si="399"/>
        <v>0</v>
      </c>
      <c r="MGL32" s="8">
        <f t="shared" si="399"/>
        <v>0</v>
      </c>
      <c r="MGM32" s="8">
        <f t="shared" si="399"/>
        <v>0</v>
      </c>
      <c r="MGN32" s="8">
        <f t="shared" si="399"/>
        <v>0</v>
      </c>
      <c r="MGO32" s="8">
        <f t="shared" si="399"/>
        <v>0</v>
      </c>
      <c r="MGP32" s="8">
        <f t="shared" si="399"/>
        <v>0</v>
      </c>
      <c r="MGQ32" s="8">
        <f t="shared" si="399"/>
        <v>0</v>
      </c>
      <c r="MGR32" s="8">
        <f t="shared" si="399"/>
        <v>0</v>
      </c>
      <c r="MGS32" s="8">
        <f t="shared" si="399"/>
        <v>0</v>
      </c>
      <c r="MGT32" s="8">
        <f t="shared" si="399"/>
        <v>0</v>
      </c>
      <c r="MGU32" s="8">
        <f t="shared" si="399"/>
        <v>0</v>
      </c>
      <c r="MGV32" s="8">
        <f t="shared" si="399"/>
        <v>0</v>
      </c>
      <c r="MGW32" s="8">
        <f t="shared" si="399"/>
        <v>0</v>
      </c>
      <c r="MGX32" s="8">
        <f t="shared" si="399"/>
        <v>0</v>
      </c>
      <c r="MGY32" s="8">
        <f t="shared" si="399"/>
        <v>0</v>
      </c>
      <c r="MGZ32" s="8">
        <f t="shared" si="399"/>
        <v>0</v>
      </c>
      <c r="MHA32" s="8">
        <f t="shared" si="399"/>
        <v>0</v>
      </c>
      <c r="MHB32" s="8">
        <f t="shared" si="399"/>
        <v>0</v>
      </c>
      <c r="MHC32" s="8">
        <f t="shared" si="399"/>
        <v>0</v>
      </c>
      <c r="MHD32" s="8">
        <f t="shared" si="399"/>
        <v>0</v>
      </c>
      <c r="MHE32" s="8">
        <f t="shared" si="399"/>
        <v>0</v>
      </c>
      <c r="MHF32" s="8">
        <f t="shared" si="399"/>
        <v>0</v>
      </c>
      <c r="MHG32" s="8">
        <f t="shared" si="399"/>
        <v>0</v>
      </c>
      <c r="MHH32" s="8">
        <f t="shared" si="399"/>
        <v>0</v>
      </c>
      <c r="MHI32" s="8">
        <f t="shared" si="399"/>
        <v>0</v>
      </c>
      <c r="MHJ32" s="8">
        <f t="shared" si="399"/>
        <v>0</v>
      </c>
      <c r="MHK32" s="8">
        <f t="shared" si="399"/>
        <v>0</v>
      </c>
      <c r="MHL32" s="8">
        <f t="shared" si="399"/>
        <v>0</v>
      </c>
      <c r="MHM32" s="8">
        <f t="shared" si="399"/>
        <v>0</v>
      </c>
      <c r="MHN32" s="8">
        <f t="shared" si="399"/>
        <v>0</v>
      </c>
      <c r="MHO32" s="8">
        <f t="shared" si="399"/>
        <v>0</v>
      </c>
      <c r="MHP32" s="8">
        <f t="shared" si="399"/>
        <v>0</v>
      </c>
      <c r="MHQ32" s="8">
        <f t="shared" si="399"/>
        <v>0</v>
      </c>
      <c r="MHR32" s="8">
        <f t="shared" si="399"/>
        <v>0</v>
      </c>
      <c r="MHS32" s="8">
        <f t="shared" si="399"/>
        <v>0</v>
      </c>
      <c r="MHT32" s="8">
        <f t="shared" si="399"/>
        <v>0</v>
      </c>
      <c r="MHU32" s="8">
        <f t="shared" si="399"/>
        <v>0</v>
      </c>
      <c r="MHV32" s="8">
        <f t="shared" si="399"/>
        <v>0</v>
      </c>
      <c r="MHW32" s="8">
        <f t="shared" si="399"/>
        <v>0</v>
      </c>
      <c r="MHX32" s="8">
        <f t="shared" si="399"/>
        <v>0</v>
      </c>
      <c r="MHY32" s="8">
        <f t="shared" si="399"/>
        <v>0</v>
      </c>
      <c r="MHZ32" s="8">
        <f t="shared" si="399"/>
        <v>0</v>
      </c>
      <c r="MIA32" s="8">
        <f t="shared" si="399"/>
        <v>0</v>
      </c>
      <c r="MIB32" s="8">
        <f t="shared" si="399"/>
        <v>0</v>
      </c>
      <c r="MIC32" s="8">
        <f t="shared" si="399"/>
        <v>0</v>
      </c>
      <c r="MID32" s="8">
        <f t="shared" ref="MID32:MKO32" si="400">SUM(MID33:MID37)</f>
        <v>0</v>
      </c>
      <c r="MIE32" s="8">
        <f t="shared" si="400"/>
        <v>0</v>
      </c>
      <c r="MIF32" s="8">
        <f t="shared" si="400"/>
        <v>0</v>
      </c>
      <c r="MIG32" s="8">
        <f t="shared" si="400"/>
        <v>0</v>
      </c>
      <c r="MIH32" s="8">
        <f t="shared" si="400"/>
        <v>0</v>
      </c>
      <c r="MII32" s="8">
        <f t="shared" si="400"/>
        <v>0</v>
      </c>
      <c r="MIJ32" s="8">
        <f t="shared" si="400"/>
        <v>0</v>
      </c>
      <c r="MIK32" s="8">
        <f t="shared" si="400"/>
        <v>0</v>
      </c>
      <c r="MIL32" s="8">
        <f t="shared" si="400"/>
        <v>0</v>
      </c>
      <c r="MIM32" s="8">
        <f t="shared" si="400"/>
        <v>0</v>
      </c>
      <c r="MIN32" s="8">
        <f t="shared" si="400"/>
        <v>0</v>
      </c>
      <c r="MIO32" s="8">
        <f t="shared" si="400"/>
        <v>0</v>
      </c>
      <c r="MIP32" s="8">
        <f t="shared" si="400"/>
        <v>0</v>
      </c>
      <c r="MIQ32" s="8">
        <f t="shared" si="400"/>
        <v>0</v>
      </c>
      <c r="MIR32" s="8">
        <f t="shared" si="400"/>
        <v>0</v>
      </c>
      <c r="MIS32" s="8">
        <f t="shared" si="400"/>
        <v>0</v>
      </c>
      <c r="MIT32" s="8">
        <f t="shared" si="400"/>
        <v>0</v>
      </c>
      <c r="MIU32" s="8">
        <f t="shared" si="400"/>
        <v>0</v>
      </c>
      <c r="MIV32" s="8">
        <f t="shared" si="400"/>
        <v>0</v>
      </c>
      <c r="MIW32" s="8">
        <f t="shared" si="400"/>
        <v>0</v>
      </c>
      <c r="MIX32" s="8">
        <f t="shared" si="400"/>
        <v>0</v>
      </c>
      <c r="MIY32" s="8">
        <f t="shared" si="400"/>
        <v>0</v>
      </c>
      <c r="MIZ32" s="8">
        <f t="shared" si="400"/>
        <v>0</v>
      </c>
      <c r="MJA32" s="8">
        <f t="shared" si="400"/>
        <v>0</v>
      </c>
      <c r="MJB32" s="8">
        <f t="shared" si="400"/>
        <v>0</v>
      </c>
      <c r="MJC32" s="8">
        <f t="shared" si="400"/>
        <v>0</v>
      </c>
      <c r="MJD32" s="8">
        <f t="shared" si="400"/>
        <v>0</v>
      </c>
      <c r="MJE32" s="8">
        <f t="shared" si="400"/>
        <v>0</v>
      </c>
      <c r="MJF32" s="8">
        <f t="shared" si="400"/>
        <v>0</v>
      </c>
      <c r="MJG32" s="8">
        <f t="shared" si="400"/>
        <v>0</v>
      </c>
      <c r="MJH32" s="8">
        <f t="shared" si="400"/>
        <v>0</v>
      </c>
      <c r="MJI32" s="8">
        <f t="shared" si="400"/>
        <v>0</v>
      </c>
      <c r="MJJ32" s="8">
        <f t="shared" si="400"/>
        <v>0</v>
      </c>
      <c r="MJK32" s="8">
        <f t="shared" si="400"/>
        <v>0</v>
      </c>
      <c r="MJL32" s="8">
        <f t="shared" si="400"/>
        <v>0</v>
      </c>
      <c r="MJM32" s="8">
        <f t="shared" si="400"/>
        <v>0</v>
      </c>
      <c r="MJN32" s="8">
        <f t="shared" si="400"/>
        <v>0</v>
      </c>
      <c r="MJO32" s="8">
        <f t="shared" si="400"/>
        <v>0</v>
      </c>
      <c r="MJP32" s="8">
        <f t="shared" si="400"/>
        <v>0</v>
      </c>
      <c r="MJQ32" s="8">
        <f t="shared" si="400"/>
        <v>0</v>
      </c>
      <c r="MJR32" s="8">
        <f t="shared" si="400"/>
        <v>0</v>
      </c>
      <c r="MJS32" s="8">
        <f t="shared" si="400"/>
        <v>0</v>
      </c>
      <c r="MJT32" s="8">
        <f t="shared" si="400"/>
        <v>0</v>
      </c>
      <c r="MJU32" s="8">
        <f t="shared" si="400"/>
        <v>0</v>
      </c>
      <c r="MJV32" s="8">
        <f t="shared" si="400"/>
        <v>0</v>
      </c>
      <c r="MJW32" s="8">
        <f t="shared" si="400"/>
        <v>0</v>
      </c>
      <c r="MJX32" s="8">
        <f t="shared" si="400"/>
        <v>0</v>
      </c>
      <c r="MJY32" s="8">
        <f t="shared" si="400"/>
        <v>0</v>
      </c>
      <c r="MJZ32" s="8">
        <f t="shared" si="400"/>
        <v>0</v>
      </c>
      <c r="MKA32" s="8">
        <f t="shared" si="400"/>
        <v>0</v>
      </c>
      <c r="MKB32" s="8">
        <f t="shared" si="400"/>
        <v>0</v>
      </c>
      <c r="MKC32" s="8">
        <f t="shared" si="400"/>
        <v>0</v>
      </c>
      <c r="MKD32" s="8">
        <f t="shared" si="400"/>
        <v>0</v>
      </c>
      <c r="MKE32" s="8">
        <f t="shared" si="400"/>
        <v>0</v>
      </c>
      <c r="MKF32" s="8">
        <f t="shared" si="400"/>
        <v>0</v>
      </c>
      <c r="MKG32" s="8">
        <f t="shared" si="400"/>
        <v>0</v>
      </c>
      <c r="MKH32" s="8">
        <f t="shared" si="400"/>
        <v>0</v>
      </c>
      <c r="MKI32" s="8">
        <f t="shared" si="400"/>
        <v>0</v>
      </c>
      <c r="MKJ32" s="8">
        <f t="shared" si="400"/>
        <v>0</v>
      </c>
      <c r="MKK32" s="8">
        <f t="shared" si="400"/>
        <v>0</v>
      </c>
      <c r="MKL32" s="8">
        <f t="shared" si="400"/>
        <v>0</v>
      </c>
      <c r="MKM32" s="8">
        <f t="shared" si="400"/>
        <v>0</v>
      </c>
      <c r="MKN32" s="8">
        <f t="shared" si="400"/>
        <v>0</v>
      </c>
      <c r="MKO32" s="8">
        <f t="shared" si="400"/>
        <v>0</v>
      </c>
      <c r="MKP32" s="8">
        <f t="shared" ref="MKP32:MNA32" si="401">SUM(MKP33:MKP37)</f>
        <v>0</v>
      </c>
      <c r="MKQ32" s="8">
        <f t="shared" si="401"/>
        <v>0</v>
      </c>
      <c r="MKR32" s="8">
        <f t="shared" si="401"/>
        <v>0</v>
      </c>
      <c r="MKS32" s="8">
        <f t="shared" si="401"/>
        <v>0</v>
      </c>
      <c r="MKT32" s="8">
        <f t="shared" si="401"/>
        <v>0</v>
      </c>
      <c r="MKU32" s="8">
        <f t="shared" si="401"/>
        <v>0</v>
      </c>
      <c r="MKV32" s="8">
        <f t="shared" si="401"/>
        <v>0</v>
      </c>
      <c r="MKW32" s="8">
        <f t="shared" si="401"/>
        <v>0</v>
      </c>
      <c r="MKX32" s="8">
        <f t="shared" si="401"/>
        <v>0</v>
      </c>
      <c r="MKY32" s="8">
        <f t="shared" si="401"/>
        <v>0</v>
      </c>
      <c r="MKZ32" s="8">
        <f t="shared" si="401"/>
        <v>0</v>
      </c>
      <c r="MLA32" s="8">
        <f t="shared" si="401"/>
        <v>0</v>
      </c>
      <c r="MLB32" s="8">
        <f t="shared" si="401"/>
        <v>0</v>
      </c>
      <c r="MLC32" s="8">
        <f t="shared" si="401"/>
        <v>0</v>
      </c>
      <c r="MLD32" s="8">
        <f t="shared" si="401"/>
        <v>0</v>
      </c>
      <c r="MLE32" s="8">
        <f t="shared" si="401"/>
        <v>0</v>
      </c>
      <c r="MLF32" s="8">
        <f t="shared" si="401"/>
        <v>0</v>
      </c>
      <c r="MLG32" s="8">
        <f t="shared" si="401"/>
        <v>0</v>
      </c>
      <c r="MLH32" s="8">
        <f t="shared" si="401"/>
        <v>0</v>
      </c>
      <c r="MLI32" s="8">
        <f t="shared" si="401"/>
        <v>0</v>
      </c>
      <c r="MLJ32" s="8">
        <f t="shared" si="401"/>
        <v>0</v>
      </c>
      <c r="MLK32" s="8">
        <f t="shared" si="401"/>
        <v>0</v>
      </c>
      <c r="MLL32" s="8">
        <f t="shared" si="401"/>
        <v>0</v>
      </c>
      <c r="MLM32" s="8">
        <f t="shared" si="401"/>
        <v>0</v>
      </c>
      <c r="MLN32" s="8">
        <f t="shared" si="401"/>
        <v>0</v>
      </c>
      <c r="MLO32" s="8">
        <f t="shared" si="401"/>
        <v>0</v>
      </c>
      <c r="MLP32" s="8">
        <f t="shared" si="401"/>
        <v>0</v>
      </c>
      <c r="MLQ32" s="8">
        <f t="shared" si="401"/>
        <v>0</v>
      </c>
      <c r="MLR32" s="8">
        <f t="shared" si="401"/>
        <v>0</v>
      </c>
      <c r="MLS32" s="8">
        <f t="shared" si="401"/>
        <v>0</v>
      </c>
      <c r="MLT32" s="8">
        <f t="shared" si="401"/>
        <v>0</v>
      </c>
      <c r="MLU32" s="8">
        <f t="shared" si="401"/>
        <v>0</v>
      </c>
      <c r="MLV32" s="8">
        <f t="shared" si="401"/>
        <v>0</v>
      </c>
      <c r="MLW32" s="8">
        <f t="shared" si="401"/>
        <v>0</v>
      </c>
      <c r="MLX32" s="8">
        <f t="shared" si="401"/>
        <v>0</v>
      </c>
      <c r="MLY32" s="8">
        <f t="shared" si="401"/>
        <v>0</v>
      </c>
      <c r="MLZ32" s="8">
        <f t="shared" si="401"/>
        <v>0</v>
      </c>
      <c r="MMA32" s="8">
        <f t="shared" si="401"/>
        <v>0</v>
      </c>
      <c r="MMB32" s="8">
        <f t="shared" si="401"/>
        <v>0</v>
      </c>
      <c r="MMC32" s="8">
        <f t="shared" si="401"/>
        <v>0</v>
      </c>
      <c r="MMD32" s="8">
        <f t="shared" si="401"/>
        <v>0</v>
      </c>
      <c r="MME32" s="8">
        <f t="shared" si="401"/>
        <v>0</v>
      </c>
      <c r="MMF32" s="8">
        <f t="shared" si="401"/>
        <v>0</v>
      </c>
      <c r="MMG32" s="8">
        <f t="shared" si="401"/>
        <v>0</v>
      </c>
      <c r="MMH32" s="8">
        <f t="shared" si="401"/>
        <v>0</v>
      </c>
      <c r="MMI32" s="8">
        <f t="shared" si="401"/>
        <v>0</v>
      </c>
      <c r="MMJ32" s="8">
        <f t="shared" si="401"/>
        <v>0</v>
      </c>
      <c r="MMK32" s="8">
        <f t="shared" si="401"/>
        <v>0</v>
      </c>
      <c r="MML32" s="8">
        <f t="shared" si="401"/>
        <v>0</v>
      </c>
      <c r="MMM32" s="8">
        <f t="shared" si="401"/>
        <v>0</v>
      </c>
      <c r="MMN32" s="8">
        <f t="shared" si="401"/>
        <v>0</v>
      </c>
      <c r="MMO32" s="8">
        <f t="shared" si="401"/>
        <v>0</v>
      </c>
      <c r="MMP32" s="8">
        <f t="shared" si="401"/>
        <v>0</v>
      </c>
      <c r="MMQ32" s="8">
        <f t="shared" si="401"/>
        <v>0</v>
      </c>
      <c r="MMR32" s="8">
        <f t="shared" si="401"/>
        <v>0</v>
      </c>
      <c r="MMS32" s="8">
        <f t="shared" si="401"/>
        <v>0</v>
      </c>
      <c r="MMT32" s="8">
        <f t="shared" si="401"/>
        <v>0</v>
      </c>
      <c r="MMU32" s="8">
        <f t="shared" si="401"/>
        <v>0</v>
      </c>
      <c r="MMV32" s="8">
        <f t="shared" si="401"/>
        <v>0</v>
      </c>
      <c r="MMW32" s="8">
        <f t="shared" si="401"/>
        <v>0</v>
      </c>
      <c r="MMX32" s="8">
        <f t="shared" si="401"/>
        <v>0</v>
      </c>
      <c r="MMY32" s="8">
        <f t="shared" si="401"/>
        <v>0</v>
      </c>
      <c r="MMZ32" s="8">
        <f t="shared" si="401"/>
        <v>0</v>
      </c>
      <c r="MNA32" s="8">
        <f t="shared" si="401"/>
        <v>0</v>
      </c>
      <c r="MNB32" s="8">
        <f t="shared" ref="MNB32:MPM32" si="402">SUM(MNB33:MNB37)</f>
        <v>0</v>
      </c>
      <c r="MNC32" s="8">
        <f t="shared" si="402"/>
        <v>0</v>
      </c>
      <c r="MND32" s="8">
        <f t="shared" si="402"/>
        <v>0</v>
      </c>
      <c r="MNE32" s="8">
        <f t="shared" si="402"/>
        <v>0</v>
      </c>
      <c r="MNF32" s="8">
        <f t="shared" si="402"/>
        <v>0</v>
      </c>
      <c r="MNG32" s="8">
        <f t="shared" si="402"/>
        <v>0</v>
      </c>
      <c r="MNH32" s="8">
        <f t="shared" si="402"/>
        <v>0</v>
      </c>
      <c r="MNI32" s="8">
        <f t="shared" si="402"/>
        <v>0</v>
      </c>
      <c r="MNJ32" s="8">
        <f t="shared" si="402"/>
        <v>0</v>
      </c>
      <c r="MNK32" s="8">
        <f t="shared" si="402"/>
        <v>0</v>
      </c>
      <c r="MNL32" s="8">
        <f t="shared" si="402"/>
        <v>0</v>
      </c>
      <c r="MNM32" s="8">
        <f t="shared" si="402"/>
        <v>0</v>
      </c>
      <c r="MNN32" s="8">
        <f t="shared" si="402"/>
        <v>0</v>
      </c>
      <c r="MNO32" s="8">
        <f t="shared" si="402"/>
        <v>0</v>
      </c>
      <c r="MNP32" s="8">
        <f t="shared" si="402"/>
        <v>0</v>
      </c>
      <c r="MNQ32" s="8">
        <f t="shared" si="402"/>
        <v>0</v>
      </c>
      <c r="MNR32" s="8">
        <f t="shared" si="402"/>
        <v>0</v>
      </c>
      <c r="MNS32" s="8">
        <f t="shared" si="402"/>
        <v>0</v>
      </c>
      <c r="MNT32" s="8">
        <f t="shared" si="402"/>
        <v>0</v>
      </c>
      <c r="MNU32" s="8">
        <f t="shared" si="402"/>
        <v>0</v>
      </c>
      <c r="MNV32" s="8">
        <f t="shared" si="402"/>
        <v>0</v>
      </c>
      <c r="MNW32" s="8">
        <f t="shared" si="402"/>
        <v>0</v>
      </c>
      <c r="MNX32" s="8">
        <f t="shared" si="402"/>
        <v>0</v>
      </c>
      <c r="MNY32" s="8">
        <f t="shared" si="402"/>
        <v>0</v>
      </c>
      <c r="MNZ32" s="8">
        <f t="shared" si="402"/>
        <v>0</v>
      </c>
      <c r="MOA32" s="8">
        <f t="shared" si="402"/>
        <v>0</v>
      </c>
      <c r="MOB32" s="8">
        <f t="shared" si="402"/>
        <v>0</v>
      </c>
      <c r="MOC32" s="8">
        <f t="shared" si="402"/>
        <v>0</v>
      </c>
      <c r="MOD32" s="8">
        <f t="shared" si="402"/>
        <v>0</v>
      </c>
      <c r="MOE32" s="8">
        <f t="shared" si="402"/>
        <v>0</v>
      </c>
      <c r="MOF32" s="8">
        <f t="shared" si="402"/>
        <v>0</v>
      </c>
      <c r="MOG32" s="8">
        <f t="shared" si="402"/>
        <v>0</v>
      </c>
      <c r="MOH32" s="8">
        <f t="shared" si="402"/>
        <v>0</v>
      </c>
      <c r="MOI32" s="8">
        <f t="shared" si="402"/>
        <v>0</v>
      </c>
      <c r="MOJ32" s="8">
        <f t="shared" si="402"/>
        <v>0</v>
      </c>
      <c r="MOK32" s="8">
        <f t="shared" si="402"/>
        <v>0</v>
      </c>
      <c r="MOL32" s="8">
        <f t="shared" si="402"/>
        <v>0</v>
      </c>
      <c r="MOM32" s="8">
        <f t="shared" si="402"/>
        <v>0</v>
      </c>
      <c r="MON32" s="8">
        <f t="shared" si="402"/>
        <v>0</v>
      </c>
      <c r="MOO32" s="8">
        <f t="shared" si="402"/>
        <v>0</v>
      </c>
      <c r="MOP32" s="8">
        <f t="shared" si="402"/>
        <v>0</v>
      </c>
      <c r="MOQ32" s="8">
        <f t="shared" si="402"/>
        <v>0</v>
      </c>
      <c r="MOR32" s="8">
        <f t="shared" si="402"/>
        <v>0</v>
      </c>
      <c r="MOS32" s="8">
        <f t="shared" si="402"/>
        <v>0</v>
      </c>
      <c r="MOT32" s="8">
        <f t="shared" si="402"/>
        <v>0</v>
      </c>
      <c r="MOU32" s="8">
        <f t="shared" si="402"/>
        <v>0</v>
      </c>
      <c r="MOV32" s="8">
        <f t="shared" si="402"/>
        <v>0</v>
      </c>
      <c r="MOW32" s="8">
        <f t="shared" si="402"/>
        <v>0</v>
      </c>
      <c r="MOX32" s="8">
        <f t="shared" si="402"/>
        <v>0</v>
      </c>
      <c r="MOY32" s="8">
        <f t="shared" si="402"/>
        <v>0</v>
      </c>
      <c r="MOZ32" s="8">
        <f t="shared" si="402"/>
        <v>0</v>
      </c>
      <c r="MPA32" s="8">
        <f t="shared" si="402"/>
        <v>0</v>
      </c>
      <c r="MPB32" s="8">
        <f t="shared" si="402"/>
        <v>0</v>
      </c>
      <c r="MPC32" s="8">
        <f t="shared" si="402"/>
        <v>0</v>
      </c>
      <c r="MPD32" s="8">
        <f t="shared" si="402"/>
        <v>0</v>
      </c>
      <c r="MPE32" s="8">
        <f t="shared" si="402"/>
        <v>0</v>
      </c>
      <c r="MPF32" s="8">
        <f t="shared" si="402"/>
        <v>0</v>
      </c>
      <c r="MPG32" s="8">
        <f t="shared" si="402"/>
        <v>0</v>
      </c>
      <c r="MPH32" s="8">
        <f t="shared" si="402"/>
        <v>0</v>
      </c>
      <c r="MPI32" s="8">
        <f t="shared" si="402"/>
        <v>0</v>
      </c>
      <c r="MPJ32" s="8">
        <f t="shared" si="402"/>
        <v>0</v>
      </c>
      <c r="MPK32" s="8">
        <f t="shared" si="402"/>
        <v>0</v>
      </c>
      <c r="MPL32" s="8">
        <f t="shared" si="402"/>
        <v>0</v>
      </c>
      <c r="MPM32" s="8">
        <f t="shared" si="402"/>
        <v>0</v>
      </c>
      <c r="MPN32" s="8">
        <f t="shared" ref="MPN32:MRY32" si="403">SUM(MPN33:MPN37)</f>
        <v>0</v>
      </c>
      <c r="MPO32" s="8">
        <f t="shared" si="403"/>
        <v>0</v>
      </c>
      <c r="MPP32" s="8">
        <f t="shared" si="403"/>
        <v>0</v>
      </c>
      <c r="MPQ32" s="8">
        <f t="shared" si="403"/>
        <v>0</v>
      </c>
      <c r="MPR32" s="8">
        <f t="shared" si="403"/>
        <v>0</v>
      </c>
      <c r="MPS32" s="8">
        <f t="shared" si="403"/>
        <v>0</v>
      </c>
      <c r="MPT32" s="8">
        <f t="shared" si="403"/>
        <v>0</v>
      </c>
      <c r="MPU32" s="8">
        <f t="shared" si="403"/>
        <v>0</v>
      </c>
      <c r="MPV32" s="8">
        <f t="shared" si="403"/>
        <v>0</v>
      </c>
      <c r="MPW32" s="8">
        <f t="shared" si="403"/>
        <v>0</v>
      </c>
      <c r="MPX32" s="8">
        <f t="shared" si="403"/>
        <v>0</v>
      </c>
      <c r="MPY32" s="8">
        <f t="shared" si="403"/>
        <v>0</v>
      </c>
      <c r="MPZ32" s="8">
        <f t="shared" si="403"/>
        <v>0</v>
      </c>
      <c r="MQA32" s="8">
        <f t="shared" si="403"/>
        <v>0</v>
      </c>
      <c r="MQB32" s="8">
        <f t="shared" si="403"/>
        <v>0</v>
      </c>
      <c r="MQC32" s="8">
        <f t="shared" si="403"/>
        <v>0</v>
      </c>
      <c r="MQD32" s="8">
        <f t="shared" si="403"/>
        <v>0</v>
      </c>
      <c r="MQE32" s="8">
        <f t="shared" si="403"/>
        <v>0</v>
      </c>
      <c r="MQF32" s="8">
        <f t="shared" si="403"/>
        <v>0</v>
      </c>
      <c r="MQG32" s="8">
        <f t="shared" si="403"/>
        <v>0</v>
      </c>
      <c r="MQH32" s="8">
        <f t="shared" si="403"/>
        <v>0</v>
      </c>
      <c r="MQI32" s="8">
        <f t="shared" si="403"/>
        <v>0</v>
      </c>
      <c r="MQJ32" s="8">
        <f t="shared" si="403"/>
        <v>0</v>
      </c>
      <c r="MQK32" s="8">
        <f t="shared" si="403"/>
        <v>0</v>
      </c>
      <c r="MQL32" s="8">
        <f t="shared" si="403"/>
        <v>0</v>
      </c>
      <c r="MQM32" s="8">
        <f t="shared" si="403"/>
        <v>0</v>
      </c>
      <c r="MQN32" s="8">
        <f t="shared" si="403"/>
        <v>0</v>
      </c>
      <c r="MQO32" s="8">
        <f t="shared" si="403"/>
        <v>0</v>
      </c>
      <c r="MQP32" s="8">
        <f t="shared" si="403"/>
        <v>0</v>
      </c>
      <c r="MQQ32" s="8">
        <f t="shared" si="403"/>
        <v>0</v>
      </c>
      <c r="MQR32" s="8">
        <f t="shared" si="403"/>
        <v>0</v>
      </c>
      <c r="MQS32" s="8">
        <f t="shared" si="403"/>
        <v>0</v>
      </c>
      <c r="MQT32" s="8">
        <f t="shared" si="403"/>
        <v>0</v>
      </c>
      <c r="MQU32" s="8">
        <f t="shared" si="403"/>
        <v>0</v>
      </c>
      <c r="MQV32" s="8">
        <f t="shared" si="403"/>
        <v>0</v>
      </c>
      <c r="MQW32" s="8">
        <f t="shared" si="403"/>
        <v>0</v>
      </c>
      <c r="MQX32" s="8">
        <f t="shared" si="403"/>
        <v>0</v>
      </c>
      <c r="MQY32" s="8">
        <f t="shared" si="403"/>
        <v>0</v>
      </c>
      <c r="MQZ32" s="8">
        <f t="shared" si="403"/>
        <v>0</v>
      </c>
      <c r="MRA32" s="8">
        <f t="shared" si="403"/>
        <v>0</v>
      </c>
      <c r="MRB32" s="8">
        <f t="shared" si="403"/>
        <v>0</v>
      </c>
      <c r="MRC32" s="8">
        <f t="shared" si="403"/>
        <v>0</v>
      </c>
      <c r="MRD32" s="8">
        <f t="shared" si="403"/>
        <v>0</v>
      </c>
      <c r="MRE32" s="8">
        <f t="shared" si="403"/>
        <v>0</v>
      </c>
      <c r="MRF32" s="8">
        <f t="shared" si="403"/>
        <v>0</v>
      </c>
      <c r="MRG32" s="8">
        <f t="shared" si="403"/>
        <v>0</v>
      </c>
      <c r="MRH32" s="8">
        <f t="shared" si="403"/>
        <v>0</v>
      </c>
      <c r="MRI32" s="8">
        <f t="shared" si="403"/>
        <v>0</v>
      </c>
      <c r="MRJ32" s="8">
        <f t="shared" si="403"/>
        <v>0</v>
      </c>
      <c r="MRK32" s="8">
        <f t="shared" si="403"/>
        <v>0</v>
      </c>
      <c r="MRL32" s="8">
        <f t="shared" si="403"/>
        <v>0</v>
      </c>
      <c r="MRM32" s="8">
        <f t="shared" si="403"/>
        <v>0</v>
      </c>
      <c r="MRN32" s="8">
        <f t="shared" si="403"/>
        <v>0</v>
      </c>
      <c r="MRO32" s="8">
        <f t="shared" si="403"/>
        <v>0</v>
      </c>
      <c r="MRP32" s="8">
        <f t="shared" si="403"/>
        <v>0</v>
      </c>
      <c r="MRQ32" s="8">
        <f t="shared" si="403"/>
        <v>0</v>
      </c>
      <c r="MRR32" s="8">
        <f t="shared" si="403"/>
        <v>0</v>
      </c>
      <c r="MRS32" s="8">
        <f t="shared" si="403"/>
        <v>0</v>
      </c>
      <c r="MRT32" s="8">
        <f t="shared" si="403"/>
        <v>0</v>
      </c>
      <c r="MRU32" s="8">
        <f t="shared" si="403"/>
        <v>0</v>
      </c>
      <c r="MRV32" s="8">
        <f t="shared" si="403"/>
        <v>0</v>
      </c>
      <c r="MRW32" s="8">
        <f t="shared" si="403"/>
        <v>0</v>
      </c>
      <c r="MRX32" s="8">
        <f t="shared" si="403"/>
        <v>0</v>
      </c>
      <c r="MRY32" s="8">
        <f t="shared" si="403"/>
        <v>0</v>
      </c>
      <c r="MRZ32" s="8">
        <f t="shared" ref="MRZ32:MUK32" si="404">SUM(MRZ33:MRZ37)</f>
        <v>0</v>
      </c>
      <c r="MSA32" s="8">
        <f t="shared" si="404"/>
        <v>0</v>
      </c>
      <c r="MSB32" s="8">
        <f t="shared" si="404"/>
        <v>0</v>
      </c>
      <c r="MSC32" s="8">
        <f t="shared" si="404"/>
        <v>0</v>
      </c>
      <c r="MSD32" s="8">
        <f t="shared" si="404"/>
        <v>0</v>
      </c>
      <c r="MSE32" s="8">
        <f t="shared" si="404"/>
        <v>0</v>
      </c>
      <c r="MSF32" s="8">
        <f t="shared" si="404"/>
        <v>0</v>
      </c>
      <c r="MSG32" s="8">
        <f t="shared" si="404"/>
        <v>0</v>
      </c>
      <c r="MSH32" s="8">
        <f t="shared" si="404"/>
        <v>0</v>
      </c>
      <c r="MSI32" s="8">
        <f t="shared" si="404"/>
        <v>0</v>
      </c>
      <c r="MSJ32" s="8">
        <f t="shared" si="404"/>
        <v>0</v>
      </c>
      <c r="MSK32" s="8">
        <f t="shared" si="404"/>
        <v>0</v>
      </c>
      <c r="MSL32" s="8">
        <f t="shared" si="404"/>
        <v>0</v>
      </c>
      <c r="MSM32" s="8">
        <f t="shared" si="404"/>
        <v>0</v>
      </c>
      <c r="MSN32" s="8">
        <f t="shared" si="404"/>
        <v>0</v>
      </c>
      <c r="MSO32" s="8">
        <f t="shared" si="404"/>
        <v>0</v>
      </c>
      <c r="MSP32" s="8">
        <f t="shared" si="404"/>
        <v>0</v>
      </c>
      <c r="MSQ32" s="8">
        <f t="shared" si="404"/>
        <v>0</v>
      </c>
      <c r="MSR32" s="8">
        <f t="shared" si="404"/>
        <v>0</v>
      </c>
      <c r="MSS32" s="8">
        <f t="shared" si="404"/>
        <v>0</v>
      </c>
      <c r="MST32" s="8">
        <f t="shared" si="404"/>
        <v>0</v>
      </c>
      <c r="MSU32" s="8">
        <f t="shared" si="404"/>
        <v>0</v>
      </c>
      <c r="MSV32" s="8">
        <f t="shared" si="404"/>
        <v>0</v>
      </c>
      <c r="MSW32" s="8">
        <f t="shared" si="404"/>
        <v>0</v>
      </c>
      <c r="MSX32" s="8">
        <f t="shared" si="404"/>
        <v>0</v>
      </c>
      <c r="MSY32" s="8">
        <f t="shared" si="404"/>
        <v>0</v>
      </c>
      <c r="MSZ32" s="8">
        <f t="shared" si="404"/>
        <v>0</v>
      </c>
      <c r="MTA32" s="8">
        <f t="shared" si="404"/>
        <v>0</v>
      </c>
      <c r="MTB32" s="8">
        <f t="shared" si="404"/>
        <v>0</v>
      </c>
      <c r="MTC32" s="8">
        <f t="shared" si="404"/>
        <v>0</v>
      </c>
      <c r="MTD32" s="8">
        <f t="shared" si="404"/>
        <v>0</v>
      </c>
      <c r="MTE32" s="8">
        <f t="shared" si="404"/>
        <v>0</v>
      </c>
      <c r="MTF32" s="8">
        <f t="shared" si="404"/>
        <v>0</v>
      </c>
      <c r="MTG32" s="8">
        <f t="shared" si="404"/>
        <v>0</v>
      </c>
      <c r="MTH32" s="8">
        <f t="shared" si="404"/>
        <v>0</v>
      </c>
      <c r="MTI32" s="8">
        <f t="shared" si="404"/>
        <v>0</v>
      </c>
      <c r="MTJ32" s="8">
        <f t="shared" si="404"/>
        <v>0</v>
      </c>
      <c r="MTK32" s="8">
        <f t="shared" si="404"/>
        <v>0</v>
      </c>
      <c r="MTL32" s="8">
        <f t="shared" si="404"/>
        <v>0</v>
      </c>
      <c r="MTM32" s="8">
        <f t="shared" si="404"/>
        <v>0</v>
      </c>
      <c r="MTN32" s="8">
        <f t="shared" si="404"/>
        <v>0</v>
      </c>
      <c r="MTO32" s="8">
        <f t="shared" si="404"/>
        <v>0</v>
      </c>
      <c r="MTP32" s="8">
        <f t="shared" si="404"/>
        <v>0</v>
      </c>
      <c r="MTQ32" s="8">
        <f t="shared" si="404"/>
        <v>0</v>
      </c>
      <c r="MTR32" s="8">
        <f t="shared" si="404"/>
        <v>0</v>
      </c>
      <c r="MTS32" s="8">
        <f t="shared" si="404"/>
        <v>0</v>
      </c>
      <c r="MTT32" s="8">
        <f t="shared" si="404"/>
        <v>0</v>
      </c>
      <c r="MTU32" s="8">
        <f t="shared" si="404"/>
        <v>0</v>
      </c>
      <c r="MTV32" s="8">
        <f t="shared" si="404"/>
        <v>0</v>
      </c>
      <c r="MTW32" s="8">
        <f t="shared" si="404"/>
        <v>0</v>
      </c>
      <c r="MTX32" s="8">
        <f t="shared" si="404"/>
        <v>0</v>
      </c>
      <c r="MTY32" s="8">
        <f t="shared" si="404"/>
        <v>0</v>
      </c>
      <c r="MTZ32" s="8">
        <f t="shared" si="404"/>
        <v>0</v>
      </c>
      <c r="MUA32" s="8">
        <f t="shared" si="404"/>
        <v>0</v>
      </c>
      <c r="MUB32" s="8">
        <f t="shared" si="404"/>
        <v>0</v>
      </c>
      <c r="MUC32" s="8">
        <f t="shared" si="404"/>
        <v>0</v>
      </c>
      <c r="MUD32" s="8">
        <f t="shared" si="404"/>
        <v>0</v>
      </c>
      <c r="MUE32" s="8">
        <f t="shared" si="404"/>
        <v>0</v>
      </c>
      <c r="MUF32" s="8">
        <f t="shared" si="404"/>
        <v>0</v>
      </c>
      <c r="MUG32" s="8">
        <f t="shared" si="404"/>
        <v>0</v>
      </c>
      <c r="MUH32" s="8">
        <f t="shared" si="404"/>
        <v>0</v>
      </c>
      <c r="MUI32" s="8">
        <f t="shared" si="404"/>
        <v>0</v>
      </c>
      <c r="MUJ32" s="8">
        <f t="shared" si="404"/>
        <v>0</v>
      </c>
      <c r="MUK32" s="8">
        <f t="shared" si="404"/>
        <v>0</v>
      </c>
      <c r="MUL32" s="8">
        <f t="shared" ref="MUL32:MWW32" si="405">SUM(MUL33:MUL37)</f>
        <v>0</v>
      </c>
      <c r="MUM32" s="8">
        <f t="shared" si="405"/>
        <v>0</v>
      </c>
      <c r="MUN32" s="8">
        <f t="shared" si="405"/>
        <v>0</v>
      </c>
      <c r="MUO32" s="8">
        <f t="shared" si="405"/>
        <v>0</v>
      </c>
      <c r="MUP32" s="8">
        <f t="shared" si="405"/>
        <v>0</v>
      </c>
      <c r="MUQ32" s="8">
        <f t="shared" si="405"/>
        <v>0</v>
      </c>
      <c r="MUR32" s="8">
        <f t="shared" si="405"/>
        <v>0</v>
      </c>
      <c r="MUS32" s="8">
        <f t="shared" si="405"/>
        <v>0</v>
      </c>
      <c r="MUT32" s="8">
        <f t="shared" si="405"/>
        <v>0</v>
      </c>
      <c r="MUU32" s="8">
        <f t="shared" si="405"/>
        <v>0</v>
      </c>
      <c r="MUV32" s="8">
        <f t="shared" si="405"/>
        <v>0</v>
      </c>
      <c r="MUW32" s="8">
        <f t="shared" si="405"/>
        <v>0</v>
      </c>
      <c r="MUX32" s="8">
        <f t="shared" si="405"/>
        <v>0</v>
      </c>
      <c r="MUY32" s="8">
        <f t="shared" si="405"/>
        <v>0</v>
      </c>
      <c r="MUZ32" s="8">
        <f t="shared" si="405"/>
        <v>0</v>
      </c>
      <c r="MVA32" s="8">
        <f t="shared" si="405"/>
        <v>0</v>
      </c>
      <c r="MVB32" s="8">
        <f t="shared" si="405"/>
        <v>0</v>
      </c>
      <c r="MVC32" s="8">
        <f t="shared" si="405"/>
        <v>0</v>
      </c>
      <c r="MVD32" s="8">
        <f t="shared" si="405"/>
        <v>0</v>
      </c>
      <c r="MVE32" s="8">
        <f t="shared" si="405"/>
        <v>0</v>
      </c>
      <c r="MVF32" s="8">
        <f t="shared" si="405"/>
        <v>0</v>
      </c>
      <c r="MVG32" s="8">
        <f t="shared" si="405"/>
        <v>0</v>
      </c>
      <c r="MVH32" s="8">
        <f t="shared" si="405"/>
        <v>0</v>
      </c>
      <c r="MVI32" s="8">
        <f t="shared" si="405"/>
        <v>0</v>
      </c>
      <c r="MVJ32" s="8">
        <f t="shared" si="405"/>
        <v>0</v>
      </c>
      <c r="MVK32" s="8">
        <f t="shared" si="405"/>
        <v>0</v>
      </c>
      <c r="MVL32" s="8">
        <f t="shared" si="405"/>
        <v>0</v>
      </c>
      <c r="MVM32" s="8">
        <f t="shared" si="405"/>
        <v>0</v>
      </c>
      <c r="MVN32" s="8">
        <f t="shared" si="405"/>
        <v>0</v>
      </c>
      <c r="MVO32" s="8">
        <f t="shared" si="405"/>
        <v>0</v>
      </c>
      <c r="MVP32" s="8">
        <f t="shared" si="405"/>
        <v>0</v>
      </c>
      <c r="MVQ32" s="8">
        <f t="shared" si="405"/>
        <v>0</v>
      </c>
      <c r="MVR32" s="8">
        <f t="shared" si="405"/>
        <v>0</v>
      </c>
      <c r="MVS32" s="8">
        <f t="shared" si="405"/>
        <v>0</v>
      </c>
      <c r="MVT32" s="8">
        <f t="shared" si="405"/>
        <v>0</v>
      </c>
      <c r="MVU32" s="8">
        <f t="shared" si="405"/>
        <v>0</v>
      </c>
      <c r="MVV32" s="8">
        <f t="shared" si="405"/>
        <v>0</v>
      </c>
      <c r="MVW32" s="8">
        <f t="shared" si="405"/>
        <v>0</v>
      </c>
      <c r="MVX32" s="8">
        <f t="shared" si="405"/>
        <v>0</v>
      </c>
      <c r="MVY32" s="8">
        <f t="shared" si="405"/>
        <v>0</v>
      </c>
      <c r="MVZ32" s="8">
        <f t="shared" si="405"/>
        <v>0</v>
      </c>
      <c r="MWA32" s="8">
        <f t="shared" si="405"/>
        <v>0</v>
      </c>
      <c r="MWB32" s="8">
        <f t="shared" si="405"/>
        <v>0</v>
      </c>
      <c r="MWC32" s="8">
        <f t="shared" si="405"/>
        <v>0</v>
      </c>
      <c r="MWD32" s="8">
        <f t="shared" si="405"/>
        <v>0</v>
      </c>
      <c r="MWE32" s="8">
        <f t="shared" si="405"/>
        <v>0</v>
      </c>
      <c r="MWF32" s="8">
        <f t="shared" si="405"/>
        <v>0</v>
      </c>
      <c r="MWG32" s="8">
        <f t="shared" si="405"/>
        <v>0</v>
      </c>
      <c r="MWH32" s="8">
        <f t="shared" si="405"/>
        <v>0</v>
      </c>
      <c r="MWI32" s="8">
        <f t="shared" si="405"/>
        <v>0</v>
      </c>
      <c r="MWJ32" s="8">
        <f t="shared" si="405"/>
        <v>0</v>
      </c>
      <c r="MWK32" s="8">
        <f t="shared" si="405"/>
        <v>0</v>
      </c>
      <c r="MWL32" s="8">
        <f t="shared" si="405"/>
        <v>0</v>
      </c>
      <c r="MWM32" s="8">
        <f t="shared" si="405"/>
        <v>0</v>
      </c>
      <c r="MWN32" s="8">
        <f t="shared" si="405"/>
        <v>0</v>
      </c>
      <c r="MWO32" s="8">
        <f t="shared" si="405"/>
        <v>0</v>
      </c>
      <c r="MWP32" s="8">
        <f t="shared" si="405"/>
        <v>0</v>
      </c>
      <c r="MWQ32" s="8">
        <f t="shared" si="405"/>
        <v>0</v>
      </c>
      <c r="MWR32" s="8">
        <f t="shared" si="405"/>
        <v>0</v>
      </c>
      <c r="MWS32" s="8">
        <f t="shared" si="405"/>
        <v>0</v>
      </c>
      <c r="MWT32" s="8">
        <f t="shared" si="405"/>
        <v>0</v>
      </c>
      <c r="MWU32" s="8">
        <f t="shared" si="405"/>
        <v>0</v>
      </c>
      <c r="MWV32" s="8">
        <f t="shared" si="405"/>
        <v>0</v>
      </c>
      <c r="MWW32" s="8">
        <f t="shared" si="405"/>
        <v>0</v>
      </c>
      <c r="MWX32" s="8">
        <f t="shared" ref="MWX32:MZI32" si="406">SUM(MWX33:MWX37)</f>
        <v>0</v>
      </c>
      <c r="MWY32" s="8">
        <f t="shared" si="406"/>
        <v>0</v>
      </c>
      <c r="MWZ32" s="8">
        <f t="shared" si="406"/>
        <v>0</v>
      </c>
      <c r="MXA32" s="8">
        <f t="shared" si="406"/>
        <v>0</v>
      </c>
      <c r="MXB32" s="8">
        <f t="shared" si="406"/>
        <v>0</v>
      </c>
      <c r="MXC32" s="8">
        <f t="shared" si="406"/>
        <v>0</v>
      </c>
      <c r="MXD32" s="8">
        <f t="shared" si="406"/>
        <v>0</v>
      </c>
      <c r="MXE32" s="8">
        <f t="shared" si="406"/>
        <v>0</v>
      </c>
      <c r="MXF32" s="8">
        <f t="shared" si="406"/>
        <v>0</v>
      </c>
      <c r="MXG32" s="8">
        <f t="shared" si="406"/>
        <v>0</v>
      </c>
      <c r="MXH32" s="8">
        <f t="shared" si="406"/>
        <v>0</v>
      </c>
      <c r="MXI32" s="8">
        <f t="shared" si="406"/>
        <v>0</v>
      </c>
      <c r="MXJ32" s="8">
        <f t="shared" si="406"/>
        <v>0</v>
      </c>
      <c r="MXK32" s="8">
        <f t="shared" si="406"/>
        <v>0</v>
      </c>
      <c r="MXL32" s="8">
        <f t="shared" si="406"/>
        <v>0</v>
      </c>
      <c r="MXM32" s="8">
        <f t="shared" si="406"/>
        <v>0</v>
      </c>
      <c r="MXN32" s="8">
        <f t="shared" si="406"/>
        <v>0</v>
      </c>
      <c r="MXO32" s="8">
        <f t="shared" si="406"/>
        <v>0</v>
      </c>
      <c r="MXP32" s="8">
        <f t="shared" si="406"/>
        <v>0</v>
      </c>
      <c r="MXQ32" s="8">
        <f t="shared" si="406"/>
        <v>0</v>
      </c>
      <c r="MXR32" s="8">
        <f t="shared" si="406"/>
        <v>0</v>
      </c>
      <c r="MXS32" s="8">
        <f t="shared" si="406"/>
        <v>0</v>
      </c>
      <c r="MXT32" s="8">
        <f t="shared" si="406"/>
        <v>0</v>
      </c>
      <c r="MXU32" s="8">
        <f t="shared" si="406"/>
        <v>0</v>
      </c>
      <c r="MXV32" s="8">
        <f t="shared" si="406"/>
        <v>0</v>
      </c>
      <c r="MXW32" s="8">
        <f t="shared" si="406"/>
        <v>0</v>
      </c>
      <c r="MXX32" s="8">
        <f t="shared" si="406"/>
        <v>0</v>
      </c>
      <c r="MXY32" s="8">
        <f t="shared" si="406"/>
        <v>0</v>
      </c>
      <c r="MXZ32" s="8">
        <f t="shared" si="406"/>
        <v>0</v>
      </c>
      <c r="MYA32" s="8">
        <f t="shared" si="406"/>
        <v>0</v>
      </c>
      <c r="MYB32" s="8">
        <f t="shared" si="406"/>
        <v>0</v>
      </c>
      <c r="MYC32" s="8">
        <f t="shared" si="406"/>
        <v>0</v>
      </c>
      <c r="MYD32" s="8">
        <f t="shared" si="406"/>
        <v>0</v>
      </c>
      <c r="MYE32" s="8">
        <f t="shared" si="406"/>
        <v>0</v>
      </c>
      <c r="MYF32" s="8">
        <f t="shared" si="406"/>
        <v>0</v>
      </c>
      <c r="MYG32" s="8">
        <f t="shared" si="406"/>
        <v>0</v>
      </c>
      <c r="MYH32" s="8">
        <f t="shared" si="406"/>
        <v>0</v>
      </c>
      <c r="MYI32" s="8">
        <f t="shared" si="406"/>
        <v>0</v>
      </c>
      <c r="MYJ32" s="8">
        <f t="shared" si="406"/>
        <v>0</v>
      </c>
      <c r="MYK32" s="8">
        <f t="shared" si="406"/>
        <v>0</v>
      </c>
      <c r="MYL32" s="8">
        <f t="shared" si="406"/>
        <v>0</v>
      </c>
      <c r="MYM32" s="8">
        <f t="shared" si="406"/>
        <v>0</v>
      </c>
      <c r="MYN32" s="8">
        <f t="shared" si="406"/>
        <v>0</v>
      </c>
      <c r="MYO32" s="8">
        <f t="shared" si="406"/>
        <v>0</v>
      </c>
      <c r="MYP32" s="8">
        <f t="shared" si="406"/>
        <v>0</v>
      </c>
      <c r="MYQ32" s="8">
        <f t="shared" si="406"/>
        <v>0</v>
      </c>
      <c r="MYR32" s="8">
        <f t="shared" si="406"/>
        <v>0</v>
      </c>
      <c r="MYS32" s="8">
        <f t="shared" si="406"/>
        <v>0</v>
      </c>
      <c r="MYT32" s="8">
        <f t="shared" si="406"/>
        <v>0</v>
      </c>
      <c r="MYU32" s="8">
        <f t="shared" si="406"/>
        <v>0</v>
      </c>
      <c r="MYV32" s="8">
        <f t="shared" si="406"/>
        <v>0</v>
      </c>
      <c r="MYW32" s="8">
        <f t="shared" si="406"/>
        <v>0</v>
      </c>
      <c r="MYX32" s="8">
        <f t="shared" si="406"/>
        <v>0</v>
      </c>
      <c r="MYY32" s="8">
        <f t="shared" si="406"/>
        <v>0</v>
      </c>
      <c r="MYZ32" s="8">
        <f t="shared" si="406"/>
        <v>0</v>
      </c>
      <c r="MZA32" s="8">
        <f t="shared" si="406"/>
        <v>0</v>
      </c>
      <c r="MZB32" s="8">
        <f t="shared" si="406"/>
        <v>0</v>
      </c>
      <c r="MZC32" s="8">
        <f t="shared" si="406"/>
        <v>0</v>
      </c>
      <c r="MZD32" s="8">
        <f t="shared" si="406"/>
        <v>0</v>
      </c>
      <c r="MZE32" s="8">
        <f t="shared" si="406"/>
        <v>0</v>
      </c>
      <c r="MZF32" s="8">
        <f t="shared" si="406"/>
        <v>0</v>
      </c>
      <c r="MZG32" s="8">
        <f t="shared" si="406"/>
        <v>0</v>
      </c>
      <c r="MZH32" s="8">
        <f t="shared" si="406"/>
        <v>0</v>
      </c>
      <c r="MZI32" s="8">
        <f t="shared" si="406"/>
        <v>0</v>
      </c>
      <c r="MZJ32" s="8">
        <f t="shared" ref="MZJ32:NBU32" si="407">SUM(MZJ33:MZJ37)</f>
        <v>0</v>
      </c>
      <c r="MZK32" s="8">
        <f t="shared" si="407"/>
        <v>0</v>
      </c>
      <c r="MZL32" s="8">
        <f t="shared" si="407"/>
        <v>0</v>
      </c>
      <c r="MZM32" s="8">
        <f t="shared" si="407"/>
        <v>0</v>
      </c>
      <c r="MZN32" s="8">
        <f t="shared" si="407"/>
        <v>0</v>
      </c>
      <c r="MZO32" s="8">
        <f t="shared" si="407"/>
        <v>0</v>
      </c>
      <c r="MZP32" s="8">
        <f t="shared" si="407"/>
        <v>0</v>
      </c>
      <c r="MZQ32" s="8">
        <f t="shared" si="407"/>
        <v>0</v>
      </c>
      <c r="MZR32" s="8">
        <f t="shared" si="407"/>
        <v>0</v>
      </c>
      <c r="MZS32" s="8">
        <f t="shared" si="407"/>
        <v>0</v>
      </c>
      <c r="MZT32" s="8">
        <f t="shared" si="407"/>
        <v>0</v>
      </c>
      <c r="MZU32" s="8">
        <f t="shared" si="407"/>
        <v>0</v>
      </c>
      <c r="MZV32" s="8">
        <f t="shared" si="407"/>
        <v>0</v>
      </c>
      <c r="MZW32" s="8">
        <f t="shared" si="407"/>
        <v>0</v>
      </c>
      <c r="MZX32" s="8">
        <f t="shared" si="407"/>
        <v>0</v>
      </c>
      <c r="MZY32" s="8">
        <f t="shared" si="407"/>
        <v>0</v>
      </c>
      <c r="MZZ32" s="8">
        <f t="shared" si="407"/>
        <v>0</v>
      </c>
      <c r="NAA32" s="8">
        <f t="shared" si="407"/>
        <v>0</v>
      </c>
      <c r="NAB32" s="8">
        <f t="shared" si="407"/>
        <v>0</v>
      </c>
      <c r="NAC32" s="8">
        <f t="shared" si="407"/>
        <v>0</v>
      </c>
      <c r="NAD32" s="8">
        <f t="shared" si="407"/>
        <v>0</v>
      </c>
      <c r="NAE32" s="8">
        <f t="shared" si="407"/>
        <v>0</v>
      </c>
      <c r="NAF32" s="8">
        <f t="shared" si="407"/>
        <v>0</v>
      </c>
      <c r="NAG32" s="8">
        <f t="shared" si="407"/>
        <v>0</v>
      </c>
      <c r="NAH32" s="8">
        <f t="shared" si="407"/>
        <v>0</v>
      </c>
      <c r="NAI32" s="8">
        <f t="shared" si="407"/>
        <v>0</v>
      </c>
      <c r="NAJ32" s="8">
        <f t="shared" si="407"/>
        <v>0</v>
      </c>
      <c r="NAK32" s="8">
        <f t="shared" si="407"/>
        <v>0</v>
      </c>
      <c r="NAL32" s="8">
        <f t="shared" si="407"/>
        <v>0</v>
      </c>
      <c r="NAM32" s="8">
        <f t="shared" si="407"/>
        <v>0</v>
      </c>
      <c r="NAN32" s="8">
        <f t="shared" si="407"/>
        <v>0</v>
      </c>
      <c r="NAO32" s="8">
        <f t="shared" si="407"/>
        <v>0</v>
      </c>
      <c r="NAP32" s="8">
        <f t="shared" si="407"/>
        <v>0</v>
      </c>
      <c r="NAQ32" s="8">
        <f t="shared" si="407"/>
        <v>0</v>
      </c>
      <c r="NAR32" s="8">
        <f t="shared" si="407"/>
        <v>0</v>
      </c>
      <c r="NAS32" s="8">
        <f t="shared" si="407"/>
        <v>0</v>
      </c>
      <c r="NAT32" s="8">
        <f t="shared" si="407"/>
        <v>0</v>
      </c>
      <c r="NAU32" s="8">
        <f t="shared" si="407"/>
        <v>0</v>
      </c>
      <c r="NAV32" s="8">
        <f t="shared" si="407"/>
        <v>0</v>
      </c>
      <c r="NAW32" s="8">
        <f t="shared" si="407"/>
        <v>0</v>
      </c>
      <c r="NAX32" s="8">
        <f t="shared" si="407"/>
        <v>0</v>
      </c>
      <c r="NAY32" s="8">
        <f t="shared" si="407"/>
        <v>0</v>
      </c>
      <c r="NAZ32" s="8">
        <f t="shared" si="407"/>
        <v>0</v>
      </c>
      <c r="NBA32" s="8">
        <f t="shared" si="407"/>
        <v>0</v>
      </c>
      <c r="NBB32" s="8">
        <f t="shared" si="407"/>
        <v>0</v>
      </c>
      <c r="NBC32" s="8">
        <f t="shared" si="407"/>
        <v>0</v>
      </c>
      <c r="NBD32" s="8">
        <f t="shared" si="407"/>
        <v>0</v>
      </c>
      <c r="NBE32" s="8">
        <f t="shared" si="407"/>
        <v>0</v>
      </c>
      <c r="NBF32" s="8">
        <f t="shared" si="407"/>
        <v>0</v>
      </c>
      <c r="NBG32" s="8">
        <f t="shared" si="407"/>
        <v>0</v>
      </c>
      <c r="NBH32" s="8">
        <f t="shared" si="407"/>
        <v>0</v>
      </c>
      <c r="NBI32" s="8">
        <f t="shared" si="407"/>
        <v>0</v>
      </c>
      <c r="NBJ32" s="8">
        <f t="shared" si="407"/>
        <v>0</v>
      </c>
      <c r="NBK32" s="8">
        <f t="shared" si="407"/>
        <v>0</v>
      </c>
      <c r="NBL32" s="8">
        <f t="shared" si="407"/>
        <v>0</v>
      </c>
      <c r="NBM32" s="8">
        <f t="shared" si="407"/>
        <v>0</v>
      </c>
      <c r="NBN32" s="8">
        <f t="shared" si="407"/>
        <v>0</v>
      </c>
      <c r="NBO32" s="8">
        <f t="shared" si="407"/>
        <v>0</v>
      </c>
      <c r="NBP32" s="8">
        <f t="shared" si="407"/>
        <v>0</v>
      </c>
      <c r="NBQ32" s="8">
        <f t="shared" si="407"/>
        <v>0</v>
      </c>
      <c r="NBR32" s="8">
        <f t="shared" si="407"/>
        <v>0</v>
      </c>
      <c r="NBS32" s="8">
        <f t="shared" si="407"/>
        <v>0</v>
      </c>
      <c r="NBT32" s="8">
        <f t="shared" si="407"/>
        <v>0</v>
      </c>
      <c r="NBU32" s="8">
        <f t="shared" si="407"/>
        <v>0</v>
      </c>
      <c r="NBV32" s="8">
        <f t="shared" ref="NBV32:NEG32" si="408">SUM(NBV33:NBV37)</f>
        <v>0</v>
      </c>
      <c r="NBW32" s="8">
        <f t="shared" si="408"/>
        <v>0</v>
      </c>
      <c r="NBX32" s="8">
        <f t="shared" si="408"/>
        <v>0</v>
      </c>
      <c r="NBY32" s="8">
        <f t="shared" si="408"/>
        <v>0</v>
      </c>
      <c r="NBZ32" s="8">
        <f t="shared" si="408"/>
        <v>0</v>
      </c>
      <c r="NCA32" s="8">
        <f t="shared" si="408"/>
        <v>0</v>
      </c>
      <c r="NCB32" s="8">
        <f t="shared" si="408"/>
        <v>0</v>
      </c>
      <c r="NCC32" s="8">
        <f t="shared" si="408"/>
        <v>0</v>
      </c>
      <c r="NCD32" s="8">
        <f t="shared" si="408"/>
        <v>0</v>
      </c>
      <c r="NCE32" s="8">
        <f t="shared" si="408"/>
        <v>0</v>
      </c>
      <c r="NCF32" s="8">
        <f t="shared" si="408"/>
        <v>0</v>
      </c>
      <c r="NCG32" s="8">
        <f t="shared" si="408"/>
        <v>0</v>
      </c>
      <c r="NCH32" s="8">
        <f t="shared" si="408"/>
        <v>0</v>
      </c>
      <c r="NCI32" s="8">
        <f t="shared" si="408"/>
        <v>0</v>
      </c>
      <c r="NCJ32" s="8">
        <f t="shared" si="408"/>
        <v>0</v>
      </c>
      <c r="NCK32" s="8">
        <f t="shared" si="408"/>
        <v>0</v>
      </c>
      <c r="NCL32" s="8">
        <f t="shared" si="408"/>
        <v>0</v>
      </c>
      <c r="NCM32" s="8">
        <f t="shared" si="408"/>
        <v>0</v>
      </c>
      <c r="NCN32" s="8">
        <f t="shared" si="408"/>
        <v>0</v>
      </c>
      <c r="NCO32" s="8">
        <f t="shared" si="408"/>
        <v>0</v>
      </c>
      <c r="NCP32" s="8">
        <f t="shared" si="408"/>
        <v>0</v>
      </c>
      <c r="NCQ32" s="8">
        <f t="shared" si="408"/>
        <v>0</v>
      </c>
      <c r="NCR32" s="8">
        <f t="shared" si="408"/>
        <v>0</v>
      </c>
      <c r="NCS32" s="8">
        <f t="shared" si="408"/>
        <v>0</v>
      </c>
      <c r="NCT32" s="8">
        <f t="shared" si="408"/>
        <v>0</v>
      </c>
      <c r="NCU32" s="8">
        <f t="shared" si="408"/>
        <v>0</v>
      </c>
      <c r="NCV32" s="8">
        <f t="shared" si="408"/>
        <v>0</v>
      </c>
      <c r="NCW32" s="8">
        <f t="shared" si="408"/>
        <v>0</v>
      </c>
      <c r="NCX32" s="8">
        <f t="shared" si="408"/>
        <v>0</v>
      </c>
      <c r="NCY32" s="8">
        <f t="shared" si="408"/>
        <v>0</v>
      </c>
      <c r="NCZ32" s="8">
        <f t="shared" si="408"/>
        <v>0</v>
      </c>
      <c r="NDA32" s="8">
        <f t="shared" si="408"/>
        <v>0</v>
      </c>
      <c r="NDB32" s="8">
        <f t="shared" si="408"/>
        <v>0</v>
      </c>
      <c r="NDC32" s="8">
        <f t="shared" si="408"/>
        <v>0</v>
      </c>
      <c r="NDD32" s="8">
        <f t="shared" si="408"/>
        <v>0</v>
      </c>
      <c r="NDE32" s="8">
        <f t="shared" si="408"/>
        <v>0</v>
      </c>
      <c r="NDF32" s="8">
        <f t="shared" si="408"/>
        <v>0</v>
      </c>
      <c r="NDG32" s="8">
        <f t="shared" si="408"/>
        <v>0</v>
      </c>
      <c r="NDH32" s="8">
        <f t="shared" si="408"/>
        <v>0</v>
      </c>
      <c r="NDI32" s="8">
        <f t="shared" si="408"/>
        <v>0</v>
      </c>
      <c r="NDJ32" s="8">
        <f t="shared" si="408"/>
        <v>0</v>
      </c>
      <c r="NDK32" s="8">
        <f t="shared" si="408"/>
        <v>0</v>
      </c>
      <c r="NDL32" s="8">
        <f t="shared" si="408"/>
        <v>0</v>
      </c>
      <c r="NDM32" s="8">
        <f t="shared" si="408"/>
        <v>0</v>
      </c>
      <c r="NDN32" s="8">
        <f t="shared" si="408"/>
        <v>0</v>
      </c>
      <c r="NDO32" s="8">
        <f t="shared" si="408"/>
        <v>0</v>
      </c>
      <c r="NDP32" s="8">
        <f t="shared" si="408"/>
        <v>0</v>
      </c>
      <c r="NDQ32" s="8">
        <f t="shared" si="408"/>
        <v>0</v>
      </c>
      <c r="NDR32" s="8">
        <f t="shared" si="408"/>
        <v>0</v>
      </c>
      <c r="NDS32" s="8">
        <f t="shared" si="408"/>
        <v>0</v>
      </c>
      <c r="NDT32" s="8">
        <f t="shared" si="408"/>
        <v>0</v>
      </c>
      <c r="NDU32" s="8">
        <f t="shared" si="408"/>
        <v>0</v>
      </c>
      <c r="NDV32" s="8">
        <f t="shared" si="408"/>
        <v>0</v>
      </c>
      <c r="NDW32" s="8">
        <f t="shared" si="408"/>
        <v>0</v>
      </c>
      <c r="NDX32" s="8">
        <f t="shared" si="408"/>
        <v>0</v>
      </c>
      <c r="NDY32" s="8">
        <f t="shared" si="408"/>
        <v>0</v>
      </c>
      <c r="NDZ32" s="8">
        <f t="shared" si="408"/>
        <v>0</v>
      </c>
      <c r="NEA32" s="8">
        <f t="shared" si="408"/>
        <v>0</v>
      </c>
      <c r="NEB32" s="8">
        <f t="shared" si="408"/>
        <v>0</v>
      </c>
      <c r="NEC32" s="8">
        <f t="shared" si="408"/>
        <v>0</v>
      </c>
      <c r="NED32" s="8">
        <f t="shared" si="408"/>
        <v>0</v>
      </c>
      <c r="NEE32" s="8">
        <f t="shared" si="408"/>
        <v>0</v>
      </c>
      <c r="NEF32" s="8">
        <f t="shared" si="408"/>
        <v>0</v>
      </c>
      <c r="NEG32" s="8">
        <f t="shared" si="408"/>
        <v>0</v>
      </c>
      <c r="NEH32" s="8">
        <f t="shared" ref="NEH32:NGS32" si="409">SUM(NEH33:NEH37)</f>
        <v>0</v>
      </c>
      <c r="NEI32" s="8">
        <f t="shared" si="409"/>
        <v>0</v>
      </c>
      <c r="NEJ32" s="8">
        <f t="shared" si="409"/>
        <v>0</v>
      </c>
      <c r="NEK32" s="8">
        <f t="shared" si="409"/>
        <v>0</v>
      </c>
      <c r="NEL32" s="8">
        <f t="shared" si="409"/>
        <v>0</v>
      </c>
      <c r="NEM32" s="8">
        <f t="shared" si="409"/>
        <v>0</v>
      </c>
      <c r="NEN32" s="8">
        <f t="shared" si="409"/>
        <v>0</v>
      </c>
      <c r="NEO32" s="8">
        <f t="shared" si="409"/>
        <v>0</v>
      </c>
      <c r="NEP32" s="8">
        <f t="shared" si="409"/>
        <v>0</v>
      </c>
      <c r="NEQ32" s="8">
        <f t="shared" si="409"/>
        <v>0</v>
      </c>
      <c r="NER32" s="8">
        <f t="shared" si="409"/>
        <v>0</v>
      </c>
      <c r="NES32" s="8">
        <f t="shared" si="409"/>
        <v>0</v>
      </c>
      <c r="NET32" s="8">
        <f t="shared" si="409"/>
        <v>0</v>
      </c>
      <c r="NEU32" s="8">
        <f t="shared" si="409"/>
        <v>0</v>
      </c>
      <c r="NEV32" s="8">
        <f t="shared" si="409"/>
        <v>0</v>
      </c>
      <c r="NEW32" s="8">
        <f t="shared" si="409"/>
        <v>0</v>
      </c>
      <c r="NEX32" s="8">
        <f t="shared" si="409"/>
        <v>0</v>
      </c>
      <c r="NEY32" s="8">
        <f t="shared" si="409"/>
        <v>0</v>
      </c>
      <c r="NEZ32" s="8">
        <f t="shared" si="409"/>
        <v>0</v>
      </c>
      <c r="NFA32" s="8">
        <f t="shared" si="409"/>
        <v>0</v>
      </c>
      <c r="NFB32" s="8">
        <f t="shared" si="409"/>
        <v>0</v>
      </c>
      <c r="NFC32" s="8">
        <f t="shared" si="409"/>
        <v>0</v>
      </c>
      <c r="NFD32" s="8">
        <f t="shared" si="409"/>
        <v>0</v>
      </c>
      <c r="NFE32" s="8">
        <f t="shared" si="409"/>
        <v>0</v>
      </c>
      <c r="NFF32" s="8">
        <f t="shared" si="409"/>
        <v>0</v>
      </c>
      <c r="NFG32" s="8">
        <f t="shared" si="409"/>
        <v>0</v>
      </c>
      <c r="NFH32" s="8">
        <f t="shared" si="409"/>
        <v>0</v>
      </c>
      <c r="NFI32" s="8">
        <f t="shared" si="409"/>
        <v>0</v>
      </c>
      <c r="NFJ32" s="8">
        <f t="shared" si="409"/>
        <v>0</v>
      </c>
      <c r="NFK32" s="8">
        <f t="shared" si="409"/>
        <v>0</v>
      </c>
      <c r="NFL32" s="8">
        <f t="shared" si="409"/>
        <v>0</v>
      </c>
      <c r="NFM32" s="8">
        <f t="shared" si="409"/>
        <v>0</v>
      </c>
      <c r="NFN32" s="8">
        <f t="shared" si="409"/>
        <v>0</v>
      </c>
      <c r="NFO32" s="8">
        <f t="shared" si="409"/>
        <v>0</v>
      </c>
      <c r="NFP32" s="8">
        <f t="shared" si="409"/>
        <v>0</v>
      </c>
      <c r="NFQ32" s="8">
        <f t="shared" si="409"/>
        <v>0</v>
      </c>
      <c r="NFR32" s="8">
        <f t="shared" si="409"/>
        <v>0</v>
      </c>
      <c r="NFS32" s="8">
        <f t="shared" si="409"/>
        <v>0</v>
      </c>
      <c r="NFT32" s="8">
        <f t="shared" si="409"/>
        <v>0</v>
      </c>
      <c r="NFU32" s="8">
        <f t="shared" si="409"/>
        <v>0</v>
      </c>
      <c r="NFV32" s="8">
        <f t="shared" si="409"/>
        <v>0</v>
      </c>
      <c r="NFW32" s="8">
        <f t="shared" si="409"/>
        <v>0</v>
      </c>
      <c r="NFX32" s="8">
        <f t="shared" si="409"/>
        <v>0</v>
      </c>
      <c r="NFY32" s="8">
        <f t="shared" si="409"/>
        <v>0</v>
      </c>
      <c r="NFZ32" s="8">
        <f t="shared" si="409"/>
        <v>0</v>
      </c>
      <c r="NGA32" s="8">
        <f t="shared" si="409"/>
        <v>0</v>
      </c>
      <c r="NGB32" s="8">
        <f t="shared" si="409"/>
        <v>0</v>
      </c>
      <c r="NGC32" s="8">
        <f t="shared" si="409"/>
        <v>0</v>
      </c>
      <c r="NGD32" s="8">
        <f t="shared" si="409"/>
        <v>0</v>
      </c>
      <c r="NGE32" s="8">
        <f t="shared" si="409"/>
        <v>0</v>
      </c>
      <c r="NGF32" s="8">
        <f t="shared" si="409"/>
        <v>0</v>
      </c>
      <c r="NGG32" s="8">
        <f t="shared" si="409"/>
        <v>0</v>
      </c>
      <c r="NGH32" s="8">
        <f t="shared" si="409"/>
        <v>0</v>
      </c>
      <c r="NGI32" s="8">
        <f t="shared" si="409"/>
        <v>0</v>
      </c>
      <c r="NGJ32" s="8">
        <f t="shared" si="409"/>
        <v>0</v>
      </c>
      <c r="NGK32" s="8">
        <f t="shared" si="409"/>
        <v>0</v>
      </c>
      <c r="NGL32" s="8">
        <f t="shared" si="409"/>
        <v>0</v>
      </c>
      <c r="NGM32" s="8">
        <f t="shared" si="409"/>
        <v>0</v>
      </c>
      <c r="NGN32" s="8">
        <f t="shared" si="409"/>
        <v>0</v>
      </c>
      <c r="NGO32" s="8">
        <f t="shared" si="409"/>
        <v>0</v>
      </c>
      <c r="NGP32" s="8">
        <f t="shared" si="409"/>
        <v>0</v>
      </c>
      <c r="NGQ32" s="8">
        <f t="shared" si="409"/>
        <v>0</v>
      </c>
      <c r="NGR32" s="8">
        <f t="shared" si="409"/>
        <v>0</v>
      </c>
      <c r="NGS32" s="8">
        <f t="shared" si="409"/>
        <v>0</v>
      </c>
      <c r="NGT32" s="8">
        <f t="shared" ref="NGT32:NJE32" si="410">SUM(NGT33:NGT37)</f>
        <v>0</v>
      </c>
      <c r="NGU32" s="8">
        <f t="shared" si="410"/>
        <v>0</v>
      </c>
      <c r="NGV32" s="8">
        <f t="shared" si="410"/>
        <v>0</v>
      </c>
      <c r="NGW32" s="8">
        <f t="shared" si="410"/>
        <v>0</v>
      </c>
      <c r="NGX32" s="8">
        <f t="shared" si="410"/>
        <v>0</v>
      </c>
      <c r="NGY32" s="8">
        <f t="shared" si="410"/>
        <v>0</v>
      </c>
      <c r="NGZ32" s="8">
        <f t="shared" si="410"/>
        <v>0</v>
      </c>
      <c r="NHA32" s="8">
        <f t="shared" si="410"/>
        <v>0</v>
      </c>
      <c r="NHB32" s="8">
        <f t="shared" si="410"/>
        <v>0</v>
      </c>
      <c r="NHC32" s="8">
        <f t="shared" si="410"/>
        <v>0</v>
      </c>
      <c r="NHD32" s="8">
        <f t="shared" si="410"/>
        <v>0</v>
      </c>
      <c r="NHE32" s="8">
        <f t="shared" si="410"/>
        <v>0</v>
      </c>
      <c r="NHF32" s="8">
        <f t="shared" si="410"/>
        <v>0</v>
      </c>
      <c r="NHG32" s="8">
        <f t="shared" si="410"/>
        <v>0</v>
      </c>
      <c r="NHH32" s="8">
        <f t="shared" si="410"/>
        <v>0</v>
      </c>
      <c r="NHI32" s="8">
        <f t="shared" si="410"/>
        <v>0</v>
      </c>
      <c r="NHJ32" s="8">
        <f t="shared" si="410"/>
        <v>0</v>
      </c>
      <c r="NHK32" s="8">
        <f t="shared" si="410"/>
        <v>0</v>
      </c>
      <c r="NHL32" s="8">
        <f t="shared" si="410"/>
        <v>0</v>
      </c>
      <c r="NHM32" s="8">
        <f t="shared" si="410"/>
        <v>0</v>
      </c>
      <c r="NHN32" s="8">
        <f t="shared" si="410"/>
        <v>0</v>
      </c>
      <c r="NHO32" s="8">
        <f t="shared" si="410"/>
        <v>0</v>
      </c>
      <c r="NHP32" s="8">
        <f t="shared" si="410"/>
        <v>0</v>
      </c>
      <c r="NHQ32" s="8">
        <f t="shared" si="410"/>
        <v>0</v>
      </c>
      <c r="NHR32" s="8">
        <f t="shared" si="410"/>
        <v>0</v>
      </c>
      <c r="NHS32" s="8">
        <f t="shared" si="410"/>
        <v>0</v>
      </c>
      <c r="NHT32" s="8">
        <f t="shared" si="410"/>
        <v>0</v>
      </c>
      <c r="NHU32" s="8">
        <f t="shared" si="410"/>
        <v>0</v>
      </c>
      <c r="NHV32" s="8">
        <f t="shared" si="410"/>
        <v>0</v>
      </c>
      <c r="NHW32" s="8">
        <f t="shared" si="410"/>
        <v>0</v>
      </c>
      <c r="NHX32" s="8">
        <f t="shared" si="410"/>
        <v>0</v>
      </c>
      <c r="NHY32" s="8">
        <f t="shared" si="410"/>
        <v>0</v>
      </c>
      <c r="NHZ32" s="8">
        <f t="shared" si="410"/>
        <v>0</v>
      </c>
      <c r="NIA32" s="8">
        <f t="shared" si="410"/>
        <v>0</v>
      </c>
      <c r="NIB32" s="8">
        <f t="shared" si="410"/>
        <v>0</v>
      </c>
      <c r="NIC32" s="8">
        <f t="shared" si="410"/>
        <v>0</v>
      </c>
      <c r="NID32" s="8">
        <f t="shared" si="410"/>
        <v>0</v>
      </c>
      <c r="NIE32" s="8">
        <f t="shared" si="410"/>
        <v>0</v>
      </c>
      <c r="NIF32" s="8">
        <f t="shared" si="410"/>
        <v>0</v>
      </c>
      <c r="NIG32" s="8">
        <f t="shared" si="410"/>
        <v>0</v>
      </c>
      <c r="NIH32" s="8">
        <f t="shared" si="410"/>
        <v>0</v>
      </c>
      <c r="NII32" s="8">
        <f t="shared" si="410"/>
        <v>0</v>
      </c>
      <c r="NIJ32" s="8">
        <f t="shared" si="410"/>
        <v>0</v>
      </c>
      <c r="NIK32" s="8">
        <f t="shared" si="410"/>
        <v>0</v>
      </c>
      <c r="NIL32" s="8">
        <f t="shared" si="410"/>
        <v>0</v>
      </c>
      <c r="NIM32" s="8">
        <f t="shared" si="410"/>
        <v>0</v>
      </c>
      <c r="NIN32" s="8">
        <f t="shared" si="410"/>
        <v>0</v>
      </c>
      <c r="NIO32" s="8">
        <f t="shared" si="410"/>
        <v>0</v>
      </c>
      <c r="NIP32" s="8">
        <f t="shared" si="410"/>
        <v>0</v>
      </c>
      <c r="NIQ32" s="8">
        <f t="shared" si="410"/>
        <v>0</v>
      </c>
      <c r="NIR32" s="8">
        <f t="shared" si="410"/>
        <v>0</v>
      </c>
      <c r="NIS32" s="8">
        <f t="shared" si="410"/>
        <v>0</v>
      </c>
      <c r="NIT32" s="8">
        <f t="shared" si="410"/>
        <v>0</v>
      </c>
      <c r="NIU32" s="8">
        <f t="shared" si="410"/>
        <v>0</v>
      </c>
      <c r="NIV32" s="8">
        <f t="shared" si="410"/>
        <v>0</v>
      </c>
      <c r="NIW32" s="8">
        <f t="shared" si="410"/>
        <v>0</v>
      </c>
      <c r="NIX32" s="8">
        <f t="shared" si="410"/>
        <v>0</v>
      </c>
      <c r="NIY32" s="8">
        <f t="shared" si="410"/>
        <v>0</v>
      </c>
      <c r="NIZ32" s="8">
        <f t="shared" si="410"/>
        <v>0</v>
      </c>
      <c r="NJA32" s="8">
        <f t="shared" si="410"/>
        <v>0</v>
      </c>
      <c r="NJB32" s="8">
        <f t="shared" si="410"/>
        <v>0</v>
      </c>
      <c r="NJC32" s="8">
        <f t="shared" si="410"/>
        <v>0</v>
      </c>
      <c r="NJD32" s="8">
        <f t="shared" si="410"/>
        <v>0</v>
      </c>
      <c r="NJE32" s="8">
        <f t="shared" si="410"/>
        <v>0</v>
      </c>
      <c r="NJF32" s="8">
        <f t="shared" ref="NJF32:NLQ32" si="411">SUM(NJF33:NJF37)</f>
        <v>0</v>
      </c>
      <c r="NJG32" s="8">
        <f t="shared" si="411"/>
        <v>0</v>
      </c>
      <c r="NJH32" s="8">
        <f t="shared" si="411"/>
        <v>0</v>
      </c>
      <c r="NJI32" s="8">
        <f t="shared" si="411"/>
        <v>0</v>
      </c>
      <c r="NJJ32" s="8">
        <f t="shared" si="411"/>
        <v>0</v>
      </c>
      <c r="NJK32" s="8">
        <f t="shared" si="411"/>
        <v>0</v>
      </c>
      <c r="NJL32" s="8">
        <f t="shared" si="411"/>
        <v>0</v>
      </c>
      <c r="NJM32" s="8">
        <f t="shared" si="411"/>
        <v>0</v>
      </c>
      <c r="NJN32" s="8">
        <f t="shared" si="411"/>
        <v>0</v>
      </c>
      <c r="NJO32" s="8">
        <f t="shared" si="411"/>
        <v>0</v>
      </c>
      <c r="NJP32" s="8">
        <f t="shared" si="411"/>
        <v>0</v>
      </c>
      <c r="NJQ32" s="8">
        <f t="shared" si="411"/>
        <v>0</v>
      </c>
      <c r="NJR32" s="8">
        <f t="shared" si="411"/>
        <v>0</v>
      </c>
      <c r="NJS32" s="8">
        <f t="shared" si="411"/>
        <v>0</v>
      </c>
      <c r="NJT32" s="8">
        <f t="shared" si="411"/>
        <v>0</v>
      </c>
      <c r="NJU32" s="8">
        <f t="shared" si="411"/>
        <v>0</v>
      </c>
      <c r="NJV32" s="8">
        <f t="shared" si="411"/>
        <v>0</v>
      </c>
      <c r="NJW32" s="8">
        <f t="shared" si="411"/>
        <v>0</v>
      </c>
      <c r="NJX32" s="8">
        <f t="shared" si="411"/>
        <v>0</v>
      </c>
      <c r="NJY32" s="8">
        <f t="shared" si="411"/>
        <v>0</v>
      </c>
      <c r="NJZ32" s="8">
        <f t="shared" si="411"/>
        <v>0</v>
      </c>
      <c r="NKA32" s="8">
        <f t="shared" si="411"/>
        <v>0</v>
      </c>
      <c r="NKB32" s="8">
        <f t="shared" si="411"/>
        <v>0</v>
      </c>
      <c r="NKC32" s="8">
        <f t="shared" si="411"/>
        <v>0</v>
      </c>
      <c r="NKD32" s="8">
        <f t="shared" si="411"/>
        <v>0</v>
      </c>
      <c r="NKE32" s="8">
        <f t="shared" si="411"/>
        <v>0</v>
      </c>
      <c r="NKF32" s="8">
        <f t="shared" si="411"/>
        <v>0</v>
      </c>
      <c r="NKG32" s="8">
        <f t="shared" si="411"/>
        <v>0</v>
      </c>
      <c r="NKH32" s="8">
        <f t="shared" si="411"/>
        <v>0</v>
      </c>
      <c r="NKI32" s="8">
        <f t="shared" si="411"/>
        <v>0</v>
      </c>
      <c r="NKJ32" s="8">
        <f t="shared" si="411"/>
        <v>0</v>
      </c>
      <c r="NKK32" s="8">
        <f t="shared" si="411"/>
        <v>0</v>
      </c>
      <c r="NKL32" s="8">
        <f t="shared" si="411"/>
        <v>0</v>
      </c>
      <c r="NKM32" s="8">
        <f t="shared" si="411"/>
        <v>0</v>
      </c>
      <c r="NKN32" s="8">
        <f t="shared" si="411"/>
        <v>0</v>
      </c>
      <c r="NKO32" s="8">
        <f t="shared" si="411"/>
        <v>0</v>
      </c>
      <c r="NKP32" s="8">
        <f t="shared" si="411"/>
        <v>0</v>
      </c>
      <c r="NKQ32" s="8">
        <f t="shared" si="411"/>
        <v>0</v>
      </c>
      <c r="NKR32" s="8">
        <f t="shared" si="411"/>
        <v>0</v>
      </c>
      <c r="NKS32" s="8">
        <f t="shared" si="411"/>
        <v>0</v>
      </c>
      <c r="NKT32" s="8">
        <f t="shared" si="411"/>
        <v>0</v>
      </c>
      <c r="NKU32" s="8">
        <f t="shared" si="411"/>
        <v>0</v>
      </c>
      <c r="NKV32" s="8">
        <f t="shared" si="411"/>
        <v>0</v>
      </c>
      <c r="NKW32" s="8">
        <f t="shared" si="411"/>
        <v>0</v>
      </c>
      <c r="NKX32" s="8">
        <f t="shared" si="411"/>
        <v>0</v>
      </c>
      <c r="NKY32" s="8">
        <f t="shared" si="411"/>
        <v>0</v>
      </c>
      <c r="NKZ32" s="8">
        <f t="shared" si="411"/>
        <v>0</v>
      </c>
      <c r="NLA32" s="8">
        <f t="shared" si="411"/>
        <v>0</v>
      </c>
      <c r="NLB32" s="8">
        <f t="shared" si="411"/>
        <v>0</v>
      </c>
      <c r="NLC32" s="8">
        <f t="shared" si="411"/>
        <v>0</v>
      </c>
      <c r="NLD32" s="8">
        <f t="shared" si="411"/>
        <v>0</v>
      </c>
      <c r="NLE32" s="8">
        <f t="shared" si="411"/>
        <v>0</v>
      </c>
      <c r="NLF32" s="8">
        <f t="shared" si="411"/>
        <v>0</v>
      </c>
      <c r="NLG32" s="8">
        <f t="shared" si="411"/>
        <v>0</v>
      </c>
      <c r="NLH32" s="8">
        <f t="shared" si="411"/>
        <v>0</v>
      </c>
      <c r="NLI32" s="8">
        <f t="shared" si="411"/>
        <v>0</v>
      </c>
      <c r="NLJ32" s="8">
        <f t="shared" si="411"/>
        <v>0</v>
      </c>
      <c r="NLK32" s="8">
        <f t="shared" si="411"/>
        <v>0</v>
      </c>
      <c r="NLL32" s="8">
        <f t="shared" si="411"/>
        <v>0</v>
      </c>
      <c r="NLM32" s="8">
        <f t="shared" si="411"/>
        <v>0</v>
      </c>
      <c r="NLN32" s="8">
        <f t="shared" si="411"/>
        <v>0</v>
      </c>
      <c r="NLO32" s="8">
        <f t="shared" si="411"/>
        <v>0</v>
      </c>
      <c r="NLP32" s="8">
        <f t="shared" si="411"/>
        <v>0</v>
      </c>
      <c r="NLQ32" s="8">
        <f t="shared" si="411"/>
        <v>0</v>
      </c>
      <c r="NLR32" s="8">
        <f t="shared" ref="NLR32:NOC32" si="412">SUM(NLR33:NLR37)</f>
        <v>0</v>
      </c>
      <c r="NLS32" s="8">
        <f t="shared" si="412"/>
        <v>0</v>
      </c>
      <c r="NLT32" s="8">
        <f t="shared" si="412"/>
        <v>0</v>
      </c>
      <c r="NLU32" s="8">
        <f t="shared" si="412"/>
        <v>0</v>
      </c>
      <c r="NLV32" s="8">
        <f t="shared" si="412"/>
        <v>0</v>
      </c>
      <c r="NLW32" s="8">
        <f t="shared" si="412"/>
        <v>0</v>
      </c>
      <c r="NLX32" s="8">
        <f t="shared" si="412"/>
        <v>0</v>
      </c>
      <c r="NLY32" s="8">
        <f t="shared" si="412"/>
        <v>0</v>
      </c>
      <c r="NLZ32" s="8">
        <f t="shared" si="412"/>
        <v>0</v>
      </c>
      <c r="NMA32" s="8">
        <f t="shared" si="412"/>
        <v>0</v>
      </c>
      <c r="NMB32" s="8">
        <f t="shared" si="412"/>
        <v>0</v>
      </c>
      <c r="NMC32" s="8">
        <f t="shared" si="412"/>
        <v>0</v>
      </c>
      <c r="NMD32" s="8">
        <f t="shared" si="412"/>
        <v>0</v>
      </c>
      <c r="NME32" s="8">
        <f t="shared" si="412"/>
        <v>0</v>
      </c>
      <c r="NMF32" s="8">
        <f t="shared" si="412"/>
        <v>0</v>
      </c>
      <c r="NMG32" s="8">
        <f t="shared" si="412"/>
        <v>0</v>
      </c>
      <c r="NMH32" s="8">
        <f t="shared" si="412"/>
        <v>0</v>
      </c>
      <c r="NMI32" s="8">
        <f t="shared" si="412"/>
        <v>0</v>
      </c>
      <c r="NMJ32" s="8">
        <f t="shared" si="412"/>
        <v>0</v>
      </c>
      <c r="NMK32" s="8">
        <f t="shared" si="412"/>
        <v>0</v>
      </c>
      <c r="NML32" s="8">
        <f t="shared" si="412"/>
        <v>0</v>
      </c>
      <c r="NMM32" s="8">
        <f t="shared" si="412"/>
        <v>0</v>
      </c>
      <c r="NMN32" s="8">
        <f t="shared" si="412"/>
        <v>0</v>
      </c>
      <c r="NMO32" s="8">
        <f t="shared" si="412"/>
        <v>0</v>
      </c>
      <c r="NMP32" s="8">
        <f t="shared" si="412"/>
        <v>0</v>
      </c>
      <c r="NMQ32" s="8">
        <f t="shared" si="412"/>
        <v>0</v>
      </c>
      <c r="NMR32" s="8">
        <f t="shared" si="412"/>
        <v>0</v>
      </c>
      <c r="NMS32" s="8">
        <f t="shared" si="412"/>
        <v>0</v>
      </c>
      <c r="NMT32" s="8">
        <f t="shared" si="412"/>
        <v>0</v>
      </c>
      <c r="NMU32" s="8">
        <f t="shared" si="412"/>
        <v>0</v>
      </c>
      <c r="NMV32" s="8">
        <f t="shared" si="412"/>
        <v>0</v>
      </c>
      <c r="NMW32" s="8">
        <f t="shared" si="412"/>
        <v>0</v>
      </c>
      <c r="NMX32" s="8">
        <f t="shared" si="412"/>
        <v>0</v>
      </c>
      <c r="NMY32" s="8">
        <f t="shared" si="412"/>
        <v>0</v>
      </c>
      <c r="NMZ32" s="8">
        <f t="shared" si="412"/>
        <v>0</v>
      </c>
      <c r="NNA32" s="8">
        <f t="shared" si="412"/>
        <v>0</v>
      </c>
      <c r="NNB32" s="8">
        <f t="shared" si="412"/>
        <v>0</v>
      </c>
      <c r="NNC32" s="8">
        <f t="shared" si="412"/>
        <v>0</v>
      </c>
      <c r="NND32" s="8">
        <f t="shared" si="412"/>
        <v>0</v>
      </c>
      <c r="NNE32" s="8">
        <f t="shared" si="412"/>
        <v>0</v>
      </c>
      <c r="NNF32" s="8">
        <f t="shared" si="412"/>
        <v>0</v>
      </c>
      <c r="NNG32" s="8">
        <f t="shared" si="412"/>
        <v>0</v>
      </c>
      <c r="NNH32" s="8">
        <f t="shared" si="412"/>
        <v>0</v>
      </c>
      <c r="NNI32" s="8">
        <f t="shared" si="412"/>
        <v>0</v>
      </c>
      <c r="NNJ32" s="8">
        <f t="shared" si="412"/>
        <v>0</v>
      </c>
      <c r="NNK32" s="8">
        <f t="shared" si="412"/>
        <v>0</v>
      </c>
      <c r="NNL32" s="8">
        <f t="shared" si="412"/>
        <v>0</v>
      </c>
      <c r="NNM32" s="8">
        <f t="shared" si="412"/>
        <v>0</v>
      </c>
      <c r="NNN32" s="8">
        <f t="shared" si="412"/>
        <v>0</v>
      </c>
      <c r="NNO32" s="8">
        <f t="shared" si="412"/>
        <v>0</v>
      </c>
      <c r="NNP32" s="8">
        <f t="shared" si="412"/>
        <v>0</v>
      </c>
      <c r="NNQ32" s="8">
        <f t="shared" si="412"/>
        <v>0</v>
      </c>
      <c r="NNR32" s="8">
        <f t="shared" si="412"/>
        <v>0</v>
      </c>
      <c r="NNS32" s="8">
        <f t="shared" si="412"/>
        <v>0</v>
      </c>
      <c r="NNT32" s="8">
        <f t="shared" si="412"/>
        <v>0</v>
      </c>
      <c r="NNU32" s="8">
        <f t="shared" si="412"/>
        <v>0</v>
      </c>
      <c r="NNV32" s="8">
        <f t="shared" si="412"/>
        <v>0</v>
      </c>
      <c r="NNW32" s="8">
        <f t="shared" si="412"/>
        <v>0</v>
      </c>
      <c r="NNX32" s="8">
        <f t="shared" si="412"/>
        <v>0</v>
      </c>
      <c r="NNY32" s="8">
        <f t="shared" si="412"/>
        <v>0</v>
      </c>
      <c r="NNZ32" s="8">
        <f t="shared" si="412"/>
        <v>0</v>
      </c>
      <c r="NOA32" s="8">
        <f t="shared" si="412"/>
        <v>0</v>
      </c>
      <c r="NOB32" s="8">
        <f t="shared" si="412"/>
        <v>0</v>
      </c>
      <c r="NOC32" s="8">
        <f t="shared" si="412"/>
        <v>0</v>
      </c>
      <c r="NOD32" s="8">
        <f t="shared" ref="NOD32:NQO32" si="413">SUM(NOD33:NOD37)</f>
        <v>0</v>
      </c>
      <c r="NOE32" s="8">
        <f t="shared" si="413"/>
        <v>0</v>
      </c>
      <c r="NOF32" s="8">
        <f t="shared" si="413"/>
        <v>0</v>
      </c>
      <c r="NOG32" s="8">
        <f t="shared" si="413"/>
        <v>0</v>
      </c>
      <c r="NOH32" s="8">
        <f t="shared" si="413"/>
        <v>0</v>
      </c>
      <c r="NOI32" s="8">
        <f t="shared" si="413"/>
        <v>0</v>
      </c>
      <c r="NOJ32" s="8">
        <f t="shared" si="413"/>
        <v>0</v>
      </c>
      <c r="NOK32" s="8">
        <f t="shared" si="413"/>
        <v>0</v>
      </c>
      <c r="NOL32" s="8">
        <f t="shared" si="413"/>
        <v>0</v>
      </c>
      <c r="NOM32" s="8">
        <f t="shared" si="413"/>
        <v>0</v>
      </c>
      <c r="NON32" s="8">
        <f t="shared" si="413"/>
        <v>0</v>
      </c>
      <c r="NOO32" s="8">
        <f t="shared" si="413"/>
        <v>0</v>
      </c>
      <c r="NOP32" s="8">
        <f t="shared" si="413"/>
        <v>0</v>
      </c>
      <c r="NOQ32" s="8">
        <f t="shared" si="413"/>
        <v>0</v>
      </c>
      <c r="NOR32" s="8">
        <f t="shared" si="413"/>
        <v>0</v>
      </c>
      <c r="NOS32" s="8">
        <f t="shared" si="413"/>
        <v>0</v>
      </c>
      <c r="NOT32" s="8">
        <f t="shared" si="413"/>
        <v>0</v>
      </c>
      <c r="NOU32" s="8">
        <f t="shared" si="413"/>
        <v>0</v>
      </c>
      <c r="NOV32" s="8">
        <f t="shared" si="413"/>
        <v>0</v>
      </c>
      <c r="NOW32" s="8">
        <f t="shared" si="413"/>
        <v>0</v>
      </c>
      <c r="NOX32" s="8">
        <f t="shared" si="413"/>
        <v>0</v>
      </c>
      <c r="NOY32" s="8">
        <f t="shared" si="413"/>
        <v>0</v>
      </c>
      <c r="NOZ32" s="8">
        <f t="shared" si="413"/>
        <v>0</v>
      </c>
      <c r="NPA32" s="8">
        <f t="shared" si="413"/>
        <v>0</v>
      </c>
      <c r="NPB32" s="8">
        <f t="shared" si="413"/>
        <v>0</v>
      </c>
      <c r="NPC32" s="8">
        <f t="shared" si="413"/>
        <v>0</v>
      </c>
      <c r="NPD32" s="8">
        <f t="shared" si="413"/>
        <v>0</v>
      </c>
      <c r="NPE32" s="8">
        <f t="shared" si="413"/>
        <v>0</v>
      </c>
      <c r="NPF32" s="8">
        <f t="shared" si="413"/>
        <v>0</v>
      </c>
      <c r="NPG32" s="8">
        <f t="shared" si="413"/>
        <v>0</v>
      </c>
      <c r="NPH32" s="8">
        <f t="shared" si="413"/>
        <v>0</v>
      </c>
      <c r="NPI32" s="8">
        <f t="shared" si="413"/>
        <v>0</v>
      </c>
      <c r="NPJ32" s="8">
        <f t="shared" si="413"/>
        <v>0</v>
      </c>
      <c r="NPK32" s="8">
        <f t="shared" si="413"/>
        <v>0</v>
      </c>
      <c r="NPL32" s="8">
        <f t="shared" si="413"/>
        <v>0</v>
      </c>
      <c r="NPM32" s="8">
        <f t="shared" si="413"/>
        <v>0</v>
      </c>
      <c r="NPN32" s="8">
        <f t="shared" si="413"/>
        <v>0</v>
      </c>
      <c r="NPO32" s="8">
        <f t="shared" si="413"/>
        <v>0</v>
      </c>
      <c r="NPP32" s="8">
        <f t="shared" si="413"/>
        <v>0</v>
      </c>
      <c r="NPQ32" s="8">
        <f t="shared" si="413"/>
        <v>0</v>
      </c>
      <c r="NPR32" s="8">
        <f t="shared" si="413"/>
        <v>0</v>
      </c>
      <c r="NPS32" s="8">
        <f t="shared" si="413"/>
        <v>0</v>
      </c>
      <c r="NPT32" s="8">
        <f t="shared" si="413"/>
        <v>0</v>
      </c>
      <c r="NPU32" s="8">
        <f t="shared" si="413"/>
        <v>0</v>
      </c>
      <c r="NPV32" s="8">
        <f t="shared" si="413"/>
        <v>0</v>
      </c>
      <c r="NPW32" s="8">
        <f t="shared" si="413"/>
        <v>0</v>
      </c>
      <c r="NPX32" s="8">
        <f t="shared" si="413"/>
        <v>0</v>
      </c>
      <c r="NPY32" s="8">
        <f t="shared" si="413"/>
        <v>0</v>
      </c>
      <c r="NPZ32" s="8">
        <f t="shared" si="413"/>
        <v>0</v>
      </c>
      <c r="NQA32" s="8">
        <f t="shared" si="413"/>
        <v>0</v>
      </c>
      <c r="NQB32" s="8">
        <f t="shared" si="413"/>
        <v>0</v>
      </c>
      <c r="NQC32" s="8">
        <f t="shared" si="413"/>
        <v>0</v>
      </c>
      <c r="NQD32" s="8">
        <f t="shared" si="413"/>
        <v>0</v>
      </c>
      <c r="NQE32" s="8">
        <f t="shared" si="413"/>
        <v>0</v>
      </c>
      <c r="NQF32" s="8">
        <f t="shared" si="413"/>
        <v>0</v>
      </c>
      <c r="NQG32" s="8">
        <f t="shared" si="413"/>
        <v>0</v>
      </c>
      <c r="NQH32" s="8">
        <f t="shared" si="413"/>
        <v>0</v>
      </c>
      <c r="NQI32" s="8">
        <f t="shared" si="413"/>
        <v>0</v>
      </c>
      <c r="NQJ32" s="8">
        <f t="shared" si="413"/>
        <v>0</v>
      </c>
      <c r="NQK32" s="8">
        <f t="shared" si="413"/>
        <v>0</v>
      </c>
      <c r="NQL32" s="8">
        <f t="shared" si="413"/>
        <v>0</v>
      </c>
      <c r="NQM32" s="8">
        <f t="shared" si="413"/>
        <v>0</v>
      </c>
      <c r="NQN32" s="8">
        <f t="shared" si="413"/>
        <v>0</v>
      </c>
      <c r="NQO32" s="8">
        <f t="shared" si="413"/>
        <v>0</v>
      </c>
      <c r="NQP32" s="8">
        <f t="shared" ref="NQP32:NTA32" si="414">SUM(NQP33:NQP37)</f>
        <v>0</v>
      </c>
      <c r="NQQ32" s="8">
        <f t="shared" si="414"/>
        <v>0</v>
      </c>
      <c r="NQR32" s="8">
        <f t="shared" si="414"/>
        <v>0</v>
      </c>
      <c r="NQS32" s="8">
        <f t="shared" si="414"/>
        <v>0</v>
      </c>
      <c r="NQT32" s="8">
        <f t="shared" si="414"/>
        <v>0</v>
      </c>
      <c r="NQU32" s="8">
        <f t="shared" si="414"/>
        <v>0</v>
      </c>
      <c r="NQV32" s="8">
        <f t="shared" si="414"/>
        <v>0</v>
      </c>
      <c r="NQW32" s="8">
        <f t="shared" si="414"/>
        <v>0</v>
      </c>
      <c r="NQX32" s="8">
        <f t="shared" si="414"/>
        <v>0</v>
      </c>
      <c r="NQY32" s="8">
        <f t="shared" si="414"/>
        <v>0</v>
      </c>
      <c r="NQZ32" s="8">
        <f t="shared" si="414"/>
        <v>0</v>
      </c>
      <c r="NRA32" s="8">
        <f t="shared" si="414"/>
        <v>0</v>
      </c>
      <c r="NRB32" s="8">
        <f t="shared" si="414"/>
        <v>0</v>
      </c>
      <c r="NRC32" s="8">
        <f t="shared" si="414"/>
        <v>0</v>
      </c>
      <c r="NRD32" s="8">
        <f t="shared" si="414"/>
        <v>0</v>
      </c>
      <c r="NRE32" s="8">
        <f t="shared" si="414"/>
        <v>0</v>
      </c>
      <c r="NRF32" s="8">
        <f t="shared" si="414"/>
        <v>0</v>
      </c>
      <c r="NRG32" s="8">
        <f t="shared" si="414"/>
        <v>0</v>
      </c>
      <c r="NRH32" s="8">
        <f t="shared" si="414"/>
        <v>0</v>
      </c>
      <c r="NRI32" s="8">
        <f t="shared" si="414"/>
        <v>0</v>
      </c>
      <c r="NRJ32" s="8">
        <f t="shared" si="414"/>
        <v>0</v>
      </c>
      <c r="NRK32" s="8">
        <f t="shared" si="414"/>
        <v>0</v>
      </c>
      <c r="NRL32" s="8">
        <f t="shared" si="414"/>
        <v>0</v>
      </c>
      <c r="NRM32" s="8">
        <f t="shared" si="414"/>
        <v>0</v>
      </c>
      <c r="NRN32" s="8">
        <f t="shared" si="414"/>
        <v>0</v>
      </c>
      <c r="NRO32" s="8">
        <f t="shared" si="414"/>
        <v>0</v>
      </c>
      <c r="NRP32" s="8">
        <f t="shared" si="414"/>
        <v>0</v>
      </c>
      <c r="NRQ32" s="8">
        <f t="shared" si="414"/>
        <v>0</v>
      </c>
      <c r="NRR32" s="8">
        <f t="shared" si="414"/>
        <v>0</v>
      </c>
      <c r="NRS32" s="8">
        <f t="shared" si="414"/>
        <v>0</v>
      </c>
      <c r="NRT32" s="8">
        <f t="shared" si="414"/>
        <v>0</v>
      </c>
      <c r="NRU32" s="8">
        <f t="shared" si="414"/>
        <v>0</v>
      </c>
      <c r="NRV32" s="8">
        <f t="shared" si="414"/>
        <v>0</v>
      </c>
      <c r="NRW32" s="8">
        <f t="shared" si="414"/>
        <v>0</v>
      </c>
      <c r="NRX32" s="8">
        <f t="shared" si="414"/>
        <v>0</v>
      </c>
      <c r="NRY32" s="8">
        <f t="shared" si="414"/>
        <v>0</v>
      </c>
      <c r="NRZ32" s="8">
        <f t="shared" si="414"/>
        <v>0</v>
      </c>
      <c r="NSA32" s="8">
        <f t="shared" si="414"/>
        <v>0</v>
      </c>
      <c r="NSB32" s="8">
        <f t="shared" si="414"/>
        <v>0</v>
      </c>
      <c r="NSC32" s="8">
        <f t="shared" si="414"/>
        <v>0</v>
      </c>
      <c r="NSD32" s="8">
        <f t="shared" si="414"/>
        <v>0</v>
      </c>
      <c r="NSE32" s="8">
        <f t="shared" si="414"/>
        <v>0</v>
      </c>
      <c r="NSF32" s="8">
        <f t="shared" si="414"/>
        <v>0</v>
      </c>
      <c r="NSG32" s="8">
        <f t="shared" si="414"/>
        <v>0</v>
      </c>
      <c r="NSH32" s="8">
        <f t="shared" si="414"/>
        <v>0</v>
      </c>
      <c r="NSI32" s="8">
        <f t="shared" si="414"/>
        <v>0</v>
      </c>
      <c r="NSJ32" s="8">
        <f t="shared" si="414"/>
        <v>0</v>
      </c>
      <c r="NSK32" s="8">
        <f t="shared" si="414"/>
        <v>0</v>
      </c>
      <c r="NSL32" s="8">
        <f t="shared" si="414"/>
        <v>0</v>
      </c>
      <c r="NSM32" s="8">
        <f t="shared" si="414"/>
        <v>0</v>
      </c>
      <c r="NSN32" s="8">
        <f t="shared" si="414"/>
        <v>0</v>
      </c>
      <c r="NSO32" s="8">
        <f t="shared" si="414"/>
        <v>0</v>
      </c>
      <c r="NSP32" s="8">
        <f t="shared" si="414"/>
        <v>0</v>
      </c>
      <c r="NSQ32" s="8">
        <f t="shared" si="414"/>
        <v>0</v>
      </c>
      <c r="NSR32" s="8">
        <f t="shared" si="414"/>
        <v>0</v>
      </c>
      <c r="NSS32" s="8">
        <f t="shared" si="414"/>
        <v>0</v>
      </c>
      <c r="NST32" s="8">
        <f t="shared" si="414"/>
        <v>0</v>
      </c>
      <c r="NSU32" s="8">
        <f t="shared" si="414"/>
        <v>0</v>
      </c>
      <c r="NSV32" s="8">
        <f t="shared" si="414"/>
        <v>0</v>
      </c>
      <c r="NSW32" s="8">
        <f t="shared" si="414"/>
        <v>0</v>
      </c>
      <c r="NSX32" s="8">
        <f t="shared" si="414"/>
        <v>0</v>
      </c>
      <c r="NSY32" s="8">
        <f t="shared" si="414"/>
        <v>0</v>
      </c>
      <c r="NSZ32" s="8">
        <f t="shared" si="414"/>
        <v>0</v>
      </c>
      <c r="NTA32" s="8">
        <f t="shared" si="414"/>
        <v>0</v>
      </c>
      <c r="NTB32" s="8">
        <f t="shared" ref="NTB32:NVM32" si="415">SUM(NTB33:NTB37)</f>
        <v>0</v>
      </c>
      <c r="NTC32" s="8">
        <f t="shared" si="415"/>
        <v>0</v>
      </c>
      <c r="NTD32" s="8">
        <f t="shared" si="415"/>
        <v>0</v>
      </c>
      <c r="NTE32" s="8">
        <f t="shared" si="415"/>
        <v>0</v>
      </c>
      <c r="NTF32" s="8">
        <f t="shared" si="415"/>
        <v>0</v>
      </c>
      <c r="NTG32" s="8">
        <f t="shared" si="415"/>
        <v>0</v>
      </c>
      <c r="NTH32" s="8">
        <f t="shared" si="415"/>
        <v>0</v>
      </c>
      <c r="NTI32" s="8">
        <f t="shared" si="415"/>
        <v>0</v>
      </c>
      <c r="NTJ32" s="8">
        <f t="shared" si="415"/>
        <v>0</v>
      </c>
      <c r="NTK32" s="8">
        <f t="shared" si="415"/>
        <v>0</v>
      </c>
      <c r="NTL32" s="8">
        <f t="shared" si="415"/>
        <v>0</v>
      </c>
      <c r="NTM32" s="8">
        <f t="shared" si="415"/>
        <v>0</v>
      </c>
      <c r="NTN32" s="8">
        <f t="shared" si="415"/>
        <v>0</v>
      </c>
      <c r="NTO32" s="8">
        <f t="shared" si="415"/>
        <v>0</v>
      </c>
      <c r="NTP32" s="8">
        <f t="shared" si="415"/>
        <v>0</v>
      </c>
      <c r="NTQ32" s="8">
        <f t="shared" si="415"/>
        <v>0</v>
      </c>
      <c r="NTR32" s="8">
        <f t="shared" si="415"/>
        <v>0</v>
      </c>
      <c r="NTS32" s="8">
        <f t="shared" si="415"/>
        <v>0</v>
      </c>
      <c r="NTT32" s="8">
        <f t="shared" si="415"/>
        <v>0</v>
      </c>
      <c r="NTU32" s="8">
        <f t="shared" si="415"/>
        <v>0</v>
      </c>
      <c r="NTV32" s="8">
        <f t="shared" si="415"/>
        <v>0</v>
      </c>
      <c r="NTW32" s="8">
        <f t="shared" si="415"/>
        <v>0</v>
      </c>
      <c r="NTX32" s="8">
        <f t="shared" si="415"/>
        <v>0</v>
      </c>
      <c r="NTY32" s="8">
        <f t="shared" si="415"/>
        <v>0</v>
      </c>
      <c r="NTZ32" s="8">
        <f t="shared" si="415"/>
        <v>0</v>
      </c>
      <c r="NUA32" s="8">
        <f t="shared" si="415"/>
        <v>0</v>
      </c>
      <c r="NUB32" s="8">
        <f t="shared" si="415"/>
        <v>0</v>
      </c>
      <c r="NUC32" s="8">
        <f t="shared" si="415"/>
        <v>0</v>
      </c>
      <c r="NUD32" s="8">
        <f t="shared" si="415"/>
        <v>0</v>
      </c>
      <c r="NUE32" s="8">
        <f t="shared" si="415"/>
        <v>0</v>
      </c>
      <c r="NUF32" s="8">
        <f t="shared" si="415"/>
        <v>0</v>
      </c>
      <c r="NUG32" s="8">
        <f t="shared" si="415"/>
        <v>0</v>
      </c>
      <c r="NUH32" s="8">
        <f t="shared" si="415"/>
        <v>0</v>
      </c>
      <c r="NUI32" s="8">
        <f t="shared" si="415"/>
        <v>0</v>
      </c>
      <c r="NUJ32" s="8">
        <f t="shared" si="415"/>
        <v>0</v>
      </c>
      <c r="NUK32" s="8">
        <f t="shared" si="415"/>
        <v>0</v>
      </c>
      <c r="NUL32" s="8">
        <f t="shared" si="415"/>
        <v>0</v>
      </c>
      <c r="NUM32" s="8">
        <f t="shared" si="415"/>
        <v>0</v>
      </c>
      <c r="NUN32" s="8">
        <f t="shared" si="415"/>
        <v>0</v>
      </c>
      <c r="NUO32" s="8">
        <f t="shared" si="415"/>
        <v>0</v>
      </c>
      <c r="NUP32" s="8">
        <f t="shared" si="415"/>
        <v>0</v>
      </c>
      <c r="NUQ32" s="8">
        <f t="shared" si="415"/>
        <v>0</v>
      </c>
      <c r="NUR32" s="8">
        <f t="shared" si="415"/>
        <v>0</v>
      </c>
      <c r="NUS32" s="8">
        <f t="shared" si="415"/>
        <v>0</v>
      </c>
      <c r="NUT32" s="8">
        <f t="shared" si="415"/>
        <v>0</v>
      </c>
      <c r="NUU32" s="8">
        <f t="shared" si="415"/>
        <v>0</v>
      </c>
      <c r="NUV32" s="8">
        <f t="shared" si="415"/>
        <v>0</v>
      </c>
      <c r="NUW32" s="8">
        <f t="shared" si="415"/>
        <v>0</v>
      </c>
      <c r="NUX32" s="8">
        <f t="shared" si="415"/>
        <v>0</v>
      </c>
      <c r="NUY32" s="8">
        <f t="shared" si="415"/>
        <v>0</v>
      </c>
      <c r="NUZ32" s="8">
        <f t="shared" si="415"/>
        <v>0</v>
      </c>
      <c r="NVA32" s="8">
        <f t="shared" si="415"/>
        <v>0</v>
      </c>
      <c r="NVB32" s="8">
        <f t="shared" si="415"/>
        <v>0</v>
      </c>
      <c r="NVC32" s="8">
        <f t="shared" si="415"/>
        <v>0</v>
      </c>
      <c r="NVD32" s="8">
        <f t="shared" si="415"/>
        <v>0</v>
      </c>
      <c r="NVE32" s="8">
        <f t="shared" si="415"/>
        <v>0</v>
      </c>
      <c r="NVF32" s="8">
        <f t="shared" si="415"/>
        <v>0</v>
      </c>
      <c r="NVG32" s="8">
        <f t="shared" si="415"/>
        <v>0</v>
      </c>
      <c r="NVH32" s="8">
        <f t="shared" si="415"/>
        <v>0</v>
      </c>
      <c r="NVI32" s="8">
        <f t="shared" si="415"/>
        <v>0</v>
      </c>
      <c r="NVJ32" s="8">
        <f t="shared" si="415"/>
        <v>0</v>
      </c>
      <c r="NVK32" s="8">
        <f t="shared" si="415"/>
        <v>0</v>
      </c>
      <c r="NVL32" s="8">
        <f t="shared" si="415"/>
        <v>0</v>
      </c>
      <c r="NVM32" s="8">
        <f t="shared" si="415"/>
        <v>0</v>
      </c>
      <c r="NVN32" s="8">
        <f t="shared" ref="NVN32:NXY32" si="416">SUM(NVN33:NVN37)</f>
        <v>0</v>
      </c>
      <c r="NVO32" s="8">
        <f t="shared" si="416"/>
        <v>0</v>
      </c>
      <c r="NVP32" s="8">
        <f t="shared" si="416"/>
        <v>0</v>
      </c>
      <c r="NVQ32" s="8">
        <f t="shared" si="416"/>
        <v>0</v>
      </c>
      <c r="NVR32" s="8">
        <f t="shared" si="416"/>
        <v>0</v>
      </c>
      <c r="NVS32" s="8">
        <f t="shared" si="416"/>
        <v>0</v>
      </c>
      <c r="NVT32" s="8">
        <f t="shared" si="416"/>
        <v>0</v>
      </c>
      <c r="NVU32" s="8">
        <f t="shared" si="416"/>
        <v>0</v>
      </c>
      <c r="NVV32" s="8">
        <f t="shared" si="416"/>
        <v>0</v>
      </c>
      <c r="NVW32" s="8">
        <f t="shared" si="416"/>
        <v>0</v>
      </c>
      <c r="NVX32" s="8">
        <f t="shared" si="416"/>
        <v>0</v>
      </c>
      <c r="NVY32" s="8">
        <f t="shared" si="416"/>
        <v>0</v>
      </c>
      <c r="NVZ32" s="8">
        <f t="shared" si="416"/>
        <v>0</v>
      </c>
      <c r="NWA32" s="8">
        <f t="shared" si="416"/>
        <v>0</v>
      </c>
      <c r="NWB32" s="8">
        <f t="shared" si="416"/>
        <v>0</v>
      </c>
      <c r="NWC32" s="8">
        <f t="shared" si="416"/>
        <v>0</v>
      </c>
      <c r="NWD32" s="8">
        <f t="shared" si="416"/>
        <v>0</v>
      </c>
      <c r="NWE32" s="8">
        <f t="shared" si="416"/>
        <v>0</v>
      </c>
      <c r="NWF32" s="8">
        <f t="shared" si="416"/>
        <v>0</v>
      </c>
      <c r="NWG32" s="8">
        <f t="shared" si="416"/>
        <v>0</v>
      </c>
      <c r="NWH32" s="8">
        <f t="shared" si="416"/>
        <v>0</v>
      </c>
      <c r="NWI32" s="8">
        <f t="shared" si="416"/>
        <v>0</v>
      </c>
      <c r="NWJ32" s="8">
        <f t="shared" si="416"/>
        <v>0</v>
      </c>
      <c r="NWK32" s="8">
        <f t="shared" si="416"/>
        <v>0</v>
      </c>
      <c r="NWL32" s="8">
        <f t="shared" si="416"/>
        <v>0</v>
      </c>
      <c r="NWM32" s="8">
        <f t="shared" si="416"/>
        <v>0</v>
      </c>
      <c r="NWN32" s="8">
        <f t="shared" si="416"/>
        <v>0</v>
      </c>
      <c r="NWO32" s="8">
        <f t="shared" si="416"/>
        <v>0</v>
      </c>
      <c r="NWP32" s="8">
        <f t="shared" si="416"/>
        <v>0</v>
      </c>
      <c r="NWQ32" s="8">
        <f t="shared" si="416"/>
        <v>0</v>
      </c>
      <c r="NWR32" s="8">
        <f t="shared" si="416"/>
        <v>0</v>
      </c>
      <c r="NWS32" s="8">
        <f t="shared" si="416"/>
        <v>0</v>
      </c>
      <c r="NWT32" s="8">
        <f t="shared" si="416"/>
        <v>0</v>
      </c>
      <c r="NWU32" s="8">
        <f t="shared" si="416"/>
        <v>0</v>
      </c>
      <c r="NWV32" s="8">
        <f t="shared" si="416"/>
        <v>0</v>
      </c>
      <c r="NWW32" s="8">
        <f t="shared" si="416"/>
        <v>0</v>
      </c>
      <c r="NWX32" s="8">
        <f t="shared" si="416"/>
        <v>0</v>
      </c>
      <c r="NWY32" s="8">
        <f t="shared" si="416"/>
        <v>0</v>
      </c>
      <c r="NWZ32" s="8">
        <f t="shared" si="416"/>
        <v>0</v>
      </c>
      <c r="NXA32" s="8">
        <f t="shared" si="416"/>
        <v>0</v>
      </c>
      <c r="NXB32" s="8">
        <f t="shared" si="416"/>
        <v>0</v>
      </c>
      <c r="NXC32" s="8">
        <f t="shared" si="416"/>
        <v>0</v>
      </c>
      <c r="NXD32" s="8">
        <f t="shared" si="416"/>
        <v>0</v>
      </c>
      <c r="NXE32" s="8">
        <f t="shared" si="416"/>
        <v>0</v>
      </c>
      <c r="NXF32" s="8">
        <f t="shared" si="416"/>
        <v>0</v>
      </c>
      <c r="NXG32" s="8">
        <f t="shared" si="416"/>
        <v>0</v>
      </c>
      <c r="NXH32" s="8">
        <f t="shared" si="416"/>
        <v>0</v>
      </c>
      <c r="NXI32" s="8">
        <f t="shared" si="416"/>
        <v>0</v>
      </c>
      <c r="NXJ32" s="8">
        <f t="shared" si="416"/>
        <v>0</v>
      </c>
      <c r="NXK32" s="8">
        <f t="shared" si="416"/>
        <v>0</v>
      </c>
      <c r="NXL32" s="8">
        <f t="shared" si="416"/>
        <v>0</v>
      </c>
      <c r="NXM32" s="8">
        <f t="shared" si="416"/>
        <v>0</v>
      </c>
      <c r="NXN32" s="8">
        <f t="shared" si="416"/>
        <v>0</v>
      </c>
      <c r="NXO32" s="8">
        <f t="shared" si="416"/>
        <v>0</v>
      </c>
      <c r="NXP32" s="8">
        <f t="shared" si="416"/>
        <v>0</v>
      </c>
      <c r="NXQ32" s="8">
        <f t="shared" si="416"/>
        <v>0</v>
      </c>
      <c r="NXR32" s="8">
        <f t="shared" si="416"/>
        <v>0</v>
      </c>
      <c r="NXS32" s="8">
        <f t="shared" si="416"/>
        <v>0</v>
      </c>
      <c r="NXT32" s="8">
        <f t="shared" si="416"/>
        <v>0</v>
      </c>
      <c r="NXU32" s="8">
        <f t="shared" si="416"/>
        <v>0</v>
      </c>
      <c r="NXV32" s="8">
        <f t="shared" si="416"/>
        <v>0</v>
      </c>
      <c r="NXW32" s="8">
        <f t="shared" si="416"/>
        <v>0</v>
      </c>
      <c r="NXX32" s="8">
        <f t="shared" si="416"/>
        <v>0</v>
      </c>
      <c r="NXY32" s="8">
        <f t="shared" si="416"/>
        <v>0</v>
      </c>
      <c r="NXZ32" s="8">
        <f t="shared" ref="NXZ32:OAK32" si="417">SUM(NXZ33:NXZ37)</f>
        <v>0</v>
      </c>
      <c r="NYA32" s="8">
        <f t="shared" si="417"/>
        <v>0</v>
      </c>
      <c r="NYB32" s="8">
        <f t="shared" si="417"/>
        <v>0</v>
      </c>
      <c r="NYC32" s="8">
        <f t="shared" si="417"/>
        <v>0</v>
      </c>
      <c r="NYD32" s="8">
        <f t="shared" si="417"/>
        <v>0</v>
      </c>
      <c r="NYE32" s="8">
        <f t="shared" si="417"/>
        <v>0</v>
      </c>
      <c r="NYF32" s="8">
        <f t="shared" si="417"/>
        <v>0</v>
      </c>
      <c r="NYG32" s="8">
        <f t="shared" si="417"/>
        <v>0</v>
      </c>
      <c r="NYH32" s="8">
        <f t="shared" si="417"/>
        <v>0</v>
      </c>
      <c r="NYI32" s="8">
        <f t="shared" si="417"/>
        <v>0</v>
      </c>
      <c r="NYJ32" s="8">
        <f t="shared" si="417"/>
        <v>0</v>
      </c>
      <c r="NYK32" s="8">
        <f t="shared" si="417"/>
        <v>0</v>
      </c>
      <c r="NYL32" s="8">
        <f t="shared" si="417"/>
        <v>0</v>
      </c>
      <c r="NYM32" s="8">
        <f t="shared" si="417"/>
        <v>0</v>
      </c>
      <c r="NYN32" s="8">
        <f t="shared" si="417"/>
        <v>0</v>
      </c>
      <c r="NYO32" s="8">
        <f t="shared" si="417"/>
        <v>0</v>
      </c>
      <c r="NYP32" s="8">
        <f t="shared" si="417"/>
        <v>0</v>
      </c>
      <c r="NYQ32" s="8">
        <f t="shared" si="417"/>
        <v>0</v>
      </c>
      <c r="NYR32" s="8">
        <f t="shared" si="417"/>
        <v>0</v>
      </c>
      <c r="NYS32" s="8">
        <f t="shared" si="417"/>
        <v>0</v>
      </c>
      <c r="NYT32" s="8">
        <f t="shared" si="417"/>
        <v>0</v>
      </c>
      <c r="NYU32" s="8">
        <f t="shared" si="417"/>
        <v>0</v>
      </c>
      <c r="NYV32" s="8">
        <f t="shared" si="417"/>
        <v>0</v>
      </c>
      <c r="NYW32" s="8">
        <f t="shared" si="417"/>
        <v>0</v>
      </c>
      <c r="NYX32" s="8">
        <f t="shared" si="417"/>
        <v>0</v>
      </c>
      <c r="NYY32" s="8">
        <f t="shared" si="417"/>
        <v>0</v>
      </c>
      <c r="NYZ32" s="8">
        <f t="shared" si="417"/>
        <v>0</v>
      </c>
      <c r="NZA32" s="8">
        <f t="shared" si="417"/>
        <v>0</v>
      </c>
      <c r="NZB32" s="8">
        <f t="shared" si="417"/>
        <v>0</v>
      </c>
      <c r="NZC32" s="8">
        <f t="shared" si="417"/>
        <v>0</v>
      </c>
      <c r="NZD32" s="8">
        <f t="shared" si="417"/>
        <v>0</v>
      </c>
      <c r="NZE32" s="8">
        <f t="shared" si="417"/>
        <v>0</v>
      </c>
      <c r="NZF32" s="8">
        <f t="shared" si="417"/>
        <v>0</v>
      </c>
      <c r="NZG32" s="8">
        <f t="shared" si="417"/>
        <v>0</v>
      </c>
      <c r="NZH32" s="8">
        <f t="shared" si="417"/>
        <v>0</v>
      </c>
      <c r="NZI32" s="8">
        <f t="shared" si="417"/>
        <v>0</v>
      </c>
      <c r="NZJ32" s="8">
        <f t="shared" si="417"/>
        <v>0</v>
      </c>
      <c r="NZK32" s="8">
        <f t="shared" si="417"/>
        <v>0</v>
      </c>
      <c r="NZL32" s="8">
        <f t="shared" si="417"/>
        <v>0</v>
      </c>
      <c r="NZM32" s="8">
        <f t="shared" si="417"/>
        <v>0</v>
      </c>
      <c r="NZN32" s="8">
        <f t="shared" si="417"/>
        <v>0</v>
      </c>
      <c r="NZO32" s="8">
        <f t="shared" si="417"/>
        <v>0</v>
      </c>
      <c r="NZP32" s="8">
        <f t="shared" si="417"/>
        <v>0</v>
      </c>
      <c r="NZQ32" s="8">
        <f t="shared" si="417"/>
        <v>0</v>
      </c>
      <c r="NZR32" s="8">
        <f t="shared" si="417"/>
        <v>0</v>
      </c>
      <c r="NZS32" s="8">
        <f t="shared" si="417"/>
        <v>0</v>
      </c>
      <c r="NZT32" s="8">
        <f t="shared" si="417"/>
        <v>0</v>
      </c>
      <c r="NZU32" s="8">
        <f t="shared" si="417"/>
        <v>0</v>
      </c>
      <c r="NZV32" s="8">
        <f t="shared" si="417"/>
        <v>0</v>
      </c>
      <c r="NZW32" s="8">
        <f t="shared" si="417"/>
        <v>0</v>
      </c>
      <c r="NZX32" s="8">
        <f t="shared" si="417"/>
        <v>0</v>
      </c>
      <c r="NZY32" s="8">
        <f t="shared" si="417"/>
        <v>0</v>
      </c>
      <c r="NZZ32" s="8">
        <f t="shared" si="417"/>
        <v>0</v>
      </c>
      <c r="OAA32" s="8">
        <f t="shared" si="417"/>
        <v>0</v>
      </c>
      <c r="OAB32" s="8">
        <f t="shared" si="417"/>
        <v>0</v>
      </c>
      <c r="OAC32" s="8">
        <f t="shared" si="417"/>
        <v>0</v>
      </c>
      <c r="OAD32" s="8">
        <f t="shared" si="417"/>
        <v>0</v>
      </c>
      <c r="OAE32" s="8">
        <f t="shared" si="417"/>
        <v>0</v>
      </c>
      <c r="OAF32" s="8">
        <f t="shared" si="417"/>
        <v>0</v>
      </c>
      <c r="OAG32" s="8">
        <f t="shared" si="417"/>
        <v>0</v>
      </c>
      <c r="OAH32" s="8">
        <f t="shared" si="417"/>
        <v>0</v>
      </c>
      <c r="OAI32" s="8">
        <f t="shared" si="417"/>
        <v>0</v>
      </c>
      <c r="OAJ32" s="8">
        <f t="shared" si="417"/>
        <v>0</v>
      </c>
      <c r="OAK32" s="8">
        <f t="shared" si="417"/>
        <v>0</v>
      </c>
      <c r="OAL32" s="8">
        <f t="shared" ref="OAL32:OCW32" si="418">SUM(OAL33:OAL37)</f>
        <v>0</v>
      </c>
      <c r="OAM32" s="8">
        <f t="shared" si="418"/>
        <v>0</v>
      </c>
      <c r="OAN32" s="8">
        <f t="shared" si="418"/>
        <v>0</v>
      </c>
      <c r="OAO32" s="8">
        <f t="shared" si="418"/>
        <v>0</v>
      </c>
      <c r="OAP32" s="8">
        <f t="shared" si="418"/>
        <v>0</v>
      </c>
      <c r="OAQ32" s="8">
        <f t="shared" si="418"/>
        <v>0</v>
      </c>
      <c r="OAR32" s="8">
        <f t="shared" si="418"/>
        <v>0</v>
      </c>
      <c r="OAS32" s="8">
        <f t="shared" si="418"/>
        <v>0</v>
      </c>
      <c r="OAT32" s="8">
        <f t="shared" si="418"/>
        <v>0</v>
      </c>
      <c r="OAU32" s="8">
        <f t="shared" si="418"/>
        <v>0</v>
      </c>
      <c r="OAV32" s="8">
        <f t="shared" si="418"/>
        <v>0</v>
      </c>
      <c r="OAW32" s="8">
        <f t="shared" si="418"/>
        <v>0</v>
      </c>
      <c r="OAX32" s="8">
        <f t="shared" si="418"/>
        <v>0</v>
      </c>
      <c r="OAY32" s="8">
        <f t="shared" si="418"/>
        <v>0</v>
      </c>
      <c r="OAZ32" s="8">
        <f t="shared" si="418"/>
        <v>0</v>
      </c>
      <c r="OBA32" s="8">
        <f t="shared" si="418"/>
        <v>0</v>
      </c>
      <c r="OBB32" s="8">
        <f t="shared" si="418"/>
        <v>0</v>
      </c>
      <c r="OBC32" s="8">
        <f t="shared" si="418"/>
        <v>0</v>
      </c>
      <c r="OBD32" s="8">
        <f t="shared" si="418"/>
        <v>0</v>
      </c>
      <c r="OBE32" s="8">
        <f t="shared" si="418"/>
        <v>0</v>
      </c>
      <c r="OBF32" s="8">
        <f t="shared" si="418"/>
        <v>0</v>
      </c>
      <c r="OBG32" s="8">
        <f t="shared" si="418"/>
        <v>0</v>
      </c>
      <c r="OBH32" s="8">
        <f t="shared" si="418"/>
        <v>0</v>
      </c>
      <c r="OBI32" s="8">
        <f t="shared" si="418"/>
        <v>0</v>
      </c>
      <c r="OBJ32" s="8">
        <f t="shared" si="418"/>
        <v>0</v>
      </c>
      <c r="OBK32" s="8">
        <f t="shared" si="418"/>
        <v>0</v>
      </c>
      <c r="OBL32" s="8">
        <f t="shared" si="418"/>
        <v>0</v>
      </c>
      <c r="OBM32" s="8">
        <f t="shared" si="418"/>
        <v>0</v>
      </c>
      <c r="OBN32" s="8">
        <f t="shared" si="418"/>
        <v>0</v>
      </c>
      <c r="OBO32" s="8">
        <f t="shared" si="418"/>
        <v>0</v>
      </c>
      <c r="OBP32" s="8">
        <f t="shared" si="418"/>
        <v>0</v>
      </c>
      <c r="OBQ32" s="8">
        <f t="shared" si="418"/>
        <v>0</v>
      </c>
      <c r="OBR32" s="8">
        <f t="shared" si="418"/>
        <v>0</v>
      </c>
      <c r="OBS32" s="8">
        <f t="shared" si="418"/>
        <v>0</v>
      </c>
      <c r="OBT32" s="8">
        <f t="shared" si="418"/>
        <v>0</v>
      </c>
      <c r="OBU32" s="8">
        <f t="shared" si="418"/>
        <v>0</v>
      </c>
      <c r="OBV32" s="8">
        <f t="shared" si="418"/>
        <v>0</v>
      </c>
      <c r="OBW32" s="8">
        <f t="shared" si="418"/>
        <v>0</v>
      </c>
      <c r="OBX32" s="8">
        <f t="shared" si="418"/>
        <v>0</v>
      </c>
      <c r="OBY32" s="8">
        <f t="shared" si="418"/>
        <v>0</v>
      </c>
      <c r="OBZ32" s="8">
        <f t="shared" si="418"/>
        <v>0</v>
      </c>
      <c r="OCA32" s="8">
        <f t="shared" si="418"/>
        <v>0</v>
      </c>
      <c r="OCB32" s="8">
        <f t="shared" si="418"/>
        <v>0</v>
      </c>
      <c r="OCC32" s="8">
        <f t="shared" si="418"/>
        <v>0</v>
      </c>
      <c r="OCD32" s="8">
        <f t="shared" si="418"/>
        <v>0</v>
      </c>
      <c r="OCE32" s="8">
        <f t="shared" si="418"/>
        <v>0</v>
      </c>
      <c r="OCF32" s="8">
        <f t="shared" si="418"/>
        <v>0</v>
      </c>
      <c r="OCG32" s="8">
        <f t="shared" si="418"/>
        <v>0</v>
      </c>
      <c r="OCH32" s="8">
        <f t="shared" si="418"/>
        <v>0</v>
      </c>
      <c r="OCI32" s="8">
        <f t="shared" si="418"/>
        <v>0</v>
      </c>
      <c r="OCJ32" s="8">
        <f t="shared" si="418"/>
        <v>0</v>
      </c>
      <c r="OCK32" s="8">
        <f t="shared" si="418"/>
        <v>0</v>
      </c>
      <c r="OCL32" s="8">
        <f t="shared" si="418"/>
        <v>0</v>
      </c>
      <c r="OCM32" s="8">
        <f t="shared" si="418"/>
        <v>0</v>
      </c>
      <c r="OCN32" s="8">
        <f t="shared" si="418"/>
        <v>0</v>
      </c>
      <c r="OCO32" s="8">
        <f t="shared" si="418"/>
        <v>0</v>
      </c>
      <c r="OCP32" s="8">
        <f t="shared" si="418"/>
        <v>0</v>
      </c>
      <c r="OCQ32" s="8">
        <f t="shared" si="418"/>
        <v>0</v>
      </c>
      <c r="OCR32" s="8">
        <f t="shared" si="418"/>
        <v>0</v>
      </c>
      <c r="OCS32" s="8">
        <f t="shared" si="418"/>
        <v>0</v>
      </c>
      <c r="OCT32" s="8">
        <f t="shared" si="418"/>
        <v>0</v>
      </c>
      <c r="OCU32" s="8">
        <f t="shared" si="418"/>
        <v>0</v>
      </c>
      <c r="OCV32" s="8">
        <f t="shared" si="418"/>
        <v>0</v>
      </c>
      <c r="OCW32" s="8">
        <f t="shared" si="418"/>
        <v>0</v>
      </c>
      <c r="OCX32" s="8">
        <f t="shared" ref="OCX32:OFI32" si="419">SUM(OCX33:OCX37)</f>
        <v>0</v>
      </c>
      <c r="OCY32" s="8">
        <f t="shared" si="419"/>
        <v>0</v>
      </c>
      <c r="OCZ32" s="8">
        <f t="shared" si="419"/>
        <v>0</v>
      </c>
      <c r="ODA32" s="8">
        <f t="shared" si="419"/>
        <v>0</v>
      </c>
      <c r="ODB32" s="8">
        <f t="shared" si="419"/>
        <v>0</v>
      </c>
      <c r="ODC32" s="8">
        <f t="shared" si="419"/>
        <v>0</v>
      </c>
      <c r="ODD32" s="8">
        <f t="shared" si="419"/>
        <v>0</v>
      </c>
      <c r="ODE32" s="8">
        <f t="shared" si="419"/>
        <v>0</v>
      </c>
      <c r="ODF32" s="8">
        <f t="shared" si="419"/>
        <v>0</v>
      </c>
      <c r="ODG32" s="8">
        <f t="shared" si="419"/>
        <v>0</v>
      </c>
      <c r="ODH32" s="8">
        <f t="shared" si="419"/>
        <v>0</v>
      </c>
      <c r="ODI32" s="8">
        <f t="shared" si="419"/>
        <v>0</v>
      </c>
      <c r="ODJ32" s="8">
        <f t="shared" si="419"/>
        <v>0</v>
      </c>
      <c r="ODK32" s="8">
        <f t="shared" si="419"/>
        <v>0</v>
      </c>
      <c r="ODL32" s="8">
        <f t="shared" si="419"/>
        <v>0</v>
      </c>
      <c r="ODM32" s="8">
        <f t="shared" si="419"/>
        <v>0</v>
      </c>
      <c r="ODN32" s="8">
        <f t="shared" si="419"/>
        <v>0</v>
      </c>
      <c r="ODO32" s="8">
        <f t="shared" si="419"/>
        <v>0</v>
      </c>
      <c r="ODP32" s="8">
        <f t="shared" si="419"/>
        <v>0</v>
      </c>
      <c r="ODQ32" s="8">
        <f t="shared" si="419"/>
        <v>0</v>
      </c>
      <c r="ODR32" s="8">
        <f t="shared" si="419"/>
        <v>0</v>
      </c>
      <c r="ODS32" s="8">
        <f t="shared" si="419"/>
        <v>0</v>
      </c>
      <c r="ODT32" s="8">
        <f t="shared" si="419"/>
        <v>0</v>
      </c>
      <c r="ODU32" s="8">
        <f t="shared" si="419"/>
        <v>0</v>
      </c>
      <c r="ODV32" s="8">
        <f t="shared" si="419"/>
        <v>0</v>
      </c>
      <c r="ODW32" s="8">
        <f t="shared" si="419"/>
        <v>0</v>
      </c>
      <c r="ODX32" s="8">
        <f t="shared" si="419"/>
        <v>0</v>
      </c>
      <c r="ODY32" s="8">
        <f t="shared" si="419"/>
        <v>0</v>
      </c>
      <c r="ODZ32" s="8">
        <f t="shared" si="419"/>
        <v>0</v>
      </c>
      <c r="OEA32" s="8">
        <f t="shared" si="419"/>
        <v>0</v>
      </c>
      <c r="OEB32" s="8">
        <f t="shared" si="419"/>
        <v>0</v>
      </c>
      <c r="OEC32" s="8">
        <f t="shared" si="419"/>
        <v>0</v>
      </c>
      <c r="OED32" s="8">
        <f t="shared" si="419"/>
        <v>0</v>
      </c>
      <c r="OEE32" s="8">
        <f t="shared" si="419"/>
        <v>0</v>
      </c>
      <c r="OEF32" s="8">
        <f t="shared" si="419"/>
        <v>0</v>
      </c>
      <c r="OEG32" s="8">
        <f t="shared" si="419"/>
        <v>0</v>
      </c>
      <c r="OEH32" s="8">
        <f t="shared" si="419"/>
        <v>0</v>
      </c>
      <c r="OEI32" s="8">
        <f t="shared" si="419"/>
        <v>0</v>
      </c>
      <c r="OEJ32" s="8">
        <f t="shared" si="419"/>
        <v>0</v>
      </c>
      <c r="OEK32" s="8">
        <f t="shared" si="419"/>
        <v>0</v>
      </c>
      <c r="OEL32" s="8">
        <f t="shared" si="419"/>
        <v>0</v>
      </c>
      <c r="OEM32" s="8">
        <f t="shared" si="419"/>
        <v>0</v>
      </c>
      <c r="OEN32" s="8">
        <f t="shared" si="419"/>
        <v>0</v>
      </c>
      <c r="OEO32" s="8">
        <f t="shared" si="419"/>
        <v>0</v>
      </c>
      <c r="OEP32" s="8">
        <f t="shared" si="419"/>
        <v>0</v>
      </c>
      <c r="OEQ32" s="8">
        <f t="shared" si="419"/>
        <v>0</v>
      </c>
      <c r="OER32" s="8">
        <f t="shared" si="419"/>
        <v>0</v>
      </c>
      <c r="OES32" s="8">
        <f t="shared" si="419"/>
        <v>0</v>
      </c>
      <c r="OET32" s="8">
        <f t="shared" si="419"/>
        <v>0</v>
      </c>
      <c r="OEU32" s="8">
        <f t="shared" si="419"/>
        <v>0</v>
      </c>
      <c r="OEV32" s="8">
        <f t="shared" si="419"/>
        <v>0</v>
      </c>
      <c r="OEW32" s="8">
        <f t="shared" si="419"/>
        <v>0</v>
      </c>
      <c r="OEX32" s="8">
        <f t="shared" si="419"/>
        <v>0</v>
      </c>
      <c r="OEY32" s="8">
        <f t="shared" si="419"/>
        <v>0</v>
      </c>
      <c r="OEZ32" s="8">
        <f t="shared" si="419"/>
        <v>0</v>
      </c>
      <c r="OFA32" s="8">
        <f t="shared" si="419"/>
        <v>0</v>
      </c>
      <c r="OFB32" s="8">
        <f t="shared" si="419"/>
        <v>0</v>
      </c>
      <c r="OFC32" s="8">
        <f t="shared" si="419"/>
        <v>0</v>
      </c>
      <c r="OFD32" s="8">
        <f t="shared" si="419"/>
        <v>0</v>
      </c>
      <c r="OFE32" s="8">
        <f t="shared" si="419"/>
        <v>0</v>
      </c>
      <c r="OFF32" s="8">
        <f t="shared" si="419"/>
        <v>0</v>
      </c>
      <c r="OFG32" s="8">
        <f t="shared" si="419"/>
        <v>0</v>
      </c>
      <c r="OFH32" s="8">
        <f t="shared" si="419"/>
        <v>0</v>
      </c>
      <c r="OFI32" s="8">
        <f t="shared" si="419"/>
        <v>0</v>
      </c>
      <c r="OFJ32" s="8">
        <f t="shared" ref="OFJ32:OHU32" si="420">SUM(OFJ33:OFJ37)</f>
        <v>0</v>
      </c>
      <c r="OFK32" s="8">
        <f t="shared" si="420"/>
        <v>0</v>
      </c>
      <c r="OFL32" s="8">
        <f t="shared" si="420"/>
        <v>0</v>
      </c>
      <c r="OFM32" s="8">
        <f t="shared" si="420"/>
        <v>0</v>
      </c>
      <c r="OFN32" s="8">
        <f t="shared" si="420"/>
        <v>0</v>
      </c>
      <c r="OFO32" s="8">
        <f t="shared" si="420"/>
        <v>0</v>
      </c>
      <c r="OFP32" s="8">
        <f t="shared" si="420"/>
        <v>0</v>
      </c>
      <c r="OFQ32" s="8">
        <f t="shared" si="420"/>
        <v>0</v>
      </c>
      <c r="OFR32" s="8">
        <f t="shared" si="420"/>
        <v>0</v>
      </c>
      <c r="OFS32" s="8">
        <f t="shared" si="420"/>
        <v>0</v>
      </c>
      <c r="OFT32" s="8">
        <f t="shared" si="420"/>
        <v>0</v>
      </c>
      <c r="OFU32" s="8">
        <f t="shared" si="420"/>
        <v>0</v>
      </c>
      <c r="OFV32" s="8">
        <f t="shared" si="420"/>
        <v>0</v>
      </c>
      <c r="OFW32" s="8">
        <f t="shared" si="420"/>
        <v>0</v>
      </c>
      <c r="OFX32" s="8">
        <f t="shared" si="420"/>
        <v>0</v>
      </c>
      <c r="OFY32" s="8">
        <f t="shared" si="420"/>
        <v>0</v>
      </c>
      <c r="OFZ32" s="8">
        <f t="shared" si="420"/>
        <v>0</v>
      </c>
      <c r="OGA32" s="8">
        <f t="shared" si="420"/>
        <v>0</v>
      </c>
      <c r="OGB32" s="8">
        <f t="shared" si="420"/>
        <v>0</v>
      </c>
      <c r="OGC32" s="8">
        <f t="shared" si="420"/>
        <v>0</v>
      </c>
      <c r="OGD32" s="8">
        <f t="shared" si="420"/>
        <v>0</v>
      </c>
      <c r="OGE32" s="8">
        <f t="shared" si="420"/>
        <v>0</v>
      </c>
      <c r="OGF32" s="8">
        <f t="shared" si="420"/>
        <v>0</v>
      </c>
      <c r="OGG32" s="8">
        <f t="shared" si="420"/>
        <v>0</v>
      </c>
      <c r="OGH32" s="8">
        <f t="shared" si="420"/>
        <v>0</v>
      </c>
      <c r="OGI32" s="8">
        <f t="shared" si="420"/>
        <v>0</v>
      </c>
      <c r="OGJ32" s="8">
        <f t="shared" si="420"/>
        <v>0</v>
      </c>
      <c r="OGK32" s="8">
        <f t="shared" si="420"/>
        <v>0</v>
      </c>
      <c r="OGL32" s="8">
        <f t="shared" si="420"/>
        <v>0</v>
      </c>
      <c r="OGM32" s="8">
        <f t="shared" si="420"/>
        <v>0</v>
      </c>
      <c r="OGN32" s="8">
        <f t="shared" si="420"/>
        <v>0</v>
      </c>
      <c r="OGO32" s="8">
        <f t="shared" si="420"/>
        <v>0</v>
      </c>
      <c r="OGP32" s="8">
        <f t="shared" si="420"/>
        <v>0</v>
      </c>
      <c r="OGQ32" s="8">
        <f t="shared" si="420"/>
        <v>0</v>
      </c>
      <c r="OGR32" s="8">
        <f t="shared" si="420"/>
        <v>0</v>
      </c>
      <c r="OGS32" s="8">
        <f t="shared" si="420"/>
        <v>0</v>
      </c>
      <c r="OGT32" s="8">
        <f t="shared" si="420"/>
        <v>0</v>
      </c>
      <c r="OGU32" s="8">
        <f t="shared" si="420"/>
        <v>0</v>
      </c>
      <c r="OGV32" s="8">
        <f t="shared" si="420"/>
        <v>0</v>
      </c>
      <c r="OGW32" s="8">
        <f t="shared" si="420"/>
        <v>0</v>
      </c>
      <c r="OGX32" s="8">
        <f t="shared" si="420"/>
        <v>0</v>
      </c>
      <c r="OGY32" s="8">
        <f t="shared" si="420"/>
        <v>0</v>
      </c>
      <c r="OGZ32" s="8">
        <f t="shared" si="420"/>
        <v>0</v>
      </c>
      <c r="OHA32" s="8">
        <f t="shared" si="420"/>
        <v>0</v>
      </c>
      <c r="OHB32" s="8">
        <f t="shared" si="420"/>
        <v>0</v>
      </c>
      <c r="OHC32" s="8">
        <f t="shared" si="420"/>
        <v>0</v>
      </c>
      <c r="OHD32" s="8">
        <f t="shared" si="420"/>
        <v>0</v>
      </c>
      <c r="OHE32" s="8">
        <f t="shared" si="420"/>
        <v>0</v>
      </c>
      <c r="OHF32" s="8">
        <f t="shared" si="420"/>
        <v>0</v>
      </c>
      <c r="OHG32" s="8">
        <f t="shared" si="420"/>
        <v>0</v>
      </c>
      <c r="OHH32" s="8">
        <f t="shared" si="420"/>
        <v>0</v>
      </c>
      <c r="OHI32" s="8">
        <f t="shared" si="420"/>
        <v>0</v>
      </c>
      <c r="OHJ32" s="8">
        <f t="shared" si="420"/>
        <v>0</v>
      </c>
      <c r="OHK32" s="8">
        <f t="shared" si="420"/>
        <v>0</v>
      </c>
      <c r="OHL32" s="8">
        <f t="shared" si="420"/>
        <v>0</v>
      </c>
      <c r="OHM32" s="8">
        <f t="shared" si="420"/>
        <v>0</v>
      </c>
      <c r="OHN32" s="8">
        <f t="shared" si="420"/>
        <v>0</v>
      </c>
      <c r="OHO32" s="8">
        <f t="shared" si="420"/>
        <v>0</v>
      </c>
      <c r="OHP32" s="8">
        <f t="shared" si="420"/>
        <v>0</v>
      </c>
      <c r="OHQ32" s="8">
        <f t="shared" si="420"/>
        <v>0</v>
      </c>
      <c r="OHR32" s="8">
        <f t="shared" si="420"/>
        <v>0</v>
      </c>
      <c r="OHS32" s="8">
        <f t="shared" si="420"/>
        <v>0</v>
      </c>
      <c r="OHT32" s="8">
        <f t="shared" si="420"/>
        <v>0</v>
      </c>
      <c r="OHU32" s="8">
        <f t="shared" si="420"/>
        <v>0</v>
      </c>
      <c r="OHV32" s="8">
        <f t="shared" ref="OHV32:OKG32" si="421">SUM(OHV33:OHV37)</f>
        <v>0</v>
      </c>
      <c r="OHW32" s="8">
        <f t="shared" si="421"/>
        <v>0</v>
      </c>
      <c r="OHX32" s="8">
        <f t="shared" si="421"/>
        <v>0</v>
      </c>
      <c r="OHY32" s="8">
        <f t="shared" si="421"/>
        <v>0</v>
      </c>
      <c r="OHZ32" s="8">
        <f t="shared" si="421"/>
        <v>0</v>
      </c>
      <c r="OIA32" s="8">
        <f t="shared" si="421"/>
        <v>0</v>
      </c>
      <c r="OIB32" s="8">
        <f t="shared" si="421"/>
        <v>0</v>
      </c>
      <c r="OIC32" s="8">
        <f t="shared" si="421"/>
        <v>0</v>
      </c>
      <c r="OID32" s="8">
        <f t="shared" si="421"/>
        <v>0</v>
      </c>
      <c r="OIE32" s="8">
        <f t="shared" si="421"/>
        <v>0</v>
      </c>
      <c r="OIF32" s="8">
        <f t="shared" si="421"/>
        <v>0</v>
      </c>
      <c r="OIG32" s="8">
        <f t="shared" si="421"/>
        <v>0</v>
      </c>
      <c r="OIH32" s="8">
        <f t="shared" si="421"/>
        <v>0</v>
      </c>
      <c r="OII32" s="8">
        <f t="shared" si="421"/>
        <v>0</v>
      </c>
      <c r="OIJ32" s="8">
        <f t="shared" si="421"/>
        <v>0</v>
      </c>
      <c r="OIK32" s="8">
        <f t="shared" si="421"/>
        <v>0</v>
      </c>
      <c r="OIL32" s="8">
        <f t="shared" si="421"/>
        <v>0</v>
      </c>
      <c r="OIM32" s="8">
        <f t="shared" si="421"/>
        <v>0</v>
      </c>
      <c r="OIN32" s="8">
        <f t="shared" si="421"/>
        <v>0</v>
      </c>
      <c r="OIO32" s="8">
        <f t="shared" si="421"/>
        <v>0</v>
      </c>
      <c r="OIP32" s="8">
        <f t="shared" si="421"/>
        <v>0</v>
      </c>
      <c r="OIQ32" s="8">
        <f t="shared" si="421"/>
        <v>0</v>
      </c>
      <c r="OIR32" s="8">
        <f t="shared" si="421"/>
        <v>0</v>
      </c>
      <c r="OIS32" s="8">
        <f t="shared" si="421"/>
        <v>0</v>
      </c>
      <c r="OIT32" s="8">
        <f t="shared" si="421"/>
        <v>0</v>
      </c>
      <c r="OIU32" s="8">
        <f t="shared" si="421"/>
        <v>0</v>
      </c>
      <c r="OIV32" s="8">
        <f t="shared" si="421"/>
        <v>0</v>
      </c>
      <c r="OIW32" s="8">
        <f t="shared" si="421"/>
        <v>0</v>
      </c>
      <c r="OIX32" s="8">
        <f t="shared" si="421"/>
        <v>0</v>
      </c>
      <c r="OIY32" s="8">
        <f t="shared" si="421"/>
        <v>0</v>
      </c>
      <c r="OIZ32" s="8">
        <f t="shared" si="421"/>
        <v>0</v>
      </c>
      <c r="OJA32" s="8">
        <f t="shared" si="421"/>
        <v>0</v>
      </c>
      <c r="OJB32" s="8">
        <f t="shared" si="421"/>
        <v>0</v>
      </c>
      <c r="OJC32" s="8">
        <f t="shared" si="421"/>
        <v>0</v>
      </c>
      <c r="OJD32" s="8">
        <f t="shared" si="421"/>
        <v>0</v>
      </c>
      <c r="OJE32" s="8">
        <f t="shared" si="421"/>
        <v>0</v>
      </c>
      <c r="OJF32" s="8">
        <f t="shared" si="421"/>
        <v>0</v>
      </c>
      <c r="OJG32" s="8">
        <f t="shared" si="421"/>
        <v>0</v>
      </c>
      <c r="OJH32" s="8">
        <f t="shared" si="421"/>
        <v>0</v>
      </c>
      <c r="OJI32" s="8">
        <f t="shared" si="421"/>
        <v>0</v>
      </c>
      <c r="OJJ32" s="8">
        <f t="shared" si="421"/>
        <v>0</v>
      </c>
      <c r="OJK32" s="8">
        <f t="shared" si="421"/>
        <v>0</v>
      </c>
      <c r="OJL32" s="8">
        <f t="shared" si="421"/>
        <v>0</v>
      </c>
      <c r="OJM32" s="8">
        <f t="shared" si="421"/>
        <v>0</v>
      </c>
      <c r="OJN32" s="8">
        <f t="shared" si="421"/>
        <v>0</v>
      </c>
      <c r="OJO32" s="8">
        <f t="shared" si="421"/>
        <v>0</v>
      </c>
      <c r="OJP32" s="8">
        <f t="shared" si="421"/>
        <v>0</v>
      </c>
      <c r="OJQ32" s="8">
        <f t="shared" si="421"/>
        <v>0</v>
      </c>
      <c r="OJR32" s="8">
        <f t="shared" si="421"/>
        <v>0</v>
      </c>
      <c r="OJS32" s="8">
        <f t="shared" si="421"/>
        <v>0</v>
      </c>
      <c r="OJT32" s="8">
        <f t="shared" si="421"/>
        <v>0</v>
      </c>
      <c r="OJU32" s="8">
        <f t="shared" si="421"/>
        <v>0</v>
      </c>
      <c r="OJV32" s="8">
        <f t="shared" si="421"/>
        <v>0</v>
      </c>
      <c r="OJW32" s="8">
        <f t="shared" si="421"/>
        <v>0</v>
      </c>
      <c r="OJX32" s="8">
        <f t="shared" si="421"/>
        <v>0</v>
      </c>
      <c r="OJY32" s="8">
        <f t="shared" si="421"/>
        <v>0</v>
      </c>
      <c r="OJZ32" s="8">
        <f t="shared" si="421"/>
        <v>0</v>
      </c>
      <c r="OKA32" s="8">
        <f t="shared" si="421"/>
        <v>0</v>
      </c>
      <c r="OKB32" s="8">
        <f t="shared" si="421"/>
        <v>0</v>
      </c>
      <c r="OKC32" s="8">
        <f t="shared" si="421"/>
        <v>0</v>
      </c>
      <c r="OKD32" s="8">
        <f t="shared" si="421"/>
        <v>0</v>
      </c>
      <c r="OKE32" s="8">
        <f t="shared" si="421"/>
        <v>0</v>
      </c>
      <c r="OKF32" s="8">
        <f t="shared" si="421"/>
        <v>0</v>
      </c>
      <c r="OKG32" s="8">
        <f t="shared" si="421"/>
        <v>0</v>
      </c>
      <c r="OKH32" s="8">
        <f t="shared" ref="OKH32:OMS32" si="422">SUM(OKH33:OKH37)</f>
        <v>0</v>
      </c>
      <c r="OKI32" s="8">
        <f t="shared" si="422"/>
        <v>0</v>
      </c>
      <c r="OKJ32" s="8">
        <f t="shared" si="422"/>
        <v>0</v>
      </c>
      <c r="OKK32" s="8">
        <f t="shared" si="422"/>
        <v>0</v>
      </c>
      <c r="OKL32" s="8">
        <f t="shared" si="422"/>
        <v>0</v>
      </c>
      <c r="OKM32" s="8">
        <f t="shared" si="422"/>
        <v>0</v>
      </c>
      <c r="OKN32" s="8">
        <f t="shared" si="422"/>
        <v>0</v>
      </c>
      <c r="OKO32" s="8">
        <f t="shared" si="422"/>
        <v>0</v>
      </c>
      <c r="OKP32" s="8">
        <f t="shared" si="422"/>
        <v>0</v>
      </c>
      <c r="OKQ32" s="8">
        <f t="shared" si="422"/>
        <v>0</v>
      </c>
      <c r="OKR32" s="8">
        <f t="shared" si="422"/>
        <v>0</v>
      </c>
      <c r="OKS32" s="8">
        <f t="shared" si="422"/>
        <v>0</v>
      </c>
      <c r="OKT32" s="8">
        <f t="shared" si="422"/>
        <v>0</v>
      </c>
      <c r="OKU32" s="8">
        <f t="shared" si="422"/>
        <v>0</v>
      </c>
      <c r="OKV32" s="8">
        <f t="shared" si="422"/>
        <v>0</v>
      </c>
      <c r="OKW32" s="8">
        <f t="shared" si="422"/>
        <v>0</v>
      </c>
      <c r="OKX32" s="8">
        <f t="shared" si="422"/>
        <v>0</v>
      </c>
      <c r="OKY32" s="8">
        <f t="shared" si="422"/>
        <v>0</v>
      </c>
      <c r="OKZ32" s="8">
        <f t="shared" si="422"/>
        <v>0</v>
      </c>
      <c r="OLA32" s="8">
        <f t="shared" si="422"/>
        <v>0</v>
      </c>
      <c r="OLB32" s="8">
        <f t="shared" si="422"/>
        <v>0</v>
      </c>
      <c r="OLC32" s="8">
        <f t="shared" si="422"/>
        <v>0</v>
      </c>
      <c r="OLD32" s="8">
        <f t="shared" si="422"/>
        <v>0</v>
      </c>
      <c r="OLE32" s="8">
        <f t="shared" si="422"/>
        <v>0</v>
      </c>
      <c r="OLF32" s="8">
        <f t="shared" si="422"/>
        <v>0</v>
      </c>
      <c r="OLG32" s="8">
        <f t="shared" si="422"/>
        <v>0</v>
      </c>
      <c r="OLH32" s="8">
        <f t="shared" si="422"/>
        <v>0</v>
      </c>
      <c r="OLI32" s="8">
        <f t="shared" si="422"/>
        <v>0</v>
      </c>
      <c r="OLJ32" s="8">
        <f t="shared" si="422"/>
        <v>0</v>
      </c>
      <c r="OLK32" s="8">
        <f t="shared" si="422"/>
        <v>0</v>
      </c>
      <c r="OLL32" s="8">
        <f t="shared" si="422"/>
        <v>0</v>
      </c>
      <c r="OLM32" s="8">
        <f t="shared" si="422"/>
        <v>0</v>
      </c>
      <c r="OLN32" s="8">
        <f t="shared" si="422"/>
        <v>0</v>
      </c>
      <c r="OLO32" s="8">
        <f t="shared" si="422"/>
        <v>0</v>
      </c>
      <c r="OLP32" s="8">
        <f t="shared" si="422"/>
        <v>0</v>
      </c>
      <c r="OLQ32" s="8">
        <f t="shared" si="422"/>
        <v>0</v>
      </c>
      <c r="OLR32" s="8">
        <f t="shared" si="422"/>
        <v>0</v>
      </c>
      <c r="OLS32" s="8">
        <f t="shared" si="422"/>
        <v>0</v>
      </c>
      <c r="OLT32" s="8">
        <f t="shared" si="422"/>
        <v>0</v>
      </c>
      <c r="OLU32" s="8">
        <f t="shared" si="422"/>
        <v>0</v>
      </c>
      <c r="OLV32" s="8">
        <f t="shared" si="422"/>
        <v>0</v>
      </c>
      <c r="OLW32" s="8">
        <f t="shared" si="422"/>
        <v>0</v>
      </c>
      <c r="OLX32" s="8">
        <f t="shared" si="422"/>
        <v>0</v>
      </c>
      <c r="OLY32" s="8">
        <f t="shared" si="422"/>
        <v>0</v>
      </c>
      <c r="OLZ32" s="8">
        <f t="shared" si="422"/>
        <v>0</v>
      </c>
      <c r="OMA32" s="8">
        <f t="shared" si="422"/>
        <v>0</v>
      </c>
      <c r="OMB32" s="8">
        <f t="shared" si="422"/>
        <v>0</v>
      </c>
      <c r="OMC32" s="8">
        <f t="shared" si="422"/>
        <v>0</v>
      </c>
      <c r="OMD32" s="8">
        <f t="shared" si="422"/>
        <v>0</v>
      </c>
      <c r="OME32" s="8">
        <f t="shared" si="422"/>
        <v>0</v>
      </c>
      <c r="OMF32" s="8">
        <f t="shared" si="422"/>
        <v>0</v>
      </c>
      <c r="OMG32" s="8">
        <f t="shared" si="422"/>
        <v>0</v>
      </c>
      <c r="OMH32" s="8">
        <f t="shared" si="422"/>
        <v>0</v>
      </c>
      <c r="OMI32" s="8">
        <f t="shared" si="422"/>
        <v>0</v>
      </c>
      <c r="OMJ32" s="8">
        <f t="shared" si="422"/>
        <v>0</v>
      </c>
      <c r="OMK32" s="8">
        <f t="shared" si="422"/>
        <v>0</v>
      </c>
      <c r="OML32" s="8">
        <f t="shared" si="422"/>
        <v>0</v>
      </c>
      <c r="OMM32" s="8">
        <f t="shared" si="422"/>
        <v>0</v>
      </c>
      <c r="OMN32" s="8">
        <f t="shared" si="422"/>
        <v>0</v>
      </c>
      <c r="OMO32" s="8">
        <f t="shared" si="422"/>
        <v>0</v>
      </c>
      <c r="OMP32" s="8">
        <f t="shared" si="422"/>
        <v>0</v>
      </c>
      <c r="OMQ32" s="8">
        <f t="shared" si="422"/>
        <v>0</v>
      </c>
      <c r="OMR32" s="8">
        <f t="shared" si="422"/>
        <v>0</v>
      </c>
      <c r="OMS32" s="8">
        <f t="shared" si="422"/>
        <v>0</v>
      </c>
      <c r="OMT32" s="8">
        <f t="shared" ref="OMT32:OPE32" si="423">SUM(OMT33:OMT37)</f>
        <v>0</v>
      </c>
      <c r="OMU32" s="8">
        <f t="shared" si="423"/>
        <v>0</v>
      </c>
      <c r="OMV32" s="8">
        <f t="shared" si="423"/>
        <v>0</v>
      </c>
      <c r="OMW32" s="8">
        <f t="shared" si="423"/>
        <v>0</v>
      </c>
      <c r="OMX32" s="8">
        <f t="shared" si="423"/>
        <v>0</v>
      </c>
      <c r="OMY32" s="8">
        <f t="shared" si="423"/>
        <v>0</v>
      </c>
      <c r="OMZ32" s="8">
        <f t="shared" si="423"/>
        <v>0</v>
      </c>
      <c r="ONA32" s="8">
        <f t="shared" si="423"/>
        <v>0</v>
      </c>
      <c r="ONB32" s="8">
        <f t="shared" si="423"/>
        <v>0</v>
      </c>
      <c r="ONC32" s="8">
        <f t="shared" si="423"/>
        <v>0</v>
      </c>
      <c r="OND32" s="8">
        <f t="shared" si="423"/>
        <v>0</v>
      </c>
      <c r="ONE32" s="8">
        <f t="shared" si="423"/>
        <v>0</v>
      </c>
      <c r="ONF32" s="8">
        <f t="shared" si="423"/>
        <v>0</v>
      </c>
      <c r="ONG32" s="8">
        <f t="shared" si="423"/>
        <v>0</v>
      </c>
      <c r="ONH32" s="8">
        <f t="shared" si="423"/>
        <v>0</v>
      </c>
      <c r="ONI32" s="8">
        <f t="shared" si="423"/>
        <v>0</v>
      </c>
      <c r="ONJ32" s="8">
        <f t="shared" si="423"/>
        <v>0</v>
      </c>
      <c r="ONK32" s="8">
        <f t="shared" si="423"/>
        <v>0</v>
      </c>
      <c r="ONL32" s="8">
        <f t="shared" si="423"/>
        <v>0</v>
      </c>
      <c r="ONM32" s="8">
        <f t="shared" si="423"/>
        <v>0</v>
      </c>
      <c r="ONN32" s="8">
        <f t="shared" si="423"/>
        <v>0</v>
      </c>
      <c r="ONO32" s="8">
        <f t="shared" si="423"/>
        <v>0</v>
      </c>
      <c r="ONP32" s="8">
        <f t="shared" si="423"/>
        <v>0</v>
      </c>
      <c r="ONQ32" s="8">
        <f t="shared" si="423"/>
        <v>0</v>
      </c>
      <c r="ONR32" s="8">
        <f t="shared" si="423"/>
        <v>0</v>
      </c>
      <c r="ONS32" s="8">
        <f t="shared" si="423"/>
        <v>0</v>
      </c>
      <c r="ONT32" s="8">
        <f t="shared" si="423"/>
        <v>0</v>
      </c>
      <c r="ONU32" s="8">
        <f t="shared" si="423"/>
        <v>0</v>
      </c>
      <c r="ONV32" s="8">
        <f t="shared" si="423"/>
        <v>0</v>
      </c>
      <c r="ONW32" s="8">
        <f t="shared" si="423"/>
        <v>0</v>
      </c>
      <c r="ONX32" s="8">
        <f t="shared" si="423"/>
        <v>0</v>
      </c>
      <c r="ONY32" s="8">
        <f t="shared" si="423"/>
        <v>0</v>
      </c>
      <c r="ONZ32" s="8">
        <f t="shared" si="423"/>
        <v>0</v>
      </c>
      <c r="OOA32" s="8">
        <f t="shared" si="423"/>
        <v>0</v>
      </c>
      <c r="OOB32" s="8">
        <f t="shared" si="423"/>
        <v>0</v>
      </c>
      <c r="OOC32" s="8">
        <f t="shared" si="423"/>
        <v>0</v>
      </c>
      <c r="OOD32" s="8">
        <f t="shared" si="423"/>
        <v>0</v>
      </c>
      <c r="OOE32" s="8">
        <f t="shared" si="423"/>
        <v>0</v>
      </c>
      <c r="OOF32" s="8">
        <f t="shared" si="423"/>
        <v>0</v>
      </c>
      <c r="OOG32" s="8">
        <f t="shared" si="423"/>
        <v>0</v>
      </c>
      <c r="OOH32" s="8">
        <f t="shared" si="423"/>
        <v>0</v>
      </c>
      <c r="OOI32" s="8">
        <f t="shared" si="423"/>
        <v>0</v>
      </c>
      <c r="OOJ32" s="8">
        <f t="shared" si="423"/>
        <v>0</v>
      </c>
      <c r="OOK32" s="8">
        <f t="shared" si="423"/>
        <v>0</v>
      </c>
      <c r="OOL32" s="8">
        <f t="shared" si="423"/>
        <v>0</v>
      </c>
      <c r="OOM32" s="8">
        <f t="shared" si="423"/>
        <v>0</v>
      </c>
      <c r="OON32" s="8">
        <f t="shared" si="423"/>
        <v>0</v>
      </c>
      <c r="OOO32" s="8">
        <f t="shared" si="423"/>
        <v>0</v>
      </c>
      <c r="OOP32" s="8">
        <f t="shared" si="423"/>
        <v>0</v>
      </c>
      <c r="OOQ32" s="8">
        <f t="shared" si="423"/>
        <v>0</v>
      </c>
      <c r="OOR32" s="8">
        <f t="shared" si="423"/>
        <v>0</v>
      </c>
      <c r="OOS32" s="8">
        <f t="shared" si="423"/>
        <v>0</v>
      </c>
      <c r="OOT32" s="8">
        <f t="shared" si="423"/>
        <v>0</v>
      </c>
      <c r="OOU32" s="8">
        <f t="shared" si="423"/>
        <v>0</v>
      </c>
      <c r="OOV32" s="8">
        <f t="shared" si="423"/>
        <v>0</v>
      </c>
      <c r="OOW32" s="8">
        <f t="shared" si="423"/>
        <v>0</v>
      </c>
      <c r="OOX32" s="8">
        <f t="shared" si="423"/>
        <v>0</v>
      </c>
      <c r="OOY32" s="8">
        <f t="shared" si="423"/>
        <v>0</v>
      </c>
      <c r="OOZ32" s="8">
        <f t="shared" si="423"/>
        <v>0</v>
      </c>
      <c r="OPA32" s="8">
        <f t="shared" si="423"/>
        <v>0</v>
      </c>
      <c r="OPB32" s="8">
        <f t="shared" si="423"/>
        <v>0</v>
      </c>
      <c r="OPC32" s="8">
        <f t="shared" si="423"/>
        <v>0</v>
      </c>
      <c r="OPD32" s="8">
        <f t="shared" si="423"/>
        <v>0</v>
      </c>
      <c r="OPE32" s="8">
        <f t="shared" si="423"/>
        <v>0</v>
      </c>
      <c r="OPF32" s="8">
        <f t="shared" ref="OPF32:ORQ32" si="424">SUM(OPF33:OPF37)</f>
        <v>0</v>
      </c>
      <c r="OPG32" s="8">
        <f t="shared" si="424"/>
        <v>0</v>
      </c>
      <c r="OPH32" s="8">
        <f t="shared" si="424"/>
        <v>0</v>
      </c>
      <c r="OPI32" s="8">
        <f t="shared" si="424"/>
        <v>0</v>
      </c>
      <c r="OPJ32" s="8">
        <f t="shared" si="424"/>
        <v>0</v>
      </c>
      <c r="OPK32" s="8">
        <f t="shared" si="424"/>
        <v>0</v>
      </c>
      <c r="OPL32" s="8">
        <f t="shared" si="424"/>
        <v>0</v>
      </c>
      <c r="OPM32" s="8">
        <f t="shared" si="424"/>
        <v>0</v>
      </c>
      <c r="OPN32" s="8">
        <f t="shared" si="424"/>
        <v>0</v>
      </c>
      <c r="OPO32" s="8">
        <f t="shared" si="424"/>
        <v>0</v>
      </c>
      <c r="OPP32" s="8">
        <f t="shared" si="424"/>
        <v>0</v>
      </c>
      <c r="OPQ32" s="8">
        <f t="shared" si="424"/>
        <v>0</v>
      </c>
      <c r="OPR32" s="8">
        <f t="shared" si="424"/>
        <v>0</v>
      </c>
      <c r="OPS32" s="8">
        <f t="shared" si="424"/>
        <v>0</v>
      </c>
      <c r="OPT32" s="8">
        <f t="shared" si="424"/>
        <v>0</v>
      </c>
      <c r="OPU32" s="8">
        <f t="shared" si="424"/>
        <v>0</v>
      </c>
      <c r="OPV32" s="8">
        <f t="shared" si="424"/>
        <v>0</v>
      </c>
      <c r="OPW32" s="8">
        <f t="shared" si="424"/>
        <v>0</v>
      </c>
      <c r="OPX32" s="8">
        <f t="shared" si="424"/>
        <v>0</v>
      </c>
      <c r="OPY32" s="8">
        <f t="shared" si="424"/>
        <v>0</v>
      </c>
      <c r="OPZ32" s="8">
        <f t="shared" si="424"/>
        <v>0</v>
      </c>
      <c r="OQA32" s="8">
        <f t="shared" si="424"/>
        <v>0</v>
      </c>
      <c r="OQB32" s="8">
        <f t="shared" si="424"/>
        <v>0</v>
      </c>
      <c r="OQC32" s="8">
        <f t="shared" si="424"/>
        <v>0</v>
      </c>
      <c r="OQD32" s="8">
        <f t="shared" si="424"/>
        <v>0</v>
      </c>
      <c r="OQE32" s="8">
        <f t="shared" si="424"/>
        <v>0</v>
      </c>
      <c r="OQF32" s="8">
        <f t="shared" si="424"/>
        <v>0</v>
      </c>
      <c r="OQG32" s="8">
        <f t="shared" si="424"/>
        <v>0</v>
      </c>
      <c r="OQH32" s="8">
        <f t="shared" si="424"/>
        <v>0</v>
      </c>
      <c r="OQI32" s="8">
        <f t="shared" si="424"/>
        <v>0</v>
      </c>
      <c r="OQJ32" s="8">
        <f t="shared" si="424"/>
        <v>0</v>
      </c>
      <c r="OQK32" s="8">
        <f t="shared" si="424"/>
        <v>0</v>
      </c>
      <c r="OQL32" s="8">
        <f t="shared" si="424"/>
        <v>0</v>
      </c>
      <c r="OQM32" s="8">
        <f t="shared" si="424"/>
        <v>0</v>
      </c>
      <c r="OQN32" s="8">
        <f t="shared" si="424"/>
        <v>0</v>
      </c>
      <c r="OQO32" s="8">
        <f t="shared" si="424"/>
        <v>0</v>
      </c>
      <c r="OQP32" s="8">
        <f t="shared" si="424"/>
        <v>0</v>
      </c>
      <c r="OQQ32" s="8">
        <f t="shared" si="424"/>
        <v>0</v>
      </c>
      <c r="OQR32" s="8">
        <f t="shared" si="424"/>
        <v>0</v>
      </c>
      <c r="OQS32" s="8">
        <f t="shared" si="424"/>
        <v>0</v>
      </c>
      <c r="OQT32" s="8">
        <f t="shared" si="424"/>
        <v>0</v>
      </c>
      <c r="OQU32" s="8">
        <f t="shared" si="424"/>
        <v>0</v>
      </c>
      <c r="OQV32" s="8">
        <f t="shared" si="424"/>
        <v>0</v>
      </c>
      <c r="OQW32" s="8">
        <f t="shared" si="424"/>
        <v>0</v>
      </c>
      <c r="OQX32" s="8">
        <f t="shared" si="424"/>
        <v>0</v>
      </c>
      <c r="OQY32" s="8">
        <f t="shared" si="424"/>
        <v>0</v>
      </c>
      <c r="OQZ32" s="8">
        <f t="shared" si="424"/>
        <v>0</v>
      </c>
      <c r="ORA32" s="8">
        <f t="shared" si="424"/>
        <v>0</v>
      </c>
      <c r="ORB32" s="8">
        <f t="shared" si="424"/>
        <v>0</v>
      </c>
      <c r="ORC32" s="8">
        <f t="shared" si="424"/>
        <v>0</v>
      </c>
      <c r="ORD32" s="8">
        <f t="shared" si="424"/>
        <v>0</v>
      </c>
      <c r="ORE32" s="8">
        <f t="shared" si="424"/>
        <v>0</v>
      </c>
      <c r="ORF32" s="8">
        <f t="shared" si="424"/>
        <v>0</v>
      </c>
      <c r="ORG32" s="8">
        <f t="shared" si="424"/>
        <v>0</v>
      </c>
      <c r="ORH32" s="8">
        <f t="shared" si="424"/>
        <v>0</v>
      </c>
      <c r="ORI32" s="8">
        <f t="shared" si="424"/>
        <v>0</v>
      </c>
      <c r="ORJ32" s="8">
        <f t="shared" si="424"/>
        <v>0</v>
      </c>
      <c r="ORK32" s="8">
        <f t="shared" si="424"/>
        <v>0</v>
      </c>
      <c r="ORL32" s="8">
        <f t="shared" si="424"/>
        <v>0</v>
      </c>
      <c r="ORM32" s="8">
        <f t="shared" si="424"/>
        <v>0</v>
      </c>
      <c r="ORN32" s="8">
        <f t="shared" si="424"/>
        <v>0</v>
      </c>
      <c r="ORO32" s="8">
        <f t="shared" si="424"/>
        <v>0</v>
      </c>
      <c r="ORP32" s="8">
        <f t="shared" si="424"/>
        <v>0</v>
      </c>
      <c r="ORQ32" s="8">
        <f t="shared" si="424"/>
        <v>0</v>
      </c>
      <c r="ORR32" s="8">
        <f t="shared" ref="ORR32:OUC32" si="425">SUM(ORR33:ORR37)</f>
        <v>0</v>
      </c>
      <c r="ORS32" s="8">
        <f t="shared" si="425"/>
        <v>0</v>
      </c>
      <c r="ORT32" s="8">
        <f t="shared" si="425"/>
        <v>0</v>
      </c>
      <c r="ORU32" s="8">
        <f t="shared" si="425"/>
        <v>0</v>
      </c>
      <c r="ORV32" s="8">
        <f t="shared" si="425"/>
        <v>0</v>
      </c>
      <c r="ORW32" s="8">
        <f t="shared" si="425"/>
        <v>0</v>
      </c>
      <c r="ORX32" s="8">
        <f t="shared" si="425"/>
        <v>0</v>
      </c>
      <c r="ORY32" s="8">
        <f t="shared" si="425"/>
        <v>0</v>
      </c>
      <c r="ORZ32" s="8">
        <f t="shared" si="425"/>
        <v>0</v>
      </c>
      <c r="OSA32" s="8">
        <f t="shared" si="425"/>
        <v>0</v>
      </c>
      <c r="OSB32" s="8">
        <f t="shared" si="425"/>
        <v>0</v>
      </c>
      <c r="OSC32" s="8">
        <f t="shared" si="425"/>
        <v>0</v>
      </c>
      <c r="OSD32" s="8">
        <f t="shared" si="425"/>
        <v>0</v>
      </c>
      <c r="OSE32" s="8">
        <f t="shared" si="425"/>
        <v>0</v>
      </c>
      <c r="OSF32" s="8">
        <f t="shared" si="425"/>
        <v>0</v>
      </c>
      <c r="OSG32" s="8">
        <f t="shared" si="425"/>
        <v>0</v>
      </c>
      <c r="OSH32" s="8">
        <f t="shared" si="425"/>
        <v>0</v>
      </c>
      <c r="OSI32" s="8">
        <f t="shared" si="425"/>
        <v>0</v>
      </c>
      <c r="OSJ32" s="8">
        <f t="shared" si="425"/>
        <v>0</v>
      </c>
      <c r="OSK32" s="8">
        <f t="shared" si="425"/>
        <v>0</v>
      </c>
      <c r="OSL32" s="8">
        <f t="shared" si="425"/>
        <v>0</v>
      </c>
      <c r="OSM32" s="8">
        <f t="shared" si="425"/>
        <v>0</v>
      </c>
      <c r="OSN32" s="8">
        <f t="shared" si="425"/>
        <v>0</v>
      </c>
      <c r="OSO32" s="8">
        <f t="shared" si="425"/>
        <v>0</v>
      </c>
      <c r="OSP32" s="8">
        <f t="shared" si="425"/>
        <v>0</v>
      </c>
      <c r="OSQ32" s="8">
        <f t="shared" si="425"/>
        <v>0</v>
      </c>
      <c r="OSR32" s="8">
        <f t="shared" si="425"/>
        <v>0</v>
      </c>
      <c r="OSS32" s="8">
        <f t="shared" si="425"/>
        <v>0</v>
      </c>
      <c r="OST32" s="8">
        <f t="shared" si="425"/>
        <v>0</v>
      </c>
      <c r="OSU32" s="8">
        <f t="shared" si="425"/>
        <v>0</v>
      </c>
      <c r="OSV32" s="8">
        <f t="shared" si="425"/>
        <v>0</v>
      </c>
      <c r="OSW32" s="8">
        <f t="shared" si="425"/>
        <v>0</v>
      </c>
      <c r="OSX32" s="8">
        <f t="shared" si="425"/>
        <v>0</v>
      </c>
      <c r="OSY32" s="8">
        <f t="shared" si="425"/>
        <v>0</v>
      </c>
      <c r="OSZ32" s="8">
        <f t="shared" si="425"/>
        <v>0</v>
      </c>
      <c r="OTA32" s="8">
        <f t="shared" si="425"/>
        <v>0</v>
      </c>
      <c r="OTB32" s="8">
        <f t="shared" si="425"/>
        <v>0</v>
      </c>
      <c r="OTC32" s="8">
        <f t="shared" si="425"/>
        <v>0</v>
      </c>
      <c r="OTD32" s="8">
        <f t="shared" si="425"/>
        <v>0</v>
      </c>
      <c r="OTE32" s="8">
        <f t="shared" si="425"/>
        <v>0</v>
      </c>
      <c r="OTF32" s="8">
        <f t="shared" si="425"/>
        <v>0</v>
      </c>
      <c r="OTG32" s="8">
        <f t="shared" si="425"/>
        <v>0</v>
      </c>
      <c r="OTH32" s="8">
        <f t="shared" si="425"/>
        <v>0</v>
      </c>
      <c r="OTI32" s="8">
        <f t="shared" si="425"/>
        <v>0</v>
      </c>
      <c r="OTJ32" s="8">
        <f t="shared" si="425"/>
        <v>0</v>
      </c>
      <c r="OTK32" s="8">
        <f t="shared" si="425"/>
        <v>0</v>
      </c>
      <c r="OTL32" s="8">
        <f t="shared" si="425"/>
        <v>0</v>
      </c>
      <c r="OTM32" s="8">
        <f t="shared" si="425"/>
        <v>0</v>
      </c>
      <c r="OTN32" s="8">
        <f t="shared" si="425"/>
        <v>0</v>
      </c>
      <c r="OTO32" s="8">
        <f t="shared" si="425"/>
        <v>0</v>
      </c>
      <c r="OTP32" s="8">
        <f t="shared" si="425"/>
        <v>0</v>
      </c>
      <c r="OTQ32" s="8">
        <f t="shared" si="425"/>
        <v>0</v>
      </c>
      <c r="OTR32" s="8">
        <f t="shared" si="425"/>
        <v>0</v>
      </c>
      <c r="OTS32" s="8">
        <f t="shared" si="425"/>
        <v>0</v>
      </c>
      <c r="OTT32" s="8">
        <f t="shared" si="425"/>
        <v>0</v>
      </c>
      <c r="OTU32" s="8">
        <f t="shared" si="425"/>
        <v>0</v>
      </c>
      <c r="OTV32" s="8">
        <f t="shared" si="425"/>
        <v>0</v>
      </c>
      <c r="OTW32" s="8">
        <f t="shared" si="425"/>
        <v>0</v>
      </c>
      <c r="OTX32" s="8">
        <f t="shared" si="425"/>
        <v>0</v>
      </c>
      <c r="OTY32" s="8">
        <f t="shared" si="425"/>
        <v>0</v>
      </c>
      <c r="OTZ32" s="8">
        <f t="shared" si="425"/>
        <v>0</v>
      </c>
      <c r="OUA32" s="8">
        <f t="shared" si="425"/>
        <v>0</v>
      </c>
      <c r="OUB32" s="8">
        <f t="shared" si="425"/>
        <v>0</v>
      </c>
      <c r="OUC32" s="8">
        <f t="shared" si="425"/>
        <v>0</v>
      </c>
      <c r="OUD32" s="8">
        <f t="shared" ref="OUD32:OWO32" si="426">SUM(OUD33:OUD37)</f>
        <v>0</v>
      </c>
      <c r="OUE32" s="8">
        <f t="shared" si="426"/>
        <v>0</v>
      </c>
      <c r="OUF32" s="8">
        <f t="shared" si="426"/>
        <v>0</v>
      </c>
      <c r="OUG32" s="8">
        <f t="shared" si="426"/>
        <v>0</v>
      </c>
      <c r="OUH32" s="8">
        <f t="shared" si="426"/>
        <v>0</v>
      </c>
      <c r="OUI32" s="8">
        <f t="shared" si="426"/>
        <v>0</v>
      </c>
      <c r="OUJ32" s="8">
        <f t="shared" si="426"/>
        <v>0</v>
      </c>
      <c r="OUK32" s="8">
        <f t="shared" si="426"/>
        <v>0</v>
      </c>
      <c r="OUL32" s="8">
        <f t="shared" si="426"/>
        <v>0</v>
      </c>
      <c r="OUM32" s="8">
        <f t="shared" si="426"/>
        <v>0</v>
      </c>
      <c r="OUN32" s="8">
        <f t="shared" si="426"/>
        <v>0</v>
      </c>
      <c r="OUO32" s="8">
        <f t="shared" si="426"/>
        <v>0</v>
      </c>
      <c r="OUP32" s="8">
        <f t="shared" si="426"/>
        <v>0</v>
      </c>
      <c r="OUQ32" s="8">
        <f t="shared" si="426"/>
        <v>0</v>
      </c>
      <c r="OUR32" s="8">
        <f t="shared" si="426"/>
        <v>0</v>
      </c>
      <c r="OUS32" s="8">
        <f t="shared" si="426"/>
        <v>0</v>
      </c>
      <c r="OUT32" s="8">
        <f t="shared" si="426"/>
        <v>0</v>
      </c>
      <c r="OUU32" s="8">
        <f t="shared" si="426"/>
        <v>0</v>
      </c>
      <c r="OUV32" s="8">
        <f t="shared" si="426"/>
        <v>0</v>
      </c>
      <c r="OUW32" s="8">
        <f t="shared" si="426"/>
        <v>0</v>
      </c>
      <c r="OUX32" s="8">
        <f t="shared" si="426"/>
        <v>0</v>
      </c>
      <c r="OUY32" s="8">
        <f t="shared" si="426"/>
        <v>0</v>
      </c>
      <c r="OUZ32" s="8">
        <f t="shared" si="426"/>
        <v>0</v>
      </c>
      <c r="OVA32" s="8">
        <f t="shared" si="426"/>
        <v>0</v>
      </c>
      <c r="OVB32" s="8">
        <f t="shared" si="426"/>
        <v>0</v>
      </c>
      <c r="OVC32" s="8">
        <f t="shared" si="426"/>
        <v>0</v>
      </c>
      <c r="OVD32" s="8">
        <f t="shared" si="426"/>
        <v>0</v>
      </c>
      <c r="OVE32" s="8">
        <f t="shared" si="426"/>
        <v>0</v>
      </c>
      <c r="OVF32" s="8">
        <f t="shared" si="426"/>
        <v>0</v>
      </c>
      <c r="OVG32" s="8">
        <f t="shared" si="426"/>
        <v>0</v>
      </c>
      <c r="OVH32" s="8">
        <f t="shared" si="426"/>
        <v>0</v>
      </c>
      <c r="OVI32" s="8">
        <f t="shared" si="426"/>
        <v>0</v>
      </c>
      <c r="OVJ32" s="8">
        <f t="shared" si="426"/>
        <v>0</v>
      </c>
      <c r="OVK32" s="8">
        <f t="shared" si="426"/>
        <v>0</v>
      </c>
      <c r="OVL32" s="8">
        <f t="shared" si="426"/>
        <v>0</v>
      </c>
      <c r="OVM32" s="8">
        <f t="shared" si="426"/>
        <v>0</v>
      </c>
      <c r="OVN32" s="8">
        <f t="shared" si="426"/>
        <v>0</v>
      </c>
      <c r="OVO32" s="8">
        <f t="shared" si="426"/>
        <v>0</v>
      </c>
      <c r="OVP32" s="8">
        <f t="shared" si="426"/>
        <v>0</v>
      </c>
      <c r="OVQ32" s="8">
        <f t="shared" si="426"/>
        <v>0</v>
      </c>
      <c r="OVR32" s="8">
        <f t="shared" si="426"/>
        <v>0</v>
      </c>
      <c r="OVS32" s="8">
        <f t="shared" si="426"/>
        <v>0</v>
      </c>
      <c r="OVT32" s="8">
        <f t="shared" si="426"/>
        <v>0</v>
      </c>
      <c r="OVU32" s="8">
        <f t="shared" si="426"/>
        <v>0</v>
      </c>
      <c r="OVV32" s="8">
        <f t="shared" si="426"/>
        <v>0</v>
      </c>
      <c r="OVW32" s="8">
        <f t="shared" si="426"/>
        <v>0</v>
      </c>
      <c r="OVX32" s="8">
        <f t="shared" si="426"/>
        <v>0</v>
      </c>
      <c r="OVY32" s="8">
        <f t="shared" si="426"/>
        <v>0</v>
      </c>
      <c r="OVZ32" s="8">
        <f t="shared" si="426"/>
        <v>0</v>
      </c>
      <c r="OWA32" s="8">
        <f t="shared" si="426"/>
        <v>0</v>
      </c>
      <c r="OWB32" s="8">
        <f t="shared" si="426"/>
        <v>0</v>
      </c>
      <c r="OWC32" s="8">
        <f t="shared" si="426"/>
        <v>0</v>
      </c>
      <c r="OWD32" s="8">
        <f t="shared" si="426"/>
        <v>0</v>
      </c>
      <c r="OWE32" s="8">
        <f t="shared" si="426"/>
        <v>0</v>
      </c>
      <c r="OWF32" s="8">
        <f t="shared" si="426"/>
        <v>0</v>
      </c>
      <c r="OWG32" s="8">
        <f t="shared" si="426"/>
        <v>0</v>
      </c>
      <c r="OWH32" s="8">
        <f t="shared" si="426"/>
        <v>0</v>
      </c>
      <c r="OWI32" s="8">
        <f t="shared" si="426"/>
        <v>0</v>
      </c>
      <c r="OWJ32" s="8">
        <f t="shared" si="426"/>
        <v>0</v>
      </c>
      <c r="OWK32" s="8">
        <f t="shared" si="426"/>
        <v>0</v>
      </c>
      <c r="OWL32" s="8">
        <f t="shared" si="426"/>
        <v>0</v>
      </c>
      <c r="OWM32" s="8">
        <f t="shared" si="426"/>
        <v>0</v>
      </c>
      <c r="OWN32" s="8">
        <f t="shared" si="426"/>
        <v>0</v>
      </c>
      <c r="OWO32" s="8">
        <f t="shared" si="426"/>
        <v>0</v>
      </c>
      <c r="OWP32" s="8">
        <f t="shared" ref="OWP32:OZA32" si="427">SUM(OWP33:OWP37)</f>
        <v>0</v>
      </c>
      <c r="OWQ32" s="8">
        <f t="shared" si="427"/>
        <v>0</v>
      </c>
      <c r="OWR32" s="8">
        <f t="shared" si="427"/>
        <v>0</v>
      </c>
      <c r="OWS32" s="8">
        <f t="shared" si="427"/>
        <v>0</v>
      </c>
      <c r="OWT32" s="8">
        <f t="shared" si="427"/>
        <v>0</v>
      </c>
      <c r="OWU32" s="8">
        <f t="shared" si="427"/>
        <v>0</v>
      </c>
      <c r="OWV32" s="8">
        <f t="shared" si="427"/>
        <v>0</v>
      </c>
      <c r="OWW32" s="8">
        <f t="shared" si="427"/>
        <v>0</v>
      </c>
      <c r="OWX32" s="8">
        <f t="shared" si="427"/>
        <v>0</v>
      </c>
      <c r="OWY32" s="8">
        <f t="shared" si="427"/>
        <v>0</v>
      </c>
      <c r="OWZ32" s="8">
        <f t="shared" si="427"/>
        <v>0</v>
      </c>
      <c r="OXA32" s="8">
        <f t="shared" si="427"/>
        <v>0</v>
      </c>
      <c r="OXB32" s="8">
        <f t="shared" si="427"/>
        <v>0</v>
      </c>
      <c r="OXC32" s="8">
        <f t="shared" si="427"/>
        <v>0</v>
      </c>
      <c r="OXD32" s="8">
        <f t="shared" si="427"/>
        <v>0</v>
      </c>
      <c r="OXE32" s="8">
        <f t="shared" si="427"/>
        <v>0</v>
      </c>
      <c r="OXF32" s="8">
        <f t="shared" si="427"/>
        <v>0</v>
      </c>
      <c r="OXG32" s="8">
        <f t="shared" si="427"/>
        <v>0</v>
      </c>
      <c r="OXH32" s="8">
        <f t="shared" si="427"/>
        <v>0</v>
      </c>
      <c r="OXI32" s="8">
        <f t="shared" si="427"/>
        <v>0</v>
      </c>
      <c r="OXJ32" s="8">
        <f t="shared" si="427"/>
        <v>0</v>
      </c>
      <c r="OXK32" s="8">
        <f t="shared" si="427"/>
        <v>0</v>
      </c>
      <c r="OXL32" s="8">
        <f t="shared" si="427"/>
        <v>0</v>
      </c>
      <c r="OXM32" s="8">
        <f t="shared" si="427"/>
        <v>0</v>
      </c>
      <c r="OXN32" s="8">
        <f t="shared" si="427"/>
        <v>0</v>
      </c>
      <c r="OXO32" s="8">
        <f t="shared" si="427"/>
        <v>0</v>
      </c>
      <c r="OXP32" s="8">
        <f t="shared" si="427"/>
        <v>0</v>
      </c>
      <c r="OXQ32" s="8">
        <f t="shared" si="427"/>
        <v>0</v>
      </c>
      <c r="OXR32" s="8">
        <f t="shared" si="427"/>
        <v>0</v>
      </c>
      <c r="OXS32" s="8">
        <f t="shared" si="427"/>
        <v>0</v>
      </c>
      <c r="OXT32" s="8">
        <f t="shared" si="427"/>
        <v>0</v>
      </c>
      <c r="OXU32" s="8">
        <f t="shared" si="427"/>
        <v>0</v>
      </c>
      <c r="OXV32" s="8">
        <f t="shared" si="427"/>
        <v>0</v>
      </c>
      <c r="OXW32" s="8">
        <f t="shared" si="427"/>
        <v>0</v>
      </c>
      <c r="OXX32" s="8">
        <f t="shared" si="427"/>
        <v>0</v>
      </c>
      <c r="OXY32" s="8">
        <f t="shared" si="427"/>
        <v>0</v>
      </c>
      <c r="OXZ32" s="8">
        <f t="shared" si="427"/>
        <v>0</v>
      </c>
      <c r="OYA32" s="8">
        <f t="shared" si="427"/>
        <v>0</v>
      </c>
      <c r="OYB32" s="8">
        <f t="shared" si="427"/>
        <v>0</v>
      </c>
      <c r="OYC32" s="8">
        <f t="shared" si="427"/>
        <v>0</v>
      </c>
      <c r="OYD32" s="8">
        <f t="shared" si="427"/>
        <v>0</v>
      </c>
      <c r="OYE32" s="8">
        <f t="shared" si="427"/>
        <v>0</v>
      </c>
      <c r="OYF32" s="8">
        <f t="shared" si="427"/>
        <v>0</v>
      </c>
      <c r="OYG32" s="8">
        <f t="shared" si="427"/>
        <v>0</v>
      </c>
      <c r="OYH32" s="8">
        <f t="shared" si="427"/>
        <v>0</v>
      </c>
      <c r="OYI32" s="8">
        <f t="shared" si="427"/>
        <v>0</v>
      </c>
      <c r="OYJ32" s="8">
        <f t="shared" si="427"/>
        <v>0</v>
      </c>
      <c r="OYK32" s="8">
        <f t="shared" si="427"/>
        <v>0</v>
      </c>
      <c r="OYL32" s="8">
        <f t="shared" si="427"/>
        <v>0</v>
      </c>
      <c r="OYM32" s="8">
        <f t="shared" si="427"/>
        <v>0</v>
      </c>
      <c r="OYN32" s="8">
        <f t="shared" si="427"/>
        <v>0</v>
      </c>
      <c r="OYO32" s="8">
        <f t="shared" si="427"/>
        <v>0</v>
      </c>
      <c r="OYP32" s="8">
        <f t="shared" si="427"/>
        <v>0</v>
      </c>
      <c r="OYQ32" s="8">
        <f t="shared" si="427"/>
        <v>0</v>
      </c>
      <c r="OYR32" s="8">
        <f t="shared" si="427"/>
        <v>0</v>
      </c>
      <c r="OYS32" s="8">
        <f t="shared" si="427"/>
        <v>0</v>
      </c>
      <c r="OYT32" s="8">
        <f t="shared" si="427"/>
        <v>0</v>
      </c>
      <c r="OYU32" s="8">
        <f t="shared" si="427"/>
        <v>0</v>
      </c>
      <c r="OYV32" s="8">
        <f t="shared" si="427"/>
        <v>0</v>
      </c>
      <c r="OYW32" s="8">
        <f t="shared" si="427"/>
        <v>0</v>
      </c>
      <c r="OYX32" s="8">
        <f t="shared" si="427"/>
        <v>0</v>
      </c>
      <c r="OYY32" s="8">
        <f t="shared" si="427"/>
        <v>0</v>
      </c>
      <c r="OYZ32" s="8">
        <f t="shared" si="427"/>
        <v>0</v>
      </c>
      <c r="OZA32" s="8">
        <f t="shared" si="427"/>
        <v>0</v>
      </c>
      <c r="OZB32" s="8">
        <f t="shared" ref="OZB32:PBM32" si="428">SUM(OZB33:OZB37)</f>
        <v>0</v>
      </c>
      <c r="OZC32" s="8">
        <f t="shared" si="428"/>
        <v>0</v>
      </c>
      <c r="OZD32" s="8">
        <f t="shared" si="428"/>
        <v>0</v>
      </c>
      <c r="OZE32" s="8">
        <f t="shared" si="428"/>
        <v>0</v>
      </c>
      <c r="OZF32" s="8">
        <f t="shared" si="428"/>
        <v>0</v>
      </c>
      <c r="OZG32" s="8">
        <f t="shared" si="428"/>
        <v>0</v>
      </c>
      <c r="OZH32" s="8">
        <f t="shared" si="428"/>
        <v>0</v>
      </c>
      <c r="OZI32" s="8">
        <f t="shared" si="428"/>
        <v>0</v>
      </c>
      <c r="OZJ32" s="8">
        <f t="shared" si="428"/>
        <v>0</v>
      </c>
      <c r="OZK32" s="8">
        <f t="shared" si="428"/>
        <v>0</v>
      </c>
      <c r="OZL32" s="8">
        <f t="shared" si="428"/>
        <v>0</v>
      </c>
      <c r="OZM32" s="8">
        <f t="shared" si="428"/>
        <v>0</v>
      </c>
      <c r="OZN32" s="8">
        <f t="shared" si="428"/>
        <v>0</v>
      </c>
      <c r="OZO32" s="8">
        <f t="shared" si="428"/>
        <v>0</v>
      </c>
      <c r="OZP32" s="8">
        <f t="shared" si="428"/>
        <v>0</v>
      </c>
      <c r="OZQ32" s="8">
        <f t="shared" si="428"/>
        <v>0</v>
      </c>
      <c r="OZR32" s="8">
        <f t="shared" si="428"/>
        <v>0</v>
      </c>
      <c r="OZS32" s="8">
        <f t="shared" si="428"/>
        <v>0</v>
      </c>
      <c r="OZT32" s="8">
        <f t="shared" si="428"/>
        <v>0</v>
      </c>
      <c r="OZU32" s="8">
        <f t="shared" si="428"/>
        <v>0</v>
      </c>
      <c r="OZV32" s="8">
        <f t="shared" si="428"/>
        <v>0</v>
      </c>
      <c r="OZW32" s="8">
        <f t="shared" si="428"/>
        <v>0</v>
      </c>
      <c r="OZX32" s="8">
        <f t="shared" si="428"/>
        <v>0</v>
      </c>
      <c r="OZY32" s="8">
        <f t="shared" si="428"/>
        <v>0</v>
      </c>
      <c r="OZZ32" s="8">
        <f t="shared" si="428"/>
        <v>0</v>
      </c>
      <c r="PAA32" s="8">
        <f t="shared" si="428"/>
        <v>0</v>
      </c>
      <c r="PAB32" s="8">
        <f t="shared" si="428"/>
        <v>0</v>
      </c>
      <c r="PAC32" s="8">
        <f t="shared" si="428"/>
        <v>0</v>
      </c>
      <c r="PAD32" s="8">
        <f t="shared" si="428"/>
        <v>0</v>
      </c>
      <c r="PAE32" s="8">
        <f t="shared" si="428"/>
        <v>0</v>
      </c>
      <c r="PAF32" s="8">
        <f t="shared" si="428"/>
        <v>0</v>
      </c>
      <c r="PAG32" s="8">
        <f t="shared" si="428"/>
        <v>0</v>
      </c>
      <c r="PAH32" s="8">
        <f t="shared" si="428"/>
        <v>0</v>
      </c>
      <c r="PAI32" s="8">
        <f t="shared" si="428"/>
        <v>0</v>
      </c>
      <c r="PAJ32" s="8">
        <f t="shared" si="428"/>
        <v>0</v>
      </c>
      <c r="PAK32" s="8">
        <f t="shared" si="428"/>
        <v>0</v>
      </c>
      <c r="PAL32" s="8">
        <f t="shared" si="428"/>
        <v>0</v>
      </c>
      <c r="PAM32" s="8">
        <f t="shared" si="428"/>
        <v>0</v>
      </c>
      <c r="PAN32" s="8">
        <f t="shared" si="428"/>
        <v>0</v>
      </c>
      <c r="PAO32" s="8">
        <f t="shared" si="428"/>
        <v>0</v>
      </c>
      <c r="PAP32" s="8">
        <f t="shared" si="428"/>
        <v>0</v>
      </c>
      <c r="PAQ32" s="8">
        <f t="shared" si="428"/>
        <v>0</v>
      </c>
      <c r="PAR32" s="8">
        <f t="shared" si="428"/>
        <v>0</v>
      </c>
      <c r="PAS32" s="8">
        <f t="shared" si="428"/>
        <v>0</v>
      </c>
      <c r="PAT32" s="8">
        <f t="shared" si="428"/>
        <v>0</v>
      </c>
      <c r="PAU32" s="8">
        <f t="shared" si="428"/>
        <v>0</v>
      </c>
      <c r="PAV32" s="8">
        <f t="shared" si="428"/>
        <v>0</v>
      </c>
      <c r="PAW32" s="8">
        <f t="shared" si="428"/>
        <v>0</v>
      </c>
      <c r="PAX32" s="8">
        <f t="shared" si="428"/>
        <v>0</v>
      </c>
      <c r="PAY32" s="8">
        <f t="shared" si="428"/>
        <v>0</v>
      </c>
      <c r="PAZ32" s="8">
        <f t="shared" si="428"/>
        <v>0</v>
      </c>
      <c r="PBA32" s="8">
        <f t="shared" si="428"/>
        <v>0</v>
      </c>
      <c r="PBB32" s="8">
        <f t="shared" si="428"/>
        <v>0</v>
      </c>
      <c r="PBC32" s="8">
        <f t="shared" si="428"/>
        <v>0</v>
      </c>
      <c r="PBD32" s="8">
        <f t="shared" si="428"/>
        <v>0</v>
      </c>
      <c r="PBE32" s="8">
        <f t="shared" si="428"/>
        <v>0</v>
      </c>
      <c r="PBF32" s="8">
        <f t="shared" si="428"/>
        <v>0</v>
      </c>
      <c r="PBG32" s="8">
        <f t="shared" si="428"/>
        <v>0</v>
      </c>
      <c r="PBH32" s="8">
        <f t="shared" si="428"/>
        <v>0</v>
      </c>
      <c r="PBI32" s="8">
        <f t="shared" si="428"/>
        <v>0</v>
      </c>
      <c r="PBJ32" s="8">
        <f t="shared" si="428"/>
        <v>0</v>
      </c>
      <c r="PBK32" s="8">
        <f t="shared" si="428"/>
        <v>0</v>
      </c>
      <c r="PBL32" s="8">
        <f t="shared" si="428"/>
        <v>0</v>
      </c>
      <c r="PBM32" s="8">
        <f t="shared" si="428"/>
        <v>0</v>
      </c>
      <c r="PBN32" s="8">
        <f t="shared" ref="PBN32:PDY32" si="429">SUM(PBN33:PBN37)</f>
        <v>0</v>
      </c>
      <c r="PBO32" s="8">
        <f t="shared" si="429"/>
        <v>0</v>
      </c>
      <c r="PBP32" s="8">
        <f t="shared" si="429"/>
        <v>0</v>
      </c>
      <c r="PBQ32" s="8">
        <f t="shared" si="429"/>
        <v>0</v>
      </c>
      <c r="PBR32" s="8">
        <f t="shared" si="429"/>
        <v>0</v>
      </c>
      <c r="PBS32" s="8">
        <f t="shared" si="429"/>
        <v>0</v>
      </c>
      <c r="PBT32" s="8">
        <f t="shared" si="429"/>
        <v>0</v>
      </c>
      <c r="PBU32" s="8">
        <f t="shared" si="429"/>
        <v>0</v>
      </c>
      <c r="PBV32" s="8">
        <f t="shared" si="429"/>
        <v>0</v>
      </c>
      <c r="PBW32" s="8">
        <f t="shared" si="429"/>
        <v>0</v>
      </c>
      <c r="PBX32" s="8">
        <f t="shared" si="429"/>
        <v>0</v>
      </c>
      <c r="PBY32" s="8">
        <f t="shared" si="429"/>
        <v>0</v>
      </c>
      <c r="PBZ32" s="8">
        <f t="shared" si="429"/>
        <v>0</v>
      </c>
      <c r="PCA32" s="8">
        <f t="shared" si="429"/>
        <v>0</v>
      </c>
      <c r="PCB32" s="8">
        <f t="shared" si="429"/>
        <v>0</v>
      </c>
      <c r="PCC32" s="8">
        <f t="shared" si="429"/>
        <v>0</v>
      </c>
      <c r="PCD32" s="8">
        <f t="shared" si="429"/>
        <v>0</v>
      </c>
      <c r="PCE32" s="8">
        <f t="shared" si="429"/>
        <v>0</v>
      </c>
      <c r="PCF32" s="8">
        <f t="shared" si="429"/>
        <v>0</v>
      </c>
      <c r="PCG32" s="8">
        <f t="shared" si="429"/>
        <v>0</v>
      </c>
      <c r="PCH32" s="8">
        <f t="shared" si="429"/>
        <v>0</v>
      </c>
      <c r="PCI32" s="8">
        <f t="shared" si="429"/>
        <v>0</v>
      </c>
      <c r="PCJ32" s="8">
        <f t="shared" si="429"/>
        <v>0</v>
      </c>
      <c r="PCK32" s="8">
        <f t="shared" si="429"/>
        <v>0</v>
      </c>
      <c r="PCL32" s="8">
        <f t="shared" si="429"/>
        <v>0</v>
      </c>
      <c r="PCM32" s="8">
        <f t="shared" si="429"/>
        <v>0</v>
      </c>
      <c r="PCN32" s="8">
        <f t="shared" si="429"/>
        <v>0</v>
      </c>
      <c r="PCO32" s="8">
        <f t="shared" si="429"/>
        <v>0</v>
      </c>
      <c r="PCP32" s="8">
        <f t="shared" si="429"/>
        <v>0</v>
      </c>
      <c r="PCQ32" s="8">
        <f t="shared" si="429"/>
        <v>0</v>
      </c>
      <c r="PCR32" s="8">
        <f t="shared" si="429"/>
        <v>0</v>
      </c>
      <c r="PCS32" s="8">
        <f t="shared" si="429"/>
        <v>0</v>
      </c>
      <c r="PCT32" s="8">
        <f t="shared" si="429"/>
        <v>0</v>
      </c>
      <c r="PCU32" s="8">
        <f t="shared" si="429"/>
        <v>0</v>
      </c>
      <c r="PCV32" s="8">
        <f t="shared" si="429"/>
        <v>0</v>
      </c>
      <c r="PCW32" s="8">
        <f t="shared" si="429"/>
        <v>0</v>
      </c>
      <c r="PCX32" s="8">
        <f t="shared" si="429"/>
        <v>0</v>
      </c>
      <c r="PCY32" s="8">
        <f t="shared" si="429"/>
        <v>0</v>
      </c>
      <c r="PCZ32" s="8">
        <f t="shared" si="429"/>
        <v>0</v>
      </c>
      <c r="PDA32" s="8">
        <f t="shared" si="429"/>
        <v>0</v>
      </c>
      <c r="PDB32" s="8">
        <f t="shared" si="429"/>
        <v>0</v>
      </c>
      <c r="PDC32" s="8">
        <f t="shared" si="429"/>
        <v>0</v>
      </c>
      <c r="PDD32" s="8">
        <f t="shared" si="429"/>
        <v>0</v>
      </c>
      <c r="PDE32" s="8">
        <f t="shared" si="429"/>
        <v>0</v>
      </c>
      <c r="PDF32" s="8">
        <f t="shared" si="429"/>
        <v>0</v>
      </c>
      <c r="PDG32" s="8">
        <f t="shared" si="429"/>
        <v>0</v>
      </c>
      <c r="PDH32" s="8">
        <f t="shared" si="429"/>
        <v>0</v>
      </c>
      <c r="PDI32" s="8">
        <f t="shared" si="429"/>
        <v>0</v>
      </c>
      <c r="PDJ32" s="8">
        <f t="shared" si="429"/>
        <v>0</v>
      </c>
      <c r="PDK32" s="8">
        <f t="shared" si="429"/>
        <v>0</v>
      </c>
      <c r="PDL32" s="8">
        <f t="shared" si="429"/>
        <v>0</v>
      </c>
      <c r="PDM32" s="8">
        <f t="shared" si="429"/>
        <v>0</v>
      </c>
      <c r="PDN32" s="8">
        <f t="shared" si="429"/>
        <v>0</v>
      </c>
      <c r="PDO32" s="8">
        <f t="shared" si="429"/>
        <v>0</v>
      </c>
      <c r="PDP32" s="8">
        <f t="shared" si="429"/>
        <v>0</v>
      </c>
      <c r="PDQ32" s="8">
        <f t="shared" si="429"/>
        <v>0</v>
      </c>
      <c r="PDR32" s="8">
        <f t="shared" si="429"/>
        <v>0</v>
      </c>
      <c r="PDS32" s="8">
        <f t="shared" si="429"/>
        <v>0</v>
      </c>
      <c r="PDT32" s="8">
        <f t="shared" si="429"/>
        <v>0</v>
      </c>
      <c r="PDU32" s="8">
        <f t="shared" si="429"/>
        <v>0</v>
      </c>
      <c r="PDV32" s="8">
        <f t="shared" si="429"/>
        <v>0</v>
      </c>
      <c r="PDW32" s="8">
        <f t="shared" si="429"/>
        <v>0</v>
      </c>
      <c r="PDX32" s="8">
        <f t="shared" si="429"/>
        <v>0</v>
      </c>
      <c r="PDY32" s="8">
        <f t="shared" si="429"/>
        <v>0</v>
      </c>
      <c r="PDZ32" s="8">
        <f t="shared" ref="PDZ32:PGK32" si="430">SUM(PDZ33:PDZ37)</f>
        <v>0</v>
      </c>
      <c r="PEA32" s="8">
        <f t="shared" si="430"/>
        <v>0</v>
      </c>
      <c r="PEB32" s="8">
        <f t="shared" si="430"/>
        <v>0</v>
      </c>
      <c r="PEC32" s="8">
        <f t="shared" si="430"/>
        <v>0</v>
      </c>
      <c r="PED32" s="8">
        <f t="shared" si="430"/>
        <v>0</v>
      </c>
      <c r="PEE32" s="8">
        <f t="shared" si="430"/>
        <v>0</v>
      </c>
      <c r="PEF32" s="8">
        <f t="shared" si="430"/>
        <v>0</v>
      </c>
      <c r="PEG32" s="8">
        <f t="shared" si="430"/>
        <v>0</v>
      </c>
      <c r="PEH32" s="8">
        <f t="shared" si="430"/>
        <v>0</v>
      </c>
      <c r="PEI32" s="8">
        <f t="shared" si="430"/>
        <v>0</v>
      </c>
      <c r="PEJ32" s="8">
        <f t="shared" si="430"/>
        <v>0</v>
      </c>
      <c r="PEK32" s="8">
        <f t="shared" si="430"/>
        <v>0</v>
      </c>
      <c r="PEL32" s="8">
        <f t="shared" si="430"/>
        <v>0</v>
      </c>
      <c r="PEM32" s="8">
        <f t="shared" si="430"/>
        <v>0</v>
      </c>
      <c r="PEN32" s="8">
        <f t="shared" si="430"/>
        <v>0</v>
      </c>
      <c r="PEO32" s="8">
        <f t="shared" si="430"/>
        <v>0</v>
      </c>
      <c r="PEP32" s="8">
        <f t="shared" si="430"/>
        <v>0</v>
      </c>
      <c r="PEQ32" s="8">
        <f t="shared" si="430"/>
        <v>0</v>
      </c>
      <c r="PER32" s="8">
        <f t="shared" si="430"/>
        <v>0</v>
      </c>
      <c r="PES32" s="8">
        <f t="shared" si="430"/>
        <v>0</v>
      </c>
      <c r="PET32" s="8">
        <f t="shared" si="430"/>
        <v>0</v>
      </c>
      <c r="PEU32" s="8">
        <f t="shared" si="430"/>
        <v>0</v>
      </c>
      <c r="PEV32" s="8">
        <f t="shared" si="430"/>
        <v>0</v>
      </c>
      <c r="PEW32" s="8">
        <f t="shared" si="430"/>
        <v>0</v>
      </c>
      <c r="PEX32" s="8">
        <f t="shared" si="430"/>
        <v>0</v>
      </c>
      <c r="PEY32" s="8">
        <f t="shared" si="430"/>
        <v>0</v>
      </c>
      <c r="PEZ32" s="8">
        <f t="shared" si="430"/>
        <v>0</v>
      </c>
      <c r="PFA32" s="8">
        <f t="shared" si="430"/>
        <v>0</v>
      </c>
      <c r="PFB32" s="8">
        <f t="shared" si="430"/>
        <v>0</v>
      </c>
      <c r="PFC32" s="8">
        <f t="shared" si="430"/>
        <v>0</v>
      </c>
      <c r="PFD32" s="8">
        <f t="shared" si="430"/>
        <v>0</v>
      </c>
      <c r="PFE32" s="8">
        <f t="shared" si="430"/>
        <v>0</v>
      </c>
      <c r="PFF32" s="8">
        <f t="shared" si="430"/>
        <v>0</v>
      </c>
      <c r="PFG32" s="8">
        <f t="shared" si="430"/>
        <v>0</v>
      </c>
      <c r="PFH32" s="8">
        <f t="shared" si="430"/>
        <v>0</v>
      </c>
      <c r="PFI32" s="8">
        <f t="shared" si="430"/>
        <v>0</v>
      </c>
      <c r="PFJ32" s="8">
        <f t="shared" si="430"/>
        <v>0</v>
      </c>
      <c r="PFK32" s="8">
        <f t="shared" si="430"/>
        <v>0</v>
      </c>
      <c r="PFL32" s="8">
        <f t="shared" si="430"/>
        <v>0</v>
      </c>
      <c r="PFM32" s="8">
        <f t="shared" si="430"/>
        <v>0</v>
      </c>
      <c r="PFN32" s="8">
        <f t="shared" si="430"/>
        <v>0</v>
      </c>
      <c r="PFO32" s="8">
        <f t="shared" si="430"/>
        <v>0</v>
      </c>
      <c r="PFP32" s="8">
        <f t="shared" si="430"/>
        <v>0</v>
      </c>
      <c r="PFQ32" s="8">
        <f t="shared" si="430"/>
        <v>0</v>
      </c>
      <c r="PFR32" s="8">
        <f t="shared" si="430"/>
        <v>0</v>
      </c>
      <c r="PFS32" s="8">
        <f t="shared" si="430"/>
        <v>0</v>
      </c>
      <c r="PFT32" s="8">
        <f t="shared" si="430"/>
        <v>0</v>
      </c>
      <c r="PFU32" s="8">
        <f t="shared" si="430"/>
        <v>0</v>
      </c>
      <c r="PFV32" s="8">
        <f t="shared" si="430"/>
        <v>0</v>
      </c>
      <c r="PFW32" s="8">
        <f t="shared" si="430"/>
        <v>0</v>
      </c>
      <c r="PFX32" s="8">
        <f t="shared" si="430"/>
        <v>0</v>
      </c>
      <c r="PFY32" s="8">
        <f t="shared" si="430"/>
        <v>0</v>
      </c>
      <c r="PFZ32" s="8">
        <f t="shared" si="430"/>
        <v>0</v>
      </c>
      <c r="PGA32" s="8">
        <f t="shared" si="430"/>
        <v>0</v>
      </c>
      <c r="PGB32" s="8">
        <f t="shared" si="430"/>
        <v>0</v>
      </c>
      <c r="PGC32" s="8">
        <f t="shared" si="430"/>
        <v>0</v>
      </c>
      <c r="PGD32" s="8">
        <f t="shared" si="430"/>
        <v>0</v>
      </c>
      <c r="PGE32" s="8">
        <f t="shared" si="430"/>
        <v>0</v>
      </c>
      <c r="PGF32" s="8">
        <f t="shared" si="430"/>
        <v>0</v>
      </c>
      <c r="PGG32" s="8">
        <f t="shared" si="430"/>
        <v>0</v>
      </c>
      <c r="PGH32" s="8">
        <f t="shared" si="430"/>
        <v>0</v>
      </c>
      <c r="PGI32" s="8">
        <f t="shared" si="430"/>
        <v>0</v>
      </c>
      <c r="PGJ32" s="8">
        <f t="shared" si="430"/>
        <v>0</v>
      </c>
      <c r="PGK32" s="8">
        <f t="shared" si="430"/>
        <v>0</v>
      </c>
      <c r="PGL32" s="8">
        <f t="shared" ref="PGL32:PIW32" si="431">SUM(PGL33:PGL37)</f>
        <v>0</v>
      </c>
      <c r="PGM32" s="8">
        <f t="shared" si="431"/>
        <v>0</v>
      </c>
      <c r="PGN32" s="8">
        <f t="shared" si="431"/>
        <v>0</v>
      </c>
      <c r="PGO32" s="8">
        <f t="shared" si="431"/>
        <v>0</v>
      </c>
      <c r="PGP32" s="8">
        <f t="shared" si="431"/>
        <v>0</v>
      </c>
      <c r="PGQ32" s="8">
        <f t="shared" si="431"/>
        <v>0</v>
      </c>
      <c r="PGR32" s="8">
        <f t="shared" si="431"/>
        <v>0</v>
      </c>
      <c r="PGS32" s="8">
        <f t="shared" si="431"/>
        <v>0</v>
      </c>
      <c r="PGT32" s="8">
        <f t="shared" si="431"/>
        <v>0</v>
      </c>
      <c r="PGU32" s="8">
        <f t="shared" si="431"/>
        <v>0</v>
      </c>
      <c r="PGV32" s="8">
        <f t="shared" si="431"/>
        <v>0</v>
      </c>
      <c r="PGW32" s="8">
        <f t="shared" si="431"/>
        <v>0</v>
      </c>
      <c r="PGX32" s="8">
        <f t="shared" si="431"/>
        <v>0</v>
      </c>
      <c r="PGY32" s="8">
        <f t="shared" si="431"/>
        <v>0</v>
      </c>
      <c r="PGZ32" s="8">
        <f t="shared" si="431"/>
        <v>0</v>
      </c>
      <c r="PHA32" s="8">
        <f t="shared" si="431"/>
        <v>0</v>
      </c>
      <c r="PHB32" s="8">
        <f t="shared" si="431"/>
        <v>0</v>
      </c>
      <c r="PHC32" s="8">
        <f t="shared" si="431"/>
        <v>0</v>
      </c>
      <c r="PHD32" s="8">
        <f t="shared" si="431"/>
        <v>0</v>
      </c>
      <c r="PHE32" s="8">
        <f t="shared" si="431"/>
        <v>0</v>
      </c>
      <c r="PHF32" s="8">
        <f t="shared" si="431"/>
        <v>0</v>
      </c>
      <c r="PHG32" s="8">
        <f t="shared" si="431"/>
        <v>0</v>
      </c>
      <c r="PHH32" s="8">
        <f t="shared" si="431"/>
        <v>0</v>
      </c>
      <c r="PHI32" s="8">
        <f t="shared" si="431"/>
        <v>0</v>
      </c>
      <c r="PHJ32" s="8">
        <f t="shared" si="431"/>
        <v>0</v>
      </c>
      <c r="PHK32" s="8">
        <f t="shared" si="431"/>
        <v>0</v>
      </c>
      <c r="PHL32" s="8">
        <f t="shared" si="431"/>
        <v>0</v>
      </c>
      <c r="PHM32" s="8">
        <f t="shared" si="431"/>
        <v>0</v>
      </c>
      <c r="PHN32" s="8">
        <f t="shared" si="431"/>
        <v>0</v>
      </c>
      <c r="PHO32" s="8">
        <f t="shared" si="431"/>
        <v>0</v>
      </c>
      <c r="PHP32" s="8">
        <f t="shared" si="431"/>
        <v>0</v>
      </c>
      <c r="PHQ32" s="8">
        <f t="shared" si="431"/>
        <v>0</v>
      </c>
      <c r="PHR32" s="8">
        <f t="shared" si="431"/>
        <v>0</v>
      </c>
      <c r="PHS32" s="8">
        <f t="shared" si="431"/>
        <v>0</v>
      </c>
      <c r="PHT32" s="8">
        <f t="shared" si="431"/>
        <v>0</v>
      </c>
      <c r="PHU32" s="8">
        <f t="shared" si="431"/>
        <v>0</v>
      </c>
      <c r="PHV32" s="8">
        <f t="shared" si="431"/>
        <v>0</v>
      </c>
      <c r="PHW32" s="8">
        <f t="shared" si="431"/>
        <v>0</v>
      </c>
      <c r="PHX32" s="8">
        <f t="shared" si="431"/>
        <v>0</v>
      </c>
      <c r="PHY32" s="8">
        <f t="shared" si="431"/>
        <v>0</v>
      </c>
      <c r="PHZ32" s="8">
        <f t="shared" si="431"/>
        <v>0</v>
      </c>
      <c r="PIA32" s="8">
        <f t="shared" si="431"/>
        <v>0</v>
      </c>
      <c r="PIB32" s="8">
        <f t="shared" si="431"/>
        <v>0</v>
      </c>
      <c r="PIC32" s="8">
        <f t="shared" si="431"/>
        <v>0</v>
      </c>
      <c r="PID32" s="8">
        <f t="shared" si="431"/>
        <v>0</v>
      </c>
      <c r="PIE32" s="8">
        <f t="shared" si="431"/>
        <v>0</v>
      </c>
      <c r="PIF32" s="8">
        <f t="shared" si="431"/>
        <v>0</v>
      </c>
      <c r="PIG32" s="8">
        <f t="shared" si="431"/>
        <v>0</v>
      </c>
      <c r="PIH32" s="8">
        <f t="shared" si="431"/>
        <v>0</v>
      </c>
      <c r="PII32" s="8">
        <f t="shared" si="431"/>
        <v>0</v>
      </c>
      <c r="PIJ32" s="8">
        <f t="shared" si="431"/>
        <v>0</v>
      </c>
      <c r="PIK32" s="8">
        <f t="shared" si="431"/>
        <v>0</v>
      </c>
      <c r="PIL32" s="8">
        <f t="shared" si="431"/>
        <v>0</v>
      </c>
      <c r="PIM32" s="8">
        <f t="shared" si="431"/>
        <v>0</v>
      </c>
      <c r="PIN32" s="8">
        <f t="shared" si="431"/>
        <v>0</v>
      </c>
      <c r="PIO32" s="8">
        <f t="shared" si="431"/>
        <v>0</v>
      </c>
      <c r="PIP32" s="8">
        <f t="shared" si="431"/>
        <v>0</v>
      </c>
      <c r="PIQ32" s="8">
        <f t="shared" si="431"/>
        <v>0</v>
      </c>
      <c r="PIR32" s="8">
        <f t="shared" si="431"/>
        <v>0</v>
      </c>
      <c r="PIS32" s="8">
        <f t="shared" si="431"/>
        <v>0</v>
      </c>
      <c r="PIT32" s="8">
        <f t="shared" si="431"/>
        <v>0</v>
      </c>
      <c r="PIU32" s="8">
        <f t="shared" si="431"/>
        <v>0</v>
      </c>
      <c r="PIV32" s="8">
        <f t="shared" si="431"/>
        <v>0</v>
      </c>
      <c r="PIW32" s="8">
        <f t="shared" si="431"/>
        <v>0</v>
      </c>
      <c r="PIX32" s="8">
        <f t="shared" ref="PIX32:PLI32" si="432">SUM(PIX33:PIX37)</f>
        <v>0</v>
      </c>
      <c r="PIY32" s="8">
        <f t="shared" si="432"/>
        <v>0</v>
      </c>
      <c r="PIZ32" s="8">
        <f t="shared" si="432"/>
        <v>0</v>
      </c>
      <c r="PJA32" s="8">
        <f t="shared" si="432"/>
        <v>0</v>
      </c>
      <c r="PJB32" s="8">
        <f t="shared" si="432"/>
        <v>0</v>
      </c>
      <c r="PJC32" s="8">
        <f t="shared" si="432"/>
        <v>0</v>
      </c>
      <c r="PJD32" s="8">
        <f t="shared" si="432"/>
        <v>0</v>
      </c>
      <c r="PJE32" s="8">
        <f t="shared" si="432"/>
        <v>0</v>
      </c>
      <c r="PJF32" s="8">
        <f t="shared" si="432"/>
        <v>0</v>
      </c>
      <c r="PJG32" s="8">
        <f t="shared" si="432"/>
        <v>0</v>
      </c>
      <c r="PJH32" s="8">
        <f t="shared" si="432"/>
        <v>0</v>
      </c>
      <c r="PJI32" s="8">
        <f t="shared" si="432"/>
        <v>0</v>
      </c>
      <c r="PJJ32" s="8">
        <f t="shared" si="432"/>
        <v>0</v>
      </c>
      <c r="PJK32" s="8">
        <f t="shared" si="432"/>
        <v>0</v>
      </c>
      <c r="PJL32" s="8">
        <f t="shared" si="432"/>
        <v>0</v>
      </c>
      <c r="PJM32" s="8">
        <f t="shared" si="432"/>
        <v>0</v>
      </c>
      <c r="PJN32" s="8">
        <f t="shared" si="432"/>
        <v>0</v>
      </c>
      <c r="PJO32" s="8">
        <f t="shared" si="432"/>
        <v>0</v>
      </c>
      <c r="PJP32" s="8">
        <f t="shared" si="432"/>
        <v>0</v>
      </c>
      <c r="PJQ32" s="8">
        <f t="shared" si="432"/>
        <v>0</v>
      </c>
      <c r="PJR32" s="8">
        <f t="shared" si="432"/>
        <v>0</v>
      </c>
      <c r="PJS32" s="8">
        <f t="shared" si="432"/>
        <v>0</v>
      </c>
      <c r="PJT32" s="8">
        <f t="shared" si="432"/>
        <v>0</v>
      </c>
      <c r="PJU32" s="8">
        <f t="shared" si="432"/>
        <v>0</v>
      </c>
      <c r="PJV32" s="8">
        <f t="shared" si="432"/>
        <v>0</v>
      </c>
      <c r="PJW32" s="8">
        <f t="shared" si="432"/>
        <v>0</v>
      </c>
      <c r="PJX32" s="8">
        <f t="shared" si="432"/>
        <v>0</v>
      </c>
      <c r="PJY32" s="8">
        <f t="shared" si="432"/>
        <v>0</v>
      </c>
      <c r="PJZ32" s="8">
        <f t="shared" si="432"/>
        <v>0</v>
      </c>
      <c r="PKA32" s="8">
        <f t="shared" si="432"/>
        <v>0</v>
      </c>
      <c r="PKB32" s="8">
        <f t="shared" si="432"/>
        <v>0</v>
      </c>
      <c r="PKC32" s="8">
        <f t="shared" si="432"/>
        <v>0</v>
      </c>
      <c r="PKD32" s="8">
        <f t="shared" si="432"/>
        <v>0</v>
      </c>
      <c r="PKE32" s="8">
        <f t="shared" si="432"/>
        <v>0</v>
      </c>
      <c r="PKF32" s="8">
        <f t="shared" si="432"/>
        <v>0</v>
      </c>
      <c r="PKG32" s="8">
        <f t="shared" si="432"/>
        <v>0</v>
      </c>
      <c r="PKH32" s="8">
        <f t="shared" si="432"/>
        <v>0</v>
      </c>
      <c r="PKI32" s="8">
        <f t="shared" si="432"/>
        <v>0</v>
      </c>
      <c r="PKJ32" s="8">
        <f t="shared" si="432"/>
        <v>0</v>
      </c>
      <c r="PKK32" s="8">
        <f t="shared" si="432"/>
        <v>0</v>
      </c>
      <c r="PKL32" s="8">
        <f t="shared" si="432"/>
        <v>0</v>
      </c>
      <c r="PKM32" s="8">
        <f t="shared" si="432"/>
        <v>0</v>
      </c>
      <c r="PKN32" s="8">
        <f t="shared" si="432"/>
        <v>0</v>
      </c>
      <c r="PKO32" s="8">
        <f t="shared" si="432"/>
        <v>0</v>
      </c>
      <c r="PKP32" s="8">
        <f t="shared" si="432"/>
        <v>0</v>
      </c>
      <c r="PKQ32" s="8">
        <f t="shared" si="432"/>
        <v>0</v>
      </c>
      <c r="PKR32" s="8">
        <f t="shared" si="432"/>
        <v>0</v>
      </c>
      <c r="PKS32" s="8">
        <f t="shared" si="432"/>
        <v>0</v>
      </c>
      <c r="PKT32" s="8">
        <f t="shared" si="432"/>
        <v>0</v>
      </c>
      <c r="PKU32" s="8">
        <f t="shared" si="432"/>
        <v>0</v>
      </c>
      <c r="PKV32" s="8">
        <f t="shared" si="432"/>
        <v>0</v>
      </c>
      <c r="PKW32" s="8">
        <f t="shared" si="432"/>
        <v>0</v>
      </c>
      <c r="PKX32" s="8">
        <f t="shared" si="432"/>
        <v>0</v>
      </c>
      <c r="PKY32" s="8">
        <f t="shared" si="432"/>
        <v>0</v>
      </c>
      <c r="PKZ32" s="8">
        <f t="shared" si="432"/>
        <v>0</v>
      </c>
      <c r="PLA32" s="8">
        <f t="shared" si="432"/>
        <v>0</v>
      </c>
      <c r="PLB32" s="8">
        <f t="shared" si="432"/>
        <v>0</v>
      </c>
      <c r="PLC32" s="8">
        <f t="shared" si="432"/>
        <v>0</v>
      </c>
      <c r="PLD32" s="8">
        <f t="shared" si="432"/>
        <v>0</v>
      </c>
      <c r="PLE32" s="8">
        <f t="shared" si="432"/>
        <v>0</v>
      </c>
      <c r="PLF32" s="8">
        <f t="shared" si="432"/>
        <v>0</v>
      </c>
      <c r="PLG32" s="8">
        <f t="shared" si="432"/>
        <v>0</v>
      </c>
      <c r="PLH32" s="8">
        <f t="shared" si="432"/>
        <v>0</v>
      </c>
      <c r="PLI32" s="8">
        <f t="shared" si="432"/>
        <v>0</v>
      </c>
      <c r="PLJ32" s="8">
        <f t="shared" ref="PLJ32:PNU32" si="433">SUM(PLJ33:PLJ37)</f>
        <v>0</v>
      </c>
      <c r="PLK32" s="8">
        <f t="shared" si="433"/>
        <v>0</v>
      </c>
      <c r="PLL32" s="8">
        <f t="shared" si="433"/>
        <v>0</v>
      </c>
      <c r="PLM32" s="8">
        <f t="shared" si="433"/>
        <v>0</v>
      </c>
      <c r="PLN32" s="8">
        <f t="shared" si="433"/>
        <v>0</v>
      </c>
      <c r="PLO32" s="8">
        <f t="shared" si="433"/>
        <v>0</v>
      </c>
      <c r="PLP32" s="8">
        <f t="shared" si="433"/>
        <v>0</v>
      </c>
      <c r="PLQ32" s="8">
        <f t="shared" si="433"/>
        <v>0</v>
      </c>
      <c r="PLR32" s="8">
        <f t="shared" si="433"/>
        <v>0</v>
      </c>
      <c r="PLS32" s="8">
        <f t="shared" si="433"/>
        <v>0</v>
      </c>
      <c r="PLT32" s="8">
        <f t="shared" si="433"/>
        <v>0</v>
      </c>
      <c r="PLU32" s="8">
        <f t="shared" si="433"/>
        <v>0</v>
      </c>
      <c r="PLV32" s="8">
        <f t="shared" si="433"/>
        <v>0</v>
      </c>
      <c r="PLW32" s="8">
        <f t="shared" si="433"/>
        <v>0</v>
      </c>
      <c r="PLX32" s="8">
        <f t="shared" si="433"/>
        <v>0</v>
      </c>
      <c r="PLY32" s="8">
        <f t="shared" si="433"/>
        <v>0</v>
      </c>
      <c r="PLZ32" s="8">
        <f t="shared" si="433"/>
        <v>0</v>
      </c>
      <c r="PMA32" s="8">
        <f t="shared" si="433"/>
        <v>0</v>
      </c>
      <c r="PMB32" s="8">
        <f t="shared" si="433"/>
        <v>0</v>
      </c>
      <c r="PMC32" s="8">
        <f t="shared" si="433"/>
        <v>0</v>
      </c>
      <c r="PMD32" s="8">
        <f t="shared" si="433"/>
        <v>0</v>
      </c>
      <c r="PME32" s="8">
        <f t="shared" si="433"/>
        <v>0</v>
      </c>
      <c r="PMF32" s="8">
        <f t="shared" si="433"/>
        <v>0</v>
      </c>
      <c r="PMG32" s="8">
        <f t="shared" si="433"/>
        <v>0</v>
      </c>
      <c r="PMH32" s="8">
        <f t="shared" si="433"/>
        <v>0</v>
      </c>
      <c r="PMI32" s="8">
        <f t="shared" si="433"/>
        <v>0</v>
      </c>
      <c r="PMJ32" s="8">
        <f t="shared" si="433"/>
        <v>0</v>
      </c>
      <c r="PMK32" s="8">
        <f t="shared" si="433"/>
        <v>0</v>
      </c>
      <c r="PML32" s="8">
        <f t="shared" si="433"/>
        <v>0</v>
      </c>
      <c r="PMM32" s="8">
        <f t="shared" si="433"/>
        <v>0</v>
      </c>
      <c r="PMN32" s="8">
        <f t="shared" si="433"/>
        <v>0</v>
      </c>
      <c r="PMO32" s="8">
        <f t="shared" si="433"/>
        <v>0</v>
      </c>
      <c r="PMP32" s="8">
        <f t="shared" si="433"/>
        <v>0</v>
      </c>
      <c r="PMQ32" s="8">
        <f t="shared" si="433"/>
        <v>0</v>
      </c>
      <c r="PMR32" s="8">
        <f t="shared" si="433"/>
        <v>0</v>
      </c>
      <c r="PMS32" s="8">
        <f t="shared" si="433"/>
        <v>0</v>
      </c>
      <c r="PMT32" s="8">
        <f t="shared" si="433"/>
        <v>0</v>
      </c>
      <c r="PMU32" s="8">
        <f t="shared" si="433"/>
        <v>0</v>
      </c>
      <c r="PMV32" s="8">
        <f t="shared" si="433"/>
        <v>0</v>
      </c>
      <c r="PMW32" s="8">
        <f t="shared" si="433"/>
        <v>0</v>
      </c>
      <c r="PMX32" s="8">
        <f t="shared" si="433"/>
        <v>0</v>
      </c>
      <c r="PMY32" s="8">
        <f t="shared" si="433"/>
        <v>0</v>
      </c>
      <c r="PMZ32" s="8">
        <f t="shared" si="433"/>
        <v>0</v>
      </c>
      <c r="PNA32" s="8">
        <f t="shared" si="433"/>
        <v>0</v>
      </c>
      <c r="PNB32" s="8">
        <f t="shared" si="433"/>
        <v>0</v>
      </c>
      <c r="PNC32" s="8">
        <f t="shared" si="433"/>
        <v>0</v>
      </c>
      <c r="PND32" s="8">
        <f t="shared" si="433"/>
        <v>0</v>
      </c>
      <c r="PNE32" s="8">
        <f t="shared" si="433"/>
        <v>0</v>
      </c>
      <c r="PNF32" s="8">
        <f t="shared" si="433"/>
        <v>0</v>
      </c>
      <c r="PNG32" s="8">
        <f t="shared" si="433"/>
        <v>0</v>
      </c>
      <c r="PNH32" s="8">
        <f t="shared" si="433"/>
        <v>0</v>
      </c>
      <c r="PNI32" s="8">
        <f t="shared" si="433"/>
        <v>0</v>
      </c>
      <c r="PNJ32" s="8">
        <f t="shared" si="433"/>
        <v>0</v>
      </c>
      <c r="PNK32" s="8">
        <f t="shared" si="433"/>
        <v>0</v>
      </c>
      <c r="PNL32" s="8">
        <f t="shared" si="433"/>
        <v>0</v>
      </c>
      <c r="PNM32" s="8">
        <f t="shared" si="433"/>
        <v>0</v>
      </c>
      <c r="PNN32" s="8">
        <f t="shared" si="433"/>
        <v>0</v>
      </c>
      <c r="PNO32" s="8">
        <f t="shared" si="433"/>
        <v>0</v>
      </c>
      <c r="PNP32" s="8">
        <f t="shared" si="433"/>
        <v>0</v>
      </c>
      <c r="PNQ32" s="8">
        <f t="shared" si="433"/>
        <v>0</v>
      </c>
      <c r="PNR32" s="8">
        <f t="shared" si="433"/>
        <v>0</v>
      </c>
      <c r="PNS32" s="8">
        <f t="shared" si="433"/>
        <v>0</v>
      </c>
      <c r="PNT32" s="8">
        <f t="shared" si="433"/>
        <v>0</v>
      </c>
      <c r="PNU32" s="8">
        <f t="shared" si="433"/>
        <v>0</v>
      </c>
      <c r="PNV32" s="8">
        <f t="shared" ref="PNV32:PQG32" si="434">SUM(PNV33:PNV37)</f>
        <v>0</v>
      </c>
      <c r="PNW32" s="8">
        <f t="shared" si="434"/>
        <v>0</v>
      </c>
      <c r="PNX32" s="8">
        <f t="shared" si="434"/>
        <v>0</v>
      </c>
      <c r="PNY32" s="8">
        <f t="shared" si="434"/>
        <v>0</v>
      </c>
      <c r="PNZ32" s="8">
        <f t="shared" si="434"/>
        <v>0</v>
      </c>
      <c r="POA32" s="8">
        <f t="shared" si="434"/>
        <v>0</v>
      </c>
      <c r="POB32" s="8">
        <f t="shared" si="434"/>
        <v>0</v>
      </c>
      <c r="POC32" s="8">
        <f t="shared" si="434"/>
        <v>0</v>
      </c>
      <c r="POD32" s="8">
        <f t="shared" si="434"/>
        <v>0</v>
      </c>
      <c r="POE32" s="8">
        <f t="shared" si="434"/>
        <v>0</v>
      </c>
      <c r="POF32" s="8">
        <f t="shared" si="434"/>
        <v>0</v>
      </c>
      <c r="POG32" s="8">
        <f t="shared" si="434"/>
        <v>0</v>
      </c>
      <c r="POH32" s="8">
        <f t="shared" si="434"/>
        <v>0</v>
      </c>
      <c r="POI32" s="8">
        <f t="shared" si="434"/>
        <v>0</v>
      </c>
      <c r="POJ32" s="8">
        <f t="shared" si="434"/>
        <v>0</v>
      </c>
      <c r="POK32" s="8">
        <f t="shared" si="434"/>
        <v>0</v>
      </c>
      <c r="POL32" s="8">
        <f t="shared" si="434"/>
        <v>0</v>
      </c>
      <c r="POM32" s="8">
        <f t="shared" si="434"/>
        <v>0</v>
      </c>
      <c r="PON32" s="8">
        <f t="shared" si="434"/>
        <v>0</v>
      </c>
      <c r="POO32" s="8">
        <f t="shared" si="434"/>
        <v>0</v>
      </c>
      <c r="POP32" s="8">
        <f t="shared" si="434"/>
        <v>0</v>
      </c>
      <c r="POQ32" s="8">
        <f t="shared" si="434"/>
        <v>0</v>
      </c>
      <c r="POR32" s="8">
        <f t="shared" si="434"/>
        <v>0</v>
      </c>
      <c r="POS32" s="8">
        <f t="shared" si="434"/>
        <v>0</v>
      </c>
      <c r="POT32" s="8">
        <f t="shared" si="434"/>
        <v>0</v>
      </c>
      <c r="POU32" s="8">
        <f t="shared" si="434"/>
        <v>0</v>
      </c>
      <c r="POV32" s="8">
        <f t="shared" si="434"/>
        <v>0</v>
      </c>
      <c r="POW32" s="8">
        <f t="shared" si="434"/>
        <v>0</v>
      </c>
      <c r="POX32" s="8">
        <f t="shared" si="434"/>
        <v>0</v>
      </c>
      <c r="POY32" s="8">
        <f t="shared" si="434"/>
        <v>0</v>
      </c>
      <c r="POZ32" s="8">
        <f t="shared" si="434"/>
        <v>0</v>
      </c>
      <c r="PPA32" s="8">
        <f t="shared" si="434"/>
        <v>0</v>
      </c>
      <c r="PPB32" s="8">
        <f t="shared" si="434"/>
        <v>0</v>
      </c>
      <c r="PPC32" s="8">
        <f t="shared" si="434"/>
        <v>0</v>
      </c>
      <c r="PPD32" s="8">
        <f t="shared" si="434"/>
        <v>0</v>
      </c>
      <c r="PPE32" s="8">
        <f t="shared" si="434"/>
        <v>0</v>
      </c>
      <c r="PPF32" s="8">
        <f t="shared" si="434"/>
        <v>0</v>
      </c>
      <c r="PPG32" s="8">
        <f t="shared" si="434"/>
        <v>0</v>
      </c>
      <c r="PPH32" s="8">
        <f t="shared" si="434"/>
        <v>0</v>
      </c>
      <c r="PPI32" s="8">
        <f t="shared" si="434"/>
        <v>0</v>
      </c>
      <c r="PPJ32" s="8">
        <f t="shared" si="434"/>
        <v>0</v>
      </c>
      <c r="PPK32" s="8">
        <f t="shared" si="434"/>
        <v>0</v>
      </c>
      <c r="PPL32" s="8">
        <f t="shared" si="434"/>
        <v>0</v>
      </c>
      <c r="PPM32" s="8">
        <f t="shared" si="434"/>
        <v>0</v>
      </c>
      <c r="PPN32" s="8">
        <f t="shared" si="434"/>
        <v>0</v>
      </c>
      <c r="PPO32" s="8">
        <f t="shared" si="434"/>
        <v>0</v>
      </c>
      <c r="PPP32" s="8">
        <f t="shared" si="434"/>
        <v>0</v>
      </c>
      <c r="PPQ32" s="8">
        <f t="shared" si="434"/>
        <v>0</v>
      </c>
      <c r="PPR32" s="8">
        <f t="shared" si="434"/>
        <v>0</v>
      </c>
      <c r="PPS32" s="8">
        <f t="shared" si="434"/>
        <v>0</v>
      </c>
      <c r="PPT32" s="8">
        <f t="shared" si="434"/>
        <v>0</v>
      </c>
      <c r="PPU32" s="8">
        <f t="shared" si="434"/>
        <v>0</v>
      </c>
      <c r="PPV32" s="8">
        <f t="shared" si="434"/>
        <v>0</v>
      </c>
      <c r="PPW32" s="8">
        <f t="shared" si="434"/>
        <v>0</v>
      </c>
      <c r="PPX32" s="8">
        <f t="shared" si="434"/>
        <v>0</v>
      </c>
      <c r="PPY32" s="8">
        <f t="shared" si="434"/>
        <v>0</v>
      </c>
      <c r="PPZ32" s="8">
        <f t="shared" si="434"/>
        <v>0</v>
      </c>
      <c r="PQA32" s="8">
        <f t="shared" si="434"/>
        <v>0</v>
      </c>
      <c r="PQB32" s="8">
        <f t="shared" si="434"/>
        <v>0</v>
      </c>
      <c r="PQC32" s="8">
        <f t="shared" si="434"/>
        <v>0</v>
      </c>
      <c r="PQD32" s="8">
        <f t="shared" si="434"/>
        <v>0</v>
      </c>
      <c r="PQE32" s="8">
        <f t="shared" si="434"/>
        <v>0</v>
      </c>
      <c r="PQF32" s="8">
        <f t="shared" si="434"/>
        <v>0</v>
      </c>
      <c r="PQG32" s="8">
        <f t="shared" si="434"/>
        <v>0</v>
      </c>
      <c r="PQH32" s="8">
        <f t="shared" ref="PQH32:PSS32" si="435">SUM(PQH33:PQH37)</f>
        <v>0</v>
      </c>
      <c r="PQI32" s="8">
        <f t="shared" si="435"/>
        <v>0</v>
      </c>
      <c r="PQJ32" s="8">
        <f t="shared" si="435"/>
        <v>0</v>
      </c>
      <c r="PQK32" s="8">
        <f t="shared" si="435"/>
        <v>0</v>
      </c>
      <c r="PQL32" s="8">
        <f t="shared" si="435"/>
        <v>0</v>
      </c>
      <c r="PQM32" s="8">
        <f t="shared" si="435"/>
        <v>0</v>
      </c>
      <c r="PQN32" s="8">
        <f t="shared" si="435"/>
        <v>0</v>
      </c>
      <c r="PQO32" s="8">
        <f t="shared" si="435"/>
        <v>0</v>
      </c>
      <c r="PQP32" s="8">
        <f t="shared" si="435"/>
        <v>0</v>
      </c>
      <c r="PQQ32" s="8">
        <f t="shared" si="435"/>
        <v>0</v>
      </c>
      <c r="PQR32" s="8">
        <f t="shared" si="435"/>
        <v>0</v>
      </c>
      <c r="PQS32" s="8">
        <f t="shared" si="435"/>
        <v>0</v>
      </c>
      <c r="PQT32" s="8">
        <f t="shared" si="435"/>
        <v>0</v>
      </c>
      <c r="PQU32" s="8">
        <f t="shared" si="435"/>
        <v>0</v>
      </c>
      <c r="PQV32" s="8">
        <f t="shared" si="435"/>
        <v>0</v>
      </c>
      <c r="PQW32" s="8">
        <f t="shared" si="435"/>
        <v>0</v>
      </c>
      <c r="PQX32" s="8">
        <f t="shared" si="435"/>
        <v>0</v>
      </c>
      <c r="PQY32" s="8">
        <f t="shared" si="435"/>
        <v>0</v>
      </c>
      <c r="PQZ32" s="8">
        <f t="shared" si="435"/>
        <v>0</v>
      </c>
      <c r="PRA32" s="8">
        <f t="shared" si="435"/>
        <v>0</v>
      </c>
      <c r="PRB32" s="8">
        <f t="shared" si="435"/>
        <v>0</v>
      </c>
      <c r="PRC32" s="8">
        <f t="shared" si="435"/>
        <v>0</v>
      </c>
      <c r="PRD32" s="8">
        <f t="shared" si="435"/>
        <v>0</v>
      </c>
      <c r="PRE32" s="8">
        <f t="shared" si="435"/>
        <v>0</v>
      </c>
      <c r="PRF32" s="8">
        <f t="shared" si="435"/>
        <v>0</v>
      </c>
      <c r="PRG32" s="8">
        <f t="shared" si="435"/>
        <v>0</v>
      </c>
      <c r="PRH32" s="8">
        <f t="shared" si="435"/>
        <v>0</v>
      </c>
      <c r="PRI32" s="8">
        <f t="shared" si="435"/>
        <v>0</v>
      </c>
      <c r="PRJ32" s="8">
        <f t="shared" si="435"/>
        <v>0</v>
      </c>
      <c r="PRK32" s="8">
        <f t="shared" si="435"/>
        <v>0</v>
      </c>
      <c r="PRL32" s="8">
        <f t="shared" si="435"/>
        <v>0</v>
      </c>
      <c r="PRM32" s="8">
        <f t="shared" si="435"/>
        <v>0</v>
      </c>
      <c r="PRN32" s="8">
        <f t="shared" si="435"/>
        <v>0</v>
      </c>
      <c r="PRO32" s="8">
        <f t="shared" si="435"/>
        <v>0</v>
      </c>
      <c r="PRP32" s="8">
        <f t="shared" si="435"/>
        <v>0</v>
      </c>
      <c r="PRQ32" s="8">
        <f t="shared" si="435"/>
        <v>0</v>
      </c>
      <c r="PRR32" s="8">
        <f t="shared" si="435"/>
        <v>0</v>
      </c>
      <c r="PRS32" s="8">
        <f t="shared" si="435"/>
        <v>0</v>
      </c>
      <c r="PRT32" s="8">
        <f t="shared" si="435"/>
        <v>0</v>
      </c>
      <c r="PRU32" s="8">
        <f t="shared" si="435"/>
        <v>0</v>
      </c>
      <c r="PRV32" s="8">
        <f t="shared" si="435"/>
        <v>0</v>
      </c>
      <c r="PRW32" s="8">
        <f t="shared" si="435"/>
        <v>0</v>
      </c>
      <c r="PRX32" s="8">
        <f t="shared" si="435"/>
        <v>0</v>
      </c>
      <c r="PRY32" s="8">
        <f t="shared" si="435"/>
        <v>0</v>
      </c>
      <c r="PRZ32" s="8">
        <f t="shared" si="435"/>
        <v>0</v>
      </c>
      <c r="PSA32" s="8">
        <f t="shared" si="435"/>
        <v>0</v>
      </c>
      <c r="PSB32" s="8">
        <f t="shared" si="435"/>
        <v>0</v>
      </c>
      <c r="PSC32" s="8">
        <f t="shared" si="435"/>
        <v>0</v>
      </c>
      <c r="PSD32" s="8">
        <f t="shared" si="435"/>
        <v>0</v>
      </c>
      <c r="PSE32" s="8">
        <f t="shared" si="435"/>
        <v>0</v>
      </c>
      <c r="PSF32" s="8">
        <f t="shared" si="435"/>
        <v>0</v>
      </c>
      <c r="PSG32" s="8">
        <f t="shared" si="435"/>
        <v>0</v>
      </c>
      <c r="PSH32" s="8">
        <f t="shared" si="435"/>
        <v>0</v>
      </c>
      <c r="PSI32" s="8">
        <f t="shared" si="435"/>
        <v>0</v>
      </c>
      <c r="PSJ32" s="8">
        <f t="shared" si="435"/>
        <v>0</v>
      </c>
      <c r="PSK32" s="8">
        <f t="shared" si="435"/>
        <v>0</v>
      </c>
      <c r="PSL32" s="8">
        <f t="shared" si="435"/>
        <v>0</v>
      </c>
      <c r="PSM32" s="8">
        <f t="shared" si="435"/>
        <v>0</v>
      </c>
      <c r="PSN32" s="8">
        <f t="shared" si="435"/>
        <v>0</v>
      </c>
      <c r="PSO32" s="8">
        <f t="shared" si="435"/>
        <v>0</v>
      </c>
      <c r="PSP32" s="8">
        <f t="shared" si="435"/>
        <v>0</v>
      </c>
      <c r="PSQ32" s="8">
        <f t="shared" si="435"/>
        <v>0</v>
      </c>
      <c r="PSR32" s="8">
        <f t="shared" si="435"/>
        <v>0</v>
      </c>
      <c r="PSS32" s="8">
        <f t="shared" si="435"/>
        <v>0</v>
      </c>
      <c r="PST32" s="8">
        <f t="shared" ref="PST32:PVE32" si="436">SUM(PST33:PST37)</f>
        <v>0</v>
      </c>
      <c r="PSU32" s="8">
        <f t="shared" si="436"/>
        <v>0</v>
      </c>
      <c r="PSV32" s="8">
        <f t="shared" si="436"/>
        <v>0</v>
      </c>
      <c r="PSW32" s="8">
        <f t="shared" si="436"/>
        <v>0</v>
      </c>
      <c r="PSX32" s="8">
        <f t="shared" si="436"/>
        <v>0</v>
      </c>
      <c r="PSY32" s="8">
        <f t="shared" si="436"/>
        <v>0</v>
      </c>
      <c r="PSZ32" s="8">
        <f t="shared" si="436"/>
        <v>0</v>
      </c>
      <c r="PTA32" s="8">
        <f t="shared" si="436"/>
        <v>0</v>
      </c>
      <c r="PTB32" s="8">
        <f t="shared" si="436"/>
        <v>0</v>
      </c>
      <c r="PTC32" s="8">
        <f t="shared" si="436"/>
        <v>0</v>
      </c>
      <c r="PTD32" s="8">
        <f t="shared" si="436"/>
        <v>0</v>
      </c>
      <c r="PTE32" s="8">
        <f t="shared" si="436"/>
        <v>0</v>
      </c>
      <c r="PTF32" s="8">
        <f t="shared" si="436"/>
        <v>0</v>
      </c>
      <c r="PTG32" s="8">
        <f t="shared" si="436"/>
        <v>0</v>
      </c>
      <c r="PTH32" s="8">
        <f t="shared" si="436"/>
        <v>0</v>
      </c>
      <c r="PTI32" s="8">
        <f t="shared" si="436"/>
        <v>0</v>
      </c>
      <c r="PTJ32" s="8">
        <f t="shared" si="436"/>
        <v>0</v>
      </c>
      <c r="PTK32" s="8">
        <f t="shared" si="436"/>
        <v>0</v>
      </c>
      <c r="PTL32" s="8">
        <f t="shared" si="436"/>
        <v>0</v>
      </c>
      <c r="PTM32" s="8">
        <f t="shared" si="436"/>
        <v>0</v>
      </c>
      <c r="PTN32" s="8">
        <f t="shared" si="436"/>
        <v>0</v>
      </c>
      <c r="PTO32" s="8">
        <f t="shared" si="436"/>
        <v>0</v>
      </c>
      <c r="PTP32" s="8">
        <f t="shared" si="436"/>
        <v>0</v>
      </c>
      <c r="PTQ32" s="8">
        <f t="shared" si="436"/>
        <v>0</v>
      </c>
      <c r="PTR32" s="8">
        <f t="shared" si="436"/>
        <v>0</v>
      </c>
      <c r="PTS32" s="8">
        <f t="shared" si="436"/>
        <v>0</v>
      </c>
      <c r="PTT32" s="8">
        <f t="shared" si="436"/>
        <v>0</v>
      </c>
      <c r="PTU32" s="8">
        <f t="shared" si="436"/>
        <v>0</v>
      </c>
      <c r="PTV32" s="8">
        <f t="shared" si="436"/>
        <v>0</v>
      </c>
      <c r="PTW32" s="8">
        <f t="shared" si="436"/>
        <v>0</v>
      </c>
      <c r="PTX32" s="8">
        <f t="shared" si="436"/>
        <v>0</v>
      </c>
      <c r="PTY32" s="8">
        <f t="shared" si="436"/>
        <v>0</v>
      </c>
      <c r="PTZ32" s="8">
        <f t="shared" si="436"/>
        <v>0</v>
      </c>
      <c r="PUA32" s="8">
        <f t="shared" si="436"/>
        <v>0</v>
      </c>
      <c r="PUB32" s="8">
        <f t="shared" si="436"/>
        <v>0</v>
      </c>
      <c r="PUC32" s="8">
        <f t="shared" si="436"/>
        <v>0</v>
      </c>
      <c r="PUD32" s="8">
        <f t="shared" si="436"/>
        <v>0</v>
      </c>
      <c r="PUE32" s="8">
        <f t="shared" si="436"/>
        <v>0</v>
      </c>
      <c r="PUF32" s="8">
        <f t="shared" si="436"/>
        <v>0</v>
      </c>
      <c r="PUG32" s="8">
        <f t="shared" si="436"/>
        <v>0</v>
      </c>
      <c r="PUH32" s="8">
        <f t="shared" si="436"/>
        <v>0</v>
      </c>
      <c r="PUI32" s="8">
        <f t="shared" si="436"/>
        <v>0</v>
      </c>
      <c r="PUJ32" s="8">
        <f t="shared" si="436"/>
        <v>0</v>
      </c>
      <c r="PUK32" s="8">
        <f t="shared" si="436"/>
        <v>0</v>
      </c>
      <c r="PUL32" s="8">
        <f t="shared" si="436"/>
        <v>0</v>
      </c>
      <c r="PUM32" s="8">
        <f t="shared" si="436"/>
        <v>0</v>
      </c>
      <c r="PUN32" s="8">
        <f t="shared" si="436"/>
        <v>0</v>
      </c>
      <c r="PUO32" s="8">
        <f t="shared" si="436"/>
        <v>0</v>
      </c>
      <c r="PUP32" s="8">
        <f t="shared" si="436"/>
        <v>0</v>
      </c>
      <c r="PUQ32" s="8">
        <f t="shared" si="436"/>
        <v>0</v>
      </c>
      <c r="PUR32" s="8">
        <f t="shared" si="436"/>
        <v>0</v>
      </c>
      <c r="PUS32" s="8">
        <f t="shared" si="436"/>
        <v>0</v>
      </c>
      <c r="PUT32" s="8">
        <f t="shared" si="436"/>
        <v>0</v>
      </c>
      <c r="PUU32" s="8">
        <f t="shared" si="436"/>
        <v>0</v>
      </c>
      <c r="PUV32" s="8">
        <f t="shared" si="436"/>
        <v>0</v>
      </c>
      <c r="PUW32" s="8">
        <f t="shared" si="436"/>
        <v>0</v>
      </c>
      <c r="PUX32" s="8">
        <f t="shared" si="436"/>
        <v>0</v>
      </c>
      <c r="PUY32" s="8">
        <f t="shared" si="436"/>
        <v>0</v>
      </c>
      <c r="PUZ32" s="8">
        <f t="shared" si="436"/>
        <v>0</v>
      </c>
      <c r="PVA32" s="8">
        <f t="shared" si="436"/>
        <v>0</v>
      </c>
      <c r="PVB32" s="8">
        <f t="shared" si="436"/>
        <v>0</v>
      </c>
      <c r="PVC32" s="8">
        <f t="shared" si="436"/>
        <v>0</v>
      </c>
      <c r="PVD32" s="8">
        <f t="shared" si="436"/>
        <v>0</v>
      </c>
      <c r="PVE32" s="8">
        <f t="shared" si="436"/>
        <v>0</v>
      </c>
      <c r="PVF32" s="8">
        <f t="shared" ref="PVF32:PXQ32" si="437">SUM(PVF33:PVF37)</f>
        <v>0</v>
      </c>
      <c r="PVG32" s="8">
        <f t="shared" si="437"/>
        <v>0</v>
      </c>
      <c r="PVH32" s="8">
        <f t="shared" si="437"/>
        <v>0</v>
      </c>
      <c r="PVI32" s="8">
        <f t="shared" si="437"/>
        <v>0</v>
      </c>
      <c r="PVJ32" s="8">
        <f t="shared" si="437"/>
        <v>0</v>
      </c>
      <c r="PVK32" s="8">
        <f t="shared" si="437"/>
        <v>0</v>
      </c>
      <c r="PVL32" s="8">
        <f t="shared" si="437"/>
        <v>0</v>
      </c>
      <c r="PVM32" s="8">
        <f t="shared" si="437"/>
        <v>0</v>
      </c>
      <c r="PVN32" s="8">
        <f t="shared" si="437"/>
        <v>0</v>
      </c>
      <c r="PVO32" s="8">
        <f t="shared" si="437"/>
        <v>0</v>
      </c>
      <c r="PVP32" s="8">
        <f t="shared" si="437"/>
        <v>0</v>
      </c>
      <c r="PVQ32" s="8">
        <f t="shared" si="437"/>
        <v>0</v>
      </c>
      <c r="PVR32" s="8">
        <f t="shared" si="437"/>
        <v>0</v>
      </c>
      <c r="PVS32" s="8">
        <f t="shared" si="437"/>
        <v>0</v>
      </c>
      <c r="PVT32" s="8">
        <f t="shared" si="437"/>
        <v>0</v>
      </c>
      <c r="PVU32" s="8">
        <f t="shared" si="437"/>
        <v>0</v>
      </c>
      <c r="PVV32" s="8">
        <f t="shared" si="437"/>
        <v>0</v>
      </c>
      <c r="PVW32" s="8">
        <f t="shared" si="437"/>
        <v>0</v>
      </c>
      <c r="PVX32" s="8">
        <f t="shared" si="437"/>
        <v>0</v>
      </c>
      <c r="PVY32" s="8">
        <f t="shared" si="437"/>
        <v>0</v>
      </c>
      <c r="PVZ32" s="8">
        <f t="shared" si="437"/>
        <v>0</v>
      </c>
      <c r="PWA32" s="8">
        <f t="shared" si="437"/>
        <v>0</v>
      </c>
      <c r="PWB32" s="8">
        <f t="shared" si="437"/>
        <v>0</v>
      </c>
      <c r="PWC32" s="8">
        <f t="shared" si="437"/>
        <v>0</v>
      </c>
      <c r="PWD32" s="8">
        <f t="shared" si="437"/>
        <v>0</v>
      </c>
      <c r="PWE32" s="8">
        <f t="shared" si="437"/>
        <v>0</v>
      </c>
      <c r="PWF32" s="8">
        <f t="shared" si="437"/>
        <v>0</v>
      </c>
      <c r="PWG32" s="8">
        <f t="shared" si="437"/>
        <v>0</v>
      </c>
      <c r="PWH32" s="8">
        <f t="shared" si="437"/>
        <v>0</v>
      </c>
      <c r="PWI32" s="8">
        <f t="shared" si="437"/>
        <v>0</v>
      </c>
      <c r="PWJ32" s="8">
        <f t="shared" si="437"/>
        <v>0</v>
      </c>
      <c r="PWK32" s="8">
        <f t="shared" si="437"/>
        <v>0</v>
      </c>
      <c r="PWL32" s="8">
        <f t="shared" si="437"/>
        <v>0</v>
      </c>
      <c r="PWM32" s="8">
        <f t="shared" si="437"/>
        <v>0</v>
      </c>
      <c r="PWN32" s="8">
        <f t="shared" si="437"/>
        <v>0</v>
      </c>
      <c r="PWO32" s="8">
        <f t="shared" si="437"/>
        <v>0</v>
      </c>
      <c r="PWP32" s="8">
        <f t="shared" si="437"/>
        <v>0</v>
      </c>
      <c r="PWQ32" s="8">
        <f t="shared" si="437"/>
        <v>0</v>
      </c>
      <c r="PWR32" s="8">
        <f t="shared" si="437"/>
        <v>0</v>
      </c>
      <c r="PWS32" s="8">
        <f t="shared" si="437"/>
        <v>0</v>
      </c>
      <c r="PWT32" s="8">
        <f t="shared" si="437"/>
        <v>0</v>
      </c>
      <c r="PWU32" s="8">
        <f t="shared" si="437"/>
        <v>0</v>
      </c>
      <c r="PWV32" s="8">
        <f t="shared" si="437"/>
        <v>0</v>
      </c>
      <c r="PWW32" s="8">
        <f t="shared" si="437"/>
        <v>0</v>
      </c>
      <c r="PWX32" s="8">
        <f t="shared" si="437"/>
        <v>0</v>
      </c>
      <c r="PWY32" s="8">
        <f t="shared" si="437"/>
        <v>0</v>
      </c>
      <c r="PWZ32" s="8">
        <f t="shared" si="437"/>
        <v>0</v>
      </c>
      <c r="PXA32" s="8">
        <f t="shared" si="437"/>
        <v>0</v>
      </c>
      <c r="PXB32" s="8">
        <f t="shared" si="437"/>
        <v>0</v>
      </c>
      <c r="PXC32" s="8">
        <f t="shared" si="437"/>
        <v>0</v>
      </c>
      <c r="PXD32" s="8">
        <f t="shared" si="437"/>
        <v>0</v>
      </c>
      <c r="PXE32" s="8">
        <f t="shared" si="437"/>
        <v>0</v>
      </c>
      <c r="PXF32" s="8">
        <f t="shared" si="437"/>
        <v>0</v>
      </c>
      <c r="PXG32" s="8">
        <f t="shared" si="437"/>
        <v>0</v>
      </c>
      <c r="PXH32" s="8">
        <f t="shared" si="437"/>
        <v>0</v>
      </c>
      <c r="PXI32" s="8">
        <f t="shared" si="437"/>
        <v>0</v>
      </c>
      <c r="PXJ32" s="8">
        <f t="shared" si="437"/>
        <v>0</v>
      </c>
      <c r="PXK32" s="8">
        <f t="shared" si="437"/>
        <v>0</v>
      </c>
      <c r="PXL32" s="8">
        <f t="shared" si="437"/>
        <v>0</v>
      </c>
      <c r="PXM32" s="8">
        <f t="shared" si="437"/>
        <v>0</v>
      </c>
      <c r="PXN32" s="8">
        <f t="shared" si="437"/>
        <v>0</v>
      </c>
      <c r="PXO32" s="8">
        <f t="shared" si="437"/>
        <v>0</v>
      </c>
      <c r="PXP32" s="8">
        <f t="shared" si="437"/>
        <v>0</v>
      </c>
      <c r="PXQ32" s="8">
        <f t="shared" si="437"/>
        <v>0</v>
      </c>
      <c r="PXR32" s="8">
        <f t="shared" ref="PXR32:QAC32" si="438">SUM(PXR33:PXR37)</f>
        <v>0</v>
      </c>
      <c r="PXS32" s="8">
        <f t="shared" si="438"/>
        <v>0</v>
      </c>
      <c r="PXT32" s="8">
        <f t="shared" si="438"/>
        <v>0</v>
      </c>
      <c r="PXU32" s="8">
        <f t="shared" si="438"/>
        <v>0</v>
      </c>
      <c r="PXV32" s="8">
        <f t="shared" si="438"/>
        <v>0</v>
      </c>
      <c r="PXW32" s="8">
        <f t="shared" si="438"/>
        <v>0</v>
      </c>
      <c r="PXX32" s="8">
        <f t="shared" si="438"/>
        <v>0</v>
      </c>
      <c r="PXY32" s="8">
        <f t="shared" si="438"/>
        <v>0</v>
      </c>
      <c r="PXZ32" s="8">
        <f t="shared" si="438"/>
        <v>0</v>
      </c>
      <c r="PYA32" s="8">
        <f t="shared" si="438"/>
        <v>0</v>
      </c>
      <c r="PYB32" s="8">
        <f t="shared" si="438"/>
        <v>0</v>
      </c>
      <c r="PYC32" s="8">
        <f t="shared" si="438"/>
        <v>0</v>
      </c>
      <c r="PYD32" s="8">
        <f t="shared" si="438"/>
        <v>0</v>
      </c>
      <c r="PYE32" s="8">
        <f t="shared" si="438"/>
        <v>0</v>
      </c>
      <c r="PYF32" s="8">
        <f t="shared" si="438"/>
        <v>0</v>
      </c>
      <c r="PYG32" s="8">
        <f t="shared" si="438"/>
        <v>0</v>
      </c>
      <c r="PYH32" s="8">
        <f t="shared" si="438"/>
        <v>0</v>
      </c>
      <c r="PYI32" s="8">
        <f t="shared" si="438"/>
        <v>0</v>
      </c>
      <c r="PYJ32" s="8">
        <f t="shared" si="438"/>
        <v>0</v>
      </c>
      <c r="PYK32" s="8">
        <f t="shared" si="438"/>
        <v>0</v>
      </c>
      <c r="PYL32" s="8">
        <f t="shared" si="438"/>
        <v>0</v>
      </c>
      <c r="PYM32" s="8">
        <f t="shared" si="438"/>
        <v>0</v>
      </c>
      <c r="PYN32" s="8">
        <f t="shared" si="438"/>
        <v>0</v>
      </c>
      <c r="PYO32" s="8">
        <f t="shared" si="438"/>
        <v>0</v>
      </c>
      <c r="PYP32" s="8">
        <f t="shared" si="438"/>
        <v>0</v>
      </c>
      <c r="PYQ32" s="8">
        <f t="shared" si="438"/>
        <v>0</v>
      </c>
      <c r="PYR32" s="8">
        <f t="shared" si="438"/>
        <v>0</v>
      </c>
      <c r="PYS32" s="8">
        <f t="shared" si="438"/>
        <v>0</v>
      </c>
      <c r="PYT32" s="8">
        <f t="shared" si="438"/>
        <v>0</v>
      </c>
      <c r="PYU32" s="8">
        <f t="shared" si="438"/>
        <v>0</v>
      </c>
      <c r="PYV32" s="8">
        <f t="shared" si="438"/>
        <v>0</v>
      </c>
      <c r="PYW32" s="8">
        <f t="shared" si="438"/>
        <v>0</v>
      </c>
      <c r="PYX32" s="8">
        <f t="shared" si="438"/>
        <v>0</v>
      </c>
      <c r="PYY32" s="8">
        <f t="shared" si="438"/>
        <v>0</v>
      </c>
      <c r="PYZ32" s="8">
        <f t="shared" si="438"/>
        <v>0</v>
      </c>
      <c r="PZA32" s="8">
        <f t="shared" si="438"/>
        <v>0</v>
      </c>
      <c r="PZB32" s="8">
        <f t="shared" si="438"/>
        <v>0</v>
      </c>
      <c r="PZC32" s="8">
        <f t="shared" si="438"/>
        <v>0</v>
      </c>
      <c r="PZD32" s="8">
        <f t="shared" si="438"/>
        <v>0</v>
      </c>
      <c r="PZE32" s="8">
        <f t="shared" si="438"/>
        <v>0</v>
      </c>
      <c r="PZF32" s="8">
        <f t="shared" si="438"/>
        <v>0</v>
      </c>
      <c r="PZG32" s="8">
        <f t="shared" si="438"/>
        <v>0</v>
      </c>
      <c r="PZH32" s="8">
        <f t="shared" si="438"/>
        <v>0</v>
      </c>
      <c r="PZI32" s="8">
        <f t="shared" si="438"/>
        <v>0</v>
      </c>
      <c r="PZJ32" s="8">
        <f t="shared" si="438"/>
        <v>0</v>
      </c>
      <c r="PZK32" s="8">
        <f t="shared" si="438"/>
        <v>0</v>
      </c>
      <c r="PZL32" s="8">
        <f t="shared" si="438"/>
        <v>0</v>
      </c>
      <c r="PZM32" s="8">
        <f t="shared" si="438"/>
        <v>0</v>
      </c>
      <c r="PZN32" s="8">
        <f t="shared" si="438"/>
        <v>0</v>
      </c>
      <c r="PZO32" s="8">
        <f t="shared" si="438"/>
        <v>0</v>
      </c>
      <c r="PZP32" s="8">
        <f t="shared" si="438"/>
        <v>0</v>
      </c>
      <c r="PZQ32" s="8">
        <f t="shared" si="438"/>
        <v>0</v>
      </c>
      <c r="PZR32" s="8">
        <f t="shared" si="438"/>
        <v>0</v>
      </c>
      <c r="PZS32" s="8">
        <f t="shared" si="438"/>
        <v>0</v>
      </c>
      <c r="PZT32" s="8">
        <f t="shared" si="438"/>
        <v>0</v>
      </c>
      <c r="PZU32" s="8">
        <f t="shared" si="438"/>
        <v>0</v>
      </c>
      <c r="PZV32" s="8">
        <f t="shared" si="438"/>
        <v>0</v>
      </c>
      <c r="PZW32" s="8">
        <f t="shared" si="438"/>
        <v>0</v>
      </c>
      <c r="PZX32" s="8">
        <f t="shared" si="438"/>
        <v>0</v>
      </c>
      <c r="PZY32" s="8">
        <f t="shared" si="438"/>
        <v>0</v>
      </c>
      <c r="PZZ32" s="8">
        <f t="shared" si="438"/>
        <v>0</v>
      </c>
      <c r="QAA32" s="8">
        <f t="shared" si="438"/>
        <v>0</v>
      </c>
      <c r="QAB32" s="8">
        <f t="shared" si="438"/>
        <v>0</v>
      </c>
      <c r="QAC32" s="8">
        <f t="shared" si="438"/>
        <v>0</v>
      </c>
      <c r="QAD32" s="8">
        <f t="shared" ref="QAD32:QCO32" si="439">SUM(QAD33:QAD37)</f>
        <v>0</v>
      </c>
      <c r="QAE32" s="8">
        <f t="shared" si="439"/>
        <v>0</v>
      </c>
      <c r="QAF32" s="8">
        <f t="shared" si="439"/>
        <v>0</v>
      </c>
      <c r="QAG32" s="8">
        <f t="shared" si="439"/>
        <v>0</v>
      </c>
      <c r="QAH32" s="8">
        <f t="shared" si="439"/>
        <v>0</v>
      </c>
      <c r="QAI32" s="8">
        <f t="shared" si="439"/>
        <v>0</v>
      </c>
      <c r="QAJ32" s="8">
        <f t="shared" si="439"/>
        <v>0</v>
      </c>
      <c r="QAK32" s="8">
        <f t="shared" si="439"/>
        <v>0</v>
      </c>
      <c r="QAL32" s="8">
        <f t="shared" si="439"/>
        <v>0</v>
      </c>
      <c r="QAM32" s="8">
        <f t="shared" si="439"/>
        <v>0</v>
      </c>
      <c r="QAN32" s="8">
        <f t="shared" si="439"/>
        <v>0</v>
      </c>
      <c r="QAO32" s="8">
        <f t="shared" si="439"/>
        <v>0</v>
      </c>
      <c r="QAP32" s="8">
        <f t="shared" si="439"/>
        <v>0</v>
      </c>
      <c r="QAQ32" s="8">
        <f t="shared" si="439"/>
        <v>0</v>
      </c>
      <c r="QAR32" s="8">
        <f t="shared" si="439"/>
        <v>0</v>
      </c>
      <c r="QAS32" s="8">
        <f t="shared" si="439"/>
        <v>0</v>
      </c>
      <c r="QAT32" s="8">
        <f t="shared" si="439"/>
        <v>0</v>
      </c>
      <c r="QAU32" s="8">
        <f t="shared" si="439"/>
        <v>0</v>
      </c>
      <c r="QAV32" s="8">
        <f t="shared" si="439"/>
        <v>0</v>
      </c>
      <c r="QAW32" s="8">
        <f t="shared" si="439"/>
        <v>0</v>
      </c>
      <c r="QAX32" s="8">
        <f t="shared" si="439"/>
        <v>0</v>
      </c>
      <c r="QAY32" s="8">
        <f t="shared" si="439"/>
        <v>0</v>
      </c>
      <c r="QAZ32" s="8">
        <f t="shared" si="439"/>
        <v>0</v>
      </c>
      <c r="QBA32" s="8">
        <f t="shared" si="439"/>
        <v>0</v>
      </c>
      <c r="QBB32" s="8">
        <f t="shared" si="439"/>
        <v>0</v>
      </c>
      <c r="QBC32" s="8">
        <f t="shared" si="439"/>
        <v>0</v>
      </c>
      <c r="QBD32" s="8">
        <f t="shared" si="439"/>
        <v>0</v>
      </c>
      <c r="QBE32" s="8">
        <f t="shared" si="439"/>
        <v>0</v>
      </c>
      <c r="QBF32" s="8">
        <f t="shared" si="439"/>
        <v>0</v>
      </c>
      <c r="QBG32" s="8">
        <f t="shared" si="439"/>
        <v>0</v>
      </c>
      <c r="QBH32" s="8">
        <f t="shared" si="439"/>
        <v>0</v>
      </c>
      <c r="QBI32" s="8">
        <f t="shared" si="439"/>
        <v>0</v>
      </c>
      <c r="QBJ32" s="8">
        <f t="shared" si="439"/>
        <v>0</v>
      </c>
      <c r="QBK32" s="8">
        <f t="shared" si="439"/>
        <v>0</v>
      </c>
      <c r="QBL32" s="8">
        <f t="shared" si="439"/>
        <v>0</v>
      </c>
      <c r="QBM32" s="8">
        <f t="shared" si="439"/>
        <v>0</v>
      </c>
      <c r="QBN32" s="8">
        <f t="shared" si="439"/>
        <v>0</v>
      </c>
      <c r="QBO32" s="8">
        <f t="shared" si="439"/>
        <v>0</v>
      </c>
      <c r="QBP32" s="8">
        <f t="shared" si="439"/>
        <v>0</v>
      </c>
      <c r="QBQ32" s="8">
        <f t="shared" si="439"/>
        <v>0</v>
      </c>
      <c r="QBR32" s="8">
        <f t="shared" si="439"/>
        <v>0</v>
      </c>
      <c r="QBS32" s="8">
        <f t="shared" si="439"/>
        <v>0</v>
      </c>
      <c r="QBT32" s="8">
        <f t="shared" si="439"/>
        <v>0</v>
      </c>
      <c r="QBU32" s="8">
        <f t="shared" si="439"/>
        <v>0</v>
      </c>
      <c r="QBV32" s="8">
        <f t="shared" si="439"/>
        <v>0</v>
      </c>
      <c r="QBW32" s="8">
        <f t="shared" si="439"/>
        <v>0</v>
      </c>
      <c r="QBX32" s="8">
        <f t="shared" si="439"/>
        <v>0</v>
      </c>
      <c r="QBY32" s="8">
        <f t="shared" si="439"/>
        <v>0</v>
      </c>
      <c r="QBZ32" s="8">
        <f t="shared" si="439"/>
        <v>0</v>
      </c>
      <c r="QCA32" s="8">
        <f t="shared" si="439"/>
        <v>0</v>
      </c>
      <c r="QCB32" s="8">
        <f t="shared" si="439"/>
        <v>0</v>
      </c>
      <c r="QCC32" s="8">
        <f t="shared" si="439"/>
        <v>0</v>
      </c>
      <c r="QCD32" s="8">
        <f t="shared" si="439"/>
        <v>0</v>
      </c>
      <c r="QCE32" s="8">
        <f t="shared" si="439"/>
        <v>0</v>
      </c>
      <c r="QCF32" s="8">
        <f t="shared" si="439"/>
        <v>0</v>
      </c>
      <c r="QCG32" s="8">
        <f t="shared" si="439"/>
        <v>0</v>
      </c>
      <c r="QCH32" s="8">
        <f t="shared" si="439"/>
        <v>0</v>
      </c>
      <c r="QCI32" s="8">
        <f t="shared" si="439"/>
        <v>0</v>
      </c>
      <c r="QCJ32" s="8">
        <f t="shared" si="439"/>
        <v>0</v>
      </c>
      <c r="QCK32" s="8">
        <f t="shared" si="439"/>
        <v>0</v>
      </c>
      <c r="QCL32" s="8">
        <f t="shared" si="439"/>
        <v>0</v>
      </c>
      <c r="QCM32" s="8">
        <f t="shared" si="439"/>
        <v>0</v>
      </c>
      <c r="QCN32" s="8">
        <f t="shared" si="439"/>
        <v>0</v>
      </c>
      <c r="QCO32" s="8">
        <f t="shared" si="439"/>
        <v>0</v>
      </c>
      <c r="QCP32" s="8">
        <f t="shared" ref="QCP32:QFA32" si="440">SUM(QCP33:QCP37)</f>
        <v>0</v>
      </c>
      <c r="QCQ32" s="8">
        <f t="shared" si="440"/>
        <v>0</v>
      </c>
      <c r="QCR32" s="8">
        <f t="shared" si="440"/>
        <v>0</v>
      </c>
      <c r="QCS32" s="8">
        <f t="shared" si="440"/>
        <v>0</v>
      </c>
      <c r="QCT32" s="8">
        <f t="shared" si="440"/>
        <v>0</v>
      </c>
      <c r="QCU32" s="8">
        <f t="shared" si="440"/>
        <v>0</v>
      </c>
      <c r="QCV32" s="8">
        <f t="shared" si="440"/>
        <v>0</v>
      </c>
      <c r="QCW32" s="8">
        <f t="shared" si="440"/>
        <v>0</v>
      </c>
      <c r="QCX32" s="8">
        <f t="shared" si="440"/>
        <v>0</v>
      </c>
      <c r="QCY32" s="8">
        <f t="shared" si="440"/>
        <v>0</v>
      </c>
      <c r="QCZ32" s="8">
        <f t="shared" si="440"/>
        <v>0</v>
      </c>
      <c r="QDA32" s="8">
        <f t="shared" si="440"/>
        <v>0</v>
      </c>
      <c r="QDB32" s="8">
        <f t="shared" si="440"/>
        <v>0</v>
      </c>
      <c r="QDC32" s="8">
        <f t="shared" si="440"/>
        <v>0</v>
      </c>
      <c r="QDD32" s="8">
        <f t="shared" si="440"/>
        <v>0</v>
      </c>
      <c r="QDE32" s="8">
        <f t="shared" si="440"/>
        <v>0</v>
      </c>
      <c r="QDF32" s="8">
        <f t="shared" si="440"/>
        <v>0</v>
      </c>
      <c r="QDG32" s="8">
        <f t="shared" si="440"/>
        <v>0</v>
      </c>
      <c r="QDH32" s="8">
        <f t="shared" si="440"/>
        <v>0</v>
      </c>
      <c r="QDI32" s="8">
        <f t="shared" si="440"/>
        <v>0</v>
      </c>
      <c r="QDJ32" s="8">
        <f t="shared" si="440"/>
        <v>0</v>
      </c>
      <c r="QDK32" s="8">
        <f t="shared" si="440"/>
        <v>0</v>
      </c>
      <c r="QDL32" s="8">
        <f t="shared" si="440"/>
        <v>0</v>
      </c>
      <c r="QDM32" s="8">
        <f t="shared" si="440"/>
        <v>0</v>
      </c>
      <c r="QDN32" s="8">
        <f t="shared" si="440"/>
        <v>0</v>
      </c>
      <c r="QDO32" s="8">
        <f t="shared" si="440"/>
        <v>0</v>
      </c>
      <c r="QDP32" s="8">
        <f t="shared" si="440"/>
        <v>0</v>
      </c>
      <c r="QDQ32" s="8">
        <f t="shared" si="440"/>
        <v>0</v>
      </c>
      <c r="QDR32" s="8">
        <f t="shared" si="440"/>
        <v>0</v>
      </c>
      <c r="QDS32" s="8">
        <f t="shared" si="440"/>
        <v>0</v>
      </c>
      <c r="QDT32" s="8">
        <f t="shared" si="440"/>
        <v>0</v>
      </c>
      <c r="QDU32" s="8">
        <f t="shared" si="440"/>
        <v>0</v>
      </c>
      <c r="QDV32" s="8">
        <f t="shared" si="440"/>
        <v>0</v>
      </c>
      <c r="QDW32" s="8">
        <f t="shared" si="440"/>
        <v>0</v>
      </c>
      <c r="QDX32" s="8">
        <f t="shared" si="440"/>
        <v>0</v>
      </c>
      <c r="QDY32" s="8">
        <f t="shared" si="440"/>
        <v>0</v>
      </c>
      <c r="QDZ32" s="8">
        <f t="shared" si="440"/>
        <v>0</v>
      </c>
      <c r="QEA32" s="8">
        <f t="shared" si="440"/>
        <v>0</v>
      </c>
      <c r="QEB32" s="8">
        <f t="shared" si="440"/>
        <v>0</v>
      </c>
      <c r="QEC32" s="8">
        <f t="shared" si="440"/>
        <v>0</v>
      </c>
      <c r="QED32" s="8">
        <f t="shared" si="440"/>
        <v>0</v>
      </c>
      <c r="QEE32" s="8">
        <f t="shared" si="440"/>
        <v>0</v>
      </c>
      <c r="QEF32" s="8">
        <f t="shared" si="440"/>
        <v>0</v>
      </c>
      <c r="QEG32" s="8">
        <f t="shared" si="440"/>
        <v>0</v>
      </c>
      <c r="QEH32" s="8">
        <f t="shared" si="440"/>
        <v>0</v>
      </c>
      <c r="QEI32" s="8">
        <f t="shared" si="440"/>
        <v>0</v>
      </c>
      <c r="QEJ32" s="8">
        <f t="shared" si="440"/>
        <v>0</v>
      </c>
      <c r="QEK32" s="8">
        <f t="shared" si="440"/>
        <v>0</v>
      </c>
      <c r="QEL32" s="8">
        <f t="shared" si="440"/>
        <v>0</v>
      </c>
      <c r="QEM32" s="8">
        <f t="shared" si="440"/>
        <v>0</v>
      </c>
      <c r="QEN32" s="8">
        <f t="shared" si="440"/>
        <v>0</v>
      </c>
      <c r="QEO32" s="8">
        <f t="shared" si="440"/>
        <v>0</v>
      </c>
      <c r="QEP32" s="8">
        <f t="shared" si="440"/>
        <v>0</v>
      </c>
      <c r="QEQ32" s="8">
        <f t="shared" si="440"/>
        <v>0</v>
      </c>
      <c r="QER32" s="8">
        <f t="shared" si="440"/>
        <v>0</v>
      </c>
      <c r="QES32" s="8">
        <f t="shared" si="440"/>
        <v>0</v>
      </c>
      <c r="QET32" s="8">
        <f t="shared" si="440"/>
        <v>0</v>
      </c>
      <c r="QEU32" s="8">
        <f t="shared" si="440"/>
        <v>0</v>
      </c>
      <c r="QEV32" s="8">
        <f t="shared" si="440"/>
        <v>0</v>
      </c>
      <c r="QEW32" s="8">
        <f t="shared" si="440"/>
        <v>0</v>
      </c>
      <c r="QEX32" s="8">
        <f t="shared" si="440"/>
        <v>0</v>
      </c>
      <c r="QEY32" s="8">
        <f t="shared" si="440"/>
        <v>0</v>
      </c>
      <c r="QEZ32" s="8">
        <f t="shared" si="440"/>
        <v>0</v>
      </c>
      <c r="QFA32" s="8">
        <f t="shared" si="440"/>
        <v>0</v>
      </c>
      <c r="QFB32" s="8">
        <f t="shared" ref="QFB32:QHM32" si="441">SUM(QFB33:QFB37)</f>
        <v>0</v>
      </c>
      <c r="QFC32" s="8">
        <f t="shared" si="441"/>
        <v>0</v>
      </c>
      <c r="QFD32" s="8">
        <f t="shared" si="441"/>
        <v>0</v>
      </c>
      <c r="QFE32" s="8">
        <f t="shared" si="441"/>
        <v>0</v>
      </c>
      <c r="QFF32" s="8">
        <f t="shared" si="441"/>
        <v>0</v>
      </c>
      <c r="QFG32" s="8">
        <f t="shared" si="441"/>
        <v>0</v>
      </c>
      <c r="QFH32" s="8">
        <f t="shared" si="441"/>
        <v>0</v>
      </c>
      <c r="QFI32" s="8">
        <f t="shared" si="441"/>
        <v>0</v>
      </c>
      <c r="QFJ32" s="8">
        <f t="shared" si="441"/>
        <v>0</v>
      </c>
      <c r="QFK32" s="8">
        <f t="shared" si="441"/>
        <v>0</v>
      </c>
      <c r="QFL32" s="8">
        <f t="shared" si="441"/>
        <v>0</v>
      </c>
      <c r="QFM32" s="8">
        <f t="shared" si="441"/>
        <v>0</v>
      </c>
      <c r="QFN32" s="8">
        <f t="shared" si="441"/>
        <v>0</v>
      </c>
      <c r="QFO32" s="8">
        <f t="shared" si="441"/>
        <v>0</v>
      </c>
      <c r="QFP32" s="8">
        <f t="shared" si="441"/>
        <v>0</v>
      </c>
      <c r="QFQ32" s="8">
        <f t="shared" si="441"/>
        <v>0</v>
      </c>
      <c r="QFR32" s="8">
        <f t="shared" si="441"/>
        <v>0</v>
      </c>
      <c r="QFS32" s="8">
        <f t="shared" si="441"/>
        <v>0</v>
      </c>
      <c r="QFT32" s="8">
        <f t="shared" si="441"/>
        <v>0</v>
      </c>
      <c r="QFU32" s="8">
        <f t="shared" si="441"/>
        <v>0</v>
      </c>
      <c r="QFV32" s="8">
        <f t="shared" si="441"/>
        <v>0</v>
      </c>
      <c r="QFW32" s="8">
        <f t="shared" si="441"/>
        <v>0</v>
      </c>
      <c r="QFX32" s="8">
        <f t="shared" si="441"/>
        <v>0</v>
      </c>
      <c r="QFY32" s="8">
        <f t="shared" si="441"/>
        <v>0</v>
      </c>
      <c r="QFZ32" s="8">
        <f t="shared" si="441"/>
        <v>0</v>
      </c>
      <c r="QGA32" s="8">
        <f t="shared" si="441"/>
        <v>0</v>
      </c>
      <c r="QGB32" s="8">
        <f t="shared" si="441"/>
        <v>0</v>
      </c>
      <c r="QGC32" s="8">
        <f t="shared" si="441"/>
        <v>0</v>
      </c>
      <c r="QGD32" s="8">
        <f t="shared" si="441"/>
        <v>0</v>
      </c>
      <c r="QGE32" s="8">
        <f t="shared" si="441"/>
        <v>0</v>
      </c>
      <c r="QGF32" s="8">
        <f t="shared" si="441"/>
        <v>0</v>
      </c>
      <c r="QGG32" s="8">
        <f t="shared" si="441"/>
        <v>0</v>
      </c>
      <c r="QGH32" s="8">
        <f t="shared" si="441"/>
        <v>0</v>
      </c>
      <c r="QGI32" s="8">
        <f t="shared" si="441"/>
        <v>0</v>
      </c>
      <c r="QGJ32" s="8">
        <f t="shared" si="441"/>
        <v>0</v>
      </c>
      <c r="QGK32" s="8">
        <f t="shared" si="441"/>
        <v>0</v>
      </c>
      <c r="QGL32" s="8">
        <f t="shared" si="441"/>
        <v>0</v>
      </c>
      <c r="QGM32" s="8">
        <f t="shared" si="441"/>
        <v>0</v>
      </c>
      <c r="QGN32" s="8">
        <f t="shared" si="441"/>
        <v>0</v>
      </c>
      <c r="QGO32" s="8">
        <f t="shared" si="441"/>
        <v>0</v>
      </c>
      <c r="QGP32" s="8">
        <f t="shared" si="441"/>
        <v>0</v>
      </c>
      <c r="QGQ32" s="8">
        <f t="shared" si="441"/>
        <v>0</v>
      </c>
      <c r="QGR32" s="8">
        <f t="shared" si="441"/>
        <v>0</v>
      </c>
      <c r="QGS32" s="8">
        <f t="shared" si="441"/>
        <v>0</v>
      </c>
      <c r="QGT32" s="8">
        <f t="shared" si="441"/>
        <v>0</v>
      </c>
      <c r="QGU32" s="8">
        <f t="shared" si="441"/>
        <v>0</v>
      </c>
      <c r="QGV32" s="8">
        <f t="shared" si="441"/>
        <v>0</v>
      </c>
      <c r="QGW32" s="8">
        <f t="shared" si="441"/>
        <v>0</v>
      </c>
      <c r="QGX32" s="8">
        <f t="shared" si="441"/>
        <v>0</v>
      </c>
      <c r="QGY32" s="8">
        <f t="shared" si="441"/>
        <v>0</v>
      </c>
      <c r="QGZ32" s="8">
        <f t="shared" si="441"/>
        <v>0</v>
      </c>
      <c r="QHA32" s="8">
        <f t="shared" si="441"/>
        <v>0</v>
      </c>
      <c r="QHB32" s="8">
        <f t="shared" si="441"/>
        <v>0</v>
      </c>
      <c r="QHC32" s="8">
        <f t="shared" si="441"/>
        <v>0</v>
      </c>
      <c r="QHD32" s="8">
        <f t="shared" si="441"/>
        <v>0</v>
      </c>
      <c r="QHE32" s="8">
        <f t="shared" si="441"/>
        <v>0</v>
      </c>
      <c r="QHF32" s="8">
        <f t="shared" si="441"/>
        <v>0</v>
      </c>
      <c r="QHG32" s="8">
        <f t="shared" si="441"/>
        <v>0</v>
      </c>
      <c r="QHH32" s="8">
        <f t="shared" si="441"/>
        <v>0</v>
      </c>
      <c r="QHI32" s="8">
        <f t="shared" si="441"/>
        <v>0</v>
      </c>
      <c r="QHJ32" s="8">
        <f t="shared" si="441"/>
        <v>0</v>
      </c>
      <c r="QHK32" s="8">
        <f t="shared" si="441"/>
        <v>0</v>
      </c>
      <c r="QHL32" s="8">
        <f t="shared" si="441"/>
        <v>0</v>
      </c>
      <c r="QHM32" s="8">
        <f t="shared" si="441"/>
        <v>0</v>
      </c>
      <c r="QHN32" s="8">
        <f t="shared" ref="QHN32:QJY32" si="442">SUM(QHN33:QHN37)</f>
        <v>0</v>
      </c>
      <c r="QHO32" s="8">
        <f t="shared" si="442"/>
        <v>0</v>
      </c>
      <c r="QHP32" s="8">
        <f t="shared" si="442"/>
        <v>0</v>
      </c>
      <c r="QHQ32" s="8">
        <f t="shared" si="442"/>
        <v>0</v>
      </c>
      <c r="QHR32" s="8">
        <f t="shared" si="442"/>
        <v>0</v>
      </c>
      <c r="QHS32" s="8">
        <f t="shared" si="442"/>
        <v>0</v>
      </c>
      <c r="QHT32" s="8">
        <f t="shared" si="442"/>
        <v>0</v>
      </c>
      <c r="QHU32" s="8">
        <f t="shared" si="442"/>
        <v>0</v>
      </c>
      <c r="QHV32" s="8">
        <f t="shared" si="442"/>
        <v>0</v>
      </c>
      <c r="QHW32" s="8">
        <f t="shared" si="442"/>
        <v>0</v>
      </c>
      <c r="QHX32" s="8">
        <f t="shared" si="442"/>
        <v>0</v>
      </c>
      <c r="QHY32" s="8">
        <f t="shared" si="442"/>
        <v>0</v>
      </c>
      <c r="QHZ32" s="8">
        <f t="shared" si="442"/>
        <v>0</v>
      </c>
      <c r="QIA32" s="8">
        <f t="shared" si="442"/>
        <v>0</v>
      </c>
      <c r="QIB32" s="8">
        <f t="shared" si="442"/>
        <v>0</v>
      </c>
      <c r="QIC32" s="8">
        <f t="shared" si="442"/>
        <v>0</v>
      </c>
      <c r="QID32" s="8">
        <f t="shared" si="442"/>
        <v>0</v>
      </c>
      <c r="QIE32" s="8">
        <f t="shared" si="442"/>
        <v>0</v>
      </c>
      <c r="QIF32" s="8">
        <f t="shared" si="442"/>
        <v>0</v>
      </c>
      <c r="QIG32" s="8">
        <f t="shared" si="442"/>
        <v>0</v>
      </c>
      <c r="QIH32" s="8">
        <f t="shared" si="442"/>
        <v>0</v>
      </c>
      <c r="QII32" s="8">
        <f t="shared" si="442"/>
        <v>0</v>
      </c>
      <c r="QIJ32" s="8">
        <f t="shared" si="442"/>
        <v>0</v>
      </c>
      <c r="QIK32" s="8">
        <f t="shared" si="442"/>
        <v>0</v>
      </c>
      <c r="QIL32" s="8">
        <f t="shared" si="442"/>
        <v>0</v>
      </c>
      <c r="QIM32" s="8">
        <f t="shared" si="442"/>
        <v>0</v>
      </c>
      <c r="QIN32" s="8">
        <f t="shared" si="442"/>
        <v>0</v>
      </c>
      <c r="QIO32" s="8">
        <f t="shared" si="442"/>
        <v>0</v>
      </c>
      <c r="QIP32" s="8">
        <f t="shared" si="442"/>
        <v>0</v>
      </c>
      <c r="QIQ32" s="8">
        <f t="shared" si="442"/>
        <v>0</v>
      </c>
      <c r="QIR32" s="8">
        <f t="shared" si="442"/>
        <v>0</v>
      </c>
      <c r="QIS32" s="8">
        <f t="shared" si="442"/>
        <v>0</v>
      </c>
      <c r="QIT32" s="8">
        <f t="shared" si="442"/>
        <v>0</v>
      </c>
      <c r="QIU32" s="8">
        <f t="shared" si="442"/>
        <v>0</v>
      </c>
      <c r="QIV32" s="8">
        <f t="shared" si="442"/>
        <v>0</v>
      </c>
      <c r="QIW32" s="8">
        <f t="shared" si="442"/>
        <v>0</v>
      </c>
      <c r="QIX32" s="8">
        <f t="shared" si="442"/>
        <v>0</v>
      </c>
      <c r="QIY32" s="8">
        <f t="shared" si="442"/>
        <v>0</v>
      </c>
      <c r="QIZ32" s="8">
        <f t="shared" si="442"/>
        <v>0</v>
      </c>
      <c r="QJA32" s="8">
        <f t="shared" si="442"/>
        <v>0</v>
      </c>
      <c r="QJB32" s="8">
        <f t="shared" si="442"/>
        <v>0</v>
      </c>
      <c r="QJC32" s="8">
        <f t="shared" si="442"/>
        <v>0</v>
      </c>
      <c r="QJD32" s="8">
        <f t="shared" si="442"/>
        <v>0</v>
      </c>
      <c r="QJE32" s="8">
        <f t="shared" si="442"/>
        <v>0</v>
      </c>
      <c r="QJF32" s="8">
        <f t="shared" si="442"/>
        <v>0</v>
      </c>
      <c r="QJG32" s="8">
        <f t="shared" si="442"/>
        <v>0</v>
      </c>
      <c r="QJH32" s="8">
        <f t="shared" si="442"/>
        <v>0</v>
      </c>
      <c r="QJI32" s="8">
        <f t="shared" si="442"/>
        <v>0</v>
      </c>
      <c r="QJJ32" s="8">
        <f t="shared" si="442"/>
        <v>0</v>
      </c>
      <c r="QJK32" s="8">
        <f t="shared" si="442"/>
        <v>0</v>
      </c>
      <c r="QJL32" s="8">
        <f t="shared" si="442"/>
        <v>0</v>
      </c>
      <c r="QJM32" s="8">
        <f t="shared" si="442"/>
        <v>0</v>
      </c>
      <c r="QJN32" s="8">
        <f t="shared" si="442"/>
        <v>0</v>
      </c>
      <c r="QJO32" s="8">
        <f t="shared" si="442"/>
        <v>0</v>
      </c>
      <c r="QJP32" s="8">
        <f t="shared" si="442"/>
        <v>0</v>
      </c>
      <c r="QJQ32" s="8">
        <f t="shared" si="442"/>
        <v>0</v>
      </c>
      <c r="QJR32" s="8">
        <f t="shared" si="442"/>
        <v>0</v>
      </c>
      <c r="QJS32" s="8">
        <f t="shared" si="442"/>
        <v>0</v>
      </c>
      <c r="QJT32" s="8">
        <f t="shared" si="442"/>
        <v>0</v>
      </c>
      <c r="QJU32" s="8">
        <f t="shared" si="442"/>
        <v>0</v>
      </c>
      <c r="QJV32" s="8">
        <f t="shared" si="442"/>
        <v>0</v>
      </c>
      <c r="QJW32" s="8">
        <f t="shared" si="442"/>
        <v>0</v>
      </c>
      <c r="QJX32" s="8">
        <f t="shared" si="442"/>
        <v>0</v>
      </c>
      <c r="QJY32" s="8">
        <f t="shared" si="442"/>
        <v>0</v>
      </c>
      <c r="QJZ32" s="8">
        <f t="shared" ref="QJZ32:QMK32" si="443">SUM(QJZ33:QJZ37)</f>
        <v>0</v>
      </c>
      <c r="QKA32" s="8">
        <f t="shared" si="443"/>
        <v>0</v>
      </c>
      <c r="QKB32" s="8">
        <f t="shared" si="443"/>
        <v>0</v>
      </c>
      <c r="QKC32" s="8">
        <f t="shared" si="443"/>
        <v>0</v>
      </c>
      <c r="QKD32" s="8">
        <f t="shared" si="443"/>
        <v>0</v>
      </c>
      <c r="QKE32" s="8">
        <f t="shared" si="443"/>
        <v>0</v>
      </c>
      <c r="QKF32" s="8">
        <f t="shared" si="443"/>
        <v>0</v>
      </c>
      <c r="QKG32" s="8">
        <f t="shared" si="443"/>
        <v>0</v>
      </c>
      <c r="QKH32" s="8">
        <f t="shared" si="443"/>
        <v>0</v>
      </c>
      <c r="QKI32" s="8">
        <f t="shared" si="443"/>
        <v>0</v>
      </c>
      <c r="QKJ32" s="8">
        <f t="shared" si="443"/>
        <v>0</v>
      </c>
      <c r="QKK32" s="8">
        <f t="shared" si="443"/>
        <v>0</v>
      </c>
      <c r="QKL32" s="8">
        <f t="shared" si="443"/>
        <v>0</v>
      </c>
      <c r="QKM32" s="8">
        <f t="shared" si="443"/>
        <v>0</v>
      </c>
      <c r="QKN32" s="8">
        <f t="shared" si="443"/>
        <v>0</v>
      </c>
      <c r="QKO32" s="8">
        <f t="shared" si="443"/>
        <v>0</v>
      </c>
      <c r="QKP32" s="8">
        <f t="shared" si="443"/>
        <v>0</v>
      </c>
      <c r="QKQ32" s="8">
        <f t="shared" si="443"/>
        <v>0</v>
      </c>
      <c r="QKR32" s="8">
        <f t="shared" si="443"/>
        <v>0</v>
      </c>
      <c r="QKS32" s="8">
        <f t="shared" si="443"/>
        <v>0</v>
      </c>
      <c r="QKT32" s="8">
        <f t="shared" si="443"/>
        <v>0</v>
      </c>
      <c r="QKU32" s="8">
        <f t="shared" si="443"/>
        <v>0</v>
      </c>
      <c r="QKV32" s="8">
        <f t="shared" si="443"/>
        <v>0</v>
      </c>
      <c r="QKW32" s="8">
        <f t="shared" si="443"/>
        <v>0</v>
      </c>
      <c r="QKX32" s="8">
        <f t="shared" si="443"/>
        <v>0</v>
      </c>
      <c r="QKY32" s="8">
        <f t="shared" si="443"/>
        <v>0</v>
      </c>
      <c r="QKZ32" s="8">
        <f t="shared" si="443"/>
        <v>0</v>
      </c>
      <c r="QLA32" s="8">
        <f t="shared" si="443"/>
        <v>0</v>
      </c>
      <c r="QLB32" s="8">
        <f t="shared" si="443"/>
        <v>0</v>
      </c>
      <c r="QLC32" s="8">
        <f t="shared" si="443"/>
        <v>0</v>
      </c>
      <c r="QLD32" s="8">
        <f t="shared" si="443"/>
        <v>0</v>
      </c>
      <c r="QLE32" s="8">
        <f t="shared" si="443"/>
        <v>0</v>
      </c>
      <c r="QLF32" s="8">
        <f t="shared" si="443"/>
        <v>0</v>
      </c>
      <c r="QLG32" s="8">
        <f t="shared" si="443"/>
        <v>0</v>
      </c>
      <c r="QLH32" s="8">
        <f t="shared" si="443"/>
        <v>0</v>
      </c>
      <c r="QLI32" s="8">
        <f t="shared" si="443"/>
        <v>0</v>
      </c>
      <c r="QLJ32" s="8">
        <f t="shared" si="443"/>
        <v>0</v>
      </c>
      <c r="QLK32" s="8">
        <f t="shared" si="443"/>
        <v>0</v>
      </c>
      <c r="QLL32" s="8">
        <f t="shared" si="443"/>
        <v>0</v>
      </c>
      <c r="QLM32" s="8">
        <f t="shared" si="443"/>
        <v>0</v>
      </c>
      <c r="QLN32" s="8">
        <f t="shared" si="443"/>
        <v>0</v>
      </c>
      <c r="QLO32" s="8">
        <f t="shared" si="443"/>
        <v>0</v>
      </c>
      <c r="QLP32" s="8">
        <f t="shared" si="443"/>
        <v>0</v>
      </c>
      <c r="QLQ32" s="8">
        <f t="shared" si="443"/>
        <v>0</v>
      </c>
      <c r="QLR32" s="8">
        <f t="shared" si="443"/>
        <v>0</v>
      </c>
      <c r="QLS32" s="8">
        <f t="shared" si="443"/>
        <v>0</v>
      </c>
      <c r="QLT32" s="8">
        <f t="shared" si="443"/>
        <v>0</v>
      </c>
      <c r="QLU32" s="8">
        <f t="shared" si="443"/>
        <v>0</v>
      </c>
      <c r="QLV32" s="8">
        <f t="shared" si="443"/>
        <v>0</v>
      </c>
      <c r="QLW32" s="8">
        <f t="shared" si="443"/>
        <v>0</v>
      </c>
      <c r="QLX32" s="8">
        <f t="shared" si="443"/>
        <v>0</v>
      </c>
      <c r="QLY32" s="8">
        <f t="shared" si="443"/>
        <v>0</v>
      </c>
      <c r="QLZ32" s="8">
        <f t="shared" si="443"/>
        <v>0</v>
      </c>
      <c r="QMA32" s="8">
        <f t="shared" si="443"/>
        <v>0</v>
      </c>
      <c r="QMB32" s="8">
        <f t="shared" si="443"/>
        <v>0</v>
      </c>
      <c r="QMC32" s="8">
        <f t="shared" si="443"/>
        <v>0</v>
      </c>
      <c r="QMD32" s="8">
        <f t="shared" si="443"/>
        <v>0</v>
      </c>
      <c r="QME32" s="8">
        <f t="shared" si="443"/>
        <v>0</v>
      </c>
      <c r="QMF32" s="8">
        <f t="shared" si="443"/>
        <v>0</v>
      </c>
      <c r="QMG32" s="8">
        <f t="shared" si="443"/>
        <v>0</v>
      </c>
      <c r="QMH32" s="8">
        <f t="shared" si="443"/>
        <v>0</v>
      </c>
      <c r="QMI32" s="8">
        <f t="shared" si="443"/>
        <v>0</v>
      </c>
      <c r="QMJ32" s="8">
        <f t="shared" si="443"/>
        <v>0</v>
      </c>
      <c r="QMK32" s="8">
        <f t="shared" si="443"/>
        <v>0</v>
      </c>
      <c r="QML32" s="8">
        <f t="shared" ref="QML32:QOW32" si="444">SUM(QML33:QML37)</f>
        <v>0</v>
      </c>
      <c r="QMM32" s="8">
        <f t="shared" si="444"/>
        <v>0</v>
      </c>
      <c r="QMN32" s="8">
        <f t="shared" si="444"/>
        <v>0</v>
      </c>
      <c r="QMO32" s="8">
        <f t="shared" si="444"/>
        <v>0</v>
      </c>
      <c r="QMP32" s="8">
        <f t="shared" si="444"/>
        <v>0</v>
      </c>
      <c r="QMQ32" s="8">
        <f t="shared" si="444"/>
        <v>0</v>
      </c>
      <c r="QMR32" s="8">
        <f t="shared" si="444"/>
        <v>0</v>
      </c>
      <c r="QMS32" s="8">
        <f t="shared" si="444"/>
        <v>0</v>
      </c>
      <c r="QMT32" s="8">
        <f t="shared" si="444"/>
        <v>0</v>
      </c>
      <c r="QMU32" s="8">
        <f t="shared" si="444"/>
        <v>0</v>
      </c>
      <c r="QMV32" s="8">
        <f t="shared" si="444"/>
        <v>0</v>
      </c>
      <c r="QMW32" s="8">
        <f t="shared" si="444"/>
        <v>0</v>
      </c>
      <c r="QMX32" s="8">
        <f t="shared" si="444"/>
        <v>0</v>
      </c>
      <c r="QMY32" s="8">
        <f t="shared" si="444"/>
        <v>0</v>
      </c>
      <c r="QMZ32" s="8">
        <f t="shared" si="444"/>
        <v>0</v>
      </c>
      <c r="QNA32" s="8">
        <f t="shared" si="444"/>
        <v>0</v>
      </c>
      <c r="QNB32" s="8">
        <f t="shared" si="444"/>
        <v>0</v>
      </c>
      <c r="QNC32" s="8">
        <f t="shared" si="444"/>
        <v>0</v>
      </c>
      <c r="QND32" s="8">
        <f t="shared" si="444"/>
        <v>0</v>
      </c>
      <c r="QNE32" s="8">
        <f t="shared" si="444"/>
        <v>0</v>
      </c>
      <c r="QNF32" s="8">
        <f t="shared" si="444"/>
        <v>0</v>
      </c>
      <c r="QNG32" s="8">
        <f t="shared" si="444"/>
        <v>0</v>
      </c>
      <c r="QNH32" s="8">
        <f t="shared" si="444"/>
        <v>0</v>
      </c>
      <c r="QNI32" s="8">
        <f t="shared" si="444"/>
        <v>0</v>
      </c>
      <c r="QNJ32" s="8">
        <f t="shared" si="444"/>
        <v>0</v>
      </c>
      <c r="QNK32" s="8">
        <f t="shared" si="444"/>
        <v>0</v>
      </c>
      <c r="QNL32" s="8">
        <f t="shared" si="444"/>
        <v>0</v>
      </c>
      <c r="QNM32" s="8">
        <f t="shared" si="444"/>
        <v>0</v>
      </c>
      <c r="QNN32" s="8">
        <f t="shared" si="444"/>
        <v>0</v>
      </c>
      <c r="QNO32" s="8">
        <f t="shared" si="444"/>
        <v>0</v>
      </c>
      <c r="QNP32" s="8">
        <f t="shared" si="444"/>
        <v>0</v>
      </c>
      <c r="QNQ32" s="8">
        <f t="shared" si="444"/>
        <v>0</v>
      </c>
      <c r="QNR32" s="8">
        <f t="shared" si="444"/>
        <v>0</v>
      </c>
      <c r="QNS32" s="8">
        <f t="shared" si="444"/>
        <v>0</v>
      </c>
      <c r="QNT32" s="8">
        <f t="shared" si="444"/>
        <v>0</v>
      </c>
      <c r="QNU32" s="8">
        <f t="shared" si="444"/>
        <v>0</v>
      </c>
      <c r="QNV32" s="8">
        <f t="shared" si="444"/>
        <v>0</v>
      </c>
      <c r="QNW32" s="8">
        <f t="shared" si="444"/>
        <v>0</v>
      </c>
      <c r="QNX32" s="8">
        <f t="shared" si="444"/>
        <v>0</v>
      </c>
      <c r="QNY32" s="8">
        <f t="shared" si="444"/>
        <v>0</v>
      </c>
      <c r="QNZ32" s="8">
        <f t="shared" si="444"/>
        <v>0</v>
      </c>
      <c r="QOA32" s="8">
        <f t="shared" si="444"/>
        <v>0</v>
      </c>
      <c r="QOB32" s="8">
        <f t="shared" si="444"/>
        <v>0</v>
      </c>
      <c r="QOC32" s="8">
        <f t="shared" si="444"/>
        <v>0</v>
      </c>
      <c r="QOD32" s="8">
        <f t="shared" si="444"/>
        <v>0</v>
      </c>
      <c r="QOE32" s="8">
        <f t="shared" si="444"/>
        <v>0</v>
      </c>
      <c r="QOF32" s="8">
        <f t="shared" si="444"/>
        <v>0</v>
      </c>
      <c r="QOG32" s="8">
        <f t="shared" si="444"/>
        <v>0</v>
      </c>
      <c r="QOH32" s="8">
        <f t="shared" si="444"/>
        <v>0</v>
      </c>
      <c r="QOI32" s="8">
        <f t="shared" si="444"/>
        <v>0</v>
      </c>
      <c r="QOJ32" s="8">
        <f t="shared" si="444"/>
        <v>0</v>
      </c>
      <c r="QOK32" s="8">
        <f t="shared" si="444"/>
        <v>0</v>
      </c>
      <c r="QOL32" s="8">
        <f t="shared" si="444"/>
        <v>0</v>
      </c>
      <c r="QOM32" s="8">
        <f t="shared" si="444"/>
        <v>0</v>
      </c>
      <c r="QON32" s="8">
        <f t="shared" si="444"/>
        <v>0</v>
      </c>
      <c r="QOO32" s="8">
        <f t="shared" si="444"/>
        <v>0</v>
      </c>
      <c r="QOP32" s="8">
        <f t="shared" si="444"/>
        <v>0</v>
      </c>
      <c r="QOQ32" s="8">
        <f t="shared" si="444"/>
        <v>0</v>
      </c>
      <c r="QOR32" s="8">
        <f t="shared" si="444"/>
        <v>0</v>
      </c>
      <c r="QOS32" s="8">
        <f t="shared" si="444"/>
        <v>0</v>
      </c>
      <c r="QOT32" s="8">
        <f t="shared" si="444"/>
        <v>0</v>
      </c>
      <c r="QOU32" s="8">
        <f t="shared" si="444"/>
        <v>0</v>
      </c>
      <c r="QOV32" s="8">
        <f t="shared" si="444"/>
        <v>0</v>
      </c>
      <c r="QOW32" s="8">
        <f t="shared" si="444"/>
        <v>0</v>
      </c>
      <c r="QOX32" s="8">
        <f t="shared" ref="QOX32:QRI32" si="445">SUM(QOX33:QOX37)</f>
        <v>0</v>
      </c>
      <c r="QOY32" s="8">
        <f t="shared" si="445"/>
        <v>0</v>
      </c>
      <c r="QOZ32" s="8">
        <f t="shared" si="445"/>
        <v>0</v>
      </c>
      <c r="QPA32" s="8">
        <f t="shared" si="445"/>
        <v>0</v>
      </c>
      <c r="QPB32" s="8">
        <f t="shared" si="445"/>
        <v>0</v>
      </c>
      <c r="QPC32" s="8">
        <f t="shared" si="445"/>
        <v>0</v>
      </c>
      <c r="QPD32" s="8">
        <f t="shared" si="445"/>
        <v>0</v>
      </c>
      <c r="QPE32" s="8">
        <f t="shared" si="445"/>
        <v>0</v>
      </c>
      <c r="QPF32" s="8">
        <f t="shared" si="445"/>
        <v>0</v>
      </c>
      <c r="QPG32" s="8">
        <f t="shared" si="445"/>
        <v>0</v>
      </c>
      <c r="QPH32" s="8">
        <f t="shared" si="445"/>
        <v>0</v>
      </c>
      <c r="QPI32" s="8">
        <f t="shared" si="445"/>
        <v>0</v>
      </c>
      <c r="QPJ32" s="8">
        <f t="shared" si="445"/>
        <v>0</v>
      </c>
      <c r="QPK32" s="8">
        <f t="shared" si="445"/>
        <v>0</v>
      </c>
      <c r="QPL32" s="8">
        <f t="shared" si="445"/>
        <v>0</v>
      </c>
      <c r="QPM32" s="8">
        <f t="shared" si="445"/>
        <v>0</v>
      </c>
      <c r="QPN32" s="8">
        <f t="shared" si="445"/>
        <v>0</v>
      </c>
      <c r="QPO32" s="8">
        <f t="shared" si="445"/>
        <v>0</v>
      </c>
      <c r="QPP32" s="8">
        <f t="shared" si="445"/>
        <v>0</v>
      </c>
      <c r="QPQ32" s="8">
        <f t="shared" si="445"/>
        <v>0</v>
      </c>
      <c r="QPR32" s="8">
        <f t="shared" si="445"/>
        <v>0</v>
      </c>
      <c r="QPS32" s="8">
        <f t="shared" si="445"/>
        <v>0</v>
      </c>
      <c r="QPT32" s="8">
        <f t="shared" si="445"/>
        <v>0</v>
      </c>
      <c r="QPU32" s="8">
        <f t="shared" si="445"/>
        <v>0</v>
      </c>
      <c r="QPV32" s="8">
        <f t="shared" si="445"/>
        <v>0</v>
      </c>
      <c r="QPW32" s="8">
        <f t="shared" si="445"/>
        <v>0</v>
      </c>
      <c r="QPX32" s="8">
        <f t="shared" si="445"/>
        <v>0</v>
      </c>
      <c r="QPY32" s="8">
        <f t="shared" si="445"/>
        <v>0</v>
      </c>
      <c r="QPZ32" s="8">
        <f t="shared" si="445"/>
        <v>0</v>
      </c>
      <c r="QQA32" s="8">
        <f t="shared" si="445"/>
        <v>0</v>
      </c>
      <c r="QQB32" s="8">
        <f t="shared" si="445"/>
        <v>0</v>
      </c>
      <c r="QQC32" s="8">
        <f t="shared" si="445"/>
        <v>0</v>
      </c>
      <c r="QQD32" s="8">
        <f t="shared" si="445"/>
        <v>0</v>
      </c>
      <c r="QQE32" s="8">
        <f t="shared" si="445"/>
        <v>0</v>
      </c>
      <c r="QQF32" s="8">
        <f t="shared" si="445"/>
        <v>0</v>
      </c>
      <c r="QQG32" s="8">
        <f t="shared" si="445"/>
        <v>0</v>
      </c>
      <c r="QQH32" s="8">
        <f t="shared" si="445"/>
        <v>0</v>
      </c>
      <c r="QQI32" s="8">
        <f t="shared" si="445"/>
        <v>0</v>
      </c>
      <c r="QQJ32" s="8">
        <f t="shared" si="445"/>
        <v>0</v>
      </c>
      <c r="QQK32" s="8">
        <f t="shared" si="445"/>
        <v>0</v>
      </c>
      <c r="QQL32" s="8">
        <f t="shared" si="445"/>
        <v>0</v>
      </c>
      <c r="QQM32" s="8">
        <f t="shared" si="445"/>
        <v>0</v>
      </c>
      <c r="QQN32" s="8">
        <f t="shared" si="445"/>
        <v>0</v>
      </c>
      <c r="QQO32" s="8">
        <f t="shared" si="445"/>
        <v>0</v>
      </c>
      <c r="QQP32" s="8">
        <f t="shared" si="445"/>
        <v>0</v>
      </c>
      <c r="QQQ32" s="8">
        <f t="shared" si="445"/>
        <v>0</v>
      </c>
      <c r="QQR32" s="8">
        <f t="shared" si="445"/>
        <v>0</v>
      </c>
      <c r="QQS32" s="8">
        <f t="shared" si="445"/>
        <v>0</v>
      </c>
      <c r="QQT32" s="8">
        <f t="shared" si="445"/>
        <v>0</v>
      </c>
      <c r="QQU32" s="8">
        <f t="shared" si="445"/>
        <v>0</v>
      </c>
      <c r="QQV32" s="8">
        <f t="shared" si="445"/>
        <v>0</v>
      </c>
      <c r="QQW32" s="8">
        <f t="shared" si="445"/>
        <v>0</v>
      </c>
      <c r="QQX32" s="8">
        <f t="shared" si="445"/>
        <v>0</v>
      </c>
      <c r="QQY32" s="8">
        <f t="shared" si="445"/>
        <v>0</v>
      </c>
      <c r="QQZ32" s="8">
        <f t="shared" si="445"/>
        <v>0</v>
      </c>
      <c r="QRA32" s="8">
        <f t="shared" si="445"/>
        <v>0</v>
      </c>
      <c r="QRB32" s="8">
        <f t="shared" si="445"/>
        <v>0</v>
      </c>
      <c r="QRC32" s="8">
        <f t="shared" si="445"/>
        <v>0</v>
      </c>
      <c r="QRD32" s="8">
        <f t="shared" si="445"/>
        <v>0</v>
      </c>
      <c r="QRE32" s="8">
        <f t="shared" si="445"/>
        <v>0</v>
      </c>
      <c r="QRF32" s="8">
        <f t="shared" si="445"/>
        <v>0</v>
      </c>
      <c r="QRG32" s="8">
        <f t="shared" si="445"/>
        <v>0</v>
      </c>
      <c r="QRH32" s="8">
        <f t="shared" si="445"/>
        <v>0</v>
      </c>
      <c r="QRI32" s="8">
        <f t="shared" si="445"/>
        <v>0</v>
      </c>
      <c r="QRJ32" s="8">
        <f t="shared" ref="QRJ32:QTU32" si="446">SUM(QRJ33:QRJ37)</f>
        <v>0</v>
      </c>
      <c r="QRK32" s="8">
        <f t="shared" si="446"/>
        <v>0</v>
      </c>
      <c r="QRL32" s="8">
        <f t="shared" si="446"/>
        <v>0</v>
      </c>
      <c r="QRM32" s="8">
        <f t="shared" si="446"/>
        <v>0</v>
      </c>
      <c r="QRN32" s="8">
        <f t="shared" si="446"/>
        <v>0</v>
      </c>
      <c r="QRO32" s="8">
        <f t="shared" si="446"/>
        <v>0</v>
      </c>
      <c r="QRP32" s="8">
        <f t="shared" si="446"/>
        <v>0</v>
      </c>
      <c r="QRQ32" s="8">
        <f t="shared" si="446"/>
        <v>0</v>
      </c>
      <c r="QRR32" s="8">
        <f t="shared" si="446"/>
        <v>0</v>
      </c>
      <c r="QRS32" s="8">
        <f t="shared" si="446"/>
        <v>0</v>
      </c>
      <c r="QRT32" s="8">
        <f t="shared" si="446"/>
        <v>0</v>
      </c>
      <c r="QRU32" s="8">
        <f t="shared" si="446"/>
        <v>0</v>
      </c>
      <c r="QRV32" s="8">
        <f t="shared" si="446"/>
        <v>0</v>
      </c>
      <c r="QRW32" s="8">
        <f t="shared" si="446"/>
        <v>0</v>
      </c>
      <c r="QRX32" s="8">
        <f t="shared" si="446"/>
        <v>0</v>
      </c>
      <c r="QRY32" s="8">
        <f t="shared" si="446"/>
        <v>0</v>
      </c>
      <c r="QRZ32" s="8">
        <f t="shared" si="446"/>
        <v>0</v>
      </c>
      <c r="QSA32" s="8">
        <f t="shared" si="446"/>
        <v>0</v>
      </c>
      <c r="QSB32" s="8">
        <f t="shared" si="446"/>
        <v>0</v>
      </c>
      <c r="QSC32" s="8">
        <f t="shared" si="446"/>
        <v>0</v>
      </c>
      <c r="QSD32" s="8">
        <f t="shared" si="446"/>
        <v>0</v>
      </c>
      <c r="QSE32" s="8">
        <f t="shared" si="446"/>
        <v>0</v>
      </c>
      <c r="QSF32" s="8">
        <f t="shared" si="446"/>
        <v>0</v>
      </c>
      <c r="QSG32" s="8">
        <f t="shared" si="446"/>
        <v>0</v>
      </c>
      <c r="QSH32" s="8">
        <f t="shared" si="446"/>
        <v>0</v>
      </c>
      <c r="QSI32" s="8">
        <f t="shared" si="446"/>
        <v>0</v>
      </c>
      <c r="QSJ32" s="8">
        <f t="shared" si="446"/>
        <v>0</v>
      </c>
      <c r="QSK32" s="8">
        <f t="shared" si="446"/>
        <v>0</v>
      </c>
      <c r="QSL32" s="8">
        <f t="shared" si="446"/>
        <v>0</v>
      </c>
      <c r="QSM32" s="8">
        <f t="shared" si="446"/>
        <v>0</v>
      </c>
      <c r="QSN32" s="8">
        <f t="shared" si="446"/>
        <v>0</v>
      </c>
      <c r="QSO32" s="8">
        <f t="shared" si="446"/>
        <v>0</v>
      </c>
      <c r="QSP32" s="8">
        <f t="shared" si="446"/>
        <v>0</v>
      </c>
      <c r="QSQ32" s="8">
        <f t="shared" si="446"/>
        <v>0</v>
      </c>
      <c r="QSR32" s="8">
        <f t="shared" si="446"/>
        <v>0</v>
      </c>
      <c r="QSS32" s="8">
        <f t="shared" si="446"/>
        <v>0</v>
      </c>
      <c r="QST32" s="8">
        <f t="shared" si="446"/>
        <v>0</v>
      </c>
      <c r="QSU32" s="8">
        <f t="shared" si="446"/>
        <v>0</v>
      </c>
      <c r="QSV32" s="8">
        <f t="shared" si="446"/>
        <v>0</v>
      </c>
      <c r="QSW32" s="8">
        <f t="shared" si="446"/>
        <v>0</v>
      </c>
      <c r="QSX32" s="8">
        <f t="shared" si="446"/>
        <v>0</v>
      </c>
      <c r="QSY32" s="8">
        <f t="shared" si="446"/>
        <v>0</v>
      </c>
      <c r="QSZ32" s="8">
        <f t="shared" si="446"/>
        <v>0</v>
      </c>
      <c r="QTA32" s="8">
        <f t="shared" si="446"/>
        <v>0</v>
      </c>
      <c r="QTB32" s="8">
        <f t="shared" si="446"/>
        <v>0</v>
      </c>
      <c r="QTC32" s="8">
        <f t="shared" si="446"/>
        <v>0</v>
      </c>
      <c r="QTD32" s="8">
        <f t="shared" si="446"/>
        <v>0</v>
      </c>
      <c r="QTE32" s="8">
        <f t="shared" si="446"/>
        <v>0</v>
      </c>
      <c r="QTF32" s="8">
        <f t="shared" si="446"/>
        <v>0</v>
      </c>
      <c r="QTG32" s="8">
        <f t="shared" si="446"/>
        <v>0</v>
      </c>
      <c r="QTH32" s="8">
        <f t="shared" si="446"/>
        <v>0</v>
      </c>
      <c r="QTI32" s="8">
        <f t="shared" si="446"/>
        <v>0</v>
      </c>
      <c r="QTJ32" s="8">
        <f t="shared" si="446"/>
        <v>0</v>
      </c>
      <c r="QTK32" s="8">
        <f t="shared" si="446"/>
        <v>0</v>
      </c>
      <c r="QTL32" s="8">
        <f t="shared" si="446"/>
        <v>0</v>
      </c>
      <c r="QTM32" s="8">
        <f t="shared" si="446"/>
        <v>0</v>
      </c>
      <c r="QTN32" s="8">
        <f t="shared" si="446"/>
        <v>0</v>
      </c>
      <c r="QTO32" s="8">
        <f t="shared" si="446"/>
        <v>0</v>
      </c>
      <c r="QTP32" s="8">
        <f t="shared" si="446"/>
        <v>0</v>
      </c>
      <c r="QTQ32" s="8">
        <f t="shared" si="446"/>
        <v>0</v>
      </c>
      <c r="QTR32" s="8">
        <f t="shared" si="446"/>
        <v>0</v>
      </c>
      <c r="QTS32" s="8">
        <f t="shared" si="446"/>
        <v>0</v>
      </c>
      <c r="QTT32" s="8">
        <f t="shared" si="446"/>
        <v>0</v>
      </c>
      <c r="QTU32" s="8">
        <f t="shared" si="446"/>
        <v>0</v>
      </c>
      <c r="QTV32" s="8">
        <f t="shared" ref="QTV32:QWG32" si="447">SUM(QTV33:QTV37)</f>
        <v>0</v>
      </c>
      <c r="QTW32" s="8">
        <f t="shared" si="447"/>
        <v>0</v>
      </c>
      <c r="QTX32" s="8">
        <f t="shared" si="447"/>
        <v>0</v>
      </c>
      <c r="QTY32" s="8">
        <f t="shared" si="447"/>
        <v>0</v>
      </c>
      <c r="QTZ32" s="8">
        <f t="shared" si="447"/>
        <v>0</v>
      </c>
      <c r="QUA32" s="8">
        <f t="shared" si="447"/>
        <v>0</v>
      </c>
      <c r="QUB32" s="8">
        <f t="shared" si="447"/>
        <v>0</v>
      </c>
      <c r="QUC32" s="8">
        <f t="shared" si="447"/>
        <v>0</v>
      </c>
      <c r="QUD32" s="8">
        <f t="shared" si="447"/>
        <v>0</v>
      </c>
      <c r="QUE32" s="8">
        <f t="shared" si="447"/>
        <v>0</v>
      </c>
      <c r="QUF32" s="8">
        <f t="shared" si="447"/>
        <v>0</v>
      </c>
      <c r="QUG32" s="8">
        <f t="shared" si="447"/>
        <v>0</v>
      </c>
      <c r="QUH32" s="8">
        <f t="shared" si="447"/>
        <v>0</v>
      </c>
      <c r="QUI32" s="8">
        <f t="shared" si="447"/>
        <v>0</v>
      </c>
      <c r="QUJ32" s="8">
        <f t="shared" si="447"/>
        <v>0</v>
      </c>
      <c r="QUK32" s="8">
        <f t="shared" si="447"/>
        <v>0</v>
      </c>
      <c r="QUL32" s="8">
        <f t="shared" si="447"/>
        <v>0</v>
      </c>
      <c r="QUM32" s="8">
        <f t="shared" si="447"/>
        <v>0</v>
      </c>
      <c r="QUN32" s="8">
        <f t="shared" si="447"/>
        <v>0</v>
      </c>
      <c r="QUO32" s="8">
        <f t="shared" si="447"/>
        <v>0</v>
      </c>
      <c r="QUP32" s="8">
        <f t="shared" si="447"/>
        <v>0</v>
      </c>
      <c r="QUQ32" s="8">
        <f t="shared" si="447"/>
        <v>0</v>
      </c>
      <c r="QUR32" s="8">
        <f t="shared" si="447"/>
        <v>0</v>
      </c>
      <c r="QUS32" s="8">
        <f t="shared" si="447"/>
        <v>0</v>
      </c>
      <c r="QUT32" s="8">
        <f t="shared" si="447"/>
        <v>0</v>
      </c>
      <c r="QUU32" s="8">
        <f t="shared" si="447"/>
        <v>0</v>
      </c>
      <c r="QUV32" s="8">
        <f t="shared" si="447"/>
        <v>0</v>
      </c>
      <c r="QUW32" s="8">
        <f t="shared" si="447"/>
        <v>0</v>
      </c>
      <c r="QUX32" s="8">
        <f t="shared" si="447"/>
        <v>0</v>
      </c>
      <c r="QUY32" s="8">
        <f t="shared" si="447"/>
        <v>0</v>
      </c>
      <c r="QUZ32" s="8">
        <f t="shared" si="447"/>
        <v>0</v>
      </c>
      <c r="QVA32" s="8">
        <f t="shared" si="447"/>
        <v>0</v>
      </c>
      <c r="QVB32" s="8">
        <f t="shared" si="447"/>
        <v>0</v>
      </c>
      <c r="QVC32" s="8">
        <f t="shared" si="447"/>
        <v>0</v>
      </c>
      <c r="QVD32" s="8">
        <f t="shared" si="447"/>
        <v>0</v>
      </c>
      <c r="QVE32" s="8">
        <f t="shared" si="447"/>
        <v>0</v>
      </c>
      <c r="QVF32" s="8">
        <f t="shared" si="447"/>
        <v>0</v>
      </c>
      <c r="QVG32" s="8">
        <f t="shared" si="447"/>
        <v>0</v>
      </c>
      <c r="QVH32" s="8">
        <f t="shared" si="447"/>
        <v>0</v>
      </c>
      <c r="QVI32" s="8">
        <f t="shared" si="447"/>
        <v>0</v>
      </c>
      <c r="QVJ32" s="8">
        <f t="shared" si="447"/>
        <v>0</v>
      </c>
      <c r="QVK32" s="8">
        <f t="shared" si="447"/>
        <v>0</v>
      </c>
      <c r="QVL32" s="8">
        <f t="shared" si="447"/>
        <v>0</v>
      </c>
      <c r="QVM32" s="8">
        <f t="shared" si="447"/>
        <v>0</v>
      </c>
      <c r="QVN32" s="8">
        <f t="shared" si="447"/>
        <v>0</v>
      </c>
      <c r="QVO32" s="8">
        <f t="shared" si="447"/>
        <v>0</v>
      </c>
      <c r="QVP32" s="8">
        <f t="shared" si="447"/>
        <v>0</v>
      </c>
      <c r="QVQ32" s="8">
        <f t="shared" si="447"/>
        <v>0</v>
      </c>
      <c r="QVR32" s="8">
        <f t="shared" si="447"/>
        <v>0</v>
      </c>
      <c r="QVS32" s="8">
        <f t="shared" si="447"/>
        <v>0</v>
      </c>
      <c r="QVT32" s="8">
        <f t="shared" si="447"/>
        <v>0</v>
      </c>
      <c r="QVU32" s="8">
        <f t="shared" si="447"/>
        <v>0</v>
      </c>
      <c r="QVV32" s="8">
        <f t="shared" si="447"/>
        <v>0</v>
      </c>
      <c r="QVW32" s="8">
        <f t="shared" si="447"/>
        <v>0</v>
      </c>
      <c r="QVX32" s="8">
        <f t="shared" si="447"/>
        <v>0</v>
      </c>
      <c r="QVY32" s="8">
        <f t="shared" si="447"/>
        <v>0</v>
      </c>
      <c r="QVZ32" s="8">
        <f t="shared" si="447"/>
        <v>0</v>
      </c>
      <c r="QWA32" s="8">
        <f t="shared" si="447"/>
        <v>0</v>
      </c>
      <c r="QWB32" s="8">
        <f t="shared" si="447"/>
        <v>0</v>
      </c>
      <c r="QWC32" s="8">
        <f t="shared" si="447"/>
        <v>0</v>
      </c>
      <c r="QWD32" s="8">
        <f t="shared" si="447"/>
        <v>0</v>
      </c>
      <c r="QWE32" s="8">
        <f t="shared" si="447"/>
        <v>0</v>
      </c>
      <c r="QWF32" s="8">
        <f t="shared" si="447"/>
        <v>0</v>
      </c>
      <c r="QWG32" s="8">
        <f t="shared" si="447"/>
        <v>0</v>
      </c>
      <c r="QWH32" s="8">
        <f t="shared" ref="QWH32:QYS32" si="448">SUM(QWH33:QWH37)</f>
        <v>0</v>
      </c>
      <c r="QWI32" s="8">
        <f t="shared" si="448"/>
        <v>0</v>
      </c>
      <c r="QWJ32" s="8">
        <f t="shared" si="448"/>
        <v>0</v>
      </c>
      <c r="QWK32" s="8">
        <f t="shared" si="448"/>
        <v>0</v>
      </c>
      <c r="QWL32" s="8">
        <f t="shared" si="448"/>
        <v>0</v>
      </c>
      <c r="QWM32" s="8">
        <f t="shared" si="448"/>
        <v>0</v>
      </c>
      <c r="QWN32" s="8">
        <f t="shared" si="448"/>
        <v>0</v>
      </c>
      <c r="QWO32" s="8">
        <f t="shared" si="448"/>
        <v>0</v>
      </c>
      <c r="QWP32" s="8">
        <f t="shared" si="448"/>
        <v>0</v>
      </c>
      <c r="QWQ32" s="8">
        <f t="shared" si="448"/>
        <v>0</v>
      </c>
      <c r="QWR32" s="8">
        <f t="shared" si="448"/>
        <v>0</v>
      </c>
      <c r="QWS32" s="8">
        <f t="shared" si="448"/>
        <v>0</v>
      </c>
      <c r="QWT32" s="8">
        <f t="shared" si="448"/>
        <v>0</v>
      </c>
      <c r="QWU32" s="8">
        <f t="shared" si="448"/>
        <v>0</v>
      </c>
      <c r="QWV32" s="8">
        <f t="shared" si="448"/>
        <v>0</v>
      </c>
      <c r="QWW32" s="8">
        <f t="shared" si="448"/>
        <v>0</v>
      </c>
      <c r="QWX32" s="8">
        <f t="shared" si="448"/>
        <v>0</v>
      </c>
      <c r="QWY32" s="8">
        <f t="shared" si="448"/>
        <v>0</v>
      </c>
      <c r="QWZ32" s="8">
        <f t="shared" si="448"/>
        <v>0</v>
      </c>
      <c r="QXA32" s="8">
        <f t="shared" si="448"/>
        <v>0</v>
      </c>
      <c r="QXB32" s="8">
        <f t="shared" si="448"/>
        <v>0</v>
      </c>
      <c r="QXC32" s="8">
        <f t="shared" si="448"/>
        <v>0</v>
      </c>
      <c r="QXD32" s="8">
        <f t="shared" si="448"/>
        <v>0</v>
      </c>
      <c r="QXE32" s="8">
        <f t="shared" si="448"/>
        <v>0</v>
      </c>
      <c r="QXF32" s="8">
        <f t="shared" si="448"/>
        <v>0</v>
      </c>
      <c r="QXG32" s="8">
        <f t="shared" si="448"/>
        <v>0</v>
      </c>
      <c r="QXH32" s="8">
        <f t="shared" si="448"/>
        <v>0</v>
      </c>
      <c r="QXI32" s="8">
        <f t="shared" si="448"/>
        <v>0</v>
      </c>
      <c r="QXJ32" s="8">
        <f t="shared" si="448"/>
        <v>0</v>
      </c>
      <c r="QXK32" s="8">
        <f t="shared" si="448"/>
        <v>0</v>
      </c>
      <c r="QXL32" s="8">
        <f t="shared" si="448"/>
        <v>0</v>
      </c>
      <c r="QXM32" s="8">
        <f t="shared" si="448"/>
        <v>0</v>
      </c>
      <c r="QXN32" s="8">
        <f t="shared" si="448"/>
        <v>0</v>
      </c>
      <c r="QXO32" s="8">
        <f t="shared" si="448"/>
        <v>0</v>
      </c>
      <c r="QXP32" s="8">
        <f t="shared" si="448"/>
        <v>0</v>
      </c>
      <c r="QXQ32" s="8">
        <f t="shared" si="448"/>
        <v>0</v>
      </c>
      <c r="QXR32" s="8">
        <f t="shared" si="448"/>
        <v>0</v>
      </c>
      <c r="QXS32" s="8">
        <f t="shared" si="448"/>
        <v>0</v>
      </c>
      <c r="QXT32" s="8">
        <f t="shared" si="448"/>
        <v>0</v>
      </c>
      <c r="QXU32" s="8">
        <f t="shared" si="448"/>
        <v>0</v>
      </c>
      <c r="QXV32" s="8">
        <f t="shared" si="448"/>
        <v>0</v>
      </c>
      <c r="QXW32" s="8">
        <f t="shared" si="448"/>
        <v>0</v>
      </c>
      <c r="QXX32" s="8">
        <f t="shared" si="448"/>
        <v>0</v>
      </c>
      <c r="QXY32" s="8">
        <f t="shared" si="448"/>
        <v>0</v>
      </c>
      <c r="QXZ32" s="8">
        <f t="shared" si="448"/>
        <v>0</v>
      </c>
      <c r="QYA32" s="8">
        <f t="shared" si="448"/>
        <v>0</v>
      </c>
      <c r="QYB32" s="8">
        <f t="shared" si="448"/>
        <v>0</v>
      </c>
      <c r="QYC32" s="8">
        <f t="shared" si="448"/>
        <v>0</v>
      </c>
      <c r="QYD32" s="8">
        <f t="shared" si="448"/>
        <v>0</v>
      </c>
      <c r="QYE32" s="8">
        <f t="shared" si="448"/>
        <v>0</v>
      </c>
      <c r="QYF32" s="8">
        <f t="shared" si="448"/>
        <v>0</v>
      </c>
      <c r="QYG32" s="8">
        <f t="shared" si="448"/>
        <v>0</v>
      </c>
      <c r="QYH32" s="8">
        <f t="shared" si="448"/>
        <v>0</v>
      </c>
      <c r="QYI32" s="8">
        <f t="shared" si="448"/>
        <v>0</v>
      </c>
      <c r="QYJ32" s="8">
        <f t="shared" si="448"/>
        <v>0</v>
      </c>
      <c r="QYK32" s="8">
        <f t="shared" si="448"/>
        <v>0</v>
      </c>
      <c r="QYL32" s="8">
        <f t="shared" si="448"/>
        <v>0</v>
      </c>
      <c r="QYM32" s="8">
        <f t="shared" si="448"/>
        <v>0</v>
      </c>
      <c r="QYN32" s="8">
        <f t="shared" si="448"/>
        <v>0</v>
      </c>
      <c r="QYO32" s="8">
        <f t="shared" si="448"/>
        <v>0</v>
      </c>
      <c r="QYP32" s="8">
        <f t="shared" si="448"/>
        <v>0</v>
      </c>
      <c r="QYQ32" s="8">
        <f t="shared" si="448"/>
        <v>0</v>
      </c>
      <c r="QYR32" s="8">
        <f t="shared" si="448"/>
        <v>0</v>
      </c>
      <c r="QYS32" s="8">
        <f t="shared" si="448"/>
        <v>0</v>
      </c>
      <c r="QYT32" s="8">
        <f t="shared" ref="QYT32:RBE32" si="449">SUM(QYT33:QYT37)</f>
        <v>0</v>
      </c>
      <c r="QYU32" s="8">
        <f t="shared" si="449"/>
        <v>0</v>
      </c>
      <c r="QYV32" s="8">
        <f t="shared" si="449"/>
        <v>0</v>
      </c>
      <c r="QYW32" s="8">
        <f t="shared" si="449"/>
        <v>0</v>
      </c>
      <c r="QYX32" s="8">
        <f t="shared" si="449"/>
        <v>0</v>
      </c>
      <c r="QYY32" s="8">
        <f t="shared" si="449"/>
        <v>0</v>
      </c>
      <c r="QYZ32" s="8">
        <f t="shared" si="449"/>
        <v>0</v>
      </c>
      <c r="QZA32" s="8">
        <f t="shared" si="449"/>
        <v>0</v>
      </c>
      <c r="QZB32" s="8">
        <f t="shared" si="449"/>
        <v>0</v>
      </c>
      <c r="QZC32" s="8">
        <f t="shared" si="449"/>
        <v>0</v>
      </c>
      <c r="QZD32" s="8">
        <f t="shared" si="449"/>
        <v>0</v>
      </c>
      <c r="QZE32" s="8">
        <f t="shared" si="449"/>
        <v>0</v>
      </c>
      <c r="QZF32" s="8">
        <f t="shared" si="449"/>
        <v>0</v>
      </c>
      <c r="QZG32" s="8">
        <f t="shared" si="449"/>
        <v>0</v>
      </c>
      <c r="QZH32" s="8">
        <f t="shared" si="449"/>
        <v>0</v>
      </c>
      <c r="QZI32" s="8">
        <f t="shared" si="449"/>
        <v>0</v>
      </c>
      <c r="QZJ32" s="8">
        <f t="shared" si="449"/>
        <v>0</v>
      </c>
      <c r="QZK32" s="8">
        <f t="shared" si="449"/>
        <v>0</v>
      </c>
      <c r="QZL32" s="8">
        <f t="shared" si="449"/>
        <v>0</v>
      </c>
      <c r="QZM32" s="8">
        <f t="shared" si="449"/>
        <v>0</v>
      </c>
      <c r="QZN32" s="8">
        <f t="shared" si="449"/>
        <v>0</v>
      </c>
      <c r="QZO32" s="8">
        <f t="shared" si="449"/>
        <v>0</v>
      </c>
      <c r="QZP32" s="8">
        <f t="shared" si="449"/>
        <v>0</v>
      </c>
      <c r="QZQ32" s="8">
        <f t="shared" si="449"/>
        <v>0</v>
      </c>
      <c r="QZR32" s="8">
        <f t="shared" si="449"/>
        <v>0</v>
      </c>
      <c r="QZS32" s="8">
        <f t="shared" si="449"/>
        <v>0</v>
      </c>
      <c r="QZT32" s="8">
        <f t="shared" si="449"/>
        <v>0</v>
      </c>
      <c r="QZU32" s="8">
        <f t="shared" si="449"/>
        <v>0</v>
      </c>
      <c r="QZV32" s="8">
        <f t="shared" si="449"/>
        <v>0</v>
      </c>
      <c r="QZW32" s="8">
        <f t="shared" si="449"/>
        <v>0</v>
      </c>
      <c r="QZX32" s="8">
        <f t="shared" si="449"/>
        <v>0</v>
      </c>
      <c r="QZY32" s="8">
        <f t="shared" si="449"/>
        <v>0</v>
      </c>
      <c r="QZZ32" s="8">
        <f t="shared" si="449"/>
        <v>0</v>
      </c>
      <c r="RAA32" s="8">
        <f t="shared" si="449"/>
        <v>0</v>
      </c>
      <c r="RAB32" s="8">
        <f t="shared" si="449"/>
        <v>0</v>
      </c>
      <c r="RAC32" s="8">
        <f t="shared" si="449"/>
        <v>0</v>
      </c>
      <c r="RAD32" s="8">
        <f t="shared" si="449"/>
        <v>0</v>
      </c>
      <c r="RAE32" s="8">
        <f t="shared" si="449"/>
        <v>0</v>
      </c>
      <c r="RAF32" s="8">
        <f t="shared" si="449"/>
        <v>0</v>
      </c>
      <c r="RAG32" s="8">
        <f t="shared" si="449"/>
        <v>0</v>
      </c>
      <c r="RAH32" s="8">
        <f t="shared" si="449"/>
        <v>0</v>
      </c>
      <c r="RAI32" s="8">
        <f t="shared" si="449"/>
        <v>0</v>
      </c>
      <c r="RAJ32" s="8">
        <f t="shared" si="449"/>
        <v>0</v>
      </c>
      <c r="RAK32" s="8">
        <f t="shared" si="449"/>
        <v>0</v>
      </c>
      <c r="RAL32" s="8">
        <f t="shared" si="449"/>
        <v>0</v>
      </c>
      <c r="RAM32" s="8">
        <f t="shared" si="449"/>
        <v>0</v>
      </c>
      <c r="RAN32" s="8">
        <f t="shared" si="449"/>
        <v>0</v>
      </c>
      <c r="RAO32" s="8">
        <f t="shared" si="449"/>
        <v>0</v>
      </c>
      <c r="RAP32" s="8">
        <f t="shared" si="449"/>
        <v>0</v>
      </c>
      <c r="RAQ32" s="8">
        <f t="shared" si="449"/>
        <v>0</v>
      </c>
      <c r="RAR32" s="8">
        <f t="shared" si="449"/>
        <v>0</v>
      </c>
      <c r="RAS32" s="8">
        <f t="shared" si="449"/>
        <v>0</v>
      </c>
      <c r="RAT32" s="8">
        <f t="shared" si="449"/>
        <v>0</v>
      </c>
      <c r="RAU32" s="8">
        <f t="shared" si="449"/>
        <v>0</v>
      </c>
      <c r="RAV32" s="8">
        <f t="shared" si="449"/>
        <v>0</v>
      </c>
      <c r="RAW32" s="8">
        <f t="shared" si="449"/>
        <v>0</v>
      </c>
      <c r="RAX32" s="8">
        <f t="shared" si="449"/>
        <v>0</v>
      </c>
      <c r="RAY32" s="8">
        <f t="shared" si="449"/>
        <v>0</v>
      </c>
      <c r="RAZ32" s="8">
        <f t="shared" si="449"/>
        <v>0</v>
      </c>
      <c r="RBA32" s="8">
        <f t="shared" si="449"/>
        <v>0</v>
      </c>
      <c r="RBB32" s="8">
        <f t="shared" si="449"/>
        <v>0</v>
      </c>
      <c r="RBC32" s="8">
        <f t="shared" si="449"/>
        <v>0</v>
      </c>
      <c r="RBD32" s="8">
        <f t="shared" si="449"/>
        <v>0</v>
      </c>
      <c r="RBE32" s="8">
        <f t="shared" si="449"/>
        <v>0</v>
      </c>
      <c r="RBF32" s="8">
        <f t="shared" ref="RBF32:RDQ32" si="450">SUM(RBF33:RBF37)</f>
        <v>0</v>
      </c>
      <c r="RBG32" s="8">
        <f t="shared" si="450"/>
        <v>0</v>
      </c>
      <c r="RBH32" s="8">
        <f t="shared" si="450"/>
        <v>0</v>
      </c>
      <c r="RBI32" s="8">
        <f t="shared" si="450"/>
        <v>0</v>
      </c>
      <c r="RBJ32" s="8">
        <f t="shared" si="450"/>
        <v>0</v>
      </c>
      <c r="RBK32" s="8">
        <f t="shared" si="450"/>
        <v>0</v>
      </c>
      <c r="RBL32" s="8">
        <f t="shared" si="450"/>
        <v>0</v>
      </c>
      <c r="RBM32" s="8">
        <f t="shared" si="450"/>
        <v>0</v>
      </c>
      <c r="RBN32" s="8">
        <f t="shared" si="450"/>
        <v>0</v>
      </c>
      <c r="RBO32" s="8">
        <f t="shared" si="450"/>
        <v>0</v>
      </c>
      <c r="RBP32" s="8">
        <f t="shared" si="450"/>
        <v>0</v>
      </c>
      <c r="RBQ32" s="8">
        <f t="shared" si="450"/>
        <v>0</v>
      </c>
      <c r="RBR32" s="8">
        <f t="shared" si="450"/>
        <v>0</v>
      </c>
      <c r="RBS32" s="8">
        <f t="shared" si="450"/>
        <v>0</v>
      </c>
      <c r="RBT32" s="8">
        <f t="shared" si="450"/>
        <v>0</v>
      </c>
      <c r="RBU32" s="8">
        <f t="shared" si="450"/>
        <v>0</v>
      </c>
      <c r="RBV32" s="8">
        <f t="shared" si="450"/>
        <v>0</v>
      </c>
      <c r="RBW32" s="8">
        <f t="shared" si="450"/>
        <v>0</v>
      </c>
      <c r="RBX32" s="8">
        <f t="shared" si="450"/>
        <v>0</v>
      </c>
      <c r="RBY32" s="8">
        <f t="shared" si="450"/>
        <v>0</v>
      </c>
      <c r="RBZ32" s="8">
        <f t="shared" si="450"/>
        <v>0</v>
      </c>
      <c r="RCA32" s="8">
        <f t="shared" si="450"/>
        <v>0</v>
      </c>
      <c r="RCB32" s="8">
        <f t="shared" si="450"/>
        <v>0</v>
      </c>
      <c r="RCC32" s="8">
        <f t="shared" si="450"/>
        <v>0</v>
      </c>
      <c r="RCD32" s="8">
        <f t="shared" si="450"/>
        <v>0</v>
      </c>
      <c r="RCE32" s="8">
        <f t="shared" si="450"/>
        <v>0</v>
      </c>
      <c r="RCF32" s="8">
        <f t="shared" si="450"/>
        <v>0</v>
      </c>
      <c r="RCG32" s="8">
        <f t="shared" si="450"/>
        <v>0</v>
      </c>
      <c r="RCH32" s="8">
        <f t="shared" si="450"/>
        <v>0</v>
      </c>
      <c r="RCI32" s="8">
        <f t="shared" si="450"/>
        <v>0</v>
      </c>
      <c r="RCJ32" s="8">
        <f t="shared" si="450"/>
        <v>0</v>
      </c>
      <c r="RCK32" s="8">
        <f t="shared" si="450"/>
        <v>0</v>
      </c>
      <c r="RCL32" s="8">
        <f t="shared" si="450"/>
        <v>0</v>
      </c>
      <c r="RCM32" s="8">
        <f t="shared" si="450"/>
        <v>0</v>
      </c>
      <c r="RCN32" s="8">
        <f t="shared" si="450"/>
        <v>0</v>
      </c>
      <c r="RCO32" s="8">
        <f t="shared" si="450"/>
        <v>0</v>
      </c>
      <c r="RCP32" s="8">
        <f t="shared" si="450"/>
        <v>0</v>
      </c>
      <c r="RCQ32" s="8">
        <f t="shared" si="450"/>
        <v>0</v>
      </c>
      <c r="RCR32" s="8">
        <f t="shared" si="450"/>
        <v>0</v>
      </c>
      <c r="RCS32" s="8">
        <f t="shared" si="450"/>
        <v>0</v>
      </c>
      <c r="RCT32" s="8">
        <f t="shared" si="450"/>
        <v>0</v>
      </c>
      <c r="RCU32" s="8">
        <f t="shared" si="450"/>
        <v>0</v>
      </c>
      <c r="RCV32" s="8">
        <f t="shared" si="450"/>
        <v>0</v>
      </c>
      <c r="RCW32" s="8">
        <f t="shared" si="450"/>
        <v>0</v>
      </c>
      <c r="RCX32" s="8">
        <f t="shared" si="450"/>
        <v>0</v>
      </c>
      <c r="RCY32" s="8">
        <f t="shared" si="450"/>
        <v>0</v>
      </c>
      <c r="RCZ32" s="8">
        <f t="shared" si="450"/>
        <v>0</v>
      </c>
      <c r="RDA32" s="8">
        <f t="shared" si="450"/>
        <v>0</v>
      </c>
      <c r="RDB32" s="8">
        <f t="shared" si="450"/>
        <v>0</v>
      </c>
      <c r="RDC32" s="8">
        <f t="shared" si="450"/>
        <v>0</v>
      </c>
      <c r="RDD32" s="8">
        <f t="shared" si="450"/>
        <v>0</v>
      </c>
      <c r="RDE32" s="8">
        <f t="shared" si="450"/>
        <v>0</v>
      </c>
      <c r="RDF32" s="8">
        <f t="shared" si="450"/>
        <v>0</v>
      </c>
      <c r="RDG32" s="8">
        <f t="shared" si="450"/>
        <v>0</v>
      </c>
      <c r="RDH32" s="8">
        <f t="shared" si="450"/>
        <v>0</v>
      </c>
      <c r="RDI32" s="8">
        <f t="shared" si="450"/>
        <v>0</v>
      </c>
      <c r="RDJ32" s="8">
        <f t="shared" si="450"/>
        <v>0</v>
      </c>
      <c r="RDK32" s="8">
        <f t="shared" si="450"/>
        <v>0</v>
      </c>
      <c r="RDL32" s="8">
        <f t="shared" si="450"/>
        <v>0</v>
      </c>
      <c r="RDM32" s="8">
        <f t="shared" si="450"/>
        <v>0</v>
      </c>
      <c r="RDN32" s="8">
        <f t="shared" si="450"/>
        <v>0</v>
      </c>
      <c r="RDO32" s="8">
        <f t="shared" si="450"/>
        <v>0</v>
      </c>
      <c r="RDP32" s="8">
        <f t="shared" si="450"/>
        <v>0</v>
      </c>
      <c r="RDQ32" s="8">
        <f t="shared" si="450"/>
        <v>0</v>
      </c>
      <c r="RDR32" s="8">
        <f t="shared" ref="RDR32:RGC32" si="451">SUM(RDR33:RDR37)</f>
        <v>0</v>
      </c>
      <c r="RDS32" s="8">
        <f t="shared" si="451"/>
        <v>0</v>
      </c>
      <c r="RDT32" s="8">
        <f t="shared" si="451"/>
        <v>0</v>
      </c>
      <c r="RDU32" s="8">
        <f t="shared" si="451"/>
        <v>0</v>
      </c>
      <c r="RDV32" s="8">
        <f t="shared" si="451"/>
        <v>0</v>
      </c>
      <c r="RDW32" s="8">
        <f t="shared" si="451"/>
        <v>0</v>
      </c>
      <c r="RDX32" s="8">
        <f t="shared" si="451"/>
        <v>0</v>
      </c>
      <c r="RDY32" s="8">
        <f t="shared" si="451"/>
        <v>0</v>
      </c>
      <c r="RDZ32" s="8">
        <f t="shared" si="451"/>
        <v>0</v>
      </c>
      <c r="REA32" s="8">
        <f t="shared" si="451"/>
        <v>0</v>
      </c>
      <c r="REB32" s="8">
        <f t="shared" si="451"/>
        <v>0</v>
      </c>
      <c r="REC32" s="8">
        <f t="shared" si="451"/>
        <v>0</v>
      </c>
      <c r="RED32" s="8">
        <f t="shared" si="451"/>
        <v>0</v>
      </c>
      <c r="REE32" s="8">
        <f t="shared" si="451"/>
        <v>0</v>
      </c>
      <c r="REF32" s="8">
        <f t="shared" si="451"/>
        <v>0</v>
      </c>
      <c r="REG32" s="8">
        <f t="shared" si="451"/>
        <v>0</v>
      </c>
      <c r="REH32" s="8">
        <f t="shared" si="451"/>
        <v>0</v>
      </c>
      <c r="REI32" s="8">
        <f t="shared" si="451"/>
        <v>0</v>
      </c>
      <c r="REJ32" s="8">
        <f t="shared" si="451"/>
        <v>0</v>
      </c>
      <c r="REK32" s="8">
        <f t="shared" si="451"/>
        <v>0</v>
      </c>
      <c r="REL32" s="8">
        <f t="shared" si="451"/>
        <v>0</v>
      </c>
      <c r="REM32" s="8">
        <f t="shared" si="451"/>
        <v>0</v>
      </c>
      <c r="REN32" s="8">
        <f t="shared" si="451"/>
        <v>0</v>
      </c>
      <c r="REO32" s="8">
        <f t="shared" si="451"/>
        <v>0</v>
      </c>
      <c r="REP32" s="8">
        <f t="shared" si="451"/>
        <v>0</v>
      </c>
      <c r="REQ32" s="8">
        <f t="shared" si="451"/>
        <v>0</v>
      </c>
      <c r="RER32" s="8">
        <f t="shared" si="451"/>
        <v>0</v>
      </c>
      <c r="RES32" s="8">
        <f t="shared" si="451"/>
        <v>0</v>
      </c>
      <c r="RET32" s="8">
        <f t="shared" si="451"/>
        <v>0</v>
      </c>
      <c r="REU32" s="8">
        <f t="shared" si="451"/>
        <v>0</v>
      </c>
      <c r="REV32" s="8">
        <f t="shared" si="451"/>
        <v>0</v>
      </c>
      <c r="REW32" s="8">
        <f t="shared" si="451"/>
        <v>0</v>
      </c>
      <c r="REX32" s="8">
        <f t="shared" si="451"/>
        <v>0</v>
      </c>
      <c r="REY32" s="8">
        <f t="shared" si="451"/>
        <v>0</v>
      </c>
      <c r="REZ32" s="8">
        <f t="shared" si="451"/>
        <v>0</v>
      </c>
      <c r="RFA32" s="8">
        <f t="shared" si="451"/>
        <v>0</v>
      </c>
      <c r="RFB32" s="8">
        <f t="shared" si="451"/>
        <v>0</v>
      </c>
      <c r="RFC32" s="8">
        <f t="shared" si="451"/>
        <v>0</v>
      </c>
      <c r="RFD32" s="8">
        <f t="shared" si="451"/>
        <v>0</v>
      </c>
      <c r="RFE32" s="8">
        <f t="shared" si="451"/>
        <v>0</v>
      </c>
      <c r="RFF32" s="8">
        <f t="shared" si="451"/>
        <v>0</v>
      </c>
      <c r="RFG32" s="8">
        <f t="shared" si="451"/>
        <v>0</v>
      </c>
      <c r="RFH32" s="8">
        <f t="shared" si="451"/>
        <v>0</v>
      </c>
      <c r="RFI32" s="8">
        <f t="shared" si="451"/>
        <v>0</v>
      </c>
      <c r="RFJ32" s="8">
        <f t="shared" si="451"/>
        <v>0</v>
      </c>
      <c r="RFK32" s="8">
        <f t="shared" si="451"/>
        <v>0</v>
      </c>
      <c r="RFL32" s="8">
        <f t="shared" si="451"/>
        <v>0</v>
      </c>
      <c r="RFM32" s="8">
        <f t="shared" si="451"/>
        <v>0</v>
      </c>
      <c r="RFN32" s="8">
        <f t="shared" si="451"/>
        <v>0</v>
      </c>
      <c r="RFO32" s="8">
        <f t="shared" si="451"/>
        <v>0</v>
      </c>
      <c r="RFP32" s="8">
        <f t="shared" si="451"/>
        <v>0</v>
      </c>
      <c r="RFQ32" s="8">
        <f t="shared" si="451"/>
        <v>0</v>
      </c>
      <c r="RFR32" s="8">
        <f t="shared" si="451"/>
        <v>0</v>
      </c>
      <c r="RFS32" s="8">
        <f t="shared" si="451"/>
        <v>0</v>
      </c>
      <c r="RFT32" s="8">
        <f t="shared" si="451"/>
        <v>0</v>
      </c>
      <c r="RFU32" s="8">
        <f t="shared" si="451"/>
        <v>0</v>
      </c>
      <c r="RFV32" s="8">
        <f t="shared" si="451"/>
        <v>0</v>
      </c>
      <c r="RFW32" s="8">
        <f t="shared" si="451"/>
        <v>0</v>
      </c>
      <c r="RFX32" s="8">
        <f t="shared" si="451"/>
        <v>0</v>
      </c>
      <c r="RFY32" s="8">
        <f t="shared" si="451"/>
        <v>0</v>
      </c>
      <c r="RFZ32" s="8">
        <f t="shared" si="451"/>
        <v>0</v>
      </c>
      <c r="RGA32" s="8">
        <f t="shared" si="451"/>
        <v>0</v>
      </c>
      <c r="RGB32" s="8">
        <f t="shared" si="451"/>
        <v>0</v>
      </c>
      <c r="RGC32" s="8">
        <f t="shared" si="451"/>
        <v>0</v>
      </c>
      <c r="RGD32" s="8">
        <f t="shared" ref="RGD32:RIO32" si="452">SUM(RGD33:RGD37)</f>
        <v>0</v>
      </c>
      <c r="RGE32" s="8">
        <f t="shared" si="452"/>
        <v>0</v>
      </c>
      <c r="RGF32" s="8">
        <f t="shared" si="452"/>
        <v>0</v>
      </c>
      <c r="RGG32" s="8">
        <f t="shared" si="452"/>
        <v>0</v>
      </c>
      <c r="RGH32" s="8">
        <f t="shared" si="452"/>
        <v>0</v>
      </c>
      <c r="RGI32" s="8">
        <f t="shared" si="452"/>
        <v>0</v>
      </c>
      <c r="RGJ32" s="8">
        <f t="shared" si="452"/>
        <v>0</v>
      </c>
      <c r="RGK32" s="8">
        <f t="shared" si="452"/>
        <v>0</v>
      </c>
      <c r="RGL32" s="8">
        <f t="shared" si="452"/>
        <v>0</v>
      </c>
      <c r="RGM32" s="8">
        <f t="shared" si="452"/>
        <v>0</v>
      </c>
      <c r="RGN32" s="8">
        <f t="shared" si="452"/>
        <v>0</v>
      </c>
      <c r="RGO32" s="8">
        <f t="shared" si="452"/>
        <v>0</v>
      </c>
      <c r="RGP32" s="8">
        <f t="shared" si="452"/>
        <v>0</v>
      </c>
      <c r="RGQ32" s="8">
        <f t="shared" si="452"/>
        <v>0</v>
      </c>
      <c r="RGR32" s="8">
        <f t="shared" si="452"/>
        <v>0</v>
      </c>
      <c r="RGS32" s="8">
        <f t="shared" si="452"/>
        <v>0</v>
      </c>
      <c r="RGT32" s="8">
        <f t="shared" si="452"/>
        <v>0</v>
      </c>
      <c r="RGU32" s="8">
        <f t="shared" si="452"/>
        <v>0</v>
      </c>
      <c r="RGV32" s="8">
        <f t="shared" si="452"/>
        <v>0</v>
      </c>
      <c r="RGW32" s="8">
        <f t="shared" si="452"/>
        <v>0</v>
      </c>
      <c r="RGX32" s="8">
        <f t="shared" si="452"/>
        <v>0</v>
      </c>
      <c r="RGY32" s="8">
        <f t="shared" si="452"/>
        <v>0</v>
      </c>
      <c r="RGZ32" s="8">
        <f t="shared" si="452"/>
        <v>0</v>
      </c>
      <c r="RHA32" s="8">
        <f t="shared" si="452"/>
        <v>0</v>
      </c>
      <c r="RHB32" s="8">
        <f t="shared" si="452"/>
        <v>0</v>
      </c>
      <c r="RHC32" s="8">
        <f t="shared" si="452"/>
        <v>0</v>
      </c>
      <c r="RHD32" s="8">
        <f t="shared" si="452"/>
        <v>0</v>
      </c>
      <c r="RHE32" s="8">
        <f t="shared" si="452"/>
        <v>0</v>
      </c>
      <c r="RHF32" s="8">
        <f t="shared" si="452"/>
        <v>0</v>
      </c>
      <c r="RHG32" s="8">
        <f t="shared" si="452"/>
        <v>0</v>
      </c>
      <c r="RHH32" s="8">
        <f t="shared" si="452"/>
        <v>0</v>
      </c>
      <c r="RHI32" s="8">
        <f t="shared" si="452"/>
        <v>0</v>
      </c>
      <c r="RHJ32" s="8">
        <f t="shared" si="452"/>
        <v>0</v>
      </c>
      <c r="RHK32" s="8">
        <f t="shared" si="452"/>
        <v>0</v>
      </c>
      <c r="RHL32" s="8">
        <f t="shared" si="452"/>
        <v>0</v>
      </c>
      <c r="RHM32" s="8">
        <f t="shared" si="452"/>
        <v>0</v>
      </c>
      <c r="RHN32" s="8">
        <f t="shared" si="452"/>
        <v>0</v>
      </c>
      <c r="RHO32" s="8">
        <f t="shared" si="452"/>
        <v>0</v>
      </c>
      <c r="RHP32" s="8">
        <f t="shared" si="452"/>
        <v>0</v>
      </c>
      <c r="RHQ32" s="8">
        <f t="shared" si="452"/>
        <v>0</v>
      </c>
      <c r="RHR32" s="8">
        <f t="shared" si="452"/>
        <v>0</v>
      </c>
      <c r="RHS32" s="8">
        <f t="shared" si="452"/>
        <v>0</v>
      </c>
      <c r="RHT32" s="8">
        <f t="shared" si="452"/>
        <v>0</v>
      </c>
      <c r="RHU32" s="8">
        <f t="shared" si="452"/>
        <v>0</v>
      </c>
      <c r="RHV32" s="8">
        <f t="shared" si="452"/>
        <v>0</v>
      </c>
      <c r="RHW32" s="8">
        <f t="shared" si="452"/>
        <v>0</v>
      </c>
      <c r="RHX32" s="8">
        <f t="shared" si="452"/>
        <v>0</v>
      </c>
      <c r="RHY32" s="8">
        <f t="shared" si="452"/>
        <v>0</v>
      </c>
      <c r="RHZ32" s="8">
        <f t="shared" si="452"/>
        <v>0</v>
      </c>
      <c r="RIA32" s="8">
        <f t="shared" si="452"/>
        <v>0</v>
      </c>
      <c r="RIB32" s="8">
        <f t="shared" si="452"/>
        <v>0</v>
      </c>
      <c r="RIC32" s="8">
        <f t="shared" si="452"/>
        <v>0</v>
      </c>
      <c r="RID32" s="8">
        <f t="shared" si="452"/>
        <v>0</v>
      </c>
      <c r="RIE32" s="8">
        <f t="shared" si="452"/>
        <v>0</v>
      </c>
      <c r="RIF32" s="8">
        <f t="shared" si="452"/>
        <v>0</v>
      </c>
      <c r="RIG32" s="8">
        <f t="shared" si="452"/>
        <v>0</v>
      </c>
      <c r="RIH32" s="8">
        <f t="shared" si="452"/>
        <v>0</v>
      </c>
      <c r="RII32" s="8">
        <f t="shared" si="452"/>
        <v>0</v>
      </c>
      <c r="RIJ32" s="8">
        <f t="shared" si="452"/>
        <v>0</v>
      </c>
      <c r="RIK32" s="8">
        <f t="shared" si="452"/>
        <v>0</v>
      </c>
      <c r="RIL32" s="8">
        <f t="shared" si="452"/>
        <v>0</v>
      </c>
      <c r="RIM32" s="8">
        <f t="shared" si="452"/>
        <v>0</v>
      </c>
      <c r="RIN32" s="8">
        <f t="shared" si="452"/>
        <v>0</v>
      </c>
      <c r="RIO32" s="8">
        <f t="shared" si="452"/>
        <v>0</v>
      </c>
      <c r="RIP32" s="8">
        <f t="shared" ref="RIP32:RLA32" si="453">SUM(RIP33:RIP37)</f>
        <v>0</v>
      </c>
      <c r="RIQ32" s="8">
        <f t="shared" si="453"/>
        <v>0</v>
      </c>
      <c r="RIR32" s="8">
        <f t="shared" si="453"/>
        <v>0</v>
      </c>
      <c r="RIS32" s="8">
        <f t="shared" si="453"/>
        <v>0</v>
      </c>
      <c r="RIT32" s="8">
        <f t="shared" si="453"/>
        <v>0</v>
      </c>
      <c r="RIU32" s="8">
        <f t="shared" si="453"/>
        <v>0</v>
      </c>
      <c r="RIV32" s="8">
        <f t="shared" si="453"/>
        <v>0</v>
      </c>
      <c r="RIW32" s="8">
        <f t="shared" si="453"/>
        <v>0</v>
      </c>
      <c r="RIX32" s="8">
        <f t="shared" si="453"/>
        <v>0</v>
      </c>
      <c r="RIY32" s="8">
        <f t="shared" si="453"/>
        <v>0</v>
      </c>
      <c r="RIZ32" s="8">
        <f t="shared" si="453"/>
        <v>0</v>
      </c>
      <c r="RJA32" s="8">
        <f t="shared" si="453"/>
        <v>0</v>
      </c>
      <c r="RJB32" s="8">
        <f t="shared" si="453"/>
        <v>0</v>
      </c>
      <c r="RJC32" s="8">
        <f t="shared" si="453"/>
        <v>0</v>
      </c>
      <c r="RJD32" s="8">
        <f t="shared" si="453"/>
        <v>0</v>
      </c>
      <c r="RJE32" s="8">
        <f t="shared" si="453"/>
        <v>0</v>
      </c>
      <c r="RJF32" s="8">
        <f t="shared" si="453"/>
        <v>0</v>
      </c>
      <c r="RJG32" s="8">
        <f t="shared" si="453"/>
        <v>0</v>
      </c>
      <c r="RJH32" s="8">
        <f t="shared" si="453"/>
        <v>0</v>
      </c>
      <c r="RJI32" s="8">
        <f t="shared" si="453"/>
        <v>0</v>
      </c>
      <c r="RJJ32" s="8">
        <f t="shared" si="453"/>
        <v>0</v>
      </c>
      <c r="RJK32" s="8">
        <f t="shared" si="453"/>
        <v>0</v>
      </c>
      <c r="RJL32" s="8">
        <f t="shared" si="453"/>
        <v>0</v>
      </c>
      <c r="RJM32" s="8">
        <f t="shared" si="453"/>
        <v>0</v>
      </c>
      <c r="RJN32" s="8">
        <f t="shared" si="453"/>
        <v>0</v>
      </c>
      <c r="RJO32" s="8">
        <f t="shared" si="453"/>
        <v>0</v>
      </c>
      <c r="RJP32" s="8">
        <f t="shared" si="453"/>
        <v>0</v>
      </c>
      <c r="RJQ32" s="8">
        <f t="shared" si="453"/>
        <v>0</v>
      </c>
      <c r="RJR32" s="8">
        <f t="shared" si="453"/>
        <v>0</v>
      </c>
      <c r="RJS32" s="8">
        <f t="shared" si="453"/>
        <v>0</v>
      </c>
      <c r="RJT32" s="8">
        <f t="shared" si="453"/>
        <v>0</v>
      </c>
      <c r="RJU32" s="8">
        <f t="shared" si="453"/>
        <v>0</v>
      </c>
      <c r="RJV32" s="8">
        <f t="shared" si="453"/>
        <v>0</v>
      </c>
      <c r="RJW32" s="8">
        <f t="shared" si="453"/>
        <v>0</v>
      </c>
      <c r="RJX32" s="8">
        <f t="shared" si="453"/>
        <v>0</v>
      </c>
      <c r="RJY32" s="8">
        <f t="shared" si="453"/>
        <v>0</v>
      </c>
      <c r="RJZ32" s="8">
        <f t="shared" si="453"/>
        <v>0</v>
      </c>
      <c r="RKA32" s="8">
        <f t="shared" si="453"/>
        <v>0</v>
      </c>
      <c r="RKB32" s="8">
        <f t="shared" si="453"/>
        <v>0</v>
      </c>
      <c r="RKC32" s="8">
        <f t="shared" si="453"/>
        <v>0</v>
      </c>
      <c r="RKD32" s="8">
        <f t="shared" si="453"/>
        <v>0</v>
      </c>
      <c r="RKE32" s="8">
        <f t="shared" si="453"/>
        <v>0</v>
      </c>
      <c r="RKF32" s="8">
        <f t="shared" si="453"/>
        <v>0</v>
      </c>
      <c r="RKG32" s="8">
        <f t="shared" si="453"/>
        <v>0</v>
      </c>
      <c r="RKH32" s="8">
        <f t="shared" si="453"/>
        <v>0</v>
      </c>
      <c r="RKI32" s="8">
        <f t="shared" si="453"/>
        <v>0</v>
      </c>
      <c r="RKJ32" s="8">
        <f t="shared" si="453"/>
        <v>0</v>
      </c>
      <c r="RKK32" s="8">
        <f t="shared" si="453"/>
        <v>0</v>
      </c>
      <c r="RKL32" s="8">
        <f t="shared" si="453"/>
        <v>0</v>
      </c>
      <c r="RKM32" s="8">
        <f t="shared" si="453"/>
        <v>0</v>
      </c>
      <c r="RKN32" s="8">
        <f t="shared" si="453"/>
        <v>0</v>
      </c>
      <c r="RKO32" s="8">
        <f t="shared" si="453"/>
        <v>0</v>
      </c>
      <c r="RKP32" s="8">
        <f t="shared" si="453"/>
        <v>0</v>
      </c>
      <c r="RKQ32" s="8">
        <f t="shared" si="453"/>
        <v>0</v>
      </c>
      <c r="RKR32" s="8">
        <f t="shared" si="453"/>
        <v>0</v>
      </c>
      <c r="RKS32" s="8">
        <f t="shared" si="453"/>
        <v>0</v>
      </c>
      <c r="RKT32" s="8">
        <f t="shared" si="453"/>
        <v>0</v>
      </c>
      <c r="RKU32" s="8">
        <f t="shared" si="453"/>
        <v>0</v>
      </c>
      <c r="RKV32" s="8">
        <f t="shared" si="453"/>
        <v>0</v>
      </c>
      <c r="RKW32" s="8">
        <f t="shared" si="453"/>
        <v>0</v>
      </c>
      <c r="RKX32" s="8">
        <f t="shared" si="453"/>
        <v>0</v>
      </c>
      <c r="RKY32" s="8">
        <f t="shared" si="453"/>
        <v>0</v>
      </c>
      <c r="RKZ32" s="8">
        <f t="shared" si="453"/>
        <v>0</v>
      </c>
      <c r="RLA32" s="8">
        <f t="shared" si="453"/>
        <v>0</v>
      </c>
      <c r="RLB32" s="8">
        <f t="shared" ref="RLB32:RNM32" si="454">SUM(RLB33:RLB37)</f>
        <v>0</v>
      </c>
      <c r="RLC32" s="8">
        <f t="shared" si="454"/>
        <v>0</v>
      </c>
      <c r="RLD32" s="8">
        <f t="shared" si="454"/>
        <v>0</v>
      </c>
      <c r="RLE32" s="8">
        <f t="shared" si="454"/>
        <v>0</v>
      </c>
      <c r="RLF32" s="8">
        <f t="shared" si="454"/>
        <v>0</v>
      </c>
      <c r="RLG32" s="8">
        <f t="shared" si="454"/>
        <v>0</v>
      </c>
      <c r="RLH32" s="8">
        <f t="shared" si="454"/>
        <v>0</v>
      </c>
      <c r="RLI32" s="8">
        <f t="shared" si="454"/>
        <v>0</v>
      </c>
      <c r="RLJ32" s="8">
        <f t="shared" si="454"/>
        <v>0</v>
      </c>
      <c r="RLK32" s="8">
        <f t="shared" si="454"/>
        <v>0</v>
      </c>
      <c r="RLL32" s="8">
        <f t="shared" si="454"/>
        <v>0</v>
      </c>
      <c r="RLM32" s="8">
        <f t="shared" si="454"/>
        <v>0</v>
      </c>
      <c r="RLN32" s="8">
        <f t="shared" si="454"/>
        <v>0</v>
      </c>
      <c r="RLO32" s="8">
        <f t="shared" si="454"/>
        <v>0</v>
      </c>
      <c r="RLP32" s="8">
        <f t="shared" si="454"/>
        <v>0</v>
      </c>
      <c r="RLQ32" s="8">
        <f t="shared" si="454"/>
        <v>0</v>
      </c>
      <c r="RLR32" s="8">
        <f t="shared" si="454"/>
        <v>0</v>
      </c>
      <c r="RLS32" s="8">
        <f t="shared" si="454"/>
        <v>0</v>
      </c>
      <c r="RLT32" s="8">
        <f t="shared" si="454"/>
        <v>0</v>
      </c>
      <c r="RLU32" s="8">
        <f t="shared" si="454"/>
        <v>0</v>
      </c>
      <c r="RLV32" s="8">
        <f t="shared" si="454"/>
        <v>0</v>
      </c>
      <c r="RLW32" s="8">
        <f t="shared" si="454"/>
        <v>0</v>
      </c>
      <c r="RLX32" s="8">
        <f t="shared" si="454"/>
        <v>0</v>
      </c>
      <c r="RLY32" s="8">
        <f t="shared" si="454"/>
        <v>0</v>
      </c>
      <c r="RLZ32" s="8">
        <f t="shared" si="454"/>
        <v>0</v>
      </c>
      <c r="RMA32" s="8">
        <f t="shared" si="454"/>
        <v>0</v>
      </c>
      <c r="RMB32" s="8">
        <f t="shared" si="454"/>
        <v>0</v>
      </c>
      <c r="RMC32" s="8">
        <f t="shared" si="454"/>
        <v>0</v>
      </c>
      <c r="RMD32" s="8">
        <f t="shared" si="454"/>
        <v>0</v>
      </c>
      <c r="RME32" s="8">
        <f t="shared" si="454"/>
        <v>0</v>
      </c>
      <c r="RMF32" s="8">
        <f t="shared" si="454"/>
        <v>0</v>
      </c>
      <c r="RMG32" s="8">
        <f t="shared" si="454"/>
        <v>0</v>
      </c>
      <c r="RMH32" s="8">
        <f t="shared" si="454"/>
        <v>0</v>
      </c>
      <c r="RMI32" s="8">
        <f t="shared" si="454"/>
        <v>0</v>
      </c>
      <c r="RMJ32" s="8">
        <f t="shared" si="454"/>
        <v>0</v>
      </c>
      <c r="RMK32" s="8">
        <f t="shared" si="454"/>
        <v>0</v>
      </c>
      <c r="RML32" s="8">
        <f t="shared" si="454"/>
        <v>0</v>
      </c>
      <c r="RMM32" s="8">
        <f t="shared" si="454"/>
        <v>0</v>
      </c>
      <c r="RMN32" s="8">
        <f t="shared" si="454"/>
        <v>0</v>
      </c>
      <c r="RMO32" s="8">
        <f t="shared" si="454"/>
        <v>0</v>
      </c>
      <c r="RMP32" s="8">
        <f t="shared" si="454"/>
        <v>0</v>
      </c>
      <c r="RMQ32" s="8">
        <f t="shared" si="454"/>
        <v>0</v>
      </c>
      <c r="RMR32" s="8">
        <f t="shared" si="454"/>
        <v>0</v>
      </c>
      <c r="RMS32" s="8">
        <f t="shared" si="454"/>
        <v>0</v>
      </c>
      <c r="RMT32" s="8">
        <f t="shared" si="454"/>
        <v>0</v>
      </c>
      <c r="RMU32" s="8">
        <f t="shared" si="454"/>
        <v>0</v>
      </c>
      <c r="RMV32" s="8">
        <f t="shared" si="454"/>
        <v>0</v>
      </c>
      <c r="RMW32" s="8">
        <f t="shared" si="454"/>
        <v>0</v>
      </c>
      <c r="RMX32" s="8">
        <f t="shared" si="454"/>
        <v>0</v>
      </c>
      <c r="RMY32" s="8">
        <f t="shared" si="454"/>
        <v>0</v>
      </c>
      <c r="RMZ32" s="8">
        <f t="shared" si="454"/>
        <v>0</v>
      </c>
      <c r="RNA32" s="8">
        <f t="shared" si="454"/>
        <v>0</v>
      </c>
      <c r="RNB32" s="8">
        <f t="shared" si="454"/>
        <v>0</v>
      </c>
      <c r="RNC32" s="8">
        <f t="shared" si="454"/>
        <v>0</v>
      </c>
      <c r="RND32" s="8">
        <f t="shared" si="454"/>
        <v>0</v>
      </c>
      <c r="RNE32" s="8">
        <f t="shared" si="454"/>
        <v>0</v>
      </c>
      <c r="RNF32" s="8">
        <f t="shared" si="454"/>
        <v>0</v>
      </c>
      <c r="RNG32" s="8">
        <f t="shared" si="454"/>
        <v>0</v>
      </c>
      <c r="RNH32" s="8">
        <f t="shared" si="454"/>
        <v>0</v>
      </c>
      <c r="RNI32" s="8">
        <f t="shared" si="454"/>
        <v>0</v>
      </c>
      <c r="RNJ32" s="8">
        <f t="shared" si="454"/>
        <v>0</v>
      </c>
      <c r="RNK32" s="8">
        <f t="shared" si="454"/>
        <v>0</v>
      </c>
      <c r="RNL32" s="8">
        <f t="shared" si="454"/>
        <v>0</v>
      </c>
      <c r="RNM32" s="8">
        <f t="shared" si="454"/>
        <v>0</v>
      </c>
      <c r="RNN32" s="8">
        <f t="shared" ref="RNN32:RPY32" si="455">SUM(RNN33:RNN37)</f>
        <v>0</v>
      </c>
      <c r="RNO32" s="8">
        <f t="shared" si="455"/>
        <v>0</v>
      </c>
      <c r="RNP32" s="8">
        <f t="shared" si="455"/>
        <v>0</v>
      </c>
      <c r="RNQ32" s="8">
        <f t="shared" si="455"/>
        <v>0</v>
      </c>
      <c r="RNR32" s="8">
        <f t="shared" si="455"/>
        <v>0</v>
      </c>
      <c r="RNS32" s="8">
        <f t="shared" si="455"/>
        <v>0</v>
      </c>
      <c r="RNT32" s="8">
        <f t="shared" si="455"/>
        <v>0</v>
      </c>
      <c r="RNU32" s="8">
        <f t="shared" si="455"/>
        <v>0</v>
      </c>
      <c r="RNV32" s="8">
        <f t="shared" si="455"/>
        <v>0</v>
      </c>
      <c r="RNW32" s="8">
        <f t="shared" si="455"/>
        <v>0</v>
      </c>
      <c r="RNX32" s="8">
        <f t="shared" si="455"/>
        <v>0</v>
      </c>
      <c r="RNY32" s="8">
        <f t="shared" si="455"/>
        <v>0</v>
      </c>
      <c r="RNZ32" s="8">
        <f t="shared" si="455"/>
        <v>0</v>
      </c>
      <c r="ROA32" s="8">
        <f t="shared" si="455"/>
        <v>0</v>
      </c>
      <c r="ROB32" s="8">
        <f t="shared" si="455"/>
        <v>0</v>
      </c>
      <c r="ROC32" s="8">
        <f t="shared" si="455"/>
        <v>0</v>
      </c>
      <c r="ROD32" s="8">
        <f t="shared" si="455"/>
        <v>0</v>
      </c>
      <c r="ROE32" s="8">
        <f t="shared" si="455"/>
        <v>0</v>
      </c>
      <c r="ROF32" s="8">
        <f t="shared" si="455"/>
        <v>0</v>
      </c>
      <c r="ROG32" s="8">
        <f t="shared" si="455"/>
        <v>0</v>
      </c>
      <c r="ROH32" s="8">
        <f t="shared" si="455"/>
        <v>0</v>
      </c>
      <c r="ROI32" s="8">
        <f t="shared" si="455"/>
        <v>0</v>
      </c>
      <c r="ROJ32" s="8">
        <f t="shared" si="455"/>
        <v>0</v>
      </c>
      <c r="ROK32" s="8">
        <f t="shared" si="455"/>
        <v>0</v>
      </c>
      <c r="ROL32" s="8">
        <f t="shared" si="455"/>
        <v>0</v>
      </c>
      <c r="ROM32" s="8">
        <f t="shared" si="455"/>
        <v>0</v>
      </c>
      <c r="RON32" s="8">
        <f t="shared" si="455"/>
        <v>0</v>
      </c>
      <c r="ROO32" s="8">
        <f t="shared" si="455"/>
        <v>0</v>
      </c>
      <c r="ROP32" s="8">
        <f t="shared" si="455"/>
        <v>0</v>
      </c>
      <c r="ROQ32" s="8">
        <f t="shared" si="455"/>
        <v>0</v>
      </c>
      <c r="ROR32" s="8">
        <f t="shared" si="455"/>
        <v>0</v>
      </c>
      <c r="ROS32" s="8">
        <f t="shared" si="455"/>
        <v>0</v>
      </c>
      <c r="ROT32" s="8">
        <f t="shared" si="455"/>
        <v>0</v>
      </c>
      <c r="ROU32" s="8">
        <f t="shared" si="455"/>
        <v>0</v>
      </c>
      <c r="ROV32" s="8">
        <f t="shared" si="455"/>
        <v>0</v>
      </c>
      <c r="ROW32" s="8">
        <f t="shared" si="455"/>
        <v>0</v>
      </c>
      <c r="ROX32" s="8">
        <f t="shared" si="455"/>
        <v>0</v>
      </c>
      <c r="ROY32" s="8">
        <f t="shared" si="455"/>
        <v>0</v>
      </c>
      <c r="ROZ32" s="8">
        <f t="shared" si="455"/>
        <v>0</v>
      </c>
      <c r="RPA32" s="8">
        <f t="shared" si="455"/>
        <v>0</v>
      </c>
      <c r="RPB32" s="8">
        <f t="shared" si="455"/>
        <v>0</v>
      </c>
      <c r="RPC32" s="8">
        <f t="shared" si="455"/>
        <v>0</v>
      </c>
      <c r="RPD32" s="8">
        <f t="shared" si="455"/>
        <v>0</v>
      </c>
      <c r="RPE32" s="8">
        <f t="shared" si="455"/>
        <v>0</v>
      </c>
      <c r="RPF32" s="8">
        <f t="shared" si="455"/>
        <v>0</v>
      </c>
      <c r="RPG32" s="8">
        <f t="shared" si="455"/>
        <v>0</v>
      </c>
      <c r="RPH32" s="8">
        <f t="shared" si="455"/>
        <v>0</v>
      </c>
      <c r="RPI32" s="8">
        <f t="shared" si="455"/>
        <v>0</v>
      </c>
      <c r="RPJ32" s="8">
        <f t="shared" si="455"/>
        <v>0</v>
      </c>
      <c r="RPK32" s="8">
        <f t="shared" si="455"/>
        <v>0</v>
      </c>
      <c r="RPL32" s="8">
        <f t="shared" si="455"/>
        <v>0</v>
      </c>
      <c r="RPM32" s="8">
        <f t="shared" si="455"/>
        <v>0</v>
      </c>
      <c r="RPN32" s="8">
        <f t="shared" si="455"/>
        <v>0</v>
      </c>
      <c r="RPO32" s="8">
        <f t="shared" si="455"/>
        <v>0</v>
      </c>
      <c r="RPP32" s="8">
        <f t="shared" si="455"/>
        <v>0</v>
      </c>
      <c r="RPQ32" s="8">
        <f t="shared" si="455"/>
        <v>0</v>
      </c>
      <c r="RPR32" s="8">
        <f t="shared" si="455"/>
        <v>0</v>
      </c>
      <c r="RPS32" s="8">
        <f t="shared" si="455"/>
        <v>0</v>
      </c>
      <c r="RPT32" s="8">
        <f t="shared" si="455"/>
        <v>0</v>
      </c>
      <c r="RPU32" s="8">
        <f t="shared" si="455"/>
        <v>0</v>
      </c>
      <c r="RPV32" s="8">
        <f t="shared" si="455"/>
        <v>0</v>
      </c>
      <c r="RPW32" s="8">
        <f t="shared" si="455"/>
        <v>0</v>
      </c>
      <c r="RPX32" s="8">
        <f t="shared" si="455"/>
        <v>0</v>
      </c>
      <c r="RPY32" s="8">
        <f t="shared" si="455"/>
        <v>0</v>
      </c>
      <c r="RPZ32" s="8">
        <f t="shared" ref="RPZ32:RSK32" si="456">SUM(RPZ33:RPZ37)</f>
        <v>0</v>
      </c>
      <c r="RQA32" s="8">
        <f t="shared" si="456"/>
        <v>0</v>
      </c>
      <c r="RQB32" s="8">
        <f t="shared" si="456"/>
        <v>0</v>
      </c>
      <c r="RQC32" s="8">
        <f t="shared" si="456"/>
        <v>0</v>
      </c>
      <c r="RQD32" s="8">
        <f t="shared" si="456"/>
        <v>0</v>
      </c>
      <c r="RQE32" s="8">
        <f t="shared" si="456"/>
        <v>0</v>
      </c>
      <c r="RQF32" s="8">
        <f t="shared" si="456"/>
        <v>0</v>
      </c>
      <c r="RQG32" s="8">
        <f t="shared" si="456"/>
        <v>0</v>
      </c>
      <c r="RQH32" s="8">
        <f t="shared" si="456"/>
        <v>0</v>
      </c>
      <c r="RQI32" s="8">
        <f t="shared" si="456"/>
        <v>0</v>
      </c>
      <c r="RQJ32" s="8">
        <f t="shared" si="456"/>
        <v>0</v>
      </c>
      <c r="RQK32" s="8">
        <f t="shared" si="456"/>
        <v>0</v>
      </c>
      <c r="RQL32" s="8">
        <f t="shared" si="456"/>
        <v>0</v>
      </c>
      <c r="RQM32" s="8">
        <f t="shared" si="456"/>
        <v>0</v>
      </c>
      <c r="RQN32" s="8">
        <f t="shared" si="456"/>
        <v>0</v>
      </c>
      <c r="RQO32" s="8">
        <f t="shared" si="456"/>
        <v>0</v>
      </c>
      <c r="RQP32" s="8">
        <f t="shared" si="456"/>
        <v>0</v>
      </c>
      <c r="RQQ32" s="8">
        <f t="shared" si="456"/>
        <v>0</v>
      </c>
      <c r="RQR32" s="8">
        <f t="shared" si="456"/>
        <v>0</v>
      </c>
      <c r="RQS32" s="8">
        <f t="shared" si="456"/>
        <v>0</v>
      </c>
      <c r="RQT32" s="8">
        <f t="shared" si="456"/>
        <v>0</v>
      </c>
      <c r="RQU32" s="8">
        <f t="shared" si="456"/>
        <v>0</v>
      </c>
      <c r="RQV32" s="8">
        <f t="shared" si="456"/>
        <v>0</v>
      </c>
      <c r="RQW32" s="8">
        <f t="shared" si="456"/>
        <v>0</v>
      </c>
      <c r="RQX32" s="8">
        <f t="shared" si="456"/>
        <v>0</v>
      </c>
      <c r="RQY32" s="8">
        <f t="shared" si="456"/>
        <v>0</v>
      </c>
      <c r="RQZ32" s="8">
        <f t="shared" si="456"/>
        <v>0</v>
      </c>
      <c r="RRA32" s="8">
        <f t="shared" si="456"/>
        <v>0</v>
      </c>
      <c r="RRB32" s="8">
        <f t="shared" si="456"/>
        <v>0</v>
      </c>
      <c r="RRC32" s="8">
        <f t="shared" si="456"/>
        <v>0</v>
      </c>
      <c r="RRD32" s="8">
        <f t="shared" si="456"/>
        <v>0</v>
      </c>
      <c r="RRE32" s="8">
        <f t="shared" si="456"/>
        <v>0</v>
      </c>
      <c r="RRF32" s="8">
        <f t="shared" si="456"/>
        <v>0</v>
      </c>
      <c r="RRG32" s="8">
        <f t="shared" si="456"/>
        <v>0</v>
      </c>
      <c r="RRH32" s="8">
        <f t="shared" si="456"/>
        <v>0</v>
      </c>
      <c r="RRI32" s="8">
        <f t="shared" si="456"/>
        <v>0</v>
      </c>
      <c r="RRJ32" s="8">
        <f t="shared" si="456"/>
        <v>0</v>
      </c>
      <c r="RRK32" s="8">
        <f t="shared" si="456"/>
        <v>0</v>
      </c>
      <c r="RRL32" s="8">
        <f t="shared" si="456"/>
        <v>0</v>
      </c>
      <c r="RRM32" s="8">
        <f t="shared" si="456"/>
        <v>0</v>
      </c>
      <c r="RRN32" s="8">
        <f t="shared" si="456"/>
        <v>0</v>
      </c>
      <c r="RRO32" s="8">
        <f t="shared" si="456"/>
        <v>0</v>
      </c>
      <c r="RRP32" s="8">
        <f t="shared" si="456"/>
        <v>0</v>
      </c>
      <c r="RRQ32" s="8">
        <f t="shared" si="456"/>
        <v>0</v>
      </c>
      <c r="RRR32" s="8">
        <f t="shared" si="456"/>
        <v>0</v>
      </c>
      <c r="RRS32" s="8">
        <f t="shared" si="456"/>
        <v>0</v>
      </c>
      <c r="RRT32" s="8">
        <f t="shared" si="456"/>
        <v>0</v>
      </c>
      <c r="RRU32" s="8">
        <f t="shared" si="456"/>
        <v>0</v>
      </c>
      <c r="RRV32" s="8">
        <f t="shared" si="456"/>
        <v>0</v>
      </c>
      <c r="RRW32" s="8">
        <f t="shared" si="456"/>
        <v>0</v>
      </c>
      <c r="RRX32" s="8">
        <f t="shared" si="456"/>
        <v>0</v>
      </c>
      <c r="RRY32" s="8">
        <f t="shared" si="456"/>
        <v>0</v>
      </c>
      <c r="RRZ32" s="8">
        <f t="shared" si="456"/>
        <v>0</v>
      </c>
      <c r="RSA32" s="8">
        <f t="shared" si="456"/>
        <v>0</v>
      </c>
      <c r="RSB32" s="8">
        <f t="shared" si="456"/>
        <v>0</v>
      </c>
      <c r="RSC32" s="8">
        <f t="shared" si="456"/>
        <v>0</v>
      </c>
      <c r="RSD32" s="8">
        <f t="shared" si="456"/>
        <v>0</v>
      </c>
      <c r="RSE32" s="8">
        <f t="shared" si="456"/>
        <v>0</v>
      </c>
      <c r="RSF32" s="8">
        <f t="shared" si="456"/>
        <v>0</v>
      </c>
      <c r="RSG32" s="8">
        <f t="shared" si="456"/>
        <v>0</v>
      </c>
      <c r="RSH32" s="8">
        <f t="shared" si="456"/>
        <v>0</v>
      </c>
      <c r="RSI32" s="8">
        <f t="shared" si="456"/>
        <v>0</v>
      </c>
      <c r="RSJ32" s="8">
        <f t="shared" si="456"/>
        <v>0</v>
      </c>
      <c r="RSK32" s="8">
        <f t="shared" si="456"/>
        <v>0</v>
      </c>
      <c r="RSL32" s="8">
        <f t="shared" ref="RSL32:RUW32" si="457">SUM(RSL33:RSL37)</f>
        <v>0</v>
      </c>
      <c r="RSM32" s="8">
        <f t="shared" si="457"/>
        <v>0</v>
      </c>
      <c r="RSN32" s="8">
        <f t="shared" si="457"/>
        <v>0</v>
      </c>
      <c r="RSO32" s="8">
        <f t="shared" si="457"/>
        <v>0</v>
      </c>
      <c r="RSP32" s="8">
        <f t="shared" si="457"/>
        <v>0</v>
      </c>
      <c r="RSQ32" s="8">
        <f t="shared" si="457"/>
        <v>0</v>
      </c>
      <c r="RSR32" s="8">
        <f t="shared" si="457"/>
        <v>0</v>
      </c>
      <c r="RSS32" s="8">
        <f t="shared" si="457"/>
        <v>0</v>
      </c>
      <c r="RST32" s="8">
        <f t="shared" si="457"/>
        <v>0</v>
      </c>
      <c r="RSU32" s="8">
        <f t="shared" si="457"/>
        <v>0</v>
      </c>
      <c r="RSV32" s="8">
        <f t="shared" si="457"/>
        <v>0</v>
      </c>
      <c r="RSW32" s="8">
        <f t="shared" si="457"/>
        <v>0</v>
      </c>
      <c r="RSX32" s="8">
        <f t="shared" si="457"/>
        <v>0</v>
      </c>
      <c r="RSY32" s="8">
        <f t="shared" si="457"/>
        <v>0</v>
      </c>
      <c r="RSZ32" s="8">
        <f t="shared" si="457"/>
        <v>0</v>
      </c>
      <c r="RTA32" s="8">
        <f t="shared" si="457"/>
        <v>0</v>
      </c>
      <c r="RTB32" s="8">
        <f t="shared" si="457"/>
        <v>0</v>
      </c>
      <c r="RTC32" s="8">
        <f t="shared" si="457"/>
        <v>0</v>
      </c>
      <c r="RTD32" s="8">
        <f t="shared" si="457"/>
        <v>0</v>
      </c>
      <c r="RTE32" s="8">
        <f t="shared" si="457"/>
        <v>0</v>
      </c>
      <c r="RTF32" s="8">
        <f t="shared" si="457"/>
        <v>0</v>
      </c>
      <c r="RTG32" s="8">
        <f t="shared" si="457"/>
        <v>0</v>
      </c>
      <c r="RTH32" s="8">
        <f t="shared" si="457"/>
        <v>0</v>
      </c>
      <c r="RTI32" s="8">
        <f t="shared" si="457"/>
        <v>0</v>
      </c>
      <c r="RTJ32" s="8">
        <f t="shared" si="457"/>
        <v>0</v>
      </c>
      <c r="RTK32" s="8">
        <f t="shared" si="457"/>
        <v>0</v>
      </c>
      <c r="RTL32" s="8">
        <f t="shared" si="457"/>
        <v>0</v>
      </c>
      <c r="RTM32" s="8">
        <f t="shared" si="457"/>
        <v>0</v>
      </c>
      <c r="RTN32" s="8">
        <f t="shared" si="457"/>
        <v>0</v>
      </c>
      <c r="RTO32" s="8">
        <f t="shared" si="457"/>
        <v>0</v>
      </c>
      <c r="RTP32" s="8">
        <f t="shared" si="457"/>
        <v>0</v>
      </c>
      <c r="RTQ32" s="8">
        <f t="shared" si="457"/>
        <v>0</v>
      </c>
      <c r="RTR32" s="8">
        <f t="shared" si="457"/>
        <v>0</v>
      </c>
      <c r="RTS32" s="8">
        <f t="shared" si="457"/>
        <v>0</v>
      </c>
      <c r="RTT32" s="8">
        <f t="shared" si="457"/>
        <v>0</v>
      </c>
      <c r="RTU32" s="8">
        <f t="shared" si="457"/>
        <v>0</v>
      </c>
      <c r="RTV32" s="8">
        <f t="shared" si="457"/>
        <v>0</v>
      </c>
      <c r="RTW32" s="8">
        <f t="shared" si="457"/>
        <v>0</v>
      </c>
      <c r="RTX32" s="8">
        <f t="shared" si="457"/>
        <v>0</v>
      </c>
      <c r="RTY32" s="8">
        <f t="shared" si="457"/>
        <v>0</v>
      </c>
      <c r="RTZ32" s="8">
        <f t="shared" si="457"/>
        <v>0</v>
      </c>
      <c r="RUA32" s="8">
        <f t="shared" si="457"/>
        <v>0</v>
      </c>
      <c r="RUB32" s="8">
        <f t="shared" si="457"/>
        <v>0</v>
      </c>
      <c r="RUC32" s="8">
        <f t="shared" si="457"/>
        <v>0</v>
      </c>
      <c r="RUD32" s="8">
        <f t="shared" si="457"/>
        <v>0</v>
      </c>
      <c r="RUE32" s="8">
        <f t="shared" si="457"/>
        <v>0</v>
      </c>
      <c r="RUF32" s="8">
        <f t="shared" si="457"/>
        <v>0</v>
      </c>
      <c r="RUG32" s="8">
        <f t="shared" si="457"/>
        <v>0</v>
      </c>
      <c r="RUH32" s="8">
        <f t="shared" si="457"/>
        <v>0</v>
      </c>
      <c r="RUI32" s="8">
        <f t="shared" si="457"/>
        <v>0</v>
      </c>
      <c r="RUJ32" s="8">
        <f t="shared" si="457"/>
        <v>0</v>
      </c>
      <c r="RUK32" s="8">
        <f t="shared" si="457"/>
        <v>0</v>
      </c>
      <c r="RUL32" s="8">
        <f t="shared" si="457"/>
        <v>0</v>
      </c>
      <c r="RUM32" s="8">
        <f t="shared" si="457"/>
        <v>0</v>
      </c>
      <c r="RUN32" s="8">
        <f t="shared" si="457"/>
        <v>0</v>
      </c>
      <c r="RUO32" s="8">
        <f t="shared" si="457"/>
        <v>0</v>
      </c>
      <c r="RUP32" s="8">
        <f t="shared" si="457"/>
        <v>0</v>
      </c>
      <c r="RUQ32" s="8">
        <f t="shared" si="457"/>
        <v>0</v>
      </c>
      <c r="RUR32" s="8">
        <f t="shared" si="457"/>
        <v>0</v>
      </c>
      <c r="RUS32" s="8">
        <f t="shared" si="457"/>
        <v>0</v>
      </c>
      <c r="RUT32" s="8">
        <f t="shared" si="457"/>
        <v>0</v>
      </c>
      <c r="RUU32" s="8">
        <f t="shared" si="457"/>
        <v>0</v>
      </c>
      <c r="RUV32" s="8">
        <f t="shared" si="457"/>
        <v>0</v>
      </c>
      <c r="RUW32" s="8">
        <f t="shared" si="457"/>
        <v>0</v>
      </c>
      <c r="RUX32" s="8">
        <f t="shared" ref="RUX32:RXI32" si="458">SUM(RUX33:RUX37)</f>
        <v>0</v>
      </c>
      <c r="RUY32" s="8">
        <f t="shared" si="458"/>
        <v>0</v>
      </c>
      <c r="RUZ32" s="8">
        <f t="shared" si="458"/>
        <v>0</v>
      </c>
      <c r="RVA32" s="8">
        <f t="shared" si="458"/>
        <v>0</v>
      </c>
      <c r="RVB32" s="8">
        <f t="shared" si="458"/>
        <v>0</v>
      </c>
      <c r="RVC32" s="8">
        <f t="shared" si="458"/>
        <v>0</v>
      </c>
      <c r="RVD32" s="8">
        <f t="shared" si="458"/>
        <v>0</v>
      </c>
      <c r="RVE32" s="8">
        <f t="shared" si="458"/>
        <v>0</v>
      </c>
      <c r="RVF32" s="8">
        <f t="shared" si="458"/>
        <v>0</v>
      </c>
      <c r="RVG32" s="8">
        <f t="shared" si="458"/>
        <v>0</v>
      </c>
      <c r="RVH32" s="8">
        <f t="shared" si="458"/>
        <v>0</v>
      </c>
      <c r="RVI32" s="8">
        <f t="shared" si="458"/>
        <v>0</v>
      </c>
      <c r="RVJ32" s="8">
        <f t="shared" si="458"/>
        <v>0</v>
      </c>
      <c r="RVK32" s="8">
        <f t="shared" si="458"/>
        <v>0</v>
      </c>
      <c r="RVL32" s="8">
        <f t="shared" si="458"/>
        <v>0</v>
      </c>
      <c r="RVM32" s="8">
        <f t="shared" si="458"/>
        <v>0</v>
      </c>
      <c r="RVN32" s="8">
        <f t="shared" si="458"/>
        <v>0</v>
      </c>
      <c r="RVO32" s="8">
        <f t="shared" si="458"/>
        <v>0</v>
      </c>
      <c r="RVP32" s="8">
        <f t="shared" si="458"/>
        <v>0</v>
      </c>
      <c r="RVQ32" s="8">
        <f t="shared" si="458"/>
        <v>0</v>
      </c>
      <c r="RVR32" s="8">
        <f t="shared" si="458"/>
        <v>0</v>
      </c>
      <c r="RVS32" s="8">
        <f t="shared" si="458"/>
        <v>0</v>
      </c>
      <c r="RVT32" s="8">
        <f t="shared" si="458"/>
        <v>0</v>
      </c>
      <c r="RVU32" s="8">
        <f t="shared" si="458"/>
        <v>0</v>
      </c>
      <c r="RVV32" s="8">
        <f t="shared" si="458"/>
        <v>0</v>
      </c>
      <c r="RVW32" s="8">
        <f t="shared" si="458"/>
        <v>0</v>
      </c>
      <c r="RVX32" s="8">
        <f t="shared" si="458"/>
        <v>0</v>
      </c>
      <c r="RVY32" s="8">
        <f t="shared" si="458"/>
        <v>0</v>
      </c>
      <c r="RVZ32" s="8">
        <f t="shared" si="458"/>
        <v>0</v>
      </c>
      <c r="RWA32" s="8">
        <f t="shared" si="458"/>
        <v>0</v>
      </c>
      <c r="RWB32" s="8">
        <f t="shared" si="458"/>
        <v>0</v>
      </c>
      <c r="RWC32" s="8">
        <f t="shared" si="458"/>
        <v>0</v>
      </c>
      <c r="RWD32" s="8">
        <f t="shared" si="458"/>
        <v>0</v>
      </c>
      <c r="RWE32" s="8">
        <f t="shared" si="458"/>
        <v>0</v>
      </c>
      <c r="RWF32" s="8">
        <f t="shared" si="458"/>
        <v>0</v>
      </c>
      <c r="RWG32" s="8">
        <f t="shared" si="458"/>
        <v>0</v>
      </c>
      <c r="RWH32" s="8">
        <f t="shared" si="458"/>
        <v>0</v>
      </c>
      <c r="RWI32" s="8">
        <f t="shared" si="458"/>
        <v>0</v>
      </c>
      <c r="RWJ32" s="8">
        <f t="shared" si="458"/>
        <v>0</v>
      </c>
      <c r="RWK32" s="8">
        <f t="shared" si="458"/>
        <v>0</v>
      </c>
      <c r="RWL32" s="8">
        <f t="shared" si="458"/>
        <v>0</v>
      </c>
      <c r="RWM32" s="8">
        <f t="shared" si="458"/>
        <v>0</v>
      </c>
      <c r="RWN32" s="8">
        <f t="shared" si="458"/>
        <v>0</v>
      </c>
      <c r="RWO32" s="8">
        <f t="shared" si="458"/>
        <v>0</v>
      </c>
      <c r="RWP32" s="8">
        <f t="shared" si="458"/>
        <v>0</v>
      </c>
      <c r="RWQ32" s="8">
        <f t="shared" si="458"/>
        <v>0</v>
      </c>
      <c r="RWR32" s="8">
        <f t="shared" si="458"/>
        <v>0</v>
      </c>
      <c r="RWS32" s="8">
        <f t="shared" si="458"/>
        <v>0</v>
      </c>
      <c r="RWT32" s="8">
        <f t="shared" si="458"/>
        <v>0</v>
      </c>
      <c r="RWU32" s="8">
        <f t="shared" si="458"/>
        <v>0</v>
      </c>
      <c r="RWV32" s="8">
        <f t="shared" si="458"/>
        <v>0</v>
      </c>
      <c r="RWW32" s="8">
        <f t="shared" si="458"/>
        <v>0</v>
      </c>
      <c r="RWX32" s="8">
        <f t="shared" si="458"/>
        <v>0</v>
      </c>
      <c r="RWY32" s="8">
        <f t="shared" si="458"/>
        <v>0</v>
      </c>
      <c r="RWZ32" s="8">
        <f t="shared" si="458"/>
        <v>0</v>
      </c>
      <c r="RXA32" s="8">
        <f t="shared" si="458"/>
        <v>0</v>
      </c>
      <c r="RXB32" s="8">
        <f t="shared" si="458"/>
        <v>0</v>
      </c>
      <c r="RXC32" s="8">
        <f t="shared" si="458"/>
        <v>0</v>
      </c>
      <c r="RXD32" s="8">
        <f t="shared" si="458"/>
        <v>0</v>
      </c>
      <c r="RXE32" s="8">
        <f t="shared" si="458"/>
        <v>0</v>
      </c>
      <c r="RXF32" s="8">
        <f t="shared" si="458"/>
        <v>0</v>
      </c>
      <c r="RXG32" s="8">
        <f t="shared" si="458"/>
        <v>0</v>
      </c>
      <c r="RXH32" s="8">
        <f t="shared" si="458"/>
        <v>0</v>
      </c>
      <c r="RXI32" s="8">
        <f t="shared" si="458"/>
        <v>0</v>
      </c>
      <c r="RXJ32" s="8">
        <f t="shared" ref="RXJ32:RZU32" si="459">SUM(RXJ33:RXJ37)</f>
        <v>0</v>
      </c>
      <c r="RXK32" s="8">
        <f t="shared" si="459"/>
        <v>0</v>
      </c>
      <c r="RXL32" s="8">
        <f t="shared" si="459"/>
        <v>0</v>
      </c>
      <c r="RXM32" s="8">
        <f t="shared" si="459"/>
        <v>0</v>
      </c>
      <c r="RXN32" s="8">
        <f t="shared" si="459"/>
        <v>0</v>
      </c>
      <c r="RXO32" s="8">
        <f t="shared" si="459"/>
        <v>0</v>
      </c>
      <c r="RXP32" s="8">
        <f t="shared" si="459"/>
        <v>0</v>
      </c>
      <c r="RXQ32" s="8">
        <f t="shared" si="459"/>
        <v>0</v>
      </c>
      <c r="RXR32" s="8">
        <f t="shared" si="459"/>
        <v>0</v>
      </c>
      <c r="RXS32" s="8">
        <f t="shared" si="459"/>
        <v>0</v>
      </c>
      <c r="RXT32" s="8">
        <f t="shared" si="459"/>
        <v>0</v>
      </c>
      <c r="RXU32" s="8">
        <f t="shared" si="459"/>
        <v>0</v>
      </c>
      <c r="RXV32" s="8">
        <f t="shared" si="459"/>
        <v>0</v>
      </c>
      <c r="RXW32" s="8">
        <f t="shared" si="459"/>
        <v>0</v>
      </c>
      <c r="RXX32" s="8">
        <f t="shared" si="459"/>
        <v>0</v>
      </c>
      <c r="RXY32" s="8">
        <f t="shared" si="459"/>
        <v>0</v>
      </c>
      <c r="RXZ32" s="8">
        <f t="shared" si="459"/>
        <v>0</v>
      </c>
      <c r="RYA32" s="8">
        <f t="shared" si="459"/>
        <v>0</v>
      </c>
      <c r="RYB32" s="8">
        <f t="shared" si="459"/>
        <v>0</v>
      </c>
      <c r="RYC32" s="8">
        <f t="shared" si="459"/>
        <v>0</v>
      </c>
      <c r="RYD32" s="8">
        <f t="shared" si="459"/>
        <v>0</v>
      </c>
      <c r="RYE32" s="8">
        <f t="shared" si="459"/>
        <v>0</v>
      </c>
      <c r="RYF32" s="8">
        <f t="shared" si="459"/>
        <v>0</v>
      </c>
      <c r="RYG32" s="8">
        <f t="shared" si="459"/>
        <v>0</v>
      </c>
      <c r="RYH32" s="8">
        <f t="shared" si="459"/>
        <v>0</v>
      </c>
      <c r="RYI32" s="8">
        <f t="shared" si="459"/>
        <v>0</v>
      </c>
      <c r="RYJ32" s="8">
        <f t="shared" si="459"/>
        <v>0</v>
      </c>
      <c r="RYK32" s="8">
        <f t="shared" si="459"/>
        <v>0</v>
      </c>
      <c r="RYL32" s="8">
        <f t="shared" si="459"/>
        <v>0</v>
      </c>
      <c r="RYM32" s="8">
        <f t="shared" si="459"/>
        <v>0</v>
      </c>
      <c r="RYN32" s="8">
        <f t="shared" si="459"/>
        <v>0</v>
      </c>
      <c r="RYO32" s="8">
        <f t="shared" si="459"/>
        <v>0</v>
      </c>
      <c r="RYP32" s="8">
        <f t="shared" si="459"/>
        <v>0</v>
      </c>
      <c r="RYQ32" s="8">
        <f t="shared" si="459"/>
        <v>0</v>
      </c>
      <c r="RYR32" s="8">
        <f t="shared" si="459"/>
        <v>0</v>
      </c>
      <c r="RYS32" s="8">
        <f t="shared" si="459"/>
        <v>0</v>
      </c>
      <c r="RYT32" s="8">
        <f t="shared" si="459"/>
        <v>0</v>
      </c>
      <c r="RYU32" s="8">
        <f t="shared" si="459"/>
        <v>0</v>
      </c>
      <c r="RYV32" s="8">
        <f t="shared" si="459"/>
        <v>0</v>
      </c>
      <c r="RYW32" s="8">
        <f t="shared" si="459"/>
        <v>0</v>
      </c>
      <c r="RYX32" s="8">
        <f t="shared" si="459"/>
        <v>0</v>
      </c>
      <c r="RYY32" s="8">
        <f t="shared" si="459"/>
        <v>0</v>
      </c>
      <c r="RYZ32" s="8">
        <f t="shared" si="459"/>
        <v>0</v>
      </c>
      <c r="RZA32" s="8">
        <f t="shared" si="459"/>
        <v>0</v>
      </c>
      <c r="RZB32" s="8">
        <f t="shared" si="459"/>
        <v>0</v>
      </c>
      <c r="RZC32" s="8">
        <f t="shared" si="459"/>
        <v>0</v>
      </c>
      <c r="RZD32" s="8">
        <f t="shared" si="459"/>
        <v>0</v>
      </c>
      <c r="RZE32" s="8">
        <f t="shared" si="459"/>
        <v>0</v>
      </c>
      <c r="RZF32" s="8">
        <f t="shared" si="459"/>
        <v>0</v>
      </c>
      <c r="RZG32" s="8">
        <f t="shared" si="459"/>
        <v>0</v>
      </c>
      <c r="RZH32" s="8">
        <f t="shared" si="459"/>
        <v>0</v>
      </c>
      <c r="RZI32" s="8">
        <f t="shared" si="459"/>
        <v>0</v>
      </c>
      <c r="RZJ32" s="8">
        <f t="shared" si="459"/>
        <v>0</v>
      </c>
      <c r="RZK32" s="8">
        <f t="shared" si="459"/>
        <v>0</v>
      </c>
      <c r="RZL32" s="8">
        <f t="shared" si="459"/>
        <v>0</v>
      </c>
      <c r="RZM32" s="8">
        <f t="shared" si="459"/>
        <v>0</v>
      </c>
      <c r="RZN32" s="8">
        <f t="shared" si="459"/>
        <v>0</v>
      </c>
      <c r="RZO32" s="8">
        <f t="shared" si="459"/>
        <v>0</v>
      </c>
      <c r="RZP32" s="8">
        <f t="shared" si="459"/>
        <v>0</v>
      </c>
      <c r="RZQ32" s="8">
        <f t="shared" si="459"/>
        <v>0</v>
      </c>
      <c r="RZR32" s="8">
        <f t="shared" si="459"/>
        <v>0</v>
      </c>
      <c r="RZS32" s="8">
        <f t="shared" si="459"/>
        <v>0</v>
      </c>
      <c r="RZT32" s="8">
        <f t="shared" si="459"/>
        <v>0</v>
      </c>
      <c r="RZU32" s="8">
        <f t="shared" si="459"/>
        <v>0</v>
      </c>
      <c r="RZV32" s="8">
        <f t="shared" ref="RZV32:SCG32" si="460">SUM(RZV33:RZV37)</f>
        <v>0</v>
      </c>
      <c r="RZW32" s="8">
        <f t="shared" si="460"/>
        <v>0</v>
      </c>
      <c r="RZX32" s="8">
        <f t="shared" si="460"/>
        <v>0</v>
      </c>
      <c r="RZY32" s="8">
        <f t="shared" si="460"/>
        <v>0</v>
      </c>
      <c r="RZZ32" s="8">
        <f t="shared" si="460"/>
        <v>0</v>
      </c>
      <c r="SAA32" s="8">
        <f t="shared" si="460"/>
        <v>0</v>
      </c>
      <c r="SAB32" s="8">
        <f t="shared" si="460"/>
        <v>0</v>
      </c>
      <c r="SAC32" s="8">
        <f t="shared" si="460"/>
        <v>0</v>
      </c>
      <c r="SAD32" s="8">
        <f t="shared" si="460"/>
        <v>0</v>
      </c>
      <c r="SAE32" s="8">
        <f t="shared" si="460"/>
        <v>0</v>
      </c>
      <c r="SAF32" s="8">
        <f t="shared" si="460"/>
        <v>0</v>
      </c>
      <c r="SAG32" s="8">
        <f t="shared" si="460"/>
        <v>0</v>
      </c>
      <c r="SAH32" s="8">
        <f t="shared" si="460"/>
        <v>0</v>
      </c>
      <c r="SAI32" s="8">
        <f t="shared" si="460"/>
        <v>0</v>
      </c>
      <c r="SAJ32" s="8">
        <f t="shared" si="460"/>
        <v>0</v>
      </c>
      <c r="SAK32" s="8">
        <f t="shared" si="460"/>
        <v>0</v>
      </c>
      <c r="SAL32" s="8">
        <f t="shared" si="460"/>
        <v>0</v>
      </c>
      <c r="SAM32" s="8">
        <f t="shared" si="460"/>
        <v>0</v>
      </c>
      <c r="SAN32" s="8">
        <f t="shared" si="460"/>
        <v>0</v>
      </c>
      <c r="SAO32" s="8">
        <f t="shared" si="460"/>
        <v>0</v>
      </c>
      <c r="SAP32" s="8">
        <f t="shared" si="460"/>
        <v>0</v>
      </c>
      <c r="SAQ32" s="8">
        <f t="shared" si="460"/>
        <v>0</v>
      </c>
      <c r="SAR32" s="8">
        <f t="shared" si="460"/>
        <v>0</v>
      </c>
      <c r="SAS32" s="8">
        <f t="shared" si="460"/>
        <v>0</v>
      </c>
      <c r="SAT32" s="8">
        <f t="shared" si="460"/>
        <v>0</v>
      </c>
      <c r="SAU32" s="8">
        <f t="shared" si="460"/>
        <v>0</v>
      </c>
      <c r="SAV32" s="8">
        <f t="shared" si="460"/>
        <v>0</v>
      </c>
      <c r="SAW32" s="8">
        <f t="shared" si="460"/>
        <v>0</v>
      </c>
      <c r="SAX32" s="8">
        <f t="shared" si="460"/>
        <v>0</v>
      </c>
      <c r="SAY32" s="8">
        <f t="shared" si="460"/>
        <v>0</v>
      </c>
      <c r="SAZ32" s="8">
        <f t="shared" si="460"/>
        <v>0</v>
      </c>
      <c r="SBA32" s="8">
        <f t="shared" si="460"/>
        <v>0</v>
      </c>
      <c r="SBB32" s="8">
        <f t="shared" si="460"/>
        <v>0</v>
      </c>
      <c r="SBC32" s="8">
        <f t="shared" si="460"/>
        <v>0</v>
      </c>
      <c r="SBD32" s="8">
        <f t="shared" si="460"/>
        <v>0</v>
      </c>
      <c r="SBE32" s="8">
        <f t="shared" si="460"/>
        <v>0</v>
      </c>
      <c r="SBF32" s="8">
        <f t="shared" si="460"/>
        <v>0</v>
      </c>
      <c r="SBG32" s="8">
        <f t="shared" si="460"/>
        <v>0</v>
      </c>
      <c r="SBH32" s="8">
        <f t="shared" si="460"/>
        <v>0</v>
      </c>
      <c r="SBI32" s="8">
        <f t="shared" si="460"/>
        <v>0</v>
      </c>
      <c r="SBJ32" s="8">
        <f t="shared" si="460"/>
        <v>0</v>
      </c>
      <c r="SBK32" s="8">
        <f t="shared" si="460"/>
        <v>0</v>
      </c>
      <c r="SBL32" s="8">
        <f t="shared" si="460"/>
        <v>0</v>
      </c>
      <c r="SBM32" s="8">
        <f t="shared" si="460"/>
        <v>0</v>
      </c>
      <c r="SBN32" s="8">
        <f t="shared" si="460"/>
        <v>0</v>
      </c>
      <c r="SBO32" s="8">
        <f t="shared" si="460"/>
        <v>0</v>
      </c>
      <c r="SBP32" s="8">
        <f t="shared" si="460"/>
        <v>0</v>
      </c>
      <c r="SBQ32" s="8">
        <f t="shared" si="460"/>
        <v>0</v>
      </c>
      <c r="SBR32" s="8">
        <f t="shared" si="460"/>
        <v>0</v>
      </c>
      <c r="SBS32" s="8">
        <f t="shared" si="460"/>
        <v>0</v>
      </c>
      <c r="SBT32" s="8">
        <f t="shared" si="460"/>
        <v>0</v>
      </c>
      <c r="SBU32" s="8">
        <f t="shared" si="460"/>
        <v>0</v>
      </c>
      <c r="SBV32" s="8">
        <f t="shared" si="460"/>
        <v>0</v>
      </c>
      <c r="SBW32" s="8">
        <f t="shared" si="460"/>
        <v>0</v>
      </c>
      <c r="SBX32" s="8">
        <f t="shared" si="460"/>
        <v>0</v>
      </c>
      <c r="SBY32" s="8">
        <f t="shared" si="460"/>
        <v>0</v>
      </c>
      <c r="SBZ32" s="8">
        <f t="shared" si="460"/>
        <v>0</v>
      </c>
      <c r="SCA32" s="8">
        <f t="shared" si="460"/>
        <v>0</v>
      </c>
      <c r="SCB32" s="8">
        <f t="shared" si="460"/>
        <v>0</v>
      </c>
      <c r="SCC32" s="8">
        <f t="shared" si="460"/>
        <v>0</v>
      </c>
      <c r="SCD32" s="8">
        <f t="shared" si="460"/>
        <v>0</v>
      </c>
      <c r="SCE32" s="8">
        <f t="shared" si="460"/>
        <v>0</v>
      </c>
      <c r="SCF32" s="8">
        <f t="shared" si="460"/>
        <v>0</v>
      </c>
      <c r="SCG32" s="8">
        <f t="shared" si="460"/>
        <v>0</v>
      </c>
      <c r="SCH32" s="8">
        <f t="shared" ref="SCH32:SES32" si="461">SUM(SCH33:SCH37)</f>
        <v>0</v>
      </c>
      <c r="SCI32" s="8">
        <f t="shared" si="461"/>
        <v>0</v>
      </c>
      <c r="SCJ32" s="8">
        <f t="shared" si="461"/>
        <v>0</v>
      </c>
      <c r="SCK32" s="8">
        <f t="shared" si="461"/>
        <v>0</v>
      </c>
      <c r="SCL32" s="8">
        <f t="shared" si="461"/>
        <v>0</v>
      </c>
      <c r="SCM32" s="8">
        <f t="shared" si="461"/>
        <v>0</v>
      </c>
      <c r="SCN32" s="8">
        <f t="shared" si="461"/>
        <v>0</v>
      </c>
      <c r="SCO32" s="8">
        <f t="shared" si="461"/>
        <v>0</v>
      </c>
      <c r="SCP32" s="8">
        <f t="shared" si="461"/>
        <v>0</v>
      </c>
      <c r="SCQ32" s="8">
        <f t="shared" si="461"/>
        <v>0</v>
      </c>
      <c r="SCR32" s="8">
        <f t="shared" si="461"/>
        <v>0</v>
      </c>
      <c r="SCS32" s="8">
        <f t="shared" si="461"/>
        <v>0</v>
      </c>
      <c r="SCT32" s="8">
        <f t="shared" si="461"/>
        <v>0</v>
      </c>
      <c r="SCU32" s="8">
        <f t="shared" si="461"/>
        <v>0</v>
      </c>
      <c r="SCV32" s="8">
        <f t="shared" si="461"/>
        <v>0</v>
      </c>
      <c r="SCW32" s="8">
        <f t="shared" si="461"/>
        <v>0</v>
      </c>
      <c r="SCX32" s="8">
        <f t="shared" si="461"/>
        <v>0</v>
      </c>
      <c r="SCY32" s="8">
        <f t="shared" si="461"/>
        <v>0</v>
      </c>
      <c r="SCZ32" s="8">
        <f t="shared" si="461"/>
        <v>0</v>
      </c>
      <c r="SDA32" s="8">
        <f t="shared" si="461"/>
        <v>0</v>
      </c>
      <c r="SDB32" s="8">
        <f t="shared" si="461"/>
        <v>0</v>
      </c>
      <c r="SDC32" s="8">
        <f t="shared" si="461"/>
        <v>0</v>
      </c>
      <c r="SDD32" s="8">
        <f t="shared" si="461"/>
        <v>0</v>
      </c>
      <c r="SDE32" s="8">
        <f t="shared" si="461"/>
        <v>0</v>
      </c>
      <c r="SDF32" s="8">
        <f t="shared" si="461"/>
        <v>0</v>
      </c>
      <c r="SDG32" s="8">
        <f t="shared" si="461"/>
        <v>0</v>
      </c>
      <c r="SDH32" s="8">
        <f t="shared" si="461"/>
        <v>0</v>
      </c>
      <c r="SDI32" s="8">
        <f t="shared" si="461"/>
        <v>0</v>
      </c>
      <c r="SDJ32" s="8">
        <f t="shared" si="461"/>
        <v>0</v>
      </c>
      <c r="SDK32" s="8">
        <f t="shared" si="461"/>
        <v>0</v>
      </c>
      <c r="SDL32" s="8">
        <f t="shared" si="461"/>
        <v>0</v>
      </c>
      <c r="SDM32" s="8">
        <f t="shared" si="461"/>
        <v>0</v>
      </c>
      <c r="SDN32" s="8">
        <f t="shared" si="461"/>
        <v>0</v>
      </c>
      <c r="SDO32" s="8">
        <f t="shared" si="461"/>
        <v>0</v>
      </c>
      <c r="SDP32" s="8">
        <f t="shared" si="461"/>
        <v>0</v>
      </c>
      <c r="SDQ32" s="8">
        <f t="shared" si="461"/>
        <v>0</v>
      </c>
      <c r="SDR32" s="8">
        <f t="shared" si="461"/>
        <v>0</v>
      </c>
      <c r="SDS32" s="8">
        <f t="shared" si="461"/>
        <v>0</v>
      </c>
      <c r="SDT32" s="8">
        <f t="shared" si="461"/>
        <v>0</v>
      </c>
      <c r="SDU32" s="8">
        <f t="shared" si="461"/>
        <v>0</v>
      </c>
      <c r="SDV32" s="8">
        <f t="shared" si="461"/>
        <v>0</v>
      </c>
      <c r="SDW32" s="8">
        <f t="shared" si="461"/>
        <v>0</v>
      </c>
      <c r="SDX32" s="8">
        <f t="shared" si="461"/>
        <v>0</v>
      </c>
      <c r="SDY32" s="8">
        <f t="shared" si="461"/>
        <v>0</v>
      </c>
      <c r="SDZ32" s="8">
        <f t="shared" si="461"/>
        <v>0</v>
      </c>
      <c r="SEA32" s="8">
        <f t="shared" si="461"/>
        <v>0</v>
      </c>
      <c r="SEB32" s="8">
        <f t="shared" si="461"/>
        <v>0</v>
      </c>
      <c r="SEC32" s="8">
        <f t="shared" si="461"/>
        <v>0</v>
      </c>
      <c r="SED32" s="8">
        <f t="shared" si="461"/>
        <v>0</v>
      </c>
      <c r="SEE32" s="8">
        <f t="shared" si="461"/>
        <v>0</v>
      </c>
      <c r="SEF32" s="8">
        <f t="shared" si="461"/>
        <v>0</v>
      </c>
      <c r="SEG32" s="8">
        <f t="shared" si="461"/>
        <v>0</v>
      </c>
      <c r="SEH32" s="8">
        <f t="shared" si="461"/>
        <v>0</v>
      </c>
      <c r="SEI32" s="8">
        <f t="shared" si="461"/>
        <v>0</v>
      </c>
      <c r="SEJ32" s="8">
        <f t="shared" si="461"/>
        <v>0</v>
      </c>
      <c r="SEK32" s="8">
        <f t="shared" si="461"/>
        <v>0</v>
      </c>
      <c r="SEL32" s="8">
        <f t="shared" si="461"/>
        <v>0</v>
      </c>
      <c r="SEM32" s="8">
        <f t="shared" si="461"/>
        <v>0</v>
      </c>
      <c r="SEN32" s="8">
        <f t="shared" si="461"/>
        <v>0</v>
      </c>
      <c r="SEO32" s="8">
        <f t="shared" si="461"/>
        <v>0</v>
      </c>
      <c r="SEP32" s="8">
        <f t="shared" si="461"/>
        <v>0</v>
      </c>
      <c r="SEQ32" s="8">
        <f t="shared" si="461"/>
        <v>0</v>
      </c>
      <c r="SER32" s="8">
        <f t="shared" si="461"/>
        <v>0</v>
      </c>
      <c r="SES32" s="8">
        <f t="shared" si="461"/>
        <v>0</v>
      </c>
      <c r="SET32" s="8">
        <f t="shared" ref="SET32:SHE32" si="462">SUM(SET33:SET37)</f>
        <v>0</v>
      </c>
      <c r="SEU32" s="8">
        <f t="shared" si="462"/>
        <v>0</v>
      </c>
      <c r="SEV32" s="8">
        <f t="shared" si="462"/>
        <v>0</v>
      </c>
      <c r="SEW32" s="8">
        <f t="shared" si="462"/>
        <v>0</v>
      </c>
      <c r="SEX32" s="8">
        <f t="shared" si="462"/>
        <v>0</v>
      </c>
      <c r="SEY32" s="8">
        <f t="shared" si="462"/>
        <v>0</v>
      </c>
      <c r="SEZ32" s="8">
        <f t="shared" si="462"/>
        <v>0</v>
      </c>
      <c r="SFA32" s="8">
        <f t="shared" si="462"/>
        <v>0</v>
      </c>
      <c r="SFB32" s="8">
        <f t="shared" si="462"/>
        <v>0</v>
      </c>
      <c r="SFC32" s="8">
        <f t="shared" si="462"/>
        <v>0</v>
      </c>
      <c r="SFD32" s="8">
        <f t="shared" si="462"/>
        <v>0</v>
      </c>
      <c r="SFE32" s="8">
        <f t="shared" si="462"/>
        <v>0</v>
      </c>
      <c r="SFF32" s="8">
        <f t="shared" si="462"/>
        <v>0</v>
      </c>
      <c r="SFG32" s="8">
        <f t="shared" si="462"/>
        <v>0</v>
      </c>
      <c r="SFH32" s="8">
        <f t="shared" si="462"/>
        <v>0</v>
      </c>
      <c r="SFI32" s="8">
        <f t="shared" si="462"/>
        <v>0</v>
      </c>
      <c r="SFJ32" s="8">
        <f t="shared" si="462"/>
        <v>0</v>
      </c>
      <c r="SFK32" s="8">
        <f t="shared" si="462"/>
        <v>0</v>
      </c>
      <c r="SFL32" s="8">
        <f t="shared" si="462"/>
        <v>0</v>
      </c>
      <c r="SFM32" s="8">
        <f t="shared" si="462"/>
        <v>0</v>
      </c>
      <c r="SFN32" s="8">
        <f t="shared" si="462"/>
        <v>0</v>
      </c>
      <c r="SFO32" s="8">
        <f t="shared" si="462"/>
        <v>0</v>
      </c>
      <c r="SFP32" s="8">
        <f t="shared" si="462"/>
        <v>0</v>
      </c>
      <c r="SFQ32" s="8">
        <f t="shared" si="462"/>
        <v>0</v>
      </c>
      <c r="SFR32" s="8">
        <f t="shared" si="462"/>
        <v>0</v>
      </c>
      <c r="SFS32" s="8">
        <f t="shared" si="462"/>
        <v>0</v>
      </c>
      <c r="SFT32" s="8">
        <f t="shared" si="462"/>
        <v>0</v>
      </c>
      <c r="SFU32" s="8">
        <f t="shared" si="462"/>
        <v>0</v>
      </c>
      <c r="SFV32" s="8">
        <f t="shared" si="462"/>
        <v>0</v>
      </c>
      <c r="SFW32" s="8">
        <f t="shared" si="462"/>
        <v>0</v>
      </c>
      <c r="SFX32" s="8">
        <f t="shared" si="462"/>
        <v>0</v>
      </c>
      <c r="SFY32" s="8">
        <f t="shared" si="462"/>
        <v>0</v>
      </c>
      <c r="SFZ32" s="8">
        <f t="shared" si="462"/>
        <v>0</v>
      </c>
      <c r="SGA32" s="8">
        <f t="shared" si="462"/>
        <v>0</v>
      </c>
      <c r="SGB32" s="8">
        <f t="shared" si="462"/>
        <v>0</v>
      </c>
      <c r="SGC32" s="8">
        <f t="shared" si="462"/>
        <v>0</v>
      </c>
      <c r="SGD32" s="8">
        <f t="shared" si="462"/>
        <v>0</v>
      </c>
      <c r="SGE32" s="8">
        <f t="shared" si="462"/>
        <v>0</v>
      </c>
      <c r="SGF32" s="8">
        <f t="shared" si="462"/>
        <v>0</v>
      </c>
      <c r="SGG32" s="8">
        <f t="shared" si="462"/>
        <v>0</v>
      </c>
      <c r="SGH32" s="8">
        <f t="shared" si="462"/>
        <v>0</v>
      </c>
      <c r="SGI32" s="8">
        <f t="shared" si="462"/>
        <v>0</v>
      </c>
      <c r="SGJ32" s="8">
        <f t="shared" si="462"/>
        <v>0</v>
      </c>
      <c r="SGK32" s="8">
        <f t="shared" si="462"/>
        <v>0</v>
      </c>
      <c r="SGL32" s="8">
        <f t="shared" si="462"/>
        <v>0</v>
      </c>
      <c r="SGM32" s="8">
        <f t="shared" si="462"/>
        <v>0</v>
      </c>
      <c r="SGN32" s="8">
        <f t="shared" si="462"/>
        <v>0</v>
      </c>
      <c r="SGO32" s="8">
        <f t="shared" si="462"/>
        <v>0</v>
      </c>
      <c r="SGP32" s="8">
        <f t="shared" si="462"/>
        <v>0</v>
      </c>
      <c r="SGQ32" s="8">
        <f t="shared" si="462"/>
        <v>0</v>
      </c>
      <c r="SGR32" s="8">
        <f t="shared" si="462"/>
        <v>0</v>
      </c>
      <c r="SGS32" s="8">
        <f t="shared" si="462"/>
        <v>0</v>
      </c>
      <c r="SGT32" s="8">
        <f t="shared" si="462"/>
        <v>0</v>
      </c>
      <c r="SGU32" s="8">
        <f t="shared" si="462"/>
        <v>0</v>
      </c>
      <c r="SGV32" s="8">
        <f t="shared" si="462"/>
        <v>0</v>
      </c>
      <c r="SGW32" s="8">
        <f t="shared" si="462"/>
        <v>0</v>
      </c>
      <c r="SGX32" s="8">
        <f t="shared" si="462"/>
        <v>0</v>
      </c>
      <c r="SGY32" s="8">
        <f t="shared" si="462"/>
        <v>0</v>
      </c>
      <c r="SGZ32" s="8">
        <f t="shared" si="462"/>
        <v>0</v>
      </c>
      <c r="SHA32" s="8">
        <f t="shared" si="462"/>
        <v>0</v>
      </c>
      <c r="SHB32" s="8">
        <f t="shared" si="462"/>
        <v>0</v>
      </c>
      <c r="SHC32" s="8">
        <f t="shared" si="462"/>
        <v>0</v>
      </c>
      <c r="SHD32" s="8">
        <f t="shared" si="462"/>
        <v>0</v>
      </c>
      <c r="SHE32" s="8">
        <f t="shared" si="462"/>
        <v>0</v>
      </c>
      <c r="SHF32" s="8">
        <f t="shared" ref="SHF32:SJQ32" si="463">SUM(SHF33:SHF37)</f>
        <v>0</v>
      </c>
      <c r="SHG32" s="8">
        <f t="shared" si="463"/>
        <v>0</v>
      </c>
      <c r="SHH32" s="8">
        <f t="shared" si="463"/>
        <v>0</v>
      </c>
      <c r="SHI32" s="8">
        <f t="shared" si="463"/>
        <v>0</v>
      </c>
      <c r="SHJ32" s="8">
        <f t="shared" si="463"/>
        <v>0</v>
      </c>
      <c r="SHK32" s="8">
        <f t="shared" si="463"/>
        <v>0</v>
      </c>
      <c r="SHL32" s="8">
        <f t="shared" si="463"/>
        <v>0</v>
      </c>
      <c r="SHM32" s="8">
        <f t="shared" si="463"/>
        <v>0</v>
      </c>
      <c r="SHN32" s="8">
        <f t="shared" si="463"/>
        <v>0</v>
      </c>
      <c r="SHO32" s="8">
        <f t="shared" si="463"/>
        <v>0</v>
      </c>
      <c r="SHP32" s="8">
        <f t="shared" si="463"/>
        <v>0</v>
      </c>
      <c r="SHQ32" s="8">
        <f t="shared" si="463"/>
        <v>0</v>
      </c>
      <c r="SHR32" s="8">
        <f t="shared" si="463"/>
        <v>0</v>
      </c>
      <c r="SHS32" s="8">
        <f t="shared" si="463"/>
        <v>0</v>
      </c>
      <c r="SHT32" s="8">
        <f t="shared" si="463"/>
        <v>0</v>
      </c>
      <c r="SHU32" s="8">
        <f t="shared" si="463"/>
        <v>0</v>
      </c>
      <c r="SHV32" s="8">
        <f t="shared" si="463"/>
        <v>0</v>
      </c>
      <c r="SHW32" s="8">
        <f t="shared" si="463"/>
        <v>0</v>
      </c>
      <c r="SHX32" s="8">
        <f t="shared" si="463"/>
        <v>0</v>
      </c>
      <c r="SHY32" s="8">
        <f t="shared" si="463"/>
        <v>0</v>
      </c>
      <c r="SHZ32" s="8">
        <f t="shared" si="463"/>
        <v>0</v>
      </c>
      <c r="SIA32" s="8">
        <f t="shared" si="463"/>
        <v>0</v>
      </c>
      <c r="SIB32" s="8">
        <f t="shared" si="463"/>
        <v>0</v>
      </c>
      <c r="SIC32" s="8">
        <f t="shared" si="463"/>
        <v>0</v>
      </c>
      <c r="SID32" s="8">
        <f t="shared" si="463"/>
        <v>0</v>
      </c>
      <c r="SIE32" s="8">
        <f t="shared" si="463"/>
        <v>0</v>
      </c>
      <c r="SIF32" s="8">
        <f t="shared" si="463"/>
        <v>0</v>
      </c>
      <c r="SIG32" s="8">
        <f t="shared" si="463"/>
        <v>0</v>
      </c>
      <c r="SIH32" s="8">
        <f t="shared" si="463"/>
        <v>0</v>
      </c>
      <c r="SII32" s="8">
        <f t="shared" si="463"/>
        <v>0</v>
      </c>
      <c r="SIJ32" s="8">
        <f t="shared" si="463"/>
        <v>0</v>
      </c>
      <c r="SIK32" s="8">
        <f t="shared" si="463"/>
        <v>0</v>
      </c>
      <c r="SIL32" s="8">
        <f t="shared" si="463"/>
        <v>0</v>
      </c>
      <c r="SIM32" s="8">
        <f t="shared" si="463"/>
        <v>0</v>
      </c>
      <c r="SIN32" s="8">
        <f t="shared" si="463"/>
        <v>0</v>
      </c>
      <c r="SIO32" s="8">
        <f t="shared" si="463"/>
        <v>0</v>
      </c>
      <c r="SIP32" s="8">
        <f t="shared" si="463"/>
        <v>0</v>
      </c>
      <c r="SIQ32" s="8">
        <f t="shared" si="463"/>
        <v>0</v>
      </c>
      <c r="SIR32" s="8">
        <f t="shared" si="463"/>
        <v>0</v>
      </c>
      <c r="SIS32" s="8">
        <f t="shared" si="463"/>
        <v>0</v>
      </c>
      <c r="SIT32" s="8">
        <f t="shared" si="463"/>
        <v>0</v>
      </c>
      <c r="SIU32" s="8">
        <f t="shared" si="463"/>
        <v>0</v>
      </c>
      <c r="SIV32" s="8">
        <f t="shared" si="463"/>
        <v>0</v>
      </c>
      <c r="SIW32" s="8">
        <f t="shared" si="463"/>
        <v>0</v>
      </c>
      <c r="SIX32" s="8">
        <f t="shared" si="463"/>
        <v>0</v>
      </c>
      <c r="SIY32" s="8">
        <f t="shared" si="463"/>
        <v>0</v>
      </c>
      <c r="SIZ32" s="8">
        <f t="shared" si="463"/>
        <v>0</v>
      </c>
      <c r="SJA32" s="8">
        <f t="shared" si="463"/>
        <v>0</v>
      </c>
      <c r="SJB32" s="8">
        <f t="shared" si="463"/>
        <v>0</v>
      </c>
      <c r="SJC32" s="8">
        <f t="shared" si="463"/>
        <v>0</v>
      </c>
      <c r="SJD32" s="8">
        <f t="shared" si="463"/>
        <v>0</v>
      </c>
      <c r="SJE32" s="8">
        <f t="shared" si="463"/>
        <v>0</v>
      </c>
      <c r="SJF32" s="8">
        <f t="shared" si="463"/>
        <v>0</v>
      </c>
      <c r="SJG32" s="8">
        <f t="shared" si="463"/>
        <v>0</v>
      </c>
      <c r="SJH32" s="8">
        <f t="shared" si="463"/>
        <v>0</v>
      </c>
      <c r="SJI32" s="8">
        <f t="shared" si="463"/>
        <v>0</v>
      </c>
      <c r="SJJ32" s="8">
        <f t="shared" si="463"/>
        <v>0</v>
      </c>
      <c r="SJK32" s="8">
        <f t="shared" si="463"/>
        <v>0</v>
      </c>
      <c r="SJL32" s="8">
        <f t="shared" si="463"/>
        <v>0</v>
      </c>
      <c r="SJM32" s="8">
        <f t="shared" si="463"/>
        <v>0</v>
      </c>
      <c r="SJN32" s="8">
        <f t="shared" si="463"/>
        <v>0</v>
      </c>
      <c r="SJO32" s="8">
        <f t="shared" si="463"/>
        <v>0</v>
      </c>
      <c r="SJP32" s="8">
        <f t="shared" si="463"/>
        <v>0</v>
      </c>
      <c r="SJQ32" s="8">
        <f t="shared" si="463"/>
        <v>0</v>
      </c>
      <c r="SJR32" s="8">
        <f t="shared" ref="SJR32:SMC32" si="464">SUM(SJR33:SJR37)</f>
        <v>0</v>
      </c>
      <c r="SJS32" s="8">
        <f t="shared" si="464"/>
        <v>0</v>
      </c>
      <c r="SJT32" s="8">
        <f t="shared" si="464"/>
        <v>0</v>
      </c>
      <c r="SJU32" s="8">
        <f t="shared" si="464"/>
        <v>0</v>
      </c>
      <c r="SJV32" s="8">
        <f t="shared" si="464"/>
        <v>0</v>
      </c>
      <c r="SJW32" s="8">
        <f t="shared" si="464"/>
        <v>0</v>
      </c>
      <c r="SJX32" s="8">
        <f t="shared" si="464"/>
        <v>0</v>
      </c>
      <c r="SJY32" s="8">
        <f t="shared" si="464"/>
        <v>0</v>
      </c>
      <c r="SJZ32" s="8">
        <f t="shared" si="464"/>
        <v>0</v>
      </c>
      <c r="SKA32" s="8">
        <f t="shared" si="464"/>
        <v>0</v>
      </c>
      <c r="SKB32" s="8">
        <f t="shared" si="464"/>
        <v>0</v>
      </c>
      <c r="SKC32" s="8">
        <f t="shared" si="464"/>
        <v>0</v>
      </c>
      <c r="SKD32" s="8">
        <f t="shared" si="464"/>
        <v>0</v>
      </c>
      <c r="SKE32" s="8">
        <f t="shared" si="464"/>
        <v>0</v>
      </c>
      <c r="SKF32" s="8">
        <f t="shared" si="464"/>
        <v>0</v>
      </c>
      <c r="SKG32" s="8">
        <f t="shared" si="464"/>
        <v>0</v>
      </c>
      <c r="SKH32" s="8">
        <f t="shared" si="464"/>
        <v>0</v>
      </c>
      <c r="SKI32" s="8">
        <f t="shared" si="464"/>
        <v>0</v>
      </c>
      <c r="SKJ32" s="8">
        <f t="shared" si="464"/>
        <v>0</v>
      </c>
      <c r="SKK32" s="8">
        <f t="shared" si="464"/>
        <v>0</v>
      </c>
      <c r="SKL32" s="8">
        <f t="shared" si="464"/>
        <v>0</v>
      </c>
      <c r="SKM32" s="8">
        <f t="shared" si="464"/>
        <v>0</v>
      </c>
      <c r="SKN32" s="8">
        <f t="shared" si="464"/>
        <v>0</v>
      </c>
      <c r="SKO32" s="8">
        <f t="shared" si="464"/>
        <v>0</v>
      </c>
      <c r="SKP32" s="8">
        <f t="shared" si="464"/>
        <v>0</v>
      </c>
      <c r="SKQ32" s="8">
        <f t="shared" si="464"/>
        <v>0</v>
      </c>
      <c r="SKR32" s="8">
        <f t="shared" si="464"/>
        <v>0</v>
      </c>
      <c r="SKS32" s="8">
        <f t="shared" si="464"/>
        <v>0</v>
      </c>
      <c r="SKT32" s="8">
        <f t="shared" si="464"/>
        <v>0</v>
      </c>
      <c r="SKU32" s="8">
        <f t="shared" si="464"/>
        <v>0</v>
      </c>
      <c r="SKV32" s="8">
        <f t="shared" si="464"/>
        <v>0</v>
      </c>
      <c r="SKW32" s="8">
        <f t="shared" si="464"/>
        <v>0</v>
      </c>
      <c r="SKX32" s="8">
        <f t="shared" si="464"/>
        <v>0</v>
      </c>
      <c r="SKY32" s="8">
        <f t="shared" si="464"/>
        <v>0</v>
      </c>
      <c r="SKZ32" s="8">
        <f t="shared" si="464"/>
        <v>0</v>
      </c>
      <c r="SLA32" s="8">
        <f t="shared" si="464"/>
        <v>0</v>
      </c>
      <c r="SLB32" s="8">
        <f t="shared" si="464"/>
        <v>0</v>
      </c>
      <c r="SLC32" s="8">
        <f t="shared" si="464"/>
        <v>0</v>
      </c>
      <c r="SLD32" s="8">
        <f t="shared" si="464"/>
        <v>0</v>
      </c>
      <c r="SLE32" s="8">
        <f t="shared" si="464"/>
        <v>0</v>
      </c>
      <c r="SLF32" s="8">
        <f t="shared" si="464"/>
        <v>0</v>
      </c>
      <c r="SLG32" s="8">
        <f t="shared" si="464"/>
        <v>0</v>
      </c>
      <c r="SLH32" s="8">
        <f t="shared" si="464"/>
        <v>0</v>
      </c>
      <c r="SLI32" s="8">
        <f t="shared" si="464"/>
        <v>0</v>
      </c>
      <c r="SLJ32" s="8">
        <f t="shared" si="464"/>
        <v>0</v>
      </c>
      <c r="SLK32" s="8">
        <f t="shared" si="464"/>
        <v>0</v>
      </c>
      <c r="SLL32" s="8">
        <f t="shared" si="464"/>
        <v>0</v>
      </c>
      <c r="SLM32" s="8">
        <f t="shared" si="464"/>
        <v>0</v>
      </c>
      <c r="SLN32" s="8">
        <f t="shared" si="464"/>
        <v>0</v>
      </c>
      <c r="SLO32" s="8">
        <f t="shared" si="464"/>
        <v>0</v>
      </c>
      <c r="SLP32" s="8">
        <f t="shared" si="464"/>
        <v>0</v>
      </c>
      <c r="SLQ32" s="8">
        <f t="shared" si="464"/>
        <v>0</v>
      </c>
      <c r="SLR32" s="8">
        <f t="shared" si="464"/>
        <v>0</v>
      </c>
      <c r="SLS32" s="8">
        <f t="shared" si="464"/>
        <v>0</v>
      </c>
      <c r="SLT32" s="8">
        <f t="shared" si="464"/>
        <v>0</v>
      </c>
      <c r="SLU32" s="8">
        <f t="shared" si="464"/>
        <v>0</v>
      </c>
      <c r="SLV32" s="8">
        <f t="shared" si="464"/>
        <v>0</v>
      </c>
      <c r="SLW32" s="8">
        <f t="shared" si="464"/>
        <v>0</v>
      </c>
      <c r="SLX32" s="8">
        <f t="shared" si="464"/>
        <v>0</v>
      </c>
      <c r="SLY32" s="8">
        <f t="shared" si="464"/>
        <v>0</v>
      </c>
      <c r="SLZ32" s="8">
        <f t="shared" si="464"/>
        <v>0</v>
      </c>
      <c r="SMA32" s="8">
        <f t="shared" si="464"/>
        <v>0</v>
      </c>
      <c r="SMB32" s="8">
        <f t="shared" si="464"/>
        <v>0</v>
      </c>
      <c r="SMC32" s="8">
        <f t="shared" si="464"/>
        <v>0</v>
      </c>
      <c r="SMD32" s="8">
        <f t="shared" ref="SMD32:SOO32" si="465">SUM(SMD33:SMD37)</f>
        <v>0</v>
      </c>
      <c r="SME32" s="8">
        <f t="shared" si="465"/>
        <v>0</v>
      </c>
      <c r="SMF32" s="8">
        <f t="shared" si="465"/>
        <v>0</v>
      </c>
      <c r="SMG32" s="8">
        <f t="shared" si="465"/>
        <v>0</v>
      </c>
      <c r="SMH32" s="8">
        <f t="shared" si="465"/>
        <v>0</v>
      </c>
      <c r="SMI32" s="8">
        <f t="shared" si="465"/>
        <v>0</v>
      </c>
      <c r="SMJ32" s="8">
        <f t="shared" si="465"/>
        <v>0</v>
      </c>
      <c r="SMK32" s="8">
        <f t="shared" si="465"/>
        <v>0</v>
      </c>
      <c r="SML32" s="8">
        <f t="shared" si="465"/>
        <v>0</v>
      </c>
      <c r="SMM32" s="8">
        <f t="shared" si="465"/>
        <v>0</v>
      </c>
      <c r="SMN32" s="8">
        <f t="shared" si="465"/>
        <v>0</v>
      </c>
      <c r="SMO32" s="8">
        <f t="shared" si="465"/>
        <v>0</v>
      </c>
      <c r="SMP32" s="8">
        <f t="shared" si="465"/>
        <v>0</v>
      </c>
      <c r="SMQ32" s="8">
        <f t="shared" si="465"/>
        <v>0</v>
      </c>
      <c r="SMR32" s="8">
        <f t="shared" si="465"/>
        <v>0</v>
      </c>
      <c r="SMS32" s="8">
        <f t="shared" si="465"/>
        <v>0</v>
      </c>
      <c r="SMT32" s="8">
        <f t="shared" si="465"/>
        <v>0</v>
      </c>
      <c r="SMU32" s="8">
        <f t="shared" si="465"/>
        <v>0</v>
      </c>
      <c r="SMV32" s="8">
        <f t="shared" si="465"/>
        <v>0</v>
      </c>
      <c r="SMW32" s="8">
        <f t="shared" si="465"/>
        <v>0</v>
      </c>
      <c r="SMX32" s="8">
        <f t="shared" si="465"/>
        <v>0</v>
      </c>
      <c r="SMY32" s="8">
        <f t="shared" si="465"/>
        <v>0</v>
      </c>
      <c r="SMZ32" s="8">
        <f t="shared" si="465"/>
        <v>0</v>
      </c>
      <c r="SNA32" s="8">
        <f t="shared" si="465"/>
        <v>0</v>
      </c>
      <c r="SNB32" s="8">
        <f t="shared" si="465"/>
        <v>0</v>
      </c>
      <c r="SNC32" s="8">
        <f t="shared" si="465"/>
        <v>0</v>
      </c>
      <c r="SND32" s="8">
        <f t="shared" si="465"/>
        <v>0</v>
      </c>
      <c r="SNE32" s="8">
        <f t="shared" si="465"/>
        <v>0</v>
      </c>
      <c r="SNF32" s="8">
        <f t="shared" si="465"/>
        <v>0</v>
      </c>
      <c r="SNG32" s="8">
        <f t="shared" si="465"/>
        <v>0</v>
      </c>
      <c r="SNH32" s="8">
        <f t="shared" si="465"/>
        <v>0</v>
      </c>
      <c r="SNI32" s="8">
        <f t="shared" si="465"/>
        <v>0</v>
      </c>
      <c r="SNJ32" s="8">
        <f t="shared" si="465"/>
        <v>0</v>
      </c>
      <c r="SNK32" s="8">
        <f t="shared" si="465"/>
        <v>0</v>
      </c>
      <c r="SNL32" s="8">
        <f t="shared" si="465"/>
        <v>0</v>
      </c>
      <c r="SNM32" s="8">
        <f t="shared" si="465"/>
        <v>0</v>
      </c>
      <c r="SNN32" s="8">
        <f t="shared" si="465"/>
        <v>0</v>
      </c>
      <c r="SNO32" s="8">
        <f t="shared" si="465"/>
        <v>0</v>
      </c>
      <c r="SNP32" s="8">
        <f t="shared" si="465"/>
        <v>0</v>
      </c>
      <c r="SNQ32" s="8">
        <f t="shared" si="465"/>
        <v>0</v>
      </c>
      <c r="SNR32" s="8">
        <f t="shared" si="465"/>
        <v>0</v>
      </c>
      <c r="SNS32" s="8">
        <f t="shared" si="465"/>
        <v>0</v>
      </c>
      <c r="SNT32" s="8">
        <f t="shared" si="465"/>
        <v>0</v>
      </c>
      <c r="SNU32" s="8">
        <f t="shared" si="465"/>
        <v>0</v>
      </c>
      <c r="SNV32" s="8">
        <f t="shared" si="465"/>
        <v>0</v>
      </c>
      <c r="SNW32" s="8">
        <f t="shared" si="465"/>
        <v>0</v>
      </c>
      <c r="SNX32" s="8">
        <f t="shared" si="465"/>
        <v>0</v>
      </c>
      <c r="SNY32" s="8">
        <f t="shared" si="465"/>
        <v>0</v>
      </c>
      <c r="SNZ32" s="8">
        <f t="shared" si="465"/>
        <v>0</v>
      </c>
      <c r="SOA32" s="8">
        <f t="shared" si="465"/>
        <v>0</v>
      </c>
      <c r="SOB32" s="8">
        <f t="shared" si="465"/>
        <v>0</v>
      </c>
      <c r="SOC32" s="8">
        <f t="shared" si="465"/>
        <v>0</v>
      </c>
      <c r="SOD32" s="8">
        <f t="shared" si="465"/>
        <v>0</v>
      </c>
      <c r="SOE32" s="8">
        <f t="shared" si="465"/>
        <v>0</v>
      </c>
      <c r="SOF32" s="8">
        <f t="shared" si="465"/>
        <v>0</v>
      </c>
      <c r="SOG32" s="8">
        <f t="shared" si="465"/>
        <v>0</v>
      </c>
      <c r="SOH32" s="8">
        <f t="shared" si="465"/>
        <v>0</v>
      </c>
      <c r="SOI32" s="8">
        <f t="shared" si="465"/>
        <v>0</v>
      </c>
      <c r="SOJ32" s="8">
        <f t="shared" si="465"/>
        <v>0</v>
      </c>
      <c r="SOK32" s="8">
        <f t="shared" si="465"/>
        <v>0</v>
      </c>
      <c r="SOL32" s="8">
        <f t="shared" si="465"/>
        <v>0</v>
      </c>
      <c r="SOM32" s="8">
        <f t="shared" si="465"/>
        <v>0</v>
      </c>
      <c r="SON32" s="8">
        <f t="shared" si="465"/>
        <v>0</v>
      </c>
      <c r="SOO32" s="8">
        <f t="shared" si="465"/>
        <v>0</v>
      </c>
      <c r="SOP32" s="8">
        <f t="shared" ref="SOP32:SRA32" si="466">SUM(SOP33:SOP37)</f>
        <v>0</v>
      </c>
      <c r="SOQ32" s="8">
        <f t="shared" si="466"/>
        <v>0</v>
      </c>
      <c r="SOR32" s="8">
        <f t="shared" si="466"/>
        <v>0</v>
      </c>
      <c r="SOS32" s="8">
        <f t="shared" si="466"/>
        <v>0</v>
      </c>
      <c r="SOT32" s="8">
        <f t="shared" si="466"/>
        <v>0</v>
      </c>
      <c r="SOU32" s="8">
        <f t="shared" si="466"/>
        <v>0</v>
      </c>
      <c r="SOV32" s="8">
        <f t="shared" si="466"/>
        <v>0</v>
      </c>
      <c r="SOW32" s="8">
        <f t="shared" si="466"/>
        <v>0</v>
      </c>
      <c r="SOX32" s="8">
        <f t="shared" si="466"/>
        <v>0</v>
      </c>
      <c r="SOY32" s="8">
        <f t="shared" si="466"/>
        <v>0</v>
      </c>
      <c r="SOZ32" s="8">
        <f t="shared" si="466"/>
        <v>0</v>
      </c>
      <c r="SPA32" s="8">
        <f t="shared" si="466"/>
        <v>0</v>
      </c>
      <c r="SPB32" s="8">
        <f t="shared" si="466"/>
        <v>0</v>
      </c>
      <c r="SPC32" s="8">
        <f t="shared" si="466"/>
        <v>0</v>
      </c>
      <c r="SPD32" s="8">
        <f t="shared" si="466"/>
        <v>0</v>
      </c>
      <c r="SPE32" s="8">
        <f t="shared" si="466"/>
        <v>0</v>
      </c>
      <c r="SPF32" s="8">
        <f t="shared" si="466"/>
        <v>0</v>
      </c>
      <c r="SPG32" s="8">
        <f t="shared" si="466"/>
        <v>0</v>
      </c>
      <c r="SPH32" s="8">
        <f t="shared" si="466"/>
        <v>0</v>
      </c>
      <c r="SPI32" s="8">
        <f t="shared" si="466"/>
        <v>0</v>
      </c>
      <c r="SPJ32" s="8">
        <f t="shared" si="466"/>
        <v>0</v>
      </c>
      <c r="SPK32" s="8">
        <f t="shared" si="466"/>
        <v>0</v>
      </c>
      <c r="SPL32" s="8">
        <f t="shared" si="466"/>
        <v>0</v>
      </c>
      <c r="SPM32" s="8">
        <f t="shared" si="466"/>
        <v>0</v>
      </c>
      <c r="SPN32" s="8">
        <f t="shared" si="466"/>
        <v>0</v>
      </c>
      <c r="SPO32" s="8">
        <f t="shared" si="466"/>
        <v>0</v>
      </c>
      <c r="SPP32" s="8">
        <f t="shared" si="466"/>
        <v>0</v>
      </c>
      <c r="SPQ32" s="8">
        <f t="shared" si="466"/>
        <v>0</v>
      </c>
      <c r="SPR32" s="8">
        <f t="shared" si="466"/>
        <v>0</v>
      </c>
      <c r="SPS32" s="8">
        <f t="shared" si="466"/>
        <v>0</v>
      </c>
      <c r="SPT32" s="8">
        <f t="shared" si="466"/>
        <v>0</v>
      </c>
      <c r="SPU32" s="8">
        <f t="shared" si="466"/>
        <v>0</v>
      </c>
      <c r="SPV32" s="8">
        <f t="shared" si="466"/>
        <v>0</v>
      </c>
      <c r="SPW32" s="8">
        <f t="shared" si="466"/>
        <v>0</v>
      </c>
      <c r="SPX32" s="8">
        <f t="shared" si="466"/>
        <v>0</v>
      </c>
      <c r="SPY32" s="8">
        <f t="shared" si="466"/>
        <v>0</v>
      </c>
      <c r="SPZ32" s="8">
        <f t="shared" si="466"/>
        <v>0</v>
      </c>
      <c r="SQA32" s="8">
        <f t="shared" si="466"/>
        <v>0</v>
      </c>
      <c r="SQB32" s="8">
        <f t="shared" si="466"/>
        <v>0</v>
      </c>
      <c r="SQC32" s="8">
        <f t="shared" si="466"/>
        <v>0</v>
      </c>
      <c r="SQD32" s="8">
        <f t="shared" si="466"/>
        <v>0</v>
      </c>
      <c r="SQE32" s="8">
        <f t="shared" si="466"/>
        <v>0</v>
      </c>
      <c r="SQF32" s="8">
        <f t="shared" si="466"/>
        <v>0</v>
      </c>
      <c r="SQG32" s="8">
        <f t="shared" si="466"/>
        <v>0</v>
      </c>
      <c r="SQH32" s="8">
        <f t="shared" si="466"/>
        <v>0</v>
      </c>
      <c r="SQI32" s="8">
        <f t="shared" si="466"/>
        <v>0</v>
      </c>
      <c r="SQJ32" s="8">
        <f t="shared" si="466"/>
        <v>0</v>
      </c>
      <c r="SQK32" s="8">
        <f t="shared" si="466"/>
        <v>0</v>
      </c>
      <c r="SQL32" s="8">
        <f t="shared" si="466"/>
        <v>0</v>
      </c>
      <c r="SQM32" s="8">
        <f t="shared" si="466"/>
        <v>0</v>
      </c>
      <c r="SQN32" s="8">
        <f t="shared" si="466"/>
        <v>0</v>
      </c>
      <c r="SQO32" s="8">
        <f t="shared" si="466"/>
        <v>0</v>
      </c>
      <c r="SQP32" s="8">
        <f t="shared" si="466"/>
        <v>0</v>
      </c>
      <c r="SQQ32" s="8">
        <f t="shared" si="466"/>
        <v>0</v>
      </c>
      <c r="SQR32" s="8">
        <f t="shared" si="466"/>
        <v>0</v>
      </c>
      <c r="SQS32" s="8">
        <f t="shared" si="466"/>
        <v>0</v>
      </c>
      <c r="SQT32" s="8">
        <f t="shared" si="466"/>
        <v>0</v>
      </c>
      <c r="SQU32" s="8">
        <f t="shared" si="466"/>
        <v>0</v>
      </c>
      <c r="SQV32" s="8">
        <f t="shared" si="466"/>
        <v>0</v>
      </c>
      <c r="SQW32" s="8">
        <f t="shared" si="466"/>
        <v>0</v>
      </c>
      <c r="SQX32" s="8">
        <f t="shared" si="466"/>
        <v>0</v>
      </c>
      <c r="SQY32" s="8">
        <f t="shared" si="466"/>
        <v>0</v>
      </c>
      <c r="SQZ32" s="8">
        <f t="shared" si="466"/>
        <v>0</v>
      </c>
      <c r="SRA32" s="8">
        <f t="shared" si="466"/>
        <v>0</v>
      </c>
      <c r="SRB32" s="8">
        <f t="shared" ref="SRB32:STM32" si="467">SUM(SRB33:SRB37)</f>
        <v>0</v>
      </c>
      <c r="SRC32" s="8">
        <f t="shared" si="467"/>
        <v>0</v>
      </c>
      <c r="SRD32" s="8">
        <f t="shared" si="467"/>
        <v>0</v>
      </c>
      <c r="SRE32" s="8">
        <f t="shared" si="467"/>
        <v>0</v>
      </c>
      <c r="SRF32" s="8">
        <f t="shared" si="467"/>
        <v>0</v>
      </c>
      <c r="SRG32" s="8">
        <f t="shared" si="467"/>
        <v>0</v>
      </c>
      <c r="SRH32" s="8">
        <f t="shared" si="467"/>
        <v>0</v>
      </c>
      <c r="SRI32" s="8">
        <f t="shared" si="467"/>
        <v>0</v>
      </c>
      <c r="SRJ32" s="8">
        <f t="shared" si="467"/>
        <v>0</v>
      </c>
      <c r="SRK32" s="8">
        <f t="shared" si="467"/>
        <v>0</v>
      </c>
      <c r="SRL32" s="8">
        <f t="shared" si="467"/>
        <v>0</v>
      </c>
      <c r="SRM32" s="8">
        <f t="shared" si="467"/>
        <v>0</v>
      </c>
      <c r="SRN32" s="8">
        <f t="shared" si="467"/>
        <v>0</v>
      </c>
      <c r="SRO32" s="8">
        <f t="shared" si="467"/>
        <v>0</v>
      </c>
      <c r="SRP32" s="8">
        <f t="shared" si="467"/>
        <v>0</v>
      </c>
      <c r="SRQ32" s="8">
        <f t="shared" si="467"/>
        <v>0</v>
      </c>
      <c r="SRR32" s="8">
        <f t="shared" si="467"/>
        <v>0</v>
      </c>
      <c r="SRS32" s="8">
        <f t="shared" si="467"/>
        <v>0</v>
      </c>
      <c r="SRT32" s="8">
        <f t="shared" si="467"/>
        <v>0</v>
      </c>
      <c r="SRU32" s="8">
        <f t="shared" si="467"/>
        <v>0</v>
      </c>
      <c r="SRV32" s="8">
        <f t="shared" si="467"/>
        <v>0</v>
      </c>
      <c r="SRW32" s="8">
        <f t="shared" si="467"/>
        <v>0</v>
      </c>
      <c r="SRX32" s="8">
        <f t="shared" si="467"/>
        <v>0</v>
      </c>
      <c r="SRY32" s="8">
        <f t="shared" si="467"/>
        <v>0</v>
      </c>
      <c r="SRZ32" s="8">
        <f t="shared" si="467"/>
        <v>0</v>
      </c>
      <c r="SSA32" s="8">
        <f t="shared" si="467"/>
        <v>0</v>
      </c>
      <c r="SSB32" s="8">
        <f t="shared" si="467"/>
        <v>0</v>
      </c>
      <c r="SSC32" s="8">
        <f t="shared" si="467"/>
        <v>0</v>
      </c>
      <c r="SSD32" s="8">
        <f t="shared" si="467"/>
        <v>0</v>
      </c>
      <c r="SSE32" s="8">
        <f t="shared" si="467"/>
        <v>0</v>
      </c>
      <c r="SSF32" s="8">
        <f t="shared" si="467"/>
        <v>0</v>
      </c>
      <c r="SSG32" s="8">
        <f t="shared" si="467"/>
        <v>0</v>
      </c>
      <c r="SSH32" s="8">
        <f t="shared" si="467"/>
        <v>0</v>
      </c>
      <c r="SSI32" s="8">
        <f t="shared" si="467"/>
        <v>0</v>
      </c>
      <c r="SSJ32" s="8">
        <f t="shared" si="467"/>
        <v>0</v>
      </c>
      <c r="SSK32" s="8">
        <f t="shared" si="467"/>
        <v>0</v>
      </c>
      <c r="SSL32" s="8">
        <f t="shared" si="467"/>
        <v>0</v>
      </c>
      <c r="SSM32" s="8">
        <f t="shared" si="467"/>
        <v>0</v>
      </c>
      <c r="SSN32" s="8">
        <f t="shared" si="467"/>
        <v>0</v>
      </c>
      <c r="SSO32" s="8">
        <f t="shared" si="467"/>
        <v>0</v>
      </c>
      <c r="SSP32" s="8">
        <f t="shared" si="467"/>
        <v>0</v>
      </c>
      <c r="SSQ32" s="8">
        <f t="shared" si="467"/>
        <v>0</v>
      </c>
      <c r="SSR32" s="8">
        <f t="shared" si="467"/>
        <v>0</v>
      </c>
      <c r="SSS32" s="8">
        <f t="shared" si="467"/>
        <v>0</v>
      </c>
      <c r="SST32" s="8">
        <f t="shared" si="467"/>
        <v>0</v>
      </c>
      <c r="SSU32" s="8">
        <f t="shared" si="467"/>
        <v>0</v>
      </c>
      <c r="SSV32" s="8">
        <f t="shared" si="467"/>
        <v>0</v>
      </c>
      <c r="SSW32" s="8">
        <f t="shared" si="467"/>
        <v>0</v>
      </c>
      <c r="SSX32" s="8">
        <f t="shared" si="467"/>
        <v>0</v>
      </c>
      <c r="SSY32" s="8">
        <f t="shared" si="467"/>
        <v>0</v>
      </c>
      <c r="SSZ32" s="8">
        <f t="shared" si="467"/>
        <v>0</v>
      </c>
      <c r="STA32" s="8">
        <f t="shared" si="467"/>
        <v>0</v>
      </c>
      <c r="STB32" s="8">
        <f t="shared" si="467"/>
        <v>0</v>
      </c>
      <c r="STC32" s="8">
        <f t="shared" si="467"/>
        <v>0</v>
      </c>
      <c r="STD32" s="8">
        <f t="shared" si="467"/>
        <v>0</v>
      </c>
      <c r="STE32" s="8">
        <f t="shared" si="467"/>
        <v>0</v>
      </c>
      <c r="STF32" s="8">
        <f t="shared" si="467"/>
        <v>0</v>
      </c>
      <c r="STG32" s="8">
        <f t="shared" si="467"/>
        <v>0</v>
      </c>
      <c r="STH32" s="8">
        <f t="shared" si="467"/>
        <v>0</v>
      </c>
      <c r="STI32" s="8">
        <f t="shared" si="467"/>
        <v>0</v>
      </c>
      <c r="STJ32" s="8">
        <f t="shared" si="467"/>
        <v>0</v>
      </c>
      <c r="STK32" s="8">
        <f t="shared" si="467"/>
        <v>0</v>
      </c>
      <c r="STL32" s="8">
        <f t="shared" si="467"/>
        <v>0</v>
      </c>
      <c r="STM32" s="8">
        <f t="shared" si="467"/>
        <v>0</v>
      </c>
      <c r="STN32" s="8">
        <f t="shared" ref="STN32:SVY32" si="468">SUM(STN33:STN37)</f>
        <v>0</v>
      </c>
      <c r="STO32" s="8">
        <f t="shared" si="468"/>
        <v>0</v>
      </c>
      <c r="STP32" s="8">
        <f t="shared" si="468"/>
        <v>0</v>
      </c>
      <c r="STQ32" s="8">
        <f t="shared" si="468"/>
        <v>0</v>
      </c>
      <c r="STR32" s="8">
        <f t="shared" si="468"/>
        <v>0</v>
      </c>
      <c r="STS32" s="8">
        <f t="shared" si="468"/>
        <v>0</v>
      </c>
      <c r="STT32" s="8">
        <f t="shared" si="468"/>
        <v>0</v>
      </c>
      <c r="STU32" s="8">
        <f t="shared" si="468"/>
        <v>0</v>
      </c>
      <c r="STV32" s="8">
        <f t="shared" si="468"/>
        <v>0</v>
      </c>
      <c r="STW32" s="8">
        <f t="shared" si="468"/>
        <v>0</v>
      </c>
      <c r="STX32" s="8">
        <f t="shared" si="468"/>
        <v>0</v>
      </c>
      <c r="STY32" s="8">
        <f t="shared" si="468"/>
        <v>0</v>
      </c>
      <c r="STZ32" s="8">
        <f t="shared" si="468"/>
        <v>0</v>
      </c>
      <c r="SUA32" s="8">
        <f t="shared" si="468"/>
        <v>0</v>
      </c>
      <c r="SUB32" s="8">
        <f t="shared" si="468"/>
        <v>0</v>
      </c>
      <c r="SUC32" s="8">
        <f t="shared" si="468"/>
        <v>0</v>
      </c>
      <c r="SUD32" s="8">
        <f t="shared" si="468"/>
        <v>0</v>
      </c>
      <c r="SUE32" s="8">
        <f t="shared" si="468"/>
        <v>0</v>
      </c>
      <c r="SUF32" s="8">
        <f t="shared" si="468"/>
        <v>0</v>
      </c>
      <c r="SUG32" s="8">
        <f t="shared" si="468"/>
        <v>0</v>
      </c>
      <c r="SUH32" s="8">
        <f t="shared" si="468"/>
        <v>0</v>
      </c>
      <c r="SUI32" s="8">
        <f t="shared" si="468"/>
        <v>0</v>
      </c>
      <c r="SUJ32" s="8">
        <f t="shared" si="468"/>
        <v>0</v>
      </c>
      <c r="SUK32" s="8">
        <f t="shared" si="468"/>
        <v>0</v>
      </c>
      <c r="SUL32" s="8">
        <f t="shared" si="468"/>
        <v>0</v>
      </c>
      <c r="SUM32" s="8">
        <f t="shared" si="468"/>
        <v>0</v>
      </c>
      <c r="SUN32" s="8">
        <f t="shared" si="468"/>
        <v>0</v>
      </c>
      <c r="SUO32" s="8">
        <f t="shared" si="468"/>
        <v>0</v>
      </c>
      <c r="SUP32" s="8">
        <f t="shared" si="468"/>
        <v>0</v>
      </c>
      <c r="SUQ32" s="8">
        <f t="shared" si="468"/>
        <v>0</v>
      </c>
      <c r="SUR32" s="8">
        <f t="shared" si="468"/>
        <v>0</v>
      </c>
      <c r="SUS32" s="8">
        <f t="shared" si="468"/>
        <v>0</v>
      </c>
      <c r="SUT32" s="8">
        <f t="shared" si="468"/>
        <v>0</v>
      </c>
      <c r="SUU32" s="8">
        <f t="shared" si="468"/>
        <v>0</v>
      </c>
      <c r="SUV32" s="8">
        <f t="shared" si="468"/>
        <v>0</v>
      </c>
      <c r="SUW32" s="8">
        <f t="shared" si="468"/>
        <v>0</v>
      </c>
      <c r="SUX32" s="8">
        <f t="shared" si="468"/>
        <v>0</v>
      </c>
      <c r="SUY32" s="8">
        <f t="shared" si="468"/>
        <v>0</v>
      </c>
      <c r="SUZ32" s="8">
        <f t="shared" si="468"/>
        <v>0</v>
      </c>
      <c r="SVA32" s="8">
        <f t="shared" si="468"/>
        <v>0</v>
      </c>
      <c r="SVB32" s="8">
        <f t="shared" si="468"/>
        <v>0</v>
      </c>
      <c r="SVC32" s="8">
        <f t="shared" si="468"/>
        <v>0</v>
      </c>
      <c r="SVD32" s="8">
        <f t="shared" si="468"/>
        <v>0</v>
      </c>
      <c r="SVE32" s="8">
        <f t="shared" si="468"/>
        <v>0</v>
      </c>
      <c r="SVF32" s="8">
        <f t="shared" si="468"/>
        <v>0</v>
      </c>
      <c r="SVG32" s="8">
        <f t="shared" si="468"/>
        <v>0</v>
      </c>
      <c r="SVH32" s="8">
        <f t="shared" si="468"/>
        <v>0</v>
      </c>
      <c r="SVI32" s="8">
        <f t="shared" si="468"/>
        <v>0</v>
      </c>
      <c r="SVJ32" s="8">
        <f t="shared" si="468"/>
        <v>0</v>
      </c>
      <c r="SVK32" s="8">
        <f t="shared" si="468"/>
        <v>0</v>
      </c>
      <c r="SVL32" s="8">
        <f t="shared" si="468"/>
        <v>0</v>
      </c>
      <c r="SVM32" s="8">
        <f t="shared" si="468"/>
        <v>0</v>
      </c>
      <c r="SVN32" s="8">
        <f t="shared" si="468"/>
        <v>0</v>
      </c>
      <c r="SVO32" s="8">
        <f t="shared" si="468"/>
        <v>0</v>
      </c>
      <c r="SVP32" s="8">
        <f t="shared" si="468"/>
        <v>0</v>
      </c>
      <c r="SVQ32" s="8">
        <f t="shared" si="468"/>
        <v>0</v>
      </c>
      <c r="SVR32" s="8">
        <f t="shared" si="468"/>
        <v>0</v>
      </c>
      <c r="SVS32" s="8">
        <f t="shared" si="468"/>
        <v>0</v>
      </c>
      <c r="SVT32" s="8">
        <f t="shared" si="468"/>
        <v>0</v>
      </c>
      <c r="SVU32" s="8">
        <f t="shared" si="468"/>
        <v>0</v>
      </c>
      <c r="SVV32" s="8">
        <f t="shared" si="468"/>
        <v>0</v>
      </c>
      <c r="SVW32" s="8">
        <f t="shared" si="468"/>
        <v>0</v>
      </c>
      <c r="SVX32" s="8">
        <f t="shared" si="468"/>
        <v>0</v>
      </c>
      <c r="SVY32" s="8">
        <f t="shared" si="468"/>
        <v>0</v>
      </c>
      <c r="SVZ32" s="8">
        <f t="shared" ref="SVZ32:SYK32" si="469">SUM(SVZ33:SVZ37)</f>
        <v>0</v>
      </c>
      <c r="SWA32" s="8">
        <f t="shared" si="469"/>
        <v>0</v>
      </c>
      <c r="SWB32" s="8">
        <f t="shared" si="469"/>
        <v>0</v>
      </c>
      <c r="SWC32" s="8">
        <f t="shared" si="469"/>
        <v>0</v>
      </c>
      <c r="SWD32" s="8">
        <f t="shared" si="469"/>
        <v>0</v>
      </c>
      <c r="SWE32" s="8">
        <f t="shared" si="469"/>
        <v>0</v>
      </c>
      <c r="SWF32" s="8">
        <f t="shared" si="469"/>
        <v>0</v>
      </c>
      <c r="SWG32" s="8">
        <f t="shared" si="469"/>
        <v>0</v>
      </c>
      <c r="SWH32" s="8">
        <f t="shared" si="469"/>
        <v>0</v>
      </c>
      <c r="SWI32" s="8">
        <f t="shared" si="469"/>
        <v>0</v>
      </c>
      <c r="SWJ32" s="8">
        <f t="shared" si="469"/>
        <v>0</v>
      </c>
      <c r="SWK32" s="8">
        <f t="shared" si="469"/>
        <v>0</v>
      </c>
      <c r="SWL32" s="8">
        <f t="shared" si="469"/>
        <v>0</v>
      </c>
      <c r="SWM32" s="8">
        <f t="shared" si="469"/>
        <v>0</v>
      </c>
      <c r="SWN32" s="8">
        <f t="shared" si="469"/>
        <v>0</v>
      </c>
      <c r="SWO32" s="8">
        <f t="shared" si="469"/>
        <v>0</v>
      </c>
      <c r="SWP32" s="8">
        <f t="shared" si="469"/>
        <v>0</v>
      </c>
      <c r="SWQ32" s="8">
        <f t="shared" si="469"/>
        <v>0</v>
      </c>
      <c r="SWR32" s="8">
        <f t="shared" si="469"/>
        <v>0</v>
      </c>
      <c r="SWS32" s="8">
        <f t="shared" si="469"/>
        <v>0</v>
      </c>
      <c r="SWT32" s="8">
        <f t="shared" si="469"/>
        <v>0</v>
      </c>
      <c r="SWU32" s="8">
        <f t="shared" si="469"/>
        <v>0</v>
      </c>
      <c r="SWV32" s="8">
        <f t="shared" si="469"/>
        <v>0</v>
      </c>
      <c r="SWW32" s="8">
        <f t="shared" si="469"/>
        <v>0</v>
      </c>
      <c r="SWX32" s="8">
        <f t="shared" si="469"/>
        <v>0</v>
      </c>
      <c r="SWY32" s="8">
        <f t="shared" si="469"/>
        <v>0</v>
      </c>
      <c r="SWZ32" s="8">
        <f t="shared" si="469"/>
        <v>0</v>
      </c>
      <c r="SXA32" s="8">
        <f t="shared" si="469"/>
        <v>0</v>
      </c>
      <c r="SXB32" s="8">
        <f t="shared" si="469"/>
        <v>0</v>
      </c>
      <c r="SXC32" s="8">
        <f t="shared" si="469"/>
        <v>0</v>
      </c>
      <c r="SXD32" s="8">
        <f t="shared" si="469"/>
        <v>0</v>
      </c>
      <c r="SXE32" s="8">
        <f t="shared" si="469"/>
        <v>0</v>
      </c>
      <c r="SXF32" s="8">
        <f t="shared" si="469"/>
        <v>0</v>
      </c>
      <c r="SXG32" s="8">
        <f t="shared" si="469"/>
        <v>0</v>
      </c>
      <c r="SXH32" s="8">
        <f t="shared" si="469"/>
        <v>0</v>
      </c>
      <c r="SXI32" s="8">
        <f t="shared" si="469"/>
        <v>0</v>
      </c>
      <c r="SXJ32" s="8">
        <f t="shared" si="469"/>
        <v>0</v>
      </c>
      <c r="SXK32" s="8">
        <f t="shared" si="469"/>
        <v>0</v>
      </c>
      <c r="SXL32" s="8">
        <f t="shared" si="469"/>
        <v>0</v>
      </c>
      <c r="SXM32" s="8">
        <f t="shared" si="469"/>
        <v>0</v>
      </c>
      <c r="SXN32" s="8">
        <f t="shared" si="469"/>
        <v>0</v>
      </c>
      <c r="SXO32" s="8">
        <f t="shared" si="469"/>
        <v>0</v>
      </c>
      <c r="SXP32" s="8">
        <f t="shared" si="469"/>
        <v>0</v>
      </c>
      <c r="SXQ32" s="8">
        <f t="shared" si="469"/>
        <v>0</v>
      </c>
      <c r="SXR32" s="8">
        <f t="shared" si="469"/>
        <v>0</v>
      </c>
      <c r="SXS32" s="8">
        <f t="shared" si="469"/>
        <v>0</v>
      </c>
      <c r="SXT32" s="8">
        <f t="shared" si="469"/>
        <v>0</v>
      </c>
      <c r="SXU32" s="8">
        <f t="shared" si="469"/>
        <v>0</v>
      </c>
      <c r="SXV32" s="8">
        <f t="shared" si="469"/>
        <v>0</v>
      </c>
      <c r="SXW32" s="8">
        <f t="shared" si="469"/>
        <v>0</v>
      </c>
      <c r="SXX32" s="8">
        <f t="shared" si="469"/>
        <v>0</v>
      </c>
      <c r="SXY32" s="8">
        <f t="shared" si="469"/>
        <v>0</v>
      </c>
      <c r="SXZ32" s="8">
        <f t="shared" si="469"/>
        <v>0</v>
      </c>
      <c r="SYA32" s="8">
        <f t="shared" si="469"/>
        <v>0</v>
      </c>
      <c r="SYB32" s="8">
        <f t="shared" si="469"/>
        <v>0</v>
      </c>
      <c r="SYC32" s="8">
        <f t="shared" si="469"/>
        <v>0</v>
      </c>
      <c r="SYD32" s="8">
        <f t="shared" si="469"/>
        <v>0</v>
      </c>
      <c r="SYE32" s="8">
        <f t="shared" si="469"/>
        <v>0</v>
      </c>
      <c r="SYF32" s="8">
        <f t="shared" si="469"/>
        <v>0</v>
      </c>
      <c r="SYG32" s="8">
        <f t="shared" si="469"/>
        <v>0</v>
      </c>
      <c r="SYH32" s="8">
        <f t="shared" si="469"/>
        <v>0</v>
      </c>
      <c r="SYI32" s="8">
        <f t="shared" si="469"/>
        <v>0</v>
      </c>
      <c r="SYJ32" s="8">
        <f t="shared" si="469"/>
        <v>0</v>
      </c>
      <c r="SYK32" s="8">
        <f t="shared" si="469"/>
        <v>0</v>
      </c>
      <c r="SYL32" s="8">
        <f t="shared" ref="SYL32:TAW32" si="470">SUM(SYL33:SYL37)</f>
        <v>0</v>
      </c>
      <c r="SYM32" s="8">
        <f t="shared" si="470"/>
        <v>0</v>
      </c>
      <c r="SYN32" s="8">
        <f t="shared" si="470"/>
        <v>0</v>
      </c>
      <c r="SYO32" s="8">
        <f t="shared" si="470"/>
        <v>0</v>
      </c>
      <c r="SYP32" s="8">
        <f t="shared" si="470"/>
        <v>0</v>
      </c>
      <c r="SYQ32" s="8">
        <f t="shared" si="470"/>
        <v>0</v>
      </c>
      <c r="SYR32" s="8">
        <f t="shared" si="470"/>
        <v>0</v>
      </c>
      <c r="SYS32" s="8">
        <f t="shared" si="470"/>
        <v>0</v>
      </c>
      <c r="SYT32" s="8">
        <f t="shared" si="470"/>
        <v>0</v>
      </c>
      <c r="SYU32" s="8">
        <f t="shared" si="470"/>
        <v>0</v>
      </c>
      <c r="SYV32" s="8">
        <f t="shared" si="470"/>
        <v>0</v>
      </c>
      <c r="SYW32" s="8">
        <f t="shared" si="470"/>
        <v>0</v>
      </c>
      <c r="SYX32" s="8">
        <f t="shared" si="470"/>
        <v>0</v>
      </c>
      <c r="SYY32" s="8">
        <f t="shared" si="470"/>
        <v>0</v>
      </c>
      <c r="SYZ32" s="8">
        <f t="shared" si="470"/>
        <v>0</v>
      </c>
      <c r="SZA32" s="8">
        <f t="shared" si="470"/>
        <v>0</v>
      </c>
      <c r="SZB32" s="8">
        <f t="shared" si="470"/>
        <v>0</v>
      </c>
      <c r="SZC32" s="8">
        <f t="shared" si="470"/>
        <v>0</v>
      </c>
      <c r="SZD32" s="8">
        <f t="shared" si="470"/>
        <v>0</v>
      </c>
      <c r="SZE32" s="8">
        <f t="shared" si="470"/>
        <v>0</v>
      </c>
      <c r="SZF32" s="8">
        <f t="shared" si="470"/>
        <v>0</v>
      </c>
      <c r="SZG32" s="8">
        <f t="shared" si="470"/>
        <v>0</v>
      </c>
      <c r="SZH32" s="8">
        <f t="shared" si="470"/>
        <v>0</v>
      </c>
      <c r="SZI32" s="8">
        <f t="shared" si="470"/>
        <v>0</v>
      </c>
      <c r="SZJ32" s="8">
        <f t="shared" si="470"/>
        <v>0</v>
      </c>
      <c r="SZK32" s="8">
        <f t="shared" si="470"/>
        <v>0</v>
      </c>
      <c r="SZL32" s="8">
        <f t="shared" si="470"/>
        <v>0</v>
      </c>
      <c r="SZM32" s="8">
        <f t="shared" si="470"/>
        <v>0</v>
      </c>
      <c r="SZN32" s="8">
        <f t="shared" si="470"/>
        <v>0</v>
      </c>
      <c r="SZO32" s="8">
        <f t="shared" si="470"/>
        <v>0</v>
      </c>
      <c r="SZP32" s="8">
        <f t="shared" si="470"/>
        <v>0</v>
      </c>
      <c r="SZQ32" s="8">
        <f t="shared" si="470"/>
        <v>0</v>
      </c>
      <c r="SZR32" s="8">
        <f t="shared" si="470"/>
        <v>0</v>
      </c>
      <c r="SZS32" s="8">
        <f t="shared" si="470"/>
        <v>0</v>
      </c>
      <c r="SZT32" s="8">
        <f t="shared" si="470"/>
        <v>0</v>
      </c>
      <c r="SZU32" s="8">
        <f t="shared" si="470"/>
        <v>0</v>
      </c>
      <c r="SZV32" s="8">
        <f t="shared" si="470"/>
        <v>0</v>
      </c>
      <c r="SZW32" s="8">
        <f t="shared" si="470"/>
        <v>0</v>
      </c>
      <c r="SZX32" s="8">
        <f t="shared" si="470"/>
        <v>0</v>
      </c>
      <c r="SZY32" s="8">
        <f t="shared" si="470"/>
        <v>0</v>
      </c>
      <c r="SZZ32" s="8">
        <f t="shared" si="470"/>
        <v>0</v>
      </c>
      <c r="TAA32" s="8">
        <f t="shared" si="470"/>
        <v>0</v>
      </c>
      <c r="TAB32" s="8">
        <f t="shared" si="470"/>
        <v>0</v>
      </c>
      <c r="TAC32" s="8">
        <f t="shared" si="470"/>
        <v>0</v>
      </c>
      <c r="TAD32" s="8">
        <f t="shared" si="470"/>
        <v>0</v>
      </c>
      <c r="TAE32" s="8">
        <f t="shared" si="470"/>
        <v>0</v>
      </c>
      <c r="TAF32" s="8">
        <f t="shared" si="470"/>
        <v>0</v>
      </c>
      <c r="TAG32" s="8">
        <f t="shared" si="470"/>
        <v>0</v>
      </c>
      <c r="TAH32" s="8">
        <f t="shared" si="470"/>
        <v>0</v>
      </c>
      <c r="TAI32" s="8">
        <f t="shared" si="470"/>
        <v>0</v>
      </c>
      <c r="TAJ32" s="8">
        <f t="shared" si="470"/>
        <v>0</v>
      </c>
      <c r="TAK32" s="8">
        <f t="shared" si="470"/>
        <v>0</v>
      </c>
      <c r="TAL32" s="8">
        <f t="shared" si="470"/>
        <v>0</v>
      </c>
      <c r="TAM32" s="8">
        <f t="shared" si="470"/>
        <v>0</v>
      </c>
      <c r="TAN32" s="8">
        <f t="shared" si="470"/>
        <v>0</v>
      </c>
      <c r="TAO32" s="8">
        <f t="shared" si="470"/>
        <v>0</v>
      </c>
      <c r="TAP32" s="8">
        <f t="shared" si="470"/>
        <v>0</v>
      </c>
      <c r="TAQ32" s="8">
        <f t="shared" si="470"/>
        <v>0</v>
      </c>
      <c r="TAR32" s="8">
        <f t="shared" si="470"/>
        <v>0</v>
      </c>
      <c r="TAS32" s="8">
        <f t="shared" si="470"/>
        <v>0</v>
      </c>
      <c r="TAT32" s="8">
        <f t="shared" si="470"/>
        <v>0</v>
      </c>
      <c r="TAU32" s="8">
        <f t="shared" si="470"/>
        <v>0</v>
      </c>
      <c r="TAV32" s="8">
        <f t="shared" si="470"/>
        <v>0</v>
      </c>
      <c r="TAW32" s="8">
        <f t="shared" si="470"/>
        <v>0</v>
      </c>
      <c r="TAX32" s="8">
        <f t="shared" ref="TAX32:TDI32" si="471">SUM(TAX33:TAX37)</f>
        <v>0</v>
      </c>
      <c r="TAY32" s="8">
        <f t="shared" si="471"/>
        <v>0</v>
      </c>
      <c r="TAZ32" s="8">
        <f t="shared" si="471"/>
        <v>0</v>
      </c>
      <c r="TBA32" s="8">
        <f t="shared" si="471"/>
        <v>0</v>
      </c>
      <c r="TBB32" s="8">
        <f t="shared" si="471"/>
        <v>0</v>
      </c>
      <c r="TBC32" s="8">
        <f t="shared" si="471"/>
        <v>0</v>
      </c>
      <c r="TBD32" s="8">
        <f t="shared" si="471"/>
        <v>0</v>
      </c>
      <c r="TBE32" s="8">
        <f t="shared" si="471"/>
        <v>0</v>
      </c>
      <c r="TBF32" s="8">
        <f t="shared" si="471"/>
        <v>0</v>
      </c>
      <c r="TBG32" s="8">
        <f t="shared" si="471"/>
        <v>0</v>
      </c>
      <c r="TBH32" s="8">
        <f t="shared" si="471"/>
        <v>0</v>
      </c>
      <c r="TBI32" s="8">
        <f t="shared" si="471"/>
        <v>0</v>
      </c>
      <c r="TBJ32" s="8">
        <f t="shared" si="471"/>
        <v>0</v>
      </c>
      <c r="TBK32" s="8">
        <f t="shared" si="471"/>
        <v>0</v>
      </c>
      <c r="TBL32" s="8">
        <f t="shared" si="471"/>
        <v>0</v>
      </c>
      <c r="TBM32" s="8">
        <f t="shared" si="471"/>
        <v>0</v>
      </c>
      <c r="TBN32" s="8">
        <f t="shared" si="471"/>
        <v>0</v>
      </c>
      <c r="TBO32" s="8">
        <f t="shared" si="471"/>
        <v>0</v>
      </c>
      <c r="TBP32" s="8">
        <f t="shared" si="471"/>
        <v>0</v>
      </c>
      <c r="TBQ32" s="8">
        <f t="shared" si="471"/>
        <v>0</v>
      </c>
      <c r="TBR32" s="8">
        <f t="shared" si="471"/>
        <v>0</v>
      </c>
      <c r="TBS32" s="8">
        <f t="shared" si="471"/>
        <v>0</v>
      </c>
      <c r="TBT32" s="8">
        <f t="shared" si="471"/>
        <v>0</v>
      </c>
      <c r="TBU32" s="8">
        <f t="shared" si="471"/>
        <v>0</v>
      </c>
      <c r="TBV32" s="8">
        <f t="shared" si="471"/>
        <v>0</v>
      </c>
      <c r="TBW32" s="8">
        <f t="shared" si="471"/>
        <v>0</v>
      </c>
      <c r="TBX32" s="8">
        <f t="shared" si="471"/>
        <v>0</v>
      </c>
      <c r="TBY32" s="8">
        <f t="shared" si="471"/>
        <v>0</v>
      </c>
      <c r="TBZ32" s="8">
        <f t="shared" si="471"/>
        <v>0</v>
      </c>
      <c r="TCA32" s="8">
        <f t="shared" si="471"/>
        <v>0</v>
      </c>
      <c r="TCB32" s="8">
        <f t="shared" si="471"/>
        <v>0</v>
      </c>
      <c r="TCC32" s="8">
        <f t="shared" si="471"/>
        <v>0</v>
      </c>
      <c r="TCD32" s="8">
        <f t="shared" si="471"/>
        <v>0</v>
      </c>
      <c r="TCE32" s="8">
        <f t="shared" si="471"/>
        <v>0</v>
      </c>
      <c r="TCF32" s="8">
        <f t="shared" si="471"/>
        <v>0</v>
      </c>
      <c r="TCG32" s="8">
        <f t="shared" si="471"/>
        <v>0</v>
      </c>
      <c r="TCH32" s="8">
        <f t="shared" si="471"/>
        <v>0</v>
      </c>
      <c r="TCI32" s="8">
        <f t="shared" si="471"/>
        <v>0</v>
      </c>
      <c r="TCJ32" s="8">
        <f t="shared" si="471"/>
        <v>0</v>
      </c>
      <c r="TCK32" s="8">
        <f t="shared" si="471"/>
        <v>0</v>
      </c>
      <c r="TCL32" s="8">
        <f t="shared" si="471"/>
        <v>0</v>
      </c>
      <c r="TCM32" s="8">
        <f t="shared" si="471"/>
        <v>0</v>
      </c>
      <c r="TCN32" s="8">
        <f t="shared" si="471"/>
        <v>0</v>
      </c>
      <c r="TCO32" s="8">
        <f t="shared" si="471"/>
        <v>0</v>
      </c>
      <c r="TCP32" s="8">
        <f t="shared" si="471"/>
        <v>0</v>
      </c>
      <c r="TCQ32" s="8">
        <f t="shared" si="471"/>
        <v>0</v>
      </c>
      <c r="TCR32" s="8">
        <f t="shared" si="471"/>
        <v>0</v>
      </c>
      <c r="TCS32" s="8">
        <f t="shared" si="471"/>
        <v>0</v>
      </c>
      <c r="TCT32" s="8">
        <f t="shared" si="471"/>
        <v>0</v>
      </c>
      <c r="TCU32" s="8">
        <f t="shared" si="471"/>
        <v>0</v>
      </c>
      <c r="TCV32" s="8">
        <f t="shared" si="471"/>
        <v>0</v>
      </c>
      <c r="TCW32" s="8">
        <f t="shared" si="471"/>
        <v>0</v>
      </c>
      <c r="TCX32" s="8">
        <f t="shared" si="471"/>
        <v>0</v>
      </c>
      <c r="TCY32" s="8">
        <f t="shared" si="471"/>
        <v>0</v>
      </c>
      <c r="TCZ32" s="8">
        <f t="shared" si="471"/>
        <v>0</v>
      </c>
      <c r="TDA32" s="8">
        <f t="shared" si="471"/>
        <v>0</v>
      </c>
      <c r="TDB32" s="8">
        <f t="shared" si="471"/>
        <v>0</v>
      </c>
      <c r="TDC32" s="8">
        <f t="shared" si="471"/>
        <v>0</v>
      </c>
      <c r="TDD32" s="8">
        <f t="shared" si="471"/>
        <v>0</v>
      </c>
      <c r="TDE32" s="8">
        <f t="shared" si="471"/>
        <v>0</v>
      </c>
      <c r="TDF32" s="8">
        <f t="shared" si="471"/>
        <v>0</v>
      </c>
      <c r="TDG32" s="8">
        <f t="shared" si="471"/>
        <v>0</v>
      </c>
      <c r="TDH32" s="8">
        <f t="shared" si="471"/>
        <v>0</v>
      </c>
      <c r="TDI32" s="8">
        <f t="shared" si="471"/>
        <v>0</v>
      </c>
      <c r="TDJ32" s="8">
        <f t="shared" ref="TDJ32:TFU32" si="472">SUM(TDJ33:TDJ37)</f>
        <v>0</v>
      </c>
      <c r="TDK32" s="8">
        <f t="shared" si="472"/>
        <v>0</v>
      </c>
      <c r="TDL32" s="8">
        <f t="shared" si="472"/>
        <v>0</v>
      </c>
      <c r="TDM32" s="8">
        <f t="shared" si="472"/>
        <v>0</v>
      </c>
      <c r="TDN32" s="8">
        <f t="shared" si="472"/>
        <v>0</v>
      </c>
      <c r="TDO32" s="8">
        <f t="shared" si="472"/>
        <v>0</v>
      </c>
      <c r="TDP32" s="8">
        <f t="shared" si="472"/>
        <v>0</v>
      </c>
      <c r="TDQ32" s="8">
        <f t="shared" si="472"/>
        <v>0</v>
      </c>
      <c r="TDR32" s="8">
        <f t="shared" si="472"/>
        <v>0</v>
      </c>
      <c r="TDS32" s="8">
        <f t="shared" si="472"/>
        <v>0</v>
      </c>
      <c r="TDT32" s="8">
        <f t="shared" si="472"/>
        <v>0</v>
      </c>
      <c r="TDU32" s="8">
        <f t="shared" si="472"/>
        <v>0</v>
      </c>
      <c r="TDV32" s="8">
        <f t="shared" si="472"/>
        <v>0</v>
      </c>
      <c r="TDW32" s="8">
        <f t="shared" si="472"/>
        <v>0</v>
      </c>
      <c r="TDX32" s="8">
        <f t="shared" si="472"/>
        <v>0</v>
      </c>
      <c r="TDY32" s="8">
        <f t="shared" si="472"/>
        <v>0</v>
      </c>
      <c r="TDZ32" s="8">
        <f t="shared" si="472"/>
        <v>0</v>
      </c>
      <c r="TEA32" s="8">
        <f t="shared" si="472"/>
        <v>0</v>
      </c>
      <c r="TEB32" s="8">
        <f t="shared" si="472"/>
        <v>0</v>
      </c>
      <c r="TEC32" s="8">
        <f t="shared" si="472"/>
        <v>0</v>
      </c>
      <c r="TED32" s="8">
        <f t="shared" si="472"/>
        <v>0</v>
      </c>
      <c r="TEE32" s="8">
        <f t="shared" si="472"/>
        <v>0</v>
      </c>
      <c r="TEF32" s="8">
        <f t="shared" si="472"/>
        <v>0</v>
      </c>
      <c r="TEG32" s="8">
        <f t="shared" si="472"/>
        <v>0</v>
      </c>
      <c r="TEH32" s="8">
        <f t="shared" si="472"/>
        <v>0</v>
      </c>
      <c r="TEI32" s="8">
        <f t="shared" si="472"/>
        <v>0</v>
      </c>
      <c r="TEJ32" s="8">
        <f t="shared" si="472"/>
        <v>0</v>
      </c>
      <c r="TEK32" s="8">
        <f t="shared" si="472"/>
        <v>0</v>
      </c>
      <c r="TEL32" s="8">
        <f t="shared" si="472"/>
        <v>0</v>
      </c>
      <c r="TEM32" s="8">
        <f t="shared" si="472"/>
        <v>0</v>
      </c>
      <c r="TEN32" s="8">
        <f t="shared" si="472"/>
        <v>0</v>
      </c>
      <c r="TEO32" s="8">
        <f t="shared" si="472"/>
        <v>0</v>
      </c>
      <c r="TEP32" s="8">
        <f t="shared" si="472"/>
        <v>0</v>
      </c>
      <c r="TEQ32" s="8">
        <f t="shared" si="472"/>
        <v>0</v>
      </c>
      <c r="TER32" s="8">
        <f t="shared" si="472"/>
        <v>0</v>
      </c>
      <c r="TES32" s="8">
        <f t="shared" si="472"/>
        <v>0</v>
      </c>
      <c r="TET32" s="8">
        <f t="shared" si="472"/>
        <v>0</v>
      </c>
      <c r="TEU32" s="8">
        <f t="shared" si="472"/>
        <v>0</v>
      </c>
      <c r="TEV32" s="8">
        <f t="shared" si="472"/>
        <v>0</v>
      </c>
      <c r="TEW32" s="8">
        <f t="shared" si="472"/>
        <v>0</v>
      </c>
      <c r="TEX32" s="8">
        <f t="shared" si="472"/>
        <v>0</v>
      </c>
      <c r="TEY32" s="8">
        <f t="shared" si="472"/>
        <v>0</v>
      </c>
      <c r="TEZ32" s="8">
        <f t="shared" si="472"/>
        <v>0</v>
      </c>
      <c r="TFA32" s="8">
        <f t="shared" si="472"/>
        <v>0</v>
      </c>
      <c r="TFB32" s="8">
        <f t="shared" si="472"/>
        <v>0</v>
      </c>
      <c r="TFC32" s="8">
        <f t="shared" si="472"/>
        <v>0</v>
      </c>
      <c r="TFD32" s="8">
        <f t="shared" si="472"/>
        <v>0</v>
      </c>
      <c r="TFE32" s="8">
        <f t="shared" si="472"/>
        <v>0</v>
      </c>
      <c r="TFF32" s="8">
        <f t="shared" si="472"/>
        <v>0</v>
      </c>
      <c r="TFG32" s="8">
        <f t="shared" si="472"/>
        <v>0</v>
      </c>
      <c r="TFH32" s="8">
        <f t="shared" si="472"/>
        <v>0</v>
      </c>
      <c r="TFI32" s="8">
        <f t="shared" si="472"/>
        <v>0</v>
      </c>
      <c r="TFJ32" s="8">
        <f t="shared" si="472"/>
        <v>0</v>
      </c>
      <c r="TFK32" s="8">
        <f t="shared" si="472"/>
        <v>0</v>
      </c>
      <c r="TFL32" s="8">
        <f t="shared" si="472"/>
        <v>0</v>
      </c>
      <c r="TFM32" s="8">
        <f t="shared" si="472"/>
        <v>0</v>
      </c>
      <c r="TFN32" s="8">
        <f t="shared" si="472"/>
        <v>0</v>
      </c>
      <c r="TFO32" s="8">
        <f t="shared" si="472"/>
        <v>0</v>
      </c>
      <c r="TFP32" s="8">
        <f t="shared" si="472"/>
        <v>0</v>
      </c>
      <c r="TFQ32" s="8">
        <f t="shared" si="472"/>
        <v>0</v>
      </c>
      <c r="TFR32" s="8">
        <f t="shared" si="472"/>
        <v>0</v>
      </c>
      <c r="TFS32" s="8">
        <f t="shared" si="472"/>
        <v>0</v>
      </c>
      <c r="TFT32" s="8">
        <f t="shared" si="472"/>
        <v>0</v>
      </c>
      <c r="TFU32" s="8">
        <f t="shared" si="472"/>
        <v>0</v>
      </c>
      <c r="TFV32" s="8">
        <f t="shared" ref="TFV32:TIG32" si="473">SUM(TFV33:TFV37)</f>
        <v>0</v>
      </c>
      <c r="TFW32" s="8">
        <f t="shared" si="473"/>
        <v>0</v>
      </c>
      <c r="TFX32" s="8">
        <f t="shared" si="473"/>
        <v>0</v>
      </c>
      <c r="TFY32" s="8">
        <f t="shared" si="473"/>
        <v>0</v>
      </c>
      <c r="TFZ32" s="8">
        <f t="shared" si="473"/>
        <v>0</v>
      </c>
      <c r="TGA32" s="8">
        <f t="shared" si="473"/>
        <v>0</v>
      </c>
      <c r="TGB32" s="8">
        <f t="shared" si="473"/>
        <v>0</v>
      </c>
      <c r="TGC32" s="8">
        <f t="shared" si="473"/>
        <v>0</v>
      </c>
      <c r="TGD32" s="8">
        <f t="shared" si="473"/>
        <v>0</v>
      </c>
      <c r="TGE32" s="8">
        <f t="shared" si="473"/>
        <v>0</v>
      </c>
      <c r="TGF32" s="8">
        <f t="shared" si="473"/>
        <v>0</v>
      </c>
      <c r="TGG32" s="8">
        <f t="shared" si="473"/>
        <v>0</v>
      </c>
      <c r="TGH32" s="8">
        <f t="shared" si="473"/>
        <v>0</v>
      </c>
      <c r="TGI32" s="8">
        <f t="shared" si="473"/>
        <v>0</v>
      </c>
      <c r="TGJ32" s="8">
        <f t="shared" si="473"/>
        <v>0</v>
      </c>
      <c r="TGK32" s="8">
        <f t="shared" si="473"/>
        <v>0</v>
      </c>
      <c r="TGL32" s="8">
        <f t="shared" si="473"/>
        <v>0</v>
      </c>
      <c r="TGM32" s="8">
        <f t="shared" si="473"/>
        <v>0</v>
      </c>
      <c r="TGN32" s="8">
        <f t="shared" si="473"/>
        <v>0</v>
      </c>
      <c r="TGO32" s="8">
        <f t="shared" si="473"/>
        <v>0</v>
      </c>
      <c r="TGP32" s="8">
        <f t="shared" si="473"/>
        <v>0</v>
      </c>
      <c r="TGQ32" s="8">
        <f t="shared" si="473"/>
        <v>0</v>
      </c>
      <c r="TGR32" s="8">
        <f t="shared" si="473"/>
        <v>0</v>
      </c>
      <c r="TGS32" s="8">
        <f t="shared" si="473"/>
        <v>0</v>
      </c>
      <c r="TGT32" s="8">
        <f t="shared" si="473"/>
        <v>0</v>
      </c>
      <c r="TGU32" s="8">
        <f t="shared" si="473"/>
        <v>0</v>
      </c>
      <c r="TGV32" s="8">
        <f t="shared" si="473"/>
        <v>0</v>
      </c>
      <c r="TGW32" s="8">
        <f t="shared" si="473"/>
        <v>0</v>
      </c>
      <c r="TGX32" s="8">
        <f t="shared" si="473"/>
        <v>0</v>
      </c>
      <c r="TGY32" s="8">
        <f t="shared" si="473"/>
        <v>0</v>
      </c>
      <c r="TGZ32" s="8">
        <f t="shared" si="473"/>
        <v>0</v>
      </c>
      <c r="THA32" s="8">
        <f t="shared" si="473"/>
        <v>0</v>
      </c>
      <c r="THB32" s="8">
        <f t="shared" si="473"/>
        <v>0</v>
      </c>
      <c r="THC32" s="8">
        <f t="shared" si="473"/>
        <v>0</v>
      </c>
      <c r="THD32" s="8">
        <f t="shared" si="473"/>
        <v>0</v>
      </c>
      <c r="THE32" s="8">
        <f t="shared" si="473"/>
        <v>0</v>
      </c>
      <c r="THF32" s="8">
        <f t="shared" si="473"/>
        <v>0</v>
      </c>
      <c r="THG32" s="8">
        <f t="shared" si="473"/>
        <v>0</v>
      </c>
      <c r="THH32" s="8">
        <f t="shared" si="473"/>
        <v>0</v>
      </c>
      <c r="THI32" s="8">
        <f t="shared" si="473"/>
        <v>0</v>
      </c>
      <c r="THJ32" s="8">
        <f t="shared" si="473"/>
        <v>0</v>
      </c>
      <c r="THK32" s="8">
        <f t="shared" si="473"/>
        <v>0</v>
      </c>
      <c r="THL32" s="8">
        <f t="shared" si="473"/>
        <v>0</v>
      </c>
      <c r="THM32" s="8">
        <f t="shared" si="473"/>
        <v>0</v>
      </c>
      <c r="THN32" s="8">
        <f t="shared" si="473"/>
        <v>0</v>
      </c>
      <c r="THO32" s="8">
        <f t="shared" si="473"/>
        <v>0</v>
      </c>
      <c r="THP32" s="8">
        <f t="shared" si="473"/>
        <v>0</v>
      </c>
      <c r="THQ32" s="8">
        <f t="shared" si="473"/>
        <v>0</v>
      </c>
      <c r="THR32" s="8">
        <f t="shared" si="473"/>
        <v>0</v>
      </c>
      <c r="THS32" s="8">
        <f t="shared" si="473"/>
        <v>0</v>
      </c>
      <c r="THT32" s="8">
        <f t="shared" si="473"/>
        <v>0</v>
      </c>
      <c r="THU32" s="8">
        <f t="shared" si="473"/>
        <v>0</v>
      </c>
      <c r="THV32" s="8">
        <f t="shared" si="473"/>
        <v>0</v>
      </c>
      <c r="THW32" s="8">
        <f t="shared" si="473"/>
        <v>0</v>
      </c>
      <c r="THX32" s="8">
        <f t="shared" si="473"/>
        <v>0</v>
      </c>
      <c r="THY32" s="8">
        <f t="shared" si="473"/>
        <v>0</v>
      </c>
      <c r="THZ32" s="8">
        <f t="shared" si="473"/>
        <v>0</v>
      </c>
      <c r="TIA32" s="8">
        <f t="shared" si="473"/>
        <v>0</v>
      </c>
      <c r="TIB32" s="8">
        <f t="shared" si="473"/>
        <v>0</v>
      </c>
      <c r="TIC32" s="8">
        <f t="shared" si="473"/>
        <v>0</v>
      </c>
      <c r="TID32" s="8">
        <f t="shared" si="473"/>
        <v>0</v>
      </c>
      <c r="TIE32" s="8">
        <f t="shared" si="473"/>
        <v>0</v>
      </c>
      <c r="TIF32" s="8">
        <f t="shared" si="473"/>
        <v>0</v>
      </c>
      <c r="TIG32" s="8">
        <f t="shared" si="473"/>
        <v>0</v>
      </c>
      <c r="TIH32" s="8">
        <f t="shared" ref="TIH32:TKS32" si="474">SUM(TIH33:TIH37)</f>
        <v>0</v>
      </c>
      <c r="TII32" s="8">
        <f t="shared" si="474"/>
        <v>0</v>
      </c>
      <c r="TIJ32" s="8">
        <f t="shared" si="474"/>
        <v>0</v>
      </c>
      <c r="TIK32" s="8">
        <f t="shared" si="474"/>
        <v>0</v>
      </c>
      <c r="TIL32" s="8">
        <f t="shared" si="474"/>
        <v>0</v>
      </c>
      <c r="TIM32" s="8">
        <f t="shared" si="474"/>
        <v>0</v>
      </c>
      <c r="TIN32" s="8">
        <f t="shared" si="474"/>
        <v>0</v>
      </c>
      <c r="TIO32" s="8">
        <f t="shared" si="474"/>
        <v>0</v>
      </c>
      <c r="TIP32" s="8">
        <f t="shared" si="474"/>
        <v>0</v>
      </c>
      <c r="TIQ32" s="8">
        <f t="shared" si="474"/>
        <v>0</v>
      </c>
      <c r="TIR32" s="8">
        <f t="shared" si="474"/>
        <v>0</v>
      </c>
      <c r="TIS32" s="8">
        <f t="shared" si="474"/>
        <v>0</v>
      </c>
      <c r="TIT32" s="8">
        <f t="shared" si="474"/>
        <v>0</v>
      </c>
      <c r="TIU32" s="8">
        <f t="shared" si="474"/>
        <v>0</v>
      </c>
      <c r="TIV32" s="8">
        <f t="shared" si="474"/>
        <v>0</v>
      </c>
      <c r="TIW32" s="8">
        <f t="shared" si="474"/>
        <v>0</v>
      </c>
      <c r="TIX32" s="8">
        <f t="shared" si="474"/>
        <v>0</v>
      </c>
      <c r="TIY32" s="8">
        <f t="shared" si="474"/>
        <v>0</v>
      </c>
      <c r="TIZ32" s="8">
        <f t="shared" si="474"/>
        <v>0</v>
      </c>
      <c r="TJA32" s="8">
        <f t="shared" si="474"/>
        <v>0</v>
      </c>
      <c r="TJB32" s="8">
        <f t="shared" si="474"/>
        <v>0</v>
      </c>
      <c r="TJC32" s="8">
        <f t="shared" si="474"/>
        <v>0</v>
      </c>
      <c r="TJD32" s="8">
        <f t="shared" si="474"/>
        <v>0</v>
      </c>
      <c r="TJE32" s="8">
        <f t="shared" si="474"/>
        <v>0</v>
      </c>
      <c r="TJF32" s="8">
        <f t="shared" si="474"/>
        <v>0</v>
      </c>
      <c r="TJG32" s="8">
        <f t="shared" si="474"/>
        <v>0</v>
      </c>
      <c r="TJH32" s="8">
        <f t="shared" si="474"/>
        <v>0</v>
      </c>
      <c r="TJI32" s="8">
        <f t="shared" si="474"/>
        <v>0</v>
      </c>
      <c r="TJJ32" s="8">
        <f t="shared" si="474"/>
        <v>0</v>
      </c>
      <c r="TJK32" s="8">
        <f t="shared" si="474"/>
        <v>0</v>
      </c>
      <c r="TJL32" s="8">
        <f t="shared" si="474"/>
        <v>0</v>
      </c>
      <c r="TJM32" s="8">
        <f t="shared" si="474"/>
        <v>0</v>
      </c>
      <c r="TJN32" s="8">
        <f t="shared" si="474"/>
        <v>0</v>
      </c>
      <c r="TJO32" s="8">
        <f t="shared" si="474"/>
        <v>0</v>
      </c>
      <c r="TJP32" s="8">
        <f t="shared" si="474"/>
        <v>0</v>
      </c>
      <c r="TJQ32" s="8">
        <f t="shared" si="474"/>
        <v>0</v>
      </c>
      <c r="TJR32" s="8">
        <f t="shared" si="474"/>
        <v>0</v>
      </c>
      <c r="TJS32" s="8">
        <f t="shared" si="474"/>
        <v>0</v>
      </c>
      <c r="TJT32" s="8">
        <f t="shared" si="474"/>
        <v>0</v>
      </c>
      <c r="TJU32" s="8">
        <f t="shared" si="474"/>
        <v>0</v>
      </c>
      <c r="TJV32" s="8">
        <f t="shared" si="474"/>
        <v>0</v>
      </c>
      <c r="TJW32" s="8">
        <f t="shared" si="474"/>
        <v>0</v>
      </c>
      <c r="TJX32" s="8">
        <f t="shared" si="474"/>
        <v>0</v>
      </c>
      <c r="TJY32" s="8">
        <f t="shared" si="474"/>
        <v>0</v>
      </c>
      <c r="TJZ32" s="8">
        <f t="shared" si="474"/>
        <v>0</v>
      </c>
      <c r="TKA32" s="8">
        <f t="shared" si="474"/>
        <v>0</v>
      </c>
      <c r="TKB32" s="8">
        <f t="shared" si="474"/>
        <v>0</v>
      </c>
      <c r="TKC32" s="8">
        <f t="shared" si="474"/>
        <v>0</v>
      </c>
      <c r="TKD32" s="8">
        <f t="shared" si="474"/>
        <v>0</v>
      </c>
      <c r="TKE32" s="8">
        <f t="shared" si="474"/>
        <v>0</v>
      </c>
      <c r="TKF32" s="8">
        <f t="shared" si="474"/>
        <v>0</v>
      </c>
      <c r="TKG32" s="8">
        <f t="shared" si="474"/>
        <v>0</v>
      </c>
      <c r="TKH32" s="8">
        <f t="shared" si="474"/>
        <v>0</v>
      </c>
      <c r="TKI32" s="8">
        <f t="shared" si="474"/>
        <v>0</v>
      </c>
      <c r="TKJ32" s="8">
        <f t="shared" si="474"/>
        <v>0</v>
      </c>
      <c r="TKK32" s="8">
        <f t="shared" si="474"/>
        <v>0</v>
      </c>
      <c r="TKL32" s="8">
        <f t="shared" si="474"/>
        <v>0</v>
      </c>
      <c r="TKM32" s="8">
        <f t="shared" si="474"/>
        <v>0</v>
      </c>
      <c r="TKN32" s="8">
        <f t="shared" si="474"/>
        <v>0</v>
      </c>
      <c r="TKO32" s="8">
        <f t="shared" si="474"/>
        <v>0</v>
      </c>
      <c r="TKP32" s="8">
        <f t="shared" si="474"/>
        <v>0</v>
      </c>
      <c r="TKQ32" s="8">
        <f t="shared" si="474"/>
        <v>0</v>
      </c>
      <c r="TKR32" s="8">
        <f t="shared" si="474"/>
        <v>0</v>
      </c>
      <c r="TKS32" s="8">
        <f t="shared" si="474"/>
        <v>0</v>
      </c>
      <c r="TKT32" s="8">
        <f t="shared" ref="TKT32:TNE32" si="475">SUM(TKT33:TKT37)</f>
        <v>0</v>
      </c>
      <c r="TKU32" s="8">
        <f t="shared" si="475"/>
        <v>0</v>
      </c>
      <c r="TKV32" s="8">
        <f t="shared" si="475"/>
        <v>0</v>
      </c>
      <c r="TKW32" s="8">
        <f t="shared" si="475"/>
        <v>0</v>
      </c>
      <c r="TKX32" s="8">
        <f t="shared" si="475"/>
        <v>0</v>
      </c>
      <c r="TKY32" s="8">
        <f t="shared" si="475"/>
        <v>0</v>
      </c>
      <c r="TKZ32" s="8">
        <f t="shared" si="475"/>
        <v>0</v>
      </c>
      <c r="TLA32" s="8">
        <f t="shared" si="475"/>
        <v>0</v>
      </c>
      <c r="TLB32" s="8">
        <f t="shared" si="475"/>
        <v>0</v>
      </c>
      <c r="TLC32" s="8">
        <f t="shared" si="475"/>
        <v>0</v>
      </c>
      <c r="TLD32" s="8">
        <f t="shared" si="475"/>
        <v>0</v>
      </c>
      <c r="TLE32" s="8">
        <f t="shared" si="475"/>
        <v>0</v>
      </c>
      <c r="TLF32" s="8">
        <f t="shared" si="475"/>
        <v>0</v>
      </c>
      <c r="TLG32" s="8">
        <f t="shared" si="475"/>
        <v>0</v>
      </c>
      <c r="TLH32" s="8">
        <f t="shared" si="475"/>
        <v>0</v>
      </c>
      <c r="TLI32" s="8">
        <f t="shared" si="475"/>
        <v>0</v>
      </c>
      <c r="TLJ32" s="8">
        <f t="shared" si="475"/>
        <v>0</v>
      </c>
      <c r="TLK32" s="8">
        <f t="shared" si="475"/>
        <v>0</v>
      </c>
      <c r="TLL32" s="8">
        <f t="shared" si="475"/>
        <v>0</v>
      </c>
      <c r="TLM32" s="8">
        <f t="shared" si="475"/>
        <v>0</v>
      </c>
      <c r="TLN32" s="8">
        <f t="shared" si="475"/>
        <v>0</v>
      </c>
      <c r="TLO32" s="8">
        <f t="shared" si="475"/>
        <v>0</v>
      </c>
      <c r="TLP32" s="8">
        <f t="shared" si="475"/>
        <v>0</v>
      </c>
      <c r="TLQ32" s="8">
        <f t="shared" si="475"/>
        <v>0</v>
      </c>
      <c r="TLR32" s="8">
        <f t="shared" si="475"/>
        <v>0</v>
      </c>
      <c r="TLS32" s="8">
        <f t="shared" si="475"/>
        <v>0</v>
      </c>
      <c r="TLT32" s="8">
        <f t="shared" si="475"/>
        <v>0</v>
      </c>
      <c r="TLU32" s="8">
        <f t="shared" si="475"/>
        <v>0</v>
      </c>
      <c r="TLV32" s="8">
        <f t="shared" si="475"/>
        <v>0</v>
      </c>
      <c r="TLW32" s="8">
        <f t="shared" si="475"/>
        <v>0</v>
      </c>
      <c r="TLX32" s="8">
        <f t="shared" si="475"/>
        <v>0</v>
      </c>
      <c r="TLY32" s="8">
        <f t="shared" si="475"/>
        <v>0</v>
      </c>
      <c r="TLZ32" s="8">
        <f t="shared" si="475"/>
        <v>0</v>
      </c>
      <c r="TMA32" s="8">
        <f t="shared" si="475"/>
        <v>0</v>
      </c>
      <c r="TMB32" s="8">
        <f t="shared" si="475"/>
        <v>0</v>
      </c>
      <c r="TMC32" s="8">
        <f t="shared" si="475"/>
        <v>0</v>
      </c>
      <c r="TMD32" s="8">
        <f t="shared" si="475"/>
        <v>0</v>
      </c>
      <c r="TME32" s="8">
        <f t="shared" si="475"/>
        <v>0</v>
      </c>
      <c r="TMF32" s="8">
        <f t="shared" si="475"/>
        <v>0</v>
      </c>
      <c r="TMG32" s="8">
        <f t="shared" si="475"/>
        <v>0</v>
      </c>
      <c r="TMH32" s="8">
        <f t="shared" si="475"/>
        <v>0</v>
      </c>
      <c r="TMI32" s="8">
        <f t="shared" si="475"/>
        <v>0</v>
      </c>
      <c r="TMJ32" s="8">
        <f t="shared" si="475"/>
        <v>0</v>
      </c>
      <c r="TMK32" s="8">
        <f t="shared" si="475"/>
        <v>0</v>
      </c>
      <c r="TML32" s="8">
        <f t="shared" si="475"/>
        <v>0</v>
      </c>
      <c r="TMM32" s="8">
        <f t="shared" si="475"/>
        <v>0</v>
      </c>
      <c r="TMN32" s="8">
        <f t="shared" si="475"/>
        <v>0</v>
      </c>
      <c r="TMO32" s="8">
        <f t="shared" si="475"/>
        <v>0</v>
      </c>
      <c r="TMP32" s="8">
        <f t="shared" si="475"/>
        <v>0</v>
      </c>
      <c r="TMQ32" s="8">
        <f t="shared" si="475"/>
        <v>0</v>
      </c>
      <c r="TMR32" s="8">
        <f t="shared" si="475"/>
        <v>0</v>
      </c>
      <c r="TMS32" s="8">
        <f t="shared" si="475"/>
        <v>0</v>
      </c>
      <c r="TMT32" s="8">
        <f t="shared" si="475"/>
        <v>0</v>
      </c>
      <c r="TMU32" s="8">
        <f t="shared" si="475"/>
        <v>0</v>
      </c>
      <c r="TMV32" s="8">
        <f t="shared" si="475"/>
        <v>0</v>
      </c>
      <c r="TMW32" s="8">
        <f t="shared" si="475"/>
        <v>0</v>
      </c>
      <c r="TMX32" s="8">
        <f t="shared" si="475"/>
        <v>0</v>
      </c>
      <c r="TMY32" s="8">
        <f t="shared" si="475"/>
        <v>0</v>
      </c>
      <c r="TMZ32" s="8">
        <f t="shared" si="475"/>
        <v>0</v>
      </c>
      <c r="TNA32" s="8">
        <f t="shared" si="475"/>
        <v>0</v>
      </c>
      <c r="TNB32" s="8">
        <f t="shared" si="475"/>
        <v>0</v>
      </c>
      <c r="TNC32" s="8">
        <f t="shared" si="475"/>
        <v>0</v>
      </c>
      <c r="TND32" s="8">
        <f t="shared" si="475"/>
        <v>0</v>
      </c>
      <c r="TNE32" s="8">
        <f t="shared" si="475"/>
        <v>0</v>
      </c>
      <c r="TNF32" s="8">
        <f t="shared" ref="TNF32:TPQ32" si="476">SUM(TNF33:TNF37)</f>
        <v>0</v>
      </c>
      <c r="TNG32" s="8">
        <f t="shared" si="476"/>
        <v>0</v>
      </c>
      <c r="TNH32" s="8">
        <f t="shared" si="476"/>
        <v>0</v>
      </c>
      <c r="TNI32" s="8">
        <f t="shared" si="476"/>
        <v>0</v>
      </c>
      <c r="TNJ32" s="8">
        <f t="shared" si="476"/>
        <v>0</v>
      </c>
      <c r="TNK32" s="8">
        <f t="shared" si="476"/>
        <v>0</v>
      </c>
      <c r="TNL32" s="8">
        <f t="shared" si="476"/>
        <v>0</v>
      </c>
      <c r="TNM32" s="8">
        <f t="shared" si="476"/>
        <v>0</v>
      </c>
      <c r="TNN32" s="8">
        <f t="shared" si="476"/>
        <v>0</v>
      </c>
      <c r="TNO32" s="8">
        <f t="shared" si="476"/>
        <v>0</v>
      </c>
      <c r="TNP32" s="8">
        <f t="shared" si="476"/>
        <v>0</v>
      </c>
      <c r="TNQ32" s="8">
        <f t="shared" si="476"/>
        <v>0</v>
      </c>
      <c r="TNR32" s="8">
        <f t="shared" si="476"/>
        <v>0</v>
      </c>
      <c r="TNS32" s="8">
        <f t="shared" si="476"/>
        <v>0</v>
      </c>
      <c r="TNT32" s="8">
        <f t="shared" si="476"/>
        <v>0</v>
      </c>
      <c r="TNU32" s="8">
        <f t="shared" si="476"/>
        <v>0</v>
      </c>
      <c r="TNV32" s="8">
        <f t="shared" si="476"/>
        <v>0</v>
      </c>
      <c r="TNW32" s="8">
        <f t="shared" si="476"/>
        <v>0</v>
      </c>
      <c r="TNX32" s="8">
        <f t="shared" si="476"/>
        <v>0</v>
      </c>
      <c r="TNY32" s="8">
        <f t="shared" si="476"/>
        <v>0</v>
      </c>
      <c r="TNZ32" s="8">
        <f t="shared" si="476"/>
        <v>0</v>
      </c>
      <c r="TOA32" s="8">
        <f t="shared" si="476"/>
        <v>0</v>
      </c>
      <c r="TOB32" s="8">
        <f t="shared" si="476"/>
        <v>0</v>
      </c>
      <c r="TOC32" s="8">
        <f t="shared" si="476"/>
        <v>0</v>
      </c>
      <c r="TOD32" s="8">
        <f t="shared" si="476"/>
        <v>0</v>
      </c>
      <c r="TOE32" s="8">
        <f t="shared" si="476"/>
        <v>0</v>
      </c>
      <c r="TOF32" s="8">
        <f t="shared" si="476"/>
        <v>0</v>
      </c>
      <c r="TOG32" s="8">
        <f t="shared" si="476"/>
        <v>0</v>
      </c>
      <c r="TOH32" s="8">
        <f t="shared" si="476"/>
        <v>0</v>
      </c>
      <c r="TOI32" s="8">
        <f t="shared" si="476"/>
        <v>0</v>
      </c>
      <c r="TOJ32" s="8">
        <f t="shared" si="476"/>
        <v>0</v>
      </c>
      <c r="TOK32" s="8">
        <f t="shared" si="476"/>
        <v>0</v>
      </c>
      <c r="TOL32" s="8">
        <f t="shared" si="476"/>
        <v>0</v>
      </c>
      <c r="TOM32" s="8">
        <f t="shared" si="476"/>
        <v>0</v>
      </c>
      <c r="TON32" s="8">
        <f t="shared" si="476"/>
        <v>0</v>
      </c>
      <c r="TOO32" s="8">
        <f t="shared" si="476"/>
        <v>0</v>
      </c>
      <c r="TOP32" s="8">
        <f t="shared" si="476"/>
        <v>0</v>
      </c>
      <c r="TOQ32" s="8">
        <f t="shared" si="476"/>
        <v>0</v>
      </c>
      <c r="TOR32" s="8">
        <f t="shared" si="476"/>
        <v>0</v>
      </c>
      <c r="TOS32" s="8">
        <f t="shared" si="476"/>
        <v>0</v>
      </c>
      <c r="TOT32" s="8">
        <f t="shared" si="476"/>
        <v>0</v>
      </c>
      <c r="TOU32" s="8">
        <f t="shared" si="476"/>
        <v>0</v>
      </c>
      <c r="TOV32" s="8">
        <f t="shared" si="476"/>
        <v>0</v>
      </c>
      <c r="TOW32" s="8">
        <f t="shared" si="476"/>
        <v>0</v>
      </c>
      <c r="TOX32" s="8">
        <f t="shared" si="476"/>
        <v>0</v>
      </c>
      <c r="TOY32" s="8">
        <f t="shared" si="476"/>
        <v>0</v>
      </c>
      <c r="TOZ32" s="8">
        <f t="shared" si="476"/>
        <v>0</v>
      </c>
      <c r="TPA32" s="8">
        <f t="shared" si="476"/>
        <v>0</v>
      </c>
      <c r="TPB32" s="8">
        <f t="shared" si="476"/>
        <v>0</v>
      </c>
      <c r="TPC32" s="8">
        <f t="shared" si="476"/>
        <v>0</v>
      </c>
      <c r="TPD32" s="8">
        <f t="shared" si="476"/>
        <v>0</v>
      </c>
      <c r="TPE32" s="8">
        <f t="shared" si="476"/>
        <v>0</v>
      </c>
      <c r="TPF32" s="8">
        <f t="shared" si="476"/>
        <v>0</v>
      </c>
      <c r="TPG32" s="8">
        <f t="shared" si="476"/>
        <v>0</v>
      </c>
      <c r="TPH32" s="8">
        <f t="shared" si="476"/>
        <v>0</v>
      </c>
      <c r="TPI32" s="8">
        <f t="shared" si="476"/>
        <v>0</v>
      </c>
      <c r="TPJ32" s="8">
        <f t="shared" si="476"/>
        <v>0</v>
      </c>
      <c r="TPK32" s="8">
        <f t="shared" si="476"/>
        <v>0</v>
      </c>
      <c r="TPL32" s="8">
        <f t="shared" si="476"/>
        <v>0</v>
      </c>
      <c r="TPM32" s="8">
        <f t="shared" si="476"/>
        <v>0</v>
      </c>
      <c r="TPN32" s="8">
        <f t="shared" si="476"/>
        <v>0</v>
      </c>
      <c r="TPO32" s="8">
        <f t="shared" si="476"/>
        <v>0</v>
      </c>
      <c r="TPP32" s="8">
        <f t="shared" si="476"/>
        <v>0</v>
      </c>
      <c r="TPQ32" s="8">
        <f t="shared" si="476"/>
        <v>0</v>
      </c>
      <c r="TPR32" s="8">
        <f t="shared" ref="TPR32:TSC32" si="477">SUM(TPR33:TPR37)</f>
        <v>0</v>
      </c>
      <c r="TPS32" s="8">
        <f t="shared" si="477"/>
        <v>0</v>
      </c>
      <c r="TPT32" s="8">
        <f t="shared" si="477"/>
        <v>0</v>
      </c>
      <c r="TPU32" s="8">
        <f t="shared" si="477"/>
        <v>0</v>
      </c>
      <c r="TPV32" s="8">
        <f t="shared" si="477"/>
        <v>0</v>
      </c>
      <c r="TPW32" s="8">
        <f t="shared" si="477"/>
        <v>0</v>
      </c>
      <c r="TPX32" s="8">
        <f t="shared" si="477"/>
        <v>0</v>
      </c>
      <c r="TPY32" s="8">
        <f t="shared" si="477"/>
        <v>0</v>
      </c>
      <c r="TPZ32" s="8">
        <f t="shared" si="477"/>
        <v>0</v>
      </c>
      <c r="TQA32" s="8">
        <f t="shared" si="477"/>
        <v>0</v>
      </c>
      <c r="TQB32" s="8">
        <f t="shared" si="477"/>
        <v>0</v>
      </c>
      <c r="TQC32" s="8">
        <f t="shared" si="477"/>
        <v>0</v>
      </c>
      <c r="TQD32" s="8">
        <f t="shared" si="477"/>
        <v>0</v>
      </c>
      <c r="TQE32" s="8">
        <f t="shared" si="477"/>
        <v>0</v>
      </c>
      <c r="TQF32" s="8">
        <f t="shared" si="477"/>
        <v>0</v>
      </c>
      <c r="TQG32" s="8">
        <f t="shared" si="477"/>
        <v>0</v>
      </c>
      <c r="TQH32" s="8">
        <f t="shared" si="477"/>
        <v>0</v>
      </c>
      <c r="TQI32" s="8">
        <f t="shared" si="477"/>
        <v>0</v>
      </c>
      <c r="TQJ32" s="8">
        <f t="shared" si="477"/>
        <v>0</v>
      </c>
      <c r="TQK32" s="8">
        <f t="shared" si="477"/>
        <v>0</v>
      </c>
      <c r="TQL32" s="8">
        <f t="shared" si="477"/>
        <v>0</v>
      </c>
      <c r="TQM32" s="8">
        <f t="shared" si="477"/>
        <v>0</v>
      </c>
      <c r="TQN32" s="8">
        <f t="shared" si="477"/>
        <v>0</v>
      </c>
      <c r="TQO32" s="8">
        <f t="shared" si="477"/>
        <v>0</v>
      </c>
      <c r="TQP32" s="8">
        <f t="shared" si="477"/>
        <v>0</v>
      </c>
      <c r="TQQ32" s="8">
        <f t="shared" si="477"/>
        <v>0</v>
      </c>
      <c r="TQR32" s="8">
        <f t="shared" si="477"/>
        <v>0</v>
      </c>
      <c r="TQS32" s="8">
        <f t="shared" si="477"/>
        <v>0</v>
      </c>
      <c r="TQT32" s="8">
        <f t="shared" si="477"/>
        <v>0</v>
      </c>
      <c r="TQU32" s="8">
        <f t="shared" si="477"/>
        <v>0</v>
      </c>
      <c r="TQV32" s="8">
        <f t="shared" si="477"/>
        <v>0</v>
      </c>
      <c r="TQW32" s="8">
        <f t="shared" si="477"/>
        <v>0</v>
      </c>
      <c r="TQX32" s="8">
        <f t="shared" si="477"/>
        <v>0</v>
      </c>
      <c r="TQY32" s="8">
        <f t="shared" si="477"/>
        <v>0</v>
      </c>
      <c r="TQZ32" s="8">
        <f t="shared" si="477"/>
        <v>0</v>
      </c>
      <c r="TRA32" s="8">
        <f t="shared" si="477"/>
        <v>0</v>
      </c>
      <c r="TRB32" s="8">
        <f t="shared" si="477"/>
        <v>0</v>
      </c>
      <c r="TRC32" s="8">
        <f t="shared" si="477"/>
        <v>0</v>
      </c>
      <c r="TRD32" s="8">
        <f t="shared" si="477"/>
        <v>0</v>
      </c>
      <c r="TRE32" s="8">
        <f t="shared" si="477"/>
        <v>0</v>
      </c>
      <c r="TRF32" s="8">
        <f t="shared" si="477"/>
        <v>0</v>
      </c>
      <c r="TRG32" s="8">
        <f t="shared" si="477"/>
        <v>0</v>
      </c>
      <c r="TRH32" s="8">
        <f t="shared" si="477"/>
        <v>0</v>
      </c>
      <c r="TRI32" s="8">
        <f t="shared" si="477"/>
        <v>0</v>
      </c>
      <c r="TRJ32" s="8">
        <f t="shared" si="477"/>
        <v>0</v>
      </c>
      <c r="TRK32" s="8">
        <f t="shared" si="477"/>
        <v>0</v>
      </c>
      <c r="TRL32" s="8">
        <f t="shared" si="477"/>
        <v>0</v>
      </c>
      <c r="TRM32" s="8">
        <f t="shared" si="477"/>
        <v>0</v>
      </c>
      <c r="TRN32" s="8">
        <f t="shared" si="477"/>
        <v>0</v>
      </c>
      <c r="TRO32" s="8">
        <f t="shared" si="477"/>
        <v>0</v>
      </c>
      <c r="TRP32" s="8">
        <f t="shared" si="477"/>
        <v>0</v>
      </c>
      <c r="TRQ32" s="8">
        <f t="shared" si="477"/>
        <v>0</v>
      </c>
      <c r="TRR32" s="8">
        <f t="shared" si="477"/>
        <v>0</v>
      </c>
      <c r="TRS32" s="8">
        <f t="shared" si="477"/>
        <v>0</v>
      </c>
      <c r="TRT32" s="8">
        <f t="shared" si="477"/>
        <v>0</v>
      </c>
      <c r="TRU32" s="8">
        <f t="shared" si="477"/>
        <v>0</v>
      </c>
      <c r="TRV32" s="8">
        <f t="shared" si="477"/>
        <v>0</v>
      </c>
      <c r="TRW32" s="8">
        <f t="shared" si="477"/>
        <v>0</v>
      </c>
      <c r="TRX32" s="8">
        <f t="shared" si="477"/>
        <v>0</v>
      </c>
      <c r="TRY32" s="8">
        <f t="shared" si="477"/>
        <v>0</v>
      </c>
      <c r="TRZ32" s="8">
        <f t="shared" si="477"/>
        <v>0</v>
      </c>
      <c r="TSA32" s="8">
        <f t="shared" si="477"/>
        <v>0</v>
      </c>
      <c r="TSB32" s="8">
        <f t="shared" si="477"/>
        <v>0</v>
      </c>
      <c r="TSC32" s="8">
        <f t="shared" si="477"/>
        <v>0</v>
      </c>
      <c r="TSD32" s="8">
        <f t="shared" ref="TSD32:TUO32" si="478">SUM(TSD33:TSD37)</f>
        <v>0</v>
      </c>
      <c r="TSE32" s="8">
        <f t="shared" si="478"/>
        <v>0</v>
      </c>
      <c r="TSF32" s="8">
        <f t="shared" si="478"/>
        <v>0</v>
      </c>
      <c r="TSG32" s="8">
        <f t="shared" si="478"/>
        <v>0</v>
      </c>
      <c r="TSH32" s="8">
        <f t="shared" si="478"/>
        <v>0</v>
      </c>
      <c r="TSI32" s="8">
        <f t="shared" si="478"/>
        <v>0</v>
      </c>
      <c r="TSJ32" s="8">
        <f t="shared" si="478"/>
        <v>0</v>
      </c>
      <c r="TSK32" s="8">
        <f t="shared" si="478"/>
        <v>0</v>
      </c>
      <c r="TSL32" s="8">
        <f t="shared" si="478"/>
        <v>0</v>
      </c>
      <c r="TSM32" s="8">
        <f t="shared" si="478"/>
        <v>0</v>
      </c>
      <c r="TSN32" s="8">
        <f t="shared" si="478"/>
        <v>0</v>
      </c>
      <c r="TSO32" s="8">
        <f t="shared" si="478"/>
        <v>0</v>
      </c>
      <c r="TSP32" s="8">
        <f t="shared" si="478"/>
        <v>0</v>
      </c>
      <c r="TSQ32" s="8">
        <f t="shared" si="478"/>
        <v>0</v>
      </c>
      <c r="TSR32" s="8">
        <f t="shared" si="478"/>
        <v>0</v>
      </c>
      <c r="TSS32" s="8">
        <f t="shared" si="478"/>
        <v>0</v>
      </c>
      <c r="TST32" s="8">
        <f t="shared" si="478"/>
        <v>0</v>
      </c>
      <c r="TSU32" s="8">
        <f t="shared" si="478"/>
        <v>0</v>
      </c>
      <c r="TSV32" s="8">
        <f t="shared" si="478"/>
        <v>0</v>
      </c>
      <c r="TSW32" s="8">
        <f t="shared" si="478"/>
        <v>0</v>
      </c>
      <c r="TSX32" s="8">
        <f t="shared" si="478"/>
        <v>0</v>
      </c>
      <c r="TSY32" s="8">
        <f t="shared" si="478"/>
        <v>0</v>
      </c>
      <c r="TSZ32" s="8">
        <f t="shared" si="478"/>
        <v>0</v>
      </c>
      <c r="TTA32" s="8">
        <f t="shared" si="478"/>
        <v>0</v>
      </c>
      <c r="TTB32" s="8">
        <f t="shared" si="478"/>
        <v>0</v>
      </c>
      <c r="TTC32" s="8">
        <f t="shared" si="478"/>
        <v>0</v>
      </c>
      <c r="TTD32" s="8">
        <f t="shared" si="478"/>
        <v>0</v>
      </c>
      <c r="TTE32" s="8">
        <f t="shared" si="478"/>
        <v>0</v>
      </c>
      <c r="TTF32" s="8">
        <f t="shared" si="478"/>
        <v>0</v>
      </c>
      <c r="TTG32" s="8">
        <f t="shared" si="478"/>
        <v>0</v>
      </c>
      <c r="TTH32" s="8">
        <f t="shared" si="478"/>
        <v>0</v>
      </c>
      <c r="TTI32" s="8">
        <f t="shared" si="478"/>
        <v>0</v>
      </c>
      <c r="TTJ32" s="8">
        <f t="shared" si="478"/>
        <v>0</v>
      </c>
      <c r="TTK32" s="8">
        <f t="shared" si="478"/>
        <v>0</v>
      </c>
      <c r="TTL32" s="8">
        <f t="shared" si="478"/>
        <v>0</v>
      </c>
      <c r="TTM32" s="8">
        <f t="shared" si="478"/>
        <v>0</v>
      </c>
      <c r="TTN32" s="8">
        <f t="shared" si="478"/>
        <v>0</v>
      </c>
      <c r="TTO32" s="8">
        <f t="shared" si="478"/>
        <v>0</v>
      </c>
      <c r="TTP32" s="8">
        <f t="shared" si="478"/>
        <v>0</v>
      </c>
      <c r="TTQ32" s="8">
        <f t="shared" si="478"/>
        <v>0</v>
      </c>
      <c r="TTR32" s="8">
        <f t="shared" si="478"/>
        <v>0</v>
      </c>
      <c r="TTS32" s="8">
        <f t="shared" si="478"/>
        <v>0</v>
      </c>
      <c r="TTT32" s="8">
        <f t="shared" si="478"/>
        <v>0</v>
      </c>
      <c r="TTU32" s="8">
        <f t="shared" si="478"/>
        <v>0</v>
      </c>
      <c r="TTV32" s="8">
        <f t="shared" si="478"/>
        <v>0</v>
      </c>
      <c r="TTW32" s="8">
        <f t="shared" si="478"/>
        <v>0</v>
      </c>
      <c r="TTX32" s="8">
        <f t="shared" si="478"/>
        <v>0</v>
      </c>
      <c r="TTY32" s="8">
        <f t="shared" si="478"/>
        <v>0</v>
      </c>
      <c r="TTZ32" s="8">
        <f t="shared" si="478"/>
        <v>0</v>
      </c>
      <c r="TUA32" s="8">
        <f t="shared" si="478"/>
        <v>0</v>
      </c>
      <c r="TUB32" s="8">
        <f t="shared" si="478"/>
        <v>0</v>
      </c>
      <c r="TUC32" s="8">
        <f t="shared" si="478"/>
        <v>0</v>
      </c>
      <c r="TUD32" s="8">
        <f t="shared" si="478"/>
        <v>0</v>
      </c>
      <c r="TUE32" s="8">
        <f t="shared" si="478"/>
        <v>0</v>
      </c>
      <c r="TUF32" s="8">
        <f t="shared" si="478"/>
        <v>0</v>
      </c>
      <c r="TUG32" s="8">
        <f t="shared" si="478"/>
        <v>0</v>
      </c>
      <c r="TUH32" s="8">
        <f t="shared" si="478"/>
        <v>0</v>
      </c>
      <c r="TUI32" s="8">
        <f t="shared" si="478"/>
        <v>0</v>
      </c>
      <c r="TUJ32" s="8">
        <f t="shared" si="478"/>
        <v>0</v>
      </c>
      <c r="TUK32" s="8">
        <f t="shared" si="478"/>
        <v>0</v>
      </c>
      <c r="TUL32" s="8">
        <f t="shared" si="478"/>
        <v>0</v>
      </c>
      <c r="TUM32" s="8">
        <f t="shared" si="478"/>
        <v>0</v>
      </c>
      <c r="TUN32" s="8">
        <f t="shared" si="478"/>
        <v>0</v>
      </c>
      <c r="TUO32" s="8">
        <f t="shared" si="478"/>
        <v>0</v>
      </c>
      <c r="TUP32" s="8">
        <f t="shared" ref="TUP32:TXA32" si="479">SUM(TUP33:TUP37)</f>
        <v>0</v>
      </c>
      <c r="TUQ32" s="8">
        <f t="shared" si="479"/>
        <v>0</v>
      </c>
      <c r="TUR32" s="8">
        <f t="shared" si="479"/>
        <v>0</v>
      </c>
      <c r="TUS32" s="8">
        <f t="shared" si="479"/>
        <v>0</v>
      </c>
      <c r="TUT32" s="8">
        <f t="shared" si="479"/>
        <v>0</v>
      </c>
      <c r="TUU32" s="8">
        <f t="shared" si="479"/>
        <v>0</v>
      </c>
      <c r="TUV32" s="8">
        <f t="shared" si="479"/>
        <v>0</v>
      </c>
      <c r="TUW32" s="8">
        <f t="shared" si="479"/>
        <v>0</v>
      </c>
      <c r="TUX32" s="8">
        <f t="shared" si="479"/>
        <v>0</v>
      </c>
      <c r="TUY32" s="8">
        <f t="shared" si="479"/>
        <v>0</v>
      </c>
      <c r="TUZ32" s="8">
        <f t="shared" si="479"/>
        <v>0</v>
      </c>
      <c r="TVA32" s="8">
        <f t="shared" si="479"/>
        <v>0</v>
      </c>
      <c r="TVB32" s="8">
        <f t="shared" si="479"/>
        <v>0</v>
      </c>
      <c r="TVC32" s="8">
        <f t="shared" si="479"/>
        <v>0</v>
      </c>
      <c r="TVD32" s="8">
        <f t="shared" si="479"/>
        <v>0</v>
      </c>
      <c r="TVE32" s="8">
        <f t="shared" si="479"/>
        <v>0</v>
      </c>
      <c r="TVF32" s="8">
        <f t="shared" si="479"/>
        <v>0</v>
      </c>
      <c r="TVG32" s="8">
        <f t="shared" si="479"/>
        <v>0</v>
      </c>
      <c r="TVH32" s="8">
        <f t="shared" si="479"/>
        <v>0</v>
      </c>
      <c r="TVI32" s="8">
        <f t="shared" si="479"/>
        <v>0</v>
      </c>
      <c r="TVJ32" s="8">
        <f t="shared" si="479"/>
        <v>0</v>
      </c>
      <c r="TVK32" s="8">
        <f t="shared" si="479"/>
        <v>0</v>
      </c>
      <c r="TVL32" s="8">
        <f t="shared" si="479"/>
        <v>0</v>
      </c>
      <c r="TVM32" s="8">
        <f t="shared" si="479"/>
        <v>0</v>
      </c>
      <c r="TVN32" s="8">
        <f t="shared" si="479"/>
        <v>0</v>
      </c>
      <c r="TVO32" s="8">
        <f t="shared" si="479"/>
        <v>0</v>
      </c>
      <c r="TVP32" s="8">
        <f t="shared" si="479"/>
        <v>0</v>
      </c>
      <c r="TVQ32" s="8">
        <f t="shared" si="479"/>
        <v>0</v>
      </c>
      <c r="TVR32" s="8">
        <f t="shared" si="479"/>
        <v>0</v>
      </c>
      <c r="TVS32" s="8">
        <f t="shared" si="479"/>
        <v>0</v>
      </c>
      <c r="TVT32" s="8">
        <f t="shared" si="479"/>
        <v>0</v>
      </c>
      <c r="TVU32" s="8">
        <f t="shared" si="479"/>
        <v>0</v>
      </c>
      <c r="TVV32" s="8">
        <f t="shared" si="479"/>
        <v>0</v>
      </c>
      <c r="TVW32" s="8">
        <f t="shared" si="479"/>
        <v>0</v>
      </c>
      <c r="TVX32" s="8">
        <f t="shared" si="479"/>
        <v>0</v>
      </c>
      <c r="TVY32" s="8">
        <f t="shared" si="479"/>
        <v>0</v>
      </c>
      <c r="TVZ32" s="8">
        <f t="shared" si="479"/>
        <v>0</v>
      </c>
      <c r="TWA32" s="8">
        <f t="shared" si="479"/>
        <v>0</v>
      </c>
      <c r="TWB32" s="8">
        <f t="shared" si="479"/>
        <v>0</v>
      </c>
      <c r="TWC32" s="8">
        <f t="shared" si="479"/>
        <v>0</v>
      </c>
      <c r="TWD32" s="8">
        <f t="shared" si="479"/>
        <v>0</v>
      </c>
      <c r="TWE32" s="8">
        <f t="shared" si="479"/>
        <v>0</v>
      </c>
      <c r="TWF32" s="8">
        <f t="shared" si="479"/>
        <v>0</v>
      </c>
      <c r="TWG32" s="8">
        <f t="shared" si="479"/>
        <v>0</v>
      </c>
      <c r="TWH32" s="8">
        <f t="shared" si="479"/>
        <v>0</v>
      </c>
      <c r="TWI32" s="8">
        <f t="shared" si="479"/>
        <v>0</v>
      </c>
      <c r="TWJ32" s="8">
        <f t="shared" si="479"/>
        <v>0</v>
      </c>
      <c r="TWK32" s="8">
        <f t="shared" si="479"/>
        <v>0</v>
      </c>
      <c r="TWL32" s="8">
        <f t="shared" si="479"/>
        <v>0</v>
      </c>
      <c r="TWM32" s="8">
        <f t="shared" si="479"/>
        <v>0</v>
      </c>
      <c r="TWN32" s="8">
        <f t="shared" si="479"/>
        <v>0</v>
      </c>
      <c r="TWO32" s="8">
        <f t="shared" si="479"/>
        <v>0</v>
      </c>
      <c r="TWP32" s="8">
        <f t="shared" si="479"/>
        <v>0</v>
      </c>
      <c r="TWQ32" s="8">
        <f t="shared" si="479"/>
        <v>0</v>
      </c>
      <c r="TWR32" s="8">
        <f t="shared" si="479"/>
        <v>0</v>
      </c>
      <c r="TWS32" s="8">
        <f t="shared" si="479"/>
        <v>0</v>
      </c>
      <c r="TWT32" s="8">
        <f t="shared" si="479"/>
        <v>0</v>
      </c>
      <c r="TWU32" s="8">
        <f t="shared" si="479"/>
        <v>0</v>
      </c>
      <c r="TWV32" s="8">
        <f t="shared" si="479"/>
        <v>0</v>
      </c>
      <c r="TWW32" s="8">
        <f t="shared" si="479"/>
        <v>0</v>
      </c>
      <c r="TWX32" s="8">
        <f t="shared" si="479"/>
        <v>0</v>
      </c>
      <c r="TWY32" s="8">
        <f t="shared" si="479"/>
        <v>0</v>
      </c>
      <c r="TWZ32" s="8">
        <f t="shared" si="479"/>
        <v>0</v>
      </c>
      <c r="TXA32" s="8">
        <f t="shared" si="479"/>
        <v>0</v>
      </c>
      <c r="TXB32" s="8">
        <f t="shared" ref="TXB32:TZM32" si="480">SUM(TXB33:TXB37)</f>
        <v>0</v>
      </c>
      <c r="TXC32" s="8">
        <f t="shared" si="480"/>
        <v>0</v>
      </c>
      <c r="TXD32" s="8">
        <f t="shared" si="480"/>
        <v>0</v>
      </c>
      <c r="TXE32" s="8">
        <f t="shared" si="480"/>
        <v>0</v>
      </c>
      <c r="TXF32" s="8">
        <f t="shared" si="480"/>
        <v>0</v>
      </c>
      <c r="TXG32" s="8">
        <f t="shared" si="480"/>
        <v>0</v>
      </c>
      <c r="TXH32" s="8">
        <f t="shared" si="480"/>
        <v>0</v>
      </c>
      <c r="TXI32" s="8">
        <f t="shared" si="480"/>
        <v>0</v>
      </c>
      <c r="TXJ32" s="8">
        <f t="shared" si="480"/>
        <v>0</v>
      </c>
      <c r="TXK32" s="8">
        <f t="shared" si="480"/>
        <v>0</v>
      </c>
      <c r="TXL32" s="8">
        <f t="shared" si="480"/>
        <v>0</v>
      </c>
      <c r="TXM32" s="8">
        <f t="shared" si="480"/>
        <v>0</v>
      </c>
      <c r="TXN32" s="8">
        <f t="shared" si="480"/>
        <v>0</v>
      </c>
      <c r="TXO32" s="8">
        <f t="shared" si="480"/>
        <v>0</v>
      </c>
      <c r="TXP32" s="8">
        <f t="shared" si="480"/>
        <v>0</v>
      </c>
      <c r="TXQ32" s="8">
        <f t="shared" si="480"/>
        <v>0</v>
      </c>
      <c r="TXR32" s="8">
        <f t="shared" si="480"/>
        <v>0</v>
      </c>
      <c r="TXS32" s="8">
        <f t="shared" si="480"/>
        <v>0</v>
      </c>
      <c r="TXT32" s="8">
        <f t="shared" si="480"/>
        <v>0</v>
      </c>
      <c r="TXU32" s="8">
        <f t="shared" si="480"/>
        <v>0</v>
      </c>
      <c r="TXV32" s="8">
        <f t="shared" si="480"/>
        <v>0</v>
      </c>
      <c r="TXW32" s="8">
        <f t="shared" si="480"/>
        <v>0</v>
      </c>
      <c r="TXX32" s="8">
        <f t="shared" si="480"/>
        <v>0</v>
      </c>
      <c r="TXY32" s="8">
        <f t="shared" si="480"/>
        <v>0</v>
      </c>
      <c r="TXZ32" s="8">
        <f t="shared" si="480"/>
        <v>0</v>
      </c>
      <c r="TYA32" s="8">
        <f t="shared" si="480"/>
        <v>0</v>
      </c>
      <c r="TYB32" s="8">
        <f t="shared" si="480"/>
        <v>0</v>
      </c>
      <c r="TYC32" s="8">
        <f t="shared" si="480"/>
        <v>0</v>
      </c>
      <c r="TYD32" s="8">
        <f t="shared" si="480"/>
        <v>0</v>
      </c>
      <c r="TYE32" s="8">
        <f t="shared" si="480"/>
        <v>0</v>
      </c>
      <c r="TYF32" s="8">
        <f t="shared" si="480"/>
        <v>0</v>
      </c>
      <c r="TYG32" s="8">
        <f t="shared" si="480"/>
        <v>0</v>
      </c>
      <c r="TYH32" s="8">
        <f t="shared" si="480"/>
        <v>0</v>
      </c>
      <c r="TYI32" s="8">
        <f t="shared" si="480"/>
        <v>0</v>
      </c>
      <c r="TYJ32" s="8">
        <f t="shared" si="480"/>
        <v>0</v>
      </c>
      <c r="TYK32" s="8">
        <f t="shared" si="480"/>
        <v>0</v>
      </c>
      <c r="TYL32" s="8">
        <f t="shared" si="480"/>
        <v>0</v>
      </c>
      <c r="TYM32" s="8">
        <f t="shared" si="480"/>
        <v>0</v>
      </c>
      <c r="TYN32" s="8">
        <f t="shared" si="480"/>
        <v>0</v>
      </c>
      <c r="TYO32" s="8">
        <f t="shared" si="480"/>
        <v>0</v>
      </c>
      <c r="TYP32" s="8">
        <f t="shared" si="480"/>
        <v>0</v>
      </c>
      <c r="TYQ32" s="8">
        <f t="shared" si="480"/>
        <v>0</v>
      </c>
      <c r="TYR32" s="8">
        <f t="shared" si="480"/>
        <v>0</v>
      </c>
      <c r="TYS32" s="8">
        <f t="shared" si="480"/>
        <v>0</v>
      </c>
      <c r="TYT32" s="8">
        <f t="shared" si="480"/>
        <v>0</v>
      </c>
      <c r="TYU32" s="8">
        <f t="shared" si="480"/>
        <v>0</v>
      </c>
      <c r="TYV32" s="8">
        <f t="shared" si="480"/>
        <v>0</v>
      </c>
      <c r="TYW32" s="8">
        <f t="shared" si="480"/>
        <v>0</v>
      </c>
      <c r="TYX32" s="8">
        <f t="shared" si="480"/>
        <v>0</v>
      </c>
      <c r="TYY32" s="8">
        <f t="shared" si="480"/>
        <v>0</v>
      </c>
      <c r="TYZ32" s="8">
        <f t="shared" si="480"/>
        <v>0</v>
      </c>
      <c r="TZA32" s="8">
        <f t="shared" si="480"/>
        <v>0</v>
      </c>
      <c r="TZB32" s="8">
        <f t="shared" si="480"/>
        <v>0</v>
      </c>
      <c r="TZC32" s="8">
        <f t="shared" si="480"/>
        <v>0</v>
      </c>
      <c r="TZD32" s="8">
        <f t="shared" si="480"/>
        <v>0</v>
      </c>
      <c r="TZE32" s="8">
        <f t="shared" si="480"/>
        <v>0</v>
      </c>
      <c r="TZF32" s="8">
        <f t="shared" si="480"/>
        <v>0</v>
      </c>
      <c r="TZG32" s="8">
        <f t="shared" si="480"/>
        <v>0</v>
      </c>
      <c r="TZH32" s="8">
        <f t="shared" si="480"/>
        <v>0</v>
      </c>
      <c r="TZI32" s="8">
        <f t="shared" si="480"/>
        <v>0</v>
      </c>
      <c r="TZJ32" s="8">
        <f t="shared" si="480"/>
        <v>0</v>
      </c>
      <c r="TZK32" s="8">
        <f t="shared" si="480"/>
        <v>0</v>
      </c>
      <c r="TZL32" s="8">
        <f t="shared" si="480"/>
        <v>0</v>
      </c>
      <c r="TZM32" s="8">
        <f t="shared" si="480"/>
        <v>0</v>
      </c>
      <c r="TZN32" s="8">
        <f t="shared" ref="TZN32:UBY32" si="481">SUM(TZN33:TZN37)</f>
        <v>0</v>
      </c>
      <c r="TZO32" s="8">
        <f t="shared" si="481"/>
        <v>0</v>
      </c>
      <c r="TZP32" s="8">
        <f t="shared" si="481"/>
        <v>0</v>
      </c>
      <c r="TZQ32" s="8">
        <f t="shared" si="481"/>
        <v>0</v>
      </c>
      <c r="TZR32" s="8">
        <f t="shared" si="481"/>
        <v>0</v>
      </c>
      <c r="TZS32" s="8">
        <f t="shared" si="481"/>
        <v>0</v>
      </c>
      <c r="TZT32" s="8">
        <f t="shared" si="481"/>
        <v>0</v>
      </c>
      <c r="TZU32" s="8">
        <f t="shared" si="481"/>
        <v>0</v>
      </c>
      <c r="TZV32" s="8">
        <f t="shared" si="481"/>
        <v>0</v>
      </c>
      <c r="TZW32" s="8">
        <f t="shared" si="481"/>
        <v>0</v>
      </c>
      <c r="TZX32" s="8">
        <f t="shared" si="481"/>
        <v>0</v>
      </c>
      <c r="TZY32" s="8">
        <f t="shared" si="481"/>
        <v>0</v>
      </c>
      <c r="TZZ32" s="8">
        <f t="shared" si="481"/>
        <v>0</v>
      </c>
      <c r="UAA32" s="8">
        <f t="shared" si="481"/>
        <v>0</v>
      </c>
      <c r="UAB32" s="8">
        <f t="shared" si="481"/>
        <v>0</v>
      </c>
      <c r="UAC32" s="8">
        <f t="shared" si="481"/>
        <v>0</v>
      </c>
      <c r="UAD32" s="8">
        <f t="shared" si="481"/>
        <v>0</v>
      </c>
      <c r="UAE32" s="8">
        <f t="shared" si="481"/>
        <v>0</v>
      </c>
      <c r="UAF32" s="8">
        <f t="shared" si="481"/>
        <v>0</v>
      </c>
      <c r="UAG32" s="8">
        <f t="shared" si="481"/>
        <v>0</v>
      </c>
      <c r="UAH32" s="8">
        <f t="shared" si="481"/>
        <v>0</v>
      </c>
      <c r="UAI32" s="8">
        <f t="shared" si="481"/>
        <v>0</v>
      </c>
      <c r="UAJ32" s="8">
        <f t="shared" si="481"/>
        <v>0</v>
      </c>
      <c r="UAK32" s="8">
        <f t="shared" si="481"/>
        <v>0</v>
      </c>
      <c r="UAL32" s="8">
        <f t="shared" si="481"/>
        <v>0</v>
      </c>
      <c r="UAM32" s="8">
        <f t="shared" si="481"/>
        <v>0</v>
      </c>
      <c r="UAN32" s="8">
        <f t="shared" si="481"/>
        <v>0</v>
      </c>
      <c r="UAO32" s="8">
        <f t="shared" si="481"/>
        <v>0</v>
      </c>
      <c r="UAP32" s="8">
        <f t="shared" si="481"/>
        <v>0</v>
      </c>
      <c r="UAQ32" s="8">
        <f t="shared" si="481"/>
        <v>0</v>
      </c>
      <c r="UAR32" s="8">
        <f t="shared" si="481"/>
        <v>0</v>
      </c>
      <c r="UAS32" s="8">
        <f t="shared" si="481"/>
        <v>0</v>
      </c>
      <c r="UAT32" s="8">
        <f t="shared" si="481"/>
        <v>0</v>
      </c>
      <c r="UAU32" s="8">
        <f t="shared" si="481"/>
        <v>0</v>
      </c>
      <c r="UAV32" s="8">
        <f t="shared" si="481"/>
        <v>0</v>
      </c>
      <c r="UAW32" s="8">
        <f t="shared" si="481"/>
        <v>0</v>
      </c>
      <c r="UAX32" s="8">
        <f t="shared" si="481"/>
        <v>0</v>
      </c>
      <c r="UAY32" s="8">
        <f t="shared" si="481"/>
        <v>0</v>
      </c>
      <c r="UAZ32" s="8">
        <f t="shared" si="481"/>
        <v>0</v>
      </c>
      <c r="UBA32" s="8">
        <f t="shared" si="481"/>
        <v>0</v>
      </c>
      <c r="UBB32" s="8">
        <f t="shared" si="481"/>
        <v>0</v>
      </c>
      <c r="UBC32" s="8">
        <f t="shared" si="481"/>
        <v>0</v>
      </c>
      <c r="UBD32" s="8">
        <f t="shared" si="481"/>
        <v>0</v>
      </c>
      <c r="UBE32" s="8">
        <f t="shared" si="481"/>
        <v>0</v>
      </c>
      <c r="UBF32" s="8">
        <f t="shared" si="481"/>
        <v>0</v>
      </c>
      <c r="UBG32" s="8">
        <f t="shared" si="481"/>
        <v>0</v>
      </c>
      <c r="UBH32" s="8">
        <f t="shared" si="481"/>
        <v>0</v>
      </c>
      <c r="UBI32" s="8">
        <f t="shared" si="481"/>
        <v>0</v>
      </c>
      <c r="UBJ32" s="8">
        <f t="shared" si="481"/>
        <v>0</v>
      </c>
      <c r="UBK32" s="8">
        <f t="shared" si="481"/>
        <v>0</v>
      </c>
      <c r="UBL32" s="8">
        <f t="shared" si="481"/>
        <v>0</v>
      </c>
      <c r="UBM32" s="8">
        <f t="shared" si="481"/>
        <v>0</v>
      </c>
      <c r="UBN32" s="8">
        <f t="shared" si="481"/>
        <v>0</v>
      </c>
      <c r="UBO32" s="8">
        <f t="shared" si="481"/>
        <v>0</v>
      </c>
      <c r="UBP32" s="8">
        <f t="shared" si="481"/>
        <v>0</v>
      </c>
      <c r="UBQ32" s="8">
        <f t="shared" si="481"/>
        <v>0</v>
      </c>
      <c r="UBR32" s="8">
        <f t="shared" si="481"/>
        <v>0</v>
      </c>
      <c r="UBS32" s="8">
        <f t="shared" si="481"/>
        <v>0</v>
      </c>
      <c r="UBT32" s="8">
        <f t="shared" si="481"/>
        <v>0</v>
      </c>
      <c r="UBU32" s="8">
        <f t="shared" si="481"/>
        <v>0</v>
      </c>
      <c r="UBV32" s="8">
        <f t="shared" si="481"/>
        <v>0</v>
      </c>
      <c r="UBW32" s="8">
        <f t="shared" si="481"/>
        <v>0</v>
      </c>
      <c r="UBX32" s="8">
        <f t="shared" si="481"/>
        <v>0</v>
      </c>
      <c r="UBY32" s="8">
        <f t="shared" si="481"/>
        <v>0</v>
      </c>
      <c r="UBZ32" s="8">
        <f t="shared" ref="UBZ32:UEK32" si="482">SUM(UBZ33:UBZ37)</f>
        <v>0</v>
      </c>
      <c r="UCA32" s="8">
        <f t="shared" si="482"/>
        <v>0</v>
      </c>
      <c r="UCB32" s="8">
        <f t="shared" si="482"/>
        <v>0</v>
      </c>
      <c r="UCC32" s="8">
        <f t="shared" si="482"/>
        <v>0</v>
      </c>
      <c r="UCD32" s="8">
        <f t="shared" si="482"/>
        <v>0</v>
      </c>
      <c r="UCE32" s="8">
        <f t="shared" si="482"/>
        <v>0</v>
      </c>
      <c r="UCF32" s="8">
        <f t="shared" si="482"/>
        <v>0</v>
      </c>
      <c r="UCG32" s="8">
        <f t="shared" si="482"/>
        <v>0</v>
      </c>
      <c r="UCH32" s="8">
        <f t="shared" si="482"/>
        <v>0</v>
      </c>
      <c r="UCI32" s="8">
        <f t="shared" si="482"/>
        <v>0</v>
      </c>
      <c r="UCJ32" s="8">
        <f t="shared" si="482"/>
        <v>0</v>
      </c>
      <c r="UCK32" s="8">
        <f t="shared" si="482"/>
        <v>0</v>
      </c>
      <c r="UCL32" s="8">
        <f t="shared" si="482"/>
        <v>0</v>
      </c>
      <c r="UCM32" s="8">
        <f t="shared" si="482"/>
        <v>0</v>
      </c>
      <c r="UCN32" s="8">
        <f t="shared" si="482"/>
        <v>0</v>
      </c>
      <c r="UCO32" s="8">
        <f t="shared" si="482"/>
        <v>0</v>
      </c>
      <c r="UCP32" s="8">
        <f t="shared" si="482"/>
        <v>0</v>
      </c>
      <c r="UCQ32" s="8">
        <f t="shared" si="482"/>
        <v>0</v>
      </c>
      <c r="UCR32" s="8">
        <f t="shared" si="482"/>
        <v>0</v>
      </c>
      <c r="UCS32" s="8">
        <f t="shared" si="482"/>
        <v>0</v>
      </c>
      <c r="UCT32" s="8">
        <f t="shared" si="482"/>
        <v>0</v>
      </c>
      <c r="UCU32" s="8">
        <f t="shared" si="482"/>
        <v>0</v>
      </c>
      <c r="UCV32" s="8">
        <f t="shared" si="482"/>
        <v>0</v>
      </c>
      <c r="UCW32" s="8">
        <f t="shared" si="482"/>
        <v>0</v>
      </c>
      <c r="UCX32" s="8">
        <f t="shared" si="482"/>
        <v>0</v>
      </c>
      <c r="UCY32" s="8">
        <f t="shared" si="482"/>
        <v>0</v>
      </c>
      <c r="UCZ32" s="8">
        <f t="shared" si="482"/>
        <v>0</v>
      </c>
      <c r="UDA32" s="8">
        <f t="shared" si="482"/>
        <v>0</v>
      </c>
      <c r="UDB32" s="8">
        <f t="shared" si="482"/>
        <v>0</v>
      </c>
      <c r="UDC32" s="8">
        <f t="shared" si="482"/>
        <v>0</v>
      </c>
      <c r="UDD32" s="8">
        <f t="shared" si="482"/>
        <v>0</v>
      </c>
      <c r="UDE32" s="8">
        <f t="shared" si="482"/>
        <v>0</v>
      </c>
      <c r="UDF32" s="8">
        <f t="shared" si="482"/>
        <v>0</v>
      </c>
      <c r="UDG32" s="8">
        <f t="shared" si="482"/>
        <v>0</v>
      </c>
      <c r="UDH32" s="8">
        <f t="shared" si="482"/>
        <v>0</v>
      </c>
      <c r="UDI32" s="8">
        <f t="shared" si="482"/>
        <v>0</v>
      </c>
      <c r="UDJ32" s="8">
        <f t="shared" si="482"/>
        <v>0</v>
      </c>
      <c r="UDK32" s="8">
        <f t="shared" si="482"/>
        <v>0</v>
      </c>
      <c r="UDL32" s="8">
        <f t="shared" si="482"/>
        <v>0</v>
      </c>
      <c r="UDM32" s="8">
        <f t="shared" si="482"/>
        <v>0</v>
      </c>
      <c r="UDN32" s="8">
        <f t="shared" si="482"/>
        <v>0</v>
      </c>
      <c r="UDO32" s="8">
        <f t="shared" si="482"/>
        <v>0</v>
      </c>
      <c r="UDP32" s="8">
        <f t="shared" si="482"/>
        <v>0</v>
      </c>
      <c r="UDQ32" s="8">
        <f t="shared" si="482"/>
        <v>0</v>
      </c>
      <c r="UDR32" s="8">
        <f t="shared" si="482"/>
        <v>0</v>
      </c>
      <c r="UDS32" s="8">
        <f t="shared" si="482"/>
        <v>0</v>
      </c>
      <c r="UDT32" s="8">
        <f t="shared" si="482"/>
        <v>0</v>
      </c>
      <c r="UDU32" s="8">
        <f t="shared" si="482"/>
        <v>0</v>
      </c>
      <c r="UDV32" s="8">
        <f t="shared" si="482"/>
        <v>0</v>
      </c>
      <c r="UDW32" s="8">
        <f t="shared" si="482"/>
        <v>0</v>
      </c>
      <c r="UDX32" s="8">
        <f t="shared" si="482"/>
        <v>0</v>
      </c>
      <c r="UDY32" s="8">
        <f t="shared" si="482"/>
        <v>0</v>
      </c>
      <c r="UDZ32" s="8">
        <f t="shared" si="482"/>
        <v>0</v>
      </c>
      <c r="UEA32" s="8">
        <f t="shared" si="482"/>
        <v>0</v>
      </c>
      <c r="UEB32" s="8">
        <f t="shared" si="482"/>
        <v>0</v>
      </c>
      <c r="UEC32" s="8">
        <f t="shared" si="482"/>
        <v>0</v>
      </c>
      <c r="UED32" s="8">
        <f t="shared" si="482"/>
        <v>0</v>
      </c>
      <c r="UEE32" s="8">
        <f t="shared" si="482"/>
        <v>0</v>
      </c>
      <c r="UEF32" s="8">
        <f t="shared" si="482"/>
        <v>0</v>
      </c>
      <c r="UEG32" s="8">
        <f t="shared" si="482"/>
        <v>0</v>
      </c>
      <c r="UEH32" s="8">
        <f t="shared" si="482"/>
        <v>0</v>
      </c>
      <c r="UEI32" s="8">
        <f t="shared" si="482"/>
        <v>0</v>
      </c>
      <c r="UEJ32" s="8">
        <f t="shared" si="482"/>
        <v>0</v>
      </c>
      <c r="UEK32" s="8">
        <f t="shared" si="482"/>
        <v>0</v>
      </c>
      <c r="UEL32" s="8">
        <f t="shared" ref="UEL32:UGW32" si="483">SUM(UEL33:UEL37)</f>
        <v>0</v>
      </c>
      <c r="UEM32" s="8">
        <f t="shared" si="483"/>
        <v>0</v>
      </c>
      <c r="UEN32" s="8">
        <f t="shared" si="483"/>
        <v>0</v>
      </c>
      <c r="UEO32" s="8">
        <f t="shared" si="483"/>
        <v>0</v>
      </c>
      <c r="UEP32" s="8">
        <f t="shared" si="483"/>
        <v>0</v>
      </c>
      <c r="UEQ32" s="8">
        <f t="shared" si="483"/>
        <v>0</v>
      </c>
      <c r="UER32" s="8">
        <f t="shared" si="483"/>
        <v>0</v>
      </c>
      <c r="UES32" s="8">
        <f t="shared" si="483"/>
        <v>0</v>
      </c>
      <c r="UET32" s="8">
        <f t="shared" si="483"/>
        <v>0</v>
      </c>
      <c r="UEU32" s="8">
        <f t="shared" si="483"/>
        <v>0</v>
      </c>
      <c r="UEV32" s="8">
        <f t="shared" si="483"/>
        <v>0</v>
      </c>
      <c r="UEW32" s="8">
        <f t="shared" si="483"/>
        <v>0</v>
      </c>
      <c r="UEX32" s="8">
        <f t="shared" si="483"/>
        <v>0</v>
      </c>
      <c r="UEY32" s="8">
        <f t="shared" si="483"/>
        <v>0</v>
      </c>
      <c r="UEZ32" s="8">
        <f t="shared" si="483"/>
        <v>0</v>
      </c>
      <c r="UFA32" s="8">
        <f t="shared" si="483"/>
        <v>0</v>
      </c>
      <c r="UFB32" s="8">
        <f t="shared" si="483"/>
        <v>0</v>
      </c>
      <c r="UFC32" s="8">
        <f t="shared" si="483"/>
        <v>0</v>
      </c>
      <c r="UFD32" s="8">
        <f t="shared" si="483"/>
        <v>0</v>
      </c>
      <c r="UFE32" s="8">
        <f t="shared" si="483"/>
        <v>0</v>
      </c>
      <c r="UFF32" s="8">
        <f t="shared" si="483"/>
        <v>0</v>
      </c>
      <c r="UFG32" s="8">
        <f t="shared" si="483"/>
        <v>0</v>
      </c>
      <c r="UFH32" s="8">
        <f t="shared" si="483"/>
        <v>0</v>
      </c>
      <c r="UFI32" s="8">
        <f t="shared" si="483"/>
        <v>0</v>
      </c>
      <c r="UFJ32" s="8">
        <f t="shared" si="483"/>
        <v>0</v>
      </c>
      <c r="UFK32" s="8">
        <f t="shared" si="483"/>
        <v>0</v>
      </c>
      <c r="UFL32" s="8">
        <f t="shared" si="483"/>
        <v>0</v>
      </c>
      <c r="UFM32" s="8">
        <f t="shared" si="483"/>
        <v>0</v>
      </c>
      <c r="UFN32" s="8">
        <f t="shared" si="483"/>
        <v>0</v>
      </c>
      <c r="UFO32" s="8">
        <f t="shared" si="483"/>
        <v>0</v>
      </c>
      <c r="UFP32" s="8">
        <f t="shared" si="483"/>
        <v>0</v>
      </c>
      <c r="UFQ32" s="8">
        <f t="shared" si="483"/>
        <v>0</v>
      </c>
      <c r="UFR32" s="8">
        <f t="shared" si="483"/>
        <v>0</v>
      </c>
      <c r="UFS32" s="8">
        <f t="shared" si="483"/>
        <v>0</v>
      </c>
      <c r="UFT32" s="8">
        <f t="shared" si="483"/>
        <v>0</v>
      </c>
      <c r="UFU32" s="8">
        <f t="shared" si="483"/>
        <v>0</v>
      </c>
      <c r="UFV32" s="8">
        <f t="shared" si="483"/>
        <v>0</v>
      </c>
      <c r="UFW32" s="8">
        <f t="shared" si="483"/>
        <v>0</v>
      </c>
      <c r="UFX32" s="8">
        <f t="shared" si="483"/>
        <v>0</v>
      </c>
      <c r="UFY32" s="8">
        <f t="shared" si="483"/>
        <v>0</v>
      </c>
      <c r="UFZ32" s="8">
        <f t="shared" si="483"/>
        <v>0</v>
      </c>
      <c r="UGA32" s="8">
        <f t="shared" si="483"/>
        <v>0</v>
      </c>
      <c r="UGB32" s="8">
        <f t="shared" si="483"/>
        <v>0</v>
      </c>
      <c r="UGC32" s="8">
        <f t="shared" si="483"/>
        <v>0</v>
      </c>
      <c r="UGD32" s="8">
        <f t="shared" si="483"/>
        <v>0</v>
      </c>
      <c r="UGE32" s="8">
        <f t="shared" si="483"/>
        <v>0</v>
      </c>
      <c r="UGF32" s="8">
        <f t="shared" si="483"/>
        <v>0</v>
      </c>
      <c r="UGG32" s="8">
        <f t="shared" si="483"/>
        <v>0</v>
      </c>
      <c r="UGH32" s="8">
        <f t="shared" si="483"/>
        <v>0</v>
      </c>
      <c r="UGI32" s="8">
        <f t="shared" si="483"/>
        <v>0</v>
      </c>
      <c r="UGJ32" s="8">
        <f t="shared" si="483"/>
        <v>0</v>
      </c>
      <c r="UGK32" s="8">
        <f t="shared" si="483"/>
        <v>0</v>
      </c>
      <c r="UGL32" s="8">
        <f t="shared" si="483"/>
        <v>0</v>
      </c>
      <c r="UGM32" s="8">
        <f t="shared" si="483"/>
        <v>0</v>
      </c>
      <c r="UGN32" s="8">
        <f t="shared" si="483"/>
        <v>0</v>
      </c>
      <c r="UGO32" s="8">
        <f t="shared" si="483"/>
        <v>0</v>
      </c>
      <c r="UGP32" s="8">
        <f t="shared" si="483"/>
        <v>0</v>
      </c>
      <c r="UGQ32" s="8">
        <f t="shared" si="483"/>
        <v>0</v>
      </c>
      <c r="UGR32" s="8">
        <f t="shared" si="483"/>
        <v>0</v>
      </c>
      <c r="UGS32" s="8">
        <f t="shared" si="483"/>
        <v>0</v>
      </c>
      <c r="UGT32" s="8">
        <f t="shared" si="483"/>
        <v>0</v>
      </c>
      <c r="UGU32" s="8">
        <f t="shared" si="483"/>
        <v>0</v>
      </c>
      <c r="UGV32" s="8">
        <f t="shared" si="483"/>
        <v>0</v>
      </c>
      <c r="UGW32" s="8">
        <f t="shared" si="483"/>
        <v>0</v>
      </c>
      <c r="UGX32" s="8">
        <f t="shared" ref="UGX32:UJI32" si="484">SUM(UGX33:UGX37)</f>
        <v>0</v>
      </c>
      <c r="UGY32" s="8">
        <f t="shared" si="484"/>
        <v>0</v>
      </c>
      <c r="UGZ32" s="8">
        <f t="shared" si="484"/>
        <v>0</v>
      </c>
      <c r="UHA32" s="8">
        <f t="shared" si="484"/>
        <v>0</v>
      </c>
      <c r="UHB32" s="8">
        <f t="shared" si="484"/>
        <v>0</v>
      </c>
      <c r="UHC32" s="8">
        <f t="shared" si="484"/>
        <v>0</v>
      </c>
      <c r="UHD32" s="8">
        <f t="shared" si="484"/>
        <v>0</v>
      </c>
      <c r="UHE32" s="8">
        <f t="shared" si="484"/>
        <v>0</v>
      </c>
      <c r="UHF32" s="8">
        <f t="shared" si="484"/>
        <v>0</v>
      </c>
      <c r="UHG32" s="8">
        <f t="shared" si="484"/>
        <v>0</v>
      </c>
      <c r="UHH32" s="8">
        <f t="shared" si="484"/>
        <v>0</v>
      </c>
      <c r="UHI32" s="8">
        <f t="shared" si="484"/>
        <v>0</v>
      </c>
      <c r="UHJ32" s="8">
        <f t="shared" si="484"/>
        <v>0</v>
      </c>
      <c r="UHK32" s="8">
        <f t="shared" si="484"/>
        <v>0</v>
      </c>
      <c r="UHL32" s="8">
        <f t="shared" si="484"/>
        <v>0</v>
      </c>
      <c r="UHM32" s="8">
        <f t="shared" si="484"/>
        <v>0</v>
      </c>
      <c r="UHN32" s="8">
        <f t="shared" si="484"/>
        <v>0</v>
      </c>
      <c r="UHO32" s="8">
        <f t="shared" si="484"/>
        <v>0</v>
      </c>
      <c r="UHP32" s="8">
        <f t="shared" si="484"/>
        <v>0</v>
      </c>
      <c r="UHQ32" s="8">
        <f t="shared" si="484"/>
        <v>0</v>
      </c>
      <c r="UHR32" s="8">
        <f t="shared" si="484"/>
        <v>0</v>
      </c>
      <c r="UHS32" s="8">
        <f t="shared" si="484"/>
        <v>0</v>
      </c>
      <c r="UHT32" s="8">
        <f t="shared" si="484"/>
        <v>0</v>
      </c>
      <c r="UHU32" s="8">
        <f t="shared" si="484"/>
        <v>0</v>
      </c>
      <c r="UHV32" s="8">
        <f t="shared" si="484"/>
        <v>0</v>
      </c>
      <c r="UHW32" s="8">
        <f t="shared" si="484"/>
        <v>0</v>
      </c>
      <c r="UHX32" s="8">
        <f t="shared" si="484"/>
        <v>0</v>
      </c>
      <c r="UHY32" s="8">
        <f t="shared" si="484"/>
        <v>0</v>
      </c>
      <c r="UHZ32" s="8">
        <f t="shared" si="484"/>
        <v>0</v>
      </c>
      <c r="UIA32" s="8">
        <f t="shared" si="484"/>
        <v>0</v>
      </c>
      <c r="UIB32" s="8">
        <f t="shared" si="484"/>
        <v>0</v>
      </c>
      <c r="UIC32" s="8">
        <f t="shared" si="484"/>
        <v>0</v>
      </c>
      <c r="UID32" s="8">
        <f t="shared" si="484"/>
        <v>0</v>
      </c>
      <c r="UIE32" s="8">
        <f t="shared" si="484"/>
        <v>0</v>
      </c>
      <c r="UIF32" s="8">
        <f t="shared" si="484"/>
        <v>0</v>
      </c>
      <c r="UIG32" s="8">
        <f t="shared" si="484"/>
        <v>0</v>
      </c>
      <c r="UIH32" s="8">
        <f t="shared" si="484"/>
        <v>0</v>
      </c>
      <c r="UII32" s="8">
        <f t="shared" si="484"/>
        <v>0</v>
      </c>
      <c r="UIJ32" s="8">
        <f t="shared" si="484"/>
        <v>0</v>
      </c>
      <c r="UIK32" s="8">
        <f t="shared" si="484"/>
        <v>0</v>
      </c>
      <c r="UIL32" s="8">
        <f t="shared" si="484"/>
        <v>0</v>
      </c>
      <c r="UIM32" s="8">
        <f t="shared" si="484"/>
        <v>0</v>
      </c>
      <c r="UIN32" s="8">
        <f t="shared" si="484"/>
        <v>0</v>
      </c>
      <c r="UIO32" s="8">
        <f t="shared" si="484"/>
        <v>0</v>
      </c>
      <c r="UIP32" s="8">
        <f t="shared" si="484"/>
        <v>0</v>
      </c>
      <c r="UIQ32" s="8">
        <f t="shared" si="484"/>
        <v>0</v>
      </c>
      <c r="UIR32" s="8">
        <f t="shared" si="484"/>
        <v>0</v>
      </c>
      <c r="UIS32" s="8">
        <f t="shared" si="484"/>
        <v>0</v>
      </c>
      <c r="UIT32" s="8">
        <f t="shared" si="484"/>
        <v>0</v>
      </c>
      <c r="UIU32" s="8">
        <f t="shared" si="484"/>
        <v>0</v>
      </c>
      <c r="UIV32" s="8">
        <f t="shared" si="484"/>
        <v>0</v>
      </c>
      <c r="UIW32" s="8">
        <f t="shared" si="484"/>
        <v>0</v>
      </c>
      <c r="UIX32" s="8">
        <f t="shared" si="484"/>
        <v>0</v>
      </c>
      <c r="UIY32" s="8">
        <f t="shared" si="484"/>
        <v>0</v>
      </c>
      <c r="UIZ32" s="8">
        <f t="shared" si="484"/>
        <v>0</v>
      </c>
      <c r="UJA32" s="8">
        <f t="shared" si="484"/>
        <v>0</v>
      </c>
      <c r="UJB32" s="8">
        <f t="shared" si="484"/>
        <v>0</v>
      </c>
      <c r="UJC32" s="8">
        <f t="shared" si="484"/>
        <v>0</v>
      </c>
      <c r="UJD32" s="8">
        <f t="shared" si="484"/>
        <v>0</v>
      </c>
      <c r="UJE32" s="8">
        <f t="shared" si="484"/>
        <v>0</v>
      </c>
      <c r="UJF32" s="8">
        <f t="shared" si="484"/>
        <v>0</v>
      </c>
      <c r="UJG32" s="8">
        <f t="shared" si="484"/>
        <v>0</v>
      </c>
      <c r="UJH32" s="8">
        <f t="shared" si="484"/>
        <v>0</v>
      </c>
      <c r="UJI32" s="8">
        <f t="shared" si="484"/>
        <v>0</v>
      </c>
      <c r="UJJ32" s="8">
        <f t="shared" ref="UJJ32:ULU32" si="485">SUM(UJJ33:UJJ37)</f>
        <v>0</v>
      </c>
      <c r="UJK32" s="8">
        <f t="shared" si="485"/>
        <v>0</v>
      </c>
      <c r="UJL32" s="8">
        <f t="shared" si="485"/>
        <v>0</v>
      </c>
      <c r="UJM32" s="8">
        <f t="shared" si="485"/>
        <v>0</v>
      </c>
      <c r="UJN32" s="8">
        <f t="shared" si="485"/>
        <v>0</v>
      </c>
      <c r="UJO32" s="8">
        <f t="shared" si="485"/>
        <v>0</v>
      </c>
      <c r="UJP32" s="8">
        <f t="shared" si="485"/>
        <v>0</v>
      </c>
      <c r="UJQ32" s="8">
        <f t="shared" si="485"/>
        <v>0</v>
      </c>
      <c r="UJR32" s="8">
        <f t="shared" si="485"/>
        <v>0</v>
      </c>
      <c r="UJS32" s="8">
        <f t="shared" si="485"/>
        <v>0</v>
      </c>
      <c r="UJT32" s="8">
        <f t="shared" si="485"/>
        <v>0</v>
      </c>
      <c r="UJU32" s="8">
        <f t="shared" si="485"/>
        <v>0</v>
      </c>
      <c r="UJV32" s="8">
        <f t="shared" si="485"/>
        <v>0</v>
      </c>
      <c r="UJW32" s="8">
        <f t="shared" si="485"/>
        <v>0</v>
      </c>
      <c r="UJX32" s="8">
        <f t="shared" si="485"/>
        <v>0</v>
      </c>
      <c r="UJY32" s="8">
        <f t="shared" si="485"/>
        <v>0</v>
      </c>
      <c r="UJZ32" s="8">
        <f t="shared" si="485"/>
        <v>0</v>
      </c>
      <c r="UKA32" s="8">
        <f t="shared" si="485"/>
        <v>0</v>
      </c>
      <c r="UKB32" s="8">
        <f t="shared" si="485"/>
        <v>0</v>
      </c>
      <c r="UKC32" s="8">
        <f t="shared" si="485"/>
        <v>0</v>
      </c>
      <c r="UKD32" s="8">
        <f t="shared" si="485"/>
        <v>0</v>
      </c>
      <c r="UKE32" s="8">
        <f t="shared" si="485"/>
        <v>0</v>
      </c>
      <c r="UKF32" s="8">
        <f t="shared" si="485"/>
        <v>0</v>
      </c>
      <c r="UKG32" s="8">
        <f t="shared" si="485"/>
        <v>0</v>
      </c>
      <c r="UKH32" s="8">
        <f t="shared" si="485"/>
        <v>0</v>
      </c>
      <c r="UKI32" s="8">
        <f t="shared" si="485"/>
        <v>0</v>
      </c>
      <c r="UKJ32" s="8">
        <f t="shared" si="485"/>
        <v>0</v>
      </c>
      <c r="UKK32" s="8">
        <f t="shared" si="485"/>
        <v>0</v>
      </c>
      <c r="UKL32" s="8">
        <f t="shared" si="485"/>
        <v>0</v>
      </c>
      <c r="UKM32" s="8">
        <f t="shared" si="485"/>
        <v>0</v>
      </c>
      <c r="UKN32" s="8">
        <f t="shared" si="485"/>
        <v>0</v>
      </c>
      <c r="UKO32" s="8">
        <f t="shared" si="485"/>
        <v>0</v>
      </c>
      <c r="UKP32" s="8">
        <f t="shared" si="485"/>
        <v>0</v>
      </c>
      <c r="UKQ32" s="8">
        <f t="shared" si="485"/>
        <v>0</v>
      </c>
      <c r="UKR32" s="8">
        <f t="shared" si="485"/>
        <v>0</v>
      </c>
      <c r="UKS32" s="8">
        <f t="shared" si="485"/>
        <v>0</v>
      </c>
      <c r="UKT32" s="8">
        <f t="shared" si="485"/>
        <v>0</v>
      </c>
      <c r="UKU32" s="8">
        <f t="shared" si="485"/>
        <v>0</v>
      </c>
      <c r="UKV32" s="8">
        <f t="shared" si="485"/>
        <v>0</v>
      </c>
      <c r="UKW32" s="8">
        <f t="shared" si="485"/>
        <v>0</v>
      </c>
      <c r="UKX32" s="8">
        <f t="shared" si="485"/>
        <v>0</v>
      </c>
      <c r="UKY32" s="8">
        <f t="shared" si="485"/>
        <v>0</v>
      </c>
      <c r="UKZ32" s="8">
        <f t="shared" si="485"/>
        <v>0</v>
      </c>
      <c r="ULA32" s="8">
        <f t="shared" si="485"/>
        <v>0</v>
      </c>
      <c r="ULB32" s="8">
        <f t="shared" si="485"/>
        <v>0</v>
      </c>
      <c r="ULC32" s="8">
        <f t="shared" si="485"/>
        <v>0</v>
      </c>
      <c r="ULD32" s="8">
        <f t="shared" si="485"/>
        <v>0</v>
      </c>
      <c r="ULE32" s="8">
        <f t="shared" si="485"/>
        <v>0</v>
      </c>
      <c r="ULF32" s="8">
        <f t="shared" si="485"/>
        <v>0</v>
      </c>
      <c r="ULG32" s="8">
        <f t="shared" si="485"/>
        <v>0</v>
      </c>
      <c r="ULH32" s="8">
        <f t="shared" si="485"/>
        <v>0</v>
      </c>
      <c r="ULI32" s="8">
        <f t="shared" si="485"/>
        <v>0</v>
      </c>
      <c r="ULJ32" s="8">
        <f t="shared" si="485"/>
        <v>0</v>
      </c>
      <c r="ULK32" s="8">
        <f t="shared" si="485"/>
        <v>0</v>
      </c>
      <c r="ULL32" s="8">
        <f t="shared" si="485"/>
        <v>0</v>
      </c>
      <c r="ULM32" s="8">
        <f t="shared" si="485"/>
        <v>0</v>
      </c>
      <c r="ULN32" s="8">
        <f t="shared" si="485"/>
        <v>0</v>
      </c>
      <c r="ULO32" s="8">
        <f t="shared" si="485"/>
        <v>0</v>
      </c>
      <c r="ULP32" s="8">
        <f t="shared" si="485"/>
        <v>0</v>
      </c>
      <c r="ULQ32" s="8">
        <f t="shared" si="485"/>
        <v>0</v>
      </c>
      <c r="ULR32" s="8">
        <f t="shared" si="485"/>
        <v>0</v>
      </c>
      <c r="ULS32" s="8">
        <f t="shared" si="485"/>
        <v>0</v>
      </c>
      <c r="ULT32" s="8">
        <f t="shared" si="485"/>
        <v>0</v>
      </c>
      <c r="ULU32" s="8">
        <f t="shared" si="485"/>
        <v>0</v>
      </c>
      <c r="ULV32" s="8">
        <f t="shared" ref="ULV32:UOG32" si="486">SUM(ULV33:ULV37)</f>
        <v>0</v>
      </c>
      <c r="ULW32" s="8">
        <f t="shared" si="486"/>
        <v>0</v>
      </c>
      <c r="ULX32" s="8">
        <f t="shared" si="486"/>
        <v>0</v>
      </c>
      <c r="ULY32" s="8">
        <f t="shared" si="486"/>
        <v>0</v>
      </c>
      <c r="ULZ32" s="8">
        <f t="shared" si="486"/>
        <v>0</v>
      </c>
      <c r="UMA32" s="8">
        <f t="shared" si="486"/>
        <v>0</v>
      </c>
      <c r="UMB32" s="8">
        <f t="shared" si="486"/>
        <v>0</v>
      </c>
      <c r="UMC32" s="8">
        <f t="shared" si="486"/>
        <v>0</v>
      </c>
      <c r="UMD32" s="8">
        <f t="shared" si="486"/>
        <v>0</v>
      </c>
      <c r="UME32" s="8">
        <f t="shared" si="486"/>
        <v>0</v>
      </c>
      <c r="UMF32" s="8">
        <f t="shared" si="486"/>
        <v>0</v>
      </c>
      <c r="UMG32" s="8">
        <f t="shared" si="486"/>
        <v>0</v>
      </c>
      <c r="UMH32" s="8">
        <f t="shared" si="486"/>
        <v>0</v>
      </c>
      <c r="UMI32" s="8">
        <f t="shared" si="486"/>
        <v>0</v>
      </c>
      <c r="UMJ32" s="8">
        <f t="shared" si="486"/>
        <v>0</v>
      </c>
      <c r="UMK32" s="8">
        <f t="shared" si="486"/>
        <v>0</v>
      </c>
      <c r="UML32" s="8">
        <f t="shared" si="486"/>
        <v>0</v>
      </c>
      <c r="UMM32" s="8">
        <f t="shared" si="486"/>
        <v>0</v>
      </c>
      <c r="UMN32" s="8">
        <f t="shared" si="486"/>
        <v>0</v>
      </c>
      <c r="UMO32" s="8">
        <f t="shared" si="486"/>
        <v>0</v>
      </c>
      <c r="UMP32" s="8">
        <f t="shared" si="486"/>
        <v>0</v>
      </c>
      <c r="UMQ32" s="8">
        <f t="shared" si="486"/>
        <v>0</v>
      </c>
      <c r="UMR32" s="8">
        <f t="shared" si="486"/>
        <v>0</v>
      </c>
      <c r="UMS32" s="8">
        <f t="shared" si="486"/>
        <v>0</v>
      </c>
      <c r="UMT32" s="8">
        <f t="shared" si="486"/>
        <v>0</v>
      </c>
      <c r="UMU32" s="8">
        <f t="shared" si="486"/>
        <v>0</v>
      </c>
      <c r="UMV32" s="8">
        <f t="shared" si="486"/>
        <v>0</v>
      </c>
      <c r="UMW32" s="8">
        <f t="shared" si="486"/>
        <v>0</v>
      </c>
      <c r="UMX32" s="8">
        <f t="shared" si="486"/>
        <v>0</v>
      </c>
      <c r="UMY32" s="8">
        <f t="shared" si="486"/>
        <v>0</v>
      </c>
      <c r="UMZ32" s="8">
        <f t="shared" si="486"/>
        <v>0</v>
      </c>
      <c r="UNA32" s="8">
        <f t="shared" si="486"/>
        <v>0</v>
      </c>
      <c r="UNB32" s="8">
        <f t="shared" si="486"/>
        <v>0</v>
      </c>
      <c r="UNC32" s="8">
        <f t="shared" si="486"/>
        <v>0</v>
      </c>
      <c r="UND32" s="8">
        <f t="shared" si="486"/>
        <v>0</v>
      </c>
      <c r="UNE32" s="8">
        <f t="shared" si="486"/>
        <v>0</v>
      </c>
      <c r="UNF32" s="8">
        <f t="shared" si="486"/>
        <v>0</v>
      </c>
      <c r="UNG32" s="8">
        <f t="shared" si="486"/>
        <v>0</v>
      </c>
      <c r="UNH32" s="8">
        <f t="shared" si="486"/>
        <v>0</v>
      </c>
      <c r="UNI32" s="8">
        <f t="shared" si="486"/>
        <v>0</v>
      </c>
      <c r="UNJ32" s="8">
        <f t="shared" si="486"/>
        <v>0</v>
      </c>
      <c r="UNK32" s="8">
        <f t="shared" si="486"/>
        <v>0</v>
      </c>
      <c r="UNL32" s="8">
        <f t="shared" si="486"/>
        <v>0</v>
      </c>
      <c r="UNM32" s="8">
        <f t="shared" si="486"/>
        <v>0</v>
      </c>
      <c r="UNN32" s="8">
        <f t="shared" si="486"/>
        <v>0</v>
      </c>
      <c r="UNO32" s="8">
        <f t="shared" si="486"/>
        <v>0</v>
      </c>
      <c r="UNP32" s="8">
        <f t="shared" si="486"/>
        <v>0</v>
      </c>
      <c r="UNQ32" s="8">
        <f t="shared" si="486"/>
        <v>0</v>
      </c>
      <c r="UNR32" s="8">
        <f t="shared" si="486"/>
        <v>0</v>
      </c>
      <c r="UNS32" s="8">
        <f t="shared" si="486"/>
        <v>0</v>
      </c>
      <c r="UNT32" s="8">
        <f t="shared" si="486"/>
        <v>0</v>
      </c>
      <c r="UNU32" s="8">
        <f t="shared" si="486"/>
        <v>0</v>
      </c>
      <c r="UNV32" s="8">
        <f t="shared" si="486"/>
        <v>0</v>
      </c>
      <c r="UNW32" s="8">
        <f t="shared" si="486"/>
        <v>0</v>
      </c>
      <c r="UNX32" s="8">
        <f t="shared" si="486"/>
        <v>0</v>
      </c>
      <c r="UNY32" s="8">
        <f t="shared" si="486"/>
        <v>0</v>
      </c>
      <c r="UNZ32" s="8">
        <f t="shared" si="486"/>
        <v>0</v>
      </c>
      <c r="UOA32" s="8">
        <f t="shared" si="486"/>
        <v>0</v>
      </c>
      <c r="UOB32" s="8">
        <f t="shared" si="486"/>
        <v>0</v>
      </c>
      <c r="UOC32" s="8">
        <f t="shared" si="486"/>
        <v>0</v>
      </c>
      <c r="UOD32" s="8">
        <f t="shared" si="486"/>
        <v>0</v>
      </c>
      <c r="UOE32" s="8">
        <f t="shared" si="486"/>
        <v>0</v>
      </c>
      <c r="UOF32" s="8">
        <f t="shared" si="486"/>
        <v>0</v>
      </c>
      <c r="UOG32" s="8">
        <f t="shared" si="486"/>
        <v>0</v>
      </c>
      <c r="UOH32" s="8">
        <f t="shared" ref="UOH32:UQS32" si="487">SUM(UOH33:UOH37)</f>
        <v>0</v>
      </c>
      <c r="UOI32" s="8">
        <f t="shared" si="487"/>
        <v>0</v>
      </c>
      <c r="UOJ32" s="8">
        <f t="shared" si="487"/>
        <v>0</v>
      </c>
      <c r="UOK32" s="8">
        <f t="shared" si="487"/>
        <v>0</v>
      </c>
      <c r="UOL32" s="8">
        <f t="shared" si="487"/>
        <v>0</v>
      </c>
      <c r="UOM32" s="8">
        <f t="shared" si="487"/>
        <v>0</v>
      </c>
      <c r="UON32" s="8">
        <f t="shared" si="487"/>
        <v>0</v>
      </c>
      <c r="UOO32" s="8">
        <f t="shared" si="487"/>
        <v>0</v>
      </c>
      <c r="UOP32" s="8">
        <f t="shared" si="487"/>
        <v>0</v>
      </c>
      <c r="UOQ32" s="8">
        <f t="shared" si="487"/>
        <v>0</v>
      </c>
      <c r="UOR32" s="8">
        <f t="shared" si="487"/>
        <v>0</v>
      </c>
      <c r="UOS32" s="8">
        <f t="shared" si="487"/>
        <v>0</v>
      </c>
      <c r="UOT32" s="8">
        <f t="shared" si="487"/>
        <v>0</v>
      </c>
      <c r="UOU32" s="8">
        <f t="shared" si="487"/>
        <v>0</v>
      </c>
      <c r="UOV32" s="8">
        <f t="shared" si="487"/>
        <v>0</v>
      </c>
      <c r="UOW32" s="8">
        <f t="shared" si="487"/>
        <v>0</v>
      </c>
      <c r="UOX32" s="8">
        <f t="shared" si="487"/>
        <v>0</v>
      </c>
      <c r="UOY32" s="8">
        <f t="shared" si="487"/>
        <v>0</v>
      </c>
      <c r="UOZ32" s="8">
        <f t="shared" si="487"/>
        <v>0</v>
      </c>
      <c r="UPA32" s="8">
        <f t="shared" si="487"/>
        <v>0</v>
      </c>
      <c r="UPB32" s="8">
        <f t="shared" si="487"/>
        <v>0</v>
      </c>
      <c r="UPC32" s="8">
        <f t="shared" si="487"/>
        <v>0</v>
      </c>
      <c r="UPD32" s="8">
        <f t="shared" si="487"/>
        <v>0</v>
      </c>
      <c r="UPE32" s="8">
        <f t="shared" si="487"/>
        <v>0</v>
      </c>
      <c r="UPF32" s="8">
        <f t="shared" si="487"/>
        <v>0</v>
      </c>
      <c r="UPG32" s="8">
        <f t="shared" si="487"/>
        <v>0</v>
      </c>
      <c r="UPH32" s="8">
        <f t="shared" si="487"/>
        <v>0</v>
      </c>
      <c r="UPI32" s="8">
        <f t="shared" si="487"/>
        <v>0</v>
      </c>
      <c r="UPJ32" s="8">
        <f t="shared" si="487"/>
        <v>0</v>
      </c>
      <c r="UPK32" s="8">
        <f t="shared" si="487"/>
        <v>0</v>
      </c>
      <c r="UPL32" s="8">
        <f t="shared" si="487"/>
        <v>0</v>
      </c>
      <c r="UPM32" s="8">
        <f t="shared" si="487"/>
        <v>0</v>
      </c>
      <c r="UPN32" s="8">
        <f t="shared" si="487"/>
        <v>0</v>
      </c>
      <c r="UPO32" s="8">
        <f t="shared" si="487"/>
        <v>0</v>
      </c>
      <c r="UPP32" s="8">
        <f t="shared" si="487"/>
        <v>0</v>
      </c>
      <c r="UPQ32" s="8">
        <f t="shared" si="487"/>
        <v>0</v>
      </c>
      <c r="UPR32" s="8">
        <f t="shared" si="487"/>
        <v>0</v>
      </c>
      <c r="UPS32" s="8">
        <f t="shared" si="487"/>
        <v>0</v>
      </c>
      <c r="UPT32" s="8">
        <f t="shared" si="487"/>
        <v>0</v>
      </c>
      <c r="UPU32" s="8">
        <f t="shared" si="487"/>
        <v>0</v>
      </c>
      <c r="UPV32" s="8">
        <f t="shared" si="487"/>
        <v>0</v>
      </c>
      <c r="UPW32" s="8">
        <f t="shared" si="487"/>
        <v>0</v>
      </c>
      <c r="UPX32" s="8">
        <f t="shared" si="487"/>
        <v>0</v>
      </c>
      <c r="UPY32" s="8">
        <f t="shared" si="487"/>
        <v>0</v>
      </c>
      <c r="UPZ32" s="8">
        <f t="shared" si="487"/>
        <v>0</v>
      </c>
      <c r="UQA32" s="8">
        <f t="shared" si="487"/>
        <v>0</v>
      </c>
      <c r="UQB32" s="8">
        <f t="shared" si="487"/>
        <v>0</v>
      </c>
      <c r="UQC32" s="8">
        <f t="shared" si="487"/>
        <v>0</v>
      </c>
      <c r="UQD32" s="8">
        <f t="shared" si="487"/>
        <v>0</v>
      </c>
      <c r="UQE32" s="8">
        <f t="shared" si="487"/>
        <v>0</v>
      </c>
      <c r="UQF32" s="8">
        <f t="shared" si="487"/>
        <v>0</v>
      </c>
      <c r="UQG32" s="8">
        <f t="shared" si="487"/>
        <v>0</v>
      </c>
      <c r="UQH32" s="8">
        <f t="shared" si="487"/>
        <v>0</v>
      </c>
      <c r="UQI32" s="8">
        <f t="shared" si="487"/>
        <v>0</v>
      </c>
      <c r="UQJ32" s="8">
        <f t="shared" si="487"/>
        <v>0</v>
      </c>
      <c r="UQK32" s="8">
        <f t="shared" si="487"/>
        <v>0</v>
      </c>
      <c r="UQL32" s="8">
        <f t="shared" si="487"/>
        <v>0</v>
      </c>
      <c r="UQM32" s="8">
        <f t="shared" si="487"/>
        <v>0</v>
      </c>
      <c r="UQN32" s="8">
        <f t="shared" si="487"/>
        <v>0</v>
      </c>
      <c r="UQO32" s="8">
        <f t="shared" si="487"/>
        <v>0</v>
      </c>
      <c r="UQP32" s="8">
        <f t="shared" si="487"/>
        <v>0</v>
      </c>
      <c r="UQQ32" s="8">
        <f t="shared" si="487"/>
        <v>0</v>
      </c>
      <c r="UQR32" s="8">
        <f t="shared" si="487"/>
        <v>0</v>
      </c>
      <c r="UQS32" s="8">
        <f t="shared" si="487"/>
        <v>0</v>
      </c>
      <c r="UQT32" s="8">
        <f t="shared" ref="UQT32:UTE32" si="488">SUM(UQT33:UQT37)</f>
        <v>0</v>
      </c>
      <c r="UQU32" s="8">
        <f t="shared" si="488"/>
        <v>0</v>
      </c>
      <c r="UQV32" s="8">
        <f t="shared" si="488"/>
        <v>0</v>
      </c>
      <c r="UQW32" s="8">
        <f t="shared" si="488"/>
        <v>0</v>
      </c>
      <c r="UQX32" s="8">
        <f t="shared" si="488"/>
        <v>0</v>
      </c>
      <c r="UQY32" s="8">
        <f t="shared" si="488"/>
        <v>0</v>
      </c>
      <c r="UQZ32" s="8">
        <f t="shared" si="488"/>
        <v>0</v>
      </c>
      <c r="URA32" s="8">
        <f t="shared" si="488"/>
        <v>0</v>
      </c>
      <c r="URB32" s="8">
        <f t="shared" si="488"/>
        <v>0</v>
      </c>
      <c r="URC32" s="8">
        <f t="shared" si="488"/>
        <v>0</v>
      </c>
      <c r="URD32" s="8">
        <f t="shared" si="488"/>
        <v>0</v>
      </c>
      <c r="URE32" s="8">
        <f t="shared" si="488"/>
        <v>0</v>
      </c>
      <c r="URF32" s="8">
        <f t="shared" si="488"/>
        <v>0</v>
      </c>
      <c r="URG32" s="8">
        <f t="shared" si="488"/>
        <v>0</v>
      </c>
      <c r="URH32" s="8">
        <f t="shared" si="488"/>
        <v>0</v>
      </c>
      <c r="URI32" s="8">
        <f t="shared" si="488"/>
        <v>0</v>
      </c>
      <c r="URJ32" s="8">
        <f t="shared" si="488"/>
        <v>0</v>
      </c>
      <c r="URK32" s="8">
        <f t="shared" si="488"/>
        <v>0</v>
      </c>
      <c r="URL32" s="8">
        <f t="shared" si="488"/>
        <v>0</v>
      </c>
      <c r="URM32" s="8">
        <f t="shared" si="488"/>
        <v>0</v>
      </c>
      <c r="URN32" s="8">
        <f t="shared" si="488"/>
        <v>0</v>
      </c>
      <c r="URO32" s="8">
        <f t="shared" si="488"/>
        <v>0</v>
      </c>
      <c r="URP32" s="8">
        <f t="shared" si="488"/>
        <v>0</v>
      </c>
      <c r="URQ32" s="8">
        <f t="shared" si="488"/>
        <v>0</v>
      </c>
      <c r="URR32" s="8">
        <f t="shared" si="488"/>
        <v>0</v>
      </c>
      <c r="URS32" s="8">
        <f t="shared" si="488"/>
        <v>0</v>
      </c>
      <c r="URT32" s="8">
        <f t="shared" si="488"/>
        <v>0</v>
      </c>
      <c r="URU32" s="8">
        <f t="shared" si="488"/>
        <v>0</v>
      </c>
      <c r="URV32" s="8">
        <f t="shared" si="488"/>
        <v>0</v>
      </c>
      <c r="URW32" s="8">
        <f t="shared" si="488"/>
        <v>0</v>
      </c>
      <c r="URX32" s="8">
        <f t="shared" si="488"/>
        <v>0</v>
      </c>
      <c r="URY32" s="8">
        <f t="shared" si="488"/>
        <v>0</v>
      </c>
      <c r="URZ32" s="8">
        <f t="shared" si="488"/>
        <v>0</v>
      </c>
      <c r="USA32" s="8">
        <f t="shared" si="488"/>
        <v>0</v>
      </c>
      <c r="USB32" s="8">
        <f t="shared" si="488"/>
        <v>0</v>
      </c>
      <c r="USC32" s="8">
        <f t="shared" si="488"/>
        <v>0</v>
      </c>
      <c r="USD32" s="8">
        <f t="shared" si="488"/>
        <v>0</v>
      </c>
      <c r="USE32" s="8">
        <f t="shared" si="488"/>
        <v>0</v>
      </c>
      <c r="USF32" s="8">
        <f t="shared" si="488"/>
        <v>0</v>
      </c>
      <c r="USG32" s="8">
        <f t="shared" si="488"/>
        <v>0</v>
      </c>
      <c r="USH32" s="8">
        <f t="shared" si="488"/>
        <v>0</v>
      </c>
      <c r="USI32" s="8">
        <f t="shared" si="488"/>
        <v>0</v>
      </c>
      <c r="USJ32" s="8">
        <f t="shared" si="488"/>
        <v>0</v>
      </c>
      <c r="USK32" s="8">
        <f t="shared" si="488"/>
        <v>0</v>
      </c>
      <c r="USL32" s="8">
        <f t="shared" si="488"/>
        <v>0</v>
      </c>
      <c r="USM32" s="8">
        <f t="shared" si="488"/>
        <v>0</v>
      </c>
      <c r="USN32" s="8">
        <f t="shared" si="488"/>
        <v>0</v>
      </c>
      <c r="USO32" s="8">
        <f t="shared" si="488"/>
        <v>0</v>
      </c>
      <c r="USP32" s="8">
        <f t="shared" si="488"/>
        <v>0</v>
      </c>
      <c r="USQ32" s="8">
        <f t="shared" si="488"/>
        <v>0</v>
      </c>
      <c r="USR32" s="8">
        <f t="shared" si="488"/>
        <v>0</v>
      </c>
      <c r="USS32" s="8">
        <f t="shared" si="488"/>
        <v>0</v>
      </c>
      <c r="UST32" s="8">
        <f t="shared" si="488"/>
        <v>0</v>
      </c>
      <c r="USU32" s="8">
        <f t="shared" si="488"/>
        <v>0</v>
      </c>
      <c r="USV32" s="8">
        <f t="shared" si="488"/>
        <v>0</v>
      </c>
      <c r="USW32" s="8">
        <f t="shared" si="488"/>
        <v>0</v>
      </c>
      <c r="USX32" s="8">
        <f t="shared" si="488"/>
        <v>0</v>
      </c>
      <c r="USY32" s="8">
        <f t="shared" si="488"/>
        <v>0</v>
      </c>
      <c r="USZ32" s="8">
        <f t="shared" si="488"/>
        <v>0</v>
      </c>
      <c r="UTA32" s="8">
        <f t="shared" si="488"/>
        <v>0</v>
      </c>
      <c r="UTB32" s="8">
        <f t="shared" si="488"/>
        <v>0</v>
      </c>
      <c r="UTC32" s="8">
        <f t="shared" si="488"/>
        <v>0</v>
      </c>
      <c r="UTD32" s="8">
        <f t="shared" si="488"/>
        <v>0</v>
      </c>
      <c r="UTE32" s="8">
        <f t="shared" si="488"/>
        <v>0</v>
      </c>
      <c r="UTF32" s="8">
        <f t="shared" ref="UTF32:UVQ32" si="489">SUM(UTF33:UTF37)</f>
        <v>0</v>
      </c>
      <c r="UTG32" s="8">
        <f t="shared" si="489"/>
        <v>0</v>
      </c>
      <c r="UTH32" s="8">
        <f t="shared" si="489"/>
        <v>0</v>
      </c>
      <c r="UTI32" s="8">
        <f t="shared" si="489"/>
        <v>0</v>
      </c>
      <c r="UTJ32" s="8">
        <f t="shared" si="489"/>
        <v>0</v>
      </c>
      <c r="UTK32" s="8">
        <f t="shared" si="489"/>
        <v>0</v>
      </c>
      <c r="UTL32" s="8">
        <f t="shared" si="489"/>
        <v>0</v>
      </c>
      <c r="UTM32" s="8">
        <f t="shared" si="489"/>
        <v>0</v>
      </c>
      <c r="UTN32" s="8">
        <f t="shared" si="489"/>
        <v>0</v>
      </c>
      <c r="UTO32" s="8">
        <f t="shared" si="489"/>
        <v>0</v>
      </c>
      <c r="UTP32" s="8">
        <f t="shared" si="489"/>
        <v>0</v>
      </c>
      <c r="UTQ32" s="8">
        <f t="shared" si="489"/>
        <v>0</v>
      </c>
      <c r="UTR32" s="8">
        <f t="shared" si="489"/>
        <v>0</v>
      </c>
      <c r="UTS32" s="8">
        <f t="shared" si="489"/>
        <v>0</v>
      </c>
      <c r="UTT32" s="8">
        <f t="shared" si="489"/>
        <v>0</v>
      </c>
      <c r="UTU32" s="8">
        <f t="shared" si="489"/>
        <v>0</v>
      </c>
      <c r="UTV32" s="8">
        <f t="shared" si="489"/>
        <v>0</v>
      </c>
      <c r="UTW32" s="8">
        <f t="shared" si="489"/>
        <v>0</v>
      </c>
      <c r="UTX32" s="8">
        <f t="shared" si="489"/>
        <v>0</v>
      </c>
      <c r="UTY32" s="8">
        <f t="shared" si="489"/>
        <v>0</v>
      </c>
      <c r="UTZ32" s="8">
        <f t="shared" si="489"/>
        <v>0</v>
      </c>
      <c r="UUA32" s="8">
        <f t="shared" si="489"/>
        <v>0</v>
      </c>
      <c r="UUB32" s="8">
        <f t="shared" si="489"/>
        <v>0</v>
      </c>
      <c r="UUC32" s="8">
        <f t="shared" si="489"/>
        <v>0</v>
      </c>
      <c r="UUD32" s="8">
        <f t="shared" si="489"/>
        <v>0</v>
      </c>
      <c r="UUE32" s="8">
        <f t="shared" si="489"/>
        <v>0</v>
      </c>
      <c r="UUF32" s="8">
        <f t="shared" si="489"/>
        <v>0</v>
      </c>
      <c r="UUG32" s="8">
        <f t="shared" si="489"/>
        <v>0</v>
      </c>
      <c r="UUH32" s="8">
        <f t="shared" si="489"/>
        <v>0</v>
      </c>
      <c r="UUI32" s="8">
        <f t="shared" si="489"/>
        <v>0</v>
      </c>
      <c r="UUJ32" s="8">
        <f t="shared" si="489"/>
        <v>0</v>
      </c>
      <c r="UUK32" s="8">
        <f t="shared" si="489"/>
        <v>0</v>
      </c>
      <c r="UUL32" s="8">
        <f t="shared" si="489"/>
        <v>0</v>
      </c>
      <c r="UUM32" s="8">
        <f t="shared" si="489"/>
        <v>0</v>
      </c>
      <c r="UUN32" s="8">
        <f t="shared" si="489"/>
        <v>0</v>
      </c>
      <c r="UUO32" s="8">
        <f t="shared" si="489"/>
        <v>0</v>
      </c>
      <c r="UUP32" s="8">
        <f t="shared" si="489"/>
        <v>0</v>
      </c>
      <c r="UUQ32" s="8">
        <f t="shared" si="489"/>
        <v>0</v>
      </c>
      <c r="UUR32" s="8">
        <f t="shared" si="489"/>
        <v>0</v>
      </c>
      <c r="UUS32" s="8">
        <f t="shared" si="489"/>
        <v>0</v>
      </c>
      <c r="UUT32" s="8">
        <f t="shared" si="489"/>
        <v>0</v>
      </c>
      <c r="UUU32" s="8">
        <f t="shared" si="489"/>
        <v>0</v>
      </c>
      <c r="UUV32" s="8">
        <f t="shared" si="489"/>
        <v>0</v>
      </c>
      <c r="UUW32" s="8">
        <f t="shared" si="489"/>
        <v>0</v>
      </c>
      <c r="UUX32" s="8">
        <f t="shared" si="489"/>
        <v>0</v>
      </c>
      <c r="UUY32" s="8">
        <f t="shared" si="489"/>
        <v>0</v>
      </c>
      <c r="UUZ32" s="8">
        <f t="shared" si="489"/>
        <v>0</v>
      </c>
      <c r="UVA32" s="8">
        <f t="shared" si="489"/>
        <v>0</v>
      </c>
      <c r="UVB32" s="8">
        <f t="shared" si="489"/>
        <v>0</v>
      </c>
      <c r="UVC32" s="8">
        <f t="shared" si="489"/>
        <v>0</v>
      </c>
      <c r="UVD32" s="8">
        <f t="shared" si="489"/>
        <v>0</v>
      </c>
      <c r="UVE32" s="8">
        <f t="shared" si="489"/>
        <v>0</v>
      </c>
      <c r="UVF32" s="8">
        <f t="shared" si="489"/>
        <v>0</v>
      </c>
      <c r="UVG32" s="8">
        <f t="shared" si="489"/>
        <v>0</v>
      </c>
      <c r="UVH32" s="8">
        <f t="shared" si="489"/>
        <v>0</v>
      </c>
      <c r="UVI32" s="8">
        <f t="shared" si="489"/>
        <v>0</v>
      </c>
      <c r="UVJ32" s="8">
        <f t="shared" si="489"/>
        <v>0</v>
      </c>
      <c r="UVK32" s="8">
        <f t="shared" si="489"/>
        <v>0</v>
      </c>
      <c r="UVL32" s="8">
        <f t="shared" si="489"/>
        <v>0</v>
      </c>
      <c r="UVM32" s="8">
        <f t="shared" si="489"/>
        <v>0</v>
      </c>
      <c r="UVN32" s="8">
        <f t="shared" si="489"/>
        <v>0</v>
      </c>
      <c r="UVO32" s="8">
        <f t="shared" si="489"/>
        <v>0</v>
      </c>
      <c r="UVP32" s="8">
        <f t="shared" si="489"/>
        <v>0</v>
      </c>
      <c r="UVQ32" s="8">
        <f t="shared" si="489"/>
        <v>0</v>
      </c>
      <c r="UVR32" s="8">
        <f t="shared" ref="UVR32:UYC32" si="490">SUM(UVR33:UVR37)</f>
        <v>0</v>
      </c>
      <c r="UVS32" s="8">
        <f t="shared" si="490"/>
        <v>0</v>
      </c>
      <c r="UVT32" s="8">
        <f t="shared" si="490"/>
        <v>0</v>
      </c>
      <c r="UVU32" s="8">
        <f t="shared" si="490"/>
        <v>0</v>
      </c>
      <c r="UVV32" s="8">
        <f t="shared" si="490"/>
        <v>0</v>
      </c>
      <c r="UVW32" s="8">
        <f t="shared" si="490"/>
        <v>0</v>
      </c>
      <c r="UVX32" s="8">
        <f t="shared" si="490"/>
        <v>0</v>
      </c>
      <c r="UVY32" s="8">
        <f t="shared" si="490"/>
        <v>0</v>
      </c>
      <c r="UVZ32" s="8">
        <f t="shared" si="490"/>
        <v>0</v>
      </c>
      <c r="UWA32" s="8">
        <f t="shared" si="490"/>
        <v>0</v>
      </c>
      <c r="UWB32" s="8">
        <f t="shared" si="490"/>
        <v>0</v>
      </c>
      <c r="UWC32" s="8">
        <f t="shared" si="490"/>
        <v>0</v>
      </c>
      <c r="UWD32" s="8">
        <f t="shared" si="490"/>
        <v>0</v>
      </c>
      <c r="UWE32" s="8">
        <f t="shared" si="490"/>
        <v>0</v>
      </c>
      <c r="UWF32" s="8">
        <f t="shared" si="490"/>
        <v>0</v>
      </c>
      <c r="UWG32" s="8">
        <f t="shared" si="490"/>
        <v>0</v>
      </c>
      <c r="UWH32" s="8">
        <f t="shared" si="490"/>
        <v>0</v>
      </c>
      <c r="UWI32" s="8">
        <f t="shared" si="490"/>
        <v>0</v>
      </c>
      <c r="UWJ32" s="8">
        <f t="shared" si="490"/>
        <v>0</v>
      </c>
      <c r="UWK32" s="8">
        <f t="shared" si="490"/>
        <v>0</v>
      </c>
      <c r="UWL32" s="8">
        <f t="shared" si="490"/>
        <v>0</v>
      </c>
      <c r="UWM32" s="8">
        <f t="shared" si="490"/>
        <v>0</v>
      </c>
      <c r="UWN32" s="8">
        <f t="shared" si="490"/>
        <v>0</v>
      </c>
      <c r="UWO32" s="8">
        <f t="shared" si="490"/>
        <v>0</v>
      </c>
      <c r="UWP32" s="8">
        <f t="shared" si="490"/>
        <v>0</v>
      </c>
      <c r="UWQ32" s="8">
        <f t="shared" si="490"/>
        <v>0</v>
      </c>
      <c r="UWR32" s="8">
        <f t="shared" si="490"/>
        <v>0</v>
      </c>
      <c r="UWS32" s="8">
        <f t="shared" si="490"/>
        <v>0</v>
      </c>
      <c r="UWT32" s="8">
        <f t="shared" si="490"/>
        <v>0</v>
      </c>
      <c r="UWU32" s="8">
        <f t="shared" si="490"/>
        <v>0</v>
      </c>
      <c r="UWV32" s="8">
        <f t="shared" si="490"/>
        <v>0</v>
      </c>
      <c r="UWW32" s="8">
        <f t="shared" si="490"/>
        <v>0</v>
      </c>
      <c r="UWX32" s="8">
        <f t="shared" si="490"/>
        <v>0</v>
      </c>
      <c r="UWY32" s="8">
        <f t="shared" si="490"/>
        <v>0</v>
      </c>
      <c r="UWZ32" s="8">
        <f t="shared" si="490"/>
        <v>0</v>
      </c>
      <c r="UXA32" s="8">
        <f t="shared" si="490"/>
        <v>0</v>
      </c>
      <c r="UXB32" s="8">
        <f t="shared" si="490"/>
        <v>0</v>
      </c>
      <c r="UXC32" s="8">
        <f t="shared" si="490"/>
        <v>0</v>
      </c>
      <c r="UXD32" s="8">
        <f t="shared" si="490"/>
        <v>0</v>
      </c>
      <c r="UXE32" s="8">
        <f t="shared" si="490"/>
        <v>0</v>
      </c>
      <c r="UXF32" s="8">
        <f t="shared" si="490"/>
        <v>0</v>
      </c>
      <c r="UXG32" s="8">
        <f t="shared" si="490"/>
        <v>0</v>
      </c>
      <c r="UXH32" s="8">
        <f t="shared" si="490"/>
        <v>0</v>
      </c>
      <c r="UXI32" s="8">
        <f t="shared" si="490"/>
        <v>0</v>
      </c>
      <c r="UXJ32" s="8">
        <f t="shared" si="490"/>
        <v>0</v>
      </c>
      <c r="UXK32" s="8">
        <f t="shared" si="490"/>
        <v>0</v>
      </c>
      <c r="UXL32" s="8">
        <f t="shared" si="490"/>
        <v>0</v>
      </c>
      <c r="UXM32" s="8">
        <f t="shared" si="490"/>
        <v>0</v>
      </c>
      <c r="UXN32" s="8">
        <f t="shared" si="490"/>
        <v>0</v>
      </c>
      <c r="UXO32" s="8">
        <f t="shared" si="490"/>
        <v>0</v>
      </c>
      <c r="UXP32" s="8">
        <f t="shared" si="490"/>
        <v>0</v>
      </c>
      <c r="UXQ32" s="8">
        <f t="shared" si="490"/>
        <v>0</v>
      </c>
      <c r="UXR32" s="8">
        <f t="shared" si="490"/>
        <v>0</v>
      </c>
      <c r="UXS32" s="8">
        <f t="shared" si="490"/>
        <v>0</v>
      </c>
      <c r="UXT32" s="8">
        <f t="shared" si="490"/>
        <v>0</v>
      </c>
      <c r="UXU32" s="8">
        <f t="shared" si="490"/>
        <v>0</v>
      </c>
      <c r="UXV32" s="8">
        <f t="shared" si="490"/>
        <v>0</v>
      </c>
      <c r="UXW32" s="8">
        <f t="shared" si="490"/>
        <v>0</v>
      </c>
      <c r="UXX32" s="8">
        <f t="shared" si="490"/>
        <v>0</v>
      </c>
      <c r="UXY32" s="8">
        <f t="shared" si="490"/>
        <v>0</v>
      </c>
      <c r="UXZ32" s="8">
        <f t="shared" si="490"/>
        <v>0</v>
      </c>
      <c r="UYA32" s="8">
        <f t="shared" si="490"/>
        <v>0</v>
      </c>
      <c r="UYB32" s="8">
        <f t="shared" si="490"/>
        <v>0</v>
      </c>
      <c r="UYC32" s="8">
        <f t="shared" si="490"/>
        <v>0</v>
      </c>
      <c r="UYD32" s="8">
        <f t="shared" ref="UYD32:VAO32" si="491">SUM(UYD33:UYD37)</f>
        <v>0</v>
      </c>
      <c r="UYE32" s="8">
        <f t="shared" si="491"/>
        <v>0</v>
      </c>
      <c r="UYF32" s="8">
        <f t="shared" si="491"/>
        <v>0</v>
      </c>
      <c r="UYG32" s="8">
        <f t="shared" si="491"/>
        <v>0</v>
      </c>
      <c r="UYH32" s="8">
        <f t="shared" si="491"/>
        <v>0</v>
      </c>
      <c r="UYI32" s="8">
        <f t="shared" si="491"/>
        <v>0</v>
      </c>
      <c r="UYJ32" s="8">
        <f t="shared" si="491"/>
        <v>0</v>
      </c>
      <c r="UYK32" s="8">
        <f t="shared" si="491"/>
        <v>0</v>
      </c>
      <c r="UYL32" s="8">
        <f t="shared" si="491"/>
        <v>0</v>
      </c>
      <c r="UYM32" s="8">
        <f t="shared" si="491"/>
        <v>0</v>
      </c>
      <c r="UYN32" s="8">
        <f t="shared" si="491"/>
        <v>0</v>
      </c>
      <c r="UYO32" s="8">
        <f t="shared" si="491"/>
        <v>0</v>
      </c>
      <c r="UYP32" s="8">
        <f t="shared" si="491"/>
        <v>0</v>
      </c>
      <c r="UYQ32" s="8">
        <f t="shared" si="491"/>
        <v>0</v>
      </c>
      <c r="UYR32" s="8">
        <f t="shared" si="491"/>
        <v>0</v>
      </c>
      <c r="UYS32" s="8">
        <f t="shared" si="491"/>
        <v>0</v>
      </c>
      <c r="UYT32" s="8">
        <f t="shared" si="491"/>
        <v>0</v>
      </c>
      <c r="UYU32" s="8">
        <f t="shared" si="491"/>
        <v>0</v>
      </c>
      <c r="UYV32" s="8">
        <f t="shared" si="491"/>
        <v>0</v>
      </c>
      <c r="UYW32" s="8">
        <f t="shared" si="491"/>
        <v>0</v>
      </c>
      <c r="UYX32" s="8">
        <f t="shared" si="491"/>
        <v>0</v>
      </c>
      <c r="UYY32" s="8">
        <f t="shared" si="491"/>
        <v>0</v>
      </c>
      <c r="UYZ32" s="8">
        <f t="shared" si="491"/>
        <v>0</v>
      </c>
      <c r="UZA32" s="8">
        <f t="shared" si="491"/>
        <v>0</v>
      </c>
      <c r="UZB32" s="8">
        <f t="shared" si="491"/>
        <v>0</v>
      </c>
      <c r="UZC32" s="8">
        <f t="shared" si="491"/>
        <v>0</v>
      </c>
      <c r="UZD32" s="8">
        <f t="shared" si="491"/>
        <v>0</v>
      </c>
      <c r="UZE32" s="8">
        <f t="shared" si="491"/>
        <v>0</v>
      </c>
      <c r="UZF32" s="8">
        <f t="shared" si="491"/>
        <v>0</v>
      </c>
      <c r="UZG32" s="8">
        <f t="shared" si="491"/>
        <v>0</v>
      </c>
      <c r="UZH32" s="8">
        <f t="shared" si="491"/>
        <v>0</v>
      </c>
      <c r="UZI32" s="8">
        <f t="shared" si="491"/>
        <v>0</v>
      </c>
      <c r="UZJ32" s="8">
        <f t="shared" si="491"/>
        <v>0</v>
      </c>
      <c r="UZK32" s="8">
        <f t="shared" si="491"/>
        <v>0</v>
      </c>
      <c r="UZL32" s="8">
        <f t="shared" si="491"/>
        <v>0</v>
      </c>
      <c r="UZM32" s="8">
        <f t="shared" si="491"/>
        <v>0</v>
      </c>
      <c r="UZN32" s="8">
        <f t="shared" si="491"/>
        <v>0</v>
      </c>
      <c r="UZO32" s="8">
        <f t="shared" si="491"/>
        <v>0</v>
      </c>
      <c r="UZP32" s="8">
        <f t="shared" si="491"/>
        <v>0</v>
      </c>
      <c r="UZQ32" s="8">
        <f t="shared" si="491"/>
        <v>0</v>
      </c>
      <c r="UZR32" s="8">
        <f t="shared" si="491"/>
        <v>0</v>
      </c>
      <c r="UZS32" s="8">
        <f t="shared" si="491"/>
        <v>0</v>
      </c>
      <c r="UZT32" s="8">
        <f t="shared" si="491"/>
        <v>0</v>
      </c>
      <c r="UZU32" s="8">
        <f t="shared" si="491"/>
        <v>0</v>
      </c>
      <c r="UZV32" s="8">
        <f t="shared" si="491"/>
        <v>0</v>
      </c>
      <c r="UZW32" s="8">
        <f t="shared" si="491"/>
        <v>0</v>
      </c>
      <c r="UZX32" s="8">
        <f t="shared" si="491"/>
        <v>0</v>
      </c>
      <c r="UZY32" s="8">
        <f t="shared" si="491"/>
        <v>0</v>
      </c>
      <c r="UZZ32" s="8">
        <f t="shared" si="491"/>
        <v>0</v>
      </c>
      <c r="VAA32" s="8">
        <f t="shared" si="491"/>
        <v>0</v>
      </c>
      <c r="VAB32" s="8">
        <f t="shared" si="491"/>
        <v>0</v>
      </c>
      <c r="VAC32" s="8">
        <f t="shared" si="491"/>
        <v>0</v>
      </c>
      <c r="VAD32" s="8">
        <f t="shared" si="491"/>
        <v>0</v>
      </c>
      <c r="VAE32" s="8">
        <f t="shared" si="491"/>
        <v>0</v>
      </c>
      <c r="VAF32" s="8">
        <f t="shared" si="491"/>
        <v>0</v>
      </c>
      <c r="VAG32" s="8">
        <f t="shared" si="491"/>
        <v>0</v>
      </c>
      <c r="VAH32" s="8">
        <f t="shared" si="491"/>
        <v>0</v>
      </c>
      <c r="VAI32" s="8">
        <f t="shared" si="491"/>
        <v>0</v>
      </c>
      <c r="VAJ32" s="8">
        <f t="shared" si="491"/>
        <v>0</v>
      </c>
      <c r="VAK32" s="8">
        <f t="shared" si="491"/>
        <v>0</v>
      </c>
      <c r="VAL32" s="8">
        <f t="shared" si="491"/>
        <v>0</v>
      </c>
      <c r="VAM32" s="8">
        <f t="shared" si="491"/>
        <v>0</v>
      </c>
      <c r="VAN32" s="8">
        <f t="shared" si="491"/>
        <v>0</v>
      </c>
      <c r="VAO32" s="8">
        <f t="shared" si="491"/>
        <v>0</v>
      </c>
      <c r="VAP32" s="8">
        <f t="shared" ref="VAP32:VDA32" si="492">SUM(VAP33:VAP37)</f>
        <v>0</v>
      </c>
      <c r="VAQ32" s="8">
        <f t="shared" si="492"/>
        <v>0</v>
      </c>
      <c r="VAR32" s="8">
        <f t="shared" si="492"/>
        <v>0</v>
      </c>
      <c r="VAS32" s="8">
        <f t="shared" si="492"/>
        <v>0</v>
      </c>
      <c r="VAT32" s="8">
        <f t="shared" si="492"/>
        <v>0</v>
      </c>
      <c r="VAU32" s="8">
        <f t="shared" si="492"/>
        <v>0</v>
      </c>
      <c r="VAV32" s="8">
        <f t="shared" si="492"/>
        <v>0</v>
      </c>
      <c r="VAW32" s="8">
        <f t="shared" si="492"/>
        <v>0</v>
      </c>
      <c r="VAX32" s="8">
        <f t="shared" si="492"/>
        <v>0</v>
      </c>
      <c r="VAY32" s="8">
        <f t="shared" si="492"/>
        <v>0</v>
      </c>
      <c r="VAZ32" s="8">
        <f t="shared" si="492"/>
        <v>0</v>
      </c>
      <c r="VBA32" s="8">
        <f t="shared" si="492"/>
        <v>0</v>
      </c>
      <c r="VBB32" s="8">
        <f t="shared" si="492"/>
        <v>0</v>
      </c>
      <c r="VBC32" s="8">
        <f t="shared" si="492"/>
        <v>0</v>
      </c>
      <c r="VBD32" s="8">
        <f t="shared" si="492"/>
        <v>0</v>
      </c>
      <c r="VBE32" s="8">
        <f t="shared" si="492"/>
        <v>0</v>
      </c>
      <c r="VBF32" s="8">
        <f t="shared" si="492"/>
        <v>0</v>
      </c>
      <c r="VBG32" s="8">
        <f t="shared" si="492"/>
        <v>0</v>
      </c>
      <c r="VBH32" s="8">
        <f t="shared" si="492"/>
        <v>0</v>
      </c>
      <c r="VBI32" s="8">
        <f t="shared" si="492"/>
        <v>0</v>
      </c>
      <c r="VBJ32" s="8">
        <f t="shared" si="492"/>
        <v>0</v>
      </c>
      <c r="VBK32" s="8">
        <f t="shared" si="492"/>
        <v>0</v>
      </c>
      <c r="VBL32" s="8">
        <f t="shared" si="492"/>
        <v>0</v>
      </c>
      <c r="VBM32" s="8">
        <f t="shared" si="492"/>
        <v>0</v>
      </c>
      <c r="VBN32" s="8">
        <f t="shared" si="492"/>
        <v>0</v>
      </c>
      <c r="VBO32" s="8">
        <f t="shared" si="492"/>
        <v>0</v>
      </c>
      <c r="VBP32" s="8">
        <f t="shared" si="492"/>
        <v>0</v>
      </c>
      <c r="VBQ32" s="8">
        <f t="shared" si="492"/>
        <v>0</v>
      </c>
      <c r="VBR32" s="8">
        <f t="shared" si="492"/>
        <v>0</v>
      </c>
      <c r="VBS32" s="8">
        <f t="shared" si="492"/>
        <v>0</v>
      </c>
      <c r="VBT32" s="8">
        <f t="shared" si="492"/>
        <v>0</v>
      </c>
      <c r="VBU32" s="8">
        <f t="shared" si="492"/>
        <v>0</v>
      </c>
      <c r="VBV32" s="8">
        <f t="shared" si="492"/>
        <v>0</v>
      </c>
      <c r="VBW32" s="8">
        <f t="shared" si="492"/>
        <v>0</v>
      </c>
      <c r="VBX32" s="8">
        <f t="shared" si="492"/>
        <v>0</v>
      </c>
      <c r="VBY32" s="8">
        <f t="shared" si="492"/>
        <v>0</v>
      </c>
      <c r="VBZ32" s="8">
        <f t="shared" si="492"/>
        <v>0</v>
      </c>
      <c r="VCA32" s="8">
        <f t="shared" si="492"/>
        <v>0</v>
      </c>
      <c r="VCB32" s="8">
        <f t="shared" si="492"/>
        <v>0</v>
      </c>
      <c r="VCC32" s="8">
        <f t="shared" si="492"/>
        <v>0</v>
      </c>
      <c r="VCD32" s="8">
        <f t="shared" si="492"/>
        <v>0</v>
      </c>
      <c r="VCE32" s="8">
        <f t="shared" si="492"/>
        <v>0</v>
      </c>
      <c r="VCF32" s="8">
        <f t="shared" si="492"/>
        <v>0</v>
      </c>
      <c r="VCG32" s="8">
        <f t="shared" si="492"/>
        <v>0</v>
      </c>
      <c r="VCH32" s="8">
        <f t="shared" si="492"/>
        <v>0</v>
      </c>
      <c r="VCI32" s="8">
        <f t="shared" si="492"/>
        <v>0</v>
      </c>
      <c r="VCJ32" s="8">
        <f t="shared" si="492"/>
        <v>0</v>
      </c>
      <c r="VCK32" s="8">
        <f t="shared" si="492"/>
        <v>0</v>
      </c>
      <c r="VCL32" s="8">
        <f t="shared" si="492"/>
        <v>0</v>
      </c>
      <c r="VCM32" s="8">
        <f t="shared" si="492"/>
        <v>0</v>
      </c>
      <c r="VCN32" s="8">
        <f t="shared" si="492"/>
        <v>0</v>
      </c>
      <c r="VCO32" s="8">
        <f t="shared" si="492"/>
        <v>0</v>
      </c>
      <c r="VCP32" s="8">
        <f t="shared" si="492"/>
        <v>0</v>
      </c>
      <c r="VCQ32" s="8">
        <f t="shared" si="492"/>
        <v>0</v>
      </c>
      <c r="VCR32" s="8">
        <f t="shared" si="492"/>
        <v>0</v>
      </c>
      <c r="VCS32" s="8">
        <f t="shared" si="492"/>
        <v>0</v>
      </c>
      <c r="VCT32" s="8">
        <f t="shared" si="492"/>
        <v>0</v>
      </c>
      <c r="VCU32" s="8">
        <f t="shared" si="492"/>
        <v>0</v>
      </c>
      <c r="VCV32" s="8">
        <f t="shared" si="492"/>
        <v>0</v>
      </c>
      <c r="VCW32" s="8">
        <f t="shared" si="492"/>
        <v>0</v>
      </c>
      <c r="VCX32" s="8">
        <f t="shared" si="492"/>
        <v>0</v>
      </c>
      <c r="VCY32" s="8">
        <f t="shared" si="492"/>
        <v>0</v>
      </c>
      <c r="VCZ32" s="8">
        <f t="shared" si="492"/>
        <v>0</v>
      </c>
      <c r="VDA32" s="8">
        <f t="shared" si="492"/>
        <v>0</v>
      </c>
      <c r="VDB32" s="8">
        <f t="shared" ref="VDB32:VFM32" si="493">SUM(VDB33:VDB37)</f>
        <v>0</v>
      </c>
      <c r="VDC32" s="8">
        <f t="shared" si="493"/>
        <v>0</v>
      </c>
      <c r="VDD32" s="8">
        <f t="shared" si="493"/>
        <v>0</v>
      </c>
      <c r="VDE32" s="8">
        <f t="shared" si="493"/>
        <v>0</v>
      </c>
      <c r="VDF32" s="8">
        <f t="shared" si="493"/>
        <v>0</v>
      </c>
      <c r="VDG32" s="8">
        <f t="shared" si="493"/>
        <v>0</v>
      </c>
      <c r="VDH32" s="8">
        <f t="shared" si="493"/>
        <v>0</v>
      </c>
      <c r="VDI32" s="8">
        <f t="shared" si="493"/>
        <v>0</v>
      </c>
      <c r="VDJ32" s="8">
        <f t="shared" si="493"/>
        <v>0</v>
      </c>
      <c r="VDK32" s="8">
        <f t="shared" si="493"/>
        <v>0</v>
      </c>
      <c r="VDL32" s="8">
        <f t="shared" si="493"/>
        <v>0</v>
      </c>
      <c r="VDM32" s="8">
        <f t="shared" si="493"/>
        <v>0</v>
      </c>
      <c r="VDN32" s="8">
        <f t="shared" si="493"/>
        <v>0</v>
      </c>
      <c r="VDO32" s="8">
        <f t="shared" si="493"/>
        <v>0</v>
      </c>
      <c r="VDP32" s="8">
        <f t="shared" si="493"/>
        <v>0</v>
      </c>
      <c r="VDQ32" s="8">
        <f t="shared" si="493"/>
        <v>0</v>
      </c>
      <c r="VDR32" s="8">
        <f t="shared" si="493"/>
        <v>0</v>
      </c>
      <c r="VDS32" s="8">
        <f t="shared" si="493"/>
        <v>0</v>
      </c>
      <c r="VDT32" s="8">
        <f t="shared" si="493"/>
        <v>0</v>
      </c>
      <c r="VDU32" s="8">
        <f t="shared" si="493"/>
        <v>0</v>
      </c>
      <c r="VDV32" s="8">
        <f t="shared" si="493"/>
        <v>0</v>
      </c>
      <c r="VDW32" s="8">
        <f t="shared" si="493"/>
        <v>0</v>
      </c>
      <c r="VDX32" s="8">
        <f t="shared" si="493"/>
        <v>0</v>
      </c>
      <c r="VDY32" s="8">
        <f t="shared" si="493"/>
        <v>0</v>
      </c>
      <c r="VDZ32" s="8">
        <f t="shared" si="493"/>
        <v>0</v>
      </c>
      <c r="VEA32" s="8">
        <f t="shared" si="493"/>
        <v>0</v>
      </c>
      <c r="VEB32" s="8">
        <f t="shared" si="493"/>
        <v>0</v>
      </c>
      <c r="VEC32" s="8">
        <f t="shared" si="493"/>
        <v>0</v>
      </c>
      <c r="VED32" s="8">
        <f t="shared" si="493"/>
        <v>0</v>
      </c>
      <c r="VEE32" s="8">
        <f t="shared" si="493"/>
        <v>0</v>
      </c>
      <c r="VEF32" s="8">
        <f t="shared" si="493"/>
        <v>0</v>
      </c>
      <c r="VEG32" s="8">
        <f t="shared" si="493"/>
        <v>0</v>
      </c>
      <c r="VEH32" s="8">
        <f t="shared" si="493"/>
        <v>0</v>
      </c>
      <c r="VEI32" s="8">
        <f t="shared" si="493"/>
        <v>0</v>
      </c>
      <c r="VEJ32" s="8">
        <f t="shared" si="493"/>
        <v>0</v>
      </c>
      <c r="VEK32" s="8">
        <f t="shared" si="493"/>
        <v>0</v>
      </c>
      <c r="VEL32" s="8">
        <f t="shared" si="493"/>
        <v>0</v>
      </c>
      <c r="VEM32" s="8">
        <f t="shared" si="493"/>
        <v>0</v>
      </c>
      <c r="VEN32" s="8">
        <f t="shared" si="493"/>
        <v>0</v>
      </c>
      <c r="VEO32" s="8">
        <f t="shared" si="493"/>
        <v>0</v>
      </c>
      <c r="VEP32" s="8">
        <f t="shared" si="493"/>
        <v>0</v>
      </c>
      <c r="VEQ32" s="8">
        <f t="shared" si="493"/>
        <v>0</v>
      </c>
      <c r="VER32" s="8">
        <f t="shared" si="493"/>
        <v>0</v>
      </c>
      <c r="VES32" s="8">
        <f t="shared" si="493"/>
        <v>0</v>
      </c>
      <c r="VET32" s="8">
        <f t="shared" si="493"/>
        <v>0</v>
      </c>
      <c r="VEU32" s="8">
        <f t="shared" si="493"/>
        <v>0</v>
      </c>
      <c r="VEV32" s="8">
        <f t="shared" si="493"/>
        <v>0</v>
      </c>
      <c r="VEW32" s="8">
        <f t="shared" si="493"/>
        <v>0</v>
      </c>
      <c r="VEX32" s="8">
        <f t="shared" si="493"/>
        <v>0</v>
      </c>
      <c r="VEY32" s="8">
        <f t="shared" si="493"/>
        <v>0</v>
      </c>
      <c r="VEZ32" s="8">
        <f t="shared" si="493"/>
        <v>0</v>
      </c>
      <c r="VFA32" s="8">
        <f t="shared" si="493"/>
        <v>0</v>
      </c>
      <c r="VFB32" s="8">
        <f t="shared" si="493"/>
        <v>0</v>
      </c>
      <c r="VFC32" s="8">
        <f t="shared" si="493"/>
        <v>0</v>
      </c>
      <c r="VFD32" s="8">
        <f t="shared" si="493"/>
        <v>0</v>
      </c>
      <c r="VFE32" s="8">
        <f t="shared" si="493"/>
        <v>0</v>
      </c>
      <c r="VFF32" s="8">
        <f t="shared" si="493"/>
        <v>0</v>
      </c>
      <c r="VFG32" s="8">
        <f t="shared" si="493"/>
        <v>0</v>
      </c>
      <c r="VFH32" s="8">
        <f t="shared" si="493"/>
        <v>0</v>
      </c>
      <c r="VFI32" s="8">
        <f t="shared" si="493"/>
        <v>0</v>
      </c>
      <c r="VFJ32" s="8">
        <f t="shared" si="493"/>
        <v>0</v>
      </c>
      <c r="VFK32" s="8">
        <f t="shared" si="493"/>
        <v>0</v>
      </c>
      <c r="VFL32" s="8">
        <f t="shared" si="493"/>
        <v>0</v>
      </c>
      <c r="VFM32" s="8">
        <f t="shared" si="493"/>
        <v>0</v>
      </c>
      <c r="VFN32" s="8">
        <f t="shared" ref="VFN32:VHY32" si="494">SUM(VFN33:VFN37)</f>
        <v>0</v>
      </c>
      <c r="VFO32" s="8">
        <f t="shared" si="494"/>
        <v>0</v>
      </c>
      <c r="VFP32" s="8">
        <f t="shared" si="494"/>
        <v>0</v>
      </c>
      <c r="VFQ32" s="8">
        <f t="shared" si="494"/>
        <v>0</v>
      </c>
      <c r="VFR32" s="8">
        <f t="shared" si="494"/>
        <v>0</v>
      </c>
      <c r="VFS32" s="8">
        <f t="shared" si="494"/>
        <v>0</v>
      </c>
      <c r="VFT32" s="8">
        <f t="shared" si="494"/>
        <v>0</v>
      </c>
      <c r="VFU32" s="8">
        <f t="shared" si="494"/>
        <v>0</v>
      </c>
      <c r="VFV32" s="8">
        <f t="shared" si="494"/>
        <v>0</v>
      </c>
      <c r="VFW32" s="8">
        <f t="shared" si="494"/>
        <v>0</v>
      </c>
      <c r="VFX32" s="8">
        <f t="shared" si="494"/>
        <v>0</v>
      </c>
      <c r="VFY32" s="8">
        <f t="shared" si="494"/>
        <v>0</v>
      </c>
      <c r="VFZ32" s="8">
        <f t="shared" si="494"/>
        <v>0</v>
      </c>
      <c r="VGA32" s="8">
        <f t="shared" si="494"/>
        <v>0</v>
      </c>
      <c r="VGB32" s="8">
        <f t="shared" si="494"/>
        <v>0</v>
      </c>
      <c r="VGC32" s="8">
        <f t="shared" si="494"/>
        <v>0</v>
      </c>
      <c r="VGD32" s="8">
        <f t="shared" si="494"/>
        <v>0</v>
      </c>
      <c r="VGE32" s="8">
        <f t="shared" si="494"/>
        <v>0</v>
      </c>
      <c r="VGF32" s="8">
        <f t="shared" si="494"/>
        <v>0</v>
      </c>
      <c r="VGG32" s="8">
        <f t="shared" si="494"/>
        <v>0</v>
      </c>
      <c r="VGH32" s="8">
        <f t="shared" si="494"/>
        <v>0</v>
      </c>
      <c r="VGI32" s="8">
        <f t="shared" si="494"/>
        <v>0</v>
      </c>
      <c r="VGJ32" s="8">
        <f t="shared" si="494"/>
        <v>0</v>
      </c>
      <c r="VGK32" s="8">
        <f t="shared" si="494"/>
        <v>0</v>
      </c>
      <c r="VGL32" s="8">
        <f t="shared" si="494"/>
        <v>0</v>
      </c>
      <c r="VGM32" s="8">
        <f t="shared" si="494"/>
        <v>0</v>
      </c>
      <c r="VGN32" s="8">
        <f t="shared" si="494"/>
        <v>0</v>
      </c>
      <c r="VGO32" s="8">
        <f t="shared" si="494"/>
        <v>0</v>
      </c>
      <c r="VGP32" s="8">
        <f t="shared" si="494"/>
        <v>0</v>
      </c>
      <c r="VGQ32" s="8">
        <f t="shared" si="494"/>
        <v>0</v>
      </c>
      <c r="VGR32" s="8">
        <f t="shared" si="494"/>
        <v>0</v>
      </c>
      <c r="VGS32" s="8">
        <f t="shared" si="494"/>
        <v>0</v>
      </c>
      <c r="VGT32" s="8">
        <f t="shared" si="494"/>
        <v>0</v>
      </c>
      <c r="VGU32" s="8">
        <f t="shared" si="494"/>
        <v>0</v>
      </c>
      <c r="VGV32" s="8">
        <f t="shared" si="494"/>
        <v>0</v>
      </c>
      <c r="VGW32" s="8">
        <f t="shared" si="494"/>
        <v>0</v>
      </c>
      <c r="VGX32" s="8">
        <f t="shared" si="494"/>
        <v>0</v>
      </c>
      <c r="VGY32" s="8">
        <f t="shared" si="494"/>
        <v>0</v>
      </c>
      <c r="VGZ32" s="8">
        <f t="shared" si="494"/>
        <v>0</v>
      </c>
      <c r="VHA32" s="8">
        <f t="shared" si="494"/>
        <v>0</v>
      </c>
      <c r="VHB32" s="8">
        <f t="shared" si="494"/>
        <v>0</v>
      </c>
      <c r="VHC32" s="8">
        <f t="shared" si="494"/>
        <v>0</v>
      </c>
      <c r="VHD32" s="8">
        <f t="shared" si="494"/>
        <v>0</v>
      </c>
      <c r="VHE32" s="8">
        <f t="shared" si="494"/>
        <v>0</v>
      </c>
      <c r="VHF32" s="8">
        <f t="shared" si="494"/>
        <v>0</v>
      </c>
      <c r="VHG32" s="8">
        <f t="shared" si="494"/>
        <v>0</v>
      </c>
      <c r="VHH32" s="8">
        <f t="shared" si="494"/>
        <v>0</v>
      </c>
      <c r="VHI32" s="8">
        <f t="shared" si="494"/>
        <v>0</v>
      </c>
      <c r="VHJ32" s="8">
        <f t="shared" si="494"/>
        <v>0</v>
      </c>
      <c r="VHK32" s="8">
        <f t="shared" si="494"/>
        <v>0</v>
      </c>
      <c r="VHL32" s="8">
        <f t="shared" si="494"/>
        <v>0</v>
      </c>
      <c r="VHM32" s="8">
        <f t="shared" si="494"/>
        <v>0</v>
      </c>
      <c r="VHN32" s="8">
        <f t="shared" si="494"/>
        <v>0</v>
      </c>
      <c r="VHO32" s="8">
        <f t="shared" si="494"/>
        <v>0</v>
      </c>
      <c r="VHP32" s="8">
        <f t="shared" si="494"/>
        <v>0</v>
      </c>
      <c r="VHQ32" s="8">
        <f t="shared" si="494"/>
        <v>0</v>
      </c>
      <c r="VHR32" s="8">
        <f t="shared" si="494"/>
        <v>0</v>
      </c>
      <c r="VHS32" s="8">
        <f t="shared" si="494"/>
        <v>0</v>
      </c>
      <c r="VHT32" s="8">
        <f t="shared" si="494"/>
        <v>0</v>
      </c>
      <c r="VHU32" s="8">
        <f t="shared" si="494"/>
        <v>0</v>
      </c>
      <c r="VHV32" s="8">
        <f t="shared" si="494"/>
        <v>0</v>
      </c>
      <c r="VHW32" s="8">
        <f t="shared" si="494"/>
        <v>0</v>
      </c>
      <c r="VHX32" s="8">
        <f t="shared" si="494"/>
        <v>0</v>
      </c>
      <c r="VHY32" s="8">
        <f t="shared" si="494"/>
        <v>0</v>
      </c>
      <c r="VHZ32" s="8">
        <f t="shared" ref="VHZ32:VKK32" si="495">SUM(VHZ33:VHZ37)</f>
        <v>0</v>
      </c>
      <c r="VIA32" s="8">
        <f t="shared" si="495"/>
        <v>0</v>
      </c>
      <c r="VIB32" s="8">
        <f t="shared" si="495"/>
        <v>0</v>
      </c>
      <c r="VIC32" s="8">
        <f t="shared" si="495"/>
        <v>0</v>
      </c>
      <c r="VID32" s="8">
        <f t="shared" si="495"/>
        <v>0</v>
      </c>
      <c r="VIE32" s="8">
        <f t="shared" si="495"/>
        <v>0</v>
      </c>
      <c r="VIF32" s="8">
        <f t="shared" si="495"/>
        <v>0</v>
      </c>
      <c r="VIG32" s="8">
        <f t="shared" si="495"/>
        <v>0</v>
      </c>
      <c r="VIH32" s="8">
        <f t="shared" si="495"/>
        <v>0</v>
      </c>
      <c r="VII32" s="8">
        <f t="shared" si="495"/>
        <v>0</v>
      </c>
      <c r="VIJ32" s="8">
        <f t="shared" si="495"/>
        <v>0</v>
      </c>
      <c r="VIK32" s="8">
        <f t="shared" si="495"/>
        <v>0</v>
      </c>
      <c r="VIL32" s="8">
        <f t="shared" si="495"/>
        <v>0</v>
      </c>
      <c r="VIM32" s="8">
        <f t="shared" si="495"/>
        <v>0</v>
      </c>
      <c r="VIN32" s="8">
        <f t="shared" si="495"/>
        <v>0</v>
      </c>
      <c r="VIO32" s="8">
        <f t="shared" si="495"/>
        <v>0</v>
      </c>
      <c r="VIP32" s="8">
        <f t="shared" si="495"/>
        <v>0</v>
      </c>
      <c r="VIQ32" s="8">
        <f t="shared" si="495"/>
        <v>0</v>
      </c>
      <c r="VIR32" s="8">
        <f t="shared" si="495"/>
        <v>0</v>
      </c>
      <c r="VIS32" s="8">
        <f t="shared" si="495"/>
        <v>0</v>
      </c>
      <c r="VIT32" s="8">
        <f t="shared" si="495"/>
        <v>0</v>
      </c>
      <c r="VIU32" s="8">
        <f t="shared" si="495"/>
        <v>0</v>
      </c>
      <c r="VIV32" s="8">
        <f t="shared" si="495"/>
        <v>0</v>
      </c>
      <c r="VIW32" s="8">
        <f t="shared" si="495"/>
        <v>0</v>
      </c>
      <c r="VIX32" s="8">
        <f t="shared" si="495"/>
        <v>0</v>
      </c>
      <c r="VIY32" s="8">
        <f t="shared" si="495"/>
        <v>0</v>
      </c>
      <c r="VIZ32" s="8">
        <f t="shared" si="495"/>
        <v>0</v>
      </c>
      <c r="VJA32" s="8">
        <f t="shared" si="495"/>
        <v>0</v>
      </c>
      <c r="VJB32" s="8">
        <f t="shared" si="495"/>
        <v>0</v>
      </c>
      <c r="VJC32" s="8">
        <f t="shared" si="495"/>
        <v>0</v>
      </c>
      <c r="VJD32" s="8">
        <f t="shared" si="495"/>
        <v>0</v>
      </c>
      <c r="VJE32" s="8">
        <f t="shared" si="495"/>
        <v>0</v>
      </c>
      <c r="VJF32" s="8">
        <f t="shared" si="495"/>
        <v>0</v>
      </c>
      <c r="VJG32" s="8">
        <f t="shared" si="495"/>
        <v>0</v>
      </c>
      <c r="VJH32" s="8">
        <f t="shared" si="495"/>
        <v>0</v>
      </c>
      <c r="VJI32" s="8">
        <f t="shared" si="495"/>
        <v>0</v>
      </c>
      <c r="VJJ32" s="8">
        <f t="shared" si="495"/>
        <v>0</v>
      </c>
      <c r="VJK32" s="8">
        <f t="shared" si="495"/>
        <v>0</v>
      </c>
      <c r="VJL32" s="8">
        <f t="shared" si="495"/>
        <v>0</v>
      </c>
      <c r="VJM32" s="8">
        <f t="shared" si="495"/>
        <v>0</v>
      </c>
      <c r="VJN32" s="8">
        <f t="shared" si="495"/>
        <v>0</v>
      </c>
      <c r="VJO32" s="8">
        <f t="shared" si="495"/>
        <v>0</v>
      </c>
      <c r="VJP32" s="8">
        <f t="shared" si="495"/>
        <v>0</v>
      </c>
      <c r="VJQ32" s="8">
        <f t="shared" si="495"/>
        <v>0</v>
      </c>
      <c r="VJR32" s="8">
        <f t="shared" si="495"/>
        <v>0</v>
      </c>
      <c r="VJS32" s="8">
        <f t="shared" si="495"/>
        <v>0</v>
      </c>
      <c r="VJT32" s="8">
        <f t="shared" si="495"/>
        <v>0</v>
      </c>
      <c r="VJU32" s="8">
        <f t="shared" si="495"/>
        <v>0</v>
      </c>
      <c r="VJV32" s="8">
        <f t="shared" si="495"/>
        <v>0</v>
      </c>
      <c r="VJW32" s="8">
        <f t="shared" si="495"/>
        <v>0</v>
      </c>
      <c r="VJX32" s="8">
        <f t="shared" si="495"/>
        <v>0</v>
      </c>
      <c r="VJY32" s="8">
        <f t="shared" si="495"/>
        <v>0</v>
      </c>
      <c r="VJZ32" s="8">
        <f t="shared" si="495"/>
        <v>0</v>
      </c>
      <c r="VKA32" s="8">
        <f t="shared" si="495"/>
        <v>0</v>
      </c>
      <c r="VKB32" s="8">
        <f t="shared" si="495"/>
        <v>0</v>
      </c>
      <c r="VKC32" s="8">
        <f t="shared" si="495"/>
        <v>0</v>
      </c>
      <c r="VKD32" s="8">
        <f t="shared" si="495"/>
        <v>0</v>
      </c>
      <c r="VKE32" s="8">
        <f t="shared" si="495"/>
        <v>0</v>
      </c>
      <c r="VKF32" s="8">
        <f t="shared" si="495"/>
        <v>0</v>
      </c>
      <c r="VKG32" s="8">
        <f t="shared" si="495"/>
        <v>0</v>
      </c>
      <c r="VKH32" s="8">
        <f t="shared" si="495"/>
        <v>0</v>
      </c>
      <c r="VKI32" s="8">
        <f t="shared" si="495"/>
        <v>0</v>
      </c>
      <c r="VKJ32" s="8">
        <f t="shared" si="495"/>
        <v>0</v>
      </c>
      <c r="VKK32" s="8">
        <f t="shared" si="495"/>
        <v>0</v>
      </c>
      <c r="VKL32" s="8">
        <f t="shared" ref="VKL32:VMW32" si="496">SUM(VKL33:VKL37)</f>
        <v>0</v>
      </c>
      <c r="VKM32" s="8">
        <f t="shared" si="496"/>
        <v>0</v>
      </c>
      <c r="VKN32" s="8">
        <f t="shared" si="496"/>
        <v>0</v>
      </c>
      <c r="VKO32" s="8">
        <f t="shared" si="496"/>
        <v>0</v>
      </c>
      <c r="VKP32" s="8">
        <f t="shared" si="496"/>
        <v>0</v>
      </c>
      <c r="VKQ32" s="8">
        <f t="shared" si="496"/>
        <v>0</v>
      </c>
      <c r="VKR32" s="8">
        <f t="shared" si="496"/>
        <v>0</v>
      </c>
      <c r="VKS32" s="8">
        <f t="shared" si="496"/>
        <v>0</v>
      </c>
      <c r="VKT32" s="8">
        <f t="shared" si="496"/>
        <v>0</v>
      </c>
      <c r="VKU32" s="8">
        <f t="shared" si="496"/>
        <v>0</v>
      </c>
      <c r="VKV32" s="8">
        <f t="shared" si="496"/>
        <v>0</v>
      </c>
      <c r="VKW32" s="8">
        <f t="shared" si="496"/>
        <v>0</v>
      </c>
      <c r="VKX32" s="8">
        <f t="shared" si="496"/>
        <v>0</v>
      </c>
      <c r="VKY32" s="8">
        <f t="shared" si="496"/>
        <v>0</v>
      </c>
      <c r="VKZ32" s="8">
        <f t="shared" si="496"/>
        <v>0</v>
      </c>
      <c r="VLA32" s="8">
        <f t="shared" si="496"/>
        <v>0</v>
      </c>
      <c r="VLB32" s="8">
        <f t="shared" si="496"/>
        <v>0</v>
      </c>
      <c r="VLC32" s="8">
        <f t="shared" si="496"/>
        <v>0</v>
      </c>
      <c r="VLD32" s="8">
        <f t="shared" si="496"/>
        <v>0</v>
      </c>
      <c r="VLE32" s="8">
        <f t="shared" si="496"/>
        <v>0</v>
      </c>
      <c r="VLF32" s="8">
        <f t="shared" si="496"/>
        <v>0</v>
      </c>
      <c r="VLG32" s="8">
        <f t="shared" si="496"/>
        <v>0</v>
      </c>
      <c r="VLH32" s="8">
        <f t="shared" si="496"/>
        <v>0</v>
      </c>
      <c r="VLI32" s="8">
        <f t="shared" si="496"/>
        <v>0</v>
      </c>
      <c r="VLJ32" s="8">
        <f t="shared" si="496"/>
        <v>0</v>
      </c>
      <c r="VLK32" s="8">
        <f t="shared" si="496"/>
        <v>0</v>
      </c>
      <c r="VLL32" s="8">
        <f t="shared" si="496"/>
        <v>0</v>
      </c>
      <c r="VLM32" s="8">
        <f t="shared" si="496"/>
        <v>0</v>
      </c>
      <c r="VLN32" s="8">
        <f t="shared" si="496"/>
        <v>0</v>
      </c>
      <c r="VLO32" s="8">
        <f t="shared" si="496"/>
        <v>0</v>
      </c>
      <c r="VLP32" s="8">
        <f t="shared" si="496"/>
        <v>0</v>
      </c>
      <c r="VLQ32" s="8">
        <f t="shared" si="496"/>
        <v>0</v>
      </c>
      <c r="VLR32" s="8">
        <f t="shared" si="496"/>
        <v>0</v>
      </c>
      <c r="VLS32" s="8">
        <f t="shared" si="496"/>
        <v>0</v>
      </c>
      <c r="VLT32" s="8">
        <f t="shared" si="496"/>
        <v>0</v>
      </c>
      <c r="VLU32" s="8">
        <f t="shared" si="496"/>
        <v>0</v>
      </c>
      <c r="VLV32" s="8">
        <f t="shared" si="496"/>
        <v>0</v>
      </c>
      <c r="VLW32" s="8">
        <f t="shared" si="496"/>
        <v>0</v>
      </c>
      <c r="VLX32" s="8">
        <f t="shared" si="496"/>
        <v>0</v>
      </c>
      <c r="VLY32" s="8">
        <f t="shared" si="496"/>
        <v>0</v>
      </c>
      <c r="VLZ32" s="8">
        <f t="shared" si="496"/>
        <v>0</v>
      </c>
      <c r="VMA32" s="8">
        <f t="shared" si="496"/>
        <v>0</v>
      </c>
      <c r="VMB32" s="8">
        <f t="shared" si="496"/>
        <v>0</v>
      </c>
      <c r="VMC32" s="8">
        <f t="shared" si="496"/>
        <v>0</v>
      </c>
      <c r="VMD32" s="8">
        <f t="shared" si="496"/>
        <v>0</v>
      </c>
      <c r="VME32" s="8">
        <f t="shared" si="496"/>
        <v>0</v>
      </c>
      <c r="VMF32" s="8">
        <f t="shared" si="496"/>
        <v>0</v>
      </c>
      <c r="VMG32" s="8">
        <f t="shared" si="496"/>
        <v>0</v>
      </c>
      <c r="VMH32" s="8">
        <f t="shared" si="496"/>
        <v>0</v>
      </c>
      <c r="VMI32" s="8">
        <f t="shared" si="496"/>
        <v>0</v>
      </c>
      <c r="VMJ32" s="8">
        <f t="shared" si="496"/>
        <v>0</v>
      </c>
      <c r="VMK32" s="8">
        <f t="shared" si="496"/>
        <v>0</v>
      </c>
      <c r="VML32" s="8">
        <f t="shared" si="496"/>
        <v>0</v>
      </c>
      <c r="VMM32" s="8">
        <f t="shared" si="496"/>
        <v>0</v>
      </c>
      <c r="VMN32" s="8">
        <f t="shared" si="496"/>
        <v>0</v>
      </c>
      <c r="VMO32" s="8">
        <f t="shared" si="496"/>
        <v>0</v>
      </c>
      <c r="VMP32" s="8">
        <f t="shared" si="496"/>
        <v>0</v>
      </c>
      <c r="VMQ32" s="8">
        <f t="shared" si="496"/>
        <v>0</v>
      </c>
      <c r="VMR32" s="8">
        <f t="shared" si="496"/>
        <v>0</v>
      </c>
      <c r="VMS32" s="8">
        <f t="shared" si="496"/>
        <v>0</v>
      </c>
      <c r="VMT32" s="8">
        <f t="shared" si="496"/>
        <v>0</v>
      </c>
      <c r="VMU32" s="8">
        <f t="shared" si="496"/>
        <v>0</v>
      </c>
      <c r="VMV32" s="8">
        <f t="shared" si="496"/>
        <v>0</v>
      </c>
      <c r="VMW32" s="8">
        <f t="shared" si="496"/>
        <v>0</v>
      </c>
      <c r="VMX32" s="8">
        <f t="shared" ref="VMX32:VPI32" si="497">SUM(VMX33:VMX37)</f>
        <v>0</v>
      </c>
      <c r="VMY32" s="8">
        <f t="shared" si="497"/>
        <v>0</v>
      </c>
      <c r="VMZ32" s="8">
        <f t="shared" si="497"/>
        <v>0</v>
      </c>
      <c r="VNA32" s="8">
        <f t="shared" si="497"/>
        <v>0</v>
      </c>
      <c r="VNB32" s="8">
        <f t="shared" si="497"/>
        <v>0</v>
      </c>
      <c r="VNC32" s="8">
        <f t="shared" si="497"/>
        <v>0</v>
      </c>
      <c r="VND32" s="8">
        <f t="shared" si="497"/>
        <v>0</v>
      </c>
      <c r="VNE32" s="8">
        <f t="shared" si="497"/>
        <v>0</v>
      </c>
      <c r="VNF32" s="8">
        <f t="shared" si="497"/>
        <v>0</v>
      </c>
      <c r="VNG32" s="8">
        <f t="shared" si="497"/>
        <v>0</v>
      </c>
      <c r="VNH32" s="8">
        <f t="shared" si="497"/>
        <v>0</v>
      </c>
      <c r="VNI32" s="8">
        <f t="shared" si="497"/>
        <v>0</v>
      </c>
      <c r="VNJ32" s="8">
        <f t="shared" si="497"/>
        <v>0</v>
      </c>
      <c r="VNK32" s="8">
        <f t="shared" si="497"/>
        <v>0</v>
      </c>
      <c r="VNL32" s="8">
        <f t="shared" si="497"/>
        <v>0</v>
      </c>
      <c r="VNM32" s="8">
        <f t="shared" si="497"/>
        <v>0</v>
      </c>
      <c r="VNN32" s="8">
        <f t="shared" si="497"/>
        <v>0</v>
      </c>
      <c r="VNO32" s="8">
        <f t="shared" si="497"/>
        <v>0</v>
      </c>
      <c r="VNP32" s="8">
        <f t="shared" si="497"/>
        <v>0</v>
      </c>
      <c r="VNQ32" s="8">
        <f t="shared" si="497"/>
        <v>0</v>
      </c>
      <c r="VNR32" s="8">
        <f t="shared" si="497"/>
        <v>0</v>
      </c>
      <c r="VNS32" s="8">
        <f t="shared" si="497"/>
        <v>0</v>
      </c>
      <c r="VNT32" s="8">
        <f t="shared" si="497"/>
        <v>0</v>
      </c>
      <c r="VNU32" s="8">
        <f t="shared" si="497"/>
        <v>0</v>
      </c>
      <c r="VNV32" s="8">
        <f t="shared" si="497"/>
        <v>0</v>
      </c>
      <c r="VNW32" s="8">
        <f t="shared" si="497"/>
        <v>0</v>
      </c>
      <c r="VNX32" s="8">
        <f t="shared" si="497"/>
        <v>0</v>
      </c>
      <c r="VNY32" s="8">
        <f t="shared" si="497"/>
        <v>0</v>
      </c>
      <c r="VNZ32" s="8">
        <f t="shared" si="497"/>
        <v>0</v>
      </c>
      <c r="VOA32" s="8">
        <f t="shared" si="497"/>
        <v>0</v>
      </c>
      <c r="VOB32" s="8">
        <f t="shared" si="497"/>
        <v>0</v>
      </c>
      <c r="VOC32" s="8">
        <f t="shared" si="497"/>
        <v>0</v>
      </c>
      <c r="VOD32" s="8">
        <f t="shared" si="497"/>
        <v>0</v>
      </c>
      <c r="VOE32" s="8">
        <f t="shared" si="497"/>
        <v>0</v>
      </c>
      <c r="VOF32" s="8">
        <f t="shared" si="497"/>
        <v>0</v>
      </c>
      <c r="VOG32" s="8">
        <f t="shared" si="497"/>
        <v>0</v>
      </c>
      <c r="VOH32" s="8">
        <f t="shared" si="497"/>
        <v>0</v>
      </c>
      <c r="VOI32" s="8">
        <f t="shared" si="497"/>
        <v>0</v>
      </c>
      <c r="VOJ32" s="8">
        <f t="shared" si="497"/>
        <v>0</v>
      </c>
      <c r="VOK32" s="8">
        <f t="shared" si="497"/>
        <v>0</v>
      </c>
      <c r="VOL32" s="8">
        <f t="shared" si="497"/>
        <v>0</v>
      </c>
      <c r="VOM32" s="8">
        <f t="shared" si="497"/>
        <v>0</v>
      </c>
      <c r="VON32" s="8">
        <f t="shared" si="497"/>
        <v>0</v>
      </c>
      <c r="VOO32" s="8">
        <f t="shared" si="497"/>
        <v>0</v>
      </c>
      <c r="VOP32" s="8">
        <f t="shared" si="497"/>
        <v>0</v>
      </c>
      <c r="VOQ32" s="8">
        <f t="shared" si="497"/>
        <v>0</v>
      </c>
      <c r="VOR32" s="8">
        <f t="shared" si="497"/>
        <v>0</v>
      </c>
      <c r="VOS32" s="8">
        <f t="shared" si="497"/>
        <v>0</v>
      </c>
      <c r="VOT32" s="8">
        <f t="shared" si="497"/>
        <v>0</v>
      </c>
      <c r="VOU32" s="8">
        <f t="shared" si="497"/>
        <v>0</v>
      </c>
      <c r="VOV32" s="8">
        <f t="shared" si="497"/>
        <v>0</v>
      </c>
      <c r="VOW32" s="8">
        <f t="shared" si="497"/>
        <v>0</v>
      </c>
      <c r="VOX32" s="8">
        <f t="shared" si="497"/>
        <v>0</v>
      </c>
      <c r="VOY32" s="8">
        <f t="shared" si="497"/>
        <v>0</v>
      </c>
      <c r="VOZ32" s="8">
        <f t="shared" si="497"/>
        <v>0</v>
      </c>
      <c r="VPA32" s="8">
        <f t="shared" si="497"/>
        <v>0</v>
      </c>
      <c r="VPB32" s="8">
        <f t="shared" si="497"/>
        <v>0</v>
      </c>
      <c r="VPC32" s="8">
        <f t="shared" si="497"/>
        <v>0</v>
      </c>
      <c r="VPD32" s="8">
        <f t="shared" si="497"/>
        <v>0</v>
      </c>
      <c r="VPE32" s="8">
        <f t="shared" si="497"/>
        <v>0</v>
      </c>
      <c r="VPF32" s="8">
        <f t="shared" si="497"/>
        <v>0</v>
      </c>
      <c r="VPG32" s="8">
        <f t="shared" si="497"/>
        <v>0</v>
      </c>
      <c r="VPH32" s="8">
        <f t="shared" si="497"/>
        <v>0</v>
      </c>
      <c r="VPI32" s="8">
        <f t="shared" si="497"/>
        <v>0</v>
      </c>
      <c r="VPJ32" s="8">
        <f t="shared" ref="VPJ32:VRU32" si="498">SUM(VPJ33:VPJ37)</f>
        <v>0</v>
      </c>
      <c r="VPK32" s="8">
        <f t="shared" si="498"/>
        <v>0</v>
      </c>
      <c r="VPL32" s="8">
        <f t="shared" si="498"/>
        <v>0</v>
      </c>
      <c r="VPM32" s="8">
        <f t="shared" si="498"/>
        <v>0</v>
      </c>
      <c r="VPN32" s="8">
        <f t="shared" si="498"/>
        <v>0</v>
      </c>
      <c r="VPO32" s="8">
        <f t="shared" si="498"/>
        <v>0</v>
      </c>
      <c r="VPP32" s="8">
        <f t="shared" si="498"/>
        <v>0</v>
      </c>
      <c r="VPQ32" s="8">
        <f t="shared" si="498"/>
        <v>0</v>
      </c>
      <c r="VPR32" s="8">
        <f t="shared" si="498"/>
        <v>0</v>
      </c>
      <c r="VPS32" s="8">
        <f t="shared" si="498"/>
        <v>0</v>
      </c>
      <c r="VPT32" s="8">
        <f t="shared" si="498"/>
        <v>0</v>
      </c>
      <c r="VPU32" s="8">
        <f t="shared" si="498"/>
        <v>0</v>
      </c>
      <c r="VPV32" s="8">
        <f t="shared" si="498"/>
        <v>0</v>
      </c>
      <c r="VPW32" s="8">
        <f t="shared" si="498"/>
        <v>0</v>
      </c>
      <c r="VPX32" s="8">
        <f t="shared" si="498"/>
        <v>0</v>
      </c>
      <c r="VPY32" s="8">
        <f t="shared" si="498"/>
        <v>0</v>
      </c>
      <c r="VPZ32" s="8">
        <f t="shared" si="498"/>
        <v>0</v>
      </c>
      <c r="VQA32" s="8">
        <f t="shared" si="498"/>
        <v>0</v>
      </c>
      <c r="VQB32" s="8">
        <f t="shared" si="498"/>
        <v>0</v>
      </c>
      <c r="VQC32" s="8">
        <f t="shared" si="498"/>
        <v>0</v>
      </c>
      <c r="VQD32" s="8">
        <f t="shared" si="498"/>
        <v>0</v>
      </c>
      <c r="VQE32" s="8">
        <f t="shared" si="498"/>
        <v>0</v>
      </c>
      <c r="VQF32" s="8">
        <f t="shared" si="498"/>
        <v>0</v>
      </c>
      <c r="VQG32" s="8">
        <f t="shared" si="498"/>
        <v>0</v>
      </c>
      <c r="VQH32" s="8">
        <f t="shared" si="498"/>
        <v>0</v>
      </c>
      <c r="VQI32" s="8">
        <f t="shared" si="498"/>
        <v>0</v>
      </c>
      <c r="VQJ32" s="8">
        <f t="shared" si="498"/>
        <v>0</v>
      </c>
      <c r="VQK32" s="8">
        <f t="shared" si="498"/>
        <v>0</v>
      </c>
      <c r="VQL32" s="8">
        <f t="shared" si="498"/>
        <v>0</v>
      </c>
      <c r="VQM32" s="8">
        <f t="shared" si="498"/>
        <v>0</v>
      </c>
      <c r="VQN32" s="8">
        <f t="shared" si="498"/>
        <v>0</v>
      </c>
      <c r="VQO32" s="8">
        <f t="shared" si="498"/>
        <v>0</v>
      </c>
      <c r="VQP32" s="8">
        <f t="shared" si="498"/>
        <v>0</v>
      </c>
      <c r="VQQ32" s="8">
        <f t="shared" si="498"/>
        <v>0</v>
      </c>
      <c r="VQR32" s="8">
        <f t="shared" si="498"/>
        <v>0</v>
      </c>
      <c r="VQS32" s="8">
        <f t="shared" si="498"/>
        <v>0</v>
      </c>
      <c r="VQT32" s="8">
        <f t="shared" si="498"/>
        <v>0</v>
      </c>
      <c r="VQU32" s="8">
        <f t="shared" si="498"/>
        <v>0</v>
      </c>
      <c r="VQV32" s="8">
        <f t="shared" si="498"/>
        <v>0</v>
      </c>
      <c r="VQW32" s="8">
        <f t="shared" si="498"/>
        <v>0</v>
      </c>
      <c r="VQX32" s="8">
        <f t="shared" si="498"/>
        <v>0</v>
      </c>
      <c r="VQY32" s="8">
        <f t="shared" si="498"/>
        <v>0</v>
      </c>
      <c r="VQZ32" s="8">
        <f t="shared" si="498"/>
        <v>0</v>
      </c>
      <c r="VRA32" s="8">
        <f t="shared" si="498"/>
        <v>0</v>
      </c>
      <c r="VRB32" s="8">
        <f t="shared" si="498"/>
        <v>0</v>
      </c>
      <c r="VRC32" s="8">
        <f t="shared" si="498"/>
        <v>0</v>
      </c>
      <c r="VRD32" s="8">
        <f t="shared" si="498"/>
        <v>0</v>
      </c>
      <c r="VRE32" s="8">
        <f t="shared" si="498"/>
        <v>0</v>
      </c>
      <c r="VRF32" s="8">
        <f t="shared" si="498"/>
        <v>0</v>
      </c>
      <c r="VRG32" s="8">
        <f t="shared" si="498"/>
        <v>0</v>
      </c>
      <c r="VRH32" s="8">
        <f t="shared" si="498"/>
        <v>0</v>
      </c>
      <c r="VRI32" s="8">
        <f t="shared" si="498"/>
        <v>0</v>
      </c>
      <c r="VRJ32" s="8">
        <f t="shared" si="498"/>
        <v>0</v>
      </c>
      <c r="VRK32" s="8">
        <f t="shared" si="498"/>
        <v>0</v>
      </c>
      <c r="VRL32" s="8">
        <f t="shared" si="498"/>
        <v>0</v>
      </c>
      <c r="VRM32" s="8">
        <f t="shared" si="498"/>
        <v>0</v>
      </c>
      <c r="VRN32" s="8">
        <f t="shared" si="498"/>
        <v>0</v>
      </c>
      <c r="VRO32" s="8">
        <f t="shared" si="498"/>
        <v>0</v>
      </c>
      <c r="VRP32" s="8">
        <f t="shared" si="498"/>
        <v>0</v>
      </c>
      <c r="VRQ32" s="8">
        <f t="shared" si="498"/>
        <v>0</v>
      </c>
      <c r="VRR32" s="8">
        <f t="shared" si="498"/>
        <v>0</v>
      </c>
      <c r="VRS32" s="8">
        <f t="shared" si="498"/>
        <v>0</v>
      </c>
      <c r="VRT32" s="8">
        <f t="shared" si="498"/>
        <v>0</v>
      </c>
      <c r="VRU32" s="8">
        <f t="shared" si="498"/>
        <v>0</v>
      </c>
      <c r="VRV32" s="8">
        <f t="shared" ref="VRV32:VUG32" si="499">SUM(VRV33:VRV37)</f>
        <v>0</v>
      </c>
      <c r="VRW32" s="8">
        <f t="shared" si="499"/>
        <v>0</v>
      </c>
      <c r="VRX32" s="8">
        <f t="shared" si="499"/>
        <v>0</v>
      </c>
      <c r="VRY32" s="8">
        <f t="shared" si="499"/>
        <v>0</v>
      </c>
      <c r="VRZ32" s="8">
        <f t="shared" si="499"/>
        <v>0</v>
      </c>
      <c r="VSA32" s="8">
        <f t="shared" si="499"/>
        <v>0</v>
      </c>
      <c r="VSB32" s="8">
        <f t="shared" si="499"/>
        <v>0</v>
      </c>
      <c r="VSC32" s="8">
        <f t="shared" si="499"/>
        <v>0</v>
      </c>
      <c r="VSD32" s="8">
        <f t="shared" si="499"/>
        <v>0</v>
      </c>
      <c r="VSE32" s="8">
        <f t="shared" si="499"/>
        <v>0</v>
      </c>
      <c r="VSF32" s="8">
        <f t="shared" si="499"/>
        <v>0</v>
      </c>
      <c r="VSG32" s="8">
        <f t="shared" si="499"/>
        <v>0</v>
      </c>
      <c r="VSH32" s="8">
        <f t="shared" si="499"/>
        <v>0</v>
      </c>
      <c r="VSI32" s="8">
        <f t="shared" si="499"/>
        <v>0</v>
      </c>
      <c r="VSJ32" s="8">
        <f t="shared" si="499"/>
        <v>0</v>
      </c>
      <c r="VSK32" s="8">
        <f t="shared" si="499"/>
        <v>0</v>
      </c>
      <c r="VSL32" s="8">
        <f t="shared" si="499"/>
        <v>0</v>
      </c>
      <c r="VSM32" s="8">
        <f t="shared" si="499"/>
        <v>0</v>
      </c>
      <c r="VSN32" s="8">
        <f t="shared" si="499"/>
        <v>0</v>
      </c>
      <c r="VSO32" s="8">
        <f t="shared" si="499"/>
        <v>0</v>
      </c>
      <c r="VSP32" s="8">
        <f t="shared" si="499"/>
        <v>0</v>
      </c>
      <c r="VSQ32" s="8">
        <f t="shared" si="499"/>
        <v>0</v>
      </c>
      <c r="VSR32" s="8">
        <f t="shared" si="499"/>
        <v>0</v>
      </c>
      <c r="VSS32" s="8">
        <f t="shared" si="499"/>
        <v>0</v>
      </c>
      <c r="VST32" s="8">
        <f t="shared" si="499"/>
        <v>0</v>
      </c>
      <c r="VSU32" s="8">
        <f t="shared" si="499"/>
        <v>0</v>
      </c>
      <c r="VSV32" s="8">
        <f t="shared" si="499"/>
        <v>0</v>
      </c>
      <c r="VSW32" s="8">
        <f t="shared" si="499"/>
        <v>0</v>
      </c>
      <c r="VSX32" s="8">
        <f t="shared" si="499"/>
        <v>0</v>
      </c>
      <c r="VSY32" s="8">
        <f t="shared" si="499"/>
        <v>0</v>
      </c>
      <c r="VSZ32" s="8">
        <f t="shared" si="499"/>
        <v>0</v>
      </c>
      <c r="VTA32" s="8">
        <f t="shared" si="499"/>
        <v>0</v>
      </c>
      <c r="VTB32" s="8">
        <f t="shared" si="499"/>
        <v>0</v>
      </c>
      <c r="VTC32" s="8">
        <f t="shared" si="499"/>
        <v>0</v>
      </c>
      <c r="VTD32" s="8">
        <f t="shared" si="499"/>
        <v>0</v>
      </c>
      <c r="VTE32" s="8">
        <f t="shared" si="499"/>
        <v>0</v>
      </c>
      <c r="VTF32" s="8">
        <f t="shared" si="499"/>
        <v>0</v>
      </c>
      <c r="VTG32" s="8">
        <f t="shared" si="499"/>
        <v>0</v>
      </c>
      <c r="VTH32" s="8">
        <f t="shared" si="499"/>
        <v>0</v>
      </c>
      <c r="VTI32" s="8">
        <f t="shared" si="499"/>
        <v>0</v>
      </c>
      <c r="VTJ32" s="8">
        <f t="shared" si="499"/>
        <v>0</v>
      </c>
      <c r="VTK32" s="8">
        <f t="shared" si="499"/>
        <v>0</v>
      </c>
      <c r="VTL32" s="8">
        <f t="shared" si="499"/>
        <v>0</v>
      </c>
      <c r="VTM32" s="8">
        <f t="shared" si="499"/>
        <v>0</v>
      </c>
      <c r="VTN32" s="8">
        <f t="shared" si="499"/>
        <v>0</v>
      </c>
      <c r="VTO32" s="8">
        <f t="shared" si="499"/>
        <v>0</v>
      </c>
      <c r="VTP32" s="8">
        <f t="shared" si="499"/>
        <v>0</v>
      </c>
      <c r="VTQ32" s="8">
        <f t="shared" si="499"/>
        <v>0</v>
      </c>
      <c r="VTR32" s="8">
        <f t="shared" si="499"/>
        <v>0</v>
      </c>
      <c r="VTS32" s="8">
        <f t="shared" si="499"/>
        <v>0</v>
      </c>
      <c r="VTT32" s="8">
        <f t="shared" si="499"/>
        <v>0</v>
      </c>
      <c r="VTU32" s="8">
        <f t="shared" si="499"/>
        <v>0</v>
      </c>
      <c r="VTV32" s="8">
        <f t="shared" si="499"/>
        <v>0</v>
      </c>
      <c r="VTW32" s="8">
        <f t="shared" si="499"/>
        <v>0</v>
      </c>
      <c r="VTX32" s="8">
        <f t="shared" si="499"/>
        <v>0</v>
      </c>
      <c r="VTY32" s="8">
        <f t="shared" si="499"/>
        <v>0</v>
      </c>
      <c r="VTZ32" s="8">
        <f t="shared" si="499"/>
        <v>0</v>
      </c>
      <c r="VUA32" s="8">
        <f t="shared" si="499"/>
        <v>0</v>
      </c>
      <c r="VUB32" s="8">
        <f t="shared" si="499"/>
        <v>0</v>
      </c>
      <c r="VUC32" s="8">
        <f t="shared" si="499"/>
        <v>0</v>
      </c>
      <c r="VUD32" s="8">
        <f t="shared" si="499"/>
        <v>0</v>
      </c>
      <c r="VUE32" s="8">
        <f t="shared" si="499"/>
        <v>0</v>
      </c>
      <c r="VUF32" s="8">
        <f t="shared" si="499"/>
        <v>0</v>
      </c>
      <c r="VUG32" s="8">
        <f t="shared" si="499"/>
        <v>0</v>
      </c>
      <c r="VUH32" s="8">
        <f t="shared" ref="VUH32:VWS32" si="500">SUM(VUH33:VUH37)</f>
        <v>0</v>
      </c>
      <c r="VUI32" s="8">
        <f t="shared" si="500"/>
        <v>0</v>
      </c>
      <c r="VUJ32" s="8">
        <f t="shared" si="500"/>
        <v>0</v>
      </c>
      <c r="VUK32" s="8">
        <f t="shared" si="500"/>
        <v>0</v>
      </c>
      <c r="VUL32" s="8">
        <f t="shared" si="500"/>
        <v>0</v>
      </c>
      <c r="VUM32" s="8">
        <f t="shared" si="500"/>
        <v>0</v>
      </c>
      <c r="VUN32" s="8">
        <f t="shared" si="500"/>
        <v>0</v>
      </c>
      <c r="VUO32" s="8">
        <f t="shared" si="500"/>
        <v>0</v>
      </c>
      <c r="VUP32" s="8">
        <f t="shared" si="500"/>
        <v>0</v>
      </c>
      <c r="VUQ32" s="8">
        <f t="shared" si="500"/>
        <v>0</v>
      </c>
      <c r="VUR32" s="8">
        <f t="shared" si="500"/>
        <v>0</v>
      </c>
      <c r="VUS32" s="8">
        <f t="shared" si="500"/>
        <v>0</v>
      </c>
      <c r="VUT32" s="8">
        <f t="shared" si="500"/>
        <v>0</v>
      </c>
      <c r="VUU32" s="8">
        <f t="shared" si="500"/>
        <v>0</v>
      </c>
      <c r="VUV32" s="8">
        <f t="shared" si="500"/>
        <v>0</v>
      </c>
      <c r="VUW32" s="8">
        <f t="shared" si="500"/>
        <v>0</v>
      </c>
      <c r="VUX32" s="8">
        <f t="shared" si="500"/>
        <v>0</v>
      </c>
      <c r="VUY32" s="8">
        <f t="shared" si="500"/>
        <v>0</v>
      </c>
      <c r="VUZ32" s="8">
        <f t="shared" si="500"/>
        <v>0</v>
      </c>
      <c r="VVA32" s="8">
        <f t="shared" si="500"/>
        <v>0</v>
      </c>
      <c r="VVB32" s="8">
        <f t="shared" si="500"/>
        <v>0</v>
      </c>
      <c r="VVC32" s="8">
        <f t="shared" si="500"/>
        <v>0</v>
      </c>
      <c r="VVD32" s="8">
        <f t="shared" si="500"/>
        <v>0</v>
      </c>
      <c r="VVE32" s="8">
        <f t="shared" si="500"/>
        <v>0</v>
      </c>
      <c r="VVF32" s="8">
        <f t="shared" si="500"/>
        <v>0</v>
      </c>
      <c r="VVG32" s="8">
        <f t="shared" si="500"/>
        <v>0</v>
      </c>
      <c r="VVH32" s="8">
        <f t="shared" si="500"/>
        <v>0</v>
      </c>
      <c r="VVI32" s="8">
        <f t="shared" si="500"/>
        <v>0</v>
      </c>
      <c r="VVJ32" s="8">
        <f t="shared" si="500"/>
        <v>0</v>
      </c>
      <c r="VVK32" s="8">
        <f t="shared" si="500"/>
        <v>0</v>
      </c>
      <c r="VVL32" s="8">
        <f t="shared" si="500"/>
        <v>0</v>
      </c>
      <c r="VVM32" s="8">
        <f t="shared" si="500"/>
        <v>0</v>
      </c>
      <c r="VVN32" s="8">
        <f t="shared" si="500"/>
        <v>0</v>
      </c>
      <c r="VVO32" s="8">
        <f t="shared" si="500"/>
        <v>0</v>
      </c>
      <c r="VVP32" s="8">
        <f t="shared" si="500"/>
        <v>0</v>
      </c>
      <c r="VVQ32" s="8">
        <f t="shared" si="500"/>
        <v>0</v>
      </c>
      <c r="VVR32" s="8">
        <f t="shared" si="500"/>
        <v>0</v>
      </c>
      <c r="VVS32" s="8">
        <f t="shared" si="500"/>
        <v>0</v>
      </c>
      <c r="VVT32" s="8">
        <f t="shared" si="500"/>
        <v>0</v>
      </c>
      <c r="VVU32" s="8">
        <f t="shared" si="500"/>
        <v>0</v>
      </c>
      <c r="VVV32" s="8">
        <f t="shared" si="500"/>
        <v>0</v>
      </c>
      <c r="VVW32" s="8">
        <f t="shared" si="500"/>
        <v>0</v>
      </c>
      <c r="VVX32" s="8">
        <f t="shared" si="500"/>
        <v>0</v>
      </c>
      <c r="VVY32" s="8">
        <f t="shared" si="500"/>
        <v>0</v>
      </c>
      <c r="VVZ32" s="8">
        <f t="shared" si="500"/>
        <v>0</v>
      </c>
      <c r="VWA32" s="8">
        <f t="shared" si="500"/>
        <v>0</v>
      </c>
      <c r="VWB32" s="8">
        <f t="shared" si="500"/>
        <v>0</v>
      </c>
      <c r="VWC32" s="8">
        <f t="shared" si="500"/>
        <v>0</v>
      </c>
      <c r="VWD32" s="8">
        <f t="shared" si="500"/>
        <v>0</v>
      </c>
      <c r="VWE32" s="8">
        <f t="shared" si="500"/>
        <v>0</v>
      </c>
      <c r="VWF32" s="8">
        <f t="shared" si="500"/>
        <v>0</v>
      </c>
      <c r="VWG32" s="8">
        <f t="shared" si="500"/>
        <v>0</v>
      </c>
      <c r="VWH32" s="8">
        <f t="shared" si="500"/>
        <v>0</v>
      </c>
      <c r="VWI32" s="8">
        <f t="shared" si="500"/>
        <v>0</v>
      </c>
      <c r="VWJ32" s="8">
        <f t="shared" si="500"/>
        <v>0</v>
      </c>
      <c r="VWK32" s="8">
        <f t="shared" si="500"/>
        <v>0</v>
      </c>
      <c r="VWL32" s="8">
        <f t="shared" si="500"/>
        <v>0</v>
      </c>
      <c r="VWM32" s="8">
        <f t="shared" si="500"/>
        <v>0</v>
      </c>
      <c r="VWN32" s="8">
        <f t="shared" si="500"/>
        <v>0</v>
      </c>
      <c r="VWO32" s="8">
        <f t="shared" si="500"/>
        <v>0</v>
      </c>
      <c r="VWP32" s="8">
        <f t="shared" si="500"/>
        <v>0</v>
      </c>
      <c r="VWQ32" s="8">
        <f t="shared" si="500"/>
        <v>0</v>
      </c>
      <c r="VWR32" s="8">
        <f t="shared" si="500"/>
        <v>0</v>
      </c>
      <c r="VWS32" s="8">
        <f t="shared" si="500"/>
        <v>0</v>
      </c>
      <c r="VWT32" s="8">
        <f t="shared" ref="VWT32:VZE32" si="501">SUM(VWT33:VWT37)</f>
        <v>0</v>
      </c>
      <c r="VWU32" s="8">
        <f t="shared" si="501"/>
        <v>0</v>
      </c>
      <c r="VWV32" s="8">
        <f t="shared" si="501"/>
        <v>0</v>
      </c>
      <c r="VWW32" s="8">
        <f t="shared" si="501"/>
        <v>0</v>
      </c>
      <c r="VWX32" s="8">
        <f t="shared" si="501"/>
        <v>0</v>
      </c>
      <c r="VWY32" s="8">
        <f t="shared" si="501"/>
        <v>0</v>
      </c>
      <c r="VWZ32" s="8">
        <f t="shared" si="501"/>
        <v>0</v>
      </c>
      <c r="VXA32" s="8">
        <f t="shared" si="501"/>
        <v>0</v>
      </c>
      <c r="VXB32" s="8">
        <f t="shared" si="501"/>
        <v>0</v>
      </c>
      <c r="VXC32" s="8">
        <f t="shared" si="501"/>
        <v>0</v>
      </c>
      <c r="VXD32" s="8">
        <f t="shared" si="501"/>
        <v>0</v>
      </c>
      <c r="VXE32" s="8">
        <f t="shared" si="501"/>
        <v>0</v>
      </c>
      <c r="VXF32" s="8">
        <f t="shared" si="501"/>
        <v>0</v>
      </c>
      <c r="VXG32" s="8">
        <f t="shared" si="501"/>
        <v>0</v>
      </c>
      <c r="VXH32" s="8">
        <f t="shared" si="501"/>
        <v>0</v>
      </c>
      <c r="VXI32" s="8">
        <f t="shared" si="501"/>
        <v>0</v>
      </c>
      <c r="VXJ32" s="8">
        <f t="shared" si="501"/>
        <v>0</v>
      </c>
      <c r="VXK32" s="8">
        <f t="shared" si="501"/>
        <v>0</v>
      </c>
      <c r="VXL32" s="8">
        <f t="shared" si="501"/>
        <v>0</v>
      </c>
      <c r="VXM32" s="8">
        <f t="shared" si="501"/>
        <v>0</v>
      </c>
      <c r="VXN32" s="8">
        <f t="shared" si="501"/>
        <v>0</v>
      </c>
      <c r="VXO32" s="8">
        <f t="shared" si="501"/>
        <v>0</v>
      </c>
      <c r="VXP32" s="8">
        <f t="shared" si="501"/>
        <v>0</v>
      </c>
      <c r="VXQ32" s="8">
        <f t="shared" si="501"/>
        <v>0</v>
      </c>
      <c r="VXR32" s="8">
        <f t="shared" si="501"/>
        <v>0</v>
      </c>
      <c r="VXS32" s="8">
        <f t="shared" si="501"/>
        <v>0</v>
      </c>
      <c r="VXT32" s="8">
        <f t="shared" si="501"/>
        <v>0</v>
      </c>
      <c r="VXU32" s="8">
        <f t="shared" si="501"/>
        <v>0</v>
      </c>
      <c r="VXV32" s="8">
        <f t="shared" si="501"/>
        <v>0</v>
      </c>
      <c r="VXW32" s="8">
        <f t="shared" si="501"/>
        <v>0</v>
      </c>
      <c r="VXX32" s="8">
        <f t="shared" si="501"/>
        <v>0</v>
      </c>
      <c r="VXY32" s="8">
        <f t="shared" si="501"/>
        <v>0</v>
      </c>
      <c r="VXZ32" s="8">
        <f t="shared" si="501"/>
        <v>0</v>
      </c>
      <c r="VYA32" s="8">
        <f t="shared" si="501"/>
        <v>0</v>
      </c>
      <c r="VYB32" s="8">
        <f t="shared" si="501"/>
        <v>0</v>
      </c>
      <c r="VYC32" s="8">
        <f t="shared" si="501"/>
        <v>0</v>
      </c>
      <c r="VYD32" s="8">
        <f t="shared" si="501"/>
        <v>0</v>
      </c>
      <c r="VYE32" s="8">
        <f t="shared" si="501"/>
        <v>0</v>
      </c>
      <c r="VYF32" s="8">
        <f t="shared" si="501"/>
        <v>0</v>
      </c>
      <c r="VYG32" s="8">
        <f t="shared" si="501"/>
        <v>0</v>
      </c>
      <c r="VYH32" s="8">
        <f t="shared" si="501"/>
        <v>0</v>
      </c>
      <c r="VYI32" s="8">
        <f t="shared" si="501"/>
        <v>0</v>
      </c>
      <c r="VYJ32" s="8">
        <f t="shared" si="501"/>
        <v>0</v>
      </c>
      <c r="VYK32" s="8">
        <f t="shared" si="501"/>
        <v>0</v>
      </c>
      <c r="VYL32" s="8">
        <f t="shared" si="501"/>
        <v>0</v>
      </c>
      <c r="VYM32" s="8">
        <f t="shared" si="501"/>
        <v>0</v>
      </c>
      <c r="VYN32" s="8">
        <f t="shared" si="501"/>
        <v>0</v>
      </c>
      <c r="VYO32" s="8">
        <f t="shared" si="501"/>
        <v>0</v>
      </c>
      <c r="VYP32" s="8">
        <f t="shared" si="501"/>
        <v>0</v>
      </c>
      <c r="VYQ32" s="8">
        <f t="shared" si="501"/>
        <v>0</v>
      </c>
      <c r="VYR32" s="8">
        <f t="shared" si="501"/>
        <v>0</v>
      </c>
      <c r="VYS32" s="8">
        <f t="shared" si="501"/>
        <v>0</v>
      </c>
      <c r="VYT32" s="8">
        <f t="shared" si="501"/>
        <v>0</v>
      </c>
      <c r="VYU32" s="8">
        <f t="shared" si="501"/>
        <v>0</v>
      </c>
      <c r="VYV32" s="8">
        <f t="shared" si="501"/>
        <v>0</v>
      </c>
      <c r="VYW32" s="8">
        <f t="shared" si="501"/>
        <v>0</v>
      </c>
      <c r="VYX32" s="8">
        <f t="shared" si="501"/>
        <v>0</v>
      </c>
      <c r="VYY32" s="8">
        <f t="shared" si="501"/>
        <v>0</v>
      </c>
      <c r="VYZ32" s="8">
        <f t="shared" si="501"/>
        <v>0</v>
      </c>
      <c r="VZA32" s="8">
        <f t="shared" si="501"/>
        <v>0</v>
      </c>
      <c r="VZB32" s="8">
        <f t="shared" si="501"/>
        <v>0</v>
      </c>
      <c r="VZC32" s="8">
        <f t="shared" si="501"/>
        <v>0</v>
      </c>
      <c r="VZD32" s="8">
        <f t="shared" si="501"/>
        <v>0</v>
      </c>
      <c r="VZE32" s="8">
        <f t="shared" si="501"/>
        <v>0</v>
      </c>
      <c r="VZF32" s="8">
        <f t="shared" ref="VZF32:WBQ32" si="502">SUM(VZF33:VZF37)</f>
        <v>0</v>
      </c>
      <c r="VZG32" s="8">
        <f t="shared" si="502"/>
        <v>0</v>
      </c>
      <c r="VZH32" s="8">
        <f t="shared" si="502"/>
        <v>0</v>
      </c>
      <c r="VZI32" s="8">
        <f t="shared" si="502"/>
        <v>0</v>
      </c>
      <c r="VZJ32" s="8">
        <f t="shared" si="502"/>
        <v>0</v>
      </c>
      <c r="VZK32" s="8">
        <f t="shared" si="502"/>
        <v>0</v>
      </c>
      <c r="VZL32" s="8">
        <f t="shared" si="502"/>
        <v>0</v>
      </c>
      <c r="VZM32" s="8">
        <f t="shared" si="502"/>
        <v>0</v>
      </c>
      <c r="VZN32" s="8">
        <f t="shared" si="502"/>
        <v>0</v>
      </c>
      <c r="VZO32" s="8">
        <f t="shared" si="502"/>
        <v>0</v>
      </c>
      <c r="VZP32" s="8">
        <f t="shared" si="502"/>
        <v>0</v>
      </c>
      <c r="VZQ32" s="8">
        <f t="shared" si="502"/>
        <v>0</v>
      </c>
      <c r="VZR32" s="8">
        <f t="shared" si="502"/>
        <v>0</v>
      </c>
      <c r="VZS32" s="8">
        <f t="shared" si="502"/>
        <v>0</v>
      </c>
      <c r="VZT32" s="8">
        <f t="shared" si="502"/>
        <v>0</v>
      </c>
      <c r="VZU32" s="8">
        <f t="shared" si="502"/>
        <v>0</v>
      </c>
      <c r="VZV32" s="8">
        <f t="shared" si="502"/>
        <v>0</v>
      </c>
      <c r="VZW32" s="8">
        <f t="shared" si="502"/>
        <v>0</v>
      </c>
      <c r="VZX32" s="8">
        <f t="shared" si="502"/>
        <v>0</v>
      </c>
      <c r="VZY32" s="8">
        <f t="shared" si="502"/>
        <v>0</v>
      </c>
      <c r="VZZ32" s="8">
        <f t="shared" si="502"/>
        <v>0</v>
      </c>
      <c r="WAA32" s="8">
        <f t="shared" si="502"/>
        <v>0</v>
      </c>
      <c r="WAB32" s="8">
        <f t="shared" si="502"/>
        <v>0</v>
      </c>
      <c r="WAC32" s="8">
        <f t="shared" si="502"/>
        <v>0</v>
      </c>
      <c r="WAD32" s="8">
        <f t="shared" si="502"/>
        <v>0</v>
      </c>
      <c r="WAE32" s="8">
        <f t="shared" si="502"/>
        <v>0</v>
      </c>
      <c r="WAF32" s="8">
        <f t="shared" si="502"/>
        <v>0</v>
      </c>
      <c r="WAG32" s="8">
        <f t="shared" si="502"/>
        <v>0</v>
      </c>
      <c r="WAH32" s="8">
        <f t="shared" si="502"/>
        <v>0</v>
      </c>
      <c r="WAI32" s="8">
        <f t="shared" si="502"/>
        <v>0</v>
      </c>
      <c r="WAJ32" s="8">
        <f t="shared" si="502"/>
        <v>0</v>
      </c>
      <c r="WAK32" s="8">
        <f t="shared" si="502"/>
        <v>0</v>
      </c>
      <c r="WAL32" s="8">
        <f t="shared" si="502"/>
        <v>0</v>
      </c>
      <c r="WAM32" s="8">
        <f t="shared" si="502"/>
        <v>0</v>
      </c>
      <c r="WAN32" s="8">
        <f t="shared" si="502"/>
        <v>0</v>
      </c>
      <c r="WAO32" s="8">
        <f t="shared" si="502"/>
        <v>0</v>
      </c>
      <c r="WAP32" s="8">
        <f t="shared" si="502"/>
        <v>0</v>
      </c>
      <c r="WAQ32" s="8">
        <f t="shared" si="502"/>
        <v>0</v>
      </c>
      <c r="WAR32" s="8">
        <f t="shared" si="502"/>
        <v>0</v>
      </c>
      <c r="WAS32" s="8">
        <f t="shared" si="502"/>
        <v>0</v>
      </c>
      <c r="WAT32" s="8">
        <f t="shared" si="502"/>
        <v>0</v>
      </c>
      <c r="WAU32" s="8">
        <f t="shared" si="502"/>
        <v>0</v>
      </c>
      <c r="WAV32" s="8">
        <f t="shared" si="502"/>
        <v>0</v>
      </c>
      <c r="WAW32" s="8">
        <f t="shared" si="502"/>
        <v>0</v>
      </c>
      <c r="WAX32" s="8">
        <f t="shared" si="502"/>
        <v>0</v>
      </c>
      <c r="WAY32" s="8">
        <f t="shared" si="502"/>
        <v>0</v>
      </c>
      <c r="WAZ32" s="8">
        <f t="shared" si="502"/>
        <v>0</v>
      </c>
      <c r="WBA32" s="8">
        <f t="shared" si="502"/>
        <v>0</v>
      </c>
      <c r="WBB32" s="8">
        <f t="shared" si="502"/>
        <v>0</v>
      </c>
      <c r="WBC32" s="8">
        <f t="shared" si="502"/>
        <v>0</v>
      </c>
      <c r="WBD32" s="8">
        <f t="shared" si="502"/>
        <v>0</v>
      </c>
      <c r="WBE32" s="8">
        <f t="shared" si="502"/>
        <v>0</v>
      </c>
      <c r="WBF32" s="8">
        <f t="shared" si="502"/>
        <v>0</v>
      </c>
      <c r="WBG32" s="8">
        <f t="shared" si="502"/>
        <v>0</v>
      </c>
      <c r="WBH32" s="8">
        <f t="shared" si="502"/>
        <v>0</v>
      </c>
      <c r="WBI32" s="8">
        <f t="shared" si="502"/>
        <v>0</v>
      </c>
      <c r="WBJ32" s="8">
        <f t="shared" si="502"/>
        <v>0</v>
      </c>
      <c r="WBK32" s="8">
        <f t="shared" si="502"/>
        <v>0</v>
      </c>
      <c r="WBL32" s="8">
        <f t="shared" si="502"/>
        <v>0</v>
      </c>
      <c r="WBM32" s="8">
        <f t="shared" si="502"/>
        <v>0</v>
      </c>
      <c r="WBN32" s="8">
        <f t="shared" si="502"/>
        <v>0</v>
      </c>
      <c r="WBO32" s="8">
        <f t="shared" si="502"/>
        <v>0</v>
      </c>
      <c r="WBP32" s="8">
        <f t="shared" si="502"/>
        <v>0</v>
      </c>
      <c r="WBQ32" s="8">
        <f t="shared" si="502"/>
        <v>0</v>
      </c>
      <c r="WBR32" s="8">
        <f t="shared" ref="WBR32:WEC32" si="503">SUM(WBR33:WBR37)</f>
        <v>0</v>
      </c>
      <c r="WBS32" s="8">
        <f t="shared" si="503"/>
        <v>0</v>
      </c>
      <c r="WBT32" s="8">
        <f t="shared" si="503"/>
        <v>0</v>
      </c>
      <c r="WBU32" s="8">
        <f t="shared" si="503"/>
        <v>0</v>
      </c>
      <c r="WBV32" s="8">
        <f t="shared" si="503"/>
        <v>0</v>
      </c>
      <c r="WBW32" s="8">
        <f t="shared" si="503"/>
        <v>0</v>
      </c>
      <c r="WBX32" s="8">
        <f t="shared" si="503"/>
        <v>0</v>
      </c>
      <c r="WBY32" s="8">
        <f t="shared" si="503"/>
        <v>0</v>
      </c>
      <c r="WBZ32" s="8">
        <f t="shared" si="503"/>
        <v>0</v>
      </c>
      <c r="WCA32" s="8">
        <f t="shared" si="503"/>
        <v>0</v>
      </c>
      <c r="WCB32" s="8">
        <f t="shared" si="503"/>
        <v>0</v>
      </c>
      <c r="WCC32" s="8">
        <f t="shared" si="503"/>
        <v>0</v>
      </c>
      <c r="WCD32" s="8">
        <f t="shared" si="503"/>
        <v>0</v>
      </c>
      <c r="WCE32" s="8">
        <f t="shared" si="503"/>
        <v>0</v>
      </c>
      <c r="WCF32" s="8">
        <f t="shared" si="503"/>
        <v>0</v>
      </c>
      <c r="WCG32" s="8">
        <f t="shared" si="503"/>
        <v>0</v>
      </c>
      <c r="WCH32" s="8">
        <f t="shared" si="503"/>
        <v>0</v>
      </c>
      <c r="WCI32" s="8">
        <f t="shared" si="503"/>
        <v>0</v>
      </c>
      <c r="WCJ32" s="8">
        <f t="shared" si="503"/>
        <v>0</v>
      </c>
      <c r="WCK32" s="8">
        <f t="shared" si="503"/>
        <v>0</v>
      </c>
      <c r="WCL32" s="8">
        <f t="shared" si="503"/>
        <v>0</v>
      </c>
      <c r="WCM32" s="8">
        <f t="shared" si="503"/>
        <v>0</v>
      </c>
      <c r="WCN32" s="8">
        <f t="shared" si="503"/>
        <v>0</v>
      </c>
      <c r="WCO32" s="8">
        <f t="shared" si="503"/>
        <v>0</v>
      </c>
      <c r="WCP32" s="8">
        <f t="shared" si="503"/>
        <v>0</v>
      </c>
      <c r="WCQ32" s="8">
        <f t="shared" si="503"/>
        <v>0</v>
      </c>
      <c r="WCR32" s="8">
        <f t="shared" si="503"/>
        <v>0</v>
      </c>
      <c r="WCS32" s="8">
        <f t="shared" si="503"/>
        <v>0</v>
      </c>
      <c r="WCT32" s="8">
        <f t="shared" si="503"/>
        <v>0</v>
      </c>
      <c r="WCU32" s="8">
        <f t="shared" si="503"/>
        <v>0</v>
      </c>
      <c r="WCV32" s="8">
        <f t="shared" si="503"/>
        <v>0</v>
      </c>
      <c r="WCW32" s="8">
        <f t="shared" si="503"/>
        <v>0</v>
      </c>
      <c r="WCX32" s="8">
        <f t="shared" si="503"/>
        <v>0</v>
      </c>
      <c r="WCY32" s="8">
        <f t="shared" si="503"/>
        <v>0</v>
      </c>
      <c r="WCZ32" s="8">
        <f t="shared" si="503"/>
        <v>0</v>
      </c>
      <c r="WDA32" s="8">
        <f t="shared" si="503"/>
        <v>0</v>
      </c>
      <c r="WDB32" s="8">
        <f t="shared" si="503"/>
        <v>0</v>
      </c>
      <c r="WDC32" s="8">
        <f t="shared" si="503"/>
        <v>0</v>
      </c>
      <c r="WDD32" s="8">
        <f t="shared" si="503"/>
        <v>0</v>
      </c>
      <c r="WDE32" s="8">
        <f t="shared" si="503"/>
        <v>0</v>
      </c>
      <c r="WDF32" s="8">
        <f t="shared" si="503"/>
        <v>0</v>
      </c>
      <c r="WDG32" s="8">
        <f t="shared" si="503"/>
        <v>0</v>
      </c>
      <c r="WDH32" s="8">
        <f t="shared" si="503"/>
        <v>0</v>
      </c>
      <c r="WDI32" s="8">
        <f t="shared" si="503"/>
        <v>0</v>
      </c>
      <c r="WDJ32" s="8">
        <f t="shared" si="503"/>
        <v>0</v>
      </c>
      <c r="WDK32" s="8">
        <f t="shared" si="503"/>
        <v>0</v>
      </c>
      <c r="WDL32" s="8">
        <f t="shared" si="503"/>
        <v>0</v>
      </c>
      <c r="WDM32" s="8">
        <f t="shared" si="503"/>
        <v>0</v>
      </c>
      <c r="WDN32" s="8">
        <f t="shared" si="503"/>
        <v>0</v>
      </c>
      <c r="WDO32" s="8">
        <f t="shared" si="503"/>
        <v>0</v>
      </c>
      <c r="WDP32" s="8">
        <f t="shared" si="503"/>
        <v>0</v>
      </c>
      <c r="WDQ32" s="8">
        <f t="shared" si="503"/>
        <v>0</v>
      </c>
      <c r="WDR32" s="8">
        <f t="shared" si="503"/>
        <v>0</v>
      </c>
      <c r="WDS32" s="8">
        <f t="shared" si="503"/>
        <v>0</v>
      </c>
      <c r="WDT32" s="8">
        <f t="shared" si="503"/>
        <v>0</v>
      </c>
      <c r="WDU32" s="8">
        <f t="shared" si="503"/>
        <v>0</v>
      </c>
      <c r="WDV32" s="8">
        <f t="shared" si="503"/>
        <v>0</v>
      </c>
      <c r="WDW32" s="8">
        <f t="shared" si="503"/>
        <v>0</v>
      </c>
      <c r="WDX32" s="8">
        <f t="shared" si="503"/>
        <v>0</v>
      </c>
      <c r="WDY32" s="8">
        <f t="shared" si="503"/>
        <v>0</v>
      </c>
      <c r="WDZ32" s="8">
        <f t="shared" si="503"/>
        <v>0</v>
      </c>
      <c r="WEA32" s="8">
        <f t="shared" si="503"/>
        <v>0</v>
      </c>
      <c r="WEB32" s="8">
        <f t="shared" si="503"/>
        <v>0</v>
      </c>
      <c r="WEC32" s="8">
        <f t="shared" si="503"/>
        <v>0</v>
      </c>
      <c r="WED32" s="8">
        <f t="shared" ref="WED32:WGO32" si="504">SUM(WED33:WED37)</f>
        <v>0</v>
      </c>
      <c r="WEE32" s="8">
        <f t="shared" si="504"/>
        <v>0</v>
      </c>
      <c r="WEF32" s="8">
        <f t="shared" si="504"/>
        <v>0</v>
      </c>
      <c r="WEG32" s="8">
        <f t="shared" si="504"/>
        <v>0</v>
      </c>
      <c r="WEH32" s="8">
        <f t="shared" si="504"/>
        <v>0</v>
      </c>
      <c r="WEI32" s="8">
        <f t="shared" si="504"/>
        <v>0</v>
      </c>
      <c r="WEJ32" s="8">
        <f t="shared" si="504"/>
        <v>0</v>
      </c>
      <c r="WEK32" s="8">
        <f t="shared" si="504"/>
        <v>0</v>
      </c>
      <c r="WEL32" s="8">
        <f t="shared" si="504"/>
        <v>0</v>
      </c>
      <c r="WEM32" s="8">
        <f t="shared" si="504"/>
        <v>0</v>
      </c>
      <c r="WEN32" s="8">
        <f t="shared" si="504"/>
        <v>0</v>
      </c>
      <c r="WEO32" s="8">
        <f t="shared" si="504"/>
        <v>0</v>
      </c>
      <c r="WEP32" s="8">
        <f t="shared" si="504"/>
        <v>0</v>
      </c>
      <c r="WEQ32" s="8">
        <f t="shared" si="504"/>
        <v>0</v>
      </c>
      <c r="WER32" s="8">
        <f t="shared" si="504"/>
        <v>0</v>
      </c>
      <c r="WES32" s="8">
        <f t="shared" si="504"/>
        <v>0</v>
      </c>
      <c r="WET32" s="8">
        <f t="shared" si="504"/>
        <v>0</v>
      </c>
      <c r="WEU32" s="8">
        <f t="shared" si="504"/>
        <v>0</v>
      </c>
      <c r="WEV32" s="8">
        <f t="shared" si="504"/>
        <v>0</v>
      </c>
      <c r="WEW32" s="8">
        <f t="shared" si="504"/>
        <v>0</v>
      </c>
      <c r="WEX32" s="8">
        <f t="shared" si="504"/>
        <v>0</v>
      </c>
      <c r="WEY32" s="8">
        <f t="shared" si="504"/>
        <v>0</v>
      </c>
      <c r="WEZ32" s="8">
        <f t="shared" si="504"/>
        <v>0</v>
      </c>
      <c r="WFA32" s="8">
        <f t="shared" si="504"/>
        <v>0</v>
      </c>
      <c r="WFB32" s="8">
        <f t="shared" si="504"/>
        <v>0</v>
      </c>
      <c r="WFC32" s="8">
        <f t="shared" si="504"/>
        <v>0</v>
      </c>
      <c r="WFD32" s="8">
        <f t="shared" si="504"/>
        <v>0</v>
      </c>
      <c r="WFE32" s="8">
        <f t="shared" si="504"/>
        <v>0</v>
      </c>
      <c r="WFF32" s="8">
        <f t="shared" si="504"/>
        <v>0</v>
      </c>
      <c r="WFG32" s="8">
        <f t="shared" si="504"/>
        <v>0</v>
      </c>
      <c r="WFH32" s="8">
        <f t="shared" si="504"/>
        <v>0</v>
      </c>
      <c r="WFI32" s="8">
        <f t="shared" si="504"/>
        <v>0</v>
      </c>
      <c r="WFJ32" s="8">
        <f t="shared" si="504"/>
        <v>0</v>
      </c>
      <c r="WFK32" s="8">
        <f t="shared" si="504"/>
        <v>0</v>
      </c>
      <c r="WFL32" s="8">
        <f t="shared" si="504"/>
        <v>0</v>
      </c>
      <c r="WFM32" s="8">
        <f t="shared" si="504"/>
        <v>0</v>
      </c>
      <c r="WFN32" s="8">
        <f t="shared" si="504"/>
        <v>0</v>
      </c>
      <c r="WFO32" s="8">
        <f t="shared" si="504"/>
        <v>0</v>
      </c>
      <c r="WFP32" s="8">
        <f t="shared" si="504"/>
        <v>0</v>
      </c>
      <c r="WFQ32" s="8">
        <f t="shared" si="504"/>
        <v>0</v>
      </c>
      <c r="WFR32" s="8">
        <f t="shared" si="504"/>
        <v>0</v>
      </c>
      <c r="WFS32" s="8">
        <f t="shared" si="504"/>
        <v>0</v>
      </c>
      <c r="WFT32" s="8">
        <f t="shared" si="504"/>
        <v>0</v>
      </c>
      <c r="WFU32" s="8">
        <f t="shared" si="504"/>
        <v>0</v>
      </c>
      <c r="WFV32" s="8">
        <f t="shared" si="504"/>
        <v>0</v>
      </c>
      <c r="WFW32" s="8">
        <f t="shared" si="504"/>
        <v>0</v>
      </c>
      <c r="WFX32" s="8">
        <f t="shared" si="504"/>
        <v>0</v>
      </c>
      <c r="WFY32" s="8">
        <f t="shared" si="504"/>
        <v>0</v>
      </c>
      <c r="WFZ32" s="8">
        <f t="shared" si="504"/>
        <v>0</v>
      </c>
      <c r="WGA32" s="8">
        <f t="shared" si="504"/>
        <v>0</v>
      </c>
      <c r="WGB32" s="8">
        <f t="shared" si="504"/>
        <v>0</v>
      </c>
      <c r="WGC32" s="8">
        <f t="shared" si="504"/>
        <v>0</v>
      </c>
      <c r="WGD32" s="8">
        <f t="shared" si="504"/>
        <v>0</v>
      </c>
      <c r="WGE32" s="8">
        <f t="shared" si="504"/>
        <v>0</v>
      </c>
      <c r="WGF32" s="8">
        <f t="shared" si="504"/>
        <v>0</v>
      </c>
      <c r="WGG32" s="8">
        <f t="shared" si="504"/>
        <v>0</v>
      </c>
      <c r="WGH32" s="8">
        <f t="shared" si="504"/>
        <v>0</v>
      </c>
      <c r="WGI32" s="8">
        <f t="shared" si="504"/>
        <v>0</v>
      </c>
      <c r="WGJ32" s="8">
        <f t="shared" si="504"/>
        <v>0</v>
      </c>
      <c r="WGK32" s="8">
        <f t="shared" si="504"/>
        <v>0</v>
      </c>
      <c r="WGL32" s="8">
        <f t="shared" si="504"/>
        <v>0</v>
      </c>
      <c r="WGM32" s="8">
        <f t="shared" si="504"/>
        <v>0</v>
      </c>
      <c r="WGN32" s="8">
        <f t="shared" si="504"/>
        <v>0</v>
      </c>
      <c r="WGO32" s="8">
        <f t="shared" si="504"/>
        <v>0</v>
      </c>
      <c r="WGP32" s="8">
        <f t="shared" ref="WGP32:WJA32" si="505">SUM(WGP33:WGP37)</f>
        <v>0</v>
      </c>
      <c r="WGQ32" s="8">
        <f t="shared" si="505"/>
        <v>0</v>
      </c>
      <c r="WGR32" s="8">
        <f t="shared" si="505"/>
        <v>0</v>
      </c>
      <c r="WGS32" s="8">
        <f t="shared" si="505"/>
        <v>0</v>
      </c>
      <c r="WGT32" s="8">
        <f t="shared" si="505"/>
        <v>0</v>
      </c>
      <c r="WGU32" s="8">
        <f t="shared" si="505"/>
        <v>0</v>
      </c>
      <c r="WGV32" s="8">
        <f t="shared" si="505"/>
        <v>0</v>
      </c>
      <c r="WGW32" s="8">
        <f t="shared" si="505"/>
        <v>0</v>
      </c>
      <c r="WGX32" s="8">
        <f t="shared" si="505"/>
        <v>0</v>
      </c>
      <c r="WGY32" s="8">
        <f t="shared" si="505"/>
        <v>0</v>
      </c>
      <c r="WGZ32" s="8">
        <f t="shared" si="505"/>
        <v>0</v>
      </c>
      <c r="WHA32" s="8">
        <f t="shared" si="505"/>
        <v>0</v>
      </c>
      <c r="WHB32" s="8">
        <f t="shared" si="505"/>
        <v>0</v>
      </c>
      <c r="WHC32" s="8">
        <f t="shared" si="505"/>
        <v>0</v>
      </c>
      <c r="WHD32" s="8">
        <f t="shared" si="505"/>
        <v>0</v>
      </c>
      <c r="WHE32" s="8">
        <f t="shared" si="505"/>
        <v>0</v>
      </c>
      <c r="WHF32" s="8">
        <f t="shared" si="505"/>
        <v>0</v>
      </c>
      <c r="WHG32" s="8">
        <f t="shared" si="505"/>
        <v>0</v>
      </c>
      <c r="WHH32" s="8">
        <f t="shared" si="505"/>
        <v>0</v>
      </c>
      <c r="WHI32" s="8">
        <f t="shared" si="505"/>
        <v>0</v>
      </c>
      <c r="WHJ32" s="8">
        <f t="shared" si="505"/>
        <v>0</v>
      </c>
      <c r="WHK32" s="8">
        <f t="shared" si="505"/>
        <v>0</v>
      </c>
      <c r="WHL32" s="8">
        <f t="shared" si="505"/>
        <v>0</v>
      </c>
      <c r="WHM32" s="8">
        <f t="shared" si="505"/>
        <v>0</v>
      </c>
      <c r="WHN32" s="8">
        <f t="shared" si="505"/>
        <v>0</v>
      </c>
      <c r="WHO32" s="8">
        <f t="shared" si="505"/>
        <v>0</v>
      </c>
      <c r="WHP32" s="8">
        <f t="shared" si="505"/>
        <v>0</v>
      </c>
      <c r="WHQ32" s="8">
        <f t="shared" si="505"/>
        <v>0</v>
      </c>
      <c r="WHR32" s="8">
        <f t="shared" si="505"/>
        <v>0</v>
      </c>
      <c r="WHS32" s="8">
        <f t="shared" si="505"/>
        <v>0</v>
      </c>
      <c r="WHT32" s="8">
        <f t="shared" si="505"/>
        <v>0</v>
      </c>
      <c r="WHU32" s="8">
        <f t="shared" si="505"/>
        <v>0</v>
      </c>
      <c r="WHV32" s="8">
        <f t="shared" si="505"/>
        <v>0</v>
      </c>
      <c r="WHW32" s="8">
        <f t="shared" si="505"/>
        <v>0</v>
      </c>
      <c r="WHX32" s="8">
        <f t="shared" si="505"/>
        <v>0</v>
      </c>
      <c r="WHY32" s="8">
        <f t="shared" si="505"/>
        <v>0</v>
      </c>
      <c r="WHZ32" s="8">
        <f t="shared" si="505"/>
        <v>0</v>
      </c>
      <c r="WIA32" s="8">
        <f t="shared" si="505"/>
        <v>0</v>
      </c>
      <c r="WIB32" s="8">
        <f t="shared" si="505"/>
        <v>0</v>
      </c>
      <c r="WIC32" s="8">
        <f t="shared" si="505"/>
        <v>0</v>
      </c>
      <c r="WID32" s="8">
        <f t="shared" si="505"/>
        <v>0</v>
      </c>
      <c r="WIE32" s="8">
        <f t="shared" si="505"/>
        <v>0</v>
      </c>
      <c r="WIF32" s="8">
        <f t="shared" si="505"/>
        <v>0</v>
      </c>
      <c r="WIG32" s="8">
        <f t="shared" si="505"/>
        <v>0</v>
      </c>
      <c r="WIH32" s="8">
        <f t="shared" si="505"/>
        <v>0</v>
      </c>
      <c r="WII32" s="8">
        <f t="shared" si="505"/>
        <v>0</v>
      </c>
      <c r="WIJ32" s="8">
        <f t="shared" si="505"/>
        <v>0</v>
      </c>
      <c r="WIK32" s="8">
        <f t="shared" si="505"/>
        <v>0</v>
      </c>
      <c r="WIL32" s="8">
        <f t="shared" si="505"/>
        <v>0</v>
      </c>
      <c r="WIM32" s="8">
        <f t="shared" si="505"/>
        <v>0</v>
      </c>
      <c r="WIN32" s="8">
        <f t="shared" si="505"/>
        <v>0</v>
      </c>
      <c r="WIO32" s="8">
        <f t="shared" si="505"/>
        <v>0</v>
      </c>
      <c r="WIP32" s="8">
        <f t="shared" si="505"/>
        <v>0</v>
      </c>
      <c r="WIQ32" s="8">
        <f t="shared" si="505"/>
        <v>0</v>
      </c>
      <c r="WIR32" s="8">
        <f t="shared" si="505"/>
        <v>0</v>
      </c>
      <c r="WIS32" s="8">
        <f t="shared" si="505"/>
        <v>0</v>
      </c>
      <c r="WIT32" s="8">
        <f t="shared" si="505"/>
        <v>0</v>
      </c>
      <c r="WIU32" s="8">
        <f t="shared" si="505"/>
        <v>0</v>
      </c>
      <c r="WIV32" s="8">
        <f t="shared" si="505"/>
        <v>0</v>
      </c>
      <c r="WIW32" s="8">
        <f t="shared" si="505"/>
        <v>0</v>
      </c>
      <c r="WIX32" s="8">
        <f t="shared" si="505"/>
        <v>0</v>
      </c>
      <c r="WIY32" s="8">
        <f t="shared" si="505"/>
        <v>0</v>
      </c>
      <c r="WIZ32" s="8">
        <f t="shared" si="505"/>
        <v>0</v>
      </c>
      <c r="WJA32" s="8">
        <f t="shared" si="505"/>
        <v>0</v>
      </c>
      <c r="WJB32" s="8">
        <f t="shared" ref="WJB32:WLM32" si="506">SUM(WJB33:WJB37)</f>
        <v>0</v>
      </c>
      <c r="WJC32" s="8">
        <f t="shared" si="506"/>
        <v>0</v>
      </c>
      <c r="WJD32" s="8">
        <f t="shared" si="506"/>
        <v>0</v>
      </c>
      <c r="WJE32" s="8">
        <f t="shared" si="506"/>
        <v>0</v>
      </c>
      <c r="WJF32" s="8">
        <f t="shared" si="506"/>
        <v>0</v>
      </c>
      <c r="WJG32" s="8">
        <f t="shared" si="506"/>
        <v>0</v>
      </c>
      <c r="WJH32" s="8">
        <f t="shared" si="506"/>
        <v>0</v>
      </c>
      <c r="WJI32" s="8">
        <f t="shared" si="506"/>
        <v>0</v>
      </c>
      <c r="WJJ32" s="8">
        <f t="shared" si="506"/>
        <v>0</v>
      </c>
      <c r="WJK32" s="8">
        <f t="shared" si="506"/>
        <v>0</v>
      </c>
      <c r="WJL32" s="8">
        <f t="shared" si="506"/>
        <v>0</v>
      </c>
      <c r="WJM32" s="8">
        <f t="shared" si="506"/>
        <v>0</v>
      </c>
      <c r="WJN32" s="8">
        <f t="shared" si="506"/>
        <v>0</v>
      </c>
      <c r="WJO32" s="8">
        <f t="shared" si="506"/>
        <v>0</v>
      </c>
      <c r="WJP32" s="8">
        <f t="shared" si="506"/>
        <v>0</v>
      </c>
      <c r="WJQ32" s="8">
        <f t="shared" si="506"/>
        <v>0</v>
      </c>
      <c r="WJR32" s="8">
        <f t="shared" si="506"/>
        <v>0</v>
      </c>
      <c r="WJS32" s="8">
        <f t="shared" si="506"/>
        <v>0</v>
      </c>
      <c r="WJT32" s="8">
        <f t="shared" si="506"/>
        <v>0</v>
      </c>
      <c r="WJU32" s="8">
        <f t="shared" si="506"/>
        <v>0</v>
      </c>
      <c r="WJV32" s="8">
        <f t="shared" si="506"/>
        <v>0</v>
      </c>
      <c r="WJW32" s="8">
        <f t="shared" si="506"/>
        <v>0</v>
      </c>
      <c r="WJX32" s="8">
        <f t="shared" si="506"/>
        <v>0</v>
      </c>
      <c r="WJY32" s="8">
        <f t="shared" si="506"/>
        <v>0</v>
      </c>
      <c r="WJZ32" s="8">
        <f t="shared" si="506"/>
        <v>0</v>
      </c>
      <c r="WKA32" s="8">
        <f t="shared" si="506"/>
        <v>0</v>
      </c>
      <c r="WKB32" s="8">
        <f t="shared" si="506"/>
        <v>0</v>
      </c>
      <c r="WKC32" s="8">
        <f t="shared" si="506"/>
        <v>0</v>
      </c>
      <c r="WKD32" s="8">
        <f t="shared" si="506"/>
        <v>0</v>
      </c>
      <c r="WKE32" s="8">
        <f t="shared" si="506"/>
        <v>0</v>
      </c>
      <c r="WKF32" s="8">
        <f t="shared" si="506"/>
        <v>0</v>
      </c>
      <c r="WKG32" s="8">
        <f t="shared" si="506"/>
        <v>0</v>
      </c>
      <c r="WKH32" s="8">
        <f t="shared" si="506"/>
        <v>0</v>
      </c>
      <c r="WKI32" s="8">
        <f t="shared" si="506"/>
        <v>0</v>
      </c>
      <c r="WKJ32" s="8">
        <f t="shared" si="506"/>
        <v>0</v>
      </c>
      <c r="WKK32" s="8">
        <f t="shared" si="506"/>
        <v>0</v>
      </c>
      <c r="WKL32" s="8">
        <f t="shared" si="506"/>
        <v>0</v>
      </c>
      <c r="WKM32" s="8">
        <f t="shared" si="506"/>
        <v>0</v>
      </c>
      <c r="WKN32" s="8">
        <f t="shared" si="506"/>
        <v>0</v>
      </c>
      <c r="WKO32" s="8">
        <f t="shared" si="506"/>
        <v>0</v>
      </c>
      <c r="WKP32" s="8">
        <f t="shared" si="506"/>
        <v>0</v>
      </c>
      <c r="WKQ32" s="8">
        <f t="shared" si="506"/>
        <v>0</v>
      </c>
      <c r="WKR32" s="8">
        <f t="shared" si="506"/>
        <v>0</v>
      </c>
      <c r="WKS32" s="8">
        <f t="shared" si="506"/>
        <v>0</v>
      </c>
      <c r="WKT32" s="8">
        <f t="shared" si="506"/>
        <v>0</v>
      </c>
      <c r="WKU32" s="8">
        <f t="shared" si="506"/>
        <v>0</v>
      </c>
      <c r="WKV32" s="8">
        <f t="shared" si="506"/>
        <v>0</v>
      </c>
      <c r="WKW32" s="8">
        <f t="shared" si="506"/>
        <v>0</v>
      </c>
      <c r="WKX32" s="8">
        <f t="shared" si="506"/>
        <v>0</v>
      </c>
      <c r="WKY32" s="8">
        <f t="shared" si="506"/>
        <v>0</v>
      </c>
      <c r="WKZ32" s="8">
        <f t="shared" si="506"/>
        <v>0</v>
      </c>
      <c r="WLA32" s="8">
        <f t="shared" si="506"/>
        <v>0</v>
      </c>
      <c r="WLB32" s="8">
        <f t="shared" si="506"/>
        <v>0</v>
      </c>
      <c r="WLC32" s="8">
        <f t="shared" si="506"/>
        <v>0</v>
      </c>
      <c r="WLD32" s="8">
        <f t="shared" si="506"/>
        <v>0</v>
      </c>
      <c r="WLE32" s="8">
        <f t="shared" si="506"/>
        <v>0</v>
      </c>
      <c r="WLF32" s="8">
        <f t="shared" si="506"/>
        <v>0</v>
      </c>
      <c r="WLG32" s="8">
        <f t="shared" si="506"/>
        <v>0</v>
      </c>
      <c r="WLH32" s="8">
        <f t="shared" si="506"/>
        <v>0</v>
      </c>
      <c r="WLI32" s="8">
        <f t="shared" si="506"/>
        <v>0</v>
      </c>
      <c r="WLJ32" s="8">
        <f t="shared" si="506"/>
        <v>0</v>
      </c>
      <c r="WLK32" s="8">
        <f t="shared" si="506"/>
        <v>0</v>
      </c>
      <c r="WLL32" s="8">
        <f t="shared" si="506"/>
        <v>0</v>
      </c>
      <c r="WLM32" s="8">
        <f t="shared" si="506"/>
        <v>0</v>
      </c>
      <c r="WLN32" s="8">
        <f t="shared" ref="WLN32:WNY32" si="507">SUM(WLN33:WLN37)</f>
        <v>0</v>
      </c>
      <c r="WLO32" s="8">
        <f t="shared" si="507"/>
        <v>0</v>
      </c>
      <c r="WLP32" s="8">
        <f t="shared" si="507"/>
        <v>0</v>
      </c>
      <c r="WLQ32" s="8">
        <f t="shared" si="507"/>
        <v>0</v>
      </c>
      <c r="WLR32" s="8">
        <f t="shared" si="507"/>
        <v>0</v>
      </c>
      <c r="WLS32" s="8">
        <f t="shared" si="507"/>
        <v>0</v>
      </c>
      <c r="WLT32" s="8">
        <f t="shared" si="507"/>
        <v>0</v>
      </c>
      <c r="WLU32" s="8">
        <f t="shared" si="507"/>
        <v>0</v>
      </c>
      <c r="WLV32" s="8">
        <f t="shared" si="507"/>
        <v>0</v>
      </c>
      <c r="WLW32" s="8">
        <f t="shared" si="507"/>
        <v>0</v>
      </c>
      <c r="WLX32" s="8">
        <f t="shared" si="507"/>
        <v>0</v>
      </c>
      <c r="WLY32" s="8">
        <f t="shared" si="507"/>
        <v>0</v>
      </c>
      <c r="WLZ32" s="8">
        <f t="shared" si="507"/>
        <v>0</v>
      </c>
      <c r="WMA32" s="8">
        <f t="shared" si="507"/>
        <v>0</v>
      </c>
      <c r="WMB32" s="8">
        <f t="shared" si="507"/>
        <v>0</v>
      </c>
      <c r="WMC32" s="8">
        <f t="shared" si="507"/>
        <v>0</v>
      </c>
      <c r="WMD32" s="8">
        <f t="shared" si="507"/>
        <v>0</v>
      </c>
      <c r="WME32" s="8">
        <f t="shared" si="507"/>
        <v>0</v>
      </c>
      <c r="WMF32" s="8">
        <f t="shared" si="507"/>
        <v>0</v>
      </c>
      <c r="WMG32" s="8">
        <f t="shared" si="507"/>
        <v>0</v>
      </c>
      <c r="WMH32" s="8">
        <f t="shared" si="507"/>
        <v>0</v>
      </c>
      <c r="WMI32" s="8">
        <f t="shared" si="507"/>
        <v>0</v>
      </c>
      <c r="WMJ32" s="8">
        <f t="shared" si="507"/>
        <v>0</v>
      </c>
      <c r="WMK32" s="8">
        <f t="shared" si="507"/>
        <v>0</v>
      </c>
      <c r="WML32" s="8">
        <f t="shared" si="507"/>
        <v>0</v>
      </c>
      <c r="WMM32" s="8">
        <f t="shared" si="507"/>
        <v>0</v>
      </c>
      <c r="WMN32" s="8">
        <f t="shared" si="507"/>
        <v>0</v>
      </c>
      <c r="WMO32" s="8">
        <f t="shared" si="507"/>
        <v>0</v>
      </c>
      <c r="WMP32" s="8">
        <f t="shared" si="507"/>
        <v>0</v>
      </c>
      <c r="WMQ32" s="8">
        <f t="shared" si="507"/>
        <v>0</v>
      </c>
      <c r="WMR32" s="8">
        <f t="shared" si="507"/>
        <v>0</v>
      </c>
      <c r="WMS32" s="8">
        <f t="shared" si="507"/>
        <v>0</v>
      </c>
      <c r="WMT32" s="8">
        <f t="shared" si="507"/>
        <v>0</v>
      </c>
      <c r="WMU32" s="8">
        <f t="shared" si="507"/>
        <v>0</v>
      </c>
      <c r="WMV32" s="8">
        <f t="shared" si="507"/>
        <v>0</v>
      </c>
      <c r="WMW32" s="8">
        <f t="shared" si="507"/>
        <v>0</v>
      </c>
      <c r="WMX32" s="8">
        <f t="shared" si="507"/>
        <v>0</v>
      </c>
      <c r="WMY32" s="8">
        <f t="shared" si="507"/>
        <v>0</v>
      </c>
      <c r="WMZ32" s="8">
        <f t="shared" si="507"/>
        <v>0</v>
      </c>
      <c r="WNA32" s="8">
        <f t="shared" si="507"/>
        <v>0</v>
      </c>
      <c r="WNB32" s="8">
        <f t="shared" si="507"/>
        <v>0</v>
      </c>
      <c r="WNC32" s="8">
        <f t="shared" si="507"/>
        <v>0</v>
      </c>
      <c r="WND32" s="8">
        <f t="shared" si="507"/>
        <v>0</v>
      </c>
      <c r="WNE32" s="8">
        <f t="shared" si="507"/>
        <v>0</v>
      </c>
      <c r="WNF32" s="8">
        <f t="shared" si="507"/>
        <v>0</v>
      </c>
      <c r="WNG32" s="8">
        <f t="shared" si="507"/>
        <v>0</v>
      </c>
      <c r="WNH32" s="8">
        <f t="shared" si="507"/>
        <v>0</v>
      </c>
      <c r="WNI32" s="8">
        <f t="shared" si="507"/>
        <v>0</v>
      </c>
      <c r="WNJ32" s="8">
        <f t="shared" si="507"/>
        <v>0</v>
      </c>
      <c r="WNK32" s="8">
        <f t="shared" si="507"/>
        <v>0</v>
      </c>
      <c r="WNL32" s="8">
        <f t="shared" si="507"/>
        <v>0</v>
      </c>
      <c r="WNM32" s="8">
        <f t="shared" si="507"/>
        <v>0</v>
      </c>
      <c r="WNN32" s="8">
        <f t="shared" si="507"/>
        <v>0</v>
      </c>
      <c r="WNO32" s="8">
        <f t="shared" si="507"/>
        <v>0</v>
      </c>
      <c r="WNP32" s="8">
        <f t="shared" si="507"/>
        <v>0</v>
      </c>
      <c r="WNQ32" s="8">
        <f t="shared" si="507"/>
        <v>0</v>
      </c>
      <c r="WNR32" s="8">
        <f t="shared" si="507"/>
        <v>0</v>
      </c>
      <c r="WNS32" s="8">
        <f t="shared" si="507"/>
        <v>0</v>
      </c>
      <c r="WNT32" s="8">
        <f t="shared" si="507"/>
        <v>0</v>
      </c>
      <c r="WNU32" s="8">
        <f t="shared" si="507"/>
        <v>0</v>
      </c>
      <c r="WNV32" s="8">
        <f t="shared" si="507"/>
        <v>0</v>
      </c>
      <c r="WNW32" s="8">
        <f t="shared" si="507"/>
        <v>0</v>
      </c>
      <c r="WNX32" s="8">
        <f t="shared" si="507"/>
        <v>0</v>
      </c>
      <c r="WNY32" s="8">
        <f t="shared" si="507"/>
        <v>0</v>
      </c>
      <c r="WNZ32" s="8">
        <f t="shared" ref="WNZ32:WQK32" si="508">SUM(WNZ33:WNZ37)</f>
        <v>0</v>
      </c>
      <c r="WOA32" s="8">
        <f t="shared" si="508"/>
        <v>0</v>
      </c>
      <c r="WOB32" s="8">
        <f t="shared" si="508"/>
        <v>0</v>
      </c>
      <c r="WOC32" s="8">
        <f t="shared" si="508"/>
        <v>0</v>
      </c>
      <c r="WOD32" s="8">
        <f t="shared" si="508"/>
        <v>0</v>
      </c>
      <c r="WOE32" s="8">
        <f t="shared" si="508"/>
        <v>0</v>
      </c>
      <c r="WOF32" s="8">
        <f t="shared" si="508"/>
        <v>0</v>
      </c>
      <c r="WOG32" s="8">
        <f t="shared" si="508"/>
        <v>0</v>
      </c>
      <c r="WOH32" s="8">
        <f t="shared" si="508"/>
        <v>0</v>
      </c>
      <c r="WOI32" s="8">
        <f t="shared" si="508"/>
        <v>0</v>
      </c>
      <c r="WOJ32" s="8">
        <f t="shared" si="508"/>
        <v>0</v>
      </c>
      <c r="WOK32" s="8">
        <f t="shared" si="508"/>
        <v>0</v>
      </c>
      <c r="WOL32" s="8">
        <f t="shared" si="508"/>
        <v>0</v>
      </c>
      <c r="WOM32" s="8">
        <f t="shared" si="508"/>
        <v>0</v>
      </c>
      <c r="WON32" s="8">
        <f t="shared" si="508"/>
        <v>0</v>
      </c>
      <c r="WOO32" s="8">
        <f t="shared" si="508"/>
        <v>0</v>
      </c>
      <c r="WOP32" s="8">
        <f t="shared" si="508"/>
        <v>0</v>
      </c>
      <c r="WOQ32" s="8">
        <f t="shared" si="508"/>
        <v>0</v>
      </c>
      <c r="WOR32" s="8">
        <f t="shared" si="508"/>
        <v>0</v>
      </c>
      <c r="WOS32" s="8">
        <f t="shared" si="508"/>
        <v>0</v>
      </c>
      <c r="WOT32" s="8">
        <f t="shared" si="508"/>
        <v>0</v>
      </c>
      <c r="WOU32" s="8">
        <f t="shared" si="508"/>
        <v>0</v>
      </c>
      <c r="WOV32" s="8">
        <f t="shared" si="508"/>
        <v>0</v>
      </c>
      <c r="WOW32" s="8">
        <f t="shared" si="508"/>
        <v>0</v>
      </c>
      <c r="WOX32" s="8">
        <f t="shared" si="508"/>
        <v>0</v>
      </c>
      <c r="WOY32" s="8">
        <f t="shared" si="508"/>
        <v>0</v>
      </c>
      <c r="WOZ32" s="8">
        <f t="shared" si="508"/>
        <v>0</v>
      </c>
      <c r="WPA32" s="8">
        <f t="shared" si="508"/>
        <v>0</v>
      </c>
      <c r="WPB32" s="8">
        <f t="shared" si="508"/>
        <v>0</v>
      </c>
      <c r="WPC32" s="8">
        <f t="shared" si="508"/>
        <v>0</v>
      </c>
      <c r="WPD32" s="8">
        <f t="shared" si="508"/>
        <v>0</v>
      </c>
      <c r="WPE32" s="8">
        <f t="shared" si="508"/>
        <v>0</v>
      </c>
      <c r="WPF32" s="8">
        <f t="shared" si="508"/>
        <v>0</v>
      </c>
      <c r="WPG32" s="8">
        <f t="shared" si="508"/>
        <v>0</v>
      </c>
      <c r="WPH32" s="8">
        <f t="shared" si="508"/>
        <v>0</v>
      </c>
      <c r="WPI32" s="8">
        <f t="shared" si="508"/>
        <v>0</v>
      </c>
      <c r="WPJ32" s="8">
        <f t="shared" si="508"/>
        <v>0</v>
      </c>
      <c r="WPK32" s="8">
        <f t="shared" si="508"/>
        <v>0</v>
      </c>
      <c r="WPL32" s="8">
        <f t="shared" si="508"/>
        <v>0</v>
      </c>
      <c r="WPM32" s="8">
        <f t="shared" si="508"/>
        <v>0</v>
      </c>
      <c r="WPN32" s="8">
        <f t="shared" si="508"/>
        <v>0</v>
      </c>
      <c r="WPO32" s="8">
        <f t="shared" si="508"/>
        <v>0</v>
      </c>
      <c r="WPP32" s="8">
        <f t="shared" si="508"/>
        <v>0</v>
      </c>
      <c r="WPQ32" s="8">
        <f t="shared" si="508"/>
        <v>0</v>
      </c>
      <c r="WPR32" s="8">
        <f t="shared" si="508"/>
        <v>0</v>
      </c>
      <c r="WPS32" s="8">
        <f t="shared" si="508"/>
        <v>0</v>
      </c>
      <c r="WPT32" s="8">
        <f t="shared" si="508"/>
        <v>0</v>
      </c>
      <c r="WPU32" s="8">
        <f t="shared" si="508"/>
        <v>0</v>
      </c>
      <c r="WPV32" s="8">
        <f t="shared" si="508"/>
        <v>0</v>
      </c>
      <c r="WPW32" s="8">
        <f t="shared" si="508"/>
        <v>0</v>
      </c>
      <c r="WPX32" s="8">
        <f t="shared" si="508"/>
        <v>0</v>
      </c>
      <c r="WPY32" s="8">
        <f t="shared" si="508"/>
        <v>0</v>
      </c>
      <c r="WPZ32" s="8">
        <f t="shared" si="508"/>
        <v>0</v>
      </c>
      <c r="WQA32" s="8">
        <f t="shared" si="508"/>
        <v>0</v>
      </c>
      <c r="WQB32" s="8">
        <f t="shared" si="508"/>
        <v>0</v>
      </c>
      <c r="WQC32" s="8">
        <f t="shared" si="508"/>
        <v>0</v>
      </c>
      <c r="WQD32" s="8">
        <f t="shared" si="508"/>
        <v>0</v>
      </c>
      <c r="WQE32" s="8">
        <f t="shared" si="508"/>
        <v>0</v>
      </c>
      <c r="WQF32" s="8">
        <f t="shared" si="508"/>
        <v>0</v>
      </c>
      <c r="WQG32" s="8">
        <f t="shared" si="508"/>
        <v>0</v>
      </c>
      <c r="WQH32" s="8">
        <f t="shared" si="508"/>
        <v>0</v>
      </c>
      <c r="WQI32" s="8">
        <f t="shared" si="508"/>
        <v>0</v>
      </c>
      <c r="WQJ32" s="8">
        <f t="shared" si="508"/>
        <v>0</v>
      </c>
      <c r="WQK32" s="8">
        <f t="shared" si="508"/>
        <v>0</v>
      </c>
      <c r="WQL32" s="8">
        <f t="shared" ref="WQL32:WSW32" si="509">SUM(WQL33:WQL37)</f>
        <v>0</v>
      </c>
      <c r="WQM32" s="8">
        <f t="shared" si="509"/>
        <v>0</v>
      </c>
      <c r="WQN32" s="8">
        <f t="shared" si="509"/>
        <v>0</v>
      </c>
      <c r="WQO32" s="8">
        <f t="shared" si="509"/>
        <v>0</v>
      </c>
      <c r="WQP32" s="8">
        <f t="shared" si="509"/>
        <v>0</v>
      </c>
      <c r="WQQ32" s="8">
        <f t="shared" si="509"/>
        <v>0</v>
      </c>
      <c r="WQR32" s="8">
        <f t="shared" si="509"/>
        <v>0</v>
      </c>
      <c r="WQS32" s="8">
        <f t="shared" si="509"/>
        <v>0</v>
      </c>
      <c r="WQT32" s="8">
        <f t="shared" si="509"/>
        <v>0</v>
      </c>
      <c r="WQU32" s="8">
        <f t="shared" si="509"/>
        <v>0</v>
      </c>
      <c r="WQV32" s="8">
        <f t="shared" si="509"/>
        <v>0</v>
      </c>
      <c r="WQW32" s="8">
        <f t="shared" si="509"/>
        <v>0</v>
      </c>
      <c r="WQX32" s="8">
        <f t="shared" si="509"/>
        <v>0</v>
      </c>
      <c r="WQY32" s="8">
        <f t="shared" si="509"/>
        <v>0</v>
      </c>
      <c r="WQZ32" s="8">
        <f t="shared" si="509"/>
        <v>0</v>
      </c>
      <c r="WRA32" s="8">
        <f t="shared" si="509"/>
        <v>0</v>
      </c>
      <c r="WRB32" s="8">
        <f t="shared" si="509"/>
        <v>0</v>
      </c>
      <c r="WRC32" s="8">
        <f t="shared" si="509"/>
        <v>0</v>
      </c>
      <c r="WRD32" s="8">
        <f t="shared" si="509"/>
        <v>0</v>
      </c>
      <c r="WRE32" s="8">
        <f t="shared" si="509"/>
        <v>0</v>
      </c>
      <c r="WRF32" s="8">
        <f t="shared" si="509"/>
        <v>0</v>
      </c>
      <c r="WRG32" s="8">
        <f t="shared" si="509"/>
        <v>0</v>
      </c>
      <c r="WRH32" s="8">
        <f t="shared" si="509"/>
        <v>0</v>
      </c>
      <c r="WRI32" s="8">
        <f t="shared" si="509"/>
        <v>0</v>
      </c>
      <c r="WRJ32" s="8">
        <f t="shared" si="509"/>
        <v>0</v>
      </c>
      <c r="WRK32" s="8">
        <f t="shared" si="509"/>
        <v>0</v>
      </c>
      <c r="WRL32" s="8">
        <f t="shared" si="509"/>
        <v>0</v>
      </c>
      <c r="WRM32" s="8">
        <f t="shared" si="509"/>
        <v>0</v>
      </c>
      <c r="WRN32" s="8">
        <f t="shared" si="509"/>
        <v>0</v>
      </c>
      <c r="WRO32" s="8">
        <f t="shared" si="509"/>
        <v>0</v>
      </c>
      <c r="WRP32" s="8">
        <f t="shared" si="509"/>
        <v>0</v>
      </c>
      <c r="WRQ32" s="8">
        <f t="shared" si="509"/>
        <v>0</v>
      </c>
      <c r="WRR32" s="8">
        <f t="shared" si="509"/>
        <v>0</v>
      </c>
      <c r="WRS32" s="8">
        <f t="shared" si="509"/>
        <v>0</v>
      </c>
      <c r="WRT32" s="8">
        <f t="shared" si="509"/>
        <v>0</v>
      </c>
      <c r="WRU32" s="8">
        <f t="shared" si="509"/>
        <v>0</v>
      </c>
      <c r="WRV32" s="8">
        <f t="shared" si="509"/>
        <v>0</v>
      </c>
      <c r="WRW32" s="8">
        <f t="shared" si="509"/>
        <v>0</v>
      </c>
      <c r="WRX32" s="8">
        <f t="shared" si="509"/>
        <v>0</v>
      </c>
      <c r="WRY32" s="8">
        <f t="shared" si="509"/>
        <v>0</v>
      </c>
      <c r="WRZ32" s="8">
        <f t="shared" si="509"/>
        <v>0</v>
      </c>
      <c r="WSA32" s="8">
        <f t="shared" si="509"/>
        <v>0</v>
      </c>
      <c r="WSB32" s="8">
        <f t="shared" si="509"/>
        <v>0</v>
      </c>
      <c r="WSC32" s="8">
        <f t="shared" si="509"/>
        <v>0</v>
      </c>
      <c r="WSD32" s="8">
        <f t="shared" si="509"/>
        <v>0</v>
      </c>
      <c r="WSE32" s="8">
        <f t="shared" si="509"/>
        <v>0</v>
      </c>
      <c r="WSF32" s="8">
        <f t="shared" si="509"/>
        <v>0</v>
      </c>
      <c r="WSG32" s="8">
        <f t="shared" si="509"/>
        <v>0</v>
      </c>
      <c r="WSH32" s="8">
        <f t="shared" si="509"/>
        <v>0</v>
      </c>
      <c r="WSI32" s="8">
        <f t="shared" si="509"/>
        <v>0</v>
      </c>
      <c r="WSJ32" s="8">
        <f t="shared" si="509"/>
        <v>0</v>
      </c>
      <c r="WSK32" s="8">
        <f t="shared" si="509"/>
        <v>0</v>
      </c>
      <c r="WSL32" s="8">
        <f t="shared" si="509"/>
        <v>0</v>
      </c>
      <c r="WSM32" s="8">
        <f t="shared" si="509"/>
        <v>0</v>
      </c>
      <c r="WSN32" s="8">
        <f t="shared" si="509"/>
        <v>0</v>
      </c>
      <c r="WSO32" s="8">
        <f t="shared" si="509"/>
        <v>0</v>
      </c>
      <c r="WSP32" s="8">
        <f t="shared" si="509"/>
        <v>0</v>
      </c>
      <c r="WSQ32" s="8">
        <f t="shared" si="509"/>
        <v>0</v>
      </c>
      <c r="WSR32" s="8">
        <f t="shared" si="509"/>
        <v>0</v>
      </c>
      <c r="WSS32" s="8">
        <f t="shared" si="509"/>
        <v>0</v>
      </c>
      <c r="WST32" s="8">
        <f t="shared" si="509"/>
        <v>0</v>
      </c>
      <c r="WSU32" s="8">
        <f t="shared" si="509"/>
        <v>0</v>
      </c>
      <c r="WSV32" s="8">
        <f t="shared" si="509"/>
        <v>0</v>
      </c>
      <c r="WSW32" s="8">
        <f t="shared" si="509"/>
        <v>0</v>
      </c>
      <c r="WSX32" s="8">
        <f t="shared" ref="WSX32:WVI32" si="510">SUM(WSX33:WSX37)</f>
        <v>0</v>
      </c>
      <c r="WSY32" s="8">
        <f t="shared" si="510"/>
        <v>0</v>
      </c>
      <c r="WSZ32" s="8">
        <f t="shared" si="510"/>
        <v>0</v>
      </c>
      <c r="WTA32" s="8">
        <f t="shared" si="510"/>
        <v>0</v>
      </c>
      <c r="WTB32" s="8">
        <f t="shared" si="510"/>
        <v>0</v>
      </c>
      <c r="WTC32" s="8">
        <f t="shared" si="510"/>
        <v>0</v>
      </c>
      <c r="WTD32" s="8">
        <f t="shared" si="510"/>
        <v>0</v>
      </c>
      <c r="WTE32" s="8">
        <f t="shared" si="510"/>
        <v>0</v>
      </c>
      <c r="WTF32" s="8">
        <f t="shared" si="510"/>
        <v>0</v>
      </c>
      <c r="WTG32" s="8">
        <f t="shared" si="510"/>
        <v>0</v>
      </c>
      <c r="WTH32" s="8">
        <f t="shared" si="510"/>
        <v>0</v>
      </c>
      <c r="WTI32" s="8">
        <f t="shared" si="510"/>
        <v>0</v>
      </c>
      <c r="WTJ32" s="8">
        <f t="shared" si="510"/>
        <v>0</v>
      </c>
      <c r="WTK32" s="8">
        <f t="shared" si="510"/>
        <v>0</v>
      </c>
      <c r="WTL32" s="8">
        <f t="shared" si="510"/>
        <v>0</v>
      </c>
      <c r="WTM32" s="8">
        <f t="shared" si="510"/>
        <v>0</v>
      </c>
      <c r="WTN32" s="8">
        <f t="shared" si="510"/>
        <v>0</v>
      </c>
      <c r="WTO32" s="8">
        <f t="shared" si="510"/>
        <v>0</v>
      </c>
      <c r="WTP32" s="8">
        <f t="shared" si="510"/>
        <v>0</v>
      </c>
      <c r="WTQ32" s="8">
        <f t="shared" si="510"/>
        <v>0</v>
      </c>
      <c r="WTR32" s="8">
        <f t="shared" si="510"/>
        <v>0</v>
      </c>
      <c r="WTS32" s="8">
        <f t="shared" si="510"/>
        <v>0</v>
      </c>
      <c r="WTT32" s="8">
        <f t="shared" si="510"/>
        <v>0</v>
      </c>
      <c r="WTU32" s="8">
        <f t="shared" si="510"/>
        <v>0</v>
      </c>
      <c r="WTV32" s="8">
        <f t="shared" si="510"/>
        <v>0</v>
      </c>
      <c r="WTW32" s="8">
        <f t="shared" si="510"/>
        <v>0</v>
      </c>
      <c r="WTX32" s="8">
        <f t="shared" si="510"/>
        <v>0</v>
      </c>
      <c r="WTY32" s="8">
        <f t="shared" si="510"/>
        <v>0</v>
      </c>
      <c r="WTZ32" s="8">
        <f t="shared" si="510"/>
        <v>0</v>
      </c>
      <c r="WUA32" s="8">
        <f t="shared" si="510"/>
        <v>0</v>
      </c>
      <c r="WUB32" s="8">
        <f t="shared" si="510"/>
        <v>0</v>
      </c>
      <c r="WUC32" s="8">
        <f t="shared" si="510"/>
        <v>0</v>
      </c>
      <c r="WUD32" s="8">
        <f t="shared" si="510"/>
        <v>0</v>
      </c>
      <c r="WUE32" s="8">
        <f t="shared" si="510"/>
        <v>0</v>
      </c>
      <c r="WUF32" s="8">
        <f t="shared" si="510"/>
        <v>0</v>
      </c>
      <c r="WUG32" s="8">
        <f t="shared" si="510"/>
        <v>0</v>
      </c>
      <c r="WUH32" s="8">
        <f t="shared" si="510"/>
        <v>0</v>
      </c>
      <c r="WUI32" s="8">
        <f t="shared" si="510"/>
        <v>0</v>
      </c>
      <c r="WUJ32" s="8">
        <f t="shared" si="510"/>
        <v>0</v>
      </c>
      <c r="WUK32" s="8">
        <f t="shared" si="510"/>
        <v>0</v>
      </c>
      <c r="WUL32" s="8">
        <f t="shared" si="510"/>
        <v>0</v>
      </c>
      <c r="WUM32" s="8">
        <f t="shared" si="510"/>
        <v>0</v>
      </c>
      <c r="WUN32" s="8">
        <f t="shared" si="510"/>
        <v>0</v>
      </c>
      <c r="WUO32" s="8">
        <f t="shared" si="510"/>
        <v>0</v>
      </c>
      <c r="WUP32" s="8">
        <f t="shared" si="510"/>
        <v>0</v>
      </c>
      <c r="WUQ32" s="8">
        <f t="shared" si="510"/>
        <v>0</v>
      </c>
      <c r="WUR32" s="8">
        <f t="shared" si="510"/>
        <v>0</v>
      </c>
      <c r="WUS32" s="8">
        <f t="shared" si="510"/>
        <v>0</v>
      </c>
      <c r="WUT32" s="8">
        <f t="shared" si="510"/>
        <v>0</v>
      </c>
      <c r="WUU32" s="8">
        <f t="shared" si="510"/>
        <v>0</v>
      </c>
      <c r="WUV32" s="8">
        <f t="shared" si="510"/>
        <v>0</v>
      </c>
      <c r="WUW32" s="8">
        <f t="shared" si="510"/>
        <v>0</v>
      </c>
      <c r="WUX32" s="8">
        <f t="shared" si="510"/>
        <v>0</v>
      </c>
      <c r="WUY32" s="8">
        <f t="shared" si="510"/>
        <v>0</v>
      </c>
      <c r="WUZ32" s="8">
        <f t="shared" si="510"/>
        <v>0</v>
      </c>
      <c r="WVA32" s="8">
        <f t="shared" si="510"/>
        <v>0</v>
      </c>
      <c r="WVB32" s="8">
        <f t="shared" si="510"/>
        <v>0</v>
      </c>
      <c r="WVC32" s="8">
        <f t="shared" si="510"/>
        <v>0</v>
      </c>
      <c r="WVD32" s="8">
        <f t="shared" si="510"/>
        <v>0</v>
      </c>
      <c r="WVE32" s="8">
        <f t="shared" si="510"/>
        <v>0</v>
      </c>
      <c r="WVF32" s="8">
        <f t="shared" si="510"/>
        <v>0</v>
      </c>
      <c r="WVG32" s="8">
        <f t="shared" si="510"/>
        <v>0</v>
      </c>
      <c r="WVH32" s="8">
        <f t="shared" si="510"/>
        <v>0</v>
      </c>
      <c r="WVI32" s="8">
        <f t="shared" si="510"/>
        <v>0</v>
      </c>
      <c r="WVJ32" s="8">
        <f t="shared" ref="WVJ32:WXU32" si="511">SUM(WVJ33:WVJ37)</f>
        <v>0</v>
      </c>
      <c r="WVK32" s="8">
        <f t="shared" si="511"/>
        <v>0</v>
      </c>
      <c r="WVL32" s="8">
        <f t="shared" si="511"/>
        <v>0</v>
      </c>
      <c r="WVM32" s="8">
        <f t="shared" si="511"/>
        <v>0</v>
      </c>
      <c r="WVN32" s="8">
        <f t="shared" si="511"/>
        <v>0</v>
      </c>
      <c r="WVO32" s="8">
        <f t="shared" si="511"/>
        <v>0</v>
      </c>
      <c r="WVP32" s="8">
        <f t="shared" si="511"/>
        <v>0</v>
      </c>
      <c r="WVQ32" s="8">
        <f t="shared" si="511"/>
        <v>0</v>
      </c>
      <c r="WVR32" s="8">
        <f t="shared" si="511"/>
        <v>0</v>
      </c>
      <c r="WVS32" s="8">
        <f t="shared" si="511"/>
        <v>0</v>
      </c>
      <c r="WVT32" s="8">
        <f t="shared" si="511"/>
        <v>0</v>
      </c>
      <c r="WVU32" s="8">
        <f t="shared" si="511"/>
        <v>0</v>
      </c>
      <c r="WVV32" s="8">
        <f t="shared" si="511"/>
        <v>0</v>
      </c>
      <c r="WVW32" s="8">
        <f t="shared" si="511"/>
        <v>0</v>
      </c>
      <c r="WVX32" s="8">
        <f t="shared" si="511"/>
        <v>0</v>
      </c>
      <c r="WVY32" s="8">
        <f t="shared" si="511"/>
        <v>0</v>
      </c>
      <c r="WVZ32" s="8">
        <f t="shared" si="511"/>
        <v>0</v>
      </c>
      <c r="WWA32" s="8">
        <f t="shared" si="511"/>
        <v>0</v>
      </c>
      <c r="WWB32" s="8">
        <f t="shared" si="511"/>
        <v>0</v>
      </c>
      <c r="WWC32" s="8">
        <f t="shared" si="511"/>
        <v>0</v>
      </c>
      <c r="WWD32" s="8">
        <f t="shared" si="511"/>
        <v>0</v>
      </c>
      <c r="WWE32" s="8">
        <f t="shared" si="511"/>
        <v>0</v>
      </c>
      <c r="WWF32" s="8">
        <f t="shared" si="511"/>
        <v>0</v>
      </c>
      <c r="WWG32" s="8">
        <f t="shared" si="511"/>
        <v>0</v>
      </c>
      <c r="WWH32" s="8">
        <f t="shared" si="511"/>
        <v>0</v>
      </c>
      <c r="WWI32" s="8">
        <f t="shared" si="511"/>
        <v>0</v>
      </c>
      <c r="WWJ32" s="8">
        <f t="shared" si="511"/>
        <v>0</v>
      </c>
      <c r="WWK32" s="8">
        <f t="shared" si="511"/>
        <v>0</v>
      </c>
      <c r="WWL32" s="8">
        <f t="shared" si="511"/>
        <v>0</v>
      </c>
      <c r="WWM32" s="8">
        <f t="shared" si="511"/>
        <v>0</v>
      </c>
      <c r="WWN32" s="8">
        <f t="shared" si="511"/>
        <v>0</v>
      </c>
      <c r="WWO32" s="8">
        <f t="shared" si="511"/>
        <v>0</v>
      </c>
      <c r="WWP32" s="8">
        <f t="shared" si="511"/>
        <v>0</v>
      </c>
      <c r="WWQ32" s="8">
        <f t="shared" si="511"/>
        <v>0</v>
      </c>
      <c r="WWR32" s="8">
        <f t="shared" si="511"/>
        <v>0</v>
      </c>
      <c r="WWS32" s="8">
        <f t="shared" si="511"/>
        <v>0</v>
      </c>
      <c r="WWT32" s="8">
        <f t="shared" si="511"/>
        <v>0</v>
      </c>
      <c r="WWU32" s="8">
        <f t="shared" si="511"/>
        <v>0</v>
      </c>
      <c r="WWV32" s="8">
        <f t="shared" si="511"/>
        <v>0</v>
      </c>
      <c r="WWW32" s="8">
        <f t="shared" si="511"/>
        <v>0</v>
      </c>
      <c r="WWX32" s="8">
        <f t="shared" si="511"/>
        <v>0</v>
      </c>
      <c r="WWY32" s="8">
        <f t="shared" si="511"/>
        <v>0</v>
      </c>
      <c r="WWZ32" s="8">
        <f t="shared" si="511"/>
        <v>0</v>
      </c>
      <c r="WXA32" s="8">
        <f t="shared" si="511"/>
        <v>0</v>
      </c>
      <c r="WXB32" s="8">
        <f t="shared" si="511"/>
        <v>0</v>
      </c>
      <c r="WXC32" s="8">
        <f t="shared" si="511"/>
        <v>0</v>
      </c>
      <c r="WXD32" s="8">
        <f t="shared" si="511"/>
        <v>0</v>
      </c>
      <c r="WXE32" s="8">
        <f t="shared" si="511"/>
        <v>0</v>
      </c>
      <c r="WXF32" s="8">
        <f t="shared" si="511"/>
        <v>0</v>
      </c>
      <c r="WXG32" s="8">
        <f t="shared" si="511"/>
        <v>0</v>
      </c>
      <c r="WXH32" s="8">
        <f t="shared" si="511"/>
        <v>0</v>
      </c>
      <c r="WXI32" s="8">
        <f t="shared" si="511"/>
        <v>0</v>
      </c>
      <c r="WXJ32" s="8">
        <f t="shared" si="511"/>
        <v>0</v>
      </c>
      <c r="WXK32" s="8">
        <f t="shared" si="511"/>
        <v>0</v>
      </c>
      <c r="WXL32" s="8">
        <f t="shared" si="511"/>
        <v>0</v>
      </c>
      <c r="WXM32" s="8">
        <f t="shared" si="511"/>
        <v>0</v>
      </c>
      <c r="WXN32" s="8">
        <f t="shared" si="511"/>
        <v>0</v>
      </c>
      <c r="WXO32" s="8">
        <f t="shared" si="511"/>
        <v>0</v>
      </c>
      <c r="WXP32" s="8">
        <f t="shared" si="511"/>
        <v>0</v>
      </c>
      <c r="WXQ32" s="8">
        <f t="shared" si="511"/>
        <v>0</v>
      </c>
      <c r="WXR32" s="8">
        <f t="shared" si="511"/>
        <v>0</v>
      </c>
      <c r="WXS32" s="8">
        <f t="shared" si="511"/>
        <v>0</v>
      </c>
      <c r="WXT32" s="8">
        <f t="shared" si="511"/>
        <v>0</v>
      </c>
      <c r="WXU32" s="8">
        <f t="shared" si="511"/>
        <v>0</v>
      </c>
      <c r="WXV32" s="8">
        <f t="shared" ref="WXV32:XAG32" si="512">SUM(WXV33:WXV37)</f>
        <v>0</v>
      </c>
      <c r="WXW32" s="8">
        <f t="shared" si="512"/>
        <v>0</v>
      </c>
      <c r="WXX32" s="8">
        <f t="shared" si="512"/>
        <v>0</v>
      </c>
      <c r="WXY32" s="8">
        <f t="shared" si="512"/>
        <v>0</v>
      </c>
      <c r="WXZ32" s="8">
        <f t="shared" si="512"/>
        <v>0</v>
      </c>
      <c r="WYA32" s="8">
        <f t="shared" si="512"/>
        <v>0</v>
      </c>
      <c r="WYB32" s="8">
        <f t="shared" si="512"/>
        <v>0</v>
      </c>
      <c r="WYC32" s="8">
        <f t="shared" si="512"/>
        <v>0</v>
      </c>
      <c r="WYD32" s="8">
        <f t="shared" si="512"/>
        <v>0</v>
      </c>
      <c r="WYE32" s="8">
        <f t="shared" si="512"/>
        <v>0</v>
      </c>
      <c r="WYF32" s="8">
        <f t="shared" si="512"/>
        <v>0</v>
      </c>
      <c r="WYG32" s="8">
        <f t="shared" si="512"/>
        <v>0</v>
      </c>
      <c r="WYH32" s="8">
        <f t="shared" si="512"/>
        <v>0</v>
      </c>
      <c r="WYI32" s="8">
        <f t="shared" si="512"/>
        <v>0</v>
      </c>
      <c r="WYJ32" s="8">
        <f t="shared" si="512"/>
        <v>0</v>
      </c>
      <c r="WYK32" s="8">
        <f t="shared" si="512"/>
        <v>0</v>
      </c>
      <c r="WYL32" s="8">
        <f t="shared" si="512"/>
        <v>0</v>
      </c>
      <c r="WYM32" s="8">
        <f t="shared" si="512"/>
        <v>0</v>
      </c>
      <c r="WYN32" s="8">
        <f t="shared" si="512"/>
        <v>0</v>
      </c>
      <c r="WYO32" s="8">
        <f t="shared" si="512"/>
        <v>0</v>
      </c>
      <c r="WYP32" s="8">
        <f t="shared" si="512"/>
        <v>0</v>
      </c>
      <c r="WYQ32" s="8">
        <f t="shared" si="512"/>
        <v>0</v>
      </c>
      <c r="WYR32" s="8">
        <f t="shared" si="512"/>
        <v>0</v>
      </c>
      <c r="WYS32" s="8">
        <f t="shared" si="512"/>
        <v>0</v>
      </c>
      <c r="WYT32" s="8">
        <f t="shared" si="512"/>
        <v>0</v>
      </c>
      <c r="WYU32" s="8">
        <f t="shared" si="512"/>
        <v>0</v>
      </c>
      <c r="WYV32" s="8">
        <f t="shared" si="512"/>
        <v>0</v>
      </c>
      <c r="WYW32" s="8">
        <f t="shared" si="512"/>
        <v>0</v>
      </c>
      <c r="WYX32" s="8">
        <f t="shared" si="512"/>
        <v>0</v>
      </c>
      <c r="WYY32" s="8">
        <f t="shared" si="512"/>
        <v>0</v>
      </c>
      <c r="WYZ32" s="8">
        <f t="shared" si="512"/>
        <v>0</v>
      </c>
      <c r="WZA32" s="8">
        <f t="shared" si="512"/>
        <v>0</v>
      </c>
      <c r="WZB32" s="8">
        <f t="shared" si="512"/>
        <v>0</v>
      </c>
      <c r="WZC32" s="8">
        <f t="shared" si="512"/>
        <v>0</v>
      </c>
      <c r="WZD32" s="8">
        <f t="shared" si="512"/>
        <v>0</v>
      </c>
      <c r="WZE32" s="8">
        <f t="shared" si="512"/>
        <v>0</v>
      </c>
      <c r="WZF32" s="8">
        <f t="shared" si="512"/>
        <v>0</v>
      </c>
      <c r="WZG32" s="8">
        <f t="shared" si="512"/>
        <v>0</v>
      </c>
      <c r="WZH32" s="8">
        <f t="shared" si="512"/>
        <v>0</v>
      </c>
      <c r="WZI32" s="8">
        <f t="shared" si="512"/>
        <v>0</v>
      </c>
      <c r="WZJ32" s="8">
        <f t="shared" si="512"/>
        <v>0</v>
      </c>
      <c r="WZK32" s="8">
        <f t="shared" si="512"/>
        <v>0</v>
      </c>
      <c r="WZL32" s="8">
        <f t="shared" si="512"/>
        <v>0</v>
      </c>
      <c r="WZM32" s="8">
        <f t="shared" si="512"/>
        <v>0</v>
      </c>
      <c r="WZN32" s="8">
        <f t="shared" si="512"/>
        <v>0</v>
      </c>
      <c r="WZO32" s="8">
        <f t="shared" si="512"/>
        <v>0</v>
      </c>
      <c r="WZP32" s="8">
        <f t="shared" si="512"/>
        <v>0</v>
      </c>
      <c r="WZQ32" s="8">
        <f t="shared" si="512"/>
        <v>0</v>
      </c>
      <c r="WZR32" s="8">
        <f t="shared" si="512"/>
        <v>0</v>
      </c>
      <c r="WZS32" s="8">
        <f t="shared" si="512"/>
        <v>0</v>
      </c>
      <c r="WZT32" s="8">
        <f t="shared" si="512"/>
        <v>0</v>
      </c>
      <c r="WZU32" s="8">
        <f t="shared" si="512"/>
        <v>0</v>
      </c>
      <c r="WZV32" s="8">
        <f t="shared" si="512"/>
        <v>0</v>
      </c>
      <c r="WZW32" s="8">
        <f t="shared" si="512"/>
        <v>0</v>
      </c>
      <c r="WZX32" s="8">
        <f t="shared" si="512"/>
        <v>0</v>
      </c>
      <c r="WZY32" s="8">
        <f t="shared" si="512"/>
        <v>0</v>
      </c>
      <c r="WZZ32" s="8">
        <f t="shared" si="512"/>
        <v>0</v>
      </c>
      <c r="XAA32" s="8">
        <f t="shared" si="512"/>
        <v>0</v>
      </c>
      <c r="XAB32" s="8">
        <f t="shared" si="512"/>
        <v>0</v>
      </c>
      <c r="XAC32" s="8">
        <f t="shared" si="512"/>
        <v>0</v>
      </c>
      <c r="XAD32" s="8">
        <f t="shared" si="512"/>
        <v>0</v>
      </c>
      <c r="XAE32" s="8">
        <f t="shared" si="512"/>
        <v>0</v>
      </c>
      <c r="XAF32" s="8">
        <f t="shared" si="512"/>
        <v>0</v>
      </c>
      <c r="XAG32" s="8">
        <f t="shared" si="512"/>
        <v>0</v>
      </c>
      <c r="XAH32" s="8">
        <f t="shared" ref="XAH32:XCS32" si="513">SUM(XAH33:XAH37)</f>
        <v>0</v>
      </c>
      <c r="XAI32" s="8">
        <f t="shared" si="513"/>
        <v>0</v>
      </c>
      <c r="XAJ32" s="8">
        <f t="shared" si="513"/>
        <v>0</v>
      </c>
      <c r="XAK32" s="8">
        <f t="shared" si="513"/>
        <v>0</v>
      </c>
      <c r="XAL32" s="8">
        <f t="shared" si="513"/>
        <v>0</v>
      </c>
      <c r="XAM32" s="8">
        <f t="shared" si="513"/>
        <v>0</v>
      </c>
      <c r="XAN32" s="8">
        <f t="shared" si="513"/>
        <v>0</v>
      </c>
      <c r="XAO32" s="8">
        <f t="shared" si="513"/>
        <v>0</v>
      </c>
      <c r="XAP32" s="8">
        <f t="shared" si="513"/>
        <v>0</v>
      </c>
      <c r="XAQ32" s="8">
        <f t="shared" si="513"/>
        <v>0</v>
      </c>
      <c r="XAR32" s="8">
        <f t="shared" si="513"/>
        <v>0</v>
      </c>
      <c r="XAS32" s="8">
        <f t="shared" si="513"/>
        <v>0</v>
      </c>
      <c r="XAT32" s="8">
        <f t="shared" si="513"/>
        <v>0</v>
      </c>
      <c r="XAU32" s="8">
        <f t="shared" si="513"/>
        <v>0</v>
      </c>
      <c r="XAV32" s="8">
        <f t="shared" si="513"/>
        <v>0</v>
      </c>
      <c r="XAW32" s="8">
        <f t="shared" si="513"/>
        <v>0</v>
      </c>
      <c r="XAX32" s="8">
        <f t="shared" si="513"/>
        <v>0</v>
      </c>
      <c r="XAY32" s="8">
        <f t="shared" si="513"/>
        <v>0</v>
      </c>
      <c r="XAZ32" s="8">
        <f t="shared" si="513"/>
        <v>0</v>
      </c>
      <c r="XBA32" s="8">
        <f t="shared" si="513"/>
        <v>0</v>
      </c>
      <c r="XBB32" s="8">
        <f t="shared" si="513"/>
        <v>0</v>
      </c>
      <c r="XBC32" s="8">
        <f t="shared" si="513"/>
        <v>0</v>
      </c>
      <c r="XBD32" s="8">
        <f t="shared" si="513"/>
        <v>0</v>
      </c>
      <c r="XBE32" s="8">
        <f t="shared" si="513"/>
        <v>0</v>
      </c>
      <c r="XBF32" s="8">
        <f t="shared" si="513"/>
        <v>0</v>
      </c>
      <c r="XBG32" s="8">
        <f t="shared" si="513"/>
        <v>0</v>
      </c>
      <c r="XBH32" s="8">
        <f t="shared" si="513"/>
        <v>0</v>
      </c>
      <c r="XBI32" s="8">
        <f t="shared" si="513"/>
        <v>0</v>
      </c>
      <c r="XBJ32" s="8">
        <f t="shared" si="513"/>
        <v>0</v>
      </c>
      <c r="XBK32" s="8">
        <f t="shared" si="513"/>
        <v>0</v>
      </c>
      <c r="XBL32" s="8">
        <f t="shared" si="513"/>
        <v>0</v>
      </c>
      <c r="XBM32" s="8">
        <f t="shared" si="513"/>
        <v>0</v>
      </c>
      <c r="XBN32" s="8">
        <f t="shared" si="513"/>
        <v>0</v>
      </c>
      <c r="XBO32" s="8">
        <f t="shared" si="513"/>
        <v>0</v>
      </c>
      <c r="XBP32" s="8">
        <f t="shared" si="513"/>
        <v>0</v>
      </c>
      <c r="XBQ32" s="8">
        <f t="shared" si="513"/>
        <v>0</v>
      </c>
      <c r="XBR32" s="8">
        <f t="shared" si="513"/>
        <v>0</v>
      </c>
      <c r="XBS32" s="8">
        <f t="shared" si="513"/>
        <v>0</v>
      </c>
      <c r="XBT32" s="8">
        <f t="shared" si="513"/>
        <v>0</v>
      </c>
      <c r="XBU32" s="8">
        <f t="shared" si="513"/>
        <v>0</v>
      </c>
      <c r="XBV32" s="8">
        <f t="shared" si="513"/>
        <v>0</v>
      </c>
      <c r="XBW32" s="8">
        <f t="shared" si="513"/>
        <v>0</v>
      </c>
      <c r="XBX32" s="8">
        <f t="shared" si="513"/>
        <v>0</v>
      </c>
      <c r="XBY32" s="8">
        <f t="shared" si="513"/>
        <v>0</v>
      </c>
      <c r="XBZ32" s="8">
        <f t="shared" si="513"/>
        <v>0</v>
      </c>
      <c r="XCA32" s="8">
        <f t="shared" si="513"/>
        <v>0</v>
      </c>
      <c r="XCB32" s="8">
        <f t="shared" si="513"/>
        <v>0</v>
      </c>
      <c r="XCC32" s="8">
        <f t="shared" si="513"/>
        <v>0</v>
      </c>
      <c r="XCD32" s="8">
        <f t="shared" si="513"/>
        <v>0</v>
      </c>
      <c r="XCE32" s="8">
        <f t="shared" si="513"/>
        <v>0</v>
      </c>
      <c r="XCF32" s="8">
        <f t="shared" si="513"/>
        <v>0</v>
      </c>
      <c r="XCG32" s="8">
        <f t="shared" si="513"/>
        <v>0</v>
      </c>
      <c r="XCH32" s="8">
        <f t="shared" si="513"/>
        <v>0</v>
      </c>
      <c r="XCI32" s="8">
        <f t="shared" si="513"/>
        <v>0</v>
      </c>
      <c r="XCJ32" s="8">
        <f t="shared" si="513"/>
        <v>0</v>
      </c>
      <c r="XCK32" s="8">
        <f t="shared" si="513"/>
        <v>0</v>
      </c>
      <c r="XCL32" s="8">
        <f t="shared" si="513"/>
        <v>0</v>
      </c>
      <c r="XCM32" s="8">
        <f t="shared" si="513"/>
        <v>0</v>
      </c>
      <c r="XCN32" s="8">
        <f t="shared" si="513"/>
        <v>0</v>
      </c>
      <c r="XCO32" s="8">
        <f t="shared" si="513"/>
        <v>0</v>
      </c>
      <c r="XCP32" s="8">
        <f t="shared" si="513"/>
        <v>0</v>
      </c>
      <c r="XCQ32" s="8">
        <f t="shared" si="513"/>
        <v>0</v>
      </c>
      <c r="XCR32" s="8">
        <f t="shared" si="513"/>
        <v>0</v>
      </c>
      <c r="XCS32" s="8">
        <f t="shared" si="513"/>
        <v>0</v>
      </c>
      <c r="XCT32" s="8">
        <f t="shared" ref="XCT32:XFD32" si="514">SUM(XCT33:XCT37)</f>
        <v>0</v>
      </c>
      <c r="XCU32" s="8">
        <f t="shared" si="514"/>
        <v>0</v>
      </c>
      <c r="XCV32" s="8">
        <f t="shared" si="514"/>
        <v>0</v>
      </c>
      <c r="XCW32" s="8">
        <f t="shared" si="514"/>
        <v>0</v>
      </c>
      <c r="XCX32" s="8">
        <f t="shared" si="514"/>
        <v>0</v>
      </c>
      <c r="XCY32" s="8">
        <f t="shared" si="514"/>
        <v>0</v>
      </c>
      <c r="XCZ32" s="8">
        <f t="shared" si="514"/>
        <v>0</v>
      </c>
      <c r="XDA32" s="8">
        <f t="shared" si="514"/>
        <v>0</v>
      </c>
      <c r="XDB32" s="8">
        <f t="shared" si="514"/>
        <v>0</v>
      </c>
      <c r="XDC32" s="8">
        <f t="shared" si="514"/>
        <v>0</v>
      </c>
      <c r="XDD32" s="8">
        <f t="shared" si="514"/>
        <v>0</v>
      </c>
      <c r="XDE32" s="8">
        <f t="shared" si="514"/>
        <v>0</v>
      </c>
      <c r="XDF32" s="8">
        <f t="shared" si="514"/>
        <v>0</v>
      </c>
      <c r="XDG32" s="8">
        <f t="shared" si="514"/>
        <v>0</v>
      </c>
      <c r="XDH32" s="8">
        <f t="shared" si="514"/>
        <v>0</v>
      </c>
      <c r="XDI32" s="8">
        <f t="shared" si="514"/>
        <v>0</v>
      </c>
      <c r="XDJ32" s="8">
        <f t="shared" si="514"/>
        <v>0</v>
      </c>
      <c r="XDK32" s="8">
        <f t="shared" si="514"/>
        <v>0</v>
      </c>
      <c r="XDL32" s="8">
        <f t="shared" si="514"/>
        <v>0</v>
      </c>
      <c r="XDM32" s="8">
        <f t="shared" si="514"/>
        <v>0</v>
      </c>
      <c r="XDN32" s="8">
        <f t="shared" si="514"/>
        <v>0</v>
      </c>
      <c r="XDO32" s="8">
        <f t="shared" si="514"/>
        <v>0</v>
      </c>
      <c r="XDP32" s="8">
        <f t="shared" si="514"/>
        <v>0</v>
      </c>
      <c r="XDQ32" s="8">
        <f t="shared" si="514"/>
        <v>0</v>
      </c>
      <c r="XDR32" s="8">
        <f t="shared" si="514"/>
        <v>0</v>
      </c>
      <c r="XDS32" s="8">
        <f t="shared" si="514"/>
        <v>0</v>
      </c>
      <c r="XDT32" s="8">
        <f t="shared" si="514"/>
        <v>0</v>
      </c>
      <c r="XDU32" s="8">
        <f t="shared" si="514"/>
        <v>0</v>
      </c>
      <c r="XDV32" s="8">
        <f t="shared" si="514"/>
        <v>0</v>
      </c>
      <c r="XDW32" s="8">
        <f t="shared" si="514"/>
        <v>0</v>
      </c>
      <c r="XDX32" s="8">
        <f t="shared" si="514"/>
        <v>0</v>
      </c>
      <c r="XDY32" s="8">
        <f t="shared" si="514"/>
        <v>0</v>
      </c>
      <c r="XDZ32" s="8">
        <f t="shared" si="514"/>
        <v>0</v>
      </c>
      <c r="XEA32" s="8">
        <f t="shared" si="514"/>
        <v>0</v>
      </c>
      <c r="XEB32" s="8">
        <f t="shared" si="514"/>
        <v>0</v>
      </c>
      <c r="XEC32" s="8">
        <f t="shared" si="514"/>
        <v>0</v>
      </c>
      <c r="XED32" s="8">
        <f t="shared" si="514"/>
        <v>0</v>
      </c>
      <c r="XEE32" s="8">
        <f t="shared" si="514"/>
        <v>0</v>
      </c>
      <c r="XEF32" s="8">
        <f t="shared" si="514"/>
        <v>0</v>
      </c>
      <c r="XEG32" s="8">
        <f t="shared" si="514"/>
        <v>0</v>
      </c>
      <c r="XEH32" s="8">
        <f t="shared" si="514"/>
        <v>0</v>
      </c>
      <c r="XEI32" s="8">
        <f t="shared" si="514"/>
        <v>0</v>
      </c>
      <c r="XEJ32" s="8">
        <f t="shared" si="514"/>
        <v>0</v>
      </c>
      <c r="XEK32" s="8">
        <f t="shared" si="514"/>
        <v>0</v>
      </c>
      <c r="XEL32" s="8">
        <f t="shared" si="514"/>
        <v>0</v>
      </c>
      <c r="XEM32" s="8">
        <f t="shared" si="514"/>
        <v>0</v>
      </c>
      <c r="XEN32" s="8">
        <f t="shared" si="514"/>
        <v>0</v>
      </c>
      <c r="XEO32" s="8">
        <f t="shared" si="514"/>
        <v>0</v>
      </c>
      <c r="XEP32" s="8">
        <f t="shared" si="514"/>
        <v>0</v>
      </c>
      <c r="XEQ32" s="8">
        <f t="shared" si="514"/>
        <v>0</v>
      </c>
      <c r="XER32" s="8">
        <f t="shared" si="514"/>
        <v>0</v>
      </c>
      <c r="XES32" s="8">
        <f t="shared" si="514"/>
        <v>0</v>
      </c>
      <c r="XET32" s="8">
        <f t="shared" si="514"/>
        <v>0</v>
      </c>
      <c r="XEU32" s="8">
        <f t="shared" si="514"/>
        <v>0</v>
      </c>
      <c r="XEV32" s="8">
        <f t="shared" si="514"/>
        <v>0</v>
      </c>
      <c r="XEW32" s="8">
        <f t="shared" si="514"/>
        <v>0</v>
      </c>
      <c r="XEX32" s="8">
        <f t="shared" si="514"/>
        <v>0</v>
      </c>
      <c r="XEY32" s="8">
        <f t="shared" si="514"/>
        <v>0</v>
      </c>
      <c r="XEZ32" s="8">
        <f t="shared" si="514"/>
        <v>0</v>
      </c>
      <c r="XFA32" s="8">
        <f t="shared" si="514"/>
        <v>0</v>
      </c>
      <c r="XFB32" s="8">
        <f t="shared" si="514"/>
        <v>0</v>
      </c>
      <c r="XFC32" s="8">
        <f t="shared" si="514"/>
        <v>0</v>
      </c>
      <c r="XFD32" s="8">
        <f t="shared" si="514"/>
        <v>0</v>
      </c>
    </row>
    <row r="33" spans="1:16384" x14ac:dyDescent="0.25">
      <c r="A33" s="52" t="s">
        <v>187</v>
      </c>
      <c r="B33" s="51">
        <v>1128</v>
      </c>
      <c r="C33" s="80">
        <v>747</v>
      </c>
      <c r="D33" s="80">
        <v>54</v>
      </c>
      <c r="E33" s="49">
        <v>1105</v>
      </c>
      <c r="F33" s="80">
        <v>118</v>
      </c>
      <c r="G33" s="51">
        <v>706</v>
      </c>
    </row>
    <row r="34" spans="1:16384" x14ac:dyDescent="0.25">
      <c r="A34" s="8" t="s">
        <v>116</v>
      </c>
      <c r="B34" s="51">
        <v>486</v>
      </c>
      <c r="C34" s="80">
        <v>91</v>
      </c>
      <c r="D34" s="80">
        <v>0</v>
      </c>
      <c r="E34" s="49">
        <v>65</v>
      </c>
      <c r="F34" s="80">
        <v>42</v>
      </c>
      <c r="G34" s="51">
        <v>470</v>
      </c>
    </row>
    <row r="35" spans="1:16384" x14ac:dyDescent="0.25">
      <c r="A35" s="8" t="s">
        <v>117</v>
      </c>
      <c r="B35" s="51">
        <v>69</v>
      </c>
      <c r="C35" s="80">
        <v>63</v>
      </c>
      <c r="D35" s="80">
        <v>0</v>
      </c>
      <c r="E35" s="49">
        <v>90</v>
      </c>
      <c r="F35" s="80">
        <v>0</v>
      </c>
      <c r="G35" s="51">
        <v>42</v>
      </c>
    </row>
    <row r="36" spans="1:16384" x14ac:dyDescent="0.25">
      <c r="A36" s="8" t="s">
        <v>120</v>
      </c>
      <c r="B36" s="51">
        <v>8</v>
      </c>
      <c r="C36" s="80">
        <v>17</v>
      </c>
      <c r="D36" s="80">
        <v>0</v>
      </c>
      <c r="E36" s="49">
        <v>19</v>
      </c>
      <c r="F36" s="80">
        <v>1</v>
      </c>
      <c r="G36" s="51">
        <v>5</v>
      </c>
    </row>
    <row r="37" spans="1:16384" ht="18.75" x14ac:dyDescent="0.25">
      <c r="A37" s="8" t="s">
        <v>320</v>
      </c>
      <c r="B37" s="51">
        <f>128-3</f>
        <v>125</v>
      </c>
      <c r="C37" s="80">
        <v>76</v>
      </c>
      <c r="D37" s="80">
        <v>2</v>
      </c>
      <c r="E37" s="49">
        <v>110</v>
      </c>
      <c r="F37" s="80">
        <v>0</v>
      </c>
      <c r="G37" s="51">
        <v>93</v>
      </c>
    </row>
    <row r="38" spans="1:16384" x14ac:dyDescent="0.25">
      <c r="A38" s="53"/>
      <c r="B38" s="51"/>
      <c r="C38" s="80"/>
      <c r="D38" s="80"/>
      <c r="E38" s="49"/>
      <c r="F38" s="80"/>
      <c r="G38" s="51"/>
    </row>
    <row r="39" spans="1:16384" x14ac:dyDescent="0.25">
      <c r="A39" s="45" t="s">
        <v>38</v>
      </c>
      <c r="B39" s="47">
        <f t="shared" ref="B39" si="515">SUM(B40:B44)</f>
        <v>517</v>
      </c>
      <c r="C39" s="162">
        <f t="shared" ref="C39:G39" si="516">SUM(C40:C44)</f>
        <v>737</v>
      </c>
      <c r="D39" s="162">
        <f t="shared" si="516"/>
        <v>37</v>
      </c>
      <c r="E39" s="162">
        <f t="shared" si="516"/>
        <v>583</v>
      </c>
      <c r="F39" s="162">
        <f t="shared" si="516"/>
        <v>157</v>
      </c>
      <c r="G39" s="47">
        <f t="shared" si="516"/>
        <v>551</v>
      </c>
    </row>
    <row r="40" spans="1:16384" x14ac:dyDescent="0.25">
      <c r="A40" s="52" t="s">
        <v>188</v>
      </c>
      <c r="B40" s="51">
        <v>241</v>
      </c>
      <c r="C40" s="80">
        <v>455</v>
      </c>
      <c r="D40" s="80">
        <v>28</v>
      </c>
      <c r="E40" s="49">
        <v>335</v>
      </c>
      <c r="F40" s="80">
        <v>149</v>
      </c>
      <c r="G40" s="51">
        <v>240</v>
      </c>
    </row>
    <row r="41" spans="1:16384" x14ac:dyDescent="0.25">
      <c r="A41" s="8" t="s">
        <v>118</v>
      </c>
      <c r="B41" s="51">
        <v>69</v>
      </c>
      <c r="C41" s="80">
        <v>84</v>
      </c>
      <c r="D41" s="80">
        <v>5</v>
      </c>
      <c r="E41" s="49">
        <v>90</v>
      </c>
      <c r="F41" s="80">
        <v>2</v>
      </c>
      <c r="G41" s="51">
        <v>66</v>
      </c>
    </row>
    <row r="42" spans="1:16384" x14ac:dyDescent="0.25">
      <c r="A42" s="8" t="s">
        <v>119</v>
      </c>
      <c r="B42" s="51">
        <v>46</v>
      </c>
      <c r="C42" s="80">
        <v>55</v>
      </c>
      <c r="D42" s="80">
        <v>1</v>
      </c>
      <c r="E42" s="49">
        <v>41</v>
      </c>
      <c r="F42" s="80">
        <v>0</v>
      </c>
      <c r="G42" s="51">
        <v>61</v>
      </c>
    </row>
    <row r="43" spans="1:16384" ht="18.75" x14ac:dyDescent="0.25">
      <c r="A43" s="8" t="s">
        <v>321</v>
      </c>
      <c r="B43" s="51">
        <f>15-3</f>
        <v>12</v>
      </c>
      <c r="C43" s="80">
        <v>57</v>
      </c>
      <c r="D43" s="80">
        <v>1</v>
      </c>
      <c r="E43" s="49">
        <v>48</v>
      </c>
      <c r="F43" s="80">
        <v>0</v>
      </c>
      <c r="G43" s="51">
        <v>22</v>
      </c>
    </row>
    <row r="44" spans="1:16384" x14ac:dyDescent="0.25">
      <c r="A44" s="8" t="s">
        <v>123</v>
      </c>
      <c r="B44" s="51">
        <v>149</v>
      </c>
      <c r="C44" s="80">
        <v>86</v>
      </c>
      <c r="D44" s="80">
        <v>2</v>
      </c>
      <c r="E44" s="49">
        <v>69</v>
      </c>
      <c r="F44" s="80">
        <v>6</v>
      </c>
      <c r="G44" s="51">
        <v>162</v>
      </c>
    </row>
    <row r="45" spans="1:16384" x14ac:dyDescent="0.25">
      <c r="A45" s="53"/>
      <c r="B45" s="51"/>
      <c r="C45" s="80"/>
      <c r="D45" s="80"/>
      <c r="E45" s="49"/>
      <c r="F45" s="80"/>
      <c r="G45" s="51"/>
    </row>
    <row r="46" spans="1:16384" x14ac:dyDescent="0.25">
      <c r="A46" s="45" t="s">
        <v>39</v>
      </c>
      <c r="B46" s="47">
        <f t="shared" ref="B46" si="517">SUM(B47:B53)</f>
        <v>1560</v>
      </c>
      <c r="C46" s="79">
        <f t="shared" ref="C46:BM46" si="518">SUM(C47:C53)</f>
        <v>870</v>
      </c>
      <c r="D46" s="79">
        <f t="shared" si="518"/>
        <v>40</v>
      </c>
      <c r="E46" s="79">
        <f t="shared" si="518"/>
        <v>1048</v>
      </c>
      <c r="F46" s="79">
        <f t="shared" si="518"/>
        <v>15</v>
      </c>
      <c r="G46" s="47">
        <f t="shared" si="518"/>
        <v>1407</v>
      </c>
      <c r="H46" s="8">
        <f t="shared" si="518"/>
        <v>0</v>
      </c>
      <c r="I46" s="8">
        <f t="shared" si="518"/>
        <v>0</v>
      </c>
      <c r="J46" s="8">
        <f t="shared" si="518"/>
        <v>0</v>
      </c>
      <c r="K46" s="8">
        <f t="shared" si="518"/>
        <v>0</v>
      </c>
      <c r="L46" s="8">
        <f t="shared" si="518"/>
        <v>0</v>
      </c>
      <c r="M46" s="8">
        <f t="shared" si="518"/>
        <v>0</v>
      </c>
      <c r="N46" s="8">
        <f t="shared" si="518"/>
        <v>0</v>
      </c>
      <c r="O46" s="8">
        <f t="shared" si="518"/>
        <v>0</v>
      </c>
      <c r="P46" s="8">
        <f t="shared" si="518"/>
        <v>0</v>
      </c>
      <c r="Q46" s="8">
        <f t="shared" si="518"/>
        <v>0</v>
      </c>
      <c r="R46" s="8">
        <f t="shared" si="518"/>
        <v>0</v>
      </c>
      <c r="S46" s="8">
        <f t="shared" si="518"/>
        <v>0</v>
      </c>
      <c r="T46" s="8">
        <f t="shared" si="518"/>
        <v>0</v>
      </c>
      <c r="U46" s="8">
        <f t="shared" si="518"/>
        <v>0</v>
      </c>
      <c r="V46" s="8">
        <f t="shared" si="518"/>
        <v>0</v>
      </c>
      <c r="W46" s="8">
        <f t="shared" si="518"/>
        <v>0</v>
      </c>
      <c r="X46" s="8">
        <f t="shared" si="518"/>
        <v>0</v>
      </c>
      <c r="Y46" s="8">
        <f t="shared" si="518"/>
        <v>0</v>
      </c>
      <c r="Z46" s="8">
        <f t="shared" si="518"/>
        <v>0</v>
      </c>
      <c r="AA46" s="8">
        <f t="shared" si="518"/>
        <v>0</v>
      </c>
      <c r="AB46" s="8">
        <f t="shared" si="518"/>
        <v>0</v>
      </c>
      <c r="AC46" s="8">
        <f t="shared" si="518"/>
        <v>0</v>
      </c>
      <c r="AD46" s="8">
        <f t="shared" si="518"/>
        <v>0</v>
      </c>
      <c r="AE46" s="8">
        <f t="shared" si="518"/>
        <v>0</v>
      </c>
      <c r="AF46" s="8">
        <f t="shared" si="518"/>
        <v>0</v>
      </c>
      <c r="AG46" s="8">
        <f t="shared" si="518"/>
        <v>0</v>
      </c>
      <c r="AH46" s="8">
        <f t="shared" si="518"/>
        <v>0</v>
      </c>
      <c r="AI46" s="8">
        <f t="shared" si="518"/>
        <v>0</v>
      </c>
      <c r="AJ46" s="8">
        <f t="shared" si="518"/>
        <v>0</v>
      </c>
      <c r="AK46" s="8">
        <f t="shared" si="518"/>
        <v>0</v>
      </c>
      <c r="AL46" s="8">
        <f t="shared" si="518"/>
        <v>0</v>
      </c>
      <c r="AM46" s="8">
        <f t="shared" si="518"/>
        <v>0</v>
      </c>
      <c r="AN46" s="8">
        <f t="shared" si="518"/>
        <v>0</v>
      </c>
      <c r="AO46" s="8">
        <f t="shared" si="518"/>
        <v>0</v>
      </c>
      <c r="AP46" s="8">
        <f t="shared" si="518"/>
        <v>0</v>
      </c>
      <c r="AQ46" s="8">
        <f t="shared" si="518"/>
        <v>0</v>
      </c>
      <c r="AR46" s="8">
        <f t="shared" si="518"/>
        <v>0</v>
      </c>
      <c r="AS46" s="8">
        <f t="shared" si="518"/>
        <v>0</v>
      </c>
      <c r="AT46" s="8">
        <f t="shared" si="518"/>
        <v>0</v>
      </c>
      <c r="AU46" s="8">
        <f t="shared" si="518"/>
        <v>0</v>
      </c>
      <c r="AV46" s="8">
        <f t="shared" si="518"/>
        <v>0</v>
      </c>
      <c r="AW46" s="8">
        <f t="shared" si="518"/>
        <v>0</v>
      </c>
      <c r="AX46" s="8">
        <f t="shared" si="518"/>
        <v>0</v>
      </c>
      <c r="AY46" s="8">
        <f t="shared" si="518"/>
        <v>0</v>
      </c>
      <c r="AZ46" s="8">
        <f t="shared" si="518"/>
        <v>0</v>
      </c>
      <c r="BA46" s="8">
        <f t="shared" si="518"/>
        <v>0</v>
      </c>
      <c r="BB46" s="8">
        <f t="shared" si="518"/>
        <v>0</v>
      </c>
      <c r="BC46" s="8">
        <f t="shared" si="518"/>
        <v>0</v>
      </c>
      <c r="BD46" s="8">
        <f t="shared" si="518"/>
        <v>0</v>
      </c>
      <c r="BE46" s="8">
        <f t="shared" si="518"/>
        <v>0</v>
      </c>
      <c r="BF46" s="8">
        <f t="shared" si="518"/>
        <v>0</v>
      </c>
      <c r="BG46" s="8">
        <f t="shared" si="518"/>
        <v>0</v>
      </c>
      <c r="BH46" s="8">
        <f t="shared" si="518"/>
        <v>0</v>
      </c>
      <c r="BI46" s="8">
        <f t="shared" si="518"/>
        <v>0</v>
      </c>
      <c r="BJ46" s="8">
        <f t="shared" si="518"/>
        <v>0</v>
      </c>
      <c r="BK46" s="8">
        <f t="shared" si="518"/>
        <v>0</v>
      </c>
      <c r="BL46" s="8">
        <f t="shared" si="518"/>
        <v>0</v>
      </c>
      <c r="BM46" s="8">
        <f t="shared" si="518"/>
        <v>0</v>
      </c>
      <c r="BN46" s="8">
        <f t="shared" ref="BN46:DY46" si="519">SUM(BN47:BN53)</f>
        <v>0</v>
      </c>
      <c r="BO46" s="8">
        <f t="shared" si="519"/>
        <v>0</v>
      </c>
      <c r="BP46" s="8">
        <f t="shared" si="519"/>
        <v>0</v>
      </c>
      <c r="BQ46" s="8">
        <f t="shared" si="519"/>
        <v>0</v>
      </c>
      <c r="BR46" s="8">
        <f t="shared" si="519"/>
        <v>0</v>
      </c>
      <c r="BS46" s="8">
        <f t="shared" si="519"/>
        <v>0</v>
      </c>
      <c r="BT46" s="8">
        <f t="shared" si="519"/>
        <v>0</v>
      </c>
      <c r="BU46" s="8">
        <f t="shared" si="519"/>
        <v>0</v>
      </c>
      <c r="BV46" s="8">
        <f t="shared" si="519"/>
        <v>0</v>
      </c>
      <c r="BW46" s="8">
        <f t="shared" si="519"/>
        <v>0</v>
      </c>
      <c r="BX46" s="8">
        <f t="shared" si="519"/>
        <v>0</v>
      </c>
      <c r="BY46" s="8">
        <f t="shared" si="519"/>
        <v>0</v>
      </c>
      <c r="BZ46" s="8">
        <f t="shared" si="519"/>
        <v>0</v>
      </c>
      <c r="CA46" s="8">
        <f t="shared" si="519"/>
        <v>0</v>
      </c>
      <c r="CB46" s="8">
        <f t="shared" si="519"/>
        <v>0</v>
      </c>
      <c r="CC46" s="8">
        <f t="shared" si="519"/>
        <v>0</v>
      </c>
      <c r="CD46" s="8">
        <f t="shared" si="519"/>
        <v>0</v>
      </c>
      <c r="CE46" s="8">
        <f t="shared" si="519"/>
        <v>0</v>
      </c>
      <c r="CF46" s="8">
        <f t="shared" si="519"/>
        <v>0</v>
      </c>
      <c r="CG46" s="8">
        <f t="shared" si="519"/>
        <v>0</v>
      </c>
      <c r="CH46" s="8">
        <f t="shared" si="519"/>
        <v>0</v>
      </c>
      <c r="CI46" s="8">
        <f t="shared" si="519"/>
        <v>0</v>
      </c>
      <c r="CJ46" s="8">
        <f t="shared" si="519"/>
        <v>0</v>
      </c>
      <c r="CK46" s="8">
        <f t="shared" si="519"/>
        <v>0</v>
      </c>
      <c r="CL46" s="8">
        <f t="shared" si="519"/>
        <v>0</v>
      </c>
      <c r="CM46" s="8">
        <f t="shared" si="519"/>
        <v>0</v>
      </c>
      <c r="CN46" s="8">
        <f t="shared" si="519"/>
        <v>0</v>
      </c>
      <c r="CO46" s="8">
        <f t="shared" si="519"/>
        <v>0</v>
      </c>
      <c r="CP46" s="8">
        <f t="shared" si="519"/>
        <v>0</v>
      </c>
      <c r="CQ46" s="8">
        <f t="shared" si="519"/>
        <v>0</v>
      </c>
      <c r="CR46" s="8">
        <f t="shared" si="519"/>
        <v>0</v>
      </c>
      <c r="CS46" s="8">
        <f t="shared" si="519"/>
        <v>0</v>
      </c>
      <c r="CT46" s="8">
        <f t="shared" si="519"/>
        <v>0</v>
      </c>
      <c r="CU46" s="8">
        <f t="shared" si="519"/>
        <v>0</v>
      </c>
      <c r="CV46" s="8">
        <f t="shared" si="519"/>
        <v>0</v>
      </c>
      <c r="CW46" s="8">
        <f t="shared" si="519"/>
        <v>0</v>
      </c>
      <c r="CX46" s="8">
        <f t="shared" si="519"/>
        <v>0</v>
      </c>
      <c r="CY46" s="8">
        <f t="shared" si="519"/>
        <v>0</v>
      </c>
      <c r="CZ46" s="8">
        <f t="shared" si="519"/>
        <v>0</v>
      </c>
      <c r="DA46" s="8">
        <f t="shared" si="519"/>
        <v>0</v>
      </c>
      <c r="DB46" s="8">
        <f t="shared" si="519"/>
        <v>0</v>
      </c>
      <c r="DC46" s="8">
        <f t="shared" si="519"/>
        <v>0</v>
      </c>
      <c r="DD46" s="8">
        <f t="shared" si="519"/>
        <v>0</v>
      </c>
      <c r="DE46" s="8">
        <f t="shared" si="519"/>
        <v>0</v>
      </c>
      <c r="DF46" s="8">
        <f t="shared" si="519"/>
        <v>0</v>
      </c>
      <c r="DG46" s="8">
        <f t="shared" si="519"/>
        <v>0</v>
      </c>
      <c r="DH46" s="8">
        <f t="shared" si="519"/>
        <v>0</v>
      </c>
      <c r="DI46" s="8">
        <f t="shared" si="519"/>
        <v>0</v>
      </c>
      <c r="DJ46" s="8">
        <f t="shared" si="519"/>
        <v>0</v>
      </c>
      <c r="DK46" s="8">
        <f t="shared" si="519"/>
        <v>0</v>
      </c>
      <c r="DL46" s="8">
        <f t="shared" si="519"/>
        <v>0</v>
      </c>
      <c r="DM46" s="8">
        <f t="shared" si="519"/>
        <v>0</v>
      </c>
      <c r="DN46" s="8">
        <f t="shared" si="519"/>
        <v>0</v>
      </c>
      <c r="DO46" s="8">
        <f t="shared" si="519"/>
        <v>0</v>
      </c>
      <c r="DP46" s="8">
        <f t="shared" si="519"/>
        <v>0</v>
      </c>
      <c r="DQ46" s="8">
        <f t="shared" si="519"/>
        <v>0</v>
      </c>
      <c r="DR46" s="8">
        <f t="shared" si="519"/>
        <v>0</v>
      </c>
      <c r="DS46" s="8">
        <f t="shared" si="519"/>
        <v>0</v>
      </c>
      <c r="DT46" s="8">
        <f t="shared" si="519"/>
        <v>0</v>
      </c>
      <c r="DU46" s="8">
        <f t="shared" si="519"/>
        <v>0</v>
      </c>
      <c r="DV46" s="8">
        <f t="shared" si="519"/>
        <v>0</v>
      </c>
      <c r="DW46" s="8">
        <f t="shared" si="519"/>
        <v>0</v>
      </c>
      <c r="DX46" s="8">
        <f t="shared" si="519"/>
        <v>0</v>
      </c>
      <c r="DY46" s="8">
        <f t="shared" si="519"/>
        <v>0</v>
      </c>
      <c r="DZ46" s="8">
        <f t="shared" ref="DZ46:GK46" si="520">SUM(DZ47:DZ53)</f>
        <v>0</v>
      </c>
      <c r="EA46" s="8">
        <f t="shared" si="520"/>
        <v>0</v>
      </c>
      <c r="EB46" s="8">
        <f t="shared" si="520"/>
        <v>0</v>
      </c>
      <c r="EC46" s="8">
        <f t="shared" si="520"/>
        <v>0</v>
      </c>
      <c r="ED46" s="8">
        <f t="shared" si="520"/>
        <v>0</v>
      </c>
      <c r="EE46" s="8">
        <f t="shared" si="520"/>
        <v>0</v>
      </c>
      <c r="EF46" s="8">
        <f t="shared" si="520"/>
        <v>0</v>
      </c>
      <c r="EG46" s="8">
        <f t="shared" si="520"/>
        <v>0</v>
      </c>
      <c r="EH46" s="8">
        <f t="shared" si="520"/>
        <v>0</v>
      </c>
      <c r="EI46" s="8">
        <f t="shared" si="520"/>
        <v>0</v>
      </c>
      <c r="EJ46" s="8">
        <f t="shared" si="520"/>
        <v>0</v>
      </c>
      <c r="EK46" s="8">
        <f t="shared" si="520"/>
        <v>0</v>
      </c>
      <c r="EL46" s="8">
        <f t="shared" si="520"/>
        <v>0</v>
      </c>
      <c r="EM46" s="8">
        <f t="shared" si="520"/>
        <v>0</v>
      </c>
      <c r="EN46" s="8">
        <f t="shared" si="520"/>
        <v>0</v>
      </c>
      <c r="EO46" s="8">
        <f t="shared" si="520"/>
        <v>0</v>
      </c>
      <c r="EP46" s="8">
        <f t="shared" si="520"/>
        <v>0</v>
      </c>
      <c r="EQ46" s="8">
        <f t="shared" si="520"/>
        <v>0</v>
      </c>
      <c r="ER46" s="8">
        <f t="shared" si="520"/>
        <v>0</v>
      </c>
      <c r="ES46" s="8">
        <f t="shared" si="520"/>
        <v>0</v>
      </c>
      <c r="ET46" s="8">
        <f t="shared" si="520"/>
        <v>0</v>
      </c>
      <c r="EU46" s="8">
        <f t="shared" si="520"/>
        <v>0</v>
      </c>
      <c r="EV46" s="8">
        <f t="shared" si="520"/>
        <v>0</v>
      </c>
      <c r="EW46" s="8">
        <f t="shared" si="520"/>
        <v>0</v>
      </c>
      <c r="EX46" s="8">
        <f t="shared" si="520"/>
        <v>0</v>
      </c>
      <c r="EY46" s="8">
        <f t="shared" si="520"/>
        <v>0</v>
      </c>
      <c r="EZ46" s="8">
        <f t="shared" si="520"/>
        <v>0</v>
      </c>
      <c r="FA46" s="8">
        <f t="shared" si="520"/>
        <v>0</v>
      </c>
      <c r="FB46" s="8">
        <f t="shared" si="520"/>
        <v>0</v>
      </c>
      <c r="FC46" s="8">
        <f t="shared" si="520"/>
        <v>0</v>
      </c>
      <c r="FD46" s="8">
        <f t="shared" si="520"/>
        <v>0</v>
      </c>
      <c r="FE46" s="8">
        <f t="shared" si="520"/>
        <v>0</v>
      </c>
      <c r="FF46" s="8">
        <f t="shared" si="520"/>
        <v>0</v>
      </c>
      <c r="FG46" s="8">
        <f t="shared" si="520"/>
        <v>0</v>
      </c>
      <c r="FH46" s="8">
        <f t="shared" si="520"/>
        <v>0</v>
      </c>
      <c r="FI46" s="8">
        <f t="shared" si="520"/>
        <v>0</v>
      </c>
      <c r="FJ46" s="8">
        <f t="shared" si="520"/>
        <v>0</v>
      </c>
      <c r="FK46" s="8">
        <f t="shared" si="520"/>
        <v>0</v>
      </c>
      <c r="FL46" s="8">
        <f t="shared" si="520"/>
        <v>0</v>
      </c>
      <c r="FM46" s="8">
        <f t="shared" si="520"/>
        <v>0</v>
      </c>
      <c r="FN46" s="8">
        <f t="shared" si="520"/>
        <v>0</v>
      </c>
      <c r="FO46" s="8">
        <f t="shared" si="520"/>
        <v>0</v>
      </c>
      <c r="FP46" s="8">
        <f t="shared" si="520"/>
        <v>0</v>
      </c>
      <c r="FQ46" s="8">
        <f t="shared" si="520"/>
        <v>0</v>
      </c>
      <c r="FR46" s="8">
        <f t="shared" si="520"/>
        <v>0</v>
      </c>
      <c r="FS46" s="8">
        <f t="shared" si="520"/>
        <v>0</v>
      </c>
      <c r="FT46" s="8">
        <f t="shared" si="520"/>
        <v>0</v>
      </c>
      <c r="FU46" s="8">
        <f t="shared" si="520"/>
        <v>0</v>
      </c>
      <c r="FV46" s="8">
        <f t="shared" si="520"/>
        <v>0</v>
      </c>
      <c r="FW46" s="8">
        <f t="shared" si="520"/>
        <v>0</v>
      </c>
      <c r="FX46" s="8">
        <f t="shared" si="520"/>
        <v>0</v>
      </c>
      <c r="FY46" s="8">
        <f t="shared" si="520"/>
        <v>0</v>
      </c>
      <c r="FZ46" s="8">
        <f t="shared" si="520"/>
        <v>0</v>
      </c>
      <c r="GA46" s="8">
        <f t="shared" si="520"/>
        <v>0</v>
      </c>
      <c r="GB46" s="8">
        <f t="shared" si="520"/>
        <v>0</v>
      </c>
      <c r="GC46" s="8">
        <f t="shared" si="520"/>
        <v>0</v>
      </c>
      <c r="GD46" s="8">
        <f t="shared" si="520"/>
        <v>0</v>
      </c>
      <c r="GE46" s="8">
        <f t="shared" si="520"/>
        <v>0</v>
      </c>
      <c r="GF46" s="8">
        <f t="shared" si="520"/>
        <v>0</v>
      </c>
      <c r="GG46" s="8">
        <f t="shared" si="520"/>
        <v>0</v>
      </c>
      <c r="GH46" s="8">
        <f t="shared" si="520"/>
        <v>0</v>
      </c>
      <c r="GI46" s="8">
        <f t="shared" si="520"/>
        <v>0</v>
      </c>
      <c r="GJ46" s="8">
        <f t="shared" si="520"/>
        <v>0</v>
      </c>
      <c r="GK46" s="8">
        <f t="shared" si="520"/>
        <v>0</v>
      </c>
      <c r="GL46" s="8">
        <f t="shared" ref="GL46:IW46" si="521">SUM(GL47:GL53)</f>
        <v>0</v>
      </c>
      <c r="GM46" s="8">
        <f t="shared" si="521"/>
        <v>0</v>
      </c>
      <c r="GN46" s="8">
        <f t="shared" si="521"/>
        <v>0</v>
      </c>
      <c r="GO46" s="8">
        <f t="shared" si="521"/>
        <v>0</v>
      </c>
      <c r="GP46" s="8">
        <f t="shared" si="521"/>
        <v>0</v>
      </c>
      <c r="GQ46" s="8">
        <f t="shared" si="521"/>
        <v>0</v>
      </c>
      <c r="GR46" s="8">
        <f t="shared" si="521"/>
        <v>0</v>
      </c>
      <c r="GS46" s="8">
        <f t="shared" si="521"/>
        <v>0</v>
      </c>
      <c r="GT46" s="8">
        <f t="shared" si="521"/>
        <v>0</v>
      </c>
      <c r="GU46" s="8">
        <f t="shared" si="521"/>
        <v>0</v>
      </c>
      <c r="GV46" s="8">
        <f t="shared" si="521"/>
        <v>0</v>
      </c>
      <c r="GW46" s="8">
        <f t="shared" si="521"/>
        <v>0</v>
      </c>
      <c r="GX46" s="8">
        <f t="shared" si="521"/>
        <v>0</v>
      </c>
      <c r="GY46" s="8">
        <f t="shared" si="521"/>
        <v>0</v>
      </c>
      <c r="GZ46" s="8">
        <f t="shared" si="521"/>
        <v>0</v>
      </c>
      <c r="HA46" s="8">
        <f t="shared" si="521"/>
        <v>0</v>
      </c>
      <c r="HB46" s="8">
        <f t="shared" si="521"/>
        <v>0</v>
      </c>
      <c r="HC46" s="8">
        <f t="shared" si="521"/>
        <v>0</v>
      </c>
      <c r="HD46" s="8">
        <f t="shared" si="521"/>
        <v>0</v>
      </c>
      <c r="HE46" s="8">
        <f t="shared" si="521"/>
        <v>0</v>
      </c>
      <c r="HF46" s="8">
        <f t="shared" si="521"/>
        <v>0</v>
      </c>
      <c r="HG46" s="8">
        <f t="shared" si="521"/>
        <v>0</v>
      </c>
      <c r="HH46" s="8">
        <f t="shared" si="521"/>
        <v>0</v>
      </c>
      <c r="HI46" s="8">
        <f t="shared" si="521"/>
        <v>0</v>
      </c>
      <c r="HJ46" s="8">
        <f t="shared" si="521"/>
        <v>0</v>
      </c>
      <c r="HK46" s="8">
        <f t="shared" si="521"/>
        <v>0</v>
      </c>
      <c r="HL46" s="8">
        <f t="shared" si="521"/>
        <v>0</v>
      </c>
      <c r="HM46" s="8">
        <f t="shared" si="521"/>
        <v>0</v>
      </c>
      <c r="HN46" s="8">
        <f t="shared" si="521"/>
        <v>0</v>
      </c>
      <c r="HO46" s="8">
        <f t="shared" si="521"/>
        <v>0</v>
      </c>
      <c r="HP46" s="8">
        <f t="shared" si="521"/>
        <v>0</v>
      </c>
      <c r="HQ46" s="8">
        <f t="shared" si="521"/>
        <v>0</v>
      </c>
      <c r="HR46" s="8">
        <f t="shared" si="521"/>
        <v>0</v>
      </c>
      <c r="HS46" s="8">
        <f t="shared" si="521"/>
        <v>0</v>
      </c>
      <c r="HT46" s="8">
        <f t="shared" si="521"/>
        <v>0</v>
      </c>
      <c r="HU46" s="8">
        <f t="shared" si="521"/>
        <v>0</v>
      </c>
      <c r="HV46" s="8">
        <f t="shared" si="521"/>
        <v>0</v>
      </c>
      <c r="HW46" s="8">
        <f t="shared" si="521"/>
        <v>0</v>
      </c>
      <c r="HX46" s="8">
        <f t="shared" si="521"/>
        <v>0</v>
      </c>
      <c r="HY46" s="8">
        <f t="shared" si="521"/>
        <v>0</v>
      </c>
      <c r="HZ46" s="8">
        <f t="shared" si="521"/>
        <v>0</v>
      </c>
      <c r="IA46" s="8">
        <f t="shared" si="521"/>
        <v>0</v>
      </c>
      <c r="IB46" s="8">
        <f t="shared" si="521"/>
        <v>0</v>
      </c>
      <c r="IC46" s="8">
        <f t="shared" si="521"/>
        <v>0</v>
      </c>
      <c r="ID46" s="8">
        <f t="shared" si="521"/>
        <v>0</v>
      </c>
      <c r="IE46" s="8">
        <f t="shared" si="521"/>
        <v>0</v>
      </c>
      <c r="IF46" s="8">
        <f t="shared" si="521"/>
        <v>0</v>
      </c>
      <c r="IG46" s="8">
        <f t="shared" si="521"/>
        <v>0</v>
      </c>
      <c r="IH46" s="8">
        <f t="shared" si="521"/>
        <v>0</v>
      </c>
      <c r="II46" s="8">
        <f t="shared" si="521"/>
        <v>0</v>
      </c>
      <c r="IJ46" s="8">
        <f t="shared" si="521"/>
        <v>0</v>
      </c>
      <c r="IK46" s="8">
        <f t="shared" si="521"/>
        <v>0</v>
      </c>
      <c r="IL46" s="8">
        <f t="shared" si="521"/>
        <v>0</v>
      </c>
      <c r="IM46" s="8">
        <f t="shared" si="521"/>
        <v>0</v>
      </c>
      <c r="IN46" s="8">
        <f t="shared" si="521"/>
        <v>0</v>
      </c>
      <c r="IO46" s="8">
        <f t="shared" si="521"/>
        <v>0</v>
      </c>
      <c r="IP46" s="8">
        <f t="shared" si="521"/>
        <v>0</v>
      </c>
      <c r="IQ46" s="8">
        <f t="shared" si="521"/>
        <v>0</v>
      </c>
      <c r="IR46" s="8">
        <f t="shared" si="521"/>
        <v>0</v>
      </c>
      <c r="IS46" s="8">
        <f t="shared" si="521"/>
        <v>0</v>
      </c>
      <c r="IT46" s="8">
        <f t="shared" si="521"/>
        <v>0</v>
      </c>
      <c r="IU46" s="8">
        <f t="shared" si="521"/>
        <v>0</v>
      </c>
      <c r="IV46" s="8">
        <f t="shared" si="521"/>
        <v>0</v>
      </c>
      <c r="IW46" s="8">
        <f t="shared" si="521"/>
        <v>0</v>
      </c>
      <c r="IX46" s="8">
        <f t="shared" ref="IX46:LI46" si="522">SUM(IX47:IX53)</f>
        <v>0</v>
      </c>
      <c r="IY46" s="8">
        <f t="shared" si="522"/>
        <v>0</v>
      </c>
      <c r="IZ46" s="8">
        <f t="shared" si="522"/>
        <v>0</v>
      </c>
      <c r="JA46" s="8">
        <f t="shared" si="522"/>
        <v>0</v>
      </c>
      <c r="JB46" s="8">
        <f t="shared" si="522"/>
        <v>0</v>
      </c>
      <c r="JC46" s="8">
        <f t="shared" si="522"/>
        <v>0</v>
      </c>
      <c r="JD46" s="8">
        <f t="shared" si="522"/>
        <v>0</v>
      </c>
      <c r="JE46" s="8">
        <f t="shared" si="522"/>
        <v>0</v>
      </c>
      <c r="JF46" s="8">
        <f t="shared" si="522"/>
        <v>0</v>
      </c>
      <c r="JG46" s="8">
        <f t="shared" si="522"/>
        <v>0</v>
      </c>
      <c r="JH46" s="8">
        <f t="shared" si="522"/>
        <v>0</v>
      </c>
      <c r="JI46" s="8">
        <f t="shared" si="522"/>
        <v>0</v>
      </c>
      <c r="JJ46" s="8">
        <f t="shared" si="522"/>
        <v>0</v>
      </c>
      <c r="JK46" s="8">
        <f t="shared" si="522"/>
        <v>0</v>
      </c>
      <c r="JL46" s="8">
        <f t="shared" si="522"/>
        <v>0</v>
      </c>
      <c r="JM46" s="8">
        <f t="shared" si="522"/>
        <v>0</v>
      </c>
      <c r="JN46" s="8">
        <f t="shared" si="522"/>
        <v>0</v>
      </c>
      <c r="JO46" s="8">
        <f t="shared" si="522"/>
        <v>0</v>
      </c>
      <c r="JP46" s="8">
        <f t="shared" si="522"/>
        <v>0</v>
      </c>
      <c r="JQ46" s="8">
        <f t="shared" si="522"/>
        <v>0</v>
      </c>
      <c r="JR46" s="8">
        <f t="shared" si="522"/>
        <v>0</v>
      </c>
      <c r="JS46" s="8">
        <f t="shared" si="522"/>
        <v>0</v>
      </c>
      <c r="JT46" s="8">
        <f t="shared" si="522"/>
        <v>0</v>
      </c>
      <c r="JU46" s="8">
        <f t="shared" si="522"/>
        <v>0</v>
      </c>
      <c r="JV46" s="8">
        <f t="shared" si="522"/>
        <v>0</v>
      </c>
      <c r="JW46" s="8">
        <f t="shared" si="522"/>
        <v>0</v>
      </c>
      <c r="JX46" s="8">
        <f t="shared" si="522"/>
        <v>0</v>
      </c>
      <c r="JY46" s="8">
        <f t="shared" si="522"/>
        <v>0</v>
      </c>
      <c r="JZ46" s="8">
        <f t="shared" si="522"/>
        <v>0</v>
      </c>
      <c r="KA46" s="8">
        <f t="shared" si="522"/>
        <v>0</v>
      </c>
      <c r="KB46" s="8">
        <f t="shared" si="522"/>
        <v>0</v>
      </c>
      <c r="KC46" s="8">
        <f t="shared" si="522"/>
        <v>0</v>
      </c>
      <c r="KD46" s="8">
        <f t="shared" si="522"/>
        <v>0</v>
      </c>
      <c r="KE46" s="8">
        <f t="shared" si="522"/>
        <v>0</v>
      </c>
      <c r="KF46" s="8">
        <f t="shared" si="522"/>
        <v>0</v>
      </c>
      <c r="KG46" s="8">
        <f t="shared" si="522"/>
        <v>0</v>
      </c>
      <c r="KH46" s="8">
        <f t="shared" si="522"/>
        <v>0</v>
      </c>
      <c r="KI46" s="8">
        <f t="shared" si="522"/>
        <v>0</v>
      </c>
      <c r="KJ46" s="8">
        <f t="shared" si="522"/>
        <v>0</v>
      </c>
      <c r="KK46" s="8">
        <f t="shared" si="522"/>
        <v>0</v>
      </c>
      <c r="KL46" s="8">
        <f t="shared" si="522"/>
        <v>0</v>
      </c>
      <c r="KM46" s="8">
        <f t="shared" si="522"/>
        <v>0</v>
      </c>
      <c r="KN46" s="8">
        <f t="shared" si="522"/>
        <v>0</v>
      </c>
      <c r="KO46" s="8">
        <f t="shared" si="522"/>
        <v>0</v>
      </c>
      <c r="KP46" s="8">
        <f t="shared" si="522"/>
        <v>0</v>
      </c>
      <c r="KQ46" s="8">
        <f t="shared" si="522"/>
        <v>0</v>
      </c>
      <c r="KR46" s="8">
        <f t="shared" si="522"/>
        <v>0</v>
      </c>
      <c r="KS46" s="8">
        <f t="shared" si="522"/>
        <v>0</v>
      </c>
      <c r="KT46" s="8">
        <f t="shared" si="522"/>
        <v>0</v>
      </c>
      <c r="KU46" s="8">
        <f t="shared" si="522"/>
        <v>0</v>
      </c>
      <c r="KV46" s="8">
        <f t="shared" si="522"/>
        <v>0</v>
      </c>
      <c r="KW46" s="8">
        <f t="shared" si="522"/>
        <v>0</v>
      </c>
      <c r="KX46" s="8">
        <f t="shared" si="522"/>
        <v>0</v>
      </c>
      <c r="KY46" s="8">
        <f t="shared" si="522"/>
        <v>0</v>
      </c>
      <c r="KZ46" s="8">
        <f t="shared" si="522"/>
        <v>0</v>
      </c>
      <c r="LA46" s="8">
        <f t="shared" si="522"/>
        <v>0</v>
      </c>
      <c r="LB46" s="8">
        <f t="shared" si="522"/>
        <v>0</v>
      </c>
      <c r="LC46" s="8">
        <f t="shared" si="522"/>
        <v>0</v>
      </c>
      <c r="LD46" s="8">
        <f t="shared" si="522"/>
        <v>0</v>
      </c>
      <c r="LE46" s="8">
        <f t="shared" si="522"/>
        <v>0</v>
      </c>
      <c r="LF46" s="8">
        <f t="shared" si="522"/>
        <v>0</v>
      </c>
      <c r="LG46" s="8">
        <f t="shared" si="522"/>
        <v>0</v>
      </c>
      <c r="LH46" s="8">
        <f t="shared" si="522"/>
        <v>0</v>
      </c>
      <c r="LI46" s="8">
        <f t="shared" si="522"/>
        <v>0</v>
      </c>
      <c r="LJ46" s="8">
        <f t="shared" ref="LJ46:NU46" si="523">SUM(LJ47:LJ53)</f>
        <v>0</v>
      </c>
      <c r="LK46" s="8">
        <f t="shared" si="523"/>
        <v>0</v>
      </c>
      <c r="LL46" s="8">
        <f t="shared" si="523"/>
        <v>0</v>
      </c>
      <c r="LM46" s="8">
        <f t="shared" si="523"/>
        <v>0</v>
      </c>
      <c r="LN46" s="8">
        <f t="shared" si="523"/>
        <v>0</v>
      </c>
      <c r="LO46" s="8">
        <f t="shared" si="523"/>
        <v>0</v>
      </c>
      <c r="LP46" s="8">
        <f t="shared" si="523"/>
        <v>0</v>
      </c>
      <c r="LQ46" s="8">
        <f t="shared" si="523"/>
        <v>0</v>
      </c>
      <c r="LR46" s="8">
        <f t="shared" si="523"/>
        <v>0</v>
      </c>
      <c r="LS46" s="8">
        <f t="shared" si="523"/>
        <v>0</v>
      </c>
      <c r="LT46" s="8">
        <f t="shared" si="523"/>
        <v>0</v>
      </c>
      <c r="LU46" s="8">
        <f t="shared" si="523"/>
        <v>0</v>
      </c>
      <c r="LV46" s="8">
        <f t="shared" si="523"/>
        <v>0</v>
      </c>
      <c r="LW46" s="8">
        <f t="shared" si="523"/>
        <v>0</v>
      </c>
      <c r="LX46" s="8">
        <f t="shared" si="523"/>
        <v>0</v>
      </c>
      <c r="LY46" s="8">
        <f t="shared" si="523"/>
        <v>0</v>
      </c>
      <c r="LZ46" s="8">
        <f t="shared" si="523"/>
        <v>0</v>
      </c>
      <c r="MA46" s="8">
        <f t="shared" si="523"/>
        <v>0</v>
      </c>
      <c r="MB46" s="8">
        <f t="shared" si="523"/>
        <v>0</v>
      </c>
      <c r="MC46" s="8">
        <f t="shared" si="523"/>
        <v>0</v>
      </c>
      <c r="MD46" s="8">
        <f t="shared" si="523"/>
        <v>0</v>
      </c>
      <c r="ME46" s="8">
        <f t="shared" si="523"/>
        <v>0</v>
      </c>
      <c r="MF46" s="8">
        <f t="shared" si="523"/>
        <v>0</v>
      </c>
      <c r="MG46" s="8">
        <f t="shared" si="523"/>
        <v>0</v>
      </c>
      <c r="MH46" s="8">
        <f t="shared" si="523"/>
        <v>0</v>
      </c>
      <c r="MI46" s="8">
        <f t="shared" si="523"/>
        <v>0</v>
      </c>
      <c r="MJ46" s="8">
        <f t="shared" si="523"/>
        <v>0</v>
      </c>
      <c r="MK46" s="8">
        <f t="shared" si="523"/>
        <v>0</v>
      </c>
      <c r="ML46" s="8">
        <f t="shared" si="523"/>
        <v>0</v>
      </c>
      <c r="MM46" s="8">
        <f t="shared" si="523"/>
        <v>0</v>
      </c>
      <c r="MN46" s="8">
        <f t="shared" si="523"/>
        <v>0</v>
      </c>
      <c r="MO46" s="8">
        <f t="shared" si="523"/>
        <v>0</v>
      </c>
      <c r="MP46" s="8">
        <f t="shared" si="523"/>
        <v>0</v>
      </c>
      <c r="MQ46" s="8">
        <f t="shared" si="523"/>
        <v>0</v>
      </c>
      <c r="MR46" s="8">
        <f t="shared" si="523"/>
        <v>0</v>
      </c>
      <c r="MS46" s="8">
        <f t="shared" si="523"/>
        <v>0</v>
      </c>
      <c r="MT46" s="8">
        <f t="shared" si="523"/>
        <v>0</v>
      </c>
      <c r="MU46" s="8">
        <f t="shared" si="523"/>
        <v>0</v>
      </c>
      <c r="MV46" s="8">
        <f t="shared" si="523"/>
        <v>0</v>
      </c>
      <c r="MW46" s="8">
        <f t="shared" si="523"/>
        <v>0</v>
      </c>
      <c r="MX46" s="8">
        <f t="shared" si="523"/>
        <v>0</v>
      </c>
      <c r="MY46" s="8">
        <f t="shared" si="523"/>
        <v>0</v>
      </c>
      <c r="MZ46" s="8">
        <f t="shared" si="523"/>
        <v>0</v>
      </c>
      <c r="NA46" s="8">
        <f t="shared" si="523"/>
        <v>0</v>
      </c>
      <c r="NB46" s="8">
        <f t="shared" si="523"/>
        <v>0</v>
      </c>
      <c r="NC46" s="8">
        <f t="shared" si="523"/>
        <v>0</v>
      </c>
      <c r="ND46" s="8">
        <f t="shared" si="523"/>
        <v>0</v>
      </c>
      <c r="NE46" s="8">
        <f t="shared" si="523"/>
        <v>0</v>
      </c>
      <c r="NF46" s="8">
        <f t="shared" si="523"/>
        <v>0</v>
      </c>
      <c r="NG46" s="8">
        <f t="shared" si="523"/>
        <v>0</v>
      </c>
      <c r="NH46" s="8">
        <f t="shared" si="523"/>
        <v>0</v>
      </c>
      <c r="NI46" s="8">
        <f t="shared" si="523"/>
        <v>0</v>
      </c>
      <c r="NJ46" s="8">
        <f t="shared" si="523"/>
        <v>0</v>
      </c>
      <c r="NK46" s="8">
        <f t="shared" si="523"/>
        <v>0</v>
      </c>
      <c r="NL46" s="8">
        <f t="shared" si="523"/>
        <v>0</v>
      </c>
      <c r="NM46" s="8">
        <f t="shared" si="523"/>
        <v>0</v>
      </c>
      <c r="NN46" s="8">
        <f t="shared" si="523"/>
        <v>0</v>
      </c>
      <c r="NO46" s="8">
        <f t="shared" si="523"/>
        <v>0</v>
      </c>
      <c r="NP46" s="8">
        <f t="shared" si="523"/>
        <v>0</v>
      </c>
      <c r="NQ46" s="8">
        <f t="shared" si="523"/>
        <v>0</v>
      </c>
      <c r="NR46" s="8">
        <f t="shared" si="523"/>
        <v>0</v>
      </c>
      <c r="NS46" s="8">
        <f t="shared" si="523"/>
        <v>0</v>
      </c>
      <c r="NT46" s="8">
        <f t="shared" si="523"/>
        <v>0</v>
      </c>
      <c r="NU46" s="8">
        <f t="shared" si="523"/>
        <v>0</v>
      </c>
      <c r="NV46" s="8">
        <f t="shared" ref="NV46:QG46" si="524">SUM(NV47:NV53)</f>
        <v>0</v>
      </c>
      <c r="NW46" s="8">
        <f t="shared" si="524"/>
        <v>0</v>
      </c>
      <c r="NX46" s="8">
        <f t="shared" si="524"/>
        <v>0</v>
      </c>
      <c r="NY46" s="8">
        <f t="shared" si="524"/>
        <v>0</v>
      </c>
      <c r="NZ46" s="8">
        <f t="shared" si="524"/>
        <v>0</v>
      </c>
      <c r="OA46" s="8">
        <f t="shared" si="524"/>
        <v>0</v>
      </c>
      <c r="OB46" s="8">
        <f t="shared" si="524"/>
        <v>0</v>
      </c>
      <c r="OC46" s="8">
        <f t="shared" si="524"/>
        <v>0</v>
      </c>
      <c r="OD46" s="8">
        <f t="shared" si="524"/>
        <v>0</v>
      </c>
      <c r="OE46" s="8">
        <f t="shared" si="524"/>
        <v>0</v>
      </c>
      <c r="OF46" s="8">
        <f t="shared" si="524"/>
        <v>0</v>
      </c>
      <c r="OG46" s="8">
        <f t="shared" si="524"/>
        <v>0</v>
      </c>
      <c r="OH46" s="8">
        <f t="shared" si="524"/>
        <v>0</v>
      </c>
      <c r="OI46" s="8">
        <f t="shared" si="524"/>
        <v>0</v>
      </c>
      <c r="OJ46" s="8">
        <f t="shared" si="524"/>
        <v>0</v>
      </c>
      <c r="OK46" s="8">
        <f t="shared" si="524"/>
        <v>0</v>
      </c>
      <c r="OL46" s="8">
        <f t="shared" si="524"/>
        <v>0</v>
      </c>
      <c r="OM46" s="8">
        <f t="shared" si="524"/>
        <v>0</v>
      </c>
      <c r="ON46" s="8">
        <f t="shared" si="524"/>
        <v>0</v>
      </c>
      <c r="OO46" s="8">
        <f t="shared" si="524"/>
        <v>0</v>
      </c>
      <c r="OP46" s="8">
        <f t="shared" si="524"/>
        <v>0</v>
      </c>
      <c r="OQ46" s="8">
        <f t="shared" si="524"/>
        <v>0</v>
      </c>
      <c r="OR46" s="8">
        <f t="shared" si="524"/>
        <v>0</v>
      </c>
      <c r="OS46" s="8">
        <f t="shared" si="524"/>
        <v>0</v>
      </c>
      <c r="OT46" s="8">
        <f t="shared" si="524"/>
        <v>0</v>
      </c>
      <c r="OU46" s="8">
        <f t="shared" si="524"/>
        <v>0</v>
      </c>
      <c r="OV46" s="8">
        <f t="shared" si="524"/>
        <v>0</v>
      </c>
      <c r="OW46" s="8">
        <f t="shared" si="524"/>
        <v>0</v>
      </c>
      <c r="OX46" s="8">
        <f t="shared" si="524"/>
        <v>0</v>
      </c>
      <c r="OY46" s="8">
        <f t="shared" si="524"/>
        <v>0</v>
      </c>
      <c r="OZ46" s="8">
        <f t="shared" si="524"/>
        <v>0</v>
      </c>
      <c r="PA46" s="8">
        <f t="shared" si="524"/>
        <v>0</v>
      </c>
      <c r="PB46" s="8">
        <f t="shared" si="524"/>
        <v>0</v>
      </c>
      <c r="PC46" s="8">
        <f t="shared" si="524"/>
        <v>0</v>
      </c>
      <c r="PD46" s="8">
        <f t="shared" si="524"/>
        <v>0</v>
      </c>
      <c r="PE46" s="8">
        <f t="shared" si="524"/>
        <v>0</v>
      </c>
      <c r="PF46" s="8">
        <f t="shared" si="524"/>
        <v>0</v>
      </c>
      <c r="PG46" s="8">
        <f t="shared" si="524"/>
        <v>0</v>
      </c>
      <c r="PH46" s="8">
        <f t="shared" si="524"/>
        <v>0</v>
      </c>
      <c r="PI46" s="8">
        <f t="shared" si="524"/>
        <v>0</v>
      </c>
      <c r="PJ46" s="8">
        <f t="shared" si="524"/>
        <v>0</v>
      </c>
      <c r="PK46" s="8">
        <f t="shared" si="524"/>
        <v>0</v>
      </c>
      <c r="PL46" s="8">
        <f t="shared" si="524"/>
        <v>0</v>
      </c>
      <c r="PM46" s="8">
        <f t="shared" si="524"/>
        <v>0</v>
      </c>
      <c r="PN46" s="8">
        <f t="shared" si="524"/>
        <v>0</v>
      </c>
      <c r="PO46" s="8">
        <f t="shared" si="524"/>
        <v>0</v>
      </c>
      <c r="PP46" s="8">
        <f t="shared" si="524"/>
        <v>0</v>
      </c>
      <c r="PQ46" s="8">
        <f t="shared" si="524"/>
        <v>0</v>
      </c>
      <c r="PR46" s="8">
        <f t="shared" si="524"/>
        <v>0</v>
      </c>
      <c r="PS46" s="8">
        <f t="shared" si="524"/>
        <v>0</v>
      </c>
      <c r="PT46" s="8">
        <f t="shared" si="524"/>
        <v>0</v>
      </c>
      <c r="PU46" s="8">
        <f t="shared" si="524"/>
        <v>0</v>
      </c>
      <c r="PV46" s="8">
        <f t="shared" si="524"/>
        <v>0</v>
      </c>
      <c r="PW46" s="8">
        <f t="shared" si="524"/>
        <v>0</v>
      </c>
      <c r="PX46" s="8">
        <f t="shared" si="524"/>
        <v>0</v>
      </c>
      <c r="PY46" s="8">
        <f t="shared" si="524"/>
        <v>0</v>
      </c>
      <c r="PZ46" s="8">
        <f t="shared" si="524"/>
        <v>0</v>
      </c>
      <c r="QA46" s="8">
        <f t="shared" si="524"/>
        <v>0</v>
      </c>
      <c r="QB46" s="8">
        <f t="shared" si="524"/>
        <v>0</v>
      </c>
      <c r="QC46" s="8">
        <f t="shared" si="524"/>
        <v>0</v>
      </c>
      <c r="QD46" s="8">
        <f t="shared" si="524"/>
        <v>0</v>
      </c>
      <c r="QE46" s="8">
        <f t="shared" si="524"/>
        <v>0</v>
      </c>
      <c r="QF46" s="8">
        <f t="shared" si="524"/>
        <v>0</v>
      </c>
      <c r="QG46" s="8">
        <f t="shared" si="524"/>
        <v>0</v>
      </c>
      <c r="QH46" s="8">
        <f t="shared" ref="QH46:SS46" si="525">SUM(QH47:QH53)</f>
        <v>0</v>
      </c>
      <c r="QI46" s="8">
        <f t="shared" si="525"/>
        <v>0</v>
      </c>
      <c r="QJ46" s="8">
        <f t="shared" si="525"/>
        <v>0</v>
      </c>
      <c r="QK46" s="8">
        <f t="shared" si="525"/>
        <v>0</v>
      </c>
      <c r="QL46" s="8">
        <f t="shared" si="525"/>
        <v>0</v>
      </c>
      <c r="QM46" s="8">
        <f t="shared" si="525"/>
        <v>0</v>
      </c>
      <c r="QN46" s="8">
        <f t="shared" si="525"/>
        <v>0</v>
      </c>
      <c r="QO46" s="8">
        <f t="shared" si="525"/>
        <v>0</v>
      </c>
      <c r="QP46" s="8">
        <f t="shared" si="525"/>
        <v>0</v>
      </c>
      <c r="QQ46" s="8">
        <f t="shared" si="525"/>
        <v>0</v>
      </c>
      <c r="QR46" s="8">
        <f t="shared" si="525"/>
        <v>0</v>
      </c>
      <c r="QS46" s="8">
        <f t="shared" si="525"/>
        <v>0</v>
      </c>
      <c r="QT46" s="8">
        <f t="shared" si="525"/>
        <v>0</v>
      </c>
      <c r="QU46" s="8">
        <f t="shared" si="525"/>
        <v>0</v>
      </c>
      <c r="QV46" s="8">
        <f t="shared" si="525"/>
        <v>0</v>
      </c>
      <c r="QW46" s="8">
        <f t="shared" si="525"/>
        <v>0</v>
      </c>
      <c r="QX46" s="8">
        <f t="shared" si="525"/>
        <v>0</v>
      </c>
      <c r="QY46" s="8">
        <f t="shared" si="525"/>
        <v>0</v>
      </c>
      <c r="QZ46" s="8">
        <f t="shared" si="525"/>
        <v>0</v>
      </c>
      <c r="RA46" s="8">
        <f t="shared" si="525"/>
        <v>0</v>
      </c>
      <c r="RB46" s="8">
        <f t="shared" si="525"/>
        <v>0</v>
      </c>
      <c r="RC46" s="8">
        <f t="shared" si="525"/>
        <v>0</v>
      </c>
      <c r="RD46" s="8">
        <f t="shared" si="525"/>
        <v>0</v>
      </c>
      <c r="RE46" s="8">
        <f t="shared" si="525"/>
        <v>0</v>
      </c>
      <c r="RF46" s="8">
        <f t="shared" si="525"/>
        <v>0</v>
      </c>
      <c r="RG46" s="8">
        <f t="shared" si="525"/>
        <v>0</v>
      </c>
      <c r="RH46" s="8">
        <f t="shared" si="525"/>
        <v>0</v>
      </c>
      <c r="RI46" s="8">
        <f t="shared" si="525"/>
        <v>0</v>
      </c>
      <c r="RJ46" s="8">
        <f t="shared" si="525"/>
        <v>0</v>
      </c>
      <c r="RK46" s="8">
        <f t="shared" si="525"/>
        <v>0</v>
      </c>
      <c r="RL46" s="8">
        <f t="shared" si="525"/>
        <v>0</v>
      </c>
      <c r="RM46" s="8">
        <f t="shared" si="525"/>
        <v>0</v>
      </c>
      <c r="RN46" s="8">
        <f t="shared" si="525"/>
        <v>0</v>
      </c>
      <c r="RO46" s="8">
        <f t="shared" si="525"/>
        <v>0</v>
      </c>
      <c r="RP46" s="8">
        <f t="shared" si="525"/>
        <v>0</v>
      </c>
      <c r="RQ46" s="8">
        <f t="shared" si="525"/>
        <v>0</v>
      </c>
      <c r="RR46" s="8">
        <f t="shared" si="525"/>
        <v>0</v>
      </c>
      <c r="RS46" s="8">
        <f t="shared" si="525"/>
        <v>0</v>
      </c>
      <c r="RT46" s="8">
        <f t="shared" si="525"/>
        <v>0</v>
      </c>
      <c r="RU46" s="8">
        <f t="shared" si="525"/>
        <v>0</v>
      </c>
      <c r="RV46" s="8">
        <f t="shared" si="525"/>
        <v>0</v>
      </c>
      <c r="RW46" s="8">
        <f t="shared" si="525"/>
        <v>0</v>
      </c>
      <c r="RX46" s="8">
        <f t="shared" si="525"/>
        <v>0</v>
      </c>
      <c r="RY46" s="8">
        <f t="shared" si="525"/>
        <v>0</v>
      </c>
      <c r="RZ46" s="8">
        <f t="shared" si="525"/>
        <v>0</v>
      </c>
      <c r="SA46" s="8">
        <f t="shared" si="525"/>
        <v>0</v>
      </c>
      <c r="SB46" s="8">
        <f t="shared" si="525"/>
        <v>0</v>
      </c>
      <c r="SC46" s="8">
        <f t="shared" si="525"/>
        <v>0</v>
      </c>
      <c r="SD46" s="8">
        <f t="shared" si="525"/>
        <v>0</v>
      </c>
      <c r="SE46" s="8">
        <f t="shared" si="525"/>
        <v>0</v>
      </c>
      <c r="SF46" s="8">
        <f t="shared" si="525"/>
        <v>0</v>
      </c>
      <c r="SG46" s="8">
        <f t="shared" si="525"/>
        <v>0</v>
      </c>
      <c r="SH46" s="8">
        <f t="shared" si="525"/>
        <v>0</v>
      </c>
      <c r="SI46" s="8">
        <f t="shared" si="525"/>
        <v>0</v>
      </c>
      <c r="SJ46" s="8">
        <f t="shared" si="525"/>
        <v>0</v>
      </c>
      <c r="SK46" s="8">
        <f t="shared" si="525"/>
        <v>0</v>
      </c>
      <c r="SL46" s="8">
        <f t="shared" si="525"/>
        <v>0</v>
      </c>
      <c r="SM46" s="8">
        <f t="shared" si="525"/>
        <v>0</v>
      </c>
      <c r="SN46" s="8">
        <f t="shared" si="525"/>
        <v>0</v>
      </c>
      <c r="SO46" s="8">
        <f t="shared" si="525"/>
        <v>0</v>
      </c>
      <c r="SP46" s="8">
        <f t="shared" si="525"/>
        <v>0</v>
      </c>
      <c r="SQ46" s="8">
        <f t="shared" si="525"/>
        <v>0</v>
      </c>
      <c r="SR46" s="8">
        <f t="shared" si="525"/>
        <v>0</v>
      </c>
      <c r="SS46" s="8">
        <f t="shared" si="525"/>
        <v>0</v>
      </c>
      <c r="ST46" s="8">
        <f t="shared" ref="ST46:VE46" si="526">SUM(ST47:ST53)</f>
        <v>0</v>
      </c>
      <c r="SU46" s="8">
        <f t="shared" si="526"/>
        <v>0</v>
      </c>
      <c r="SV46" s="8">
        <f t="shared" si="526"/>
        <v>0</v>
      </c>
      <c r="SW46" s="8">
        <f t="shared" si="526"/>
        <v>0</v>
      </c>
      <c r="SX46" s="8">
        <f t="shared" si="526"/>
        <v>0</v>
      </c>
      <c r="SY46" s="8">
        <f t="shared" si="526"/>
        <v>0</v>
      </c>
      <c r="SZ46" s="8">
        <f t="shared" si="526"/>
        <v>0</v>
      </c>
      <c r="TA46" s="8">
        <f t="shared" si="526"/>
        <v>0</v>
      </c>
      <c r="TB46" s="8">
        <f t="shared" si="526"/>
        <v>0</v>
      </c>
      <c r="TC46" s="8">
        <f t="shared" si="526"/>
        <v>0</v>
      </c>
      <c r="TD46" s="8">
        <f t="shared" si="526"/>
        <v>0</v>
      </c>
      <c r="TE46" s="8">
        <f t="shared" si="526"/>
        <v>0</v>
      </c>
      <c r="TF46" s="8">
        <f t="shared" si="526"/>
        <v>0</v>
      </c>
      <c r="TG46" s="8">
        <f t="shared" si="526"/>
        <v>0</v>
      </c>
      <c r="TH46" s="8">
        <f t="shared" si="526"/>
        <v>0</v>
      </c>
      <c r="TI46" s="8">
        <f t="shared" si="526"/>
        <v>0</v>
      </c>
      <c r="TJ46" s="8">
        <f t="shared" si="526"/>
        <v>0</v>
      </c>
      <c r="TK46" s="8">
        <f t="shared" si="526"/>
        <v>0</v>
      </c>
      <c r="TL46" s="8">
        <f t="shared" si="526"/>
        <v>0</v>
      </c>
      <c r="TM46" s="8">
        <f t="shared" si="526"/>
        <v>0</v>
      </c>
      <c r="TN46" s="8">
        <f t="shared" si="526"/>
        <v>0</v>
      </c>
      <c r="TO46" s="8">
        <f t="shared" si="526"/>
        <v>0</v>
      </c>
      <c r="TP46" s="8">
        <f t="shared" si="526"/>
        <v>0</v>
      </c>
      <c r="TQ46" s="8">
        <f t="shared" si="526"/>
        <v>0</v>
      </c>
      <c r="TR46" s="8">
        <f t="shared" si="526"/>
        <v>0</v>
      </c>
      <c r="TS46" s="8">
        <f t="shared" si="526"/>
        <v>0</v>
      </c>
      <c r="TT46" s="8">
        <f t="shared" si="526"/>
        <v>0</v>
      </c>
      <c r="TU46" s="8">
        <f t="shared" si="526"/>
        <v>0</v>
      </c>
      <c r="TV46" s="8">
        <f t="shared" si="526"/>
        <v>0</v>
      </c>
      <c r="TW46" s="8">
        <f t="shared" si="526"/>
        <v>0</v>
      </c>
      <c r="TX46" s="8">
        <f t="shared" si="526"/>
        <v>0</v>
      </c>
      <c r="TY46" s="8">
        <f t="shared" si="526"/>
        <v>0</v>
      </c>
      <c r="TZ46" s="8">
        <f t="shared" si="526"/>
        <v>0</v>
      </c>
      <c r="UA46" s="8">
        <f t="shared" si="526"/>
        <v>0</v>
      </c>
      <c r="UB46" s="8">
        <f t="shared" si="526"/>
        <v>0</v>
      </c>
      <c r="UC46" s="8">
        <f t="shared" si="526"/>
        <v>0</v>
      </c>
      <c r="UD46" s="8">
        <f t="shared" si="526"/>
        <v>0</v>
      </c>
      <c r="UE46" s="8">
        <f t="shared" si="526"/>
        <v>0</v>
      </c>
      <c r="UF46" s="8">
        <f t="shared" si="526"/>
        <v>0</v>
      </c>
      <c r="UG46" s="8">
        <f t="shared" si="526"/>
        <v>0</v>
      </c>
      <c r="UH46" s="8">
        <f t="shared" si="526"/>
        <v>0</v>
      </c>
      <c r="UI46" s="8">
        <f t="shared" si="526"/>
        <v>0</v>
      </c>
      <c r="UJ46" s="8">
        <f t="shared" si="526"/>
        <v>0</v>
      </c>
      <c r="UK46" s="8">
        <f t="shared" si="526"/>
        <v>0</v>
      </c>
      <c r="UL46" s="8">
        <f t="shared" si="526"/>
        <v>0</v>
      </c>
      <c r="UM46" s="8">
        <f t="shared" si="526"/>
        <v>0</v>
      </c>
      <c r="UN46" s="8">
        <f t="shared" si="526"/>
        <v>0</v>
      </c>
      <c r="UO46" s="8">
        <f t="shared" si="526"/>
        <v>0</v>
      </c>
      <c r="UP46" s="8">
        <f t="shared" si="526"/>
        <v>0</v>
      </c>
      <c r="UQ46" s="8">
        <f t="shared" si="526"/>
        <v>0</v>
      </c>
      <c r="UR46" s="8">
        <f t="shared" si="526"/>
        <v>0</v>
      </c>
      <c r="US46" s="8">
        <f t="shared" si="526"/>
        <v>0</v>
      </c>
      <c r="UT46" s="8">
        <f t="shared" si="526"/>
        <v>0</v>
      </c>
      <c r="UU46" s="8">
        <f t="shared" si="526"/>
        <v>0</v>
      </c>
      <c r="UV46" s="8">
        <f t="shared" si="526"/>
        <v>0</v>
      </c>
      <c r="UW46" s="8">
        <f t="shared" si="526"/>
        <v>0</v>
      </c>
      <c r="UX46" s="8">
        <f t="shared" si="526"/>
        <v>0</v>
      </c>
      <c r="UY46" s="8">
        <f t="shared" si="526"/>
        <v>0</v>
      </c>
      <c r="UZ46" s="8">
        <f t="shared" si="526"/>
        <v>0</v>
      </c>
      <c r="VA46" s="8">
        <f t="shared" si="526"/>
        <v>0</v>
      </c>
      <c r="VB46" s="8">
        <f t="shared" si="526"/>
        <v>0</v>
      </c>
      <c r="VC46" s="8">
        <f t="shared" si="526"/>
        <v>0</v>
      </c>
      <c r="VD46" s="8">
        <f t="shared" si="526"/>
        <v>0</v>
      </c>
      <c r="VE46" s="8">
        <f t="shared" si="526"/>
        <v>0</v>
      </c>
      <c r="VF46" s="8">
        <f t="shared" ref="VF46:XQ46" si="527">SUM(VF47:VF53)</f>
        <v>0</v>
      </c>
      <c r="VG46" s="8">
        <f t="shared" si="527"/>
        <v>0</v>
      </c>
      <c r="VH46" s="8">
        <f t="shared" si="527"/>
        <v>0</v>
      </c>
      <c r="VI46" s="8">
        <f t="shared" si="527"/>
        <v>0</v>
      </c>
      <c r="VJ46" s="8">
        <f t="shared" si="527"/>
        <v>0</v>
      </c>
      <c r="VK46" s="8">
        <f t="shared" si="527"/>
        <v>0</v>
      </c>
      <c r="VL46" s="8">
        <f t="shared" si="527"/>
        <v>0</v>
      </c>
      <c r="VM46" s="8">
        <f t="shared" si="527"/>
        <v>0</v>
      </c>
      <c r="VN46" s="8">
        <f t="shared" si="527"/>
        <v>0</v>
      </c>
      <c r="VO46" s="8">
        <f t="shared" si="527"/>
        <v>0</v>
      </c>
      <c r="VP46" s="8">
        <f t="shared" si="527"/>
        <v>0</v>
      </c>
      <c r="VQ46" s="8">
        <f t="shared" si="527"/>
        <v>0</v>
      </c>
      <c r="VR46" s="8">
        <f t="shared" si="527"/>
        <v>0</v>
      </c>
      <c r="VS46" s="8">
        <f t="shared" si="527"/>
        <v>0</v>
      </c>
      <c r="VT46" s="8">
        <f t="shared" si="527"/>
        <v>0</v>
      </c>
      <c r="VU46" s="8">
        <f t="shared" si="527"/>
        <v>0</v>
      </c>
      <c r="VV46" s="8">
        <f t="shared" si="527"/>
        <v>0</v>
      </c>
      <c r="VW46" s="8">
        <f t="shared" si="527"/>
        <v>0</v>
      </c>
      <c r="VX46" s="8">
        <f t="shared" si="527"/>
        <v>0</v>
      </c>
      <c r="VY46" s="8">
        <f t="shared" si="527"/>
        <v>0</v>
      </c>
      <c r="VZ46" s="8">
        <f t="shared" si="527"/>
        <v>0</v>
      </c>
      <c r="WA46" s="8">
        <f t="shared" si="527"/>
        <v>0</v>
      </c>
      <c r="WB46" s="8">
        <f t="shared" si="527"/>
        <v>0</v>
      </c>
      <c r="WC46" s="8">
        <f t="shared" si="527"/>
        <v>0</v>
      </c>
      <c r="WD46" s="8">
        <f t="shared" si="527"/>
        <v>0</v>
      </c>
      <c r="WE46" s="8">
        <f t="shared" si="527"/>
        <v>0</v>
      </c>
      <c r="WF46" s="8">
        <f t="shared" si="527"/>
        <v>0</v>
      </c>
      <c r="WG46" s="8">
        <f t="shared" si="527"/>
        <v>0</v>
      </c>
      <c r="WH46" s="8">
        <f t="shared" si="527"/>
        <v>0</v>
      </c>
      <c r="WI46" s="8">
        <f t="shared" si="527"/>
        <v>0</v>
      </c>
      <c r="WJ46" s="8">
        <f t="shared" si="527"/>
        <v>0</v>
      </c>
      <c r="WK46" s="8">
        <f t="shared" si="527"/>
        <v>0</v>
      </c>
      <c r="WL46" s="8">
        <f t="shared" si="527"/>
        <v>0</v>
      </c>
      <c r="WM46" s="8">
        <f t="shared" si="527"/>
        <v>0</v>
      </c>
      <c r="WN46" s="8">
        <f t="shared" si="527"/>
        <v>0</v>
      </c>
      <c r="WO46" s="8">
        <f t="shared" si="527"/>
        <v>0</v>
      </c>
      <c r="WP46" s="8">
        <f t="shared" si="527"/>
        <v>0</v>
      </c>
      <c r="WQ46" s="8">
        <f t="shared" si="527"/>
        <v>0</v>
      </c>
      <c r="WR46" s="8">
        <f t="shared" si="527"/>
        <v>0</v>
      </c>
      <c r="WS46" s="8">
        <f t="shared" si="527"/>
        <v>0</v>
      </c>
      <c r="WT46" s="8">
        <f t="shared" si="527"/>
        <v>0</v>
      </c>
      <c r="WU46" s="8">
        <f t="shared" si="527"/>
        <v>0</v>
      </c>
      <c r="WV46" s="8">
        <f t="shared" si="527"/>
        <v>0</v>
      </c>
      <c r="WW46" s="8">
        <f t="shared" si="527"/>
        <v>0</v>
      </c>
      <c r="WX46" s="8">
        <f t="shared" si="527"/>
        <v>0</v>
      </c>
      <c r="WY46" s="8">
        <f t="shared" si="527"/>
        <v>0</v>
      </c>
      <c r="WZ46" s="8">
        <f t="shared" si="527"/>
        <v>0</v>
      </c>
      <c r="XA46" s="8">
        <f t="shared" si="527"/>
        <v>0</v>
      </c>
      <c r="XB46" s="8">
        <f t="shared" si="527"/>
        <v>0</v>
      </c>
      <c r="XC46" s="8">
        <f t="shared" si="527"/>
        <v>0</v>
      </c>
      <c r="XD46" s="8">
        <f t="shared" si="527"/>
        <v>0</v>
      </c>
      <c r="XE46" s="8">
        <f t="shared" si="527"/>
        <v>0</v>
      </c>
      <c r="XF46" s="8">
        <f t="shared" si="527"/>
        <v>0</v>
      </c>
      <c r="XG46" s="8">
        <f t="shared" si="527"/>
        <v>0</v>
      </c>
      <c r="XH46" s="8">
        <f t="shared" si="527"/>
        <v>0</v>
      </c>
      <c r="XI46" s="8">
        <f t="shared" si="527"/>
        <v>0</v>
      </c>
      <c r="XJ46" s="8">
        <f t="shared" si="527"/>
        <v>0</v>
      </c>
      <c r="XK46" s="8">
        <f t="shared" si="527"/>
        <v>0</v>
      </c>
      <c r="XL46" s="8">
        <f t="shared" si="527"/>
        <v>0</v>
      </c>
      <c r="XM46" s="8">
        <f t="shared" si="527"/>
        <v>0</v>
      </c>
      <c r="XN46" s="8">
        <f t="shared" si="527"/>
        <v>0</v>
      </c>
      <c r="XO46" s="8">
        <f t="shared" si="527"/>
        <v>0</v>
      </c>
      <c r="XP46" s="8">
        <f t="shared" si="527"/>
        <v>0</v>
      </c>
      <c r="XQ46" s="8">
        <f t="shared" si="527"/>
        <v>0</v>
      </c>
      <c r="XR46" s="8">
        <f t="shared" ref="XR46:AAC46" si="528">SUM(XR47:XR53)</f>
        <v>0</v>
      </c>
      <c r="XS46" s="8">
        <f t="shared" si="528"/>
        <v>0</v>
      </c>
      <c r="XT46" s="8">
        <f t="shared" si="528"/>
        <v>0</v>
      </c>
      <c r="XU46" s="8">
        <f t="shared" si="528"/>
        <v>0</v>
      </c>
      <c r="XV46" s="8">
        <f t="shared" si="528"/>
        <v>0</v>
      </c>
      <c r="XW46" s="8">
        <f t="shared" si="528"/>
        <v>0</v>
      </c>
      <c r="XX46" s="8">
        <f t="shared" si="528"/>
        <v>0</v>
      </c>
      <c r="XY46" s="8">
        <f t="shared" si="528"/>
        <v>0</v>
      </c>
      <c r="XZ46" s="8">
        <f t="shared" si="528"/>
        <v>0</v>
      </c>
      <c r="YA46" s="8">
        <f t="shared" si="528"/>
        <v>0</v>
      </c>
      <c r="YB46" s="8">
        <f t="shared" si="528"/>
        <v>0</v>
      </c>
      <c r="YC46" s="8">
        <f t="shared" si="528"/>
        <v>0</v>
      </c>
      <c r="YD46" s="8">
        <f t="shared" si="528"/>
        <v>0</v>
      </c>
      <c r="YE46" s="8">
        <f t="shared" si="528"/>
        <v>0</v>
      </c>
      <c r="YF46" s="8">
        <f t="shared" si="528"/>
        <v>0</v>
      </c>
      <c r="YG46" s="8">
        <f t="shared" si="528"/>
        <v>0</v>
      </c>
      <c r="YH46" s="8">
        <f t="shared" si="528"/>
        <v>0</v>
      </c>
      <c r="YI46" s="8">
        <f t="shared" si="528"/>
        <v>0</v>
      </c>
      <c r="YJ46" s="8">
        <f t="shared" si="528"/>
        <v>0</v>
      </c>
      <c r="YK46" s="8">
        <f t="shared" si="528"/>
        <v>0</v>
      </c>
      <c r="YL46" s="8">
        <f t="shared" si="528"/>
        <v>0</v>
      </c>
      <c r="YM46" s="8">
        <f t="shared" si="528"/>
        <v>0</v>
      </c>
      <c r="YN46" s="8">
        <f t="shared" si="528"/>
        <v>0</v>
      </c>
      <c r="YO46" s="8">
        <f t="shared" si="528"/>
        <v>0</v>
      </c>
      <c r="YP46" s="8">
        <f t="shared" si="528"/>
        <v>0</v>
      </c>
      <c r="YQ46" s="8">
        <f t="shared" si="528"/>
        <v>0</v>
      </c>
      <c r="YR46" s="8">
        <f t="shared" si="528"/>
        <v>0</v>
      </c>
      <c r="YS46" s="8">
        <f t="shared" si="528"/>
        <v>0</v>
      </c>
      <c r="YT46" s="8">
        <f t="shared" si="528"/>
        <v>0</v>
      </c>
      <c r="YU46" s="8">
        <f t="shared" si="528"/>
        <v>0</v>
      </c>
      <c r="YV46" s="8">
        <f t="shared" si="528"/>
        <v>0</v>
      </c>
      <c r="YW46" s="8">
        <f t="shared" si="528"/>
        <v>0</v>
      </c>
      <c r="YX46" s="8">
        <f t="shared" si="528"/>
        <v>0</v>
      </c>
      <c r="YY46" s="8">
        <f t="shared" si="528"/>
        <v>0</v>
      </c>
      <c r="YZ46" s="8">
        <f t="shared" si="528"/>
        <v>0</v>
      </c>
      <c r="ZA46" s="8">
        <f t="shared" si="528"/>
        <v>0</v>
      </c>
      <c r="ZB46" s="8">
        <f t="shared" si="528"/>
        <v>0</v>
      </c>
      <c r="ZC46" s="8">
        <f t="shared" si="528"/>
        <v>0</v>
      </c>
      <c r="ZD46" s="8">
        <f t="shared" si="528"/>
        <v>0</v>
      </c>
      <c r="ZE46" s="8">
        <f t="shared" si="528"/>
        <v>0</v>
      </c>
      <c r="ZF46" s="8">
        <f t="shared" si="528"/>
        <v>0</v>
      </c>
      <c r="ZG46" s="8">
        <f t="shared" si="528"/>
        <v>0</v>
      </c>
      <c r="ZH46" s="8">
        <f t="shared" si="528"/>
        <v>0</v>
      </c>
      <c r="ZI46" s="8">
        <f t="shared" si="528"/>
        <v>0</v>
      </c>
      <c r="ZJ46" s="8">
        <f t="shared" si="528"/>
        <v>0</v>
      </c>
      <c r="ZK46" s="8">
        <f t="shared" si="528"/>
        <v>0</v>
      </c>
      <c r="ZL46" s="8">
        <f t="shared" si="528"/>
        <v>0</v>
      </c>
      <c r="ZM46" s="8">
        <f t="shared" si="528"/>
        <v>0</v>
      </c>
      <c r="ZN46" s="8">
        <f t="shared" si="528"/>
        <v>0</v>
      </c>
      <c r="ZO46" s="8">
        <f t="shared" si="528"/>
        <v>0</v>
      </c>
      <c r="ZP46" s="8">
        <f t="shared" si="528"/>
        <v>0</v>
      </c>
      <c r="ZQ46" s="8">
        <f t="shared" si="528"/>
        <v>0</v>
      </c>
      <c r="ZR46" s="8">
        <f t="shared" si="528"/>
        <v>0</v>
      </c>
      <c r="ZS46" s="8">
        <f t="shared" si="528"/>
        <v>0</v>
      </c>
      <c r="ZT46" s="8">
        <f t="shared" si="528"/>
        <v>0</v>
      </c>
      <c r="ZU46" s="8">
        <f t="shared" si="528"/>
        <v>0</v>
      </c>
      <c r="ZV46" s="8">
        <f t="shared" si="528"/>
        <v>0</v>
      </c>
      <c r="ZW46" s="8">
        <f t="shared" si="528"/>
        <v>0</v>
      </c>
      <c r="ZX46" s="8">
        <f t="shared" si="528"/>
        <v>0</v>
      </c>
      <c r="ZY46" s="8">
        <f t="shared" si="528"/>
        <v>0</v>
      </c>
      <c r="ZZ46" s="8">
        <f t="shared" si="528"/>
        <v>0</v>
      </c>
      <c r="AAA46" s="8">
        <f t="shared" si="528"/>
        <v>0</v>
      </c>
      <c r="AAB46" s="8">
        <f t="shared" si="528"/>
        <v>0</v>
      </c>
      <c r="AAC46" s="8">
        <f t="shared" si="528"/>
        <v>0</v>
      </c>
      <c r="AAD46" s="8">
        <f t="shared" ref="AAD46:ACO46" si="529">SUM(AAD47:AAD53)</f>
        <v>0</v>
      </c>
      <c r="AAE46" s="8">
        <f t="shared" si="529"/>
        <v>0</v>
      </c>
      <c r="AAF46" s="8">
        <f t="shared" si="529"/>
        <v>0</v>
      </c>
      <c r="AAG46" s="8">
        <f t="shared" si="529"/>
        <v>0</v>
      </c>
      <c r="AAH46" s="8">
        <f t="shared" si="529"/>
        <v>0</v>
      </c>
      <c r="AAI46" s="8">
        <f t="shared" si="529"/>
        <v>0</v>
      </c>
      <c r="AAJ46" s="8">
        <f t="shared" si="529"/>
        <v>0</v>
      </c>
      <c r="AAK46" s="8">
        <f t="shared" si="529"/>
        <v>0</v>
      </c>
      <c r="AAL46" s="8">
        <f t="shared" si="529"/>
        <v>0</v>
      </c>
      <c r="AAM46" s="8">
        <f t="shared" si="529"/>
        <v>0</v>
      </c>
      <c r="AAN46" s="8">
        <f t="shared" si="529"/>
        <v>0</v>
      </c>
      <c r="AAO46" s="8">
        <f t="shared" si="529"/>
        <v>0</v>
      </c>
      <c r="AAP46" s="8">
        <f t="shared" si="529"/>
        <v>0</v>
      </c>
      <c r="AAQ46" s="8">
        <f t="shared" si="529"/>
        <v>0</v>
      </c>
      <c r="AAR46" s="8">
        <f t="shared" si="529"/>
        <v>0</v>
      </c>
      <c r="AAS46" s="8">
        <f t="shared" si="529"/>
        <v>0</v>
      </c>
      <c r="AAT46" s="8">
        <f t="shared" si="529"/>
        <v>0</v>
      </c>
      <c r="AAU46" s="8">
        <f t="shared" si="529"/>
        <v>0</v>
      </c>
      <c r="AAV46" s="8">
        <f t="shared" si="529"/>
        <v>0</v>
      </c>
      <c r="AAW46" s="8">
        <f t="shared" si="529"/>
        <v>0</v>
      </c>
      <c r="AAX46" s="8">
        <f t="shared" si="529"/>
        <v>0</v>
      </c>
      <c r="AAY46" s="8">
        <f t="shared" si="529"/>
        <v>0</v>
      </c>
      <c r="AAZ46" s="8">
        <f t="shared" si="529"/>
        <v>0</v>
      </c>
      <c r="ABA46" s="8">
        <f t="shared" si="529"/>
        <v>0</v>
      </c>
      <c r="ABB46" s="8">
        <f t="shared" si="529"/>
        <v>0</v>
      </c>
      <c r="ABC46" s="8">
        <f t="shared" si="529"/>
        <v>0</v>
      </c>
      <c r="ABD46" s="8">
        <f t="shared" si="529"/>
        <v>0</v>
      </c>
      <c r="ABE46" s="8">
        <f t="shared" si="529"/>
        <v>0</v>
      </c>
      <c r="ABF46" s="8">
        <f t="shared" si="529"/>
        <v>0</v>
      </c>
      <c r="ABG46" s="8">
        <f t="shared" si="529"/>
        <v>0</v>
      </c>
      <c r="ABH46" s="8">
        <f t="shared" si="529"/>
        <v>0</v>
      </c>
      <c r="ABI46" s="8">
        <f t="shared" si="529"/>
        <v>0</v>
      </c>
      <c r="ABJ46" s="8">
        <f t="shared" si="529"/>
        <v>0</v>
      </c>
      <c r="ABK46" s="8">
        <f t="shared" si="529"/>
        <v>0</v>
      </c>
      <c r="ABL46" s="8">
        <f t="shared" si="529"/>
        <v>0</v>
      </c>
      <c r="ABM46" s="8">
        <f t="shared" si="529"/>
        <v>0</v>
      </c>
      <c r="ABN46" s="8">
        <f t="shared" si="529"/>
        <v>0</v>
      </c>
      <c r="ABO46" s="8">
        <f t="shared" si="529"/>
        <v>0</v>
      </c>
      <c r="ABP46" s="8">
        <f t="shared" si="529"/>
        <v>0</v>
      </c>
      <c r="ABQ46" s="8">
        <f t="shared" si="529"/>
        <v>0</v>
      </c>
      <c r="ABR46" s="8">
        <f t="shared" si="529"/>
        <v>0</v>
      </c>
      <c r="ABS46" s="8">
        <f t="shared" si="529"/>
        <v>0</v>
      </c>
      <c r="ABT46" s="8">
        <f t="shared" si="529"/>
        <v>0</v>
      </c>
      <c r="ABU46" s="8">
        <f t="shared" si="529"/>
        <v>0</v>
      </c>
      <c r="ABV46" s="8">
        <f t="shared" si="529"/>
        <v>0</v>
      </c>
      <c r="ABW46" s="8">
        <f t="shared" si="529"/>
        <v>0</v>
      </c>
      <c r="ABX46" s="8">
        <f t="shared" si="529"/>
        <v>0</v>
      </c>
      <c r="ABY46" s="8">
        <f t="shared" si="529"/>
        <v>0</v>
      </c>
      <c r="ABZ46" s="8">
        <f t="shared" si="529"/>
        <v>0</v>
      </c>
      <c r="ACA46" s="8">
        <f t="shared" si="529"/>
        <v>0</v>
      </c>
      <c r="ACB46" s="8">
        <f t="shared" si="529"/>
        <v>0</v>
      </c>
      <c r="ACC46" s="8">
        <f t="shared" si="529"/>
        <v>0</v>
      </c>
      <c r="ACD46" s="8">
        <f t="shared" si="529"/>
        <v>0</v>
      </c>
      <c r="ACE46" s="8">
        <f t="shared" si="529"/>
        <v>0</v>
      </c>
      <c r="ACF46" s="8">
        <f t="shared" si="529"/>
        <v>0</v>
      </c>
      <c r="ACG46" s="8">
        <f t="shared" si="529"/>
        <v>0</v>
      </c>
      <c r="ACH46" s="8">
        <f t="shared" si="529"/>
        <v>0</v>
      </c>
      <c r="ACI46" s="8">
        <f t="shared" si="529"/>
        <v>0</v>
      </c>
      <c r="ACJ46" s="8">
        <f t="shared" si="529"/>
        <v>0</v>
      </c>
      <c r="ACK46" s="8">
        <f t="shared" si="529"/>
        <v>0</v>
      </c>
      <c r="ACL46" s="8">
        <f t="shared" si="529"/>
        <v>0</v>
      </c>
      <c r="ACM46" s="8">
        <f t="shared" si="529"/>
        <v>0</v>
      </c>
      <c r="ACN46" s="8">
        <f t="shared" si="529"/>
        <v>0</v>
      </c>
      <c r="ACO46" s="8">
        <f t="shared" si="529"/>
        <v>0</v>
      </c>
      <c r="ACP46" s="8">
        <f t="shared" ref="ACP46:AFA46" si="530">SUM(ACP47:ACP53)</f>
        <v>0</v>
      </c>
      <c r="ACQ46" s="8">
        <f t="shared" si="530"/>
        <v>0</v>
      </c>
      <c r="ACR46" s="8">
        <f t="shared" si="530"/>
        <v>0</v>
      </c>
      <c r="ACS46" s="8">
        <f t="shared" si="530"/>
        <v>0</v>
      </c>
      <c r="ACT46" s="8">
        <f t="shared" si="530"/>
        <v>0</v>
      </c>
      <c r="ACU46" s="8">
        <f t="shared" si="530"/>
        <v>0</v>
      </c>
      <c r="ACV46" s="8">
        <f t="shared" si="530"/>
        <v>0</v>
      </c>
      <c r="ACW46" s="8">
        <f t="shared" si="530"/>
        <v>0</v>
      </c>
      <c r="ACX46" s="8">
        <f t="shared" si="530"/>
        <v>0</v>
      </c>
      <c r="ACY46" s="8">
        <f t="shared" si="530"/>
        <v>0</v>
      </c>
      <c r="ACZ46" s="8">
        <f t="shared" si="530"/>
        <v>0</v>
      </c>
      <c r="ADA46" s="8">
        <f t="shared" si="530"/>
        <v>0</v>
      </c>
      <c r="ADB46" s="8">
        <f t="shared" si="530"/>
        <v>0</v>
      </c>
      <c r="ADC46" s="8">
        <f t="shared" si="530"/>
        <v>0</v>
      </c>
      <c r="ADD46" s="8">
        <f t="shared" si="530"/>
        <v>0</v>
      </c>
      <c r="ADE46" s="8">
        <f t="shared" si="530"/>
        <v>0</v>
      </c>
      <c r="ADF46" s="8">
        <f t="shared" si="530"/>
        <v>0</v>
      </c>
      <c r="ADG46" s="8">
        <f t="shared" si="530"/>
        <v>0</v>
      </c>
      <c r="ADH46" s="8">
        <f t="shared" si="530"/>
        <v>0</v>
      </c>
      <c r="ADI46" s="8">
        <f t="shared" si="530"/>
        <v>0</v>
      </c>
      <c r="ADJ46" s="8">
        <f t="shared" si="530"/>
        <v>0</v>
      </c>
      <c r="ADK46" s="8">
        <f t="shared" si="530"/>
        <v>0</v>
      </c>
      <c r="ADL46" s="8">
        <f t="shared" si="530"/>
        <v>0</v>
      </c>
      <c r="ADM46" s="8">
        <f t="shared" si="530"/>
        <v>0</v>
      </c>
      <c r="ADN46" s="8">
        <f t="shared" si="530"/>
        <v>0</v>
      </c>
      <c r="ADO46" s="8">
        <f t="shared" si="530"/>
        <v>0</v>
      </c>
      <c r="ADP46" s="8">
        <f t="shared" si="530"/>
        <v>0</v>
      </c>
      <c r="ADQ46" s="8">
        <f t="shared" si="530"/>
        <v>0</v>
      </c>
      <c r="ADR46" s="8">
        <f t="shared" si="530"/>
        <v>0</v>
      </c>
      <c r="ADS46" s="8">
        <f t="shared" si="530"/>
        <v>0</v>
      </c>
      <c r="ADT46" s="8">
        <f t="shared" si="530"/>
        <v>0</v>
      </c>
      <c r="ADU46" s="8">
        <f t="shared" si="530"/>
        <v>0</v>
      </c>
      <c r="ADV46" s="8">
        <f t="shared" si="530"/>
        <v>0</v>
      </c>
      <c r="ADW46" s="8">
        <f t="shared" si="530"/>
        <v>0</v>
      </c>
      <c r="ADX46" s="8">
        <f t="shared" si="530"/>
        <v>0</v>
      </c>
      <c r="ADY46" s="8">
        <f t="shared" si="530"/>
        <v>0</v>
      </c>
      <c r="ADZ46" s="8">
        <f t="shared" si="530"/>
        <v>0</v>
      </c>
      <c r="AEA46" s="8">
        <f t="shared" si="530"/>
        <v>0</v>
      </c>
      <c r="AEB46" s="8">
        <f t="shared" si="530"/>
        <v>0</v>
      </c>
      <c r="AEC46" s="8">
        <f t="shared" si="530"/>
        <v>0</v>
      </c>
      <c r="AED46" s="8">
        <f t="shared" si="530"/>
        <v>0</v>
      </c>
      <c r="AEE46" s="8">
        <f t="shared" si="530"/>
        <v>0</v>
      </c>
      <c r="AEF46" s="8">
        <f t="shared" si="530"/>
        <v>0</v>
      </c>
      <c r="AEG46" s="8">
        <f t="shared" si="530"/>
        <v>0</v>
      </c>
      <c r="AEH46" s="8">
        <f t="shared" si="530"/>
        <v>0</v>
      </c>
      <c r="AEI46" s="8">
        <f t="shared" si="530"/>
        <v>0</v>
      </c>
      <c r="AEJ46" s="8">
        <f t="shared" si="530"/>
        <v>0</v>
      </c>
      <c r="AEK46" s="8">
        <f t="shared" si="530"/>
        <v>0</v>
      </c>
      <c r="AEL46" s="8">
        <f t="shared" si="530"/>
        <v>0</v>
      </c>
      <c r="AEM46" s="8">
        <f t="shared" si="530"/>
        <v>0</v>
      </c>
      <c r="AEN46" s="8">
        <f t="shared" si="530"/>
        <v>0</v>
      </c>
      <c r="AEO46" s="8">
        <f t="shared" si="530"/>
        <v>0</v>
      </c>
      <c r="AEP46" s="8">
        <f t="shared" si="530"/>
        <v>0</v>
      </c>
      <c r="AEQ46" s="8">
        <f t="shared" si="530"/>
        <v>0</v>
      </c>
      <c r="AER46" s="8">
        <f t="shared" si="530"/>
        <v>0</v>
      </c>
      <c r="AES46" s="8">
        <f t="shared" si="530"/>
        <v>0</v>
      </c>
      <c r="AET46" s="8">
        <f t="shared" si="530"/>
        <v>0</v>
      </c>
      <c r="AEU46" s="8">
        <f t="shared" si="530"/>
        <v>0</v>
      </c>
      <c r="AEV46" s="8">
        <f t="shared" si="530"/>
        <v>0</v>
      </c>
      <c r="AEW46" s="8">
        <f t="shared" si="530"/>
        <v>0</v>
      </c>
      <c r="AEX46" s="8">
        <f t="shared" si="530"/>
        <v>0</v>
      </c>
      <c r="AEY46" s="8">
        <f t="shared" si="530"/>
        <v>0</v>
      </c>
      <c r="AEZ46" s="8">
        <f t="shared" si="530"/>
        <v>0</v>
      </c>
      <c r="AFA46" s="8">
        <f t="shared" si="530"/>
        <v>0</v>
      </c>
      <c r="AFB46" s="8">
        <f t="shared" ref="AFB46:AHM46" si="531">SUM(AFB47:AFB53)</f>
        <v>0</v>
      </c>
      <c r="AFC46" s="8">
        <f t="shared" si="531"/>
        <v>0</v>
      </c>
      <c r="AFD46" s="8">
        <f t="shared" si="531"/>
        <v>0</v>
      </c>
      <c r="AFE46" s="8">
        <f t="shared" si="531"/>
        <v>0</v>
      </c>
      <c r="AFF46" s="8">
        <f t="shared" si="531"/>
        <v>0</v>
      </c>
      <c r="AFG46" s="8">
        <f t="shared" si="531"/>
        <v>0</v>
      </c>
      <c r="AFH46" s="8">
        <f t="shared" si="531"/>
        <v>0</v>
      </c>
      <c r="AFI46" s="8">
        <f t="shared" si="531"/>
        <v>0</v>
      </c>
      <c r="AFJ46" s="8">
        <f t="shared" si="531"/>
        <v>0</v>
      </c>
      <c r="AFK46" s="8">
        <f t="shared" si="531"/>
        <v>0</v>
      </c>
      <c r="AFL46" s="8">
        <f t="shared" si="531"/>
        <v>0</v>
      </c>
      <c r="AFM46" s="8">
        <f t="shared" si="531"/>
        <v>0</v>
      </c>
      <c r="AFN46" s="8">
        <f t="shared" si="531"/>
        <v>0</v>
      </c>
      <c r="AFO46" s="8">
        <f t="shared" si="531"/>
        <v>0</v>
      </c>
      <c r="AFP46" s="8">
        <f t="shared" si="531"/>
        <v>0</v>
      </c>
      <c r="AFQ46" s="8">
        <f t="shared" si="531"/>
        <v>0</v>
      </c>
      <c r="AFR46" s="8">
        <f t="shared" si="531"/>
        <v>0</v>
      </c>
      <c r="AFS46" s="8">
        <f t="shared" si="531"/>
        <v>0</v>
      </c>
      <c r="AFT46" s="8">
        <f t="shared" si="531"/>
        <v>0</v>
      </c>
      <c r="AFU46" s="8">
        <f t="shared" si="531"/>
        <v>0</v>
      </c>
      <c r="AFV46" s="8">
        <f t="shared" si="531"/>
        <v>0</v>
      </c>
      <c r="AFW46" s="8">
        <f t="shared" si="531"/>
        <v>0</v>
      </c>
      <c r="AFX46" s="8">
        <f t="shared" si="531"/>
        <v>0</v>
      </c>
      <c r="AFY46" s="8">
        <f t="shared" si="531"/>
        <v>0</v>
      </c>
      <c r="AFZ46" s="8">
        <f t="shared" si="531"/>
        <v>0</v>
      </c>
      <c r="AGA46" s="8">
        <f t="shared" si="531"/>
        <v>0</v>
      </c>
      <c r="AGB46" s="8">
        <f t="shared" si="531"/>
        <v>0</v>
      </c>
      <c r="AGC46" s="8">
        <f t="shared" si="531"/>
        <v>0</v>
      </c>
      <c r="AGD46" s="8">
        <f t="shared" si="531"/>
        <v>0</v>
      </c>
      <c r="AGE46" s="8">
        <f t="shared" si="531"/>
        <v>0</v>
      </c>
      <c r="AGF46" s="8">
        <f t="shared" si="531"/>
        <v>0</v>
      </c>
      <c r="AGG46" s="8">
        <f t="shared" si="531"/>
        <v>0</v>
      </c>
      <c r="AGH46" s="8">
        <f t="shared" si="531"/>
        <v>0</v>
      </c>
      <c r="AGI46" s="8">
        <f t="shared" si="531"/>
        <v>0</v>
      </c>
      <c r="AGJ46" s="8">
        <f t="shared" si="531"/>
        <v>0</v>
      </c>
      <c r="AGK46" s="8">
        <f t="shared" si="531"/>
        <v>0</v>
      </c>
      <c r="AGL46" s="8">
        <f t="shared" si="531"/>
        <v>0</v>
      </c>
      <c r="AGM46" s="8">
        <f t="shared" si="531"/>
        <v>0</v>
      </c>
      <c r="AGN46" s="8">
        <f t="shared" si="531"/>
        <v>0</v>
      </c>
      <c r="AGO46" s="8">
        <f t="shared" si="531"/>
        <v>0</v>
      </c>
      <c r="AGP46" s="8">
        <f t="shared" si="531"/>
        <v>0</v>
      </c>
      <c r="AGQ46" s="8">
        <f t="shared" si="531"/>
        <v>0</v>
      </c>
      <c r="AGR46" s="8">
        <f t="shared" si="531"/>
        <v>0</v>
      </c>
      <c r="AGS46" s="8">
        <f t="shared" si="531"/>
        <v>0</v>
      </c>
      <c r="AGT46" s="8">
        <f t="shared" si="531"/>
        <v>0</v>
      </c>
      <c r="AGU46" s="8">
        <f t="shared" si="531"/>
        <v>0</v>
      </c>
      <c r="AGV46" s="8">
        <f t="shared" si="531"/>
        <v>0</v>
      </c>
      <c r="AGW46" s="8">
        <f t="shared" si="531"/>
        <v>0</v>
      </c>
      <c r="AGX46" s="8">
        <f t="shared" si="531"/>
        <v>0</v>
      </c>
      <c r="AGY46" s="8">
        <f t="shared" si="531"/>
        <v>0</v>
      </c>
      <c r="AGZ46" s="8">
        <f t="shared" si="531"/>
        <v>0</v>
      </c>
      <c r="AHA46" s="8">
        <f t="shared" si="531"/>
        <v>0</v>
      </c>
      <c r="AHB46" s="8">
        <f t="shared" si="531"/>
        <v>0</v>
      </c>
      <c r="AHC46" s="8">
        <f t="shared" si="531"/>
        <v>0</v>
      </c>
      <c r="AHD46" s="8">
        <f t="shared" si="531"/>
        <v>0</v>
      </c>
      <c r="AHE46" s="8">
        <f t="shared" si="531"/>
        <v>0</v>
      </c>
      <c r="AHF46" s="8">
        <f t="shared" si="531"/>
        <v>0</v>
      </c>
      <c r="AHG46" s="8">
        <f t="shared" si="531"/>
        <v>0</v>
      </c>
      <c r="AHH46" s="8">
        <f t="shared" si="531"/>
        <v>0</v>
      </c>
      <c r="AHI46" s="8">
        <f t="shared" si="531"/>
        <v>0</v>
      </c>
      <c r="AHJ46" s="8">
        <f t="shared" si="531"/>
        <v>0</v>
      </c>
      <c r="AHK46" s="8">
        <f t="shared" si="531"/>
        <v>0</v>
      </c>
      <c r="AHL46" s="8">
        <f t="shared" si="531"/>
        <v>0</v>
      </c>
      <c r="AHM46" s="8">
        <f t="shared" si="531"/>
        <v>0</v>
      </c>
      <c r="AHN46" s="8">
        <f t="shared" ref="AHN46:AJY46" si="532">SUM(AHN47:AHN53)</f>
        <v>0</v>
      </c>
      <c r="AHO46" s="8">
        <f t="shared" si="532"/>
        <v>0</v>
      </c>
      <c r="AHP46" s="8">
        <f t="shared" si="532"/>
        <v>0</v>
      </c>
      <c r="AHQ46" s="8">
        <f t="shared" si="532"/>
        <v>0</v>
      </c>
      <c r="AHR46" s="8">
        <f t="shared" si="532"/>
        <v>0</v>
      </c>
      <c r="AHS46" s="8">
        <f t="shared" si="532"/>
        <v>0</v>
      </c>
      <c r="AHT46" s="8">
        <f t="shared" si="532"/>
        <v>0</v>
      </c>
      <c r="AHU46" s="8">
        <f t="shared" si="532"/>
        <v>0</v>
      </c>
      <c r="AHV46" s="8">
        <f t="shared" si="532"/>
        <v>0</v>
      </c>
      <c r="AHW46" s="8">
        <f t="shared" si="532"/>
        <v>0</v>
      </c>
      <c r="AHX46" s="8">
        <f t="shared" si="532"/>
        <v>0</v>
      </c>
      <c r="AHY46" s="8">
        <f t="shared" si="532"/>
        <v>0</v>
      </c>
      <c r="AHZ46" s="8">
        <f t="shared" si="532"/>
        <v>0</v>
      </c>
      <c r="AIA46" s="8">
        <f t="shared" si="532"/>
        <v>0</v>
      </c>
      <c r="AIB46" s="8">
        <f t="shared" si="532"/>
        <v>0</v>
      </c>
      <c r="AIC46" s="8">
        <f t="shared" si="532"/>
        <v>0</v>
      </c>
      <c r="AID46" s="8">
        <f t="shared" si="532"/>
        <v>0</v>
      </c>
      <c r="AIE46" s="8">
        <f t="shared" si="532"/>
        <v>0</v>
      </c>
      <c r="AIF46" s="8">
        <f t="shared" si="532"/>
        <v>0</v>
      </c>
      <c r="AIG46" s="8">
        <f t="shared" si="532"/>
        <v>0</v>
      </c>
      <c r="AIH46" s="8">
        <f t="shared" si="532"/>
        <v>0</v>
      </c>
      <c r="AII46" s="8">
        <f t="shared" si="532"/>
        <v>0</v>
      </c>
      <c r="AIJ46" s="8">
        <f t="shared" si="532"/>
        <v>0</v>
      </c>
      <c r="AIK46" s="8">
        <f t="shared" si="532"/>
        <v>0</v>
      </c>
      <c r="AIL46" s="8">
        <f t="shared" si="532"/>
        <v>0</v>
      </c>
      <c r="AIM46" s="8">
        <f t="shared" si="532"/>
        <v>0</v>
      </c>
      <c r="AIN46" s="8">
        <f t="shared" si="532"/>
        <v>0</v>
      </c>
      <c r="AIO46" s="8">
        <f t="shared" si="532"/>
        <v>0</v>
      </c>
      <c r="AIP46" s="8">
        <f t="shared" si="532"/>
        <v>0</v>
      </c>
      <c r="AIQ46" s="8">
        <f t="shared" si="532"/>
        <v>0</v>
      </c>
      <c r="AIR46" s="8">
        <f t="shared" si="532"/>
        <v>0</v>
      </c>
      <c r="AIS46" s="8">
        <f t="shared" si="532"/>
        <v>0</v>
      </c>
      <c r="AIT46" s="8">
        <f t="shared" si="532"/>
        <v>0</v>
      </c>
      <c r="AIU46" s="8">
        <f t="shared" si="532"/>
        <v>0</v>
      </c>
      <c r="AIV46" s="8">
        <f t="shared" si="532"/>
        <v>0</v>
      </c>
      <c r="AIW46" s="8">
        <f t="shared" si="532"/>
        <v>0</v>
      </c>
      <c r="AIX46" s="8">
        <f t="shared" si="532"/>
        <v>0</v>
      </c>
      <c r="AIY46" s="8">
        <f t="shared" si="532"/>
        <v>0</v>
      </c>
      <c r="AIZ46" s="8">
        <f t="shared" si="532"/>
        <v>0</v>
      </c>
      <c r="AJA46" s="8">
        <f t="shared" si="532"/>
        <v>0</v>
      </c>
      <c r="AJB46" s="8">
        <f t="shared" si="532"/>
        <v>0</v>
      </c>
      <c r="AJC46" s="8">
        <f t="shared" si="532"/>
        <v>0</v>
      </c>
      <c r="AJD46" s="8">
        <f t="shared" si="532"/>
        <v>0</v>
      </c>
      <c r="AJE46" s="8">
        <f t="shared" si="532"/>
        <v>0</v>
      </c>
      <c r="AJF46" s="8">
        <f t="shared" si="532"/>
        <v>0</v>
      </c>
      <c r="AJG46" s="8">
        <f t="shared" si="532"/>
        <v>0</v>
      </c>
      <c r="AJH46" s="8">
        <f t="shared" si="532"/>
        <v>0</v>
      </c>
      <c r="AJI46" s="8">
        <f t="shared" si="532"/>
        <v>0</v>
      </c>
      <c r="AJJ46" s="8">
        <f t="shared" si="532"/>
        <v>0</v>
      </c>
      <c r="AJK46" s="8">
        <f t="shared" si="532"/>
        <v>0</v>
      </c>
      <c r="AJL46" s="8">
        <f t="shared" si="532"/>
        <v>0</v>
      </c>
      <c r="AJM46" s="8">
        <f t="shared" si="532"/>
        <v>0</v>
      </c>
      <c r="AJN46" s="8">
        <f t="shared" si="532"/>
        <v>0</v>
      </c>
      <c r="AJO46" s="8">
        <f t="shared" si="532"/>
        <v>0</v>
      </c>
      <c r="AJP46" s="8">
        <f t="shared" si="532"/>
        <v>0</v>
      </c>
      <c r="AJQ46" s="8">
        <f t="shared" si="532"/>
        <v>0</v>
      </c>
      <c r="AJR46" s="8">
        <f t="shared" si="532"/>
        <v>0</v>
      </c>
      <c r="AJS46" s="8">
        <f t="shared" si="532"/>
        <v>0</v>
      </c>
      <c r="AJT46" s="8">
        <f t="shared" si="532"/>
        <v>0</v>
      </c>
      <c r="AJU46" s="8">
        <f t="shared" si="532"/>
        <v>0</v>
      </c>
      <c r="AJV46" s="8">
        <f t="shared" si="532"/>
        <v>0</v>
      </c>
      <c r="AJW46" s="8">
        <f t="shared" si="532"/>
        <v>0</v>
      </c>
      <c r="AJX46" s="8">
        <f t="shared" si="532"/>
        <v>0</v>
      </c>
      <c r="AJY46" s="8">
        <f t="shared" si="532"/>
        <v>0</v>
      </c>
      <c r="AJZ46" s="8">
        <f t="shared" ref="AJZ46:AMK46" si="533">SUM(AJZ47:AJZ53)</f>
        <v>0</v>
      </c>
      <c r="AKA46" s="8">
        <f t="shared" si="533"/>
        <v>0</v>
      </c>
      <c r="AKB46" s="8">
        <f t="shared" si="533"/>
        <v>0</v>
      </c>
      <c r="AKC46" s="8">
        <f t="shared" si="533"/>
        <v>0</v>
      </c>
      <c r="AKD46" s="8">
        <f t="shared" si="533"/>
        <v>0</v>
      </c>
      <c r="AKE46" s="8">
        <f t="shared" si="533"/>
        <v>0</v>
      </c>
      <c r="AKF46" s="8">
        <f t="shared" si="533"/>
        <v>0</v>
      </c>
      <c r="AKG46" s="8">
        <f t="shared" si="533"/>
        <v>0</v>
      </c>
      <c r="AKH46" s="8">
        <f t="shared" si="533"/>
        <v>0</v>
      </c>
      <c r="AKI46" s="8">
        <f t="shared" si="533"/>
        <v>0</v>
      </c>
      <c r="AKJ46" s="8">
        <f t="shared" si="533"/>
        <v>0</v>
      </c>
      <c r="AKK46" s="8">
        <f t="shared" si="533"/>
        <v>0</v>
      </c>
      <c r="AKL46" s="8">
        <f t="shared" si="533"/>
        <v>0</v>
      </c>
      <c r="AKM46" s="8">
        <f t="shared" si="533"/>
        <v>0</v>
      </c>
      <c r="AKN46" s="8">
        <f t="shared" si="533"/>
        <v>0</v>
      </c>
      <c r="AKO46" s="8">
        <f t="shared" si="533"/>
        <v>0</v>
      </c>
      <c r="AKP46" s="8">
        <f t="shared" si="533"/>
        <v>0</v>
      </c>
      <c r="AKQ46" s="8">
        <f t="shared" si="533"/>
        <v>0</v>
      </c>
      <c r="AKR46" s="8">
        <f t="shared" si="533"/>
        <v>0</v>
      </c>
      <c r="AKS46" s="8">
        <f t="shared" si="533"/>
        <v>0</v>
      </c>
      <c r="AKT46" s="8">
        <f t="shared" si="533"/>
        <v>0</v>
      </c>
      <c r="AKU46" s="8">
        <f t="shared" si="533"/>
        <v>0</v>
      </c>
      <c r="AKV46" s="8">
        <f t="shared" si="533"/>
        <v>0</v>
      </c>
      <c r="AKW46" s="8">
        <f t="shared" si="533"/>
        <v>0</v>
      </c>
      <c r="AKX46" s="8">
        <f t="shared" si="533"/>
        <v>0</v>
      </c>
      <c r="AKY46" s="8">
        <f t="shared" si="533"/>
        <v>0</v>
      </c>
      <c r="AKZ46" s="8">
        <f t="shared" si="533"/>
        <v>0</v>
      </c>
      <c r="ALA46" s="8">
        <f t="shared" si="533"/>
        <v>0</v>
      </c>
      <c r="ALB46" s="8">
        <f t="shared" si="533"/>
        <v>0</v>
      </c>
      <c r="ALC46" s="8">
        <f t="shared" si="533"/>
        <v>0</v>
      </c>
      <c r="ALD46" s="8">
        <f t="shared" si="533"/>
        <v>0</v>
      </c>
      <c r="ALE46" s="8">
        <f t="shared" si="533"/>
        <v>0</v>
      </c>
      <c r="ALF46" s="8">
        <f t="shared" si="533"/>
        <v>0</v>
      </c>
      <c r="ALG46" s="8">
        <f t="shared" si="533"/>
        <v>0</v>
      </c>
      <c r="ALH46" s="8">
        <f t="shared" si="533"/>
        <v>0</v>
      </c>
      <c r="ALI46" s="8">
        <f t="shared" si="533"/>
        <v>0</v>
      </c>
      <c r="ALJ46" s="8">
        <f t="shared" si="533"/>
        <v>0</v>
      </c>
      <c r="ALK46" s="8">
        <f t="shared" si="533"/>
        <v>0</v>
      </c>
      <c r="ALL46" s="8">
        <f t="shared" si="533"/>
        <v>0</v>
      </c>
      <c r="ALM46" s="8">
        <f t="shared" si="533"/>
        <v>0</v>
      </c>
      <c r="ALN46" s="8">
        <f t="shared" si="533"/>
        <v>0</v>
      </c>
      <c r="ALO46" s="8">
        <f t="shared" si="533"/>
        <v>0</v>
      </c>
      <c r="ALP46" s="8">
        <f t="shared" si="533"/>
        <v>0</v>
      </c>
      <c r="ALQ46" s="8">
        <f t="shared" si="533"/>
        <v>0</v>
      </c>
      <c r="ALR46" s="8">
        <f t="shared" si="533"/>
        <v>0</v>
      </c>
      <c r="ALS46" s="8">
        <f t="shared" si="533"/>
        <v>0</v>
      </c>
      <c r="ALT46" s="8">
        <f t="shared" si="533"/>
        <v>0</v>
      </c>
      <c r="ALU46" s="8">
        <f t="shared" si="533"/>
        <v>0</v>
      </c>
      <c r="ALV46" s="8">
        <f t="shared" si="533"/>
        <v>0</v>
      </c>
      <c r="ALW46" s="8">
        <f t="shared" si="533"/>
        <v>0</v>
      </c>
      <c r="ALX46" s="8">
        <f t="shared" si="533"/>
        <v>0</v>
      </c>
      <c r="ALY46" s="8">
        <f t="shared" si="533"/>
        <v>0</v>
      </c>
      <c r="ALZ46" s="8">
        <f t="shared" si="533"/>
        <v>0</v>
      </c>
      <c r="AMA46" s="8">
        <f t="shared" si="533"/>
        <v>0</v>
      </c>
      <c r="AMB46" s="8">
        <f t="shared" si="533"/>
        <v>0</v>
      </c>
      <c r="AMC46" s="8">
        <f t="shared" si="533"/>
        <v>0</v>
      </c>
      <c r="AMD46" s="8">
        <f t="shared" si="533"/>
        <v>0</v>
      </c>
      <c r="AME46" s="8">
        <f t="shared" si="533"/>
        <v>0</v>
      </c>
      <c r="AMF46" s="8">
        <f t="shared" si="533"/>
        <v>0</v>
      </c>
      <c r="AMG46" s="8">
        <f t="shared" si="533"/>
        <v>0</v>
      </c>
      <c r="AMH46" s="8">
        <f t="shared" si="533"/>
        <v>0</v>
      </c>
      <c r="AMI46" s="8">
        <f t="shared" si="533"/>
        <v>0</v>
      </c>
      <c r="AMJ46" s="8">
        <f t="shared" si="533"/>
        <v>0</v>
      </c>
      <c r="AMK46" s="8">
        <f t="shared" si="533"/>
        <v>0</v>
      </c>
      <c r="AML46" s="8">
        <f t="shared" ref="AML46:AOW46" si="534">SUM(AML47:AML53)</f>
        <v>0</v>
      </c>
      <c r="AMM46" s="8">
        <f t="shared" si="534"/>
        <v>0</v>
      </c>
      <c r="AMN46" s="8">
        <f t="shared" si="534"/>
        <v>0</v>
      </c>
      <c r="AMO46" s="8">
        <f t="shared" si="534"/>
        <v>0</v>
      </c>
      <c r="AMP46" s="8">
        <f t="shared" si="534"/>
        <v>0</v>
      </c>
      <c r="AMQ46" s="8">
        <f t="shared" si="534"/>
        <v>0</v>
      </c>
      <c r="AMR46" s="8">
        <f t="shared" si="534"/>
        <v>0</v>
      </c>
      <c r="AMS46" s="8">
        <f t="shared" si="534"/>
        <v>0</v>
      </c>
      <c r="AMT46" s="8">
        <f t="shared" si="534"/>
        <v>0</v>
      </c>
      <c r="AMU46" s="8">
        <f t="shared" si="534"/>
        <v>0</v>
      </c>
      <c r="AMV46" s="8">
        <f t="shared" si="534"/>
        <v>0</v>
      </c>
      <c r="AMW46" s="8">
        <f t="shared" si="534"/>
        <v>0</v>
      </c>
      <c r="AMX46" s="8">
        <f t="shared" si="534"/>
        <v>0</v>
      </c>
      <c r="AMY46" s="8">
        <f t="shared" si="534"/>
        <v>0</v>
      </c>
      <c r="AMZ46" s="8">
        <f t="shared" si="534"/>
        <v>0</v>
      </c>
      <c r="ANA46" s="8">
        <f t="shared" si="534"/>
        <v>0</v>
      </c>
      <c r="ANB46" s="8">
        <f t="shared" si="534"/>
        <v>0</v>
      </c>
      <c r="ANC46" s="8">
        <f t="shared" si="534"/>
        <v>0</v>
      </c>
      <c r="AND46" s="8">
        <f t="shared" si="534"/>
        <v>0</v>
      </c>
      <c r="ANE46" s="8">
        <f t="shared" si="534"/>
        <v>0</v>
      </c>
      <c r="ANF46" s="8">
        <f t="shared" si="534"/>
        <v>0</v>
      </c>
      <c r="ANG46" s="8">
        <f t="shared" si="534"/>
        <v>0</v>
      </c>
      <c r="ANH46" s="8">
        <f t="shared" si="534"/>
        <v>0</v>
      </c>
      <c r="ANI46" s="8">
        <f t="shared" si="534"/>
        <v>0</v>
      </c>
      <c r="ANJ46" s="8">
        <f t="shared" si="534"/>
        <v>0</v>
      </c>
      <c r="ANK46" s="8">
        <f t="shared" si="534"/>
        <v>0</v>
      </c>
      <c r="ANL46" s="8">
        <f t="shared" si="534"/>
        <v>0</v>
      </c>
      <c r="ANM46" s="8">
        <f t="shared" si="534"/>
        <v>0</v>
      </c>
      <c r="ANN46" s="8">
        <f t="shared" si="534"/>
        <v>0</v>
      </c>
      <c r="ANO46" s="8">
        <f t="shared" si="534"/>
        <v>0</v>
      </c>
      <c r="ANP46" s="8">
        <f t="shared" si="534"/>
        <v>0</v>
      </c>
      <c r="ANQ46" s="8">
        <f t="shared" si="534"/>
        <v>0</v>
      </c>
      <c r="ANR46" s="8">
        <f t="shared" si="534"/>
        <v>0</v>
      </c>
      <c r="ANS46" s="8">
        <f t="shared" si="534"/>
        <v>0</v>
      </c>
      <c r="ANT46" s="8">
        <f t="shared" si="534"/>
        <v>0</v>
      </c>
      <c r="ANU46" s="8">
        <f t="shared" si="534"/>
        <v>0</v>
      </c>
      <c r="ANV46" s="8">
        <f t="shared" si="534"/>
        <v>0</v>
      </c>
      <c r="ANW46" s="8">
        <f t="shared" si="534"/>
        <v>0</v>
      </c>
      <c r="ANX46" s="8">
        <f t="shared" si="534"/>
        <v>0</v>
      </c>
      <c r="ANY46" s="8">
        <f t="shared" si="534"/>
        <v>0</v>
      </c>
      <c r="ANZ46" s="8">
        <f t="shared" si="534"/>
        <v>0</v>
      </c>
      <c r="AOA46" s="8">
        <f t="shared" si="534"/>
        <v>0</v>
      </c>
      <c r="AOB46" s="8">
        <f t="shared" si="534"/>
        <v>0</v>
      </c>
      <c r="AOC46" s="8">
        <f t="shared" si="534"/>
        <v>0</v>
      </c>
      <c r="AOD46" s="8">
        <f t="shared" si="534"/>
        <v>0</v>
      </c>
      <c r="AOE46" s="8">
        <f t="shared" si="534"/>
        <v>0</v>
      </c>
      <c r="AOF46" s="8">
        <f t="shared" si="534"/>
        <v>0</v>
      </c>
      <c r="AOG46" s="8">
        <f t="shared" si="534"/>
        <v>0</v>
      </c>
      <c r="AOH46" s="8">
        <f t="shared" si="534"/>
        <v>0</v>
      </c>
      <c r="AOI46" s="8">
        <f t="shared" si="534"/>
        <v>0</v>
      </c>
      <c r="AOJ46" s="8">
        <f t="shared" si="534"/>
        <v>0</v>
      </c>
      <c r="AOK46" s="8">
        <f t="shared" si="534"/>
        <v>0</v>
      </c>
      <c r="AOL46" s="8">
        <f t="shared" si="534"/>
        <v>0</v>
      </c>
      <c r="AOM46" s="8">
        <f t="shared" si="534"/>
        <v>0</v>
      </c>
      <c r="AON46" s="8">
        <f t="shared" si="534"/>
        <v>0</v>
      </c>
      <c r="AOO46" s="8">
        <f t="shared" si="534"/>
        <v>0</v>
      </c>
      <c r="AOP46" s="8">
        <f t="shared" si="534"/>
        <v>0</v>
      </c>
      <c r="AOQ46" s="8">
        <f t="shared" si="534"/>
        <v>0</v>
      </c>
      <c r="AOR46" s="8">
        <f t="shared" si="534"/>
        <v>0</v>
      </c>
      <c r="AOS46" s="8">
        <f t="shared" si="534"/>
        <v>0</v>
      </c>
      <c r="AOT46" s="8">
        <f t="shared" si="534"/>
        <v>0</v>
      </c>
      <c r="AOU46" s="8">
        <f t="shared" si="534"/>
        <v>0</v>
      </c>
      <c r="AOV46" s="8">
        <f t="shared" si="534"/>
        <v>0</v>
      </c>
      <c r="AOW46" s="8">
        <f t="shared" si="534"/>
        <v>0</v>
      </c>
      <c r="AOX46" s="8">
        <f t="shared" ref="AOX46:ARI46" si="535">SUM(AOX47:AOX53)</f>
        <v>0</v>
      </c>
      <c r="AOY46" s="8">
        <f t="shared" si="535"/>
        <v>0</v>
      </c>
      <c r="AOZ46" s="8">
        <f t="shared" si="535"/>
        <v>0</v>
      </c>
      <c r="APA46" s="8">
        <f t="shared" si="535"/>
        <v>0</v>
      </c>
      <c r="APB46" s="8">
        <f t="shared" si="535"/>
        <v>0</v>
      </c>
      <c r="APC46" s="8">
        <f t="shared" si="535"/>
        <v>0</v>
      </c>
      <c r="APD46" s="8">
        <f t="shared" si="535"/>
        <v>0</v>
      </c>
      <c r="APE46" s="8">
        <f t="shared" si="535"/>
        <v>0</v>
      </c>
      <c r="APF46" s="8">
        <f t="shared" si="535"/>
        <v>0</v>
      </c>
      <c r="APG46" s="8">
        <f t="shared" si="535"/>
        <v>0</v>
      </c>
      <c r="APH46" s="8">
        <f t="shared" si="535"/>
        <v>0</v>
      </c>
      <c r="API46" s="8">
        <f t="shared" si="535"/>
        <v>0</v>
      </c>
      <c r="APJ46" s="8">
        <f t="shared" si="535"/>
        <v>0</v>
      </c>
      <c r="APK46" s="8">
        <f t="shared" si="535"/>
        <v>0</v>
      </c>
      <c r="APL46" s="8">
        <f t="shared" si="535"/>
        <v>0</v>
      </c>
      <c r="APM46" s="8">
        <f t="shared" si="535"/>
        <v>0</v>
      </c>
      <c r="APN46" s="8">
        <f t="shared" si="535"/>
        <v>0</v>
      </c>
      <c r="APO46" s="8">
        <f t="shared" si="535"/>
        <v>0</v>
      </c>
      <c r="APP46" s="8">
        <f t="shared" si="535"/>
        <v>0</v>
      </c>
      <c r="APQ46" s="8">
        <f t="shared" si="535"/>
        <v>0</v>
      </c>
      <c r="APR46" s="8">
        <f t="shared" si="535"/>
        <v>0</v>
      </c>
      <c r="APS46" s="8">
        <f t="shared" si="535"/>
        <v>0</v>
      </c>
      <c r="APT46" s="8">
        <f t="shared" si="535"/>
        <v>0</v>
      </c>
      <c r="APU46" s="8">
        <f t="shared" si="535"/>
        <v>0</v>
      </c>
      <c r="APV46" s="8">
        <f t="shared" si="535"/>
        <v>0</v>
      </c>
      <c r="APW46" s="8">
        <f t="shared" si="535"/>
        <v>0</v>
      </c>
      <c r="APX46" s="8">
        <f t="shared" si="535"/>
        <v>0</v>
      </c>
      <c r="APY46" s="8">
        <f t="shared" si="535"/>
        <v>0</v>
      </c>
      <c r="APZ46" s="8">
        <f t="shared" si="535"/>
        <v>0</v>
      </c>
      <c r="AQA46" s="8">
        <f t="shared" si="535"/>
        <v>0</v>
      </c>
      <c r="AQB46" s="8">
        <f t="shared" si="535"/>
        <v>0</v>
      </c>
      <c r="AQC46" s="8">
        <f t="shared" si="535"/>
        <v>0</v>
      </c>
      <c r="AQD46" s="8">
        <f t="shared" si="535"/>
        <v>0</v>
      </c>
      <c r="AQE46" s="8">
        <f t="shared" si="535"/>
        <v>0</v>
      </c>
      <c r="AQF46" s="8">
        <f t="shared" si="535"/>
        <v>0</v>
      </c>
      <c r="AQG46" s="8">
        <f t="shared" si="535"/>
        <v>0</v>
      </c>
      <c r="AQH46" s="8">
        <f t="shared" si="535"/>
        <v>0</v>
      </c>
      <c r="AQI46" s="8">
        <f t="shared" si="535"/>
        <v>0</v>
      </c>
      <c r="AQJ46" s="8">
        <f t="shared" si="535"/>
        <v>0</v>
      </c>
      <c r="AQK46" s="8">
        <f t="shared" si="535"/>
        <v>0</v>
      </c>
      <c r="AQL46" s="8">
        <f t="shared" si="535"/>
        <v>0</v>
      </c>
      <c r="AQM46" s="8">
        <f t="shared" si="535"/>
        <v>0</v>
      </c>
      <c r="AQN46" s="8">
        <f t="shared" si="535"/>
        <v>0</v>
      </c>
      <c r="AQO46" s="8">
        <f t="shared" si="535"/>
        <v>0</v>
      </c>
      <c r="AQP46" s="8">
        <f t="shared" si="535"/>
        <v>0</v>
      </c>
      <c r="AQQ46" s="8">
        <f t="shared" si="535"/>
        <v>0</v>
      </c>
      <c r="AQR46" s="8">
        <f t="shared" si="535"/>
        <v>0</v>
      </c>
      <c r="AQS46" s="8">
        <f t="shared" si="535"/>
        <v>0</v>
      </c>
      <c r="AQT46" s="8">
        <f t="shared" si="535"/>
        <v>0</v>
      </c>
      <c r="AQU46" s="8">
        <f t="shared" si="535"/>
        <v>0</v>
      </c>
      <c r="AQV46" s="8">
        <f t="shared" si="535"/>
        <v>0</v>
      </c>
      <c r="AQW46" s="8">
        <f t="shared" si="535"/>
        <v>0</v>
      </c>
      <c r="AQX46" s="8">
        <f t="shared" si="535"/>
        <v>0</v>
      </c>
      <c r="AQY46" s="8">
        <f t="shared" si="535"/>
        <v>0</v>
      </c>
      <c r="AQZ46" s="8">
        <f t="shared" si="535"/>
        <v>0</v>
      </c>
      <c r="ARA46" s="8">
        <f t="shared" si="535"/>
        <v>0</v>
      </c>
      <c r="ARB46" s="8">
        <f t="shared" si="535"/>
        <v>0</v>
      </c>
      <c r="ARC46" s="8">
        <f t="shared" si="535"/>
        <v>0</v>
      </c>
      <c r="ARD46" s="8">
        <f t="shared" si="535"/>
        <v>0</v>
      </c>
      <c r="ARE46" s="8">
        <f t="shared" si="535"/>
        <v>0</v>
      </c>
      <c r="ARF46" s="8">
        <f t="shared" si="535"/>
        <v>0</v>
      </c>
      <c r="ARG46" s="8">
        <f t="shared" si="535"/>
        <v>0</v>
      </c>
      <c r="ARH46" s="8">
        <f t="shared" si="535"/>
        <v>0</v>
      </c>
      <c r="ARI46" s="8">
        <f t="shared" si="535"/>
        <v>0</v>
      </c>
      <c r="ARJ46" s="8">
        <f t="shared" ref="ARJ46:ATU46" si="536">SUM(ARJ47:ARJ53)</f>
        <v>0</v>
      </c>
      <c r="ARK46" s="8">
        <f t="shared" si="536"/>
        <v>0</v>
      </c>
      <c r="ARL46" s="8">
        <f t="shared" si="536"/>
        <v>0</v>
      </c>
      <c r="ARM46" s="8">
        <f t="shared" si="536"/>
        <v>0</v>
      </c>
      <c r="ARN46" s="8">
        <f t="shared" si="536"/>
        <v>0</v>
      </c>
      <c r="ARO46" s="8">
        <f t="shared" si="536"/>
        <v>0</v>
      </c>
      <c r="ARP46" s="8">
        <f t="shared" si="536"/>
        <v>0</v>
      </c>
      <c r="ARQ46" s="8">
        <f t="shared" si="536"/>
        <v>0</v>
      </c>
      <c r="ARR46" s="8">
        <f t="shared" si="536"/>
        <v>0</v>
      </c>
      <c r="ARS46" s="8">
        <f t="shared" si="536"/>
        <v>0</v>
      </c>
      <c r="ART46" s="8">
        <f t="shared" si="536"/>
        <v>0</v>
      </c>
      <c r="ARU46" s="8">
        <f t="shared" si="536"/>
        <v>0</v>
      </c>
      <c r="ARV46" s="8">
        <f t="shared" si="536"/>
        <v>0</v>
      </c>
      <c r="ARW46" s="8">
        <f t="shared" si="536"/>
        <v>0</v>
      </c>
      <c r="ARX46" s="8">
        <f t="shared" si="536"/>
        <v>0</v>
      </c>
      <c r="ARY46" s="8">
        <f t="shared" si="536"/>
        <v>0</v>
      </c>
      <c r="ARZ46" s="8">
        <f t="shared" si="536"/>
        <v>0</v>
      </c>
      <c r="ASA46" s="8">
        <f t="shared" si="536"/>
        <v>0</v>
      </c>
      <c r="ASB46" s="8">
        <f t="shared" si="536"/>
        <v>0</v>
      </c>
      <c r="ASC46" s="8">
        <f t="shared" si="536"/>
        <v>0</v>
      </c>
      <c r="ASD46" s="8">
        <f t="shared" si="536"/>
        <v>0</v>
      </c>
      <c r="ASE46" s="8">
        <f t="shared" si="536"/>
        <v>0</v>
      </c>
      <c r="ASF46" s="8">
        <f t="shared" si="536"/>
        <v>0</v>
      </c>
      <c r="ASG46" s="8">
        <f t="shared" si="536"/>
        <v>0</v>
      </c>
      <c r="ASH46" s="8">
        <f t="shared" si="536"/>
        <v>0</v>
      </c>
      <c r="ASI46" s="8">
        <f t="shared" si="536"/>
        <v>0</v>
      </c>
      <c r="ASJ46" s="8">
        <f t="shared" si="536"/>
        <v>0</v>
      </c>
      <c r="ASK46" s="8">
        <f t="shared" si="536"/>
        <v>0</v>
      </c>
      <c r="ASL46" s="8">
        <f t="shared" si="536"/>
        <v>0</v>
      </c>
      <c r="ASM46" s="8">
        <f t="shared" si="536"/>
        <v>0</v>
      </c>
      <c r="ASN46" s="8">
        <f t="shared" si="536"/>
        <v>0</v>
      </c>
      <c r="ASO46" s="8">
        <f t="shared" si="536"/>
        <v>0</v>
      </c>
      <c r="ASP46" s="8">
        <f t="shared" si="536"/>
        <v>0</v>
      </c>
      <c r="ASQ46" s="8">
        <f t="shared" si="536"/>
        <v>0</v>
      </c>
      <c r="ASR46" s="8">
        <f t="shared" si="536"/>
        <v>0</v>
      </c>
      <c r="ASS46" s="8">
        <f t="shared" si="536"/>
        <v>0</v>
      </c>
      <c r="AST46" s="8">
        <f t="shared" si="536"/>
        <v>0</v>
      </c>
      <c r="ASU46" s="8">
        <f t="shared" si="536"/>
        <v>0</v>
      </c>
      <c r="ASV46" s="8">
        <f t="shared" si="536"/>
        <v>0</v>
      </c>
      <c r="ASW46" s="8">
        <f t="shared" si="536"/>
        <v>0</v>
      </c>
      <c r="ASX46" s="8">
        <f t="shared" si="536"/>
        <v>0</v>
      </c>
      <c r="ASY46" s="8">
        <f t="shared" si="536"/>
        <v>0</v>
      </c>
      <c r="ASZ46" s="8">
        <f t="shared" si="536"/>
        <v>0</v>
      </c>
      <c r="ATA46" s="8">
        <f t="shared" si="536"/>
        <v>0</v>
      </c>
      <c r="ATB46" s="8">
        <f t="shared" si="536"/>
        <v>0</v>
      </c>
      <c r="ATC46" s="8">
        <f t="shared" si="536"/>
        <v>0</v>
      </c>
      <c r="ATD46" s="8">
        <f t="shared" si="536"/>
        <v>0</v>
      </c>
      <c r="ATE46" s="8">
        <f t="shared" si="536"/>
        <v>0</v>
      </c>
      <c r="ATF46" s="8">
        <f t="shared" si="536"/>
        <v>0</v>
      </c>
      <c r="ATG46" s="8">
        <f t="shared" si="536"/>
        <v>0</v>
      </c>
      <c r="ATH46" s="8">
        <f t="shared" si="536"/>
        <v>0</v>
      </c>
      <c r="ATI46" s="8">
        <f t="shared" si="536"/>
        <v>0</v>
      </c>
      <c r="ATJ46" s="8">
        <f t="shared" si="536"/>
        <v>0</v>
      </c>
      <c r="ATK46" s="8">
        <f t="shared" si="536"/>
        <v>0</v>
      </c>
      <c r="ATL46" s="8">
        <f t="shared" si="536"/>
        <v>0</v>
      </c>
      <c r="ATM46" s="8">
        <f t="shared" si="536"/>
        <v>0</v>
      </c>
      <c r="ATN46" s="8">
        <f t="shared" si="536"/>
        <v>0</v>
      </c>
      <c r="ATO46" s="8">
        <f t="shared" si="536"/>
        <v>0</v>
      </c>
      <c r="ATP46" s="8">
        <f t="shared" si="536"/>
        <v>0</v>
      </c>
      <c r="ATQ46" s="8">
        <f t="shared" si="536"/>
        <v>0</v>
      </c>
      <c r="ATR46" s="8">
        <f t="shared" si="536"/>
        <v>0</v>
      </c>
      <c r="ATS46" s="8">
        <f t="shared" si="536"/>
        <v>0</v>
      </c>
      <c r="ATT46" s="8">
        <f t="shared" si="536"/>
        <v>0</v>
      </c>
      <c r="ATU46" s="8">
        <f t="shared" si="536"/>
        <v>0</v>
      </c>
      <c r="ATV46" s="8">
        <f t="shared" ref="ATV46:AWG46" si="537">SUM(ATV47:ATV53)</f>
        <v>0</v>
      </c>
      <c r="ATW46" s="8">
        <f t="shared" si="537"/>
        <v>0</v>
      </c>
      <c r="ATX46" s="8">
        <f t="shared" si="537"/>
        <v>0</v>
      </c>
      <c r="ATY46" s="8">
        <f t="shared" si="537"/>
        <v>0</v>
      </c>
      <c r="ATZ46" s="8">
        <f t="shared" si="537"/>
        <v>0</v>
      </c>
      <c r="AUA46" s="8">
        <f t="shared" si="537"/>
        <v>0</v>
      </c>
      <c r="AUB46" s="8">
        <f t="shared" si="537"/>
        <v>0</v>
      </c>
      <c r="AUC46" s="8">
        <f t="shared" si="537"/>
        <v>0</v>
      </c>
      <c r="AUD46" s="8">
        <f t="shared" si="537"/>
        <v>0</v>
      </c>
      <c r="AUE46" s="8">
        <f t="shared" si="537"/>
        <v>0</v>
      </c>
      <c r="AUF46" s="8">
        <f t="shared" si="537"/>
        <v>0</v>
      </c>
      <c r="AUG46" s="8">
        <f t="shared" si="537"/>
        <v>0</v>
      </c>
      <c r="AUH46" s="8">
        <f t="shared" si="537"/>
        <v>0</v>
      </c>
      <c r="AUI46" s="8">
        <f t="shared" si="537"/>
        <v>0</v>
      </c>
      <c r="AUJ46" s="8">
        <f t="shared" si="537"/>
        <v>0</v>
      </c>
      <c r="AUK46" s="8">
        <f t="shared" si="537"/>
        <v>0</v>
      </c>
      <c r="AUL46" s="8">
        <f t="shared" si="537"/>
        <v>0</v>
      </c>
      <c r="AUM46" s="8">
        <f t="shared" si="537"/>
        <v>0</v>
      </c>
      <c r="AUN46" s="8">
        <f t="shared" si="537"/>
        <v>0</v>
      </c>
      <c r="AUO46" s="8">
        <f t="shared" si="537"/>
        <v>0</v>
      </c>
      <c r="AUP46" s="8">
        <f t="shared" si="537"/>
        <v>0</v>
      </c>
      <c r="AUQ46" s="8">
        <f t="shared" si="537"/>
        <v>0</v>
      </c>
      <c r="AUR46" s="8">
        <f t="shared" si="537"/>
        <v>0</v>
      </c>
      <c r="AUS46" s="8">
        <f t="shared" si="537"/>
        <v>0</v>
      </c>
      <c r="AUT46" s="8">
        <f t="shared" si="537"/>
        <v>0</v>
      </c>
      <c r="AUU46" s="8">
        <f t="shared" si="537"/>
        <v>0</v>
      </c>
      <c r="AUV46" s="8">
        <f t="shared" si="537"/>
        <v>0</v>
      </c>
      <c r="AUW46" s="8">
        <f t="shared" si="537"/>
        <v>0</v>
      </c>
      <c r="AUX46" s="8">
        <f t="shared" si="537"/>
        <v>0</v>
      </c>
      <c r="AUY46" s="8">
        <f t="shared" si="537"/>
        <v>0</v>
      </c>
      <c r="AUZ46" s="8">
        <f t="shared" si="537"/>
        <v>0</v>
      </c>
      <c r="AVA46" s="8">
        <f t="shared" si="537"/>
        <v>0</v>
      </c>
      <c r="AVB46" s="8">
        <f t="shared" si="537"/>
        <v>0</v>
      </c>
      <c r="AVC46" s="8">
        <f t="shared" si="537"/>
        <v>0</v>
      </c>
      <c r="AVD46" s="8">
        <f t="shared" si="537"/>
        <v>0</v>
      </c>
      <c r="AVE46" s="8">
        <f t="shared" si="537"/>
        <v>0</v>
      </c>
      <c r="AVF46" s="8">
        <f t="shared" si="537"/>
        <v>0</v>
      </c>
      <c r="AVG46" s="8">
        <f t="shared" si="537"/>
        <v>0</v>
      </c>
      <c r="AVH46" s="8">
        <f t="shared" si="537"/>
        <v>0</v>
      </c>
      <c r="AVI46" s="8">
        <f t="shared" si="537"/>
        <v>0</v>
      </c>
      <c r="AVJ46" s="8">
        <f t="shared" si="537"/>
        <v>0</v>
      </c>
      <c r="AVK46" s="8">
        <f t="shared" si="537"/>
        <v>0</v>
      </c>
      <c r="AVL46" s="8">
        <f t="shared" si="537"/>
        <v>0</v>
      </c>
      <c r="AVM46" s="8">
        <f t="shared" si="537"/>
        <v>0</v>
      </c>
      <c r="AVN46" s="8">
        <f t="shared" si="537"/>
        <v>0</v>
      </c>
      <c r="AVO46" s="8">
        <f t="shared" si="537"/>
        <v>0</v>
      </c>
      <c r="AVP46" s="8">
        <f t="shared" si="537"/>
        <v>0</v>
      </c>
      <c r="AVQ46" s="8">
        <f t="shared" si="537"/>
        <v>0</v>
      </c>
      <c r="AVR46" s="8">
        <f t="shared" si="537"/>
        <v>0</v>
      </c>
      <c r="AVS46" s="8">
        <f t="shared" si="537"/>
        <v>0</v>
      </c>
      <c r="AVT46" s="8">
        <f t="shared" si="537"/>
        <v>0</v>
      </c>
      <c r="AVU46" s="8">
        <f t="shared" si="537"/>
        <v>0</v>
      </c>
      <c r="AVV46" s="8">
        <f t="shared" si="537"/>
        <v>0</v>
      </c>
      <c r="AVW46" s="8">
        <f t="shared" si="537"/>
        <v>0</v>
      </c>
      <c r="AVX46" s="8">
        <f t="shared" si="537"/>
        <v>0</v>
      </c>
      <c r="AVY46" s="8">
        <f t="shared" si="537"/>
        <v>0</v>
      </c>
      <c r="AVZ46" s="8">
        <f t="shared" si="537"/>
        <v>0</v>
      </c>
      <c r="AWA46" s="8">
        <f t="shared" si="537"/>
        <v>0</v>
      </c>
      <c r="AWB46" s="8">
        <f t="shared" si="537"/>
        <v>0</v>
      </c>
      <c r="AWC46" s="8">
        <f t="shared" si="537"/>
        <v>0</v>
      </c>
      <c r="AWD46" s="8">
        <f t="shared" si="537"/>
        <v>0</v>
      </c>
      <c r="AWE46" s="8">
        <f t="shared" si="537"/>
        <v>0</v>
      </c>
      <c r="AWF46" s="8">
        <f t="shared" si="537"/>
        <v>0</v>
      </c>
      <c r="AWG46" s="8">
        <f t="shared" si="537"/>
        <v>0</v>
      </c>
      <c r="AWH46" s="8">
        <f t="shared" ref="AWH46:AYS46" si="538">SUM(AWH47:AWH53)</f>
        <v>0</v>
      </c>
      <c r="AWI46" s="8">
        <f t="shared" si="538"/>
        <v>0</v>
      </c>
      <c r="AWJ46" s="8">
        <f t="shared" si="538"/>
        <v>0</v>
      </c>
      <c r="AWK46" s="8">
        <f t="shared" si="538"/>
        <v>0</v>
      </c>
      <c r="AWL46" s="8">
        <f t="shared" si="538"/>
        <v>0</v>
      </c>
      <c r="AWM46" s="8">
        <f t="shared" si="538"/>
        <v>0</v>
      </c>
      <c r="AWN46" s="8">
        <f t="shared" si="538"/>
        <v>0</v>
      </c>
      <c r="AWO46" s="8">
        <f t="shared" si="538"/>
        <v>0</v>
      </c>
      <c r="AWP46" s="8">
        <f t="shared" si="538"/>
        <v>0</v>
      </c>
      <c r="AWQ46" s="8">
        <f t="shared" si="538"/>
        <v>0</v>
      </c>
      <c r="AWR46" s="8">
        <f t="shared" si="538"/>
        <v>0</v>
      </c>
      <c r="AWS46" s="8">
        <f t="shared" si="538"/>
        <v>0</v>
      </c>
      <c r="AWT46" s="8">
        <f t="shared" si="538"/>
        <v>0</v>
      </c>
      <c r="AWU46" s="8">
        <f t="shared" si="538"/>
        <v>0</v>
      </c>
      <c r="AWV46" s="8">
        <f t="shared" si="538"/>
        <v>0</v>
      </c>
      <c r="AWW46" s="8">
        <f t="shared" si="538"/>
        <v>0</v>
      </c>
      <c r="AWX46" s="8">
        <f t="shared" si="538"/>
        <v>0</v>
      </c>
      <c r="AWY46" s="8">
        <f t="shared" si="538"/>
        <v>0</v>
      </c>
      <c r="AWZ46" s="8">
        <f t="shared" si="538"/>
        <v>0</v>
      </c>
      <c r="AXA46" s="8">
        <f t="shared" si="538"/>
        <v>0</v>
      </c>
      <c r="AXB46" s="8">
        <f t="shared" si="538"/>
        <v>0</v>
      </c>
      <c r="AXC46" s="8">
        <f t="shared" si="538"/>
        <v>0</v>
      </c>
      <c r="AXD46" s="8">
        <f t="shared" si="538"/>
        <v>0</v>
      </c>
      <c r="AXE46" s="8">
        <f t="shared" si="538"/>
        <v>0</v>
      </c>
      <c r="AXF46" s="8">
        <f t="shared" si="538"/>
        <v>0</v>
      </c>
      <c r="AXG46" s="8">
        <f t="shared" si="538"/>
        <v>0</v>
      </c>
      <c r="AXH46" s="8">
        <f t="shared" si="538"/>
        <v>0</v>
      </c>
      <c r="AXI46" s="8">
        <f t="shared" si="538"/>
        <v>0</v>
      </c>
      <c r="AXJ46" s="8">
        <f t="shared" si="538"/>
        <v>0</v>
      </c>
      <c r="AXK46" s="8">
        <f t="shared" si="538"/>
        <v>0</v>
      </c>
      <c r="AXL46" s="8">
        <f t="shared" si="538"/>
        <v>0</v>
      </c>
      <c r="AXM46" s="8">
        <f t="shared" si="538"/>
        <v>0</v>
      </c>
      <c r="AXN46" s="8">
        <f t="shared" si="538"/>
        <v>0</v>
      </c>
      <c r="AXO46" s="8">
        <f t="shared" si="538"/>
        <v>0</v>
      </c>
      <c r="AXP46" s="8">
        <f t="shared" si="538"/>
        <v>0</v>
      </c>
      <c r="AXQ46" s="8">
        <f t="shared" si="538"/>
        <v>0</v>
      </c>
      <c r="AXR46" s="8">
        <f t="shared" si="538"/>
        <v>0</v>
      </c>
      <c r="AXS46" s="8">
        <f t="shared" si="538"/>
        <v>0</v>
      </c>
      <c r="AXT46" s="8">
        <f t="shared" si="538"/>
        <v>0</v>
      </c>
      <c r="AXU46" s="8">
        <f t="shared" si="538"/>
        <v>0</v>
      </c>
      <c r="AXV46" s="8">
        <f t="shared" si="538"/>
        <v>0</v>
      </c>
      <c r="AXW46" s="8">
        <f t="shared" si="538"/>
        <v>0</v>
      </c>
      <c r="AXX46" s="8">
        <f t="shared" si="538"/>
        <v>0</v>
      </c>
      <c r="AXY46" s="8">
        <f t="shared" si="538"/>
        <v>0</v>
      </c>
      <c r="AXZ46" s="8">
        <f t="shared" si="538"/>
        <v>0</v>
      </c>
      <c r="AYA46" s="8">
        <f t="shared" si="538"/>
        <v>0</v>
      </c>
      <c r="AYB46" s="8">
        <f t="shared" si="538"/>
        <v>0</v>
      </c>
      <c r="AYC46" s="8">
        <f t="shared" si="538"/>
        <v>0</v>
      </c>
      <c r="AYD46" s="8">
        <f t="shared" si="538"/>
        <v>0</v>
      </c>
      <c r="AYE46" s="8">
        <f t="shared" si="538"/>
        <v>0</v>
      </c>
      <c r="AYF46" s="8">
        <f t="shared" si="538"/>
        <v>0</v>
      </c>
      <c r="AYG46" s="8">
        <f t="shared" si="538"/>
        <v>0</v>
      </c>
      <c r="AYH46" s="8">
        <f t="shared" si="538"/>
        <v>0</v>
      </c>
      <c r="AYI46" s="8">
        <f t="shared" si="538"/>
        <v>0</v>
      </c>
      <c r="AYJ46" s="8">
        <f t="shared" si="538"/>
        <v>0</v>
      </c>
      <c r="AYK46" s="8">
        <f t="shared" si="538"/>
        <v>0</v>
      </c>
      <c r="AYL46" s="8">
        <f t="shared" si="538"/>
        <v>0</v>
      </c>
      <c r="AYM46" s="8">
        <f t="shared" si="538"/>
        <v>0</v>
      </c>
      <c r="AYN46" s="8">
        <f t="shared" si="538"/>
        <v>0</v>
      </c>
      <c r="AYO46" s="8">
        <f t="shared" si="538"/>
        <v>0</v>
      </c>
      <c r="AYP46" s="8">
        <f t="shared" si="538"/>
        <v>0</v>
      </c>
      <c r="AYQ46" s="8">
        <f t="shared" si="538"/>
        <v>0</v>
      </c>
      <c r="AYR46" s="8">
        <f t="shared" si="538"/>
        <v>0</v>
      </c>
      <c r="AYS46" s="8">
        <f t="shared" si="538"/>
        <v>0</v>
      </c>
      <c r="AYT46" s="8">
        <f t="shared" ref="AYT46:BBE46" si="539">SUM(AYT47:AYT53)</f>
        <v>0</v>
      </c>
      <c r="AYU46" s="8">
        <f t="shared" si="539"/>
        <v>0</v>
      </c>
      <c r="AYV46" s="8">
        <f t="shared" si="539"/>
        <v>0</v>
      </c>
      <c r="AYW46" s="8">
        <f t="shared" si="539"/>
        <v>0</v>
      </c>
      <c r="AYX46" s="8">
        <f t="shared" si="539"/>
        <v>0</v>
      </c>
      <c r="AYY46" s="8">
        <f t="shared" si="539"/>
        <v>0</v>
      </c>
      <c r="AYZ46" s="8">
        <f t="shared" si="539"/>
        <v>0</v>
      </c>
      <c r="AZA46" s="8">
        <f t="shared" si="539"/>
        <v>0</v>
      </c>
      <c r="AZB46" s="8">
        <f t="shared" si="539"/>
        <v>0</v>
      </c>
      <c r="AZC46" s="8">
        <f t="shared" si="539"/>
        <v>0</v>
      </c>
      <c r="AZD46" s="8">
        <f t="shared" si="539"/>
        <v>0</v>
      </c>
      <c r="AZE46" s="8">
        <f t="shared" si="539"/>
        <v>0</v>
      </c>
      <c r="AZF46" s="8">
        <f t="shared" si="539"/>
        <v>0</v>
      </c>
      <c r="AZG46" s="8">
        <f t="shared" si="539"/>
        <v>0</v>
      </c>
      <c r="AZH46" s="8">
        <f t="shared" si="539"/>
        <v>0</v>
      </c>
      <c r="AZI46" s="8">
        <f t="shared" si="539"/>
        <v>0</v>
      </c>
      <c r="AZJ46" s="8">
        <f t="shared" si="539"/>
        <v>0</v>
      </c>
      <c r="AZK46" s="8">
        <f t="shared" si="539"/>
        <v>0</v>
      </c>
      <c r="AZL46" s="8">
        <f t="shared" si="539"/>
        <v>0</v>
      </c>
      <c r="AZM46" s="8">
        <f t="shared" si="539"/>
        <v>0</v>
      </c>
      <c r="AZN46" s="8">
        <f t="shared" si="539"/>
        <v>0</v>
      </c>
      <c r="AZO46" s="8">
        <f t="shared" si="539"/>
        <v>0</v>
      </c>
      <c r="AZP46" s="8">
        <f t="shared" si="539"/>
        <v>0</v>
      </c>
      <c r="AZQ46" s="8">
        <f t="shared" si="539"/>
        <v>0</v>
      </c>
      <c r="AZR46" s="8">
        <f t="shared" si="539"/>
        <v>0</v>
      </c>
      <c r="AZS46" s="8">
        <f t="shared" si="539"/>
        <v>0</v>
      </c>
      <c r="AZT46" s="8">
        <f t="shared" si="539"/>
        <v>0</v>
      </c>
      <c r="AZU46" s="8">
        <f t="shared" si="539"/>
        <v>0</v>
      </c>
      <c r="AZV46" s="8">
        <f t="shared" si="539"/>
        <v>0</v>
      </c>
      <c r="AZW46" s="8">
        <f t="shared" si="539"/>
        <v>0</v>
      </c>
      <c r="AZX46" s="8">
        <f t="shared" si="539"/>
        <v>0</v>
      </c>
      <c r="AZY46" s="8">
        <f t="shared" si="539"/>
        <v>0</v>
      </c>
      <c r="AZZ46" s="8">
        <f t="shared" si="539"/>
        <v>0</v>
      </c>
      <c r="BAA46" s="8">
        <f t="shared" si="539"/>
        <v>0</v>
      </c>
      <c r="BAB46" s="8">
        <f t="shared" si="539"/>
        <v>0</v>
      </c>
      <c r="BAC46" s="8">
        <f t="shared" si="539"/>
        <v>0</v>
      </c>
      <c r="BAD46" s="8">
        <f t="shared" si="539"/>
        <v>0</v>
      </c>
      <c r="BAE46" s="8">
        <f t="shared" si="539"/>
        <v>0</v>
      </c>
      <c r="BAF46" s="8">
        <f t="shared" si="539"/>
        <v>0</v>
      </c>
      <c r="BAG46" s="8">
        <f t="shared" si="539"/>
        <v>0</v>
      </c>
      <c r="BAH46" s="8">
        <f t="shared" si="539"/>
        <v>0</v>
      </c>
      <c r="BAI46" s="8">
        <f t="shared" si="539"/>
        <v>0</v>
      </c>
      <c r="BAJ46" s="8">
        <f t="shared" si="539"/>
        <v>0</v>
      </c>
      <c r="BAK46" s="8">
        <f t="shared" si="539"/>
        <v>0</v>
      </c>
      <c r="BAL46" s="8">
        <f t="shared" si="539"/>
        <v>0</v>
      </c>
      <c r="BAM46" s="8">
        <f t="shared" si="539"/>
        <v>0</v>
      </c>
      <c r="BAN46" s="8">
        <f t="shared" si="539"/>
        <v>0</v>
      </c>
      <c r="BAO46" s="8">
        <f t="shared" si="539"/>
        <v>0</v>
      </c>
      <c r="BAP46" s="8">
        <f t="shared" si="539"/>
        <v>0</v>
      </c>
      <c r="BAQ46" s="8">
        <f t="shared" si="539"/>
        <v>0</v>
      </c>
      <c r="BAR46" s="8">
        <f t="shared" si="539"/>
        <v>0</v>
      </c>
      <c r="BAS46" s="8">
        <f t="shared" si="539"/>
        <v>0</v>
      </c>
      <c r="BAT46" s="8">
        <f t="shared" si="539"/>
        <v>0</v>
      </c>
      <c r="BAU46" s="8">
        <f t="shared" si="539"/>
        <v>0</v>
      </c>
      <c r="BAV46" s="8">
        <f t="shared" si="539"/>
        <v>0</v>
      </c>
      <c r="BAW46" s="8">
        <f t="shared" si="539"/>
        <v>0</v>
      </c>
      <c r="BAX46" s="8">
        <f t="shared" si="539"/>
        <v>0</v>
      </c>
      <c r="BAY46" s="8">
        <f t="shared" si="539"/>
        <v>0</v>
      </c>
      <c r="BAZ46" s="8">
        <f t="shared" si="539"/>
        <v>0</v>
      </c>
      <c r="BBA46" s="8">
        <f t="shared" si="539"/>
        <v>0</v>
      </c>
      <c r="BBB46" s="8">
        <f t="shared" si="539"/>
        <v>0</v>
      </c>
      <c r="BBC46" s="8">
        <f t="shared" si="539"/>
        <v>0</v>
      </c>
      <c r="BBD46" s="8">
        <f t="shared" si="539"/>
        <v>0</v>
      </c>
      <c r="BBE46" s="8">
        <f t="shared" si="539"/>
        <v>0</v>
      </c>
      <c r="BBF46" s="8">
        <f t="shared" ref="BBF46:BDQ46" si="540">SUM(BBF47:BBF53)</f>
        <v>0</v>
      </c>
      <c r="BBG46" s="8">
        <f t="shared" si="540"/>
        <v>0</v>
      </c>
      <c r="BBH46" s="8">
        <f t="shared" si="540"/>
        <v>0</v>
      </c>
      <c r="BBI46" s="8">
        <f t="shared" si="540"/>
        <v>0</v>
      </c>
      <c r="BBJ46" s="8">
        <f t="shared" si="540"/>
        <v>0</v>
      </c>
      <c r="BBK46" s="8">
        <f t="shared" si="540"/>
        <v>0</v>
      </c>
      <c r="BBL46" s="8">
        <f t="shared" si="540"/>
        <v>0</v>
      </c>
      <c r="BBM46" s="8">
        <f t="shared" si="540"/>
        <v>0</v>
      </c>
      <c r="BBN46" s="8">
        <f t="shared" si="540"/>
        <v>0</v>
      </c>
      <c r="BBO46" s="8">
        <f t="shared" si="540"/>
        <v>0</v>
      </c>
      <c r="BBP46" s="8">
        <f t="shared" si="540"/>
        <v>0</v>
      </c>
      <c r="BBQ46" s="8">
        <f t="shared" si="540"/>
        <v>0</v>
      </c>
      <c r="BBR46" s="8">
        <f t="shared" si="540"/>
        <v>0</v>
      </c>
      <c r="BBS46" s="8">
        <f t="shared" si="540"/>
        <v>0</v>
      </c>
      <c r="BBT46" s="8">
        <f t="shared" si="540"/>
        <v>0</v>
      </c>
      <c r="BBU46" s="8">
        <f t="shared" si="540"/>
        <v>0</v>
      </c>
      <c r="BBV46" s="8">
        <f t="shared" si="540"/>
        <v>0</v>
      </c>
      <c r="BBW46" s="8">
        <f t="shared" si="540"/>
        <v>0</v>
      </c>
      <c r="BBX46" s="8">
        <f t="shared" si="540"/>
        <v>0</v>
      </c>
      <c r="BBY46" s="8">
        <f t="shared" si="540"/>
        <v>0</v>
      </c>
      <c r="BBZ46" s="8">
        <f t="shared" si="540"/>
        <v>0</v>
      </c>
      <c r="BCA46" s="8">
        <f t="shared" si="540"/>
        <v>0</v>
      </c>
      <c r="BCB46" s="8">
        <f t="shared" si="540"/>
        <v>0</v>
      </c>
      <c r="BCC46" s="8">
        <f t="shared" si="540"/>
        <v>0</v>
      </c>
      <c r="BCD46" s="8">
        <f t="shared" si="540"/>
        <v>0</v>
      </c>
      <c r="BCE46" s="8">
        <f t="shared" si="540"/>
        <v>0</v>
      </c>
      <c r="BCF46" s="8">
        <f t="shared" si="540"/>
        <v>0</v>
      </c>
      <c r="BCG46" s="8">
        <f t="shared" si="540"/>
        <v>0</v>
      </c>
      <c r="BCH46" s="8">
        <f t="shared" si="540"/>
        <v>0</v>
      </c>
      <c r="BCI46" s="8">
        <f t="shared" si="540"/>
        <v>0</v>
      </c>
      <c r="BCJ46" s="8">
        <f t="shared" si="540"/>
        <v>0</v>
      </c>
      <c r="BCK46" s="8">
        <f t="shared" si="540"/>
        <v>0</v>
      </c>
      <c r="BCL46" s="8">
        <f t="shared" si="540"/>
        <v>0</v>
      </c>
      <c r="BCM46" s="8">
        <f t="shared" si="540"/>
        <v>0</v>
      </c>
      <c r="BCN46" s="8">
        <f t="shared" si="540"/>
        <v>0</v>
      </c>
      <c r="BCO46" s="8">
        <f t="shared" si="540"/>
        <v>0</v>
      </c>
      <c r="BCP46" s="8">
        <f t="shared" si="540"/>
        <v>0</v>
      </c>
      <c r="BCQ46" s="8">
        <f t="shared" si="540"/>
        <v>0</v>
      </c>
      <c r="BCR46" s="8">
        <f t="shared" si="540"/>
        <v>0</v>
      </c>
      <c r="BCS46" s="8">
        <f t="shared" si="540"/>
        <v>0</v>
      </c>
      <c r="BCT46" s="8">
        <f t="shared" si="540"/>
        <v>0</v>
      </c>
      <c r="BCU46" s="8">
        <f t="shared" si="540"/>
        <v>0</v>
      </c>
      <c r="BCV46" s="8">
        <f t="shared" si="540"/>
        <v>0</v>
      </c>
      <c r="BCW46" s="8">
        <f t="shared" si="540"/>
        <v>0</v>
      </c>
      <c r="BCX46" s="8">
        <f t="shared" si="540"/>
        <v>0</v>
      </c>
      <c r="BCY46" s="8">
        <f t="shared" si="540"/>
        <v>0</v>
      </c>
      <c r="BCZ46" s="8">
        <f t="shared" si="540"/>
        <v>0</v>
      </c>
      <c r="BDA46" s="8">
        <f t="shared" si="540"/>
        <v>0</v>
      </c>
      <c r="BDB46" s="8">
        <f t="shared" si="540"/>
        <v>0</v>
      </c>
      <c r="BDC46" s="8">
        <f t="shared" si="540"/>
        <v>0</v>
      </c>
      <c r="BDD46" s="8">
        <f t="shared" si="540"/>
        <v>0</v>
      </c>
      <c r="BDE46" s="8">
        <f t="shared" si="540"/>
        <v>0</v>
      </c>
      <c r="BDF46" s="8">
        <f t="shared" si="540"/>
        <v>0</v>
      </c>
      <c r="BDG46" s="8">
        <f t="shared" si="540"/>
        <v>0</v>
      </c>
      <c r="BDH46" s="8">
        <f t="shared" si="540"/>
        <v>0</v>
      </c>
      <c r="BDI46" s="8">
        <f t="shared" si="540"/>
        <v>0</v>
      </c>
      <c r="BDJ46" s="8">
        <f t="shared" si="540"/>
        <v>0</v>
      </c>
      <c r="BDK46" s="8">
        <f t="shared" si="540"/>
        <v>0</v>
      </c>
      <c r="BDL46" s="8">
        <f t="shared" si="540"/>
        <v>0</v>
      </c>
      <c r="BDM46" s="8">
        <f t="shared" si="540"/>
        <v>0</v>
      </c>
      <c r="BDN46" s="8">
        <f t="shared" si="540"/>
        <v>0</v>
      </c>
      <c r="BDO46" s="8">
        <f t="shared" si="540"/>
        <v>0</v>
      </c>
      <c r="BDP46" s="8">
        <f t="shared" si="540"/>
        <v>0</v>
      </c>
      <c r="BDQ46" s="8">
        <f t="shared" si="540"/>
        <v>0</v>
      </c>
      <c r="BDR46" s="8">
        <f t="shared" ref="BDR46:BGC46" si="541">SUM(BDR47:BDR53)</f>
        <v>0</v>
      </c>
      <c r="BDS46" s="8">
        <f t="shared" si="541"/>
        <v>0</v>
      </c>
      <c r="BDT46" s="8">
        <f t="shared" si="541"/>
        <v>0</v>
      </c>
      <c r="BDU46" s="8">
        <f t="shared" si="541"/>
        <v>0</v>
      </c>
      <c r="BDV46" s="8">
        <f t="shared" si="541"/>
        <v>0</v>
      </c>
      <c r="BDW46" s="8">
        <f t="shared" si="541"/>
        <v>0</v>
      </c>
      <c r="BDX46" s="8">
        <f t="shared" si="541"/>
        <v>0</v>
      </c>
      <c r="BDY46" s="8">
        <f t="shared" si="541"/>
        <v>0</v>
      </c>
      <c r="BDZ46" s="8">
        <f t="shared" si="541"/>
        <v>0</v>
      </c>
      <c r="BEA46" s="8">
        <f t="shared" si="541"/>
        <v>0</v>
      </c>
      <c r="BEB46" s="8">
        <f t="shared" si="541"/>
        <v>0</v>
      </c>
      <c r="BEC46" s="8">
        <f t="shared" si="541"/>
        <v>0</v>
      </c>
      <c r="BED46" s="8">
        <f t="shared" si="541"/>
        <v>0</v>
      </c>
      <c r="BEE46" s="8">
        <f t="shared" si="541"/>
        <v>0</v>
      </c>
      <c r="BEF46" s="8">
        <f t="shared" si="541"/>
        <v>0</v>
      </c>
      <c r="BEG46" s="8">
        <f t="shared" si="541"/>
        <v>0</v>
      </c>
      <c r="BEH46" s="8">
        <f t="shared" si="541"/>
        <v>0</v>
      </c>
      <c r="BEI46" s="8">
        <f t="shared" si="541"/>
        <v>0</v>
      </c>
      <c r="BEJ46" s="8">
        <f t="shared" si="541"/>
        <v>0</v>
      </c>
      <c r="BEK46" s="8">
        <f t="shared" si="541"/>
        <v>0</v>
      </c>
      <c r="BEL46" s="8">
        <f t="shared" si="541"/>
        <v>0</v>
      </c>
      <c r="BEM46" s="8">
        <f t="shared" si="541"/>
        <v>0</v>
      </c>
      <c r="BEN46" s="8">
        <f t="shared" si="541"/>
        <v>0</v>
      </c>
      <c r="BEO46" s="8">
        <f t="shared" si="541"/>
        <v>0</v>
      </c>
      <c r="BEP46" s="8">
        <f t="shared" si="541"/>
        <v>0</v>
      </c>
      <c r="BEQ46" s="8">
        <f t="shared" si="541"/>
        <v>0</v>
      </c>
      <c r="BER46" s="8">
        <f t="shared" si="541"/>
        <v>0</v>
      </c>
      <c r="BES46" s="8">
        <f t="shared" si="541"/>
        <v>0</v>
      </c>
      <c r="BET46" s="8">
        <f t="shared" si="541"/>
        <v>0</v>
      </c>
      <c r="BEU46" s="8">
        <f t="shared" si="541"/>
        <v>0</v>
      </c>
      <c r="BEV46" s="8">
        <f t="shared" si="541"/>
        <v>0</v>
      </c>
      <c r="BEW46" s="8">
        <f t="shared" si="541"/>
        <v>0</v>
      </c>
      <c r="BEX46" s="8">
        <f t="shared" si="541"/>
        <v>0</v>
      </c>
      <c r="BEY46" s="8">
        <f t="shared" si="541"/>
        <v>0</v>
      </c>
      <c r="BEZ46" s="8">
        <f t="shared" si="541"/>
        <v>0</v>
      </c>
      <c r="BFA46" s="8">
        <f t="shared" si="541"/>
        <v>0</v>
      </c>
      <c r="BFB46" s="8">
        <f t="shared" si="541"/>
        <v>0</v>
      </c>
      <c r="BFC46" s="8">
        <f t="shared" si="541"/>
        <v>0</v>
      </c>
      <c r="BFD46" s="8">
        <f t="shared" si="541"/>
        <v>0</v>
      </c>
      <c r="BFE46" s="8">
        <f t="shared" si="541"/>
        <v>0</v>
      </c>
      <c r="BFF46" s="8">
        <f t="shared" si="541"/>
        <v>0</v>
      </c>
      <c r="BFG46" s="8">
        <f t="shared" si="541"/>
        <v>0</v>
      </c>
      <c r="BFH46" s="8">
        <f t="shared" si="541"/>
        <v>0</v>
      </c>
      <c r="BFI46" s="8">
        <f t="shared" si="541"/>
        <v>0</v>
      </c>
      <c r="BFJ46" s="8">
        <f t="shared" si="541"/>
        <v>0</v>
      </c>
      <c r="BFK46" s="8">
        <f t="shared" si="541"/>
        <v>0</v>
      </c>
      <c r="BFL46" s="8">
        <f t="shared" si="541"/>
        <v>0</v>
      </c>
      <c r="BFM46" s="8">
        <f t="shared" si="541"/>
        <v>0</v>
      </c>
      <c r="BFN46" s="8">
        <f t="shared" si="541"/>
        <v>0</v>
      </c>
      <c r="BFO46" s="8">
        <f t="shared" si="541"/>
        <v>0</v>
      </c>
      <c r="BFP46" s="8">
        <f t="shared" si="541"/>
        <v>0</v>
      </c>
      <c r="BFQ46" s="8">
        <f t="shared" si="541"/>
        <v>0</v>
      </c>
      <c r="BFR46" s="8">
        <f t="shared" si="541"/>
        <v>0</v>
      </c>
      <c r="BFS46" s="8">
        <f t="shared" si="541"/>
        <v>0</v>
      </c>
      <c r="BFT46" s="8">
        <f t="shared" si="541"/>
        <v>0</v>
      </c>
      <c r="BFU46" s="8">
        <f t="shared" si="541"/>
        <v>0</v>
      </c>
      <c r="BFV46" s="8">
        <f t="shared" si="541"/>
        <v>0</v>
      </c>
      <c r="BFW46" s="8">
        <f t="shared" si="541"/>
        <v>0</v>
      </c>
      <c r="BFX46" s="8">
        <f t="shared" si="541"/>
        <v>0</v>
      </c>
      <c r="BFY46" s="8">
        <f t="shared" si="541"/>
        <v>0</v>
      </c>
      <c r="BFZ46" s="8">
        <f t="shared" si="541"/>
        <v>0</v>
      </c>
      <c r="BGA46" s="8">
        <f t="shared" si="541"/>
        <v>0</v>
      </c>
      <c r="BGB46" s="8">
        <f t="shared" si="541"/>
        <v>0</v>
      </c>
      <c r="BGC46" s="8">
        <f t="shared" si="541"/>
        <v>0</v>
      </c>
      <c r="BGD46" s="8">
        <f t="shared" ref="BGD46:BIO46" si="542">SUM(BGD47:BGD53)</f>
        <v>0</v>
      </c>
      <c r="BGE46" s="8">
        <f t="shared" si="542"/>
        <v>0</v>
      </c>
      <c r="BGF46" s="8">
        <f t="shared" si="542"/>
        <v>0</v>
      </c>
      <c r="BGG46" s="8">
        <f t="shared" si="542"/>
        <v>0</v>
      </c>
      <c r="BGH46" s="8">
        <f t="shared" si="542"/>
        <v>0</v>
      </c>
      <c r="BGI46" s="8">
        <f t="shared" si="542"/>
        <v>0</v>
      </c>
      <c r="BGJ46" s="8">
        <f t="shared" si="542"/>
        <v>0</v>
      </c>
      <c r="BGK46" s="8">
        <f t="shared" si="542"/>
        <v>0</v>
      </c>
      <c r="BGL46" s="8">
        <f t="shared" si="542"/>
        <v>0</v>
      </c>
      <c r="BGM46" s="8">
        <f t="shared" si="542"/>
        <v>0</v>
      </c>
      <c r="BGN46" s="8">
        <f t="shared" si="542"/>
        <v>0</v>
      </c>
      <c r="BGO46" s="8">
        <f t="shared" si="542"/>
        <v>0</v>
      </c>
      <c r="BGP46" s="8">
        <f t="shared" si="542"/>
        <v>0</v>
      </c>
      <c r="BGQ46" s="8">
        <f t="shared" si="542"/>
        <v>0</v>
      </c>
      <c r="BGR46" s="8">
        <f t="shared" si="542"/>
        <v>0</v>
      </c>
      <c r="BGS46" s="8">
        <f t="shared" si="542"/>
        <v>0</v>
      </c>
      <c r="BGT46" s="8">
        <f t="shared" si="542"/>
        <v>0</v>
      </c>
      <c r="BGU46" s="8">
        <f t="shared" si="542"/>
        <v>0</v>
      </c>
      <c r="BGV46" s="8">
        <f t="shared" si="542"/>
        <v>0</v>
      </c>
      <c r="BGW46" s="8">
        <f t="shared" si="542"/>
        <v>0</v>
      </c>
      <c r="BGX46" s="8">
        <f t="shared" si="542"/>
        <v>0</v>
      </c>
      <c r="BGY46" s="8">
        <f t="shared" si="542"/>
        <v>0</v>
      </c>
      <c r="BGZ46" s="8">
        <f t="shared" si="542"/>
        <v>0</v>
      </c>
      <c r="BHA46" s="8">
        <f t="shared" si="542"/>
        <v>0</v>
      </c>
      <c r="BHB46" s="8">
        <f t="shared" si="542"/>
        <v>0</v>
      </c>
      <c r="BHC46" s="8">
        <f t="shared" si="542"/>
        <v>0</v>
      </c>
      <c r="BHD46" s="8">
        <f t="shared" si="542"/>
        <v>0</v>
      </c>
      <c r="BHE46" s="8">
        <f t="shared" si="542"/>
        <v>0</v>
      </c>
      <c r="BHF46" s="8">
        <f t="shared" si="542"/>
        <v>0</v>
      </c>
      <c r="BHG46" s="8">
        <f t="shared" si="542"/>
        <v>0</v>
      </c>
      <c r="BHH46" s="8">
        <f t="shared" si="542"/>
        <v>0</v>
      </c>
      <c r="BHI46" s="8">
        <f t="shared" si="542"/>
        <v>0</v>
      </c>
      <c r="BHJ46" s="8">
        <f t="shared" si="542"/>
        <v>0</v>
      </c>
      <c r="BHK46" s="8">
        <f t="shared" si="542"/>
        <v>0</v>
      </c>
      <c r="BHL46" s="8">
        <f t="shared" si="542"/>
        <v>0</v>
      </c>
      <c r="BHM46" s="8">
        <f t="shared" si="542"/>
        <v>0</v>
      </c>
      <c r="BHN46" s="8">
        <f t="shared" si="542"/>
        <v>0</v>
      </c>
      <c r="BHO46" s="8">
        <f t="shared" si="542"/>
        <v>0</v>
      </c>
      <c r="BHP46" s="8">
        <f t="shared" si="542"/>
        <v>0</v>
      </c>
      <c r="BHQ46" s="8">
        <f t="shared" si="542"/>
        <v>0</v>
      </c>
      <c r="BHR46" s="8">
        <f t="shared" si="542"/>
        <v>0</v>
      </c>
      <c r="BHS46" s="8">
        <f t="shared" si="542"/>
        <v>0</v>
      </c>
      <c r="BHT46" s="8">
        <f t="shared" si="542"/>
        <v>0</v>
      </c>
      <c r="BHU46" s="8">
        <f t="shared" si="542"/>
        <v>0</v>
      </c>
      <c r="BHV46" s="8">
        <f t="shared" si="542"/>
        <v>0</v>
      </c>
      <c r="BHW46" s="8">
        <f t="shared" si="542"/>
        <v>0</v>
      </c>
      <c r="BHX46" s="8">
        <f t="shared" si="542"/>
        <v>0</v>
      </c>
      <c r="BHY46" s="8">
        <f t="shared" si="542"/>
        <v>0</v>
      </c>
      <c r="BHZ46" s="8">
        <f t="shared" si="542"/>
        <v>0</v>
      </c>
      <c r="BIA46" s="8">
        <f t="shared" si="542"/>
        <v>0</v>
      </c>
      <c r="BIB46" s="8">
        <f t="shared" si="542"/>
        <v>0</v>
      </c>
      <c r="BIC46" s="8">
        <f t="shared" si="542"/>
        <v>0</v>
      </c>
      <c r="BID46" s="8">
        <f t="shared" si="542"/>
        <v>0</v>
      </c>
      <c r="BIE46" s="8">
        <f t="shared" si="542"/>
        <v>0</v>
      </c>
      <c r="BIF46" s="8">
        <f t="shared" si="542"/>
        <v>0</v>
      </c>
      <c r="BIG46" s="8">
        <f t="shared" si="542"/>
        <v>0</v>
      </c>
      <c r="BIH46" s="8">
        <f t="shared" si="542"/>
        <v>0</v>
      </c>
      <c r="BII46" s="8">
        <f t="shared" si="542"/>
        <v>0</v>
      </c>
      <c r="BIJ46" s="8">
        <f t="shared" si="542"/>
        <v>0</v>
      </c>
      <c r="BIK46" s="8">
        <f t="shared" si="542"/>
        <v>0</v>
      </c>
      <c r="BIL46" s="8">
        <f t="shared" si="542"/>
        <v>0</v>
      </c>
      <c r="BIM46" s="8">
        <f t="shared" si="542"/>
        <v>0</v>
      </c>
      <c r="BIN46" s="8">
        <f t="shared" si="542"/>
        <v>0</v>
      </c>
      <c r="BIO46" s="8">
        <f t="shared" si="542"/>
        <v>0</v>
      </c>
      <c r="BIP46" s="8">
        <f t="shared" ref="BIP46:BLA46" si="543">SUM(BIP47:BIP53)</f>
        <v>0</v>
      </c>
      <c r="BIQ46" s="8">
        <f t="shared" si="543"/>
        <v>0</v>
      </c>
      <c r="BIR46" s="8">
        <f t="shared" si="543"/>
        <v>0</v>
      </c>
      <c r="BIS46" s="8">
        <f t="shared" si="543"/>
        <v>0</v>
      </c>
      <c r="BIT46" s="8">
        <f t="shared" si="543"/>
        <v>0</v>
      </c>
      <c r="BIU46" s="8">
        <f t="shared" si="543"/>
        <v>0</v>
      </c>
      <c r="BIV46" s="8">
        <f t="shared" si="543"/>
        <v>0</v>
      </c>
      <c r="BIW46" s="8">
        <f t="shared" si="543"/>
        <v>0</v>
      </c>
      <c r="BIX46" s="8">
        <f t="shared" si="543"/>
        <v>0</v>
      </c>
      <c r="BIY46" s="8">
        <f t="shared" si="543"/>
        <v>0</v>
      </c>
      <c r="BIZ46" s="8">
        <f t="shared" si="543"/>
        <v>0</v>
      </c>
      <c r="BJA46" s="8">
        <f t="shared" si="543"/>
        <v>0</v>
      </c>
      <c r="BJB46" s="8">
        <f t="shared" si="543"/>
        <v>0</v>
      </c>
      <c r="BJC46" s="8">
        <f t="shared" si="543"/>
        <v>0</v>
      </c>
      <c r="BJD46" s="8">
        <f t="shared" si="543"/>
        <v>0</v>
      </c>
      <c r="BJE46" s="8">
        <f t="shared" si="543"/>
        <v>0</v>
      </c>
      <c r="BJF46" s="8">
        <f t="shared" si="543"/>
        <v>0</v>
      </c>
      <c r="BJG46" s="8">
        <f t="shared" si="543"/>
        <v>0</v>
      </c>
      <c r="BJH46" s="8">
        <f t="shared" si="543"/>
        <v>0</v>
      </c>
      <c r="BJI46" s="8">
        <f t="shared" si="543"/>
        <v>0</v>
      </c>
      <c r="BJJ46" s="8">
        <f t="shared" si="543"/>
        <v>0</v>
      </c>
      <c r="BJK46" s="8">
        <f t="shared" si="543"/>
        <v>0</v>
      </c>
      <c r="BJL46" s="8">
        <f t="shared" si="543"/>
        <v>0</v>
      </c>
      <c r="BJM46" s="8">
        <f t="shared" si="543"/>
        <v>0</v>
      </c>
      <c r="BJN46" s="8">
        <f t="shared" si="543"/>
        <v>0</v>
      </c>
      <c r="BJO46" s="8">
        <f t="shared" si="543"/>
        <v>0</v>
      </c>
      <c r="BJP46" s="8">
        <f t="shared" si="543"/>
        <v>0</v>
      </c>
      <c r="BJQ46" s="8">
        <f t="shared" si="543"/>
        <v>0</v>
      </c>
      <c r="BJR46" s="8">
        <f t="shared" si="543"/>
        <v>0</v>
      </c>
      <c r="BJS46" s="8">
        <f t="shared" si="543"/>
        <v>0</v>
      </c>
      <c r="BJT46" s="8">
        <f t="shared" si="543"/>
        <v>0</v>
      </c>
      <c r="BJU46" s="8">
        <f t="shared" si="543"/>
        <v>0</v>
      </c>
      <c r="BJV46" s="8">
        <f t="shared" si="543"/>
        <v>0</v>
      </c>
      <c r="BJW46" s="8">
        <f t="shared" si="543"/>
        <v>0</v>
      </c>
      <c r="BJX46" s="8">
        <f t="shared" si="543"/>
        <v>0</v>
      </c>
      <c r="BJY46" s="8">
        <f t="shared" si="543"/>
        <v>0</v>
      </c>
      <c r="BJZ46" s="8">
        <f t="shared" si="543"/>
        <v>0</v>
      </c>
      <c r="BKA46" s="8">
        <f t="shared" si="543"/>
        <v>0</v>
      </c>
      <c r="BKB46" s="8">
        <f t="shared" si="543"/>
        <v>0</v>
      </c>
      <c r="BKC46" s="8">
        <f t="shared" si="543"/>
        <v>0</v>
      </c>
      <c r="BKD46" s="8">
        <f t="shared" si="543"/>
        <v>0</v>
      </c>
      <c r="BKE46" s="8">
        <f t="shared" si="543"/>
        <v>0</v>
      </c>
      <c r="BKF46" s="8">
        <f t="shared" si="543"/>
        <v>0</v>
      </c>
      <c r="BKG46" s="8">
        <f t="shared" si="543"/>
        <v>0</v>
      </c>
      <c r="BKH46" s="8">
        <f t="shared" si="543"/>
        <v>0</v>
      </c>
      <c r="BKI46" s="8">
        <f t="shared" si="543"/>
        <v>0</v>
      </c>
      <c r="BKJ46" s="8">
        <f t="shared" si="543"/>
        <v>0</v>
      </c>
      <c r="BKK46" s="8">
        <f t="shared" si="543"/>
        <v>0</v>
      </c>
      <c r="BKL46" s="8">
        <f t="shared" si="543"/>
        <v>0</v>
      </c>
      <c r="BKM46" s="8">
        <f t="shared" si="543"/>
        <v>0</v>
      </c>
      <c r="BKN46" s="8">
        <f t="shared" si="543"/>
        <v>0</v>
      </c>
      <c r="BKO46" s="8">
        <f t="shared" si="543"/>
        <v>0</v>
      </c>
      <c r="BKP46" s="8">
        <f t="shared" si="543"/>
        <v>0</v>
      </c>
      <c r="BKQ46" s="8">
        <f t="shared" si="543"/>
        <v>0</v>
      </c>
      <c r="BKR46" s="8">
        <f t="shared" si="543"/>
        <v>0</v>
      </c>
      <c r="BKS46" s="8">
        <f t="shared" si="543"/>
        <v>0</v>
      </c>
      <c r="BKT46" s="8">
        <f t="shared" si="543"/>
        <v>0</v>
      </c>
      <c r="BKU46" s="8">
        <f t="shared" si="543"/>
        <v>0</v>
      </c>
      <c r="BKV46" s="8">
        <f t="shared" si="543"/>
        <v>0</v>
      </c>
      <c r="BKW46" s="8">
        <f t="shared" si="543"/>
        <v>0</v>
      </c>
      <c r="BKX46" s="8">
        <f t="shared" si="543"/>
        <v>0</v>
      </c>
      <c r="BKY46" s="8">
        <f t="shared" si="543"/>
        <v>0</v>
      </c>
      <c r="BKZ46" s="8">
        <f t="shared" si="543"/>
        <v>0</v>
      </c>
      <c r="BLA46" s="8">
        <f t="shared" si="543"/>
        <v>0</v>
      </c>
      <c r="BLB46" s="8">
        <f t="shared" ref="BLB46:BNM46" si="544">SUM(BLB47:BLB53)</f>
        <v>0</v>
      </c>
      <c r="BLC46" s="8">
        <f t="shared" si="544"/>
        <v>0</v>
      </c>
      <c r="BLD46" s="8">
        <f t="shared" si="544"/>
        <v>0</v>
      </c>
      <c r="BLE46" s="8">
        <f t="shared" si="544"/>
        <v>0</v>
      </c>
      <c r="BLF46" s="8">
        <f t="shared" si="544"/>
        <v>0</v>
      </c>
      <c r="BLG46" s="8">
        <f t="shared" si="544"/>
        <v>0</v>
      </c>
      <c r="BLH46" s="8">
        <f t="shared" si="544"/>
        <v>0</v>
      </c>
      <c r="BLI46" s="8">
        <f t="shared" si="544"/>
        <v>0</v>
      </c>
      <c r="BLJ46" s="8">
        <f t="shared" si="544"/>
        <v>0</v>
      </c>
      <c r="BLK46" s="8">
        <f t="shared" si="544"/>
        <v>0</v>
      </c>
      <c r="BLL46" s="8">
        <f t="shared" si="544"/>
        <v>0</v>
      </c>
      <c r="BLM46" s="8">
        <f t="shared" si="544"/>
        <v>0</v>
      </c>
      <c r="BLN46" s="8">
        <f t="shared" si="544"/>
        <v>0</v>
      </c>
      <c r="BLO46" s="8">
        <f t="shared" si="544"/>
        <v>0</v>
      </c>
      <c r="BLP46" s="8">
        <f t="shared" si="544"/>
        <v>0</v>
      </c>
      <c r="BLQ46" s="8">
        <f t="shared" si="544"/>
        <v>0</v>
      </c>
      <c r="BLR46" s="8">
        <f t="shared" si="544"/>
        <v>0</v>
      </c>
      <c r="BLS46" s="8">
        <f t="shared" si="544"/>
        <v>0</v>
      </c>
      <c r="BLT46" s="8">
        <f t="shared" si="544"/>
        <v>0</v>
      </c>
      <c r="BLU46" s="8">
        <f t="shared" si="544"/>
        <v>0</v>
      </c>
      <c r="BLV46" s="8">
        <f t="shared" si="544"/>
        <v>0</v>
      </c>
      <c r="BLW46" s="8">
        <f t="shared" si="544"/>
        <v>0</v>
      </c>
      <c r="BLX46" s="8">
        <f t="shared" si="544"/>
        <v>0</v>
      </c>
      <c r="BLY46" s="8">
        <f t="shared" si="544"/>
        <v>0</v>
      </c>
      <c r="BLZ46" s="8">
        <f t="shared" si="544"/>
        <v>0</v>
      </c>
      <c r="BMA46" s="8">
        <f t="shared" si="544"/>
        <v>0</v>
      </c>
      <c r="BMB46" s="8">
        <f t="shared" si="544"/>
        <v>0</v>
      </c>
      <c r="BMC46" s="8">
        <f t="shared" si="544"/>
        <v>0</v>
      </c>
      <c r="BMD46" s="8">
        <f t="shared" si="544"/>
        <v>0</v>
      </c>
      <c r="BME46" s="8">
        <f t="shared" si="544"/>
        <v>0</v>
      </c>
      <c r="BMF46" s="8">
        <f t="shared" si="544"/>
        <v>0</v>
      </c>
      <c r="BMG46" s="8">
        <f t="shared" si="544"/>
        <v>0</v>
      </c>
      <c r="BMH46" s="8">
        <f t="shared" si="544"/>
        <v>0</v>
      </c>
      <c r="BMI46" s="8">
        <f t="shared" si="544"/>
        <v>0</v>
      </c>
      <c r="BMJ46" s="8">
        <f t="shared" si="544"/>
        <v>0</v>
      </c>
      <c r="BMK46" s="8">
        <f t="shared" si="544"/>
        <v>0</v>
      </c>
      <c r="BML46" s="8">
        <f t="shared" si="544"/>
        <v>0</v>
      </c>
      <c r="BMM46" s="8">
        <f t="shared" si="544"/>
        <v>0</v>
      </c>
      <c r="BMN46" s="8">
        <f t="shared" si="544"/>
        <v>0</v>
      </c>
      <c r="BMO46" s="8">
        <f t="shared" si="544"/>
        <v>0</v>
      </c>
      <c r="BMP46" s="8">
        <f t="shared" si="544"/>
        <v>0</v>
      </c>
      <c r="BMQ46" s="8">
        <f t="shared" si="544"/>
        <v>0</v>
      </c>
      <c r="BMR46" s="8">
        <f t="shared" si="544"/>
        <v>0</v>
      </c>
      <c r="BMS46" s="8">
        <f t="shared" si="544"/>
        <v>0</v>
      </c>
      <c r="BMT46" s="8">
        <f t="shared" si="544"/>
        <v>0</v>
      </c>
      <c r="BMU46" s="8">
        <f t="shared" si="544"/>
        <v>0</v>
      </c>
      <c r="BMV46" s="8">
        <f t="shared" si="544"/>
        <v>0</v>
      </c>
      <c r="BMW46" s="8">
        <f t="shared" si="544"/>
        <v>0</v>
      </c>
      <c r="BMX46" s="8">
        <f t="shared" si="544"/>
        <v>0</v>
      </c>
      <c r="BMY46" s="8">
        <f t="shared" si="544"/>
        <v>0</v>
      </c>
      <c r="BMZ46" s="8">
        <f t="shared" si="544"/>
        <v>0</v>
      </c>
      <c r="BNA46" s="8">
        <f t="shared" si="544"/>
        <v>0</v>
      </c>
      <c r="BNB46" s="8">
        <f t="shared" si="544"/>
        <v>0</v>
      </c>
      <c r="BNC46" s="8">
        <f t="shared" si="544"/>
        <v>0</v>
      </c>
      <c r="BND46" s="8">
        <f t="shared" si="544"/>
        <v>0</v>
      </c>
      <c r="BNE46" s="8">
        <f t="shared" si="544"/>
        <v>0</v>
      </c>
      <c r="BNF46" s="8">
        <f t="shared" si="544"/>
        <v>0</v>
      </c>
      <c r="BNG46" s="8">
        <f t="shared" si="544"/>
        <v>0</v>
      </c>
      <c r="BNH46" s="8">
        <f t="shared" si="544"/>
        <v>0</v>
      </c>
      <c r="BNI46" s="8">
        <f t="shared" si="544"/>
        <v>0</v>
      </c>
      <c r="BNJ46" s="8">
        <f t="shared" si="544"/>
        <v>0</v>
      </c>
      <c r="BNK46" s="8">
        <f t="shared" si="544"/>
        <v>0</v>
      </c>
      <c r="BNL46" s="8">
        <f t="shared" si="544"/>
        <v>0</v>
      </c>
      <c r="BNM46" s="8">
        <f t="shared" si="544"/>
        <v>0</v>
      </c>
      <c r="BNN46" s="8">
        <f t="shared" ref="BNN46:BPY46" si="545">SUM(BNN47:BNN53)</f>
        <v>0</v>
      </c>
      <c r="BNO46" s="8">
        <f t="shared" si="545"/>
        <v>0</v>
      </c>
      <c r="BNP46" s="8">
        <f t="shared" si="545"/>
        <v>0</v>
      </c>
      <c r="BNQ46" s="8">
        <f t="shared" si="545"/>
        <v>0</v>
      </c>
      <c r="BNR46" s="8">
        <f t="shared" si="545"/>
        <v>0</v>
      </c>
      <c r="BNS46" s="8">
        <f t="shared" si="545"/>
        <v>0</v>
      </c>
      <c r="BNT46" s="8">
        <f t="shared" si="545"/>
        <v>0</v>
      </c>
      <c r="BNU46" s="8">
        <f t="shared" si="545"/>
        <v>0</v>
      </c>
      <c r="BNV46" s="8">
        <f t="shared" si="545"/>
        <v>0</v>
      </c>
      <c r="BNW46" s="8">
        <f t="shared" si="545"/>
        <v>0</v>
      </c>
      <c r="BNX46" s="8">
        <f t="shared" si="545"/>
        <v>0</v>
      </c>
      <c r="BNY46" s="8">
        <f t="shared" si="545"/>
        <v>0</v>
      </c>
      <c r="BNZ46" s="8">
        <f t="shared" si="545"/>
        <v>0</v>
      </c>
      <c r="BOA46" s="8">
        <f t="shared" si="545"/>
        <v>0</v>
      </c>
      <c r="BOB46" s="8">
        <f t="shared" si="545"/>
        <v>0</v>
      </c>
      <c r="BOC46" s="8">
        <f t="shared" si="545"/>
        <v>0</v>
      </c>
      <c r="BOD46" s="8">
        <f t="shared" si="545"/>
        <v>0</v>
      </c>
      <c r="BOE46" s="8">
        <f t="shared" si="545"/>
        <v>0</v>
      </c>
      <c r="BOF46" s="8">
        <f t="shared" si="545"/>
        <v>0</v>
      </c>
      <c r="BOG46" s="8">
        <f t="shared" si="545"/>
        <v>0</v>
      </c>
      <c r="BOH46" s="8">
        <f t="shared" si="545"/>
        <v>0</v>
      </c>
      <c r="BOI46" s="8">
        <f t="shared" si="545"/>
        <v>0</v>
      </c>
      <c r="BOJ46" s="8">
        <f t="shared" si="545"/>
        <v>0</v>
      </c>
      <c r="BOK46" s="8">
        <f t="shared" si="545"/>
        <v>0</v>
      </c>
      <c r="BOL46" s="8">
        <f t="shared" si="545"/>
        <v>0</v>
      </c>
      <c r="BOM46" s="8">
        <f t="shared" si="545"/>
        <v>0</v>
      </c>
      <c r="BON46" s="8">
        <f t="shared" si="545"/>
        <v>0</v>
      </c>
      <c r="BOO46" s="8">
        <f t="shared" si="545"/>
        <v>0</v>
      </c>
      <c r="BOP46" s="8">
        <f t="shared" si="545"/>
        <v>0</v>
      </c>
      <c r="BOQ46" s="8">
        <f t="shared" si="545"/>
        <v>0</v>
      </c>
      <c r="BOR46" s="8">
        <f t="shared" si="545"/>
        <v>0</v>
      </c>
      <c r="BOS46" s="8">
        <f t="shared" si="545"/>
        <v>0</v>
      </c>
      <c r="BOT46" s="8">
        <f t="shared" si="545"/>
        <v>0</v>
      </c>
      <c r="BOU46" s="8">
        <f t="shared" si="545"/>
        <v>0</v>
      </c>
      <c r="BOV46" s="8">
        <f t="shared" si="545"/>
        <v>0</v>
      </c>
      <c r="BOW46" s="8">
        <f t="shared" si="545"/>
        <v>0</v>
      </c>
      <c r="BOX46" s="8">
        <f t="shared" si="545"/>
        <v>0</v>
      </c>
      <c r="BOY46" s="8">
        <f t="shared" si="545"/>
        <v>0</v>
      </c>
      <c r="BOZ46" s="8">
        <f t="shared" si="545"/>
        <v>0</v>
      </c>
      <c r="BPA46" s="8">
        <f t="shared" si="545"/>
        <v>0</v>
      </c>
      <c r="BPB46" s="8">
        <f t="shared" si="545"/>
        <v>0</v>
      </c>
      <c r="BPC46" s="8">
        <f t="shared" si="545"/>
        <v>0</v>
      </c>
      <c r="BPD46" s="8">
        <f t="shared" si="545"/>
        <v>0</v>
      </c>
      <c r="BPE46" s="8">
        <f t="shared" si="545"/>
        <v>0</v>
      </c>
      <c r="BPF46" s="8">
        <f t="shared" si="545"/>
        <v>0</v>
      </c>
      <c r="BPG46" s="8">
        <f t="shared" si="545"/>
        <v>0</v>
      </c>
      <c r="BPH46" s="8">
        <f t="shared" si="545"/>
        <v>0</v>
      </c>
      <c r="BPI46" s="8">
        <f t="shared" si="545"/>
        <v>0</v>
      </c>
      <c r="BPJ46" s="8">
        <f t="shared" si="545"/>
        <v>0</v>
      </c>
      <c r="BPK46" s="8">
        <f t="shared" si="545"/>
        <v>0</v>
      </c>
      <c r="BPL46" s="8">
        <f t="shared" si="545"/>
        <v>0</v>
      </c>
      <c r="BPM46" s="8">
        <f t="shared" si="545"/>
        <v>0</v>
      </c>
      <c r="BPN46" s="8">
        <f t="shared" si="545"/>
        <v>0</v>
      </c>
      <c r="BPO46" s="8">
        <f t="shared" si="545"/>
        <v>0</v>
      </c>
      <c r="BPP46" s="8">
        <f t="shared" si="545"/>
        <v>0</v>
      </c>
      <c r="BPQ46" s="8">
        <f t="shared" si="545"/>
        <v>0</v>
      </c>
      <c r="BPR46" s="8">
        <f t="shared" si="545"/>
        <v>0</v>
      </c>
      <c r="BPS46" s="8">
        <f t="shared" si="545"/>
        <v>0</v>
      </c>
      <c r="BPT46" s="8">
        <f t="shared" si="545"/>
        <v>0</v>
      </c>
      <c r="BPU46" s="8">
        <f t="shared" si="545"/>
        <v>0</v>
      </c>
      <c r="BPV46" s="8">
        <f t="shared" si="545"/>
        <v>0</v>
      </c>
      <c r="BPW46" s="8">
        <f t="shared" si="545"/>
        <v>0</v>
      </c>
      <c r="BPX46" s="8">
        <f t="shared" si="545"/>
        <v>0</v>
      </c>
      <c r="BPY46" s="8">
        <f t="shared" si="545"/>
        <v>0</v>
      </c>
      <c r="BPZ46" s="8">
        <f t="shared" ref="BPZ46:BSK46" si="546">SUM(BPZ47:BPZ53)</f>
        <v>0</v>
      </c>
      <c r="BQA46" s="8">
        <f t="shared" si="546"/>
        <v>0</v>
      </c>
      <c r="BQB46" s="8">
        <f t="shared" si="546"/>
        <v>0</v>
      </c>
      <c r="BQC46" s="8">
        <f t="shared" si="546"/>
        <v>0</v>
      </c>
      <c r="BQD46" s="8">
        <f t="shared" si="546"/>
        <v>0</v>
      </c>
      <c r="BQE46" s="8">
        <f t="shared" si="546"/>
        <v>0</v>
      </c>
      <c r="BQF46" s="8">
        <f t="shared" si="546"/>
        <v>0</v>
      </c>
      <c r="BQG46" s="8">
        <f t="shared" si="546"/>
        <v>0</v>
      </c>
      <c r="BQH46" s="8">
        <f t="shared" si="546"/>
        <v>0</v>
      </c>
      <c r="BQI46" s="8">
        <f t="shared" si="546"/>
        <v>0</v>
      </c>
      <c r="BQJ46" s="8">
        <f t="shared" si="546"/>
        <v>0</v>
      </c>
      <c r="BQK46" s="8">
        <f t="shared" si="546"/>
        <v>0</v>
      </c>
      <c r="BQL46" s="8">
        <f t="shared" si="546"/>
        <v>0</v>
      </c>
      <c r="BQM46" s="8">
        <f t="shared" si="546"/>
        <v>0</v>
      </c>
      <c r="BQN46" s="8">
        <f t="shared" si="546"/>
        <v>0</v>
      </c>
      <c r="BQO46" s="8">
        <f t="shared" si="546"/>
        <v>0</v>
      </c>
      <c r="BQP46" s="8">
        <f t="shared" si="546"/>
        <v>0</v>
      </c>
      <c r="BQQ46" s="8">
        <f t="shared" si="546"/>
        <v>0</v>
      </c>
      <c r="BQR46" s="8">
        <f t="shared" si="546"/>
        <v>0</v>
      </c>
      <c r="BQS46" s="8">
        <f t="shared" si="546"/>
        <v>0</v>
      </c>
      <c r="BQT46" s="8">
        <f t="shared" si="546"/>
        <v>0</v>
      </c>
      <c r="BQU46" s="8">
        <f t="shared" si="546"/>
        <v>0</v>
      </c>
      <c r="BQV46" s="8">
        <f t="shared" si="546"/>
        <v>0</v>
      </c>
      <c r="BQW46" s="8">
        <f t="shared" si="546"/>
        <v>0</v>
      </c>
      <c r="BQX46" s="8">
        <f t="shared" si="546"/>
        <v>0</v>
      </c>
      <c r="BQY46" s="8">
        <f t="shared" si="546"/>
        <v>0</v>
      </c>
      <c r="BQZ46" s="8">
        <f t="shared" si="546"/>
        <v>0</v>
      </c>
      <c r="BRA46" s="8">
        <f t="shared" si="546"/>
        <v>0</v>
      </c>
      <c r="BRB46" s="8">
        <f t="shared" si="546"/>
        <v>0</v>
      </c>
      <c r="BRC46" s="8">
        <f t="shared" si="546"/>
        <v>0</v>
      </c>
      <c r="BRD46" s="8">
        <f t="shared" si="546"/>
        <v>0</v>
      </c>
      <c r="BRE46" s="8">
        <f t="shared" si="546"/>
        <v>0</v>
      </c>
      <c r="BRF46" s="8">
        <f t="shared" si="546"/>
        <v>0</v>
      </c>
      <c r="BRG46" s="8">
        <f t="shared" si="546"/>
        <v>0</v>
      </c>
      <c r="BRH46" s="8">
        <f t="shared" si="546"/>
        <v>0</v>
      </c>
      <c r="BRI46" s="8">
        <f t="shared" si="546"/>
        <v>0</v>
      </c>
      <c r="BRJ46" s="8">
        <f t="shared" si="546"/>
        <v>0</v>
      </c>
      <c r="BRK46" s="8">
        <f t="shared" si="546"/>
        <v>0</v>
      </c>
      <c r="BRL46" s="8">
        <f t="shared" si="546"/>
        <v>0</v>
      </c>
      <c r="BRM46" s="8">
        <f t="shared" si="546"/>
        <v>0</v>
      </c>
      <c r="BRN46" s="8">
        <f t="shared" si="546"/>
        <v>0</v>
      </c>
      <c r="BRO46" s="8">
        <f t="shared" si="546"/>
        <v>0</v>
      </c>
      <c r="BRP46" s="8">
        <f t="shared" si="546"/>
        <v>0</v>
      </c>
      <c r="BRQ46" s="8">
        <f t="shared" si="546"/>
        <v>0</v>
      </c>
      <c r="BRR46" s="8">
        <f t="shared" si="546"/>
        <v>0</v>
      </c>
      <c r="BRS46" s="8">
        <f t="shared" si="546"/>
        <v>0</v>
      </c>
      <c r="BRT46" s="8">
        <f t="shared" si="546"/>
        <v>0</v>
      </c>
      <c r="BRU46" s="8">
        <f t="shared" si="546"/>
        <v>0</v>
      </c>
      <c r="BRV46" s="8">
        <f t="shared" si="546"/>
        <v>0</v>
      </c>
      <c r="BRW46" s="8">
        <f t="shared" si="546"/>
        <v>0</v>
      </c>
      <c r="BRX46" s="8">
        <f t="shared" si="546"/>
        <v>0</v>
      </c>
      <c r="BRY46" s="8">
        <f t="shared" si="546"/>
        <v>0</v>
      </c>
      <c r="BRZ46" s="8">
        <f t="shared" si="546"/>
        <v>0</v>
      </c>
      <c r="BSA46" s="8">
        <f t="shared" si="546"/>
        <v>0</v>
      </c>
      <c r="BSB46" s="8">
        <f t="shared" si="546"/>
        <v>0</v>
      </c>
      <c r="BSC46" s="8">
        <f t="shared" si="546"/>
        <v>0</v>
      </c>
      <c r="BSD46" s="8">
        <f t="shared" si="546"/>
        <v>0</v>
      </c>
      <c r="BSE46" s="8">
        <f t="shared" si="546"/>
        <v>0</v>
      </c>
      <c r="BSF46" s="8">
        <f t="shared" si="546"/>
        <v>0</v>
      </c>
      <c r="BSG46" s="8">
        <f t="shared" si="546"/>
        <v>0</v>
      </c>
      <c r="BSH46" s="8">
        <f t="shared" si="546"/>
        <v>0</v>
      </c>
      <c r="BSI46" s="8">
        <f t="shared" si="546"/>
        <v>0</v>
      </c>
      <c r="BSJ46" s="8">
        <f t="shared" si="546"/>
        <v>0</v>
      </c>
      <c r="BSK46" s="8">
        <f t="shared" si="546"/>
        <v>0</v>
      </c>
      <c r="BSL46" s="8">
        <f t="shared" ref="BSL46:BUW46" si="547">SUM(BSL47:BSL53)</f>
        <v>0</v>
      </c>
      <c r="BSM46" s="8">
        <f t="shared" si="547"/>
        <v>0</v>
      </c>
      <c r="BSN46" s="8">
        <f t="shared" si="547"/>
        <v>0</v>
      </c>
      <c r="BSO46" s="8">
        <f t="shared" si="547"/>
        <v>0</v>
      </c>
      <c r="BSP46" s="8">
        <f t="shared" si="547"/>
        <v>0</v>
      </c>
      <c r="BSQ46" s="8">
        <f t="shared" si="547"/>
        <v>0</v>
      </c>
      <c r="BSR46" s="8">
        <f t="shared" si="547"/>
        <v>0</v>
      </c>
      <c r="BSS46" s="8">
        <f t="shared" si="547"/>
        <v>0</v>
      </c>
      <c r="BST46" s="8">
        <f t="shared" si="547"/>
        <v>0</v>
      </c>
      <c r="BSU46" s="8">
        <f t="shared" si="547"/>
        <v>0</v>
      </c>
      <c r="BSV46" s="8">
        <f t="shared" si="547"/>
        <v>0</v>
      </c>
      <c r="BSW46" s="8">
        <f t="shared" si="547"/>
        <v>0</v>
      </c>
      <c r="BSX46" s="8">
        <f t="shared" si="547"/>
        <v>0</v>
      </c>
      <c r="BSY46" s="8">
        <f t="shared" si="547"/>
        <v>0</v>
      </c>
      <c r="BSZ46" s="8">
        <f t="shared" si="547"/>
        <v>0</v>
      </c>
      <c r="BTA46" s="8">
        <f t="shared" si="547"/>
        <v>0</v>
      </c>
      <c r="BTB46" s="8">
        <f t="shared" si="547"/>
        <v>0</v>
      </c>
      <c r="BTC46" s="8">
        <f t="shared" si="547"/>
        <v>0</v>
      </c>
      <c r="BTD46" s="8">
        <f t="shared" si="547"/>
        <v>0</v>
      </c>
      <c r="BTE46" s="8">
        <f t="shared" si="547"/>
        <v>0</v>
      </c>
      <c r="BTF46" s="8">
        <f t="shared" si="547"/>
        <v>0</v>
      </c>
      <c r="BTG46" s="8">
        <f t="shared" si="547"/>
        <v>0</v>
      </c>
      <c r="BTH46" s="8">
        <f t="shared" si="547"/>
        <v>0</v>
      </c>
      <c r="BTI46" s="8">
        <f t="shared" si="547"/>
        <v>0</v>
      </c>
      <c r="BTJ46" s="8">
        <f t="shared" si="547"/>
        <v>0</v>
      </c>
      <c r="BTK46" s="8">
        <f t="shared" si="547"/>
        <v>0</v>
      </c>
      <c r="BTL46" s="8">
        <f t="shared" si="547"/>
        <v>0</v>
      </c>
      <c r="BTM46" s="8">
        <f t="shared" si="547"/>
        <v>0</v>
      </c>
      <c r="BTN46" s="8">
        <f t="shared" si="547"/>
        <v>0</v>
      </c>
      <c r="BTO46" s="8">
        <f t="shared" si="547"/>
        <v>0</v>
      </c>
      <c r="BTP46" s="8">
        <f t="shared" si="547"/>
        <v>0</v>
      </c>
      <c r="BTQ46" s="8">
        <f t="shared" si="547"/>
        <v>0</v>
      </c>
      <c r="BTR46" s="8">
        <f t="shared" si="547"/>
        <v>0</v>
      </c>
      <c r="BTS46" s="8">
        <f t="shared" si="547"/>
        <v>0</v>
      </c>
      <c r="BTT46" s="8">
        <f t="shared" si="547"/>
        <v>0</v>
      </c>
      <c r="BTU46" s="8">
        <f t="shared" si="547"/>
        <v>0</v>
      </c>
      <c r="BTV46" s="8">
        <f t="shared" si="547"/>
        <v>0</v>
      </c>
      <c r="BTW46" s="8">
        <f t="shared" si="547"/>
        <v>0</v>
      </c>
      <c r="BTX46" s="8">
        <f t="shared" si="547"/>
        <v>0</v>
      </c>
      <c r="BTY46" s="8">
        <f t="shared" si="547"/>
        <v>0</v>
      </c>
      <c r="BTZ46" s="8">
        <f t="shared" si="547"/>
        <v>0</v>
      </c>
      <c r="BUA46" s="8">
        <f t="shared" si="547"/>
        <v>0</v>
      </c>
      <c r="BUB46" s="8">
        <f t="shared" si="547"/>
        <v>0</v>
      </c>
      <c r="BUC46" s="8">
        <f t="shared" si="547"/>
        <v>0</v>
      </c>
      <c r="BUD46" s="8">
        <f t="shared" si="547"/>
        <v>0</v>
      </c>
      <c r="BUE46" s="8">
        <f t="shared" si="547"/>
        <v>0</v>
      </c>
      <c r="BUF46" s="8">
        <f t="shared" si="547"/>
        <v>0</v>
      </c>
      <c r="BUG46" s="8">
        <f t="shared" si="547"/>
        <v>0</v>
      </c>
      <c r="BUH46" s="8">
        <f t="shared" si="547"/>
        <v>0</v>
      </c>
      <c r="BUI46" s="8">
        <f t="shared" si="547"/>
        <v>0</v>
      </c>
      <c r="BUJ46" s="8">
        <f t="shared" si="547"/>
        <v>0</v>
      </c>
      <c r="BUK46" s="8">
        <f t="shared" si="547"/>
        <v>0</v>
      </c>
      <c r="BUL46" s="8">
        <f t="shared" si="547"/>
        <v>0</v>
      </c>
      <c r="BUM46" s="8">
        <f t="shared" si="547"/>
        <v>0</v>
      </c>
      <c r="BUN46" s="8">
        <f t="shared" si="547"/>
        <v>0</v>
      </c>
      <c r="BUO46" s="8">
        <f t="shared" si="547"/>
        <v>0</v>
      </c>
      <c r="BUP46" s="8">
        <f t="shared" si="547"/>
        <v>0</v>
      </c>
      <c r="BUQ46" s="8">
        <f t="shared" si="547"/>
        <v>0</v>
      </c>
      <c r="BUR46" s="8">
        <f t="shared" si="547"/>
        <v>0</v>
      </c>
      <c r="BUS46" s="8">
        <f t="shared" si="547"/>
        <v>0</v>
      </c>
      <c r="BUT46" s="8">
        <f t="shared" si="547"/>
        <v>0</v>
      </c>
      <c r="BUU46" s="8">
        <f t="shared" si="547"/>
        <v>0</v>
      </c>
      <c r="BUV46" s="8">
        <f t="shared" si="547"/>
        <v>0</v>
      </c>
      <c r="BUW46" s="8">
        <f t="shared" si="547"/>
        <v>0</v>
      </c>
      <c r="BUX46" s="8">
        <f t="shared" ref="BUX46:BXI46" si="548">SUM(BUX47:BUX53)</f>
        <v>0</v>
      </c>
      <c r="BUY46" s="8">
        <f t="shared" si="548"/>
        <v>0</v>
      </c>
      <c r="BUZ46" s="8">
        <f t="shared" si="548"/>
        <v>0</v>
      </c>
      <c r="BVA46" s="8">
        <f t="shared" si="548"/>
        <v>0</v>
      </c>
      <c r="BVB46" s="8">
        <f t="shared" si="548"/>
        <v>0</v>
      </c>
      <c r="BVC46" s="8">
        <f t="shared" si="548"/>
        <v>0</v>
      </c>
      <c r="BVD46" s="8">
        <f t="shared" si="548"/>
        <v>0</v>
      </c>
      <c r="BVE46" s="8">
        <f t="shared" si="548"/>
        <v>0</v>
      </c>
      <c r="BVF46" s="8">
        <f t="shared" si="548"/>
        <v>0</v>
      </c>
      <c r="BVG46" s="8">
        <f t="shared" si="548"/>
        <v>0</v>
      </c>
      <c r="BVH46" s="8">
        <f t="shared" si="548"/>
        <v>0</v>
      </c>
      <c r="BVI46" s="8">
        <f t="shared" si="548"/>
        <v>0</v>
      </c>
      <c r="BVJ46" s="8">
        <f t="shared" si="548"/>
        <v>0</v>
      </c>
      <c r="BVK46" s="8">
        <f t="shared" si="548"/>
        <v>0</v>
      </c>
      <c r="BVL46" s="8">
        <f t="shared" si="548"/>
        <v>0</v>
      </c>
      <c r="BVM46" s="8">
        <f t="shared" si="548"/>
        <v>0</v>
      </c>
      <c r="BVN46" s="8">
        <f t="shared" si="548"/>
        <v>0</v>
      </c>
      <c r="BVO46" s="8">
        <f t="shared" si="548"/>
        <v>0</v>
      </c>
      <c r="BVP46" s="8">
        <f t="shared" si="548"/>
        <v>0</v>
      </c>
      <c r="BVQ46" s="8">
        <f t="shared" si="548"/>
        <v>0</v>
      </c>
      <c r="BVR46" s="8">
        <f t="shared" si="548"/>
        <v>0</v>
      </c>
      <c r="BVS46" s="8">
        <f t="shared" si="548"/>
        <v>0</v>
      </c>
      <c r="BVT46" s="8">
        <f t="shared" si="548"/>
        <v>0</v>
      </c>
      <c r="BVU46" s="8">
        <f t="shared" si="548"/>
        <v>0</v>
      </c>
      <c r="BVV46" s="8">
        <f t="shared" si="548"/>
        <v>0</v>
      </c>
      <c r="BVW46" s="8">
        <f t="shared" si="548"/>
        <v>0</v>
      </c>
      <c r="BVX46" s="8">
        <f t="shared" si="548"/>
        <v>0</v>
      </c>
      <c r="BVY46" s="8">
        <f t="shared" si="548"/>
        <v>0</v>
      </c>
      <c r="BVZ46" s="8">
        <f t="shared" si="548"/>
        <v>0</v>
      </c>
      <c r="BWA46" s="8">
        <f t="shared" si="548"/>
        <v>0</v>
      </c>
      <c r="BWB46" s="8">
        <f t="shared" si="548"/>
        <v>0</v>
      </c>
      <c r="BWC46" s="8">
        <f t="shared" si="548"/>
        <v>0</v>
      </c>
      <c r="BWD46" s="8">
        <f t="shared" si="548"/>
        <v>0</v>
      </c>
      <c r="BWE46" s="8">
        <f t="shared" si="548"/>
        <v>0</v>
      </c>
      <c r="BWF46" s="8">
        <f t="shared" si="548"/>
        <v>0</v>
      </c>
      <c r="BWG46" s="8">
        <f t="shared" si="548"/>
        <v>0</v>
      </c>
      <c r="BWH46" s="8">
        <f t="shared" si="548"/>
        <v>0</v>
      </c>
      <c r="BWI46" s="8">
        <f t="shared" si="548"/>
        <v>0</v>
      </c>
      <c r="BWJ46" s="8">
        <f t="shared" si="548"/>
        <v>0</v>
      </c>
      <c r="BWK46" s="8">
        <f t="shared" si="548"/>
        <v>0</v>
      </c>
      <c r="BWL46" s="8">
        <f t="shared" si="548"/>
        <v>0</v>
      </c>
      <c r="BWM46" s="8">
        <f t="shared" si="548"/>
        <v>0</v>
      </c>
      <c r="BWN46" s="8">
        <f t="shared" si="548"/>
        <v>0</v>
      </c>
      <c r="BWO46" s="8">
        <f t="shared" si="548"/>
        <v>0</v>
      </c>
      <c r="BWP46" s="8">
        <f t="shared" si="548"/>
        <v>0</v>
      </c>
      <c r="BWQ46" s="8">
        <f t="shared" si="548"/>
        <v>0</v>
      </c>
      <c r="BWR46" s="8">
        <f t="shared" si="548"/>
        <v>0</v>
      </c>
      <c r="BWS46" s="8">
        <f t="shared" si="548"/>
        <v>0</v>
      </c>
      <c r="BWT46" s="8">
        <f t="shared" si="548"/>
        <v>0</v>
      </c>
      <c r="BWU46" s="8">
        <f t="shared" si="548"/>
        <v>0</v>
      </c>
      <c r="BWV46" s="8">
        <f t="shared" si="548"/>
        <v>0</v>
      </c>
      <c r="BWW46" s="8">
        <f t="shared" si="548"/>
        <v>0</v>
      </c>
      <c r="BWX46" s="8">
        <f t="shared" si="548"/>
        <v>0</v>
      </c>
      <c r="BWY46" s="8">
        <f t="shared" si="548"/>
        <v>0</v>
      </c>
      <c r="BWZ46" s="8">
        <f t="shared" si="548"/>
        <v>0</v>
      </c>
      <c r="BXA46" s="8">
        <f t="shared" si="548"/>
        <v>0</v>
      </c>
      <c r="BXB46" s="8">
        <f t="shared" si="548"/>
        <v>0</v>
      </c>
      <c r="BXC46" s="8">
        <f t="shared" si="548"/>
        <v>0</v>
      </c>
      <c r="BXD46" s="8">
        <f t="shared" si="548"/>
        <v>0</v>
      </c>
      <c r="BXE46" s="8">
        <f t="shared" si="548"/>
        <v>0</v>
      </c>
      <c r="BXF46" s="8">
        <f t="shared" si="548"/>
        <v>0</v>
      </c>
      <c r="BXG46" s="8">
        <f t="shared" si="548"/>
        <v>0</v>
      </c>
      <c r="BXH46" s="8">
        <f t="shared" si="548"/>
        <v>0</v>
      </c>
      <c r="BXI46" s="8">
        <f t="shared" si="548"/>
        <v>0</v>
      </c>
      <c r="BXJ46" s="8">
        <f t="shared" ref="BXJ46:BZU46" si="549">SUM(BXJ47:BXJ53)</f>
        <v>0</v>
      </c>
      <c r="BXK46" s="8">
        <f t="shared" si="549"/>
        <v>0</v>
      </c>
      <c r="BXL46" s="8">
        <f t="shared" si="549"/>
        <v>0</v>
      </c>
      <c r="BXM46" s="8">
        <f t="shared" si="549"/>
        <v>0</v>
      </c>
      <c r="BXN46" s="8">
        <f t="shared" si="549"/>
        <v>0</v>
      </c>
      <c r="BXO46" s="8">
        <f t="shared" si="549"/>
        <v>0</v>
      </c>
      <c r="BXP46" s="8">
        <f t="shared" si="549"/>
        <v>0</v>
      </c>
      <c r="BXQ46" s="8">
        <f t="shared" si="549"/>
        <v>0</v>
      </c>
      <c r="BXR46" s="8">
        <f t="shared" si="549"/>
        <v>0</v>
      </c>
      <c r="BXS46" s="8">
        <f t="shared" si="549"/>
        <v>0</v>
      </c>
      <c r="BXT46" s="8">
        <f t="shared" si="549"/>
        <v>0</v>
      </c>
      <c r="BXU46" s="8">
        <f t="shared" si="549"/>
        <v>0</v>
      </c>
      <c r="BXV46" s="8">
        <f t="shared" si="549"/>
        <v>0</v>
      </c>
      <c r="BXW46" s="8">
        <f t="shared" si="549"/>
        <v>0</v>
      </c>
      <c r="BXX46" s="8">
        <f t="shared" si="549"/>
        <v>0</v>
      </c>
      <c r="BXY46" s="8">
        <f t="shared" si="549"/>
        <v>0</v>
      </c>
      <c r="BXZ46" s="8">
        <f t="shared" si="549"/>
        <v>0</v>
      </c>
      <c r="BYA46" s="8">
        <f t="shared" si="549"/>
        <v>0</v>
      </c>
      <c r="BYB46" s="8">
        <f t="shared" si="549"/>
        <v>0</v>
      </c>
      <c r="BYC46" s="8">
        <f t="shared" si="549"/>
        <v>0</v>
      </c>
      <c r="BYD46" s="8">
        <f t="shared" si="549"/>
        <v>0</v>
      </c>
      <c r="BYE46" s="8">
        <f t="shared" si="549"/>
        <v>0</v>
      </c>
      <c r="BYF46" s="8">
        <f t="shared" si="549"/>
        <v>0</v>
      </c>
      <c r="BYG46" s="8">
        <f t="shared" si="549"/>
        <v>0</v>
      </c>
      <c r="BYH46" s="8">
        <f t="shared" si="549"/>
        <v>0</v>
      </c>
      <c r="BYI46" s="8">
        <f t="shared" si="549"/>
        <v>0</v>
      </c>
      <c r="BYJ46" s="8">
        <f t="shared" si="549"/>
        <v>0</v>
      </c>
      <c r="BYK46" s="8">
        <f t="shared" si="549"/>
        <v>0</v>
      </c>
      <c r="BYL46" s="8">
        <f t="shared" si="549"/>
        <v>0</v>
      </c>
      <c r="BYM46" s="8">
        <f t="shared" si="549"/>
        <v>0</v>
      </c>
      <c r="BYN46" s="8">
        <f t="shared" si="549"/>
        <v>0</v>
      </c>
      <c r="BYO46" s="8">
        <f t="shared" si="549"/>
        <v>0</v>
      </c>
      <c r="BYP46" s="8">
        <f t="shared" si="549"/>
        <v>0</v>
      </c>
      <c r="BYQ46" s="8">
        <f t="shared" si="549"/>
        <v>0</v>
      </c>
      <c r="BYR46" s="8">
        <f t="shared" si="549"/>
        <v>0</v>
      </c>
      <c r="BYS46" s="8">
        <f t="shared" si="549"/>
        <v>0</v>
      </c>
      <c r="BYT46" s="8">
        <f t="shared" si="549"/>
        <v>0</v>
      </c>
      <c r="BYU46" s="8">
        <f t="shared" si="549"/>
        <v>0</v>
      </c>
      <c r="BYV46" s="8">
        <f t="shared" si="549"/>
        <v>0</v>
      </c>
      <c r="BYW46" s="8">
        <f t="shared" si="549"/>
        <v>0</v>
      </c>
      <c r="BYX46" s="8">
        <f t="shared" si="549"/>
        <v>0</v>
      </c>
      <c r="BYY46" s="8">
        <f t="shared" si="549"/>
        <v>0</v>
      </c>
      <c r="BYZ46" s="8">
        <f t="shared" si="549"/>
        <v>0</v>
      </c>
      <c r="BZA46" s="8">
        <f t="shared" si="549"/>
        <v>0</v>
      </c>
      <c r="BZB46" s="8">
        <f t="shared" si="549"/>
        <v>0</v>
      </c>
      <c r="BZC46" s="8">
        <f t="shared" si="549"/>
        <v>0</v>
      </c>
      <c r="BZD46" s="8">
        <f t="shared" si="549"/>
        <v>0</v>
      </c>
      <c r="BZE46" s="8">
        <f t="shared" si="549"/>
        <v>0</v>
      </c>
      <c r="BZF46" s="8">
        <f t="shared" si="549"/>
        <v>0</v>
      </c>
      <c r="BZG46" s="8">
        <f t="shared" si="549"/>
        <v>0</v>
      </c>
      <c r="BZH46" s="8">
        <f t="shared" si="549"/>
        <v>0</v>
      </c>
      <c r="BZI46" s="8">
        <f t="shared" si="549"/>
        <v>0</v>
      </c>
      <c r="BZJ46" s="8">
        <f t="shared" si="549"/>
        <v>0</v>
      </c>
      <c r="BZK46" s="8">
        <f t="shared" si="549"/>
        <v>0</v>
      </c>
      <c r="BZL46" s="8">
        <f t="shared" si="549"/>
        <v>0</v>
      </c>
      <c r="BZM46" s="8">
        <f t="shared" si="549"/>
        <v>0</v>
      </c>
      <c r="BZN46" s="8">
        <f t="shared" si="549"/>
        <v>0</v>
      </c>
      <c r="BZO46" s="8">
        <f t="shared" si="549"/>
        <v>0</v>
      </c>
      <c r="BZP46" s="8">
        <f t="shared" si="549"/>
        <v>0</v>
      </c>
      <c r="BZQ46" s="8">
        <f t="shared" si="549"/>
        <v>0</v>
      </c>
      <c r="BZR46" s="8">
        <f t="shared" si="549"/>
        <v>0</v>
      </c>
      <c r="BZS46" s="8">
        <f t="shared" si="549"/>
        <v>0</v>
      </c>
      <c r="BZT46" s="8">
        <f t="shared" si="549"/>
        <v>0</v>
      </c>
      <c r="BZU46" s="8">
        <f t="shared" si="549"/>
        <v>0</v>
      </c>
      <c r="BZV46" s="8">
        <f t="shared" ref="BZV46:CCG46" si="550">SUM(BZV47:BZV53)</f>
        <v>0</v>
      </c>
      <c r="BZW46" s="8">
        <f t="shared" si="550"/>
        <v>0</v>
      </c>
      <c r="BZX46" s="8">
        <f t="shared" si="550"/>
        <v>0</v>
      </c>
      <c r="BZY46" s="8">
        <f t="shared" si="550"/>
        <v>0</v>
      </c>
      <c r="BZZ46" s="8">
        <f t="shared" si="550"/>
        <v>0</v>
      </c>
      <c r="CAA46" s="8">
        <f t="shared" si="550"/>
        <v>0</v>
      </c>
      <c r="CAB46" s="8">
        <f t="shared" si="550"/>
        <v>0</v>
      </c>
      <c r="CAC46" s="8">
        <f t="shared" si="550"/>
        <v>0</v>
      </c>
      <c r="CAD46" s="8">
        <f t="shared" si="550"/>
        <v>0</v>
      </c>
      <c r="CAE46" s="8">
        <f t="shared" si="550"/>
        <v>0</v>
      </c>
      <c r="CAF46" s="8">
        <f t="shared" si="550"/>
        <v>0</v>
      </c>
      <c r="CAG46" s="8">
        <f t="shared" si="550"/>
        <v>0</v>
      </c>
      <c r="CAH46" s="8">
        <f t="shared" si="550"/>
        <v>0</v>
      </c>
      <c r="CAI46" s="8">
        <f t="shared" si="550"/>
        <v>0</v>
      </c>
      <c r="CAJ46" s="8">
        <f t="shared" si="550"/>
        <v>0</v>
      </c>
      <c r="CAK46" s="8">
        <f t="shared" si="550"/>
        <v>0</v>
      </c>
      <c r="CAL46" s="8">
        <f t="shared" si="550"/>
        <v>0</v>
      </c>
      <c r="CAM46" s="8">
        <f t="shared" si="550"/>
        <v>0</v>
      </c>
      <c r="CAN46" s="8">
        <f t="shared" si="550"/>
        <v>0</v>
      </c>
      <c r="CAO46" s="8">
        <f t="shared" si="550"/>
        <v>0</v>
      </c>
      <c r="CAP46" s="8">
        <f t="shared" si="550"/>
        <v>0</v>
      </c>
      <c r="CAQ46" s="8">
        <f t="shared" si="550"/>
        <v>0</v>
      </c>
      <c r="CAR46" s="8">
        <f t="shared" si="550"/>
        <v>0</v>
      </c>
      <c r="CAS46" s="8">
        <f t="shared" si="550"/>
        <v>0</v>
      </c>
      <c r="CAT46" s="8">
        <f t="shared" si="550"/>
        <v>0</v>
      </c>
      <c r="CAU46" s="8">
        <f t="shared" si="550"/>
        <v>0</v>
      </c>
      <c r="CAV46" s="8">
        <f t="shared" si="550"/>
        <v>0</v>
      </c>
      <c r="CAW46" s="8">
        <f t="shared" si="550"/>
        <v>0</v>
      </c>
      <c r="CAX46" s="8">
        <f t="shared" si="550"/>
        <v>0</v>
      </c>
      <c r="CAY46" s="8">
        <f t="shared" si="550"/>
        <v>0</v>
      </c>
      <c r="CAZ46" s="8">
        <f t="shared" si="550"/>
        <v>0</v>
      </c>
      <c r="CBA46" s="8">
        <f t="shared" si="550"/>
        <v>0</v>
      </c>
      <c r="CBB46" s="8">
        <f t="shared" si="550"/>
        <v>0</v>
      </c>
      <c r="CBC46" s="8">
        <f t="shared" si="550"/>
        <v>0</v>
      </c>
      <c r="CBD46" s="8">
        <f t="shared" si="550"/>
        <v>0</v>
      </c>
      <c r="CBE46" s="8">
        <f t="shared" si="550"/>
        <v>0</v>
      </c>
      <c r="CBF46" s="8">
        <f t="shared" si="550"/>
        <v>0</v>
      </c>
      <c r="CBG46" s="8">
        <f t="shared" si="550"/>
        <v>0</v>
      </c>
      <c r="CBH46" s="8">
        <f t="shared" si="550"/>
        <v>0</v>
      </c>
      <c r="CBI46" s="8">
        <f t="shared" si="550"/>
        <v>0</v>
      </c>
      <c r="CBJ46" s="8">
        <f t="shared" si="550"/>
        <v>0</v>
      </c>
      <c r="CBK46" s="8">
        <f t="shared" si="550"/>
        <v>0</v>
      </c>
      <c r="CBL46" s="8">
        <f t="shared" si="550"/>
        <v>0</v>
      </c>
      <c r="CBM46" s="8">
        <f t="shared" si="550"/>
        <v>0</v>
      </c>
      <c r="CBN46" s="8">
        <f t="shared" si="550"/>
        <v>0</v>
      </c>
      <c r="CBO46" s="8">
        <f t="shared" si="550"/>
        <v>0</v>
      </c>
      <c r="CBP46" s="8">
        <f t="shared" si="550"/>
        <v>0</v>
      </c>
      <c r="CBQ46" s="8">
        <f t="shared" si="550"/>
        <v>0</v>
      </c>
      <c r="CBR46" s="8">
        <f t="shared" si="550"/>
        <v>0</v>
      </c>
      <c r="CBS46" s="8">
        <f t="shared" si="550"/>
        <v>0</v>
      </c>
      <c r="CBT46" s="8">
        <f t="shared" si="550"/>
        <v>0</v>
      </c>
      <c r="CBU46" s="8">
        <f t="shared" si="550"/>
        <v>0</v>
      </c>
      <c r="CBV46" s="8">
        <f t="shared" si="550"/>
        <v>0</v>
      </c>
      <c r="CBW46" s="8">
        <f t="shared" si="550"/>
        <v>0</v>
      </c>
      <c r="CBX46" s="8">
        <f t="shared" si="550"/>
        <v>0</v>
      </c>
      <c r="CBY46" s="8">
        <f t="shared" si="550"/>
        <v>0</v>
      </c>
      <c r="CBZ46" s="8">
        <f t="shared" si="550"/>
        <v>0</v>
      </c>
      <c r="CCA46" s="8">
        <f t="shared" si="550"/>
        <v>0</v>
      </c>
      <c r="CCB46" s="8">
        <f t="shared" si="550"/>
        <v>0</v>
      </c>
      <c r="CCC46" s="8">
        <f t="shared" si="550"/>
        <v>0</v>
      </c>
      <c r="CCD46" s="8">
        <f t="shared" si="550"/>
        <v>0</v>
      </c>
      <c r="CCE46" s="8">
        <f t="shared" si="550"/>
        <v>0</v>
      </c>
      <c r="CCF46" s="8">
        <f t="shared" si="550"/>
        <v>0</v>
      </c>
      <c r="CCG46" s="8">
        <f t="shared" si="550"/>
        <v>0</v>
      </c>
      <c r="CCH46" s="8">
        <f t="shared" ref="CCH46:CES46" si="551">SUM(CCH47:CCH53)</f>
        <v>0</v>
      </c>
      <c r="CCI46" s="8">
        <f t="shared" si="551"/>
        <v>0</v>
      </c>
      <c r="CCJ46" s="8">
        <f t="shared" si="551"/>
        <v>0</v>
      </c>
      <c r="CCK46" s="8">
        <f t="shared" si="551"/>
        <v>0</v>
      </c>
      <c r="CCL46" s="8">
        <f t="shared" si="551"/>
        <v>0</v>
      </c>
      <c r="CCM46" s="8">
        <f t="shared" si="551"/>
        <v>0</v>
      </c>
      <c r="CCN46" s="8">
        <f t="shared" si="551"/>
        <v>0</v>
      </c>
      <c r="CCO46" s="8">
        <f t="shared" si="551"/>
        <v>0</v>
      </c>
      <c r="CCP46" s="8">
        <f t="shared" si="551"/>
        <v>0</v>
      </c>
      <c r="CCQ46" s="8">
        <f t="shared" si="551"/>
        <v>0</v>
      </c>
      <c r="CCR46" s="8">
        <f t="shared" si="551"/>
        <v>0</v>
      </c>
      <c r="CCS46" s="8">
        <f t="shared" si="551"/>
        <v>0</v>
      </c>
      <c r="CCT46" s="8">
        <f t="shared" si="551"/>
        <v>0</v>
      </c>
      <c r="CCU46" s="8">
        <f t="shared" si="551"/>
        <v>0</v>
      </c>
      <c r="CCV46" s="8">
        <f t="shared" si="551"/>
        <v>0</v>
      </c>
      <c r="CCW46" s="8">
        <f t="shared" si="551"/>
        <v>0</v>
      </c>
      <c r="CCX46" s="8">
        <f t="shared" si="551"/>
        <v>0</v>
      </c>
      <c r="CCY46" s="8">
        <f t="shared" si="551"/>
        <v>0</v>
      </c>
      <c r="CCZ46" s="8">
        <f t="shared" si="551"/>
        <v>0</v>
      </c>
      <c r="CDA46" s="8">
        <f t="shared" si="551"/>
        <v>0</v>
      </c>
      <c r="CDB46" s="8">
        <f t="shared" si="551"/>
        <v>0</v>
      </c>
      <c r="CDC46" s="8">
        <f t="shared" si="551"/>
        <v>0</v>
      </c>
      <c r="CDD46" s="8">
        <f t="shared" si="551"/>
        <v>0</v>
      </c>
      <c r="CDE46" s="8">
        <f t="shared" si="551"/>
        <v>0</v>
      </c>
      <c r="CDF46" s="8">
        <f t="shared" si="551"/>
        <v>0</v>
      </c>
      <c r="CDG46" s="8">
        <f t="shared" si="551"/>
        <v>0</v>
      </c>
      <c r="CDH46" s="8">
        <f t="shared" si="551"/>
        <v>0</v>
      </c>
      <c r="CDI46" s="8">
        <f t="shared" si="551"/>
        <v>0</v>
      </c>
      <c r="CDJ46" s="8">
        <f t="shared" si="551"/>
        <v>0</v>
      </c>
      <c r="CDK46" s="8">
        <f t="shared" si="551"/>
        <v>0</v>
      </c>
      <c r="CDL46" s="8">
        <f t="shared" si="551"/>
        <v>0</v>
      </c>
      <c r="CDM46" s="8">
        <f t="shared" si="551"/>
        <v>0</v>
      </c>
      <c r="CDN46" s="8">
        <f t="shared" si="551"/>
        <v>0</v>
      </c>
      <c r="CDO46" s="8">
        <f t="shared" si="551"/>
        <v>0</v>
      </c>
      <c r="CDP46" s="8">
        <f t="shared" si="551"/>
        <v>0</v>
      </c>
      <c r="CDQ46" s="8">
        <f t="shared" si="551"/>
        <v>0</v>
      </c>
      <c r="CDR46" s="8">
        <f t="shared" si="551"/>
        <v>0</v>
      </c>
      <c r="CDS46" s="8">
        <f t="shared" si="551"/>
        <v>0</v>
      </c>
      <c r="CDT46" s="8">
        <f t="shared" si="551"/>
        <v>0</v>
      </c>
      <c r="CDU46" s="8">
        <f t="shared" si="551"/>
        <v>0</v>
      </c>
      <c r="CDV46" s="8">
        <f t="shared" si="551"/>
        <v>0</v>
      </c>
      <c r="CDW46" s="8">
        <f t="shared" si="551"/>
        <v>0</v>
      </c>
      <c r="CDX46" s="8">
        <f t="shared" si="551"/>
        <v>0</v>
      </c>
      <c r="CDY46" s="8">
        <f t="shared" si="551"/>
        <v>0</v>
      </c>
      <c r="CDZ46" s="8">
        <f t="shared" si="551"/>
        <v>0</v>
      </c>
      <c r="CEA46" s="8">
        <f t="shared" si="551"/>
        <v>0</v>
      </c>
      <c r="CEB46" s="8">
        <f t="shared" si="551"/>
        <v>0</v>
      </c>
      <c r="CEC46" s="8">
        <f t="shared" si="551"/>
        <v>0</v>
      </c>
      <c r="CED46" s="8">
        <f t="shared" si="551"/>
        <v>0</v>
      </c>
      <c r="CEE46" s="8">
        <f t="shared" si="551"/>
        <v>0</v>
      </c>
      <c r="CEF46" s="8">
        <f t="shared" si="551"/>
        <v>0</v>
      </c>
      <c r="CEG46" s="8">
        <f t="shared" si="551"/>
        <v>0</v>
      </c>
      <c r="CEH46" s="8">
        <f t="shared" si="551"/>
        <v>0</v>
      </c>
      <c r="CEI46" s="8">
        <f t="shared" si="551"/>
        <v>0</v>
      </c>
      <c r="CEJ46" s="8">
        <f t="shared" si="551"/>
        <v>0</v>
      </c>
      <c r="CEK46" s="8">
        <f t="shared" si="551"/>
        <v>0</v>
      </c>
      <c r="CEL46" s="8">
        <f t="shared" si="551"/>
        <v>0</v>
      </c>
      <c r="CEM46" s="8">
        <f t="shared" si="551"/>
        <v>0</v>
      </c>
      <c r="CEN46" s="8">
        <f t="shared" si="551"/>
        <v>0</v>
      </c>
      <c r="CEO46" s="8">
        <f t="shared" si="551"/>
        <v>0</v>
      </c>
      <c r="CEP46" s="8">
        <f t="shared" si="551"/>
        <v>0</v>
      </c>
      <c r="CEQ46" s="8">
        <f t="shared" si="551"/>
        <v>0</v>
      </c>
      <c r="CER46" s="8">
        <f t="shared" si="551"/>
        <v>0</v>
      </c>
      <c r="CES46" s="8">
        <f t="shared" si="551"/>
        <v>0</v>
      </c>
      <c r="CET46" s="8">
        <f t="shared" ref="CET46:CHE46" si="552">SUM(CET47:CET53)</f>
        <v>0</v>
      </c>
      <c r="CEU46" s="8">
        <f t="shared" si="552"/>
        <v>0</v>
      </c>
      <c r="CEV46" s="8">
        <f t="shared" si="552"/>
        <v>0</v>
      </c>
      <c r="CEW46" s="8">
        <f t="shared" si="552"/>
        <v>0</v>
      </c>
      <c r="CEX46" s="8">
        <f t="shared" si="552"/>
        <v>0</v>
      </c>
      <c r="CEY46" s="8">
        <f t="shared" si="552"/>
        <v>0</v>
      </c>
      <c r="CEZ46" s="8">
        <f t="shared" si="552"/>
        <v>0</v>
      </c>
      <c r="CFA46" s="8">
        <f t="shared" si="552"/>
        <v>0</v>
      </c>
      <c r="CFB46" s="8">
        <f t="shared" si="552"/>
        <v>0</v>
      </c>
      <c r="CFC46" s="8">
        <f t="shared" si="552"/>
        <v>0</v>
      </c>
      <c r="CFD46" s="8">
        <f t="shared" si="552"/>
        <v>0</v>
      </c>
      <c r="CFE46" s="8">
        <f t="shared" si="552"/>
        <v>0</v>
      </c>
      <c r="CFF46" s="8">
        <f t="shared" si="552"/>
        <v>0</v>
      </c>
      <c r="CFG46" s="8">
        <f t="shared" si="552"/>
        <v>0</v>
      </c>
      <c r="CFH46" s="8">
        <f t="shared" si="552"/>
        <v>0</v>
      </c>
      <c r="CFI46" s="8">
        <f t="shared" si="552"/>
        <v>0</v>
      </c>
      <c r="CFJ46" s="8">
        <f t="shared" si="552"/>
        <v>0</v>
      </c>
      <c r="CFK46" s="8">
        <f t="shared" si="552"/>
        <v>0</v>
      </c>
      <c r="CFL46" s="8">
        <f t="shared" si="552"/>
        <v>0</v>
      </c>
      <c r="CFM46" s="8">
        <f t="shared" si="552"/>
        <v>0</v>
      </c>
      <c r="CFN46" s="8">
        <f t="shared" si="552"/>
        <v>0</v>
      </c>
      <c r="CFO46" s="8">
        <f t="shared" si="552"/>
        <v>0</v>
      </c>
      <c r="CFP46" s="8">
        <f t="shared" si="552"/>
        <v>0</v>
      </c>
      <c r="CFQ46" s="8">
        <f t="shared" si="552"/>
        <v>0</v>
      </c>
      <c r="CFR46" s="8">
        <f t="shared" si="552"/>
        <v>0</v>
      </c>
      <c r="CFS46" s="8">
        <f t="shared" si="552"/>
        <v>0</v>
      </c>
      <c r="CFT46" s="8">
        <f t="shared" si="552"/>
        <v>0</v>
      </c>
      <c r="CFU46" s="8">
        <f t="shared" si="552"/>
        <v>0</v>
      </c>
      <c r="CFV46" s="8">
        <f t="shared" si="552"/>
        <v>0</v>
      </c>
      <c r="CFW46" s="8">
        <f t="shared" si="552"/>
        <v>0</v>
      </c>
      <c r="CFX46" s="8">
        <f t="shared" si="552"/>
        <v>0</v>
      </c>
      <c r="CFY46" s="8">
        <f t="shared" si="552"/>
        <v>0</v>
      </c>
      <c r="CFZ46" s="8">
        <f t="shared" si="552"/>
        <v>0</v>
      </c>
      <c r="CGA46" s="8">
        <f t="shared" si="552"/>
        <v>0</v>
      </c>
      <c r="CGB46" s="8">
        <f t="shared" si="552"/>
        <v>0</v>
      </c>
      <c r="CGC46" s="8">
        <f t="shared" si="552"/>
        <v>0</v>
      </c>
      <c r="CGD46" s="8">
        <f t="shared" si="552"/>
        <v>0</v>
      </c>
      <c r="CGE46" s="8">
        <f t="shared" si="552"/>
        <v>0</v>
      </c>
      <c r="CGF46" s="8">
        <f t="shared" si="552"/>
        <v>0</v>
      </c>
      <c r="CGG46" s="8">
        <f t="shared" si="552"/>
        <v>0</v>
      </c>
      <c r="CGH46" s="8">
        <f t="shared" si="552"/>
        <v>0</v>
      </c>
      <c r="CGI46" s="8">
        <f t="shared" si="552"/>
        <v>0</v>
      </c>
      <c r="CGJ46" s="8">
        <f t="shared" si="552"/>
        <v>0</v>
      </c>
      <c r="CGK46" s="8">
        <f t="shared" si="552"/>
        <v>0</v>
      </c>
      <c r="CGL46" s="8">
        <f t="shared" si="552"/>
        <v>0</v>
      </c>
      <c r="CGM46" s="8">
        <f t="shared" si="552"/>
        <v>0</v>
      </c>
      <c r="CGN46" s="8">
        <f t="shared" si="552"/>
        <v>0</v>
      </c>
      <c r="CGO46" s="8">
        <f t="shared" si="552"/>
        <v>0</v>
      </c>
      <c r="CGP46" s="8">
        <f t="shared" si="552"/>
        <v>0</v>
      </c>
      <c r="CGQ46" s="8">
        <f t="shared" si="552"/>
        <v>0</v>
      </c>
      <c r="CGR46" s="8">
        <f t="shared" si="552"/>
        <v>0</v>
      </c>
      <c r="CGS46" s="8">
        <f t="shared" si="552"/>
        <v>0</v>
      </c>
      <c r="CGT46" s="8">
        <f t="shared" si="552"/>
        <v>0</v>
      </c>
      <c r="CGU46" s="8">
        <f t="shared" si="552"/>
        <v>0</v>
      </c>
      <c r="CGV46" s="8">
        <f t="shared" si="552"/>
        <v>0</v>
      </c>
      <c r="CGW46" s="8">
        <f t="shared" si="552"/>
        <v>0</v>
      </c>
      <c r="CGX46" s="8">
        <f t="shared" si="552"/>
        <v>0</v>
      </c>
      <c r="CGY46" s="8">
        <f t="shared" si="552"/>
        <v>0</v>
      </c>
      <c r="CGZ46" s="8">
        <f t="shared" si="552"/>
        <v>0</v>
      </c>
      <c r="CHA46" s="8">
        <f t="shared" si="552"/>
        <v>0</v>
      </c>
      <c r="CHB46" s="8">
        <f t="shared" si="552"/>
        <v>0</v>
      </c>
      <c r="CHC46" s="8">
        <f t="shared" si="552"/>
        <v>0</v>
      </c>
      <c r="CHD46" s="8">
        <f t="shared" si="552"/>
        <v>0</v>
      </c>
      <c r="CHE46" s="8">
        <f t="shared" si="552"/>
        <v>0</v>
      </c>
      <c r="CHF46" s="8">
        <f t="shared" ref="CHF46:CJQ46" si="553">SUM(CHF47:CHF53)</f>
        <v>0</v>
      </c>
      <c r="CHG46" s="8">
        <f t="shared" si="553"/>
        <v>0</v>
      </c>
      <c r="CHH46" s="8">
        <f t="shared" si="553"/>
        <v>0</v>
      </c>
      <c r="CHI46" s="8">
        <f t="shared" si="553"/>
        <v>0</v>
      </c>
      <c r="CHJ46" s="8">
        <f t="shared" si="553"/>
        <v>0</v>
      </c>
      <c r="CHK46" s="8">
        <f t="shared" si="553"/>
        <v>0</v>
      </c>
      <c r="CHL46" s="8">
        <f t="shared" si="553"/>
        <v>0</v>
      </c>
      <c r="CHM46" s="8">
        <f t="shared" si="553"/>
        <v>0</v>
      </c>
      <c r="CHN46" s="8">
        <f t="shared" si="553"/>
        <v>0</v>
      </c>
      <c r="CHO46" s="8">
        <f t="shared" si="553"/>
        <v>0</v>
      </c>
      <c r="CHP46" s="8">
        <f t="shared" si="553"/>
        <v>0</v>
      </c>
      <c r="CHQ46" s="8">
        <f t="shared" si="553"/>
        <v>0</v>
      </c>
      <c r="CHR46" s="8">
        <f t="shared" si="553"/>
        <v>0</v>
      </c>
      <c r="CHS46" s="8">
        <f t="shared" si="553"/>
        <v>0</v>
      </c>
      <c r="CHT46" s="8">
        <f t="shared" si="553"/>
        <v>0</v>
      </c>
      <c r="CHU46" s="8">
        <f t="shared" si="553"/>
        <v>0</v>
      </c>
      <c r="CHV46" s="8">
        <f t="shared" si="553"/>
        <v>0</v>
      </c>
      <c r="CHW46" s="8">
        <f t="shared" si="553"/>
        <v>0</v>
      </c>
      <c r="CHX46" s="8">
        <f t="shared" si="553"/>
        <v>0</v>
      </c>
      <c r="CHY46" s="8">
        <f t="shared" si="553"/>
        <v>0</v>
      </c>
      <c r="CHZ46" s="8">
        <f t="shared" si="553"/>
        <v>0</v>
      </c>
      <c r="CIA46" s="8">
        <f t="shared" si="553"/>
        <v>0</v>
      </c>
      <c r="CIB46" s="8">
        <f t="shared" si="553"/>
        <v>0</v>
      </c>
      <c r="CIC46" s="8">
        <f t="shared" si="553"/>
        <v>0</v>
      </c>
      <c r="CID46" s="8">
        <f t="shared" si="553"/>
        <v>0</v>
      </c>
      <c r="CIE46" s="8">
        <f t="shared" si="553"/>
        <v>0</v>
      </c>
      <c r="CIF46" s="8">
        <f t="shared" si="553"/>
        <v>0</v>
      </c>
      <c r="CIG46" s="8">
        <f t="shared" si="553"/>
        <v>0</v>
      </c>
      <c r="CIH46" s="8">
        <f t="shared" si="553"/>
        <v>0</v>
      </c>
      <c r="CII46" s="8">
        <f t="shared" si="553"/>
        <v>0</v>
      </c>
      <c r="CIJ46" s="8">
        <f t="shared" si="553"/>
        <v>0</v>
      </c>
      <c r="CIK46" s="8">
        <f t="shared" si="553"/>
        <v>0</v>
      </c>
      <c r="CIL46" s="8">
        <f t="shared" si="553"/>
        <v>0</v>
      </c>
      <c r="CIM46" s="8">
        <f t="shared" si="553"/>
        <v>0</v>
      </c>
      <c r="CIN46" s="8">
        <f t="shared" si="553"/>
        <v>0</v>
      </c>
      <c r="CIO46" s="8">
        <f t="shared" si="553"/>
        <v>0</v>
      </c>
      <c r="CIP46" s="8">
        <f t="shared" si="553"/>
        <v>0</v>
      </c>
      <c r="CIQ46" s="8">
        <f t="shared" si="553"/>
        <v>0</v>
      </c>
      <c r="CIR46" s="8">
        <f t="shared" si="553"/>
        <v>0</v>
      </c>
      <c r="CIS46" s="8">
        <f t="shared" si="553"/>
        <v>0</v>
      </c>
      <c r="CIT46" s="8">
        <f t="shared" si="553"/>
        <v>0</v>
      </c>
      <c r="CIU46" s="8">
        <f t="shared" si="553"/>
        <v>0</v>
      </c>
      <c r="CIV46" s="8">
        <f t="shared" si="553"/>
        <v>0</v>
      </c>
      <c r="CIW46" s="8">
        <f t="shared" si="553"/>
        <v>0</v>
      </c>
      <c r="CIX46" s="8">
        <f t="shared" si="553"/>
        <v>0</v>
      </c>
      <c r="CIY46" s="8">
        <f t="shared" si="553"/>
        <v>0</v>
      </c>
      <c r="CIZ46" s="8">
        <f t="shared" si="553"/>
        <v>0</v>
      </c>
      <c r="CJA46" s="8">
        <f t="shared" si="553"/>
        <v>0</v>
      </c>
      <c r="CJB46" s="8">
        <f t="shared" si="553"/>
        <v>0</v>
      </c>
      <c r="CJC46" s="8">
        <f t="shared" si="553"/>
        <v>0</v>
      </c>
      <c r="CJD46" s="8">
        <f t="shared" si="553"/>
        <v>0</v>
      </c>
      <c r="CJE46" s="8">
        <f t="shared" si="553"/>
        <v>0</v>
      </c>
      <c r="CJF46" s="8">
        <f t="shared" si="553"/>
        <v>0</v>
      </c>
      <c r="CJG46" s="8">
        <f t="shared" si="553"/>
        <v>0</v>
      </c>
      <c r="CJH46" s="8">
        <f t="shared" si="553"/>
        <v>0</v>
      </c>
      <c r="CJI46" s="8">
        <f t="shared" si="553"/>
        <v>0</v>
      </c>
      <c r="CJJ46" s="8">
        <f t="shared" si="553"/>
        <v>0</v>
      </c>
      <c r="CJK46" s="8">
        <f t="shared" si="553"/>
        <v>0</v>
      </c>
      <c r="CJL46" s="8">
        <f t="shared" si="553"/>
        <v>0</v>
      </c>
      <c r="CJM46" s="8">
        <f t="shared" si="553"/>
        <v>0</v>
      </c>
      <c r="CJN46" s="8">
        <f t="shared" si="553"/>
        <v>0</v>
      </c>
      <c r="CJO46" s="8">
        <f t="shared" si="553"/>
        <v>0</v>
      </c>
      <c r="CJP46" s="8">
        <f t="shared" si="553"/>
        <v>0</v>
      </c>
      <c r="CJQ46" s="8">
        <f t="shared" si="553"/>
        <v>0</v>
      </c>
      <c r="CJR46" s="8">
        <f t="shared" ref="CJR46:CMC46" si="554">SUM(CJR47:CJR53)</f>
        <v>0</v>
      </c>
      <c r="CJS46" s="8">
        <f t="shared" si="554"/>
        <v>0</v>
      </c>
      <c r="CJT46" s="8">
        <f t="shared" si="554"/>
        <v>0</v>
      </c>
      <c r="CJU46" s="8">
        <f t="shared" si="554"/>
        <v>0</v>
      </c>
      <c r="CJV46" s="8">
        <f t="shared" si="554"/>
        <v>0</v>
      </c>
      <c r="CJW46" s="8">
        <f t="shared" si="554"/>
        <v>0</v>
      </c>
      <c r="CJX46" s="8">
        <f t="shared" si="554"/>
        <v>0</v>
      </c>
      <c r="CJY46" s="8">
        <f t="shared" si="554"/>
        <v>0</v>
      </c>
      <c r="CJZ46" s="8">
        <f t="shared" si="554"/>
        <v>0</v>
      </c>
      <c r="CKA46" s="8">
        <f t="shared" si="554"/>
        <v>0</v>
      </c>
      <c r="CKB46" s="8">
        <f t="shared" si="554"/>
        <v>0</v>
      </c>
      <c r="CKC46" s="8">
        <f t="shared" si="554"/>
        <v>0</v>
      </c>
      <c r="CKD46" s="8">
        <f t="shared" si="554"/>
        <v>0</v>
      </c>
      <c r="CKE46" s="8">
        <f t="shared" si="554"/>
        <v>0</v>
      </c>
      <c r="CKF46" s="8">
        <f t="shared" si="554"/>
        <v>0</v>
      </c>
      <c r="CKG46" s="8">
        <f t="shared" si="554"/>
        <v>0</v>
      </c>
      <c r="CKH46" s="8">
        <f t="shared" si="554"/>
        <v>0</v>
      </c>
      <c r="CKI46" s="8">
        <f t="shared" si="554"/>
        <v>0</v>
      </c>
      <c r="CKJ46" s="8">
        <f t="shared" si="554"/>
        <v>0</v>
      </c>
      <c r="CKK46" s="8">
        <f t="shared" si="554"/>
        <v>0</v>
      </c>
      <c r="CKL46" s="8">
        <f t="shared" si="554"/>
        <v>0</v>
      </c>
      <c r="CKM46" s="8">
        <f t="shared" si="554"/>
        <v>0</v>
      </c>
      <c r="CKN46" s="8">
        <f t="shared" si="554"/>
        <v>0</v>
      </c>
      <c r="CKO46" s="8">
        <f t="shared" si="554"/>
        <v>0</v>
      </c>
      <c r="CKP46" s="8">
        <f t="shared" si="554"/>
        <v>0</v>
      </c>
      <c r="CKQ46" s="8">
        <f t="shared" si="554"/>
        <v>0</v>
      </c>
      <c r="CKR46" s="8">
        <f t="shared" si="554"/>
        <v>0</v>
      </c>
      <c r="CKS46" s="8">
        <f t="shared" si="554"/>
        <v>0</v>
      </c>
      <c r="CKT46" s="8">
        <f t="shared" si="554"/>
        <v>0</v>
      </c>
      <c r="CKU46" s="8">
        <f t="shared" si="554"/>
        <v>0</v>
      </c>
      <c r="CKV46" s="8">
        <f t="shared" si="554"/>
        <v>0</v>
      </c>
      <c r="CKW46" s="8">
        <f t="shared" si="554"/>
        <v>0</v>
      </c>
      <c r="CKX46" s="8">
        <f t="shared" si="554"/>
        <v>0</v>
      </c>
      <c r="CKY46" s="8">
        <f t="shared" si="554"/>
        <v>0</v>
      </c>
      <c r="CKZ46" s="8">
        <f t="shared" si="554"/>
        <v>0</v>
      </c>
      <c r="CLA46" s="8">
        <f t="shared" si="554"/>
        <v>0</v>
      </c>
      <c r="CLB46" s="8">
        <f t="shared" si="554"/>
        <v>0</v>
      </c>
      <c r="CLC46" s="8">
        <f t="shared" si="554"/>
        <v>0</v>
      </c>
      <c r="CLD46" s="8">
        <f t="shared" si="554"/>
        <v>0</v>
      </c>
      <c r="CLE46" s="8">
        <f t="shared" si="554"/>
        <v>0</v>
      </c>
      <c r="CLF46" s="8">
        <f t="shared" si="554"/>
        <v>0</v>
      </c>
      <c r="CLG46" s="8">
        <f t="shared" si="554"/>
        <v>0</v>
      </c>
      <c r="CLH46" s="8">
        <f t="shared" si="554"/>
        <v>0</v>
      </c>
      <c r="CLI46" s="8">
        <f t="shared" si="554"/>
        <v>0</v>
      </c>
      <c r="CLJ46" s="8">
        <f t="shared" si="554"/>
        <v>0</v>
      </c>
      <c r="CLK46" s="8">
        <f t="shared" si="554"/>
        <v>0</v>
      </c>
      <c r="CLL46" s="8">
        <f t="shared" si="554"/>
        <v>0</v>
      </c>
      <c r="CLM46" s="8">
        <f t="shared" si="554"/>
        <v>0</v>
      </c>
      <c r="CLN46" s="8">
        <f t="shared" si="554"/>
        <v>0</v>
      </c>
      <c r="CLO46" s="8">
        <f t="shared" si="554"/>
        <v>0</v>
      </c>
      <c r="CLP46" s="8">
        <f t="shared" si="554"/>
        <v>0</v>
      </c>
      <c r="CLQ46" s="8">
        <f t="shared" si="554"/>
        <v>0</v>
      </c>
      <c r="CLR46" s="8">
        <f t="shared" si="554"/>
        <v>0</v>
      </c>
      <c r="CLS46" s="8">
        <f t="shared" si="554"/>
        <v>0</v>
      </c>
      <c r="CLT46" s="8">
        <f t="shared" si="554"/>
        <v>0</v>
      </c>
      <c r="CLU46" s="8">
        <f t="shared" si="554"/>
        <v>0</v>
      </c>
      <c r="CLV46" s="8">
        <f t="shared" si="554"/>
        <v>0</v>
      </c>
      <c r="CLW46" s="8">
        <f t="shared" si="554"/>
        <v>0</v>
      </c>
      <c r="CLX46" s="8">
        <f t="shared" si="554"/>
        <v>0</v>
      </c>
      <c r="CLY46" s="8">
        <f t="shared" si="554"/>
        <v>0</v>
      </c>
      <c r="CLZ46" s="8">
        <f t="shared" si="554"/>
        <v>0</v>
      </c>
      <c r="CMA46" s="8">
        <f t="shared" si="554"/>
        <v>0</v>
      </c>
      <c r="CMB46" s="8">
        <f t="shared" si="554"/>
        <v>0</v>
      </c>
      <c r="CMC46" s="8">
        <f t="shared" si="554"/>
        <v>0</v>
      </c>
      <c r="CMD46" s="8">
        <f t="shared" ref="CMD46:COO46" si="555">SUM(CMD47:CMD53)</f>
        <v>0</v>
      </c>
      <c r="CME46" s="8">
        <f t="shared" si="555"/>
        <v>0</v>
      </c>
      <c r="CMF46" s="8">
        <f t="shared" si="555"/>
        <v>0</v>
      </c>
      <c r="CMG46" s="8">
        <f t="shared" si="555"/>
        <v>0</v>
      </c>
      <c r="CMH46" s="8">
        <f t="shared" si="555"/>
        <v>0</v>
      </c>
      <c r="CMI46" s="8">
        <f t="shared" si="555"/>
        <v>0</v>
      </c>
      <c r="CMJ46" s="8">
        <f t="shared" si="555"/>
        <v>0</v>
      </c>
      <c r="CMK46" s="8">
        <f t="shared" si="555"/>
        <v>0</v>
      </c>
      <c r="CML46" s="8">
        <f t="shared" si="555"/>
        <v>0</v>
      </c>
      <c r="CMM46" s="8">
        <f t="shared" si="555"/>
        <v>0</v>
      </c>
      <c r="CMN46" s="8">
        <f t="shared" si="555"/>
        <v>0</v>
      </c>
      <c r="CMO46" s="8">
        <f t="shared" si="555"/>
        <v>0</v>
      </c>
      <c r="CMP46" s="8">
        <f t="shared" si="555"/>
        <v>0</v>
      </c>
      <c r="CMQ46" s="8">
        <f t="shared" si="555"/>
        <v>0</v>
      </c>
      <c r="CMR46" s="8">
        <f t="shared" si="555"/>
        <v>0</v>
      </c>
      <c r="CMS46" s="8">
        <f t="shared" si="555"/>
        <v>0</v>
      </c>
      <c r="CMT46" s="8">
        <f t="shared" si="555"/>
        <v>0</v>
      </c>
      <c r="CMU46" s="8">
        <f t="shared" si="555"/>
        <v>0</v>
      </c>
      <c r="CMV46" s="8">
        <f t="shared" si="555"/>
        <v>0</v>
      </c>
      <c r="CMW46" s="8">
        <f t="shared" si="555"/>
        <v>0</v>
      </c>
      <c r="CMX46" s="8">
        <f t="shared" si="555"/>
        <v>0</v>
      </c>
      <c r="CMY46" s="8">
        <f t="shared" si="555"/>
        <v>0</v>
      </c>
      <c r="CMZ46" s="8">
        <f t="shared" si="555"/>
        <v>0</v>
      </c>
      <c r="CNA46" s="8">
        <f t="shared" si="555"/>
        <v>0</v>
      </c>
      <c r="CNB46" s="8">
        <f t="shared" si="555"/>
        <v>0</v>
      </c>
      <c r="CNC46" s="8">
        <f t="shared" si="555"/>
        <v>0</v>
      </c>
      <c r="CND46" s="8">
        <f t="shared" si="555"/>
        <v>0</v>
      </c>
      <c r="CNE46" s="8">
        <f t="shared" si="555"/>
        <v>0</v>
      </c>
      <c r="CNF46" s="8">
        <f t="shared" si="555"/>
        <v>0</v>
      </c>
      <c r="CNG46" s="8">
        <f t="shared" si="555"/>
        <v>0</v>
      </c>
      <c r="CNH46" s="8">
        <f t="shared" si="555"/>
        <v>0</v>
      </c>
      <c r="CNI46" s="8">
        <f t="shared" si="555"/>
        <v>0</v>
      </c>
      <c r="CNJ46" s="8">
        <f t="shared" si="555"/>
        <v>0</v>
      </c>
      <c r="CNK46" s="8">
        <f t="shared" si="555"/>
        <v>0</v>
      </c>
      <c r="CNL46" s="8">
        <f t="shared" si="555"/>
        <v>0</v>
      </c>
      <c r="CNM46" s="8">
        <f t="shared" si="555"/>
        <v>0</v>
      </c>
      <c r="CNN46" s="8">
        <f t="shared" si="555"/>
        <v>0</v>
      </c>
      <c r="CNO46" s="8">
        <f t="shared" si="555"/>
        <v>0</v>
      </c>
      <c r="CNP46" s="8">
        <f t="shared" si="555"/>
        <v>0</v>
      </c>
      <c r="CNQ46" s="8">
        <f t="shared" si="555"/>
        <v>0</v>
      </c>
      <c r="CNR46" s="8">
        <f t="shared" si="555"/>
        <v>0</v>
      </c>
      <c r="CNS46" s="8">
        <f t="shared" si="555"/>
        <v>0</v>
      </c>
      <c r="CNT46" s="8">
        <f t="shared" si="555"/>
        <v>0</v>
      </c>
      <c r="CNU46" s="8">
        <f t="shared" si="555"/>
        <v>0</v>
      </c>
      <c r="CNV46" s="8">
        <f t="shared" si="555"/>
        <v>0</v>
      </c>
      <c r="CNW46" s="8">
        <f t="shared" si="555"/>
        <v>0</v>
      </c>
      <c r="CNX46" s="8">
        <f t="shared" si="555"/>
        <v>0</v>
      </c>
      <c r="CNY46" s="8">
        <f t="shared" si="555"/>
        <v>0</v>
      </c>
      <c r="CNZ46" s="8">
        <f t="shared" si="555"/>
        <v>0</v>
      </c>
      <c r="COA46" s="8">
        <f t="shared" si="555"/>
        <v>0</v>
      </c>
      <c r="COB46" s="8">
        <f t="shared" si="555"/>
        <v>0</v>
      </c>
      <c r="COC46" s="8">
        <f t="shared" si="555"/>
        <v>0</v>
      </c>
      <c r="COD46" s="8">
        <f t="shared" si="555"/>
        <v>0</v>
      </c>
      <c r="COE46" s="8">
        <f t="shared" si="555"/>
        <v>0</v>
      </c>
      <c r="COF46" s="8">
        <f t="shared" si="555"/>
        <v>0</v>
      </c>
      <c r="COG46" s="8">
        <f t="shared" si="555"/>
        <v>0</v>
      </c>
      <c r="COH46" s="8">
        <f t="shared" si="555"/>
        <v>0</v>
      </c>
      <c r="COI46" s="8">
        <f t="shared" si="555"/>
        <v>0</v>
      </c>
      <c r="COJ46" s="8">
        <f t="shared" si="555"/>
        <v>0</v>
      </c>
      <c r="COK46" s="8">
        <f t="shared" si="555"/>
        <v>0</v>
      </c>
      <c r="COL46" s="8">
        <f t="shared" si="555"/>
        <v>0</v>
      </c>
      <c r="COM46" s="8">
        <f t="shared" si="555"/>
        <v>0</v>
      </c>
      <c r="CON46" s="8">
        <f t="shared" si="555"/>
        <v>0</v>
      </c>
      <c r="COO46" s="8">
        <f t="shared" si="555"/>
        <v>0</v>
      </c>
      <c r="COP46" s="8">
        <f t="shared" ref="COP46:CRA46" si="556">SUM(COP47:COP53)</f>
        <v>0</v>
      </c>
      <c r="COQ46" s="8">
        <f t="shared" si="556"/>
        <v>0</v>
      </c>
      <c r="COR46" s="8">
        <f t="shared" si="556"/>
        <v>0</v>
      </c>
      <c r="COS46" s="8">
        <f t="shared" si="556"/>
        <v>0</v>
      </c>
      <c r="COT46" s="8">
        <f t="shared" si="556"/>
        <v>0</v>
      </c>
      <c r="COU46" s="8">
        <f t="shared" si="556"/>
        <v>0</v>
      </c>
      <c r="COV46" s="8">
        <f t="shared" si="556"/>
        <v>0</v>
      </c>
      <c r="COW46" s="8">
        <f t="shared" si="556"/>
        <v>0</v>
      </c>
      <c r="COX46" s="8">
        <f t="shared" si="556"/>
        <v>0</v>
      </c>
      <c r="COY46" s="8">
        <f t="shared" si="556"/>
        <v>0</v>
      </c>
      <c r="COZ46" s="8">
        <f t="shared" si="556"/>
        <v>0</v>
      </c>
      <c r="CPA46" s="8">
        <f t="shared" si="556"/>
        <v>0</v>
      </c>
      <c r="CPB46" s="8">
        <f t="shared" si="556"/>
        <v>0</v>
      </c>
      <c r="CPC46" s="8">
        <f t="shared" si="556"/>
        <v>0</v>
      </c>
      <c r="CPD46" s="8">
        <f t="shared" si="556"/>
        <v>0</v>
      </c>
      <c r="CPE46" s="8">
        <f t="shared" si="556"/>
        <v>0</v>
      </c>
      <c r="CPF46" s="8">
        <f t="shared" si="556"/>
        <v>0</v>
      </c>
      <c r="CPG46" s="8">
        <f t="shared" si="556"/>
        <v>0</v>
      </c>
      <c r="CPH46" s="8">
        <f t="shared" si="556"/>
        <v>0</v>
      </c>
      <c r="CPI46" s="8">
        <f t="shared" si="556"/>
        <v>0</v>
      </c>
      <c r="CPJ46" s="8">
        <f t="shared" si="556"/>
        <v>0</v>
      </c>
      <c r="CPK46" s="8">
        <f t="shared" si="556"/>
        <v>0</v>
      </c>
      <c r="CPL46" s="8">
        <f t="shared" si="556"/>
        <v>0</v>
      </c>
      <c r="CPM46" s="8">
        <f t="shared" si="556"/>
        <v>0</v>
      </c>
      <c r="CPN46" s="8">
        <f t="shared" si="556"/>
        <v>0</v>
      </c>
      <c r="CPO46" s="8">
        <f t="shared" si="556"/>
        <v>0</v>
      </c>
      <c r="CPP46" s="8">
        <f t="shared" si="556"/>
        <v>0</v>
      </c>
      <c r="CPQ46" s="8">
        <f t="shared" si="556"/>
        <v>0</v>
      </c>
      <c r="CPR46" s="8">
        <f t="shared" si="556"/>
        <v>0</v>
      </c>
      <c r="CPS46" s="8">
        <f t="shared" si="556"/>
        <v>0</v>
      </c>
      <c r="CPT46" s="8">
        <f t="shared" si="556"/>
        <v>0</v>
      </c>
      <c r="CPU46" s="8">
        <f t="shared" si="556"/>
        <v>0</v>
      </c>
      <c r="CPV46" s="8">
        <f t="shared" si="556"/>
        <v>0</v>
      </c>
      <c r="CPW46" s="8">
        <f t="shared" si="556"/>
        <v>0</v>
      </c>
      <c r="CPX46" s="8">
        <f t="shared" si="556"/>
        <v>0</v>
      </c>
      <c r="CPY46" s="8">
        <f t="shared" si="556"/>
        <v>0</v>
      </c>
      <c r="CPZ46" s="8">
        <f t="shared" si="556"/>
        <v>0</v>
      </c>
      <c r="CQA46" s="8">
        <f t="shared" si="556"/>
        <v>0</v>
      </c>
      <c r="CQB46" s="8">
        <f t="shared" si="556"/>
        <v>0</v>
      </c>
      <c r="CQC46" s="8">
        <f t="shared" si="556"/>
        <v>0</v>
      </c>
      <c r="CQD46" s="8">
        <f t="shared" si="556"/>
        <v>0</v>
      </c>
      <c r="CQE46" s="8">
        <f t="shared" si="556"/>
        <v>0</v>
      </c>
      <c r="CQF46" s="8">
        <f t="shared" si="556"/>
        <v>0</v>
      </c>
      <c r="CQG46" s="8">
        <f t="shared" si="556"/>
        <v>0</v>
      </c>
      <c r="CQH46" s="8">
        <f t="shared" si="556"/>
        <v>0</v>
      </c>
      <c r="CQI46" s="8">
        <f t="shared" si="556"/>
        <v>0</v>
      </c>
      <c r="CQJ46" s="8">
        <f t="shared" si="556"/>
        <v>0</v>
      </c>
      <c r="CQK46" s="8">
        <f t="shared" si="556"/>
        <v>0</v>
      </c>
      <c r="CQL46" s="8">
        <f t="shared" si="556"/>
        <v>0</v>
      </c>
      <c r="CQM46" s="8">
        <f t="shared" si="556"/>
        <v>0</v>
      </c>
      <c r="CQN46" s="8">
        <f t="shared" si="556"/>
        <v>0</v>
      </c>
      <c r="CQO46" s="8">
        <f t="shared" si="556"/>
        <v>0</v>
      </c>
      <c r="CQP46" s="8">
        <f t="shared" si="556"/>
        <v>0</v>
      </c>
      <c r="CQQ46" s="8">
        <f t="shared" si="556"/>
        <v>0</v>
      </c>
      <c r="CQR46" s="8">
        <f t="shared" si="556"/>
        <v>0</v>
      </c>
      <c r="CQS46" s="8">
        <f t="shared" si="556"/>
        <v>0</v>
      </c>
      <c r="CQT46" s="8">
        <f t="shared" si="556"/>
        <v>0</v>
      </c>
      <c r="CQU46" s="8">
        <f t="shared" si="556"/>
        <v>0</v>
      </c>
      <c r="CQV46" s="8">
        <f t="shared" si="556"/>
        <v>0</v>
      </c>
      <c r="CQW46" s="8">
        <f t="shared" si="556"/>
        <v>0</v>
      </c>
      <c r="CQX46" s="8">
        <f t="shared" si="556"/>
        <v>0</v>
      </c>
      <c r="CQY46" s="8">
        <f t="shared" si="556"/>
        <v>0</v>
      </c>
      <c r="CQZ46" s="8">
        <f t="shared" si="556"/>
        <v>0</v>
      </c>
      <c r="CRA46" s="8">
        <f t="shared" si="556"/>
        <v>0</v>
      </c>
      <c r="CRB46" s="8">
        <f t="shared" ref="CRB46:CTM46" si="557">SUM(CRB47:CRB53)</f>
        <v>0</v>
      </c>
      <c r="CRC46" s="8">
        <f t="shared" si="557"/>
        <v>0</v>
      </c>
      <c r="CRD46" s="8">
        <f t="shared" si="557"/>
        <v>0</v>
      </c>
      <c r="CRE46" s="8">
        <f t="shared" si="557"/>
        <v>0</v>
      </c>
      <c r="CRF46" s="8">
        <f t="shared" si="557"/>
        <v>0</v>
      </c>
      <c r="CRG46" s="8">
        <f t="shared" si="557"/>
        <v>0</v>
      </c>
      <c r="CRH46" s="8">
        <f t="shared" si="557"/>
        <v>0</v>
      </c>
      <c r="CRI46" s="8">
        <f t="shared" si="557"/>
        <v>0</v>
      </c>
      <c r="CRJ46" s="8">
        <f t="shared" si="557"/>
        <v>0</v>
      </c>
      <c r="CRK46" s="8">
        <f t="shared" si="557"/>
        <v>0</v>
      </c>
      <c r="CRL46" s="8">
        <f t="shared" si="557"/>
        <v>0</v>
      </c>
      <c r="CRM46" s="8">
        <f t="shared" si="557"/>
        <v>0</v>
      </c>
      <c r="CRN46" s="8">
        <f t="shared" si="557"/>
        <v>0</v>
      </c>
      <c r="CRO46" s="8">
        <f t="shared" si="557"/>
        <v>0</v>
      </c>
      <c r="CRP46" s="8">
        <f t="shared" si="557"/>
        <v>0</v>
      </c>
      <c r="CRQ46" s="8">
        <f t="shared" si="557"/>
        <v>0</v>
      </c>
      <c r="CRR46" s="8">
        <f t="shared" si="557"/>
        <v>0</v>
      </c>
      <c r="CRS46" s="8">
        <f t="shared" si="557"/>
        <v>0</v>
      </c>
      <c r="CRT46" s="8">
        <f t="shared" si="557"/>
        <v>0</v>
      </c>
      <c r="CRU46" s="8">
        <f t="shared" si="557"/>
        <v>0</v>
      </c>
      <c r="CRV46" s="8">
        <f t="shared" si="557"/>
        <v>0</v>
      </c>
      <c r="CRW46" s="8">
        <f t="shared" si="557"/>
        <v>0</v>
      </c>
      <c r="CRX46" s="8">
        <f t="shared" si="557"/>
        <v>0</v>
      </c>
      <c r="CRY46" s="8">
        <f t="shared" si="557"/>
        <v>0</v>
      </c>
      <c r="CRZ46" s="8">
        <f t="shared" si="557"/>
        <v>0</v>
      </c>
      <c r="CSA46" s="8">
        <f t="shared" si="557"/>
        <v>0</v>
      </c>
      <c r="CSB46" s="8">
        <f t="shared" si="557"/>
        <v>0</v>
      </c>
      <c r="CSC46" s="8">
        <f t="shared" si="557"/>
        <v>0</v>
      </c>
      <c r="CSD46" s="8">
        <f t="shared" si="557"/>
        <v>0</v>
      </c>
      <c r="CSE46" s="8">
        <f t="shared" si="557"/>
        <v>0</v>
      </c>
      <c r="CSF46" s="8">
        <f t="shared" si="557"/>
        <v>0</v>
      </c>
      <c r="CSG46" s="8">
        <f t="shared" si="557"/>
        <v>0</v>
      </c>
      <c r="CSH46" s="8">
        <f t="shared" si="557"/>
        <v>0</v>
      </c>
      <c r="CSI46" s="8">
        <f t="shared" si="557"/>
        <v>0</v>
      </c>
      <c r="CSJ46" s="8">
        <f t="shared" si="557"/>
        <v>0</v>
      </c>
      <c r="CSK46" s="8">
        <f t="shared" si="557"/>
        <v>0</v>
      </c>
      <c r="CSL46" s="8">
        <f t="shared" si="557"/>
        <v>0</v>
      </c>
      <c r="CSM46" s="8">
        <f t="shared" si="557"/>
        <v>0</v>
      </c>
      <c r="CSN46" s="8">
        <f t="shared" si="557"/>
        <v>0</v>
      </c>
      <c r="CSO46" s="8">
        <f t="shared" si="557"/>
        <v>0</v>
      </c>
      <c r="CSP46" s="8">
        <f t="shared" si="557"/>
        <v>0</v>
      </c>
      <c r="CSQ46" s="8">
        <f t="shared" si="557"/>
        <v>0</v>
      </c>
      <c r="CSR46" s="8">
        <f t="shared" si="557"/>
        <v>0</v>
      </c>
      <c r="CSS46" s="8">
        <f t="shared" si="557"/>
        <v>0</v>
      </c>
      <c r="CST46" s="8">
        <f t="shared" si="557"/>
        <v>0</v>
      </c>
      <c r="CSU46" s="8">
        <f t="shared" si="557"/>
        <v>0</v>
      </c>
      <c r="CSV46" s="8">
        <f t="shared" si="557"/>
        <v>0</v>
      </c>
      <c r="CSW46" s="8">
        <f t="shared" si="557"/>
        <v>0</v>
      </c>
      <c r="CSX46" s="8">
        <f t="shared" si="557"/>
        <v>0</v>
      </c>
      <c r="CSY46" s="8">
        <f t="shared" si="557"/>
        <v>0</v>
      </c>
      <c r="CSZ46" s="8">
        <f t="shared" si="557"/>
        <v>0</v>
      </c>
      <c r="CTA46" s="8">
        <f t="shared" si="557"/>
        <v>0</v>
      </c>
      <c r="CTB46" s="8">
        <f t="shared" si="557"/>
        <v>0</v>
      </c>
      <c r="CTC46" s="8">
        <f t="shared" si="557"/>
        <v>0</v>
      </c>
      <c r="CTD46" s="8">
        <f t="shared" si="557"/>
        <v>0</v>
      </c>
      <c r="CTE46" s="8">
        <f t="shared" si="557"/>
        <v>0</v>
      </c>
      <c r="CTF46" s="8">
        <f t="shared" si="557"/>
        <v>0</v>
      </c>
      <c r="CTG46" s="8">
        <f t="shared" si="557"/>
        <v>0</v>
      </c>
      <c r="CTH46" s="8">
        <f t="shared" si="557"/>
        <v>0</v>
      </c>
      <c r="CTI46" s="8">
        <f t="shared" si="557"/>
        <v>0</v>
      </c>
      <c r="CTJ46" s="8">
        <f t="shared" si="557"/>
        <v>0</v>
      </c>
      <c r="CTK46" s="8">
        <f t="shared" si="557"/>
        <v>0</v>
      </c>
      <c r="CTL46" s="8">
        <f t="shared" si="557"/>
        <v>0</v>
      </c>
      <c r="CTM46" s="8">
        <f t="shared" si="557"/>
        <v>0</v>
      </c>
      <c r="CTN46" s="8">
        <f t="shared" ref="CTN46:CVY46" si="558">SUM(CTN47:CTN53)</f>
        <v>0</v>
      </c>
      <c r="CTO46" s="8">
        <f t="shared" si="558"/>
        <v>0</v>
      </c>
      <c r="CTP46" s="8">
        <f t="shared" si="558"/>
        <v>0</v>
      </c>
      <c r="CTQ46" s="8">
        <f t="shared" si="558"/>
        <v>0</v>
      </c>
      <c r="CTR46" s="8">
        <f t="shared" si="558"/>
        <v>0</v>
      </c>
      <c r="CTS46" s="8">
        <f t="shared" si="558"/>
        <v>0</v>
      </c>
      <c r="CTT46" s="8">
        <f t="shared" si="558"/>
        <v>0</v>
      </c>
      <c r="CTU46" s="8">
        <f t="shared" si="558"/>
        <v>0</v>
      </c>
      <c r="CTV46" s="8">
        <f t="shared" si="558"/>
        <v>0</v>
      </c>
      <c r="CTW46" s="8">
        <f t="shared" si="558"/>
        <v>0</v>
      </c>
      <c r="CTX46" s="8">
        <f t="shared" si="558"/>
        <v>0</v>
      </c>
      <c r="CTY46" s="8">
        <f t="shared" si="558"/>
        <v>0</v>
      </c>
      <c r="CTZ46" s="8">
        <f t="shared" si="558"/>
        <v>0</v>
      </c>
      <c r="CUA46" s="8">
        <f t="shared" si="558"/>
        <v>0</v>
      </c>
      <c r="CUB46" s="8">
        <f t="shared" si="558"/>
        <v>0</v>
      </c>
      <c r="CUC46" s="8">
        <f t="shared" si="558"/>
        <v>0</v>
      </c>
      <c r="CUD46" s="8">
        <f t="shared" si="558"/>
        <v>0</v>
      </c>
      <c r="CUE46" s="8">
        <f t="shared" si="558"/>
        <v>0</v>
      </c>
      <c r="CUF46" s="8">
        <f t="shared" si="558"/>
        <v>0</v>
      </c>
      <c r="CUG46" s="8">
        <f t="shared" si="558"/>
        <v>0</v>
      </c>
      <c r="CUH46" s="8">
        <f t="shared" si="558"/>
        <v>0</v>
      </c>
      <c r="CUI46" s="8">
        <f t="shared" si="558"/>
        <v>0</v>
      </c>
      <c r="CUJ46" s="8">
        <f t="shared" si="558"/>
        <v>0</v>
      </c>
      <c r="CUK46" s="8">
        <f t="shared" si="558"/>
        <v>0</v>
      </c>
      <c r="CUL46" s="8">
        <f t="shared" si="558"/>
        <v>0</v>
      </c>
      <c r="CUM46" s="8">
        <f t="shared" si="558"/>
        <v>0</v>
      </c>
      <c r="CUN46" s="8">
        <f t="shared" si="558"/>
        <v>0</v>
      </c>
      <c r="CUO46" s="8">
        <f t="shared" si="558"/>
        <v>0</v>
      </c>
      <c r="CUP46" s="8">
        <f t="shared" si="558"/>
        <v>0</v>
      </c>
      <c r="CUQ46" s="8">
        <f t="shared" si="558"/>
        <v>0</v>
      </c>
      <c r="CUR46" s="8">
        <f t="shared" si="558"/>
        <v>0</v>
      </c>
      <c r="CUS46" s="8">
        <f t="shared" si="558"/>
        <v>0</v>
      </c>
      <c r="CUT46" s="8">
        <f t="shared" si="558"/>
        <v>0</v>
      </c>
      <c r="CUU46" s="8">
        <f t="shared" si="558"/>
        <v>0</v>
      </c>
      <c r="CUV46" s="8">
        <f t="shared" si="558"/>
        <v>0</v>
      </c>
      <c r="CUW46" s="8">
        <f t="shared" si="558"/>
        <v>0</v>
      </c>
      <c r="CUX46" s="8">
        <f t="shared" si="558"/>
        <v>0</v>
      </c>
      <c r="CUY46" s="8">
        <f t="shared" si="558"/>
        <v>0</v>
      </c>
      <c r="CUZ46" s="8">
        <f t="shared" si="558"/>
        <v>0</v>
      </c>
      <c r="CVA46" s="8">
        <f t="shared" si="558"/>
        <v>0</v>
      </c>
      <c r="CVB46" s="8">
        <f t="shared" si="558"/>
        <v>0</v>
      </c>
      <c r="CVC46" s="8">
        <f t="shared" si="558"/>
        <v>0</v>
      </c>
      <c r="CVD46" s="8">
        <f t="shared" si="558"/>
        <v>0</v>
      </c>
      <c r="CVE46" s="8">
        <f t="shared" si="558"/>
        <v>0</v>
      </c>
      <c r="CVF46" s="8">
        <f t="shared" si="558"/>
        <v>0</v>
      </c>
      <c r="CVG46" s="8">
        <f t="shared" si="558"/>
        <v>0</v>
      </c>
      <c r="CVH46" s="8">
        <f t="shared" si="558"/>
        <v>0</v>
      </c>
      <c r="CVI46" s="8">
        <f t="shared" si="558"/>
        <v>0</v>
      </c>
      <c r="CVJ46" s="8">
        <f t="shared" si="558"/>
        <v>0</v>
      </c>
      <c r="CVK46" s="8">
        <f t="shared" si="558"/>
        <v>0</v>
      </c>
      <c r="CVL46" s="8">
        <f t="shared" si="558"/>
        <v>0</v>
      </c>
      <c r="CVM46" s="8">
        <f t="shared" si="558"/>
        <v>0</v>
      </c>
      <c r="CVN46" s="8">
        <f t="shared" si="558"/>
        <v>0</v>
      </c>
      <c r="CVO46" s="8">
        <f t="shared" si="558"/>
        <v>0</v>
      </c>
      <c r="CVP46" s="8">
        <f t="shared" si="558"/>
        <v>0</v>
      </c>
      <c r="CVQ46" s="8">
        <f t="shared" si="558"/>
        <v>0</v>
      </c>
      <c r="CVR46" s="8">
        <f t="shared" si="558"/>
        <v>0</v>
      </c>
      <c r="CVS46" s="8">
        <f t="shared" si="558"/>
        <v>0</v>
      </c>
      <c r="CVT46" s="8">
        <f t="shared" si="558"/>
        <v>0</v>
      </c>
      <c r="CVU46" s="8">
        <f t="shared" si="558"/>
        <v>0</v>
      </c>
      <c r="CVV46" s="8">
        <f t="shared" si="558"/>
        <v>0</v>
      </c>
      <c r="CVW46" s="8">
        <f t="shared" si="558"/>
        <v>0</v>
      </c>
      <c r="CVX46" s="8">
        <f t="shared" si="558"/>
        <v>0</v>
      </c>
      <c r="CVY46" s="8">
        <f t="shared" si="558"/>
        <v>0</v>
      </c>
      <c r="CVZ46" s="8">
        <f t="shared" ref="CVZ46:CYK46" si="559">SUM(CVZ47:CVZ53)</f>
        <v>0</v>
      </c>
      <c r="CWA46" s="8">
        <f t="shared" si="559"/>
        <v>0</v>
      </c>
      <c r="CWB46" s="8">
        <f t="shared" si="559"/>
        <v>0</v>
      </c>
      <c r="CWC46" s="8">
        <f t="shared" si="559"/>
        <v>0</v>
      </c>
      <c r="CWD46" s="8">
        <f t="shared" si="559"/>
        <v>0</v>
      </c>
      <c r="CWE46" s="8">
        <f t="shared" si="559"/>
        <v>0</v>
      </c>
      <c r="CWF46" s="8">
        <f t="shared" si="559"/>
        <v>0</v>
      </c>
      <c r="CWG46" s="8">
        <f t="shared" si="559"/>
        <v>0</v>
      </c>
      <c r="CWH46" s="8">
        <f t="shared" si="559"/>
        <v>0</v>
      </c>
      <c r="CWI46" s="8">
        <f t="shared" si="559"/>
        <v>0</v>
      </c>
      <c r="CWJ46" s="8">
        <f t="shared" si="559"/>
        <v>0</v>
      </c>
      <c r="CWK46" s="8">
        <f t="shared" si="559"/>
        <v>0</v>
      </c>
      <c r="CWL46" s="8">
        <f t="shared" si="559"/>
        <v>0</v>
      </c>
      <c r="CWM46" s="8">
        <f t="shared" si="559"/>
        <v>0</v>
      </c>
      <c r="CWN46" s="8">
        <f t="shared" si="559"/>
        <v>0</v>
      </c>
      <c r="CWO46" s="8">
        <f t="shared" si="559"/>
        <v>0</v>
      </c>
      <c r="CWP46" s="8">
        <f t="shared" si="559"/>
        <v>0</v>
      </c>
      <c r="CWQ46" s="8">
        <f t="shared" si="559"/>
        <v>0</v>
      </c>
      <c r="CWR46" s="8">
        <f t="shared" si="559"/>
        <v>0</v>
      </c>
      <c r="CWS46" s="8">
        <f t="shared" si="559"/>
        <v>0</v>
      </c>
      <c r="CWT46" s="8">
        <f t="shared" si="559"/>
        <v>0</v>
      </c>
      <c r="CWU46" s="8">
        <f t="shared" si="559"/>
        <v>0</v>
      </c>
      <c r="CWV46" s="8">
        <f t="shared" si="559"/>
        <v>0</v>
      </c>
      <c r="CWW46" s="8">
        <f t="shared" si="559"/>
        <v>0</v>
      </c>
      <c r="CWX46" s="8">
        <f t="shared" si="559"/>
        <v>0</v>
      </c>
      <c r="CWY46" s="8">
        <f t="shared" si="559"/>
        <v>0</v>
      </c>
      <c r="CWZ46" s="8">
        <f t="shared" si="559"/>
        <v>0</v>
      </c>
      <c r="CXA46" s="8">
        <f t="shared" si="559"/>
        <v>0</v>
      </c>
      <c r="CXB46" s="8">
        <f t="shared" si="559"/>
        <v>0</v>
      </c>
      <c r="CXC46" s="8">
        <f t="shared" si="559"/>
        <v>0</v>
      </c>
      <c r="CXD46" s="8">
        <f t="shared" si="559"/>
        <v>0</v>
      </c>
      <c r="CXE46" s="8">
        <f t="shared" si="559"/>
        <v>0</v>
      </c>
      <c r="CXF46" s="8">
        <f t="shared" si="559"/>
        <v>0</v>
      </c>
      <c r="CXG46" s="8">
        <f t="shared" si="559"/>
        <v>0</v>
      </c>
      <c r="CXH46" s="8">
        <f t="shared" si="559"/>
        <v>0</v>
      </c>
      <c r="CXI46" s="8">
        <f t="shared" si="559"/>
        <v>0</v>
      </c>
      <c r="CXJ46" s="8">
        <f t="shared" si="559"/>
        <v>0</v>
      </c>
      <c r="CXK46" s="8">
        <f t="shared" si="559"/>
        <v>0</v>
      </c>
      <c r="CXL46" s="8">
        <f t="shared" si="559"/>
        <v>0</v>
      </c>
      <c r="CXM46" s="8">
        <f t="shared" si="559"/>
        <v>0</v>
      </c>
      <c r="CXN46" s="8">
        <f t="shared" si="559"/>
        <v>0</v>
      </c>
      <c r="CXO46" s="8">
        <f t="shared" si="559"/>
        <v>0</v>
      </c>
      <c r="CXP46" s="8">
        <f t="shared" si="559"/>
        <v>0</v>
      </c>
      <c r="CXQ46" s="8">
        <f t="shared" si="559"/>
        <v>0</v>
      </c>
      <c r="CXR46" s="8">
        <f t="shared" si="559"/>
        <v>0</v>
      </c>
      <c r="CXS46" s="8">
        <f t="shared" si="559"/>
        <v>0</v>
      </c>
      <c r="CXT46" s="8">
        <f t="shared" si="559"/>
        <v>0</v>
      </c>
      <c r="CXU46" s="8">
        <f t="shared" si="559"/>
        <v>0</v>
      </c>
      <c r="CXV46" s="8">
        <f t="shared" si="559"/>
        <v>0</v>
      </c>
      <c r="CXW46" s="8">
        <f t="shared" si="559"/>
        <v>0</v>
      </c>
      <c r="CXX46" s="8">
        <f t="shared" si="559"/>
        <v>0</v>
      </c>
      <c r="CXY46" s="8">
        <f t="shared" si="559"/>
        <v>0</v>
      </c>
      <c r="CXZ46" s="8">
        <f t="shared" si="559"/>
        <v>0</v>
      </c>
      <c r="CYA46" s="8">
        <f t="shared" si="559"/>
        <v>0</v>
      </c>
      <c r="CYB46" s="8">
        <f t="shared" si="559"/>
        <v>0</v>
      </c>
      <c r="CYC46" s="8">
        <f t="shared" si="559"/>
        <v>0</v>
      </c>
      <c r="CYD46" s="8">
        <f t="shared" si="559"/>
        <v>0</v>
      </c>
      <c r="CYE46" s="8">
        <f t="shared" si="559"/>
        <v>0</v>
      </c>
      <c r="CYF46" s="8">
        <f t="shared" si="559"/>
        <v>0</v>
      </c>
      <c r="CYG46" s="8">
        <f t="shared" si="559"/>
        <v>0</v>
      </c>
      <c r="CYH46" s="8">
        <f t="shared" si="559"/>
        <v>0</v>
      </c>
      <c r="CYI46" s="8">
        <f t="shared" si="559"/>
        <v>0</v>
      </c>
      <c r="CYJ46" s="8">
        <f t="shared" si="559"/>
        <v>0</v>
      </c>
      <c r="CYK46" s="8">
        <f t="shared" si="559"/>
        <v>0</v>
      </c>
      <c r="CYL46" s="8">
        <f t="shared" ref="CYL46:DAW46" si="560">SUM(CYL47:CYL53)</f>
        <v>0</v>
      </c>
      <c r="CYM46" s="8">
        <f t="shared" si="560"/>
        <v>0</v>
      </c>
      <c r="CYN46" s="8">
        <f t="shared" si="560"/>
        <v>0</v>
      </c>
      <c r="CYO46" s="8">
        <f t="shared" si="560"/>
        <v>0</v>
      </c>
      <c r="CYP46" s="8">
        <f t="shared" si="560"/>
        <v>0</v>
      </c>
      <c r="CYQ46" s="8">
        <f t="shared" si="560"/>
        <v>0</v>
      </c>
      <c r="CYR46" s="8">
        <f t="shared" si="560"/>
        <v>0</v>
      </c>
      <c r="CYS46" s="8">
        <f t="shared" si="560"/>
        <v>0</v>
      </c>
      <c r="CYT46" s="8">
        <f t="shared" si="560"/>
        <v>0</v>
      </c>
      <c r="CYU46" s="8">
        <f t="shared" si="560"/>
        <v>0</v>
      </c>
      <c r="CYV46" s="8">
        <f t="shared" si="560"/>
        <v>0</v>
      </c>
      <c r="CYW46" s="8">
        <f t="shared" si="560"/>
        <v>0</v>
      </c>
      <c r="CYX46" s="8">
        <f t="shared" si="560"/>
        <v>0</v>
      </c>
      <c r="CYY46" s="8">
        <f t="shared" si="560"/>
        <v>0</v>
      </c>
      <c r="CYZ46" s="8">
        <f t="shared" si="560"/>
        <v>0</v>
      </c>
      <c r="CZA46" s="8">
        <f t="shared" si="560"/>
        <v>0</v>
      </c>
      <c r="CZB46" s="8">
        <f t="shared" si="560"/>
        <v>0</v>
      </c>
      <c r="CZC46" s="8">
        <f t="shared" si="560"/>
        <v>0</v>
      </c>
      <c r="CZD46" s="8">
        <f t="shared" si="560"/>
        <v>0</v>
      </c>
      <c r="CZE46" s="8">
        <f t="shared" si="560"/>
        <v>0</v>
      </c>
      <c r="CZF46" s="8">
        <f t="shared" si="560"/>
        <v>0</v>
      </c>
      <c r="CZG46" s="8">
        <f t="shared" si="560"/>
        <v>0</v>
      </c>
      <c r="CZH46" s="8">
        <f t="shared" si="560"/>
        <v>0</v>
      </c>
      <c r="CZI46" s="8">
        <f t="shared" si="560"/>
        <v>0</v>
      </c>
      <c r="CZJ46" s="8">
        <f t="shared" si="560"/>
        <v>0</v>
      </c>
      <c r="CZK46" s="8">
        <f t="shared" si="560"/>
        <v>0</v>
      </c>
      <c r="CZL46" s="8">
        <f t="shared" si="560"/>
        <v>0</v>
      </c>
      <c r="CZM46" s="8">
        <f t="shared" si="560"/>
        <v>0</v>
      </c>
      <c r="CZN46" s="8">
        <f t="shared" si="560"/>
        <v>0</v>
      </c>
      <c r="CZO46" s="8">
        <f t="shared" si="560"/>
        <v>0</v>
      </c>
      <c r="CZP46" s="8">
        <f t="shared" si="560"/>
        <v>0</v>
      </c>
      <c r="CZQ46" s="8">
        <f t="shared" si="560"/>
        <v>0</v>
      </c>
      <c r="CZR46" s="8">
        <f t="shared" si="560"/>
        <v>0</v>
      </c>
      <c r="CZS46" s="8">
        <f t="shared" si="560"/>
        <v>0</v>
      </c>
      <c r="CZT46" s="8">
        <f t="shared" si="560"/>
        <v>0</v>
      </c>
      <c r="CZU46" s="8">
        <f t="shared" si="560"/>
        <v>0</v>
      </c>
      <c r="CZV46" s="8">
        <f t="shared" si="560"/>
        <v>0</v>
      </c>
      <c r="CZW46" s="8">
        <f t="shared" si="560"/>
        <v>0</v>
      </c>
      <c r="CZX46" s="8">
        <f t="shared" si="560"/>
        <v>0</v>
      </c>
      <c r="CZY46" s="8">
        <f t="shared" si="560"/>
        <v>0</v>
      </c>
      <c r="CZZ46" s="8">
        <f t="shared" si="560"/>
        <v>0</v>
      </c>
      <c r="DAA46" s="8">
        <f t="shared" si="560"/>
        <v>0</v>
      </c>
      <c r="DAB46" s="8">
        <f t="shared" si="560"/>
        <v>0</v>
      </c>
      <c r="DAC46" s="8">
        <f t="shared" si="560"/>
        <v>0</v>
      </c>
      <c r="DAD46" s="8">
        <f t="shared" si="560"/>
        <v>0</v>
      </c>
      <c r="DAE46" s="8">
        <f t="shared" si="560"/>
        <v>0</v>
      </c>
      <c r="DAF46" s="8">
        <f t="shared" si="560"/>
        <v>0</v>
      </c>
      <c r="DAG46" s="8">
        <f t="shared" si="560"/>
        <v>0</v>
      </c>
      <c r="DAH46" s="8">
        <f t="shared" si="560"/>
        <v>0</v>
      </c>
      <c r="DAI46" s="8">
        <f t="shared" si="560"/>
        <v>0</v>
      </c>
      <c r="DAJ46" s="8">
        <f t="shared" si="560"/>
        <v>0</v>
      </c>
      <c r="DAK46" s="8">
        <f t="shared" si="560"/>
        <v>0</v>
      </c>
      <c r="DAL46" s="8">
        <f t="shared" si="560"/>
        <v>0</v>
      </c>
      <c r="DAM46" s="8">
        <f t="shared" si="560"/>
        <v>0</v>
      </c>
      <c r="DAN46" s="8">
        <f t="shared" si="560"/>
        <v>0</v>
      </c>
      <c r="DAO46" s="8">
        <f t="shared" si="560"/>
        <v>0</v>
      </c>
      <c r="DAP46" s="8">
        <f t="shared" si="560"/>
        <v>0</v>
      </c>
      <c r="DAQ46" s="8">
        <f t="shared" si="560"/>
        <v>0</v>
      </c>
      <c r="DAR46" s="8">
        <f t="shared" si="560"/>
        <v>0</v>
      </c>
      <c r="DAS46" s="8">
        <f t="shared" si="560"/>
        <v>0</v>
      </c>
      <c r="DAT46" s="8">
        <f t="shared" si="560"/>
        <v>0</v>
      </c>
      <c r="DAU46" s="8">
        <f t="shared" si="560"/>
        <v>0</v>
      </c>
      <c r="DAV46" s="8">
        <f t="shared" si="560"/>
        <v>0</v>
      </c>
      <c r="DAW46" s="8">
        <f t="shared" si="560"/>
        <v>0</v>
      </c>
      <c r="DAX46" s="8">
        <f t="shared" ref="DAX46:DDI46" si="561">SUM(DAX47:DAX53)</f>
        <v>0</v>
      </c>
      <c r="DAY46" s="8">
        <f t="shared" si="561"/>
        <v>0</v>
      </c>
      <c r="DAZ46" s="8">
        <f t="shared" si="561"/>
        <v>0</v>
      </c>
      <c r="DBA46" s="8">
        <f t="shared" si="561"/>
        <v>0</v>
      </c>
      <c r="DBB46" s="8">
        <f t="shared" si="561"/>
        <v>0</v>
      </c>
      <c r="DBC46" s="8">
        <f t="shared" si="561"/>
        <v>0</v>
      </c>
      <c r="DBD46" s="8">
        <f t="shared" si="561"/>
        <v>0</v>
      </c>
      <c r="DBE46" s="8">
        <f t="shared" si="561"/>
        <v>0</v>
      </c>
      <c r="DBF46" s="8">
        <f t="shared" si="561"/>
        <v>0</v>
      </c>
      <c r="DBG46" s="8">
        <f t="shared" si="561"/>
        <v>0</v>
      </c>
      <c r="DBH46" s="8">
        <f t="shared" si="561"/>
        <v>0</v>
      </c>
      <c r="DBI46" s="8">
        <f t="shared" si="561"/>
        <v>0</v>
      </c>
      <c r="DBJ46" s="8">
        <f t="shared" si="561"/>
        <v>0</v>
      </c>
      <c r="DBK46" s="8">
        <f t="shared" si="561"/>
        <v>0</v>
      </c>
      <c r="DBL46" s="8">
        <f t="shared" si="561"/>
        <v>0</v>
      </c>
      <c r="DBM46" s="8">
        <f t="shared" si="561"/>
        <v>0</v>
      </c>
      <c r="DBN46" s="8">
        <f t="shared" si="561"/>
        <v>0</v>
      </c>
      <c r="DBO46" s="8">
        <f t="shared" si="561"/>
        <v>0</v>
      </c>
      <c r="DBP46" s="8">
        <f t="shared" si="561"/>
        <v>0</v>
      </c>
      <c r="DBQ46" s="8">
        <f t="shared" si="561"/>
        <v>0</v>
      </c>
      <c r="DBR46" s="8">
        <f t="shared" si="561"/>
        <v>0</v>
      </c>
      <c r="DBS46" s="8">
        <f t="shared" si="561"/>
        <v>0</v>
      </c>
      <c r="DBT46" s="8">
        <f t="shared" si="561"/>
        <v>0</v>
      </c>
      <c r="DBU46" s="8">
        <f t="shared" si="561"/>
        <v>0</v>
      </c>
      <c r="DBV46" s="8">
        <f t="shared" si="561"/>
        <v>0</v>
      </c>
      <c r="DBW46" s="8">
        <f t="shared" si="561"/>
        <v>0</v>
      </c>
      <c r="DBX46" s="8">
        <f t="shared" si="561"/>
        <v>0</v>
      </c>
      <c r="DBY46" s="8">
        <f t="shared" si="561"/>
        <v>0</v>
      </c>
      <c r="DBZ46" s="8">
        <f t="shared" si="561"/>
        <v>0</v>
      </c>
      <c r="DCA46" s="8">
        <f t="shared" si="561"/>
        <v>0</v>
      </c>
      <c r="DCB46" s="8">
        <f t="shared" si="561"/>
        <v>0</v>
      </c>
      <c r="DCC46" s="8">
        <f t="shared" si="561"/>
        <v>0</v>
      </c>
      <c r="DCD46" s="8">
        <f t="shared" si="561"/>
        <v>0</v>
      </c>
      <c r="DCE46" s="8">
        <f t="shared" si="561"/>
        <v>0</v>
      </c>
      <c r="DCF46" s="8">
        <f t="shared" si="561"/>
        <v>0</v>
      </c>
      <c r="DCG46" s="8">
        <f t="shared" si="561"/>
        <v>0</v>
      </c>
      <c r="DCH46" s="8">
        <f t="shared" si="561"/>
        <v>0</v>
      </c>
      <c r="DCI46" s="8">
        <f t="shared" si="561"/>
        <v>0</v>
      </c>
      <c r="DCJ46" s="8">
        <f t="shared" si="561"/>
        <v>0</v>
      </c>
      <c r="DCK46" s="8">
        <f t="shared" si="561"/>
        <v>0</v>
      </c>
      <c r="DCL46" s="8">
        <f t="shared" si="561"/>
        <v>0</v>
      </c>
      <c r="DCM46" s="8">
        <f t="shared" si="561"/>
        <v>0</v>
      </c>
      <c r="DCN46" s="8">
        <f t="shared" si="561"/>
        <v>0</v>
      </c>
      <c r="DCO46" s="8">
        <f t="shared" si="561"/>
        <v>0</v>
      </c>
      <c r="DCP46" s="8">
        <f t="shared" si="561"/>
        <v>0</v>
      </c>
      <c r="DCQ46" s="8">
        <f t="shared" si="561"/>
        <v>0</v>
      </c>
      <c r="DCR46" s="8">
        <f t="shared" si="561"/>
        <v>0</v>
      </c>
      <c r="DCS46" s="8">
        <f t="shared" si="561"/>
        <v>0</v>
      </c>
      <c r="DCT46" s="8">
        <f t="shared" si="561"/>
        <v>0</v>
      </c>
      <c r="DCU46" s="8">
        <f t="shared" si="561"/>
        <v>0</v>
      </c>
      <c r="DCV46" s="8">
        <f t="shared" si="561"/>
        <v>0</v>
      </c>
      <c r="DCW46" s="8">
        <f t="shared" si="561"/>
        <v>0</v>
      </c>
      <c r="DCX46" s="8">
        <f t="shared" si="561"/>
        <v>0</v>
      </c>
      <c r="DCY46" s="8">
        <f t="shared" si="561"/>
        <v>0</v>
      </c>
      <c r="DCZ46" s="8">
        <f t="shared" si="561"/>
        <v>0</v>
      </c>
      <c r="DDA46" s="8">
        <f t="shared" si="561"/>
        <v>0</v>
      </c>
      <c r="DDB46" s="8">
        <f t="shared" si="561"/>
        <v>0</v>
      </c>
      <c r="DDC46" s="8">
        <f t="shared" si="561"/>
        <v>0</v>
      </c>
      <c r="DDD46" s="8">
        <f t="shared" si="561"/>
        <v>0</v>
      </c>
      <c r="DDE46" s="8">
        <f t="shared" si="561"/>
        <v>0</v>
      </c>
      <c r="DDF46" s="8">
        <f t="shared" si="561"/>
        <v>0</v>
      </c>
      <c r="DDG46" s="8">
        <f t="shared" si="561"/>
        <v>0</v>
      </c>
      <c r="DDH46" s="8">
        <f t="shared" si="561"/>
        <v>0</v>
      </c>
      <c r="DDI46" s="8">
        <f t="shared" si="561"/>
        <v>0</v>
      </c>
      <c r="DDJ46" s="8">
        <f t="shared" ref="DDJ46:DFU46" si="562">SUM(DDJ47:DDJ53)</f>
        <v>0</v>
      </c>
      <c r="DDK46" s="8">
        <f t="shared" si="562"/>
        <v>0</v>
      </c>
      <c r="DDL46" s="8">
        <f t="shared" si="562"/>
        <v>0</v>
      </c>
      <c r="DDM46" s="8">
        <f t="shared" si="562"/>
        <v>0</v>
      </c>
      <c r="DDN46" s="8">
        <f t="shared" si="562"/>
        <v>0</v>
      </c>
      <c r="DDO46" s="8">
        <f t="shared" si="562"/>
        <v>0</v>
      </c>
      <c r="DDP46" s="8">
        <f t="shared" si="562"/>
        <v>0</v>
      </c>
      <c r="DDQ46" s="8">
        <f t="shared" si="562"/>
        <v>0</v>
      </c>
      <c r="DDR46" s="8">
        <f t="shared" si="562"/>
        <v>0</v>
      </c>
      <c r="DDS46" s="8">
        <f t="shared" si="562"/>
        <v>0</v>
      </c>
      <c r="DDT46" s="8">
        <f t="shared" si="562"/>
        <v>0</v>
      </c>
      <c r="DDU46" s="8">
        <f t="shared" si="562"/>
        <v>0</v>
      </c>
      <c r="DDV46" s="8">
        <f t="shared" si="562"/>
        <v>0</v>
      </c>
      <c r="DDW46" s="8">
        <f t="shared" si="562"/>
        <v>0</v>
      </c>
      <c r="DDX46" s="8">
        <f t="shared" si="562"/>
        <v>0</v>
      </c>
      <c r="DDY46" s="8">
        <f t="shared" si="562"/>
        <v>0</v>
      </c>
      <c r="DDZ46" s="8">
        <f t="shared" si="562"/>
        <v>0</v>
      </c>
      <c r="DEA46" s="8">
        <f t="shared" si="562"/>
        <v>0</v>
      </c>
      <c r="DEB46" s="8">
        <f t="shared" si="562"/>
        <v>0</v>
      </c>
      <c r="DEC46" s="8">
        <f t="shared" si="562"/>
        <v>0</v>
      </c>
      <c r="DED46" s="8">
        <f t="shared" si="562"/>
        <v>0</v>
      </c>
      <c r="DEE46" s="8">
        <f t="shared" si="562"/>
        <v>0</v>
      </c>
      <c r="DEF46" s="8">
        <f t="shared" si="562"/>
        <v>0</v>
      </c>
      <c r="DEG46" s="8">
        <f t="shared" si="562"/>
        <v>0</v>
      </c>
      <c r="DEH46" s="8">
        <f t="shared" si="562"/>
        <v>0</v>
      </c>
      <c r="DEI46" s="8">
        <f t="shared" si="562"/>
        <v>0</v>
      </c>
      <c r="DEJ46" s="8">
        <f t="shared" si="562"/>
        <v>0</v>
      </c>
      <c r="DEK46" s="8">
        <f t="shared" si="562"/>
        <v>0</v>
      </c>
      <c r="DEL46" s="8">
        <f t="shared" si="562"/>
        <v>0</v>
      </c>
      <c r="DEM46" s="8">
        <f t="shared" si="562"/>
        <v>0</v>
      </c>
      <c r="DEN46" s="8">
        <f t="shared" si="562"/>
        <v>0</v>
      </c>
      <c r="DEO46" s="8">
        <f t="shared" si="562"/>
        <v>0</v>
      </c>
      <c r="DEP46" s="8">
        <f t="shared" si="562"/>
        <v>0</v>
      </c>
      <c r="DEQ46" s="8">
        <f t="shared" si="562"/>
        <v>0</v>
      </c>
      <c r="DER46" s="8">
        <f t="shared" si="562"/>
        <v>0</v>
      </c>
      <c r="DES46" s="8">
        <f t="shared" si="562"/>
        <v>0</v>
      </c>
      <c r="DET46" s="8">
        <f t="shared" si="562"/>
        <v>0</v>
      </c>
      <c r="DEU46" s="8">
        <f t="shared" si="562"/>
        <v>0</v>
      </c>
      <c r="DEV46" s="8">
        <f t="shared" si="562"/>
        <v>0</v>
      </c>
      <c r="DEW46" s="8">
        <f t="shared" si="562"/>
        <v>0</v>
      </c>
      <c r="DEX46" s="8">
        <f t="shared" si="562"/>
        <v>0</v>
      </c>
      <c r="DEY46" s="8">
        <f t="shared" si="562"/>
        <v>0</v>
      </c>
      <c r="DEZ46" s="8">
        <f t="shared" si="562"/>
        <v>0</v>
      </c>
      <c r="DFA46" s="8">
        <f t="shared" si="562"/>
        <v>0</v>
      </c>
      <c r="DFB46" s="8">
        <f t="shared" si="562"/>
        <v>0</v>
      </c>
      <c r="DFC46" s="8">
        <f t="shared" si="562"/>
        <v>0</v>
      </c>
      <c r="DFD46" s="8">
        <f t="shared" si="562"/>
        <v>0</v>
      </c>
      <c r="DFE46" s="8">
        <f t="shared" si="562"/>
        <v>0</v>
      </c>
      <c r="DFF46" s="8">
        <f t="shared" si="562"/>
        <v>0</v>
      </c>
      <c r="DFG46" s="8">
        <f t="shared" si="562"/>
        <v>0</v>
      </c>
      <c r="DFH46" s="8">
        <f t="shared" si="562"/>
        <v>0</v>
      </c>
      <c r="DFI46" s="8">
        <f t="shared" si="562"/>
        <v>0</v>
      </c>
      <c r="DFJ46" s="8">
        <f t="shared" si="562"/>
        <v>0</v>
      </c>
      <c r="DFK46" s="8">
        <f t="shared" si="562"/>
        <v>0</v>
      </c>
      <c r="DFL46" s="8">
        <f t="shared" si="562"/>
        <v>0</v>
      </c>
      <c r="DFM46" s="8">
        <f t="shared" si="562"/>
        <v>0</v>
      </c>
      <c r="DFN46" s="8">
        <f t="shared" si="562"/>
        <v>0</v>
      </c>
      <c r="DFO46" s="8">
        <f t="shared" si="562"/>
        <v>0</v>
      </c>
      <c r="DFP46" s="8">
        <f t="shared" si="562"/>
        <v>0</v>
      </c>
      <c r="DFQ46" s="8">
        <f t="shared" si="562"/>
        <v>0</v>
      </c>
      <c r="DFR46" s="8">
        <f t="shared" si="562"/>
        <v>0</v>
      </c>
      <c r="DFS46" s="8">
        <f t="shared" si="562"/>
        <v>0</v>
      </c>
      <c r="DFT46" s="8">
        <f t="shared" si="562"/>
        <v>0</v>
      </c>
      <c r="DFU46" s="8">
        <f t="shared" si="562"/>
        <v>0</v>
      </c>
      <c r="DFV46" s="8">
        <f t="shared" ref="DFV46:DIG46" si="563">SUM(DFV47:DFV53)</f>
        <v>0</v>
      </c>
      <c r="DFW46" s="8">
        <f t="shared" si="563"/>
        <v>0</v>
      </c>
      <c r="DFX46" s="8">
        <f t="shared" si="563"/>
        <v>0</v>
      </c>
      <c r="DFY46" s="8">
        <f t="shared" si="563"/>
        <v>0</v>
      </c>
      <c r="DFZ46" s="8">
        <f t="shared" si="563"/>
        <v>0</v>
      </c>
      <c r="DGA46" s="8">
        <f t="shared" si="563"/>
        <v>0</v>
      </c>
      <c r="DGB46" s="8">
        <f t="shared" si="563"/>
        <v>0</v>
      </c>
      <c r="DGC46" s="8">
        <f t="shared" si="563"/>
        <v>0</v>
      </c>
      <c r="DGD46" s="8">
        <f t="shared" si="563"/>
        <v>0</v>
      </c>
      <c r="DGE46" s="8">
        <f t="shared" si="563"/>
        <v>0</v>
      </c>
      <c r="DGF46" s="8">
        <f t="shared" si="563"/>
        <v>0</v>
      </c>
      <c r="DGG46" s="8">
        <f t="shared" si="563"/>
        <v>0</v>
      </c>
      <c r="DGH46" s="8">
        <f t="shared" si="563"/>
        <v>0</v>
      </c>
      <c r="DGI46" s="8">
        <f t="shared" si="563"/>
        <v>0</v>
      </c>
      <c r="DGJ46" s="8">
        <f t="shared" si="563"/>
        <v>0</v>
      </c>
      <c r="DGK46" s="8">
        <f t="shared" si="563"/>
        <v>0</v>
      </c>
      <c r="DGL46" s="8">
        <f t="shared" si="563"/>
        <v>0</v>
      </c>
      <c r="DGM46" s="8">
        <f t="shared" si="563"/>
        <v>0</v>
      </c>
      <c r="DGN46" s="8">
        <f t="shared" si="563"/>
        <v>0</v>
      </c>
      <c r="DGO46" s="8">
        <f t="shared" si="563"/>
        <v>0</v>
      </c>
      <c r="DGP46" s="8">
        <f t="shared" si="563"/>
        <v>0</v>
      </c>
      <c r="DGQ46" s="8">
        <f t="shared" si="563"/>
        <v>0</v>
      </c>
      <c r="DGR46" s="8">
        <f t="shared" si="563"/>
        <v>0</v>
      </c>
      <c r="DGS46" s="8">
        <f t="shared" si="563"/>
        <v>0</v>
      </c>
      <c r="DGT46" s="8">
        <f t="shared" si="563"/>
        <v>0</v>
      </c>
      <c r="DGU46" s="8">
        <f t="shared" si="563"/>
        <v>0</v>
      </c>
      <c r="DGV46" s="8">
        <f t="shared" si="563"/>
        <v>0</v>
      </c>
      <c r="DGW46" s="8">
        <f t="shared" si="563"/>
        <v>0</v>
      </c>
      <c r="DGX46" s="8">
        <f t="shared" si="563"/>
        <v>0</v>
      </c>
      <c r="DGY46" s="8">
        <f t="shared" si="563"/>
        <v>0</v>
      </c>
      <c r="DGZ46" s="8">
        <f t="shared" si="563"/>
        <v>0</v>
      </c>
      <c r="DHA46" s="8">
        <f t="shared" si="563"/>
        <v>0</v>
      </c>
      <c r="DHB46" s="8">
        <f t="shared" si="563"/>
        <v>0</v>
      </c>
      <c r="DHC46" s="8">
        <f t="shared" si="563"/>
        <v>0</v>
      </c>
      <c r="DHD46" s="8">
        <f t="shared" si="563"/>
        <v>0</v>
      </c>
      <c r="DHE46" s="8">
        <f t="shared" si="563"/>
        <v>0</v>
      </c>
      <c r="DHF46" s="8">
        <f t="shared" si="563"/>
        <v>0</v>
      </c>
      <c r="DHG46" s="8">
        <f t="shared" si="563"/>
        <v>0</v>
      </c>
      <c r="DHH46" s="8">
        <f t="shared" si="563"/>
        <v>0</v>
      </c>
      <c r="DHI46" s="8">
        <f t="shared" si="563"/>
        <v>0</v>
      </c>
      <c r="DHJ46" s="8">
        <f t="shared" si="563"/>
        <v>0</v>
      </c>
      <c r="DHK46" s="8">
        <f t="shared" si="563"/>
        <v>0</v>
      </c>
      <c r="DHL46" s="8">
        <f t="shared" si="563"/>
        <v>0</v>
      </c>
      <c r="DHM46" s="8">
        <f t="shared" si="563"/>
        <v>0</v>
      </c>
      <c r="DHN46" s="8">
        <f t="shared" si="563"/>
        <v>0</v>
      </c>
      <c r="DHO46" s="8">
        <f t="shared" si="563"/>
        <v>0</v>
      </c>
      <c r="DHP46" s="8">
        <f t="shared" si="563"/>
        <v>0</v>
      </c>
      <c r="DHQ46" s="8">
        <f t="shared" si="563"/>
        <v>0</v>
      </c>
      <c r="DHR46" s="8">
        <f t="shared" si="563"/>
        <v>0</v>
      </c>
      <c r="DHS46" s="8">
        <f t="shared" si="563"/>
        <v>0</v>
      </c>
      <c r="DHT46" s="8">
        <f t="shared" si="563"/>
        <v>0</v>
      </c>
      <c r="DHU46" s="8">
        <f t="shared" si="563"/>
        <v>0</v>
      </c>
      <c r="DHV46" s="8">
        <f t="shared" si="563"/>
        <v>0</v>
      </c>
      <c r="DHW46" s="8">
        <f t="shared" si="563"/>
        <v>0</v>
      </c>
      <c r="DHX46" s="8">
        <f t="shared" si="563"/>
        <v>0</v>
      </c>
      <c r="DHY46" s="8">
        <f t="shared" si="563"/>
        <v>0</v>
      </c>
      <c r="DHZ46" s="8">
        <f t="shared" si="563"/>
        <v>0</v>
      </c>
      <c r="DIA46" s="8">
        <f t="shared" si="563"/>
        <v>0</v>
      </c>
      <c r="DIB46" s="8">
        <f t="shared" si="563"/>
        <v>0</v>
      </c>
      <c r="DIC46" s="8">
        <f t="shared" si="563"/>
        <v>0</v>
      </c>
      <c r="DID46" s="8">
        <f t="shared" si="563"/>
        <v>0</v>
      </c>
      <c r="DIE46" s="8">
        <f t="shared" si="563"/>
        <v>0</v>
      </c>
      <c r="DIF46" s="8">
        <f t="shared" si="563"/>
        <v>0</v>
      </c>
      <c r="DIG46" s="8">
        <f t="shared" si="563"/>
        <v>0</v>
      </c>
      <c r="DIH46" s="8">
        <f t="shared" ref="DIH46:DKS46" si="564">SUM(DIH47:DIH53)</f>
        <v>0</v>
      </c>
      <c r="DII46" s="8">
        <f t="shared" si="564"/>
        <v>0</v>
      </c>
      <c r="DIJ46" s="8">
        <f t="shared" si="564"/>
        <v>0</v>
      </c>
      <c r="DIK46" s="8">
        <f t="shared" si="564"/>
        <v>0</v>
      </c>
      <c r="DIL46" s="8">
        <f t="shared" si="564"/>
        <v>0</v>
      </c>
      <c r="DIM46" s="8">
        <f t="shared" si="564"/>
        <v>0</v>
      </c>
      <c r="DIN46" s="8">
        <f t="shared" si="564"/>
        <v>0</v>
      </c>
      <c r="DIO46" s="8">
        <f t="shared" si="564"/>
        <v>0</v>
      </c>
      <c r="DIP46" s="8">
        <f t="shared" si="564"/>
        <v>0</v>
      </c>
      <c r="DIQ46" s="8">
        <f t="shared" si="564"/>
        <v>0</v>
      </c>
      <c r="DIR46" s="8">
        <f t="shared" si="564"/>
        <v>0</v>
      </c>
      <c r="DIS46" s="8">
        <f t="shared" si="564"/>
        <v>0</v>
      </c>
      <c r="DIT46" s="8">
        <f t="shared" si="564"/>
        <v>0</v>
      </c>
      <c r="DIU46" s="8">
        <f t="shared" si="564"/>
        <v>0</v>
      </c>
      <c r="DIV46" s="8">
        <f t="shared" si="564"/>
        <v>0</v>
      </c>
      <c r="DIW46" s="8">
        <f t="shared" si="564"/>
        <v>0</v>
      </c>
      <c r="DIX46" s="8">
        <f t="shared" si="564"/>
        <v>0</v>
      </c>
      <c r="DIY46" s="8">
        <f t="shared" si="564"/>
        <v>0</v>
      </c>
      <c r="DIZ46" s="8">
        <f t="shared" si="564"/>
        <v>0</v>
      </c>
      <c r="DJA46" s="8">
        <f t="shared" si="564"/>
        <v>0</v>
      </c>
      <c r="DJB46" s="8">
        <f t="shared" si="564"/>
        <v>0</v>
      </c>
      <c r="DJC46" s="8">
        <f t="shared" si="564"/>
        <v>0</v>
      </c>
      <c r="DJD46" s="8">
        <f t="shared" si="564"/>
        <v>0</v>
      </c>
      <c r="DJE46" s="8">
        <f t="shared" si="564"/>
        <v>0</v>
      </c>
      <c r="DJF46" s="8">
        <f t="shared" si="564"/>
        <v>0</v>
      </c>
      <c r="DJG46" s="8">
        <f t="shared" si="564"/>
        <v>0</v>
      </c>
      <c r="DJH46" s="8">
        <f t="shared" si="564"/>
        <v>0</v>
      </c>
      <c r="DJI46" s="8">
        <f t="shared" si="564"/>
        <v>0</v>
      </c>
      <c r="DJJ46" s="8">
        <f t="shared" si="564"/>
        <v>0</v>
      </c>
      <c r="DJK46" s="8">
        <f t="shared" si="564"/>
        <v>0</v>
      </c>
      <c r="DJL46" s="8">
        <f t="shared" si="564"/>
        <v>0</v>
      </c>
      <c r="DJM46" s="8">
        <f t="shared" si="564"/>
        <v>0</v>
      </c>
      <c r="DJN46" s="8">
        <f t="shared" si="564"/>
        <v>0</v>
      </c>
      <c r="DJO46" s="8">
        <f t="shared" si="564"/>
        <v>0</v>
      </c>
      <c r="DJP46" s="8">
        <f t="shared" si="564"/>
        <v>0</v>
      </c>
      <c r="DJQ46" s="8">
        <f t="shared" si="564"/>
        <v>0</v>
      </c>
      <c r="DJR46" s="8">
        <f t="shared" si="564"/>
        <v>0</v>
      </c>
      <c r="DJS46" s="8">
        <f t="shared" si="564"/>
        <v>0</v>
      </c>
      <c r="DJT46" s="8">
        <f t="shared" si="564"/>
        <v>0</v>
      </c>
      <c r="DJU46" s="8">
        <f t="shared" si="564"/>
        <v>0</v>
      </c>
      <c r="DJV46" s="8">
        <f t="shared" si="564"/>
        <v>0</v>
      </c>
      <c r="DJW46" s="8">
        <f t="shared" si="564"/>
        <v>0</v>
      </c>
      <c r="DJX46" s="8">
        <f t="shared" si="564"/>
        <v>0</v>
      </c>
      <c r="DJY46" s="8">
        <f t="shared" si="564"/>
        <v>0</v>
      </c>
      <c r="DJZ46" s="8">
        <f t="shared" si="564"/>
        <v>0</v>
      </c>
      <c r="DKA46" s="8">
        <f t="shared" si="564"/>
        <v>0</v>
      </c>
      <c r="DKB46" s="8">
        <f t="shared" si="564"/>
        <v>0</v>
      </c>
      <c r="DKC46" s="8">
        <f t="shared" si="564"/>
        <v>0</v>
      </c>
      <c r="DKD46" s="8">
        <f t="shared" si="564"/>
        <v>0</v>
      </c>
      <c r="DKE46" s="8">
        <f t="shared" si="564"/>
        <v>0</v>
      </c>
      <c r="DKF46" s="8">
        <f t="shared" si="564"/>
        <v>0</v>
      </c>
      <c r="DKG46" s="8">
        <f t="shared" si="564"/>
        <v>0</v>
      </c>
      <c r="DKH46" s="8">
        <f t="shared" si="564"/>
        <v>0</v>
      </c>
      <c r="DKI46" s="8">
        <f t="shared" si="564"/>
        <v>0</v>
      </c>
      <c r="DKJ46" s="8">
        <f t="shared" si="564"/>
        <v>0</v>
      </c>
      <c r="DKK46" s="8">
        <f t="shared" si="564"/>
        <v>0</v>
      </c>
      <c r="DKL46" s="8">
        <f t="shared" si="564"/>
        <v>0</v>
      </c>
      <c r="DKM46" s="8">
        <f t="shared" si="564"/>
        <v>0</v>
      </c>
      <c r="DKN46" s="8">
        <f t="shared" si="564"/>
        <v>0</v>
      </c>
      <c r="DKO46" s="8">
        <f t="shared" si="564"/>
        <v>0</v>
      </c>
      <c r="DKP46" s="8">
        <f t="shared" si="564"/>
        <v>0</v>
      </c>
      <c r="DKQ46" s="8">
        <f t="shared" si="564"/>
        <v>0</v>
      </c>
      <c r="DKR46" s="8">
        <f t="shared" si="564"/>
        <v>0</v>
      </c>
      <c r="DKS46" s="8">
        <f t="shared" si="564"/>
        <v>0</v>
      </c>
      <c r="DKT46" s="8">
        <f t="shared" ref="DKT46:DNE46" si="565">SUM(DKT47:DKT53)</f>
        <v>0</v>
      </c>
      <c r="DKU46" s="8">
        <f t="shared" si="565"/>
        <v>0</v>
      </c>
      <c r="DKV46" s="8">
        <f t="shared" si="565"/>
        <v>0</v>
      </c>
      <c r="DKW46" s="8">
        <f t="shared" si="565"/>
        <v>0</v>
      </c>
      <c r="DKX46" s="8">
        <f t="shared" si="565"/>
        <v>0</v>
      </c>
      <c r="DKY46" s="8">
        <f t="shared" si="565"/>
        <v>0</v>
      </c>
      <c r="DKZ46" s="8">
        <f t="shared" si="565"/>
        <v>0</v>
      </c>
      <c r="DLA46" s="8">
        <f t="shared" si="565"/>
        <v>0</v>
      </c>
      <c r="DLB46" s="8">
        <f t="shared" si="565"/>
        <v>0</v>
      </c>
      <c r="DLC46" s="8">
        <f t="shared" si="565"/>
        <v>0</v>
      </c>
      <c r="DLD46" s="8">
        <f t="shared" si="565"/>
        <v>0</v>
      </c>
      <c r="DLE46" s="8">
        <f t="shared" si="565"/>
        <v>0</v>
      </c>
      <c r="DLF46" s="8">
        <f t="shared" si="565"/>
        <v>0</v>
      </c>
      <c r="DLG46" s="8">
        <f t="shared" si="565"/>
        <v>0</v>
      </c>
      <c r="DLH46" s="8">
        <f t="shared" si="565"/>
        <v>0</v>
      </c>
      <c r="DLI46" s="8">
        <f t="shared" si="565"/>
        <v>0</v>
      </c>
      <c r="DLJ46" s="8">
        <f t="shared" si="565"/>
        <v>0</v>
      </c>
      <c r="DLK46" s="8">
        <f t="shared" si="565"/>
        <v>0</v>
      </c>
      <c r="DLL46" s="8">
        <f t="shared" si="565"/>
        <v>0</v>
      </c>
      <c r="DLM46" s="8">
        <f t="shared" si="565"/>
        <v>0</v>
      </c>
      <c r="DLN46" s="8">
        <f t="shared" si="565"/>
        <v>0</v>
      </c>
      <c r="DLO46" s="8">
        <f t="shared" si="565"/>
        <v>0</v>
      </c>
      <c r="DLP46" s="8">
        <f t="shared" si="565"/>
        <v>0</v>
      </c>
      <c r="DLQ46" s="8">
        <f t="shared" si="565"/>
        <v>0</v>
      </c>
      <c r="DLR46" s="8">
        <f t="shared" si="565"/>
        <v>0</v>
      </c>
      <c r="DLS46" s="8">
        <f t="shared" si="565"/>
        <v>0</v>
      </c>
      <c r="DLT46" s="8">
        <f t="shared" si="565"/>
        <v>0</v>
      </c>
      <c r="DLU46" s="8">
        <f t="shared" si="565"/>
        <v>0</v>
      </c>
      <c r="DLV46" s="8">
        <f t="shared" si="565"/>
        <v>0</v>
      </c>
      <c r="DLW46" s="8">
        <f t="shared" si="565"/>
        <v>0</v>
      </c>
      <c r="DLX46" s="8">
        <f t="shared" si="565"/>
        <v>0</v>
      </c>
      <c r="DLY46" s="8">
        <f t="shared" si="565"/>
        <v>0</v>
      </c>
      <c r="DLZ46" s="8">
        <f t="shared" si="565"/>
        <v>0</v>
      </c>
      <c r="DMA46" s="8">
        <f t="shared" si="565"/>
        <v>0</v>
      </c>
      <c r="DMB46" s="8">
        <f t="shared" si="565"/>
        <v>0</v>
      </c>
      <c r="DMC46" s="8">
        <f t="shared" si="565"/>
        <v>0</v>
      </c>
      <c r="DMD46" s="8">
        <f t="shared" si="565"/>
        <v>0</v>
      </c>
      <c r="DME46" s="8">
        <f t="shared" si="565"/>
        <v>0</v>
      </c>
      <c r="DMF46" s="8">
        <f t="shared" si="565"/>
        <v>0</v>
      </c>
      <c r="DMG46" s="8">
        <f t="shared" si="565"/>
        <v>0</v>
      </c>
      <c r="DMH46" s="8">
        <f t="shared" si="565"/>
        <v>0</v>
      </c>
      <c r="DMI46" s="8">
        <f t="shared" si="565"/>
        <v>0</v>
      </c>
      <c r="DMJ46" s="8">
        <f t="shared" si="565"/>
        <v>0</v>
      </c>
      <c r="DMK46" s="8">
        <f t="shared" si="565"/>
        <v>0</v>
      </c>
      <c r="DML46" s="8">
        <f t="shared" si="565"/>
        <v>0</v>
      </c>
      <c r="DMM46" s="8">
        <f t="shared" si="565"/>
        <v>0</v>
      </c>
      <c r="DMN46" s="8">
        <f t="shared" si="565"/>
        <v>0</v>
      </c>
      <c r="DMO46" s="8">
        <f t="shared" si="565"/>
        <v>0</v>
      </c>
      <c r="DMP46" s="8">
        <f t="shared" si="565"/>
        <v>0</v>
      </c>
      <c r="DMQ46" s="8">
        <f t="shared" si="565"/>
        <v>0</v>
      </c>
      <c r="DMR46" s="8">
        <f t="shared" si="565"/>
        <v>0</v>
      </c>
      <c r="DMS46" s="8">
        <f t="shared" si="565"/>
        <v>0</v>
      </c>
      <c r="DMT46" s="8">
        <f t="shared" si="565"/>
        <v>0</v>
      </c>
      <c r="DMU46" s="8">
        <f t="shared" si="565"/>
        <v>0</v>
      </c>
      <c r="DMV46" s="8">
        <f t="shared" si="565"/>
        <v>0</v>
      </c>
      <c r="DMW46" s="8">
        <f t="shared" si="565"/>
        <v>0</v>
      </c>
      <c r="DMX46" s="8">
        <f t="shared" si="565"/>
        <v>0</v>
      </c>
      <c r="DMY46" s="8">
        <f t="shared" si="565"/>
        <v>0</v>
      </c>
      <c r="DMZ46" s="8">
        <f t="shared" si="565"/>
        <v>0</v>
      </c>
      <c r="DNA46" s="8">
        <f t="shared" si="565"/>
        <v>0</v>
      </c>
      <c r="DNB46" s="8">
        <f t="shared" si="565"/>
        <v>0</v>
      </c>
      <c r="DNC46" s="8">
        <f t="shared" si="565"/>
        <v>0</v>
      </c>
      <c r="DND46" s="8">
        <f t="shared" si="565"/>
        <v>0</v>
      </c>
      <c r="DNE46" s="8">
        <f t="shared" si="565"/>
        <v>0</v>
      </c>
      <c r="DNF46" s="8">
        <f t="shared" ref="DNF46:DPQ46" si="566">SUM(DNF47:DNF53)</f>
        <v>0</v>
      </c>
      <c r="DNG46" s="8">
        <f t="shared" si="566"/>
        <v>0</v>
      </c>
      <c r="DNH46" s="8">
        <f t="shared" si="566"/>
        <v>0</v>
      </c>
      <c r="DNI46" s="8">
        <f t="shared" si="566"/>
        <v>0</v>
      </c>
      <c r="DNJ46" s="8">
        <f t="shared" si="566"/>
        <v>0</v>
      </c>
      <c r="DNK46" s="8">
        <f t="shared" si="566"/>
        <v>0</v>
      </c>
      <c r="DNL46" s="8">
        <f t="shared" si="566"/>
        <v>0</v>
      </c>
      <c r="DNM46" s="8">
        <f t="shared" si="566"/>
        <v>0</v>
      </c>
      <c r="DNN46" s="8">
        <f t="shared" si="566"/>
        <v>0</v>
      </c>
      <c r="DNO46" s="8">
        <f t="shared" si="566"/>
        <v>0</v>
      </c>
      <c r="DNP46" s="8">
        <f t="shared" si="566"/>
        <v>0</v>
      </c>
      <c r="DNQ46" s="8">
        <f t="shared" si="566"/>
        <v>0</v>
      </c>
      <c r="DNR46" s="8">
        <f t="shared" si="566"/>
        <v>0</v>
      </c>
      <c r="DNS46" s="8">
        <f t="shared" si="566"/>
        <v>0</v>
      </c>
      <c r="DNT46" s="8">
        <f t="shared" si="566"/>
        <v>0</v>
      </c>
      <c r="DNU46" s="8">
        <f t="shared" si="566"/>
        <v>0</v>
      </c>
      <c r="DNV46" s="8">
        <f t="shared" si="566"/>
        <v>0</v>
      </c>
      <c r="DNW46" s="8">
        <f t="shared" si="566"/>
        <v>0</v>
      </c>
      <c r="DNX46" s="8">
        <f t="shared" si="566"/>
        <v>0</v>
      </c>
      <c r="DNY46" s="8">
        <f t="shared" si="566"/>
        <v>0</v>
      </c>
      <c r="DNZ46" s="8">
        <f t="shared" si="566"/>
        <v>0</v>
      </c>
      <c r="DOA46" s="8">
        <f t="shared" si="566"/>
        <v>0</v>
      </c>
      <c r="DOB46" s="8">
        <f t="shared" si="566"/>
        <v>0</v>
      </c>
      <c r="DOC46" s="8">
        <f t="shared" si="566"/>
        <v>0</v>
      </c>
      <c r="DOD46" s="8">
        <f t="shared" si="566"/>
        <v>0</v>
      </c>
      <c r="DOE46" s="8">
        <f t="shared" si="566"/>
        <v>0</v>
      </c>
      <c r="DOF46" s="8">
        <f t="shared" si="566"/>
        <v>0</v>
      </c>
      <c r="DOG46" s="8">
        <f t="shared" si="566"/>
        <v>0</v>
      </c>
      <c r="DOH46" s="8">
        <f t="shared" si="566"/>
        <v>0</v>
      </c>
      <c r="DOI46" s="8">
        <f t="shared" si="566"/>
        <v>0</v>
      </c>
      <c r="DOJ46" s="8">
        <f t="shared" si="566"/>
        <v>0</v>
      </c>
      <c r="DOK46" s="8">
        <f t="shared" si="566"/>
        <v>0</v>
      </c>
      <c r="DOL46" s="8">
        <f t="shared" si="566"/>
        <v>0</v>
      </c>
      <c r="DOM46" s="8">
        <f t="shared" si="566"/>
        <v>0</v>
      </c>
      <c r="DON46" s="8">
        <f t="shared" si="566"/>
        <v>0</v>
      </c>
      <c r="DOO46" s="8">
        <f t="shared" si="566"/>
        <v>0</v>
      </c>
      <c r="DOP46" s="8">
        <f t="shared" si="566"/>
        <v>0</v>
      </c>
      <c r="DOQ46" s="8">
        <f t="shared" si="566"/>
        <v>0</v>
      </c>
      <c r="DOR46" s="8">
        <f t="shared" si="566"/>
        <v>0</v>
      </c>
      <c r="DOS46" s="8">
        <f t="shared" si="566"/>
        <v>0</v>
      </c>
      <c r="DOT46" s="8">
        <f t="shared" si="566"/>
        <v>0</v>
      </c>
      <c r="DOU46" s="8">
        <f t="shared" si="566"/>
        <v>0</v>
      </c>
      <c r="DOV46" s="8">
        <f t="shared" si="566"/>
        <v>0</v>
      </c>
      <c r="DOW46" s="8">
        <f t="shared" si="566"/>
        <v>0</v>
      </c>
      <c r="DOX46" s="8">
        <f t="shared" si="566"/>
        <v>0</v>
      </c>
      <c r="DOY46" s="8">
        <f t="shared" si="566"/>
        <v>0</v>
      </c>
      <c r="DOZ46" s="8">
        <f t="shared" si="566"/>
        <v>0</v>
      </c>
      <c r="DPA46" s="8">
        <f t="shared" si="566"/>
        <v>0</v>
      </c>
      <c r="DPB46" s="8">
        <f t="shared" si="566"/>
        <v>0</v>
      </c>
      <c r="DPC46" s="8">
        <f t="shared" si="566"/>
        <v>0</v>
      </c>
      <c r="DPD46" s="8">
        <f t="shared" si="566"/>
        <v>0</v>
      </c>
      <c r="DPE46" s="8">
        <f t="shared" si="566"/>
        <v>0</v>
      </c>
      <c r="DPF46" s="8">
        <f t="shared" si="566"/>
        <v>0</v>
      </c>
      <c r="DPG46" s="8">
        <f t="shared" si="566"/>
        <v>0</v>
      </c>
      <c r="DPH46" s="8">
        <f t="shared" si="566"/>
        <v>0</v>
      </c>
      <c r="DPI46" s="8">
        <f t="shared" si="566"/>
        <v>0</v>
      </c>
      <c r="DPJ46" s="8">
        <f t="shared" si="566"/>
        <v>0</v>
      </c>
      <c r="DPK46" s="8">
        <f t="shared" si="566"/>
        <v>0</v>
      </c>
      <c r="DPL46" s="8">
        <f t="shared" si="566"/>
        <v>0</v>
      </c>
      <c r="DPM46" s="8">
        <f t="shared" si="566"/>
        <v>0</v>
      </c>
      <c r="DPN46" s="8">
        <f t="shared" si="566"/>
        <v>0</v>
      </c>
      <c r="DPO46" s="8">
        <f t="shared" si="566"/>
        <v>0</v>
      </c>
      <c r="DPP46" s="8">
        <f t="shared" si="566"/>
        <v>0</v>
      </c>
      <c r="DPQ46" s="8">
        <f t="shared" si="566"/>
        <v>0</v>
      </c>
      <c r="DPR46" s="8">
        <f t="shared" ref="DPR46:DSC46" si="567">SUM(DPR47:DPR53)</f>
        <v>0</v>
      </c>
      <c r="DPS46" s="8">
        <f t="shared" si="567"/>
        <v>0</v>
      </c>
      <c r="DPT46" s="8">
        <f t="shared" si="567"/>
        <v>0</v>
      </c>
      <c r="DPU46" s="8">
        <f t="shared" si="567"/>
        <v>0</v>
      </c>
      <c r="DPV46" s="8">
        <f t="shared" si="567"/>
        <v>0</v>
      </c>
      <c r="DPW46" s="8">
        <f t="shared" si="567"/>
        <v>0</v>
      </c>
      <c r="DPX46" s="8">
        <f t="shared" si="567"/>
        <v>0</v>
      </c>
      <c r="DPY46" s="8">
        <f t="shared" si="567"/>
        <v>0</v>
      </c>
      <c r="DPZ46" s="8">
        <f t="shared" si="567"/>
        <v>0</v>
      </c>
      <c r="DQA46" s="8">
        <f t="shared" si="567"/>
        <v>0</v>
      </c>
      <c r="DQB46" s="8">
        <f t="shared" si="567"/>
        <v>0</v>
      </c>
      <c r="DQC46" s="8">
        <f t="shared" si="567"/>
        <v>0</v>
      </c>
      <c r="DQD46" s="8">
        <f t="shared" si="567"/>
        <v>0</v>
      </c>
      <c r="DQE46" s="8">
        <f t="shared" si="567"/>
        <v>0</v>
      </c>
      <c r="DQF46" s="8">
        <f t="shared" si="567"/>
        <v>0</v>
      </c>
      <c r="DQG46" s="8">
        <f t="shared" si="567"/>
        <v>0</v>
      </c>
      <c r="DQH46" s="8">
        <f t="shared" si="567"/>
        <v>0</v>
      </c>
      <c r="DQI46" s="8">
        <f t="shared" si="567"/>
        <v>0</v>
      </c>
      <c r="DQJ46" s="8">
        <f t="shared" si="567"/>
        <v>0</v>
      </c>
      <c r="DQK46" s="8">
        <f t="shared" si="567"/>
        <v>0</v>
      </c>
      <c r="DQL46" s="8">
        <f t="shared" si="567"/>
        <v>0</v>
      </c>
      <c r="DQM46" s="8">
        <f t="shared" si="567"/>
        <v>0</v>
      </c>
      <c r="DQN46" s="8">
        <f t="shared" si="567"/>
        <v>0</v>
      </c>
      <c r="DQO46" s="8">
        <f t="shared" si="567"/>
        <v>0</v>
      </c>
      <c r="DQP46" s="8">
        <f t="shared" si="567"/>
        <v>0</v>
      </c>
      <c r="DQQ46" s="8">
        <f t="shared" si="567"/>
        <v>0</v>
      </c>
      <c r="DQR46" s="8">
        <f t="shared" si="567"/>
        <v>0</v>
      </c>
      <c r="DQS46" s="8">
        <f t="shared" si="567"/>
        <v>0</v>
      </c>
      <c r="DQT46" s="8">
        <f t="shared" si="567"/>
        <v>0</v>
      </c>
      <c r="DQU46" s="8">
        <f t="shared" si="567"/>
        <v>0</v>
      </c>
      <c r="DQV46" s="8">
        <f t="shared" si="567"/>
        <v>0</v>
      </c>
      <c r="DQW46" s="8">
        <f t="shared" si="567"/>
        <v>0</v>
      </c>
      <c r="DQX46" s="8">
        <f t="shared" si="567"/>
        <v>0</v>
      </c>
      <c r="DQY46" s="8">
        <f t="shared" si="567"/>
        <v>0</v>
      </c>
      <c r="DQZ46" s="8">
        <f t="shared" si="567"/>
        <v>0</v>
      </c>
      <c r="DRA46" s="8">
        <f t="shared" si="567"/>
        <v>0</v>
      </c>
      <c r="DRB46" s="8">
        <f t="shared" si="567"/>
        <v>0</v>
      </c>
      <c r="DRC46" s="8">
        <f t="shared" si="567"/>
        <v>0</v>
      </c>
      <c r="DRD46" s="8">
        <f t="shared" si="567"/>
        <v>0</v>
      </c>
      <c r="DRE46" s="8">
        <f t="shared" si="567"/>
        <v>0</v>
      </c>
      <c r="DRF46" s="8">
        <f t="shared" si="567"/>
        <v>0</v>
      </c>
      <c r="DRG46" s="8">
        <f t="shared" si="567"/>
        <v>0</v>
      </c>
      <c r="DRH46" s="8">
        <f t="shared" si="567"/>
        <v>0</v>
      </c>
      <c r="DRI46" s="8">
        <f t="shared" si="567"/>
        <v>0</v>
      </c>
      <c r="DRJ46" s="8">
        <f t="shared" si="567"/>
        <v>0</v>
      </c>
      <c r="DRK46" s="8">
        <f t="shared" si="567"/>
        <v>0</v>
      </c>
      <c r="DRL46" s="8">
        <f t="shared" si="567"/>
        <v>0</v>
      </c>
      <c r="DRM46" s="8">
        <f t="shared" si="567"/>
        <v>0</v>
      </c>
      <c r="DRN46" s="8">
        <f t="shared" si="567"/>
        <v>0</v>
      </c>
      <c r="DRO46" s="8">
        <f t="shared" si="567"/>
        <v>0</v>
      </c>
      <c r="DRP46" s="8">
        <f t="shared" si="567"/>
        <v>0</v>
      </c>
      <c r="DRQ46" s="8">
        <f t="shared" si="567"/>
        <v>0</v>
      </c>
      <c r="DRR46" s="8">
        <f t="shared" si="567"/>
        <v>0</v>
      </c>
      <c r="DRS46" s="8">
        <f t="shared" si="567"/>
        <v>0</v>
      </c>
      <c r="DRT46" s="8">
        <f t="shared" si="567"/>
        <v>0</v>
      </c>
      <c r="DRU46" s="8">
        <f t="shared" si="567"/>
        <v>0</v>
      </c>
      <c r="DRV46" s="8">
        <f t="shared" si="567"/>
        <v>0</v>
      </c>
      <c r="DRW46" s="8">
        <f t="shared" si="567"/>
        <v>0</v>
      </c>
      <c r="DRX46" s="8">
        <f t="shared" si="567"/>
        <v>0</v>
      </c>
      <c r="DRY46" s="8">
        <f t="shared" si="567"/>
        <v>0</v>
      </c>
      <c r="DRZ46" s="8">
        <f t="shared" si="567"/>
        <v>0</v>
      </c>
      <c r="DSA46" s="8">
        <f t="shared" si="567"/>
        <v>0</v>
      </c>
      <c r="DSB46" s="8">
        <f t="shared" si="567"/>
        <v>0</v>
      </c>
      <c r="DSC46" s="8">
        <f t="shared" si="567"/>
        <v>0</v>
      </c>
      <c r="DSD46" s="8">
        <f t="shared" ref="DSD46:DUO46" si="568">SUM(DSD47:DSD53)</f>
        <v>0</v>
      </c>
      <c r="DSE46" s="8">
        <f t="shared" si="568"/>
        <v>0</v>
      </c>
      <c r="DSF46" s="8">
        <f t="shared" si="568"/>
        <v>0</v>
      </c>
      <c r="DSG46" s="8">
        <f t="shared" si="568"/>
        <v>0</v>
      </c>
      <c r="DSH46" s="8">
        <f t="shared" si="568"/>
        <v>0</v>
      </c>
      <c r="DSI46" s="8">
        <f t="shared" si="568"/>
        <v>0</v>
      </c>
      <c r="DSJ46" s="8">
        <f t="shared" si="568"/>
        <v>0</v>
      </c>
      <c r="DSK46" s="8">
        <f t="shared" si="568"/>
        <v>0</v>
      </c>
      <c r="DSL46" s="8">
        <f t="shared" si="568"/>
        <v>0</v>
      </c>
      <c r="DSM46" s="8">
        <f t="shared" si="568"/>
        <v>0</v>
      </c>
      <c r="DSN46" s="8">
        <f t="shared" si="568"/>
        <v>0</v>
      </c>
      <c r="DSO46" s="8">
        <f t="shared" si="568"/>
        <v>0</v>
      </c>
      <c r="DSP46" s="8">
        <f t="shared" si="568"/>
        <v>0</v>
      </c>
      <c r="DSQ46" s="8">
        <f t="shared" si="568"/>
        <v>0</v>
      </c>
      <c r="DSR46" s="8">
        <f t="shared" si="568"/>
        <v>0</v>
      </c>
      <c r="DSS46" s="8">
        <f t="shared" si="568"/>
        <v>0</v>
      </c>
      <c r="DST46" s="8">
        <f t="shared" si="568"/>
        <v>0</v>
      </c>
      <c r="DSU46" s="8">
        <f t="shared" si="568"/>
        <v>0</v>
      </c>
      <c r="DSV46" s="8">
        <f t="shared" si="568"/>
        <v>0</v>
      </c>
      <c r="DSW46" s="8">
        <f t="shared" si="568"/>
        <v>0</v>
      </c>
      <c r="DSX46" s="8">
        <f t="shared" si="568"/>
        <v>0</v>
      </c>
      <c r="DSY46" s="8">
        <f t="shared" si="568"/>
        <v>0</v>
      </c>
      <c r="DSZ46" s="8">
        <f t="shared" si="568"/>
        <v>0</v>
      </c>
      <c r="DTA46" s="8">
        <f t="shared" si="568"/>
        <v>0</v>
      </c>
      <c r="DTB46" s="8">
        <f t="shared" si="568"/>
        <v>0</v>
      </c>
      <c r="DTC46" s="8">
        <f t="shared" si="568"/>
        <v>0</v>
      </c>
      <c r="DTD46" s="8">
        <f t="shared" si="568"/>
        <v>0</v>
      </c>
      <c r="DTE46" s="8">
        <f t="shared" si="568"/>
        <v>0</v>
      </c>
      <c r="DTF46" s="8">
        <f t="shared" si="568"/>
        <v>0</v>
      </c>
      <c r="DTG46" s="8">
        <f t="shared" si="568"/>
        <v>0</v>
      </c>
      <c r="DTH46" s="8">
        <f t="shared" si="568"/>
        <v>0</v>
      </c>
      <c r="DTI46" s="8">
        <f t="shared" si="568"/>
        <v>0</v>
      </c>
      <c r="DTJ46" s="8">
        <f t="shared" si="568"/>
        <v>0</v>
      </c>
      <c r="DTK46" s="8">
        <f t="shared" si="568"/>
        <v>0</v>
      </c>
      <c r="DTL46" s="8">
        <f t="shared" si="568"/>
        <v>0</v>
      </c>
      <c r="DTM46" s="8">
        <f t="shared" si="568"/>
        <v>0</v>
      </c>
      <c r="DTN46" s="8">
        <f t="shared" si="568"/>
        <v>0</v>
      </c>
      <c r="DTO46" s="8">
        <f t="shared" si="568"/>
        <v>0</v>
      </c>
      <c r="DTP46" s="8">
        <f t="shared" si="568"/>
        <v>0</v>
      </c>
      <c r="DTQ46" s="8">
        <f t="shared" si="568"/>
        <v>0</v>
      </c>
      <c r="DTR46" s="8">
        <f t="shared" si="568"/>
        <v>0</v>
      </c>
      <c r="DTS46" s="8">
        <f t="shared" si="568"/>
        <v>0</v>
      </c>
      <c r="DTT46" s="8">
        <f t="shared" si="568"/>
        <v>0</v>
      </c>
      <c r="DTU46" s="8">
        <f t="shared" si="568"/>
        <v>0</v>
      </c>
      <c r="DTV46" s="8">
        <f t="shared" si="568"/>
        <v>0</v>
      </c>
      <c r="DTW46" s="8">
        <f t="shared" si="568"/>
        <v>0</v>
      </c>
      <c r="DTX46" s="8">
        <f t="shared" si="568"/>
        <v>0</v>
      </c>
      <c r="DTY46" s="8">
        <f t="shared" si="568"/>
        <v>0</v>
      </c>
      <c r="DTZ46" s="8">
        <f t="shared" si="568"/>
        <v>0</v>
      </c>
      <c r="DUA46" s="8">
        <f t="shared" si="568"/>
        <v>0</v>
      </c>
      <c r="DUB46" s="8">
        <f t="shared" si="568"/>
        <v>0</v>
      </c>
      <c r="DUC46" s="8">
        <f t="shared" si="568"/>
        <v>0</v>
      </c>
      <c r="DUD46" s="8">
        <f t="shared" si="568"/>
        <v>0</v>
      </c>
      <c r="DUE46" s="8">
        <f t="shared" si="568"/>
        <v>0</v>
      </c>
      <c r="DUF46" s="8">
        <f t="shared" si="568"/>
        <v>0</v>
      </c>
      <c r="DUG46" s="8">
        <f t="shared" si="568"/>
        <v>0</v>
      </c>
      <c r="DUH46" s="8">
        <f t="shared" si="568"/>
        <v>0</v>
      </c>
      <c r="DUI46" s="8">
        <f t="shared" si="568"/>
        <v>0</v>
      </c>
      <c r="DUJ46" s="8">
        <f t="shared" si="568"/>
        <v>0</v>
      </c>
      <c r="DUK46" s="8">
        <f t="shared" si="568"/>
        <v>0</v>
      </c>
      <c r="DUL46" s="8">
        <f t="shared" si="568"/>
        <v>0</v>
      </c>
      <c r="DUM46" s="8">
        <f t="shared" si="568"/>
        <v>0</v>
      </c>
      <c r="DUN46" s="8">
        <f t="shared" si="568"/>
        <v>0</v>
      </c>
      <c r="DUO46" s="8">
        <f t="shared" si="568"/>
        <v>0</v>
      </c>
      <c r="DUP46" s="8">
        <f t="shared" ref="DUP46:DXA46" si="569">SUM(DUP47:DUP53)</f>
        <v>0</v>
      </c>
      <c r="DUQ46" s="8">
        <f t="shared" si="569"/>
        <v>0</v>
      </c>
      <c r="DUR46" s="8">
        <f t="shared" si="569"/>
        <v>0</v>
      </c>
      <c r="DUS46" s="8">
        <f t="shared" si="569"/>
        <v>0</v>
      </c>
      <c r="DUT46" s="8">
        <f t="shared" si="569"/>
        <v>0</v>
      </c>
      <c r="DUU46" s="8">
        <f t="shared" si="569"/>
        <v>0</v>
      </c>
      <c r="DUV46" s="8">
        <f t="shared" si="569"/>
        <v>0</v>
      </c>
      <c r="DUW46" s="8">
        <f t="shared" si="569"/>
        <v>0</v>
      </c>
      <c r="DUX46" s="8">
        <f t="shared" si="569"/>
        <v>0</v>
      </c>
      <c r="DUY46" s="8">
        <f t="shared" si="569"/>
        <v>0</v>
      </c>
      <c r="DUZ46" s="8">
        <f t="shared" si="569"/>
        <v>0</v>
      </c>
      <c r="DVA46" s="8">
        <f t="shared" si="569"/>
        <v>0</v>
      </c>
      <c r="DVB46" s="8">
        <f t="shared" si="569"/>
        <v>0</v>
      </c>
      <c r="DVC46" s="8">
        <f t="shared" si="569"/>
        <v>0</v>
      </c>
      <c r="DVD46" s="8">
        <f t="shared" si="569"/>
        <v>0</v>
      </c>
      <c r="DVE46" s="8">
        <f t="shared" si="569"/>
        <v>0</v>
      </c>
      <c r="DVF46" s="8">
        <f t="shared" si="569"/>
        <v>0</v>
      </c>
      <c r="DVG46" s="8">
        <f t="shared" si="569"/>
        <v>0</v>
      </c>
      <c r="DVH46" s="8">
        <f t="shared" si="569"/>
        <v>0</v>
      </c>
      <c r="DVI46" s="8">
        <f t="shared" si="569"/>
        <v>0</v>
      </c>
      <c r="DVJ46" s="8">
        <f t="shared" si="569"/>
        <v>0</v>
      </c>
      <c r="DVK46" s="8">
        <f t="shared" si="569"/>
        <v>0</v>
      </c>
      <c r="DVL46" s="8">
        <f t="shared" si="569"/>
        <v>0</v>
      </c>
      <c r="DVM46" s="8">
        <f t="shared" si="569"/>
        <v>0</v>
      </c>
      <c r="DVN46" s="8">
        <f t="shared" si="569"/>
        <v>0</v>
      </c>
      <c r="DVO46" s="8">
        <f t="shared" si="569"/>
        <v>0</v>
      </c>
      <c r="DVP46" s="8">
        <f t="shared" si="569"/>
        <v>0</v>
      </c>
      <c r="DVQ46" s="8">
        <f t="shared" si="569"/>
        <v>0</v>
      </c>
      <c r="DVR46" s="8">
        <f t="shared" si="569"/>
        <v>0</v>
      </c>
      <c r="DVS46" s="8">
        <f t="shared" si="569"/>
        <v>0</v>
      </c>
      <c r="DVT46" s="8">
        <f t="shared" si="569"/>
        <v>0</v>
      </c>
      <c r="DVU46" s="8">
        <f t="shared" si="569"/>
        <v>0</v>
      </c>
      <c r="DVV46" s="8">
        <f t="shared" si="569"/>
        <v>0</v>
      </c>
      <c r="DVW46" s="8">
        <f t="shared" si="569"/>
        <v>0</v>
      </c>
      <c r="DVX46" s="8">
        <f t="shared" si="569"/>
        <v>0</v>
      </c>
      <c r="DVY46" s="8">
        <f t="shared" si="569"/>
        <v>0</v>
      </c>
      <c r="DVZ46" s="8">
        <f t="shared" si="569"/>
        <v>0</v>
      </c>
      <c r="DWA46" s="8">
        <f t="shared" si="569"/>
        <v>0</v>
      </c>
      <c r="DWB46" s="8">
        <f t="shared" si="569"/>
        <v>0</v>
      </c>
      <c r="DWC46" s="8">
        <f t="shared" si="569"/>
        <v>0</v>
      </c>
      <c r="DWD46" s="8">
        <f t="shared" si="569"/>
        <v>0</v>
      </c>
      <c r="DWE46" s="8">
        <f t="shared" si="569"/>
        <v>0</v>
      </c>
      <c r="DWF46" s="8">
        <f t="shared" si="569"/>
        <v>0</v>
      </c>
      <c r="DWG46" s="8">
        <f t="shared" si="569"/>
        <v>0</v>
      </c>
      <c r="DWH46" s="8">
        <f t="shared" si="569"/>
        <v>0</v>
      </c>
      <c r="DWI46" s="8">
        <f t="shared" si="569"/>
        <v>0</v>
      </c>
      <c r="DWJ46" s="8">
        <f t="shared" si="569"/>
        <v>0</v>
      </c>
      <c r="DWK46" s="8">
        <f t="shared" si="569"/>
        <v>0</v>
      </c>
      <c r="DWL46" s="8">
        <f t="shared" si="569"/>
        <v>0</v>
      </c>
      <c r="DWM46" s="8">
        <f t="shared" si="569"/>
        <v>0</v>
      </c>
      <c r="DWN46" s="8">
        <f t="shared" si="569"/>
        <v>0</v>
      </c>
      <c r="DWO46" s="8">
        <f t="shared" si="569"/>
        <v>0</v>
      </c>
      <c r="DWP46" s="8">
        <f t="shared" si="569"/>
        <v>0</v>
      </c>
      <c r="DWQ46" s="8">
        <f t="shared" si="569"/>
        <v>0</v>
      </c>
      <c r="DWR46" s="8">
        <f t="shared" si="569"/>
        <v>0</v>
      </c>
      <c r="DWS46" s="8">
        <f t="shared" si="569"/>
        <v>0</v>
      </c>
      <c r="DWT46" s="8">
        <f t="shared" si="569"/>
        <v>0</v>
      </c>
      <c r="DWU46" s="8">
        <f t="shared" si="569"/>
        <v>0</v>
      </c>
      <c r="DWV46" s="8">
        <f t="shared" si="569"/>
        <v>0</v>
      </c>
      <c r="DWW46" s="8">
        <f t="shared" si="569"/>
        <v>0</v>
      </c>
      <c r="DWX46" s="8">
        <f t="shared" si="569"/>
        <v>0</v>
      </c>
      <c r="DWY46" s="8">
        <f t="shared" si="569"/>
        <v>0</v>
      </c>
      <c r="DWZ46" s="8">
        <f t="shared" si="569"/>
        <v>0</v>
      </c>
      <c r="DXA46" s="8">
        <f t="shared" si="569"/>
        <v>0</v>
      </c>
      <c r="DXB46" s="8">
        <f t="shared" ref="DXB46:DZM46" si="570">SUM(DXB47:DXB53)</f>
        <v>0</v>
      </c>
      <c r="DXC46" s="8">
        <f t="shared" si="570"/>
        <v>0</v>
      </c>
      <c r="DXD46" s="8">
        <f t="shared" si="570"/>
        <v>0</v>
      </c>
      <c r="DXE46" s="8">
        <f t="shared" si="570"/>
        <v>0</v>
      </c>
      <c r="DXF46" s="8">
        <f t="shared" si="570"/>
        <v>0</v>
      </c>
      <c r="DXG46" s="8">
        <f t="shared" si="570"/>
        <v>0</v>
      </c>
      <c r="DXH46" s="8">
        <f t="shared" si="570"/>
        <v>0</v>
      </c>
      <c r="DXI46" s="8">
        <f t="shared" si="570"/>
        <v>0</v>
      </c>
      <c r="DXJ46" s="8">
        <f t="shared" si="570"/>
        <v>0</v>
      </c>
      <c r="DXK46" s="8">
        <f t="shared" si="570"/>
        <v>0</v>
      </c>
      <c r="DXL46" s="8">
        <f t="shared" si="570"/>
        <v>0</v>
      </c>
      <c r="DXM46" s="8">
        <f t="shared" si="570"/>
        <v>0</v>
      </c>
      <c r="DXN46" s="8">
        <f t="shared" si="570"/>
        <v>0</v>
      </c>
      <c r="DXO46" s="8">
        <f t="shared" si="570"/>
        <v>0</v>
      </c>
      <c r="DXP46" s="8">
        <f t="shared" si="570"/>
        <v>0</v>
      </c>
      <c r="DXQ46" s="8">
        <f t="shared" si="570"/>
        <v>0</v>
      </c>
      <c r="DXR46" s="8">
        <f t="shared" si="570"/>
        <v>0</v>
      </c>
      <c r="DXS46" s="8">
        <f t="shared" si="570"/>
        <v>0</v>
      </c>
      <c r="DXT46" s="8">
        <f t="shared" si="570"/>
        <v>0</v>
      </c>
      <c r="DXU46" s="8">
        <f t="shared" si="570"/>
        <v>0</v>
      </c>
      <c r="DXV46" s="8">
        <f t="shared" si="570"/>
        <v>0</v>
      </c>
      <c r="DXW46" s="8">
        <f t="shared" si="570"/>
        <v>0</v>
      </c>
      <c r="DXX46" s="8">
        <f t="shared" si="570"/>
        <v>0</v>
      </c>
      <c r="DXY46" s="8">
        <f t="shared" si="570"/>
        <v>0</v>
      </c>
      <c r="DXZ46" s="8">
        <f t="shared" si="570"/>
        <v>0</v>
      </c>
      <c r="DYA46" s="8">
        <f t="shared" si="570"/>
        <v>0</v>
      </c>
      <c r="DYB46" s="8">
        <f t="shared" si="570"/>
        <v>0</v>
      </c>
      <c r="DYC46" s="8">
        <f t="shared" si="570"/>
        <v>0</v>
      </c>
      <c r="DYD46" s="8">
        <f t="shared" si="570"/>
        <v>0</v>
      </c>
      <c r="DYE46" s="8">
        <f t="shared" si="570"/>
        <v>0</v>
      </c>
      <c r="DYF46" s="8">
        <f t="shared" si="570"/>
        <v>0</v>
      </c>
      <c r="DYG46" s="8">
        <f t="shared" si="570"/>
        <v>0</v>
      </c>
      <c r="DYH46" s="8">
        <f t="shared" si="570"/>
        <v>0</v>
      </c>
      <c r="DYI46" s="8">
        <f t="shared" si="570"/>
        <v>0</v>
      </c>
      <c r="DYJ46" s="8">
        <f t="shared" si="570"/>
        <v>0</v>
      </c>
      <c r="DYK46" s="8">
        <f t="shared" si="570"/>
        <v>0</v>
      </c>
      <c r="DYL46" s="8">
        <f t="shared" si="570"/>
        <v>0</v>
      </c>
      <c r="DYM46" s="8">
        <f t="shared" si="570"/>
        <v>0</v>
      </c>
      <c r="DYN46" s="8">
        <f t="shared" si="570"/>
        <v>0</v>
      </c>
      <c r="DYO46" s="8">
        <f t="shared" si="570"/>
        <v>0</v>
      </c>
      <c r="DYP46" s="8">
        <f t="shared" si="570"/>
        <v>0</v>
      </c>
      <c r="DYQ46" s="8">
        <f t="shared" si="570"/>
        <v>0</v>
      </c>
      <c r="DYR46" s="8">
        <f t="shared" si="570"/>
        <v>0</v>
      </c>
      <c r="DYS46" s="8">
        <f t="shared" si="570"/>
        <v>0</v>
      </c>
      <c r="DYT46" s="8">
        <f t="shared" si="570"/>
        <v>0</v>
      </c>
      <c r="DYU46" s="8">
        <f t="shared" si="570"/>
        <v>0</v>
      </c>
      <c r="DYV46" s="8">
        <f t="shared" si="570"/>
        <v>0</v>
      </c>
      <c r="DYW46" s="8">
        <f t="shared" si="570"/>
        <v>0</v>
      </c>
      <c r="DYX46" s="8">
        <f t="shared" si="570"/>
        <v>0</v>
      </c>
      <c r="DYY46" s="8">
        <f t="shared" si="570"/>
        <v>0</v>
      </c>
      <c r="DYZ46" s="8">
        <f t="shared" si="570"/>
        <v>0</v>
      </c>
      <c r="DZA46" s="8">
        <f t="shared" si="570"/>
        <v>0</v>
      </c>
      <c r="DZB46" s="8">
        <f t="shared" si="570"/>
        <v>0</v>
      </c>
      <c r="DZC46" s="8">
        <f t="shared" si="570"/>
        <v>0</v>
      </c>
      <c r="DZD46" s="8">
        <f t="shared" si="570"/>
        <v>0</v>
      </c>
      <c r="DZE46" s="8">
        <f t="shared" si="570"/>
        <v>0</v>
      </c>
      <c r="DZF46" s="8">
        <f t="shared" si="570"/>
        <v>0</v>
      </c>
      <c r="DZG46" s="8">
        <f t="shared" si="570"/>
        <v>0</v>
      </c>
      <c r="DZH46" s="8">
        <f t="shared" si="570"/>
        <v>0</v>
      </c>
      <c r="DZI46" s="8">
        <f t="shared" si="570"/>
        <v>0</v>
      </c>
      <c r="DZJ46" s="8">
        <f t="shared" si="570"/>
        <v>0</v>
      </c>
      <c r="DZK46" s="8">
        <f t="shared" si="570"/>
        <v>0</v>
      </c>
      <c r="DZL46" s="8">
        <f t="shared" si="570"/>
        <v>0</v>
      </c>
      <c r="DZM46" s="8">
        <f t="shared" si="570"/>
        <v>0</v>
      </c>
      <c r="DZN46" s="8">
        <f t="shared" ref="DZN46:EBY46" si="571">SUM(DZN47:DZN53)</f>
        <v>0</v>
      </c>
      <c r="DZO46" s="8">
        <f t="shared" si="571"/>
        <v>0</v>
      </c>
      <c r="DZP46" s="8">
        <f t="shared" si="571"/>
        <v>0</v>
      </c>
      <c r="DZQ46" s="8">
        <f t="shared" si="571"/>
        <v>0</v>
      </c>
      <c r="DZR46" s="8">
        <f t="shared" si="571"/>
        <v>0</v>
      </c>
      <c r="DZS46" s="8">
        <f t="shared" si="571"/>
        <v>0</v>
      </c>
      <c r="DZT46" s="8">
        <f t="shared" si="571"/>
        <v>0</v>
      </c>
      <c r="DZU46" s="8">
        <f t="shared" si="571"/>
        <v>0</v>
      </c>
      <c r="DZV46" s="8">
        <f t="shared" si="571"/>
        <v>0</v>
      </c>
      <c r="DZW46" s="8">
        <f t="shared" si="571"/>
        <v>0</v>
      </c>
      <c r="DZX46" s="8">
        <f t="shared" si="571"/>
        <v>0</v>
      </c>
      <c r="DZY46" s="8">
        <f t="shared" si="571"/>
        <v>0</v>
      </c>
      <c r="DZZ46" s="8">
        <f t="shared" si="571"/>
        <v>0</v>
      </c>
      <c r="EAA46" s="8">
        <f t="shared" si="571"/>
        <v>0</v>
      </c>
      <c r="EAB46" s="8">
        <f t="shared" si="571"/>
        <v>0</v>
      </c>
      <c r="EAC46" s="8">
        <f t="shared" si="571"/>
        <v>0</v>
      </c>
      <c r="EAD46" s="8">
        <f t="shared" si="571"/>
        <v>0</v>
      </c>
      <c r="EAE46" s="8">
        <f t="shared" si="571"/>
        <v>0</v>
      </c>
      <c r="EAF46" s="8">
        <f t="shared" si="571"/>
        <v>0</v>
      </c>
      <c r="EAG46" s="8">
        <f t="shared" si="571"/>
        <v>0</v>
      </c>
      <c r="EAH46" s="8">
        <f t="shared" si="571"/>
        <v>0</v>
      </c>
      <c r="EAI46" s="8">
        <f t="shared" si="571"/>
        <v>0</v>
      </c>
      <c r="EAJ46" s="8">
        <f t="shared" si="571"/>
        <v>0</v>
      </c>
      <c r="EAK46" s="8">
        <f t="shared" si="571"/>
        <v>0</v>
      </c>
      <c r="EAL46" s="8">
        <f t="shared" si="571"/>
        <v>0</v>
      </c>
      <c r="EAM46" s="8">
        <f t="shared" si="571"/>
        <v>0</v>
      </c>
      <c r="EAN46" s="8">
        <f t="shared" si="571"/>
        <v>0</v>
      </c>
      <c r="EAO46" s="8">
        <f t="shared" si="571"/>
        <v>0</v>
      </c>
      <c r="EAP46" s="8">
        <f t="shared" si="571"/>
        <v>0</v>
      </c>
      <c r="EAQ46" s="8">
        <f t="shared" si="571"/>
        <v>0</v>
      </c>
      <c r="EAR46" s="8">
        <f t="shared" si="571"/>
        <v>0</v>
      </c>
      <c r="EAS46" s="8">
        <f t="shared" si="571"/>
        <v>0</v>
      </c>
      <c r="EAT46" s="8">
        <f t="shared" si="571"/>
        <v>0</v>
      </c>
      <c r="EAU46" s="8">
        <f t="shared" si="571"/>
        <v>0</v>
      </c>
      <c r="EAV46" s="8">
        <f t="shared" si="571"/>
        <v>0</v>
      </c>
      <c r="EAW46" s="8">
        <f t="shared" si="571"/>
        <v>0</v>
      </c>
      <c r="EAX46" s="8">
        <f t="shared" si="571"/>
        <v>0</v>
      </c>
      <c r="EAY46" s="8">
        <f t="shared" si="571"/>
        <v>0</v>
      </c>
      <c r="EAZ46" s="8">
        <f t="shared" si="571"/>
        <v>0</v>
      </c>
      <c r="EBA46" s="8">
        <f t="shared" si="571"/>
        <v>0</v>
      </c>
      <c r="EBB46" s="8">
        <f t="shared" si="571"/>
        <v>0</v>
      </c>
      <c r="EBC46" s="8">
        <f t="shared" si="571"/>
        <v>0</v>
      </c>
      <c r="EBD46" s="8">
        <f t="shared" si="571"/>
        <v>0</v>
      </c>
      <c r="EBE46" s="8">
        <f t="shared" si="571"/>
        <v>0</v>
      </c>
      <c r="EBF46" s="8">
        <f t="shared" si="571"/>
        <v>0</v>
      </c>
      <c r="EBG46" s="8">
        <f t="shared" si="571"/>
        <v>0</v>
      </c>
      <c r="EBH46" s="8">
        <f t="shared" si="571"/>
        <v>0</v>
      </c>
      <c r="EBI46" s="8">
        <f t="shared" si="571"/>
        <v>0</v>
      </c>
      <c r="EBJ46" s="8">
        <f t="shared" si="571"/>
        <v>0</v>
      </c>
      <c r="EBK46" s="8">
        <f t="shared" si="571"/>
        <v>0</v>
      </c>
      <c r="EBL46" s="8">
        <f t="shared" si="571"/>
        <v>0</v>
      </c>
      <c r="EBM46" s="8">
        <f t="shared" si="571"/>
        <v>0</v>
      </c>
      <c r="EBN46" s="8">
        <f t="shared" si="571"/>
        <v>0</v>
      </c>
      <c r="EBO46" s="8">
        <f t="shared" si="571"/>
        <v>0</v>
      </c>
      <c r="EBP46" s="8">
        <f t="shared" si="571"/>
        <v>0</v>
      </c>
      <c r="EBQ46" s="8">
        <f t="shared" si="571"/>
        <v>0</v>
      </c>
      <c r="EBR46" s="8">
        <f t="shared" si="571"/>
        <v>0</v>
      </c>
      <c r="EBS46" s="8">
        <f t="shared" si="571"/>
        <v>0</v>
      </c>
      <c r="EBT46" s="8">
        <f t="shared" si="571"/>
        <v>0</v>
      </c>
      <c r="EBU46" s="8">
        <f t="shared" si="571"/>
        <v>0</v>
      </c>
      <c r="EBV46" s="8">
        <f t="shared" si="571"/>
        <v>0</v>
      </c>
      <c r="EBW46" s="8">
        <f t="shared" si="571"/>
        <v>0</v>
      </c>
      <c r="EBX46" s="8">
        <f t="shared" si="571"/>
        <v>0</v>
      </c>
      <c r="EBY46" s="8">
        <f t="shared" si="571"/>
        <v>0</v>
      </c>
      <c r="EBZ46" s="8">
        <f t="shared" ref="EBZ46:EEK46" si="572">SUM(EBZ47:EBZ53)</f>
        <v>0</v>
      </c>
      <c r="ECA46" s="8">
        <f t="shared" si="572"/>
        <v>0</v>
      </c>
      <c r="ECB46" s="8">
        <f t="shared" si="572"/>
        <v>0</v>
      </c>
      <c r="ECC46" s="8">
        <f t="shared" si="572"/>
        <v>0</v>
      </c>
      <c r="ECD46" s="8">
        <f t="shared" si="572"/>
        <v>0</v>
      </c>
      <c r="ECE46" s="8">
        <f t="shared" si="572"/>
        <v>0</v>
      </c>
      <c r="ECF46" s="8">
        <f t="shared" si="572"/>
        <v>0</v>
      </c>
      <c r="ECG46" s="8">
        <f t="shared" si="572"/>
        <v>0</v>
      </c>
      <c r="ECH46" s="8">
        <f t="shared" si="572"/>
        <v>0</v>
      </c>
      <c r="ECI46" s="8">
        <f t="shared" si="572"/>
        <v>0</v>
      </c>
      <c r="ECJ46" s="8">
        <f t="shared" si="572"/>
        <v>0</v>
      </c>
      <c r="ECK46" s="8">
        <f t="shared" si="572"/>
        <v>0</v>
      </c>
      <c r="ECL46" s="8">
        <f t="shared" si="572"/>
        <v>0</v>
      </c>
      <c r="ECM46" s="8">
        <f t="shared" si="572"/>
        <v>0</v>
      </c>
      <c r="ECN46" s="8">
        <f t="shared" si="572"/>
        <v>0</v>
      </c>
      <c r="ECO46" s="8">
        <f t="shared" si="572"/>
        <v>0</v>
      </c>
      <c r="ECP46" s="8">
        <f t="shared" si="572"/>
        <v>0</v>
      </c>
      <c r="ECQ46" s="8">
        <f t="shared" si="572"/>
        <v>0</v>
      </c>
      <c r="ECR46" s="8">
        <f t="shared" si="572"/>
        <v>0</v>
      </c>
      <c r="ECS46" s="8">
        <f t="shared" si="572"/>
        <v>0</v>
      </c>
      <c r="ECT46" s="8">
        <f t="shared" si="572"/>
        <v>0</v>
      </c>
      <c r="ECU46" s="8">
        <f t="shared" si="572"/>
        <v>0</v>
      </c>
      <c r="ECV46" s="8">
        <f t="shared" si="572"/>
        <v>0</v>
      </c>
      <c r="ECW46" s="8">
        <f t="shared" si="572"/>
        <v>0</v>
      </c>
      <c r="ECX46" s="8">
        <f t="shared" si="572"/>
        <v>0</v>
      </c>
      <c r="ECY46" s="8">
        <f t="shared" si="572"/>
        <v>0</v>
      </c>
      <c r="ECZ46" s="8">
        <f t="shared" si="572"/>
        <v>0</v>
      </c>
      <c r="EDA46" s="8">
        <f t="shared" si="572"/>
        <v>0</v>
      </c>
      <c r="EDB46" s="8">
        <f t="shared" si="572"/>
        <v>0</v>
      </c>
      <c r="EDC46" s="8">
        <f t="shared" si="572"/>
        <v>0</v>
      </c>
      <c r="EDD46" s="8">
        <f t="shared" si="572"/>
        <v>0</v>
      </c>
      <c r="EDE46" s="8">
        <f t="shared" si="572"/>
        <v>0</v>
      </c>
      <c r="EDF46" s="8">
        <f t="shared" si="572"/>
        <v>0</v>
      </c>
      <c r="EDG46" s="8">
        <f t="shared" si="572"/>
        <v>0</v>
      </c>
      <c r="EDH46" s="8">
        <f t="shared" si="572"/>
        <v>0</v>
      </c>
      <c r="EDI46" s="8">
        <f t="shared" si="572"/>
        <v>0</v>
      </c>
      <c r="EDJ46" s="8">
        <f t="shared" si="572"/>
        <v>0</v>
      </c>
      <c r="EDK46" s="8">
        <f t="shared" si="572"/>
        <v>0</v>
      </c>
      <c r="EDL46" s="8">
        <f t="shared" si="572"/>
        <v>0</v>
      </c>
      <c r="EDM46" s="8">
        <f t="shared" si="572"/>
        <v>0</v>
      </c>
      <c r="EDN46" s="8">
        <f t="shared" si="572"/>
        <v>0</v>
      </c>
      <c r="EDO46" s="8">
        <f t="shared" si="572"/>
        <v>0</v>
      </c>
      <c r="EDP46" s="8">
        <f t="shared" si="572"/>
        <v>0</v>
      </c>
      <c r="EDQ46" s="8">
        <f t="shared" si="572"/>
        <v>0</v>
      </c>
      <c r="EDR46" s="8">
        <f t="shared" si="572"/>
        <v>0</v>
      </c>
      <c r="EDS46" s="8">
        <f t="shared" si="572"/>
        <v>0</v>
      </c>
      <c r="EDT46" s="8">
        <f t="shared" si="572"/>
        <v>0</v>
      </c>
      <c r="EDU46" s="8">
        <f t="shared" si="572"/>
        <v>0</v>
      </c>
      <c r="EDV46" s="8">
        <f t="shared" si="572"/>
        <v>0</v>
      </c>
      <c r="EDW46" s="8">
        <f t="shared" si="572"/>
        <v>0</v>
      </c>
      <c r="EDX46" s="8">
        <f t="shared" si="572"/>
        <v>0</v>
      </c>
      <c r="EDY46" s="8">
        <f t="shared" si="572"/>
        <v>0</v>
      </c>
      <c r="EDZ46" s="8">
        <f t="shared" si="572"/>
        <v>0</v>
      </c>
      <c r="EEA46" s="8">
        <f t="shared" si="572"/>
        <v>0</v>
      </c>
      <c r="EEB46" s="8">
        <f t="shared" si="572"/>
        <v>0</v>
      </c>
      <c r="EEC46" s="8">
        <f t="shared" si="572"/>
        <v>0</v>
      </c>
      <c r="EED46" s="8">
        <f t="shared" si="572"/>
        <v>0</v>
      </c>
      <c r="EEE46" s="8">
        <f t="shared" si="572"/>
        <v>0</v>
      </c>
      <c r="EEF46" s="8">
        <f t="shared" si="572"/>
        <v>0</v>
      </c>
      <c r="EEG46" s="8">
        <f t="shared" si="572"/>
        <v>0</v>
      </c>
      <c r="EEH46" s="8">
        <f t="shared" si="572"/>
        <v>0</v>
      </c>
      <c r="EEI46" s="8">
        <f t="shared" si="572"/>
        <v>0</v>
      </c>
      <c r="EEJ46" s="8">
        <f t="shared" si="572"/>
        <v>0</v>
      </c>
      <c r="EEK46" s="8">
        <f t="shared" si="572"/>
        <v>0</v>
      </c>
      <c r="EEL46" s="8">
        <f t="shared" ref="EEL46:EGW46" si="573">SUM(EEL47:EEL53)</f>
        <v>0</v>
      </c>
      <c r="EEM46" s="8">
        <f t="shared" si="573"/>
        <v>0</v>
      </c>
      <c r="EEN46" s="8">
        <f t="shared" si="573"/>
        <v>0</v>
      </c>
      <c r="EEO46" s="8">
        <f t="shared" si="573"/>
        <v>0</v>
      </c>
      <c r="EEP46" s="8">
        <f t="shared" si="573"/>
        <v>0</v>
      </c>
      <c r="EEQ46" s="8">
        <f t="shared" si="573"/>
        <v>0</v>
      </c>
      <c r="EER46" s="8">
        <f t="shared" si="573"/>
        <v>0</v>
      </c>
      <c r="EES46" s="8">
        <f t="shared" si="573"/>
        <v>0</v>
      </c>
      <c r="EET46" s="8">
        <f t="shared" si="573"/>
        <v>0</v>
      </c>
      <c r="EEU46" s="8">
        <f t="shared" si="573"/>
        <v>0</v>
      </c>
      <c r="EEV46" s="8">
        <f t="shared" si="573"/>
        <v>0</v>
      </c>
      <c r="EEW46" s="8">
        <f t="shared" si="573"/>
        <v>0</v>
      </c>
      <c r="EEX46" s="8">
        <f t="shared" si="573"/>
        <v>0</v>
      </c>
      <c r="EEY46" s="8">
        <f t="shared" si="573"/>
        <v>0</v>
      </c>
      <c r="EEZ46" s="8">
        <f t="shared" si="573"/>
        <v>0</v>
      </c>
      <c r="EFA46" s="8">
        <f t="shared" si="573"/>
        <v>0</v>
      </c>
      <c r="EFB46" s="8">
        <f t="shared" si="573"/>
        <v>0</v>
      </c>
      <c r="EFC46" s="8">
        <f t="shared" si="573"/>
        <v>0</v>
      </c>
      <c r="EFD46" s="8">
        <f t="shared" si="573"/>
        <v>0</v>
      </c>
      <c r="EFE46" s="8">
        <f t="shared" si="573"/>
        <v>0</v>
      </c>
      <c r="EFF46" s="8">
        <f t="shared" si="573"/>
        <v>0</v>
      </c>
      <c r="EFG46" s="8">
        <f t="shared" si="573"/>
        <v>0</v>
      </c>
      <c r="EFH46" s="8">
        <f t="shared" si="573"/>
        <v>0</v>
      </c>
      <c r="EFI46" s="8">
        <f t="shared" si="573"/>
        <v>0</v>
      </c>
      <c r="EFJ46" s="8">
        <f t="shared" si="573"/>
        <v>0</v>
      </c>
      <c r="EFK46" s="8">
        <f t="shared" si="573"/>
        <v>0</v>
      </c>
      <c r="EFL46" s="8">
        <f t="shared" si="573"/>
        <v>0</v>
      </c>
      <c r="EFM46" s="8">
        <f t="shared" si="573"/>
        <v>0</v>
      </c>
      <c r="EFN46" s="8">
        <f t="shared" si="573"/>
        <v>0</v>
      </c>
      <c r="EFO46" s="8">
        <f t="shared" si="573"/>
        <v>0</v>
      </c>
      <c r="EFP46" s="8">
        <f t="shared" si="573"/>
        <v>0</v>
      </c>
      <c r="EFQ46" s="8">
        <f t="shared" si="573"/>
        <v>0</v>
      </c>
      <c r="EFR46" s="8">
        <f t="shared" si="573"/>
        <v>0</v>
      </c>
      <c r="EFS46" s="8">
        <f t="shared" si="573"/>
        <v>0</v>
      </c>
      <c r="EFT46" s="8">
        <f t="shared" si="573"/>
        <v>0</v>
      </c>
      <c r="EFU46" s="8">
        <f t="shared" si="573"/>
        <v>0</v>
      </c>
      <c r="EFV46" s="8">
        <f t="shared" si="573"/>
        <v>0</v>
      </c>
      <c r="EFW46" s="8">
        <f t="shared" si="573"/>
        <v>0</v>
      </c>
      <c r="EFX46" s="8">
        <f t="shared" si="573"/>
        <v>0</v>
      </c>
      <c r="EFY46" s="8">
        <f t="shared" si="573"/>
        <v>0</v>
      </c>
      <c r="EFZ46" s="8">
        <f t="shared" si="573"/>
        <v>0</v>
      </c>
      <c r="EGA46" s="8">
        <f t="shared" si="573"/>
        <v>0</v>
      </c>
      <c r="EGB46" s="8">
        <f t="shared" si="573"/>
        <v>0</v>
      </c>
      <c r="EGC46" s="8">
        <f t="shared" si="573"/>
        <v>0</v>
      </c>
      <c r="EGD46" s="8">
        <f t="shared" si="573"/>
        <v>0</v>
      </c>
      <c r="EGE46" s="8">
        <f t="shared" si="573"/>
        <v>0</v>
      </c>
      <c r="EGF46" s="8">
        <f t="shared" si="573"/>
        <v>0</v>
      </c>
      <c r="EGG46" s="8">
        <f t="shared" si="573"/>
        <v>0</v>
      </c>
      <c r="EGH46" s="8">
        <f t="shared" si="573"/>
        <v>0</v>
      </c>
      <c r="EGI46" s="8">
        <f t="shared" si="573"/>
        <v>0</v>
      </c>
      <c r="EGJ46" s="8">
        <f t="shared" si="573"/>
        <v>0</v>
      </c>
      <c r="EGK46" s="8">
        <f t="shared" si="573"/>
        <v>0</v>
      </c>
      <c r="EGL46" s="8">
        <f t="shared" si="573"/>
        <v>0</v>
      </c>
      <c r="EGM46" s="8">
        <f t="shared" si="573"/>
        <v>0</v>
      </c>
      <c r="EGN46" s="8">
        <f t="shared" si="573"/>
        <v>0</v>
      </c>
      <c r="EGO46" s="8">
        <f t="shared" si="573"/>
        <v>0</v>
      </c>
      <c r="EGP46" s="8">
        <f t="shared" si="573"/>
        <v>0</v>
      </c>
      <c r="EGQ46" s="8">
        <f t="shared" si="573"/>
        <v>0</v>
      </c>
      <c r="EGR46" s="8">
        <f t="shared" si="573"/>
        <v>0</v>
      </c>
      <c r="EGS46" s="8">
        <f t="shared" si="573"/>
        <v>0</v>
      </c>
      <c r="EGT46" s="8">
        <f t="shared" si="573"/>
        <v>0</v>
      </c>
      <c r="EGU46" s="8">
        <f t="shared" si="573"/>
        <v>0</v>
      </c>
      <c r="EGV46" s="8">
        <f t="shared" si="573"/>
        <v>0</v>
      </c>
      <c r="EGW46" s="8">
        <f t="shared" si="573"/>
        <v>0</v>
      </c>
      <c r="EGX46" s="8">
        <f t="shared" ref="EGX46:EJI46" si="574">SUM(EGX47:EGX53)</f>
        <v>0</v>
      </c>
      <c r="EGY46" s="8">
        <f t="shared" si="574"/>
        <v>0</v>
      </c>
      <c r="EGZ46" s="8">
        <f t="shared" si="574"/>
        <v>0</v>
      </c>
      <c r="EHA46" s="8">
        <f t="shared" si="574"/>
        <v>0</v>
      </c>
      <c r="EHB46" s="8">
        <f t="shared" si="574"/>
        <v>0</v>
      </c>
      <c r="EHC46" s="8">
        <f t="shared" si="574"/>
        <v>0</v>
      </c>
      <c r="EHD46" s="8">
        <f t="shared" si="574"/>
        <v>0</v>
      </c>
      <c r="EHE46" s="8">
        <f t="shared" si="574"/>
        <v>0</v>
      </c>
      <c r="EHF46" s="8">
        <f t="shared" si="574"/>
        <v>0</v>
      </c>
      <c r="EHG46" s="8">
        <f t="shared" si="574"/>
        <v>0</v>
      </c>
      <c r="EHH46" s="8">
        <f t="shared" si="574"/>
        <v>0</v>
      </c>
      <c r="EHI46" s="8">
        <f t="shared" si="574"/>
        <v>0</v>
      </c>
      <c r="EHJ46" s="8">
        <f t="shared" si="574"/>
        <v>0</v>
      </c>
      <c r="EHK46" s="8">
        <f t="shared" si="574"/>
        <v>0</v>
      </c>
      <c r="EHL46" s="8">
        <f t="shared" si="574"/>
        <v>0</v>
      </c>
      <c r="EHM46" s="8">
        <f t="shared" si="574"/>
        <v>0</v>
      </c>
      <c r="EHN46" s="8">
        <f t="shared" si="574"/>
        <v>0</v>
      </c>
      <c r="EHO46" s="8">
        <f t="shared" si="574"/>
        <v>0</v>
      </c>
      <c r="EHP46" s="8">
        <f t="shared" si="574"/>
        <v>0</v>
      </c>
      <c r="EHQ46" s="8">
        <f t="shared" si="574"/>
        <v>0</v>
      </c>
      <c r="EHR46" s="8">
        <f t="shared" si="574"/>
        <v>0</v>
      </c>
      <c r="EHS46" s="8">
        <f t="shared" si="574"/>
        <v>0</v>
      </c>
      <c r="EHT46" s="8">
        <f t="shared" si="574"/>
        <v>0</v>
      </c>
      <c r="EHU46" s="8">
        <f t="shared" si="574"/>
        <v>0</v>
      </c>
      <c r="EHV46" s="8">
        <f t="shared" si="574"/>
        <v>0</v>
      </c>
      <c r="EHW46" s="8">
        <f t="shared" si="574"/>
        <v>0</v>
      </c>
      <c r="EHX46" s="8">
        <f t="shared" si="574"/>
        <v>0</v>
      </c>
      <c r="EHY46" s="8">
        <f t="shared" si="574"/>
        <v>0</v>
      </c>
      <c r="EHZ46" s="8">
        <f t="shared" si="574"/>
        <v>0</v>
      </c>
      <c r="EIA46" s="8">
        <f t="shared" si="574"/>
        <v>0</v>
      </c>
      <c r="EIB46" s="8">
        <f t="shared" si="574"/>
        <v>0</v>
      </c>
      <c r="EIC46" s="8">
        <f t="shared" si="574"/>
        <v>0</v>
      </c>
      <c r="EID46" s="8">
        <f t="shared" si="574"/>
        <v>0</v>
      </c>
      <c r="EIE46" s="8">
        <f t="shared" si="574"/>
        <v>0</v>
      </c>
      <c r="EIF46" s="8">
        <f t="shared" si="574"/>
        <v>0</v>
      </c>
      <c r="EIG46" s="8">
        <f t="shared" si="574"/>
        <v>0</v>
      </c>
      <c r="EIH46" s="8">
        <f t="shared" si="574"/>
        <v>0</v>
      </c>
      <c r="EII46" s="8">
        <f t="shared" si="574"/>
        <v>0</v>
      </c>
      <c r="EIJ46" s="8">
        <f t="shared" si="574"/>
        <v>0</v>
      </c>
      <c r="EIK46" s="8">
        <f t="shared" si="574"/>
        <v>0</v>
      </c>
      <c r="EIL46" s="8">
        <f t="shared" si="574"/>
        <v>0</v>
      </c>
      <c r="EIM46" s="8">
        <f t="shared" si="574"/>
        <v>0</v>
      </c>
      <c r="EIN46" s="8">
        <f t="shared" si="574"/>
        <v>0</v>
      </c>
      <c r="EIO46" s="8">
        <f t="shared" si="574"/>
        <v>0</v>
      </c>
      <c r="EIP46" s="8">
        <f t="shared" si="574"/>
        <v>0</v>
      </c>
      <c r="EIQ46" s="8">
        <f t="shared" si="574"/>
        <v>0</v>
      </c>
      <c r="EIR46" s="8">
        <f t="shared" si="574"/>
        <v>0</v>
      </c>
      <c r="EIS46" s="8">
        <f t="shared" si="574"/>
        <v>0</v>
      </c>
      <c r="EIT46" s="8">
        <f t="shared" si="574"/>
        <v>0</v>
      </c>
      <c r="EIU46" s="8">
        <f t="shared" si="574"/>
        <v>0</v>
      </c>
      <c r="EIV46" s="8">
        <f t="shared" si="574"/>
        <v>0</v>
      </c>
      <c r="EIW46" s="8">
        <f t="shared" si="574"/>
        <v>0</v>
      </c>
      <c r="EIX46" s="8">
        <f t="shared" si="574"/>
        <v>0</v>
      </c>
      <c r="EIY46" s="8">
        <f t="shared" si="574"/>
        <v>0</v>
      </c>
      <c r="EIZ46" s="8">
        <f t="shared" si="574"/>
        <v>0</v>
      </c>
      <c r="EJA46" s="8">
        <f t="shared" si="574"/>
        <v>0</v>
      </c>
      <c r="EJB46" s="8">
        <f t="shared" si="574"/>
        <v>0</v>
      </c>
      <c r="EJC46" s="8">
        <f t="shared" si="574"/>
        <v>0</v>
      </c>
      <c r="EJD46" s="8">
        <f t="shared" si="574"/>
        <v>0</v>
      </c>
      <c r="EJE46" s="8">
        <f t="shared" si="574"/>
        <v>0</v>
      </c>
      <c r="EJF46" s="8">
        <f t="shared" si="574"/>
        <v>0</v>
      </c>
      <c r="EJG46" s="8">
        <f t="shared" si="574"/>
        <v>0</v>
      </c>
      <c r="EJH46" s="8">
        <f t="shared" si="574"/>
        <v>0</v>
      </c>
      <c r="EJI46" s="8">
        <f t="shared" si="574"/>
        <v>0</v>
      </c>
      <c r="EJJ46" s="8">
        <f t="shared" ref="EJJ46:ELU46" si="575">SUM(EJJ47:EJJ53)</f>
        <v>0</v>
      </c>
      <c r="EJK46" s="8">
        <f t="shared" si="575"/>
        <v>0</v>
      </c>
      <c r="EJL46" s="8">
        <f t="shared" si="575"/>
        <v>0</v>
      </c>
      <c r="EJM46" s="8">
        <f t="shared" si="575"/>
        <v>0</v>
      </c>
      <c r="EJN46" s="8">
        <f t="shared" si="575"/>
        <v>0</v>
      </c>
      <c r="EJO46" s="8">
        <f t="shared" si="575"/>
        <v>0</v>
      </c>
      <c r="EJP46" s="8">
        <f t="shared" si="575"/>
        <v>0</v>
      </c>
      <c r="EJQ46" s="8">
        <f t="shared" si="575"/>
        <v>0</v>
      </c>
      <c r="EJR46" s="8">
        <f t="shared" si="575"/>
        <v>0</v>
      </c>
      <c r="EJS46" s="8">
        <f t="shared" si="575"/>
        <v>0</v>
      </c>
      <c r="EJT46" s="8">
        <f t="shared" si="575"/>
        <v>0</v>
      </c>
      <c r="EJU46" s="8">
        <f t="shared" si="575"/>
        <v>0</v>
      </c>
      <c r="EJV46" s="8">
        <f t="shared" si="575"/>
        <v>0</v>
      </c>
      <c r="EJW46" s="8">
        <f t="shared" si="575"/>
        <v>0</v>
      </c>
      <c r="EJX46" s="8">
        <f t="shared" si="575"/>
        <v>0</v>
      </c>
      <c r="EJY46" s="8">
        <f t="shared" si="575"/>
        <v>0</v>
      </c>
      <c r="EJZ46" s="8">
        <f t="shared" si="575"/>
        <v>0</v>
      </c>
      <c r="EKA46" s="8">
        <f t="shared" si="575"/>
        <v>0</v>
      </c>
      <c r="EKB46" s="8">
        <f t="shared" si="575"/>
        <v>0</v>
      </c>
      <c r="EKC46" s="8">
        <f t="shared" si="575"/>
        <v>0</v>
      </c>
      <c r="EKD46" s="8">
        <f t="shared" si="575"/>
        <v>0</v>
      </c>
      <c r="EKE46" s="8">
        <f t="shared" si="575"/>
        <v>0</v>
      </c>
      <c r="EKF46" s="8">
        <f t="shared" si="575"/>
        <v>0</v>
      </c>
      <c r="EKG46" s="8">
        <f t="shared" si="575"/>
        <v>0</v>
      </c>
      <c r="EKH46" s="8">
        <f t="shared" si="575"/>
        <v>0</v>
      </c>
      <c r="EKI46" s="8">
        <f t="shared" si="575"/>
        <v>0</v>
      </c>
      <c r="EKJ46" s="8">
        <f t="shared" si="575"/>
        <v>0</v>
      </c>
      <c r="EKK46" s="8">
        <f t="shared" si="575"/>
        <v>0</v>
      </c>
      <c r="EKL46" s="8">
        <f t="shared" si="575"/>
        <v>0</v>
      </c>
      <c r="EKM46" s="8">
        <f t="shared" si="575"/>
        <v>0</v>
      </c>
      <c r="EKN46" s="8">
        <f t="shared" si="575"/>
        <v>0</v>
      </c>
      <c r="EKO46" s="8">
        <f t="shared" si="575"/>
        <v>0</v>
      </c>
      <c r="EKP46" s="8">
        <f t="shared" si="575"/>
        <v>0</v>
      </c>
      <c r="EKQ46" s="8">
        <f t="shared" si="575"/>
        <v>0</v>
      </c>
      <c r="EKR46" s="8">
        <f t="shared" si="575"/>
        <v>0</v>
      </c>
      <c r="EKS46" s="8">
        <f t="shared" si="575"/>
        <v>0</v>
      </c>
      <c r="EKT46" s="8">
        <f t="shared" si="575"/>
        <v>0</v>
      </c>
      <c r="EKU46" s="8">
        <f t="shared" si="575"/>
        <v>0</v>
      </c>
      <c r="EKV46" s="8">
        <f t="shared" si="575"/>
        <v>0</v>
      </c>
      <c r="EKW46" s="8">
        <f t="shared" si="575"/>
        <v>0</v>
      </c>
      <c r="EKX46" s="8">
        <f t="shared" si="575"/>
        <v>0</v>
      </c>
      <c r="EKY46" s="8">
        <f t="shared" si="575"/>
        <v>0</v>
      </c>
      <c r="EKZ46" s="8">
        <f t="shared" si="575"/>
        <v>0</v>
      </c>
      <c r="ELA46" s="8">
        <f t="shared" si="575"/>
        <v>0</v>
      </c>
      <c r="ELB46" s="8">
        <f t="shared" si="575"/>
        <v>0</v>
      </c>
      <c r="ELC46" s="8">
        <f t="shared" si="575"/>
        <v>0</v>
      </c>
      <c r="ELD46" s="8">
        <f t="shared" si="575"/>
        <v>0</v>
      </c>
      <c r="ELE46" s="8">
        <f t="shared" si="575"/>
        <v>0</v>
      </c>
      <c r="ELF46" s="8">
        <f t="shared" si="575"/>
        <v>0</v>
      </c>
      <c r="ELG46" s="8">
        <f t="shared" si="575"/>
        <v>0</v>
      </c>
      <c r="ELH46" s="8">
        <f t="shared" si="575"/>
        <v>0</v>
      </c>
      <c r="ELI46" s="8">
        <f t="shared" si="575"/>
        <v>0</v>
      </c>
      <c r="ELJ46" s="8">
        <f t="shared" si="575"/>
        <v>0</v>
      </c>
      <c r="ELK46" s="8">
        <f t="shared" si="575"/>
        <v>0</v>
      </c>
      <c r="ELL46" s="8">
        <f t="shared" si="575"/>
        <v>0</v>
      </c>
      <c r="ELM46" s="8">
        <f t="shared" si="575"/>
        <v>0</v>
      </c>
      <c r="ELN46" s="8">
        <f t="shared" si="575"/>
        <v>0</v>
      </c>
      <c r="ELO46" s="8">
        <f t="shared" si="575"/>
        <v>0</v>
      </c>
      <c r="ELP46" s="8">
        <f t="shared" si="575"/>
        <v>0</v>
      </c>
      <c r="ELQ46" s="8">
        <f t="shared" si="575"/>
        <v>0</v>
      </c>
      <c r="ELR46" s="8">
        <f t="shared" si="575"/>
        <v>0</v>
      </c>
      <c r="ELS46" s="8">
        <f t="shared" si="575"/>
        <v>0</v>
      </c>
      <c r="ELT46" s="8">
        <f t="shared" si="575"/>
        <v>0</v>
      </c>
      <c r="ELU46" s="8">
        <f t="shared" si="575"/>
        <v>0</v>
      </c>
      <c r="ELV46" s="8">
        <f t="shared" ref="ELV46:EOG46" si="576">SUM(ELV47:ELV53)</f>
        <v>0</v>
      </c>
      <c r="ELW46" s="8">
        <f t="shared" si="576"/>
        <v>0</v>
      </c>
      <c r="ELX46" s="8">
        <f t="shared" si="576"/>
        <v>0</v>
      </c>
      <c r="ELY46" s="8">
        <f t="shared" si="576"/>
        <v>0</v>
      </c>
      <c r="ELZ46" s="8">
        <f t="shared" si="576"/>
        <v>0</v>
      </c>
      <c r="EMA46" s="8">
        <f t="shared" si="576"/>
        <v>0</v>
      </c>
      <c r="EMB46" s="8">
        <f t="shared" si="576"/>
        <v>0</v>
      </c>
      <c r="EMC46" s="8">
        <f t="shared" si="576"/>
        <v>0</v>
      </c>
      <c r="EMD46" s="8">
        <f t="shared" si="576"/>
        <v>0</v>
      </c>
      <c r="EME46" s="8">
        <f t="shared" si="576"/>
        <v>0</v>
      </c>
      <c r="EMF46" s="8">
        <f t="shared" si="576"/>
        <v>0</v>
      </c>
      <c r="EMG46" s="8">
        <f t="shared" si="576"/>
        <v>0</v>
      </c>
      <c r="EMH46" s="8">
        <f t="shared" si="576"/>
        <v>0</v>
      </c>
      <c r="EMI46" s="8">
        <f t="shared" si="576"/>
        <v>0</v>
      </c>
      <c r="EMJ46" s="8">
        <f t="shared" si="576"/>
        <v>0</v>
      </c>
      <c r="EMK46" s="8">
        <f t="shared" si="576"/>
        <v>0</v>
      </c>
      <c r="EML46" s="8">
        <f t="shared" si="576"/>
        <v>0</v>
      </c>
      <c r="EMM46" s="8">
        <f t="shared" si="576"/>
        <v>0</v>
      </c>
      <c r="EMN46" s="8">
        <f t="shared" si="576"/>
        <v>0</v>
      </c>
      <c r="EMO46" s="8">
        <f t="shared" si="576"/>
        <v>0</v>
      </c>
      <c r="EMP46" s="8">
        <f t="shared" si="576"/>
        <v>0</v>
      </c>
      <c r="EMQ46" s="8">
        <f t="shared" si="576"/>
        <v>0</v>
      </c>
      <c r="EMR46" s="8">
        <f t="shared" si="576"/>
        <v>0</v>
      </c>
      <c r="EMS46" s="8">
        <f t="shared" si="576"/>
        <v>0</v>
      </c>
      <c r="EMT46" s="8">
        <f t="shared" si="576"/>
        <v>0</v>
      </c>
      <c r="EMU46" s="8">
        <f t="shared" si="576"/>
        <v>0</v>
      </c>
      <c r="EMV46" s="8">
        <f t="shared" si="576"/>
        <v>0</v>
      </c>
      <c r="EMW46" s="8">
        <f t="shared" si="576"/>
        <v>0</v>
      </c>
      <c r="EMX46" s="8">
        <f t="shared" si="576"/>
        <v>0</v>
      </c>
      <c r="EMY46" s="8">
        <f t="shared" si="576"/>
        <v>0</v>
      </c>
      <c r="EMZ46" s="8">
        <f t="shared" si="576"/>
        <v>0</v>
      </c>
      <c r="ENA46" s="8">
        <f t="shared" si="576"/>
        <v>0</v>
      </c>
      <c r="ENB46" s="8">
        <f t="shared" si="576"/>
        <v>0</v>
      </c>
      <c r="ENC46" s="8">
        <f t="shared" si="576"/>
        <v>0</v>
      </c>
      <c r="END46" s="8">
        <f t="shared" si="576"/>
        <v>0</v>
      </c>
      <c r="ENE46" s="8">
        <f t="shared" si="576"/>
        <v>0</v>
      </c>
      <c r="ENF46" s="8">
        <f t="shared" si="576"/>
        <v>0</v>
      </c>
      <c r="ENG46" s="8">
        <f t="shared" si="576"/>
        <v>0</v>
      </c>
      <c r="ENH46" s="8">
        <f t="shared" si="576"/>
        <v>0</v>
      </c>
      <c r="ENI46" s="8">
        <f t="shared" si="576"/>
        <v>0</v>
      </c>
      <c r="ENJ46" s="8">
        <f t="shared" si="576"/>
        <v>0</v>
      </c>
      <c r="ENK46" s="8">
        <f t="shared" si="576"/>
        <v>0</v>
      </c>
      <c r="ENL46" s="8">
        <f t="shared" si="576"/>
        <v>0</v>
      </c>
      <c r="ENM46" s="8">
        <f t="shared" si="576"/>
        <v>0</v>
      </c>
      <c r="ENN46" s="8">
        <f t="shared" si="576"/>
        <v>0</v>
      </c>
      <c r="ENO46" s="8">
        <f t="shared" si="576"/>
        <v>0</v>
      </c>
      <c r="ENP46" s="8">
        <f t="shared" si="576"/>
        <v>0</v>
      </c>
      <c r="ENQ46" s="8">
        <f t="shared" si="576"/>
        <v>0</v>
      </c>
      <c r="ENR46" s="8">
        <f t="shared" si="576"/>
        <v>0</v>
      </c>
      <c r="ENS46" s="8">
        <f t="shared" si="576"/>
        <v>0</v>
      </c>
      <c r="ENT46" s="8">
        <f t="shared" si="576"/>
        <v>0</v>
      </c>
      <c r="ENU46" s="8">
        <f t="shared" si="576"/>
        <v>0</v>
      </c>
      <c r="ENV46" s="8">
        <f t="shared" si="576"/>
        <v>0</v>
      </c>
      <c r="ENW46" s="8">
        <f t="shared" si="576"/>
        <v>0</v>
      </c>
      <c r="ENX46" s="8">
        <f t="shared" si="576"/>
        <v>0</v>
      </c>
      <c r="ENY46" s="8">
        <f t="shared" si="576"/>
        <v>0</v>
      </c>
      <c r="ENZ46" s="8">
        <f t="shared" si="576"/>
        <v>0</v>
      </c>
      <c r="EOA46" s="8">
        <f t="shared" si="576"/>
        <v>0</v>
      </c>
      <c r="EOB46" s="8">
        <f t="shared" si="576"/>
        <v>0</v>
      </c>
      <c r="EOC46" s="8">
        <f t="shared" si="576"/>
        <v>0</v>
      </c>
      <c r="EOD46" s="8">
        <f t="shared" si="576"/>
        <v>0</v>
      </c>
      <c r="EOE46" s="8">
        <f t="shared" si="576"/>
        <v>0</v>
      </c>
      <c r="EOF46" s="8">
        <f t="shared" si="576"/>
        <v>0</v>
      </c>
      <c r="EOG46" s="8">
        <f t="shared" si="576"/>
        <v>0</v>
      </c>
      <c r="EOH46" s="8">
        <f t="shared" ref="EOH46:EQS46" si="577">SUM(EOH47:EOH53)</f>
        <v>0</v>
      </c>
      <c r="EOI46" s="8">
        <f t="shared" si="577"/>
        <v>0</v>
      </c>
      <c r="EOJ46" s="8">
        <f t="shared" si="577"/>
        <v>0</v>
      </c>
      <c r="EOK46" s="8">
        <f t="shared" si="577"/>
        <v>0</v>
      </c>
      <c r="EOL46" s="8">
        <f t="shared" si="577"/>
        <v>0</v>
      </c>
      <c r="EOM46" s="8">
        <f t="shared" si="577"/>
        <v>0</v>
      </c>
      <c r="EON46" s="8">
        <f t="shared" si="577"/>
        <v>0</v>
      </c>
      <c r="EOO46" s="8">
        <f t="shared" si="577"/>
        <v>0</v>
      </c>
      <c r="EOP46" s="8">
        <f t="shared" si="577"/>
        <v>0</v>
      </c>
      <c r="EOQ46" s="8">
        <f t="shared" si="577"/>
        <v>0</v>
      </c>
      <c r="EOR46" s="8">
        <f t="shared" si="577"/>
        <v>0</v>
      </c>
      <c r="EOS46" s="8">
        <f t="shared" si="577"/>
        <v>0</v>
      </c>
      <c r="EOT46" s="8">
        <f t="shared" si="577"/>
        <v>0</v>
      </c>
      <c r="EOU46" s="8">
        <f t="shared" si="577"/>
        <v>0</v>
      </c>
      <c r="EOV46" s="8">
        <f t="shared" si="577"/>
        <v>0</v>
      </c>
      <c r="EOW46" s="8">
        <f t="shared" si="577"/>
        <v>0</v>
      </c>
      <c r="EOX46" s="8">
        <f t="shared" si="577"/>
        <v>0</v>
      </c>
      <c r="EOY46" s="8">
        <f t="shared" si="577"/>
        <v>0</v>
      </c>
      <c r="EOZ46" s="8">
        <f t="shared" si="577"/>
        <v>0</v>
      </c>
      <c r="EPA46" s="8">
        <f t="shared" si="577"/>
        <v>0</v>
      </c>
      <c r="EPB46" s="8">
        <f t="shared" si="577"/>
        <v>0</v>
      </c>
      <c r="EPC46" s="8">
        <f t="shared" si="577"/>
        <v>0</v>
      </c>
      <c r="EPD46" s="8">
        <f t="shared" si="577"/>
        <v>0</v>
      </c>
      <c r="EPE46" s="8">
        <f t="shared" si="577"/>
        <v>0</v>
      </c>
      <c r="EPF46" s="8">
        <f t="shared" si="577"/>
        <v>0</v>
      </c>
      <c r="EPG46" s="8">
        <f t="shared" si="577"/>
        <v>0</v>
      </c>
      <c r="EPH46" s="8">
        <f t="shared" si="577"/>
        <v>0</v>
      </c>
      <c r="EPI46" s="8">
        <f t="shared" si="577"/>
        <v>0</v>
      </c>
      <c r="EPJ46" s="8">
        <f t="shared" si="577"/>
        <v>0</v>
      </c>
      <c r="EPK46" s="8">
        <f t="shared" si="577"/>
        <v>0</v>
      </c>
      <c r="EPL46" s="8">
        <f t="shared" si="577"/>
        <v>0</v>
      </c>
      <c r="EPM46" s="8">
        <f t="shared" si="577"/>
        <v>0</v>
      </c>
      <c r="EPN46" s="8">
        <f t="shared" si="577"/>
        <v>0</v>
      </c>
      <c r="EPO46" s="8">
        <f t="shared" si="577"/>
        <v>0</v>
      </c>
      <c r="EPP46" s="8">
        <f t="shared" si="577"/>
        <v>0</v>
      </c>
      <c r="EPQ46" s="8">
        <f t="shared" si="577"/>
        <v>0</v>
      </c>
      <c r="EPR46" s="8">
        <f t="shared" si="577"/>
        <v>0</v>
      </c>
      <c r="EPS46" s="8">
        <f t="shared" si="577"/>
        <v>0</v>
      </c>
      <c r="EPT46" s="8">
        <f t="shared" si="577"/>
        <v>0</v>
      </c>
      <c r="EPU46" s="8">
        <f t="shared" si="577"/>
        <v>0</v>
      </c>
      <c r="EPV46" s="8">
        <f t="shared" si="577"/>
        <v>0</v>
      </c>
      <c r="EPW46" s="8">
        <f t="shared" si="577"/>
        <v>0</v>
      </c>
      <c r="EPX46" s="8">
        <f t="shared" si="577"/>
        <v>0</v>
      </c>
      <c r="EPY46" s="8">
        <f t="shared" si="577"/>
        <v>0</v>
      </c>
      <c r="EPZ46" s="8">
        <f t="shared" si="577"/>
        <v>0</v>
      </c>
      <c r="EQA46" s="8">
        <f t="shared" si="577"/>
        <v>0</v>
      </c>
      <c r="EQB46" s="8">
        <f t="shared" si="577"/>
        <v>0</v>
      </c>
      <c r="EQC46" s="8">
        <f t="shared" si="577"/>
        <v>0</v>
      </c>
      <c r="EQD46" s="8">
        <f t="shared" si="577"/>
        <v>0</v>
      </c>
      <c r="EQE46" s="8">
        <f t="shared" si="577"/>
        <v>0</v>
      </c>
      <c r="EQF46" s="8">
        <f t="shared" si="577"/>
        <v>0</v>
      </c>
      <c r="EQG46" s="8">
        <f t="shared" si="577"/>
        <v>0</v>
      </c>
      <c r="EQH46" s="8">
        <f t="shared" si="577"/>
        <v>0</v>
      </c>
      <c r="EQI46" s="8">
        <f t="shared" si="577"/>
        <v>0</v>
      </c>
      <c r="EQJ46" s="8">
        <f t="shared" si="577"/>
        <v>0</v>
      </c>
      <c r="EQK46" s="8">
        <f t="shared" si="577"/>
        <v>0</v>
      </c>
      <c r="EQL46" s="8">
        <f t="shared" si="577"/>
        <v>0</v>
      </c>
      <c r="EQM46" s="8">
        <f t="shared" si="577"/>
        <v>0</v>
      </c>
      <c r="EQN46" s="8">
        <f t="shared" si="577"/>
        <v>0</v>
      </c>
      <c r="EQO46" s="8">
        <f t="shared" si="577"/>
        <v>0</v>
      </c>
      <c r="EQP46" s="8">
        <f t="shared" si="577"/>
        <v>0</v>
      </c>
      <c r="EQQ46" s="8">
        <f t="shared" si="577"/>
        <v>0</v>
      </c>
      <c r="EQR46" s="8">
        <f t="shared" si="577"/>
        <v>0</v>
      </c>
      <c r="EQS46" s="8">
        <f t="shared" si="577"/>
        <v>0</v>
      </c>
      <c r="EQT46" s="8">
        <f t="shared" ref="EQT46:ETE46" si="578">SUM(EQT47:EQT53)</f>
        <v>0</v>
      </c>
      <c r="EQU46" s="8">
        <f t="shared" si="578"/>
        <v>0</v>
      </c>
      <c r="EQV46" s="8">
        <f t="shared" si="578"/>
        <v>0</v>
      </c>
      <c r="EQW46" s="8">
        <f t="shared" si="578"/>
        <v>0</v>
      </c>
      <c r="EQX46" s="8">
        <f t="shared" si="578"/>
        <v>0</v>
      </c>
      <c r="EQY46" s="8">
        <f t="shared" si="578"/>
        <v>0</v>
      </c>
      <c r="EQZ46" s="8">
        <f t="shared" si="578"/>
        <v>0</v>
      </c>
      <c r="ERA46" s="8">
        <f t="shared" si="578"/>
        <v>0</v>
      </c>
      <c r="ERB46" s="8">
        <f t="shared" si="578"/>
        <v>0</v>
      </c>
      <c r="ERC46" s="8">
        <f t="shared" si="578"/>
        <v>0</v>
      </c>
      <c r="ERD46" s="8">
        <f t="shared" si="578"/>
        <v>0</v>
      </c>
      <c r="ERE46" s="8">
        <f t="shared" si="578"/>
        <v>0</v>
      </c>
      <c r="ERF46" s="8">
        <f t="shared" si="578"/>
        <v>0</v>
      </c>
      <c r="ERG46" s="8">
        <f t="shared" si="578"/>
        <v>0</v>
      </c>
      <c r="ERH46" s="8">
        <f t="shared" si="578"/>
        <v>0</v>
      </c>
      <c r="ERI46" s="8">
        <f t="shared" si="578"/>
        <v>0</v>
      </c>
      <c r="ERJ46" s="8">
        <f t="shared" si="578"/>
        <v>0</v>
      </c>
      <c r="ERK46" s="8">
        <f t="shared" si="578"/>
        <v>0</v>
      </c>
      <c r="ERL46" s="8">
        <f t="shared" si="578"/>
        <v>0</v>
      </c>
      <c r="ERM46" s="8">
        <f t="shared" si="578"/>
        <v>0</v>
      </c>
      <c r="ERN46" s="8">
        <f t="shared" si="578"/>
        <v>0</v>
      </c>
      <c r="ERO46" s="8">
        <f t="shared" si="578"/>
        <v>0</v>
      </c>
      <c r="ERP46" s="8">
        <f t="shared" si="578"/>
        <v>0</v>
      </c>
      <c r="ERQ46" s="8">
        <f t="shared" si="578"/>
        <v>0</v>
      </c>
      <c r="ERR46" s="8">
        <f t="shared" si="578"/>
        <v>0</v>
      </c>
      <c r="ERS46" s="8">
        <f t="shared" si="578"/>
        <v>0</v>
      </c>
      <c r="ERT46" s="8">
        <f t="shared" si="578"/>
        <v>0</v>
      </c>
      <c r="ERU46" s="8">
        <f t="shared" si="578"/>
        <v>0</v>
      </c>
      <c r="ERV46" s="8">
        <f t="shared" si="578"/>
        <v>0</v>
      </c>
      <c r="ERW46" s="8">
        <f t="shared" si="578"/>
        <v>0</v>
      </c>
      <c r="ERX46" s="8">
        <f t="shared" si="578"/>
        <v>0</v>
      </c>
      <c r="ERY46" s="8">
        <f t="shared" si="578"/>
        <v>0</v>
      </c>
      <c r="ERZ46" s="8">
        <f t="shared" si="578"/>
        <v>0</v>
      </c>
      <c r="ESA46" s="8">
        <f t="shared" si="578"/>
        <v>0</v>
      </c>
      <c r="ESB46" s="8">
        <f t="shared" si="578"/>
        <v>0</v>
      </c>
      <c r="ESC46" s="8">
        <f t="shared" si="578"/>
        <v>0</v>
      </c>
      <c r="ESD46" s="8">
        <f t="shared" si="578"/>
        <v>0</v>
      </c>
      <c r="ESE46" s="8">
        <f t="shared" si="578"/>
        <v>0</v>
      </c>
      <c r="ESF46" s="8">
        <f t="shared" si="578"/>
        <v>0</v>
      </c>
      <c r="ESG46" s="8">
        <f t="shared" si="578"/>
        <v>0</v>
      </c>
      <c r="ESH46" s="8">
        <f t="shared" si="578"/>
        <v>0</v>
      </c>
      <c r="ESI46" s="8">
        <f t="shared" si="578"/>
        <v>0</v>
      </c>
      <c r="ESJ46" s="8">
        <f t="shared" si="578"/>
        <v>0</v>
      </c>
      <c r="ESK46" s="8">
        <f t="shared" si="578"/>
        <v>0</v>
      </c>
      <c r="ESL46" s="8">
        <f t="shared" si="578"/>
        <v>0</v>
      </c>
      <c r="ESM46" s="8">
        <f t="shared" si="578"/>
        <v>0</v>
      </c>
      <c r="ESN46" s="8">
        <f t="shared" si="578"/>
        <v>0</v>
      </c>
      <c r="ESO46" s="8">
        <f t="shared" si="578"/>
        <v>0</v>
      </c>
      <c r="ESP46" s="8">
        <f t="shared" si="578"/>
        <v>0</v>
      </c>
      <c r="ESQ46" s="8">
        <f t="shared" si="578"/>
        <v>0</v>
      </c>
      <c r="ESR46" s="8">
        <f t="shared" si="578"/>
        <v>0</v>
      </c>
      <c r="ESS46" s="8">
        <f t="shared" si="578"/>
        <v>0</v>
      </c>
      <c r="EST46" s="8">
        <f t="shared" si="578"/>
        <v>0</v>
      </c>
      <c r="ESU46" s="8">
        <f t="shared" si="578"/>
        <v>0</v>
      </c>
      <c r="ESV46" s="8">
        <f t="shared" si="578"/>
        <v>0</v>
      </c>
      <c r="ESW46" s="8">
        <f t="shared" si="578"/>
        <v>0</v>
      </c>
      <c r="ESX46" s="8">
        <f t="shared" si="578"/>
        <v>0</v>
      </c>
      <c r="ESY46" s="8">
        <f t="shared" si="578"/>
        <v>0</v>
      </c>
      <c r="ESZ46" s="8">
        <f t="shared" si="578"/>
        <v>0</v>
      </c>
      <c r="ETA46" s="8">
        <f t="shared" si="578"/>
        <v>0</v>
      </c>
      <c r="ETB46" s="8">
        <f t="shared" si="578"/>
        <v>0</v>
      </c>
      <c r="ETC46" s="8">
        <f t="shared" si="578"/>
        <v>0</v>
      </c>
      <c r="ETD46" s="8">
        <f t="shared" si="578"/>
        <v>0</v>
      </c>
      <c r="ETE46" s="8">
        <f t="shared" si="578"/>
        <v>0</v>
      </c>
      <c r="ETF46" s="8">
        <f t="shared" ref="ETF46:EVQ46" si="579">SUM(ETF47:ETF53)</f>
        <v>0</v>
      </c>
      <c r="ETG46" s="8">
        <f t="shared" si="579"/>
        <v>0</v>
      </c>
      <c r="ETH46" s="8">
        <f t="shared" si="579"/>
        <v>0</v>
      </c>
      <c r="ETI46" s="8">
        <f t="shared" si="579"/>
        <v>0</v>
      </c>
      <c r="ETJ46" s="8">
        <f t="shared" si="579"/>
        <v>0</v>
      </c>
      <c r="ETK46" s="8">
        <f t="shared" si="579"/>
        <v>0</v>
      </c>
      <c r="ETL46" s="8">
        <f t="shared" si="579"/>
        <v>0</v>
      </c>
      <c r="ETM46" s="8">
        <f t="shared" si="579"/>
        <v>0</v>
      </c>
      <c r="ETN46" s="8">
        <f t="shared" si="579"/>
        <v>0</v>
      </c>
      <c r="ETO46" s="8">
        <f t="shared" si="579"/>
        <v>0</v>
      </c>
      <c r="ETP46" s="8">
        <f t="shared" si="579"/>
        <v>0</v>
      </c>
      <c r="ETQ46" s="8">
        <f t="shared" si="579"/>
        <v>0</v>
      </c>
      <c r="ETR46" s="8">
        <f t="shared" si="579"/>
        <v>0</v>
      </c>
      <c r="ETS46" s="8">
        <f t="shared" si="579"/>
        <v>0</v>
      </c>
      <c r="ETT46" s="8">
        <f t="shared" si="579"/>
        <v>0</v>
      </c>
      <c r="ETU46" s="8">
        <f t="shared" si="579"/>
        <v>0</v>
      </c>
      <c r="ETV46" s="8">
        <f t="shared" si="579"/>
        <v>0</v>
      </c>
      <c r="ETW46" s="8">
        <f t="shared" si="579"/>
        <v>0</v>
      </c>
      <c r="ETX46" s="8">
        <f t="shared" si="579"/>
        <v>0</v>
      </c>
      <c r="ETY46" s="8">
        <f t="shared" si="579"/>
        <v>0</v>
      </c>
      <c r="ETZ46" s="8">
        <f t="shared" si="579"/>
        <v>0</v>
      </c>
      <c r="EUA46" s="8">
        <f t="shared" si="579"/>
        <v>0</v>
      </c>
      <c r="EUB46" s="8">
        <f t="shared" si="579"/>
        <v>0</v>
      </c>
      <c r="EUC46" s="8">
        <f t="shared" si="579"/>
        <v>0</v>
      </c>
      <c r="EUD46" s="8">
        <f t="shared" si="579"/>
        <v>0</v>
      </c>
      <c r="EUE46" s="8">
        <f t="shared" si="579"/>
        <v>0</v>
      </c>
      <c r="EUF46" s="8">
        <f t="shared" si="579"/>
        <v>0</v>
      </c>
      <c r="EUG46" s="8">
        <f t="shared" si="579"/>
        <v>0</v>
      </c>
      <c r="EUH46" s="8">
        <f t="shared" si="579"/>
        <v>0</v>
      </c>
      <c r="EUI46" s="8">
        <f t="shared" si="579"/>
        <v>0</v>
      </c>
      <c r="EUJ46" s="8">
        <f t="shared" si="579"/>
        <v>0</v>
      </c>
      <c r="EUK46" s="8">
        <f t="shared" si="579"/>
        <v>0</v>
      </c>
      <c r="EUL46" s="8">
        <f t="shared" si="579"/>
        <v>0</v>
      </c>
      <c r="EUM46" s="8">
        <f t="shared" si="579"/>
        <v>0</v>
      </c>
      <c r="EUN46" s="8">
        <f t="shared" si="579"/>
        <v>0</v>
      </c>
      <c r="EUO46" s="8">
        <f t="shared" si="579"/>
        <v>0</v>
      </c>
      <c r="EUP46" s="8">
        <f t="shared" si="579"/>
        <v>0</v>
      </c>
      <c r="EUQ46" s="8">
        <f t="shared" si="579"/>
        <v>0</v>
      </c>
      <c r="EUR46" s="8">
        <f t="shared" si="579"/>
        <v>0</v>
      </c>
      <c r="EUS46" s="8">
        <f t="shared" si="579"/>
        <v>0</v>
      </c>
      <c r="EUT46" s="8">
        <f t="shared" si="579"/>
        <v>0</v>
      </c>
      <c r="EUU46" s="8">
        <f t="shared" si="579"/>
        <v>0</v>
      </c>
      <c r="EUV46" s="8">
        <f t="shared" si="579"/>
        <v>0</v>
      </c>
      <c r="EUW46" s="8">
        <f t="shared" si="579"/>
        <v>0</v>
      </c>
      <c r="EUX46" s="8">
        <f t="shared" si="579"/>
        <v>0</v>
      </c>
      <c r="EUY46" s="8">
        <f t="shared" si="579"/>
        <v>0</v>
      </c>
      <c r="EUZ46" s="8">
        <f t="shared" si="579"/>
        <v>0</v>
      </c>
      <c r="EVA46" s="8">
        <f t="shared" si="579"/>
        <v>0</v>
      </c>
      <c r="EVB46" s="8">
        <f t="shared" si="579"/>
        <v>0</v>
      </c>
      <c r="EVC46" s="8">
        <f t="shared" si="579"/>
        <v>0</v>
      </c>
      <c r="EVD46" s="8">
        <f t="shared" si="579"/>
        <v>0</v>
      </c>
      <c r="EVE46" s="8">
        <f t="shared" si="579"/>
        <v>0</v>
      </c>
      <c r="EVF46" s="8">
        <f t="shared" si="579"/>
        <v>0</v>
      </c>
      <c r="EVG46" s="8">
        <f t="shared" si="579"/>
        <v>0</v>
      </c>
      <c r="EVH46" s="8">
        <f t="shared" si="579"/>
        <v>0</v>
      </c>
      <c r="EVI46" s="8">
        <f t="shared" si="579"/>
        <v>0</v>
      </c>
      <c r="EVJ46" s="8">
        <f t="shared" si="579"/>
        <v>0</v>
      </c>
      <c r="EVK46" s="8">
        <f t="shared" si="579"/>
        <v>0</v>
      </c>
      <c r="EVL46" s="8">
        <f t="shared" si="579"/>
        <v>0</v>
      </c>
      <c r="EVM46" s="8">
        <f t="shared" si="579"/>
        <v>0</v>
      </c>
      <c r="EVN46" s="8">
        <f t="shared" si="579"/>
        <v>0</v>
      </c>
      <c r="EVO46" s="8">
        <f t="shared" si="579"/>
        <v>0</v>
      </c>
      <c r="EVP46" s="8">
        <f t="shared" si="579"/>
        <v>0</v>
      </c>
      <c r="EVQ46" s="8">
        <f t="shared" si="579"/>
        <v>0</v>
      </c>
      <c r="EVR46" s="8">
        <f t="shared" ref="EVR46:EYC46" si="580">SUM(EVR47:EVR53)</f>
        <v>0</v>
      </c>
      <c r="EVS46" s="8">
        <f t="shared" si="580"/>
        <v>0</v>
      </c>
      <c r="EVT46" s="8">
        <f t="shared" si="580"/>
        <v>0</v>
      </c>
      <c r="EVU46" s="8">
        <f t="shared" si="580"/>
        <v>0</v>
      </c>
      <c r="EVV46" s="8">
        <f t="shared" si="580"/>
        <v>0</v>
      </c>
      <c r="EVW46" s="8">
        <f t="shared" si="580"/>
        <v>0</v>
      </c>
      <c r="EVX46" s="8">
        <f t="shared" si="580"/>
        <v>0</v>
      </c>
      <c r="EVY46" s="8">
        <f t="shared" si="580"/>
        <v>0</v>
      </c>
      <c r="EVZ46" s="8">
        <f t="shared" si="580"/>
        <v>0</v>
      </c>
      <c r="EWA46" s="8">
        <f t="shared" si="580"/>
        <v>0</v>
      </c>
      <c r="EWB46" s="8">
        <f t="shared" si="580"/>
        <v>0</v>
      </c>
      <c r="EWC46" s="8">
        <f t="shared" si="580"/>
        <v>0</v>
      </c>
      <c r="EWD46" s="8">
        <f t="shared" si="580"/>
        <v>0</v>
      </c>
      <c r="EWE46" s="8">
        <f t="shared" si="580"/>
        <v>0</v>
      </c>
      <c r="EWF46" s="8">
        <f t="shared" si="580"/>
        <v>0</v>
      </c>
      <c r="EWG46" s="8">
        <f t="shared" si="580"/>
        <v>0</v>
      </c>
      <c r="EWH46" s="8">
        <f t="shared" si="580"/>
        <v>0</v>
      </c>
      <c r="EWI46" s="8">
        <f t="shared" si="580"/>
        <v>0</v>
      </c>
      <c r="EWJ46" s="8">
        <f t="shared" si="580"/>
        <v>0</v>
      </c>
      <c r="EWK46" s="8">
        <f t="shared" si="580"/>
        <v>0</v>
      </c>
      <c r="EWL46" s="8">
        <f t="shared" si="580"/>
        <v>0</v>
      </c>
      <c r="EWM46" s="8">
        <f t="shared" si="580"/>
        <v>0</v>
      </c>
      <c r="EWN46" s="8">
        <f t="shared" si="580"/>
        <v>0</v>
      </c>
      <c r="EWO46" s="8">
        <f t="shared" si="580"/>
        <v>0</v>
      </c>
      <c r="EWP46" s="8">
        <f t="shared" si="580"/>
        <v>0</v>
      </c>
      <c r="EWQ46" s="8">
        <f t="shared" si="580"/>
        <v>0</v>
      </c>
      <c r="EWR46" s="8">
        <f t="shared" si="580"/>
        <v>0</v>
      </c>
      <c r="EWS46" s="8">
        <f t="shared" si="580"/>
        <v>0</v>
      </c>
      <c r="EWT46" s="8">
        <f t="shared" si="580"/>
        <v>0</v>
      </c>
      <c r="EWU46" s="8">
        <f t="shared" si="580"/>
        <v>0</v>
      </c>
      <c r="EWV46" s="8">
        <f t="shared" si="580"/>
        <v>0</v>
      </c>
      <c r="EWW46" s="8">
        <f t="shared" si="580"/>
        <v>0</v>
      </c>
      <c r="EWX46" s="8">
        <f t="shared" si="580"/>
        <v>0</v>
      </c>
      <c r="EWY46" s="8">
        <f t="shared" si="580"/>
        <v>0</v>
      </c>
      <c r="EWZ46" s="8">
        <f t="shared" si="580"/>
        <v>0</v>
      </c>
      <c r="EXA46" s="8">
        <f t="shared" si="580"/>
        <v>0</v>
      </c>
      <c r="EXB46" s="8">
        <f t="shared" si="580"/>
        <v>0</v>
      </c>
      <c r="EXC46" s="8">
        <f t="shared" si="580"/>
        <v>0</v>
      </c>
      <c r="EXD46" s="8">
        <f t="shared" si="580"/>
        <v>0</v>
      </c>
      <c r="EXE46" s="8">
        <f t="shared" si="580"/>
        <v>0</v>
      </c>
      <c r="EXF46" s="8">
        <f t="shared" si="580"/>
        <v>0</v>
      </c>
      <c r="EXG46" s="8">
        <f t="shared" si="580"/>
        <v>0</v>
      </c>
      <c r="EXH46" s="8">
        <f t="shared" si="580"/>
        <v>0</v>
      </c>
      <c r="EXI46" s="8">
        <f t="shared" si="580"/>
        <v>0</v>
      </c>
      <c r="EXJ46" s="8">
        <f t="shared" si="580"/>
        <v>0</v>
      </c>
      <c r="EXK46" s="8">
        <f t="shared" si="580"/>
        <v>0</v>
      </c>
      <c r="EXL46" s="8">
        <f t="shared" si="580"/>
        <v>0</v>
      </c>
      <c r="EXM46" s="8">
        <f t="shared" si="580"/>
        <v>0</v>
      </c>
      <c r="EXN46" s="8">
        <f t="shared" si="580"/>
        <v>0</v>
      </c>
      <c r="EXO46" s="8">
        <f t="shared" si="580"/>
        <v>0</v>
      </c>
      <c r="EXP46" s="8">
        <f t="shared" si="580"/>
        <v>0</v>
      </c>
      <c r="EXQ46" s="8">
        <f t="shared" si="580"/>
        <v>0</v>
      </c>
      <c r="EXR46" s="8">
        <f t="shared" si="580"/>
        <v>0</v>
      </c>
      <c r="EXS46" s="8">
        <f t="shared" si="580"/>
        <v>0</v>
      </c>
      <c r="EXT46" s="8">
        <f t="shared" si="580"/>
        <v>0</v>
      </c>
      <c r="EXU46" s="8">
        <f t="shared" si="580"/>
        <v>0</v>
      </c>
      <c r="EXV46" s="8">
        <f t="shared" si="580"/>
        <v>0</v>
      </c>
      <c r="EXW46" s="8">
        <f t="shared" si="580"/>
        <v>0</v>
      </c>
      <c r="EXX46" s="8">
        <f t="shared" si="580"/>
        <v>0</v>
      </c>
      <c r="EXY46" s="8">
        <f t="shared" si="580"/>
        <v>0</v>
      </c>
      <c r="EXZ46" s="8">
        <f t="shared" si="580"/>
        <v>0</v>
      </c>
      <c r="EYA46" s="8">
        <f t="shared" si="580"/>
        <v>0</v>
      </c>
      <c r="EYB46" s="8">
        <f t="shared" si="580"/>
        <v>0</v>
      </c>
      <c r="EYC46" s="8">
        <f t="shared" si="580"/>
        <v>0</v>
      </c>
      <c r="EYD46" s="8">
        <f t="shared" ref="EYD46:FAO46" si="581">SUM(EYD47:EYD53)</f>
        <v>0</v>
      </c>
      <c r="EYE46" s="8">
        <f t="shared" si="581"/>
        <v>0</v>
      </c>
      <c r="EYF46" s="8">
        <f t="shared" si="581"/>
        <v>0</v>
      </c>
      <c r="EYG46" s="8">
        <f t="shared" si="581"/>
        <v>0</v>
      </c>
      <c r="EYH46" s="8">
        <f t="shared" si="581"/>
        <v>0</v>
      </c>
      <c r="EYI46" s="8">
        <f t="shared" si="581"/>
        <v>0</v>
      </c>
      <c r="EYJ46" s="8">
        <f t="shared" si="581"/>
        <v>0</v>
      </c>
      <c r="EYK46" s="8">
        <f t="shared" si="581"/>
        <v>0</v>
      </c>
      <c r="EYL46" s="8">
        <f t="shared" si="581"/>
        <v>0</v>
      </c>
      <c r="EYM46" s="8">
        <f t="shared" si="581"/>
        <v>0</v>
      </c>
      <c r="EYN46" s="8">
        <f t="shared" si="581"/>
        <v>0</v>
      </c>
      <c r="EYO46" s="8">
        <f t="shared" si="581"/>
        <v>0</v>
      </c>
      <c r="EYP46" s="8">
        <f t="shared" si="581"/>
        <v>0</v>
      </c>
      <c r="EYQ46" s="8">
        <f t="shared" si="581"/>
        <v>0</v>
      </c>
      <c r="EYR46" s="8">
        <f t="shared" si="581"/>
        <v>0</v>
      </c>
      <c r="EYS46" s="8">
        <f t="shared" si="581"/>
        <v>0</v>
      </c>
      <c r="EYT46" s="8">
        <f t="shared" si="581"/>
        <v>0</v>
      </c>
      <c r="EYU46" s="8">
        <f t="shared" si="581"/>
        <v>0</v>
      </c>
      <c r="EYV46" s="8">
        <f t="shared" si="581"/>
        <v>0</v>
      </c>
      <c r="EYW46" s="8">
        <f t="shared" si="581"/>
        <v>0</v>
      </c>
      <c r="EYX46" s="8">
        <f t="shared" si="581"/>
        <v>0</v>
      </c>
      <c r="EYY46" s="8">
        <f t="shared" si="581"/>
        <v>0</v>
      </c>
      <c r="EYZ46" s="8">
        <f t="shared" si="581"/>
        <v>0</v>
      </c>
      <c r="EZA46" s="8">
        <f t="shared" si="581"/>
        <v>0</v>
      </c>
      <c r="EZB46" s="8">
        <f t="shared" si="581"/>
        <v>0</v>
      </c>
      <c r="EZC46" s="8">
        <f t="shared" si="581"/>
        <v>0</v>
      </c>
      <c r="EZD46" s="8">
        <f t="shared" si="581"/>
        <v>0</v>
      </c>
      <c r="EZE46" s="8">
        <f t="shared" si="581"/>
        <v>0</v>
      </c>
      <c r="EZF46" s="8">
        <f t="shared" si="581"/>
        <v>0</v>
      </c>
      <c r="EZG46" s="8">
        <f t="shared" si="581"/>
        <v>0</v>
      </c>
      <c r="EZH46" s="8">
        <f t="shared" si="581"/>
        <v>0</v>
      </c>
      <c r="EZI46" s="8">
        <f t="shared" si="581"/>
        <v>0</v>
      </c>
      <c r="EZJ46" s="8">
        <f t="shared" si="581"/>
        <v>0</v>
      </c>
      <c r="EZK46" s="8">
        <f t="shared" si="581"/>
        <v>0</v>
      </c>
      <c r="EZL46" s="8">
        <f t="shared" si="581"/>
        <v>0</v>
      </c>
      <c r="EZM46" s="8">
        <f t="shared" si="581"/>
        <v>0</v>
      </c>
      <c r="EZN46" s="8">
        <f t="shared" si="581"/>
        <v>0</v>
      </c>
      <c r="EZO46" s="8">
        <f t="shared" si="581"/>
        <v>0</v>
      </c>
      <c r="EZP46" s="8">
        <f t="shared" si="581"/>
        <v>0</v>
      </c>
      <c r="EZQ46" s="8">
        <f t="shared" si="581"/>
        <v>0</v>
      </c>
      <c r="EZR46" s="8">
        <f t="shared" si="581"/>
        <v>0</v>
      </c>
      <c r="EZS46" s="8">
        <f t="shared" si="581"/>
        <v>0</v>
      </c>
      <c r="EZT46" s="8">
        <f t="shared" si="581"/>
        <v>0</v>
      </c>
      <c r="EZU46" s="8">
        <f t="shared" si="581"/>
        <v>0</v>
      </c>
      <c r="EZV46" s="8">
        <f t="shared" si="581"/>
        <v>0</v>
      </c>
      <c r="EZW46" s="8">
        <f t="shared" si="581"/>
        <v>0</v>
      </c>
      <c r="EZX46" s="8">
        <f t="shared" si="581"/>
        <v>0</v>
      </c>
      <c r="EZY46" s="8">
        <f t="shared" si="581"/>
        <v>0</v>
      </c>
      <c r="EZZ46" s="8">
        <f t="shared" si="581"/>
        <v>0</v>
      </c>
      <c r="FAA46" s="8">
        <f t="shared" si="581"/>
        <v>0</v>
      </c>
      <c r="FAB46" s="8">
        <f t="shared" si="581"/>
        <v>0</v>
      </c>
      <c r="FAC46" s="8">
        <f t="shared" si="581"/>
        <v>0</v>
      </c>
      <c r="FAD46" s="8">
        <f t="shared" si="581"/>
        <v>0</v>
      </c>
      <c r="FAE46" s="8">
        <f t="shared" si="581"/>
        <v>0</v>
      </c>
      <c r="FAF46" s="8">
        <f t="shared" si="581"/>
        <v>0</v>
      </c>
      <c r="FAG46" s="8">
        <f t="shared" si="581"/>
        <v>0</v>
      </c>
      <c r="FAH46" s="8">
        <f t="shared" si="581"/>
        <v>0</v>
      </c>
      <c r="FAI46" s="8">
        <f t="shared" si="581"/>
        <v>0</v>
      </c>
      <c r="FAJ46" s="8">
        <f t="shared" si="581"/>
        <v>0</v>
      </c>
      <c r="FAK46" s="8">
        <f t="shared" si="581"/>
        <v>0</v>
      </c>
      <c r="FAL46" s="8">
        <f t="shared" si="581"/>
        <v>0</v>
      </c>
      <c r="FAM46" s="8">
        <f t="shared" si="581"/>
        <v>0</v>
      </c>
      <c r="FAN46" s="8">
        <f t="shared" si="581"/>
        <v>0</v>
      </c>
      <c r="FAO46" s="8">
        <f t="shared" si="581"/>
        <v>0</v>
      </c>
      <c r="FAP46" s="8">
        <f t="shared" ref="FAP46:FDA46" si="582">SUM(FAP47:FAP53)</f>
        <v>0</v>
      </c>
      <c r="FAQ46" s="8">
        <f t="shared" si="582"/>
        <v>0</v>
      </c>
      <c r="FAR46" s="8">
        <f t="shared" si="582"/>
        <v>0</v>
      </c>
      <c r="FAS46" s="8">
        <f t="shared" si="582"/>
        <v>0</v>
      </c>
      <c r="FAT46" s="8">
        <f t="shared" si="582"/>
        <v>0</v>
      </c>
      <c r="FAU46" s="8">
        <f t="shared" si="582"/>
        <v>0</v>
      </c>
      <c r="FAV46" s="8">
        <f t="shared" si="582"/>
        <v>0</v>
      </c>
      <c r="FAW46" s="8">
        <f t="shared" si="582"/>
        <v>0</v>
      </c>
      <c r="FAX46" s="8">
        <f t="shared" si="582"/>
        <v>0</v>
      </c>
      <c r="FAY46" s="8">
        <f t="shared" si="582"/>
        <v>0</v>
      </c>
      <c r="FAZ46" s="8">
        <f t="shared" si="582"/>
        <v>0</v>
      </c>
      <c r="FBA46" s="8">
        <f t="shared" si="582"/>
        <v>0</v>
      </c>
      <c r="FBB46" s="8">
        <f t="shared" si="582"/>
        <v>0</v>
      </c>
      <c r="FBC46" s="8">
        <f t="shared" si="582"/>
        <v>0</v>
      </c>
      <c r="FBD46" s="8">
        <f t="shared" si="582"/>
        <v>0</v>
      </c>
      <c r="FBE46" s="8">
        <f t="shared" si="582"/>
        <v>0</v>
      </c>
      <c r="FBF46" s="8">
        <f t="shared" si="582"/>
        <v>0</v>
      </c>
      <c r="FBG46" s="8">
        <f t="shared" si="582"/>
        <v>0</v>
      </c>
      <c r="FBH46" s="8">
        <f t="shared" si="582"/>
        <v>0</v>
      </c>
      <c r="FBI46" s="8">
        <f t="shared" si="582"/>
        <v>0</v>
      </c>
      <c r="FBJ46" s="8">
        <f t="shared" si="582"/>
        <v>0</v>
      </c>
      <c r="FBK46" s="8">
        <f t="shared" si="582"/>
        <v>0</v>
      </c>
      <c r="FBL46" s="8">
        <f t="shared" si="582"/>
        <v>0</v>
      </c>
      <c r="FBM46" s="8">
        <f t="shared" si="582"/>
        <v>0</v>
      </c>
      <c r="FBN46" s="8">
        <f t="shared" si="582"/>
        <v>0</v>
      </c>
      <c r="FBO46" s="8">
        <f t="shared" si="582"/>
        <v>0</v>
      </c>
      <c r="FBP46" s="8">
        <f t="shared" si="582"/>
        <v>0</v>
      </c>
      <c r="FBQ46" s="8">
        <f t="shared" si="582"/>
        <v>0</v>
      </c>
      <c r="FBR46" s="8">
        <f t="shared" si="582"/>
        <v>0</v>
      </c>
      <c r="FBS46" s="8">
        <f t="shared" si="582"/>
        <v>0</v>
      </c>
      <c r="FBT46" s="8">
        <f t="shared" si="582"/>
        <v>0</v>
      </c>
      <c r="FBU46" s="8">
        <f t="shared" si="582"/>
        <v>0</v>
      </c>
      <c r="FBV46" s="8">
        <f t="shared" si="582"/>
        <v>0</v>
      </c>
      <c r="FBW46" s="8">
        <f t="shared" si="582"/>
        <v>0</v>
      </c>
      <c r="FBX46" s="8">
        <f t="shared" si="582"/>
        <v>0</v>
      </c>
      <c r="FBY46" s="8">
        <f t="shared" si="582"/>
        <v>0</v>
      </c>
      <c r="FBZ46" s="8">
        <f t="shared" si="582"/>
        <v>0</v>
      </c>
      <c r="FCA46" s="8">
        <f t="shared" si="582"/>
        <v>0</v>
      </c>
      <c r="FCB46" s="8">
        <f t="shared" si="582"/>
        <v>0</v>
      </c>
      <c r="FCC46" s="8">
        <f t="shared" si="582"/>
        <v>0</v>
      </c>
      <c r="FCD46" s="8">
        <f t="shared" si="582"/>
        <v>0</v>
      </c>
      <c r="FCE46" s="8">
        <f t="shared" si="582"/>
        <v>0</v>
      </c>
      <c r="FCF46" s="8">
        <f t="shared" si="582"/>
        <v>0</v>
      </c>
      <c r="FCG46" s="8">
        <f t="shared" si="582"/>
        <v>0</v>
      </c>
      <c r="FCH46" s="8">
        <f t="shared" si="582"/>
        <v>0</v>
      </c>
      <c r="FCI46" s="8">
        <f t="shared" si="582"/>
        <v>0</v>
      </c>
      <c r="FCJ46" s="8">
        <f t="shared" si="582"/>
        <v>0</v>
      </c>
      <c r="FCK46" s="8">
        <f t="shared" si="582"/>
        <v>0</v>
      </c>
      <c r="FCL46" s="8">
        <f t="shared" si="582"/>
        <v>0</v>
      </c>
      <c r="FCM46" s="8">
        <f t="shared" si="582"/>
        <v>0</v>
      </c>
      <c r="FCN46" s="8">
        <f t="shared" si="582"/>
        <v>0</v>
      </c>
      <c r="FCO46" s="8">
        <f t="shared" si="582"/>
        <v>0</v>
      </c>
      <c r="FCP46" s="8">
        <f t="shared" si="582"/>
        <v>0</v>
      </c>
      <c r="FCQ46" s="8">
        <f t="shared" si="582"/>
        <v>0</v>
      </c>
      <c r="FCR46" s="8">
        <f t="shared" si="582"/>
        <v>0</v>
      </c>
      <c r="FCS46" s="8">
        <f t="shared" si="582"/>
        <v>0</v>
      </c>
      <c r="FCT46" s="8">
        <f t="shared" si="582"/>
        <v>0</v>
      </c>
      <c r="FCU46" s="8">
        <f t="shared" si="582"/>
        <v>0</v>
      </c>
      <c r="FCV46" s="8">
        <f t="shared" si="582"/>
        <v>0</v>
      </c>
      <c r="FCW46" s="8">
        <f t="shared" si="582"/>
        <v>0</v>
      </c>
      <c r="FCX46" s="8">
        <f t="shared" si="582"/>
        <v>0</v>
      </c>
      <c r="FCY46" s="8">
        <f t="shared" si="582"/>
        <v>0</v>
      </c>
      <c r="FCZ46" s="8">
        <f t="shared" si="582"/>
        <v>0</v>
      </c>
      <c r="FDA46" s="8">
        <f t="shared" si="582"/>
        <v>0</v>
      </c>
      <c r="FDB46" s="8">
        <f t="shared" ref="FDB46:FFM46" si="583">SUM(FDB47:FDB53)</f>
        <v>0</v>
      </c>
      <c r="FDC46" s="8">
        <f t="shared" si="583"/>
        <v>0</v>
      </c>
      <c r="FDD46" s="8">
        <f t="shared" si="583"/>
        <v>0</v>
      </c>
      <c r="FDE46" s="8">
        <f t="shared" si="583"/>
        <v>0</v>
      </c>
      <c r="FDF46" s="8">
        <f t="shared" si="583"/>
        <v>0</v>
      </c>
      <c r="FDG46" s="8">
        <f t="shared" si="583"/>
        <v>0</v>
      </c>
      <c r="FDH46" s="8">
        <f t="shared" si="583"/>
        <v>0</v>
      </c>
      <c r="FDI46" s="8">
        <f t="shared" si="583"/>
        <v>0</v>
      </c>
      <c r="FDJ46" s="8">
        <f t="shared" si="583"/>
        <v>0</v>
      </c>
      <c r="FDK46" s="8">
        <f t="shared" si="583"/>
        <v>0</v>
      </c>
      <c r="FDL46" s="8">
        <f t="shared" si="583"/>
        <v>0</v>
      </c>
      <c r="FDM46" s="8">
        <f t="shared" si="583"/>
        <v>0</v>
      </c>
      <c r="FDN46" s="8">
        <f t="shared" si="583"/>
        <v>0</v>
      </c>
      <c r="FDO46" s="8">
        <f t="shared" si="583"/>
        <v>0</v>
      </c>
      <c r="FDP46" s="8">
        <f t="shared" si="583"/>
        <v>0</v>
      </c>
      <c r="FDQ46" s="8">
        <f t="shared" si="583"/>
        <v>0</v>
      </c>
      <c r="FDR46" s="8">
        <f t="shared" si="583"/>
        <v>0</v>
      </c>
      <c r="FDS46" s="8">
        <f t="shared" si="583"/>
        <v>0</v>
      </c>
      <c r="FDT46" s="8">
        <f t="shared" si="583"/>
        <v>0</v>
      </c>
      <c r="FDU46" s="8">
        <f t="shared" si="583"/>
        <v>0</v>
      </c>
      <c r="FDV46" s="8">
        <f t="shared" si="583"/>
        <v>0</v>
      </c>
      <c r="FDW46" s="8">
        <f t="shared" si="583"/>
        <v>0</v>
      </c>
      <c r="FDX46" s="8">
        <f t="shared" si="583"/>
        <v>0</v>
      </c>
      <c r="FDY46" s="8">
        <f t="shared" si="583"/>
        <v>0</v>
      </c>
      <c r="FDZ46" s="8">
        <f t="shared" si="583"/>
        <v>0</v>
      </c>
      <c r="FEA46" s="8">
        <f t="shared" si="583"/>
        <v>0</v>
      </c>
      <c r="FEB46" s="8">
        <f t="shared" si="583"/>
        <v>0</v>
      </c>
      <c r="FEC46" s="8">
        <f t="shared" si="583"/>
        <v>0</v>
      </c>
      <c r="FED46" s="8">
        <f t="shared" si="583"/>
        <v>0</v>
      </c>
      <c r="FEE46" s="8">
        <f t="shared" si="583"/>
        <v>0</v>
      </c>
      <c r="FEF46" s="8">
        <f t="shared" si="583"/>
        <v>0</v>
      </c>
      <c r="FEG46" s="8">
        <f t="shared" si="583"/>
        <v>0</v>
      </c>
      <c r="FEH46" s="8">
        <f t="shared" si="583"/>
        <v>0</v>
      </c>
      <c r="FEI46" s="8">
        <f t="shared" si="583"/>
        <v>0</v>
      </c>
      <c r="FEJ46" s="8">
        <f t="shared" si="583"/>
        <v>0</v>
      </c>
      <c r="FEK46" s="8">
        <f t="shared" si="583"/>
        <v>0</v>
      </c>
      <c r="FEL46" s="8">
        <f t="shared" si="583"/>
        <v>0</v>
      </c>
      <c r="FEM46" s="8">
        <f t="shared" si="583"/>
        <v>0</v>
      </c>
      <c r="FEN46" s="8">
        <f t="shared" si="583"/>
        <v>0</v>
      </c>
      <c r="FEO46" s="8">
        <f t="shared" si="583"/>
        <v>0</v>
      </c>
      <c r="FEP46" s="8">
        <f t="shared" si="583"/>
        <v>0</v>
      </c>
      <c r="FEQ46" s="8">
        <f t="shared" si="583"/>
        <v>0</v>
      </c>
      <c r="FER46" s="8">
        <f t="shared" si="583"/>
        <v>0</v>
      </c>
      <c r="FES46" s="8">
        <f t="shared" si="583"/>
        <v>0</v>
      </c>
      <c r="FET46" s="8">
        <f t="shared" si="583"/>
        <v>0</v>
      </c>
      <c r="FEU46" s="8">
        <f t="shared" si="583"/>
        <v>0</v>
      </c>
      <c r="FEV46" s="8">
        <f t="shared" si="583"/>
        <v>0</v>
      </c>
      <c r="FEW46" s="8">
        <f t="shared" si="583"/>
        <v>0</v>
      </c>
      <c r="FEX46" s="8">
        <f t="shared" si="583"/>
        <v>0</v>
      </c>
      <c r="FEY46" s="8">
        <f t="shared" si="583"/>
        <v>0</v>
      </c>
      <c r="FEZ46" s="8">
        <f t="shared" si="583"/>
        <v>0</v>
      </c>
      <c r="FFA46" s="8">
        <f t="shared" si="583"/>
        <v>0</v>
      </c>
      <c r="FFB46" s="8">
        <f t="shared" si="583"/>
        <v>0</v>
      </c>
      <c r="FFC46" s="8">
        <f t="shared" si="583"/>
        <v>0</v>
      </c>
      <c r="FFD46" s="8">
        <f t="shared" si="583"/>
        <v>0</v>
      </c>
      <c r="FFE46" s="8">
        <f t="shared" si="583"/>
        <v>0</v>
      </c>
      <c r="FFF46" s="8">
        <f t="shared" si="583"/>
        <v>0</v>
      </c>
      <c r="FFG46" s="8">
        <f t="shared" si="583"/>
        <v>0</v>
      </c>
      <c r="FFH46" s="8">
        <f t="shared" si="583"/>
        <v>0</v>
      </c>
      <c r="FFI46" s="8">
        <f t="shared" si="583"/>
        <v>0</v>
      </c>
      <c r="FFJ46" s="8">
        <f t="shared" si="583"/>
        <v>0</v>
      </c>
      <c r="FFK46" s="8">
        <f t="shared" si="583"/>
        <v>0</v>
      </c>
      <c r="FFL46" s="8">
        <f t="shared" si="583"/>
        <v>0</v>
      </c>
      <c r="FFM46" s="8">
        <f t="shared" si="583"/>
        <v>0</v>
      </c>
      <c r="FFN46" s="8">
        <f t="shared" ref="FFN46:FHY46" si="584">SUM(FFN47:FFN53)</f>
        <v>0</v>
      </c>
      <c r="FFO46" s="8">
        <f t="shared" si="584"/>
        <v>0</v>
      </c>
      <c r="FFP46" s="8">
        <f t="shared" si="584"/>
        <v>0</v>
      </c>
      <c r="FFQ46" s="8">
        <f t="shared" si="584"/>
        <v>0</v>
      </c>
      <c r="FFR46" s="8">
        <f t="shared" si="584"/>
        <v>0</v>
      </c>
      <c r="FFS46" s="8">
        <f t="shared" si="584"/>
        <v>0</v>
      </c>
      <c r="FFT46" s="8">
        <f t="shared" si="584"/>
        <v>0</v>
      </c>
      <c r="FFU46" s="8">
        <f t="shared" si="584"/>
        <v>0</v>
      </c>
      <c r="FFV46" s="8">
        <f t="shared" si="584"/>
        <v>0</v>
      </c>
      <c r="FFW46" s="8">
        <f t="shared" si="584"/>
        <v>0</v>
      </c>
      <c r="FFX46" s="8">
        <f t="shared" si="584"/>
        <v>0</v>
      </c>
      <c r="FFY46" s="8">
        <f t="shared" si="584"/>
        <v>0</v>
      </c>
      <c r="FFZ46" s="8">
        <f t="shared" si="584"/>
        <v>0</v>
      </c>
      <c r="FGA46" s="8">
        <f t="shared" si="584"/>
        <v>0</v>
      </c>
      <c r="FGB46" s="8">
        <f t="shared" si="584"/>
        <v>0</v>
      </c>
      <c r="FGC46" s="8">
        <f t="shared" si="584"/>
        <v>0</v>
      </c>
      <c r="FGD46" s="8">
        <f t="shared" si="584"/>
        <v>0</v>
      </c>
      <c r="FGE46" s="8">
        <f t="shared" si="584"/>
        <v>0</v>
      </c>
      <c r="FGF46" s="8">
        <f t="shared" si="584"/>
        <v>0</v>
      </c>
      <c r="FGG46" s="8">
        <f t="shared" si="584"/>
        <v>0</v>
      </c>
      <c r="FGH46" s="8">
        <f t="shared" si="584"/>
        <v>0</v>
      </c>
      <c r="FGI46" s="8">
        <f t="shared" si="584"/>
        <v>0</v>
      </c>
      <c r="FGJ46" s="8">
        <f t="shared" si="584"/>
        <v>0</v>
      </c>
      <c r="FGK46" s="8">
        <f t="shared" si="584"/>
        <v>0</v>
      </c>
      <c r="FGL46" s="8">
        <f t="shared" si="584"/>
        <v>0</v>
      </c>
      <c r="FGM46" s="8">
        <f t="shared" si="584"/>
        <v>0</v>
      </c>
      <c r="FGN46" s="8">
        <f t="shared" si="584"/>
        <v>0</v>
      </c>
      <c r="FGO46" s="8">
        <f t="shared" si="584"/>
        <v>0</v>
      </c>
      <c r="FGP46" s="8">
        <f t="shared" si="584"/>
        <v>0</v>
      </c>
      <c r="FGQ46" s="8">
        <f t="shared" si="584"/>
        <v>0</v>
      </c>
      <c r="FGR46" s="8">
        <f t="shared" si="584"/>
        <v>0</v>
      </c>
      <c r="FGS46" s="8">
        <f t="shared" si="584"/>
        <v>0</v>
      </c>
      <c r="FGT46" s="8">
        <f t="shared" si="584"/>
        <v>0</v>
      </c>
      <c r="FGU46" s="8">
        <f t="shared" si="584"/>
        <v>0</v>
      </c>
      <c r="FGV46" s="8">
        <f t="shared" si="584"/>
        <v>0</v>
      </c>
      <c r="FGW46" s="8">
        <f t="shared" si="584"/>
        <v>0</v>
      </c>
      <c r="FGX46" s="8">
        <f t="shared" si="584"/>
        <v>0</v>
      </c>
      <c r="FGY46" s="8">
        <f t="shared" si="584"/>
        <v>0</v>
      </c>
      <c r="FGZ46" s="8">
        <f t="shared" si="584"/>
        <v>0</v>
      </c>
      <c r="FHA46" s="8">
        <f t="shared" si="584"/>
        <v>0</v>
      </c>
      <c r="FHB46" s="8">
        <f t="shared" si="584"/>
        <v>0</v>
      </c>
      <c r="FHC46" s="8">
        <f t="shared" si="584"/>
        <v>0</v>
      </c>
      <c r="FHD46" s="8">
        <f t="shared" si="584"/>
        <v>0</v>
      </c>
      <c r="FHE46" s="8">
        <f t="shared" si="584"/>
        <v>0</v>
      </c>
      <c r="FHF46" s="8">
        <f t="shared" si="584"/>
        <v>0</v>
      </c>
      <c r="FHG46" s="8">
        <f t="shared" si="584"/>
        <v>0</v>
      </c>
      <c r="FHH46" s="8">
        <f t="shared" si="584"/>
        <v>0</v>
      </c>
      <c r="FHI46" s="8">
        <f t="shared" si="584"/>
        <v>0</v>
      </c>
      <c r="FHJ46" s="8">
        <f t="shared" si="584"/>
        <v>0</v>
      </c>
      <c r="FHK46" s="8">
        <f t="shared" si="584"/>
        <v>0</v>
      </c>
      <c r="FHL46" s="8">
        <f t="shared" si="584"/>
        <v>0</v>
      </c>
      <c r="FHM46" s="8">
        <f t="shared" si="584"/>
        <v>0</v>
      </c>
      <c r="FHN46" s="8">
        <f t="shared" si="584"/>
        <v>0</v>
      </c>
      <c r="FHO46" s="8">
        <f t="shared" si="584"/>
        <v>0</v>
      </c>
      <c r="FHP46" s="8">
        <f t="shared" si="584"/>
        <v>0</v>
      </c>
      <c r="FHQ46" s="8">
        <f t="shared" si="584"/>
        <v>0</v>
      </c>
      <c r="FHR46" s="8">
        <f t="shared" si="584"/>
        <v>0</v>
      </c>
      <c r="FHS46" s="8">
        <f t="shared" si="584"/>
        <v>0</v>
      </c>
      <c r="FHT46" s="8">
        <f t="shared" si="584"/>
        <v>0</v>
      </c>
      <c r="FHU46" s="8">
        <f t="shared" si="584"/>
        <v>0</v>
      </c>
      <c r="FHV46" s="8">
        <f t="shared" si="584"/>
        <v>0</v>
      </c>
      <c r="FHW46" s="8">
        <f t="shared" si="584"/>
        <v>0</v>
      </c>
      <c r="FHX46" s="8">
        <f t="shared" si="584"/>
        <v>0</v>
      </c>
      <c r="FHY46" s="8">
        <f t="shared" si="584"/>
        <v>0</v>
      </c>
      <c r="FHZ46" s="8">
        <f t="shared" ref="FHZ46:FKK46" si="585">SUM(FHZ47:FHZ53)</f>
        <v>0</v>
      </c>
      <c r="FIA46" s="8">
        <f t="shared" si="585"/>
        <v>0</v>
      </c>
      <c r="FIB46" s="8">
        <f t="shared" si="585"/>
        <v>0</v>
      </c>
      <c r="FIC46" s="8">
        <f t="shared" si="585"/>
        <v>0</v>
      </c>
      <c r="FID46" s="8">
        <f t="shared" si="585"/>
        <v>0</v>
      </c>
      <c r="FIE46" s="8">
        <f t="shared" si="585"/>
        <v>0</v>
      </c>
      <c r="FIF46" s="8">
        <f t="shared" si="585"/>
        <v>0</v>
      </c>
      <c r="FIG46" s="8">
        <f t="shared" si="585"/>
        <v>0</v>
      </c>
      <c r="FIH46" s="8">
        <f t="shared" si="585"/>
        <v>0</v>
      </c>
      <c r="FII46" s="8">
        <f t="shared" si="585"/>
        <v>0</v>
      </c>
      <c r="FIJ46" s="8">
        <f t="shared" si="585"/>
        <v>0</v>
      </c>
      <c r="FIK46" s="8">
        <f t="shared" si="585"/>
        <v>0</v>
      </c>
      <c r="FIL46" s="8">
        <f t="shared" si="585"/>
        <v>0</v>
      </c>
      <c r="FIM46" s="8">
        <f t="shared" si="585"/>
        <v>0</v>
      </c>
      <c r="FIN46" s="8">
        <f t="shared" si="585"/>
        <v>0</v>
      </c>
      <c r="FIO46" s="8">
        <f t="shared" si="585"/>
        <v>0</v>
      </c>
      <c r="FIP46" s="8">
        <f t="shared" si="585"/>
        <v>0</v>
      </c>
      <c r="FIQ46" s="8">
        <f t="shared" si="585"/>
        <v>0</v>
      </c>
      <c r="FIR46" s="8">
        <f t="shared" si="585"/>
        <v>0</v>
      </c>
      <c r="FIS46" s="8">
        <f t="shared" si="585"/>
        <v>0</v>
      </c>
      <c r="FIT46" s="8">
        <f t="shared" si="585"/>
        <v>0</v>
      </c>
      <c r="FIU46" s="8">
        <f t="shared" si="585"/>
        <v>0</v>
      </c>
      <c r="FIV46" s="8">
        <f t="shared" si="585"/>
        <v>0</v>
      </c>
      <c r="FIW46" s="8">
        <f t="shared" si="585"/>
        <v>0</v>
      </c>
      <c r="FIX46" s="8">
        <f t="shared" si="585"/>
        <v>0</v>
      </c>
      <c r="FIY46" s="8">
        <f t="shared" si="585"/>
        <v>0</v>
      </c>
      <c r="FIZ46" s="8">
        <f t="shared" si="585"/>
        <v>0</v>
      </c>
      <c r="FJA46" s="8">
        <f t="shared" si="585"/>
        <v>0</v>
      </c>
      <c r="FJB46" s="8">
        <f t="shared" si="585"/>
        <v>0</v>
      </c>
      <c r="FJC46" s="8">
        <f t="shared" si="585"/>
        <v>0</v>
      </c>
      <c r="FJD46" s="8">
        <f t="shared" si="585"/>
        <v>0</v>
      </c>
      <c r="FJE46" s="8">
        <f t="shared" si="585"/>
        <v>0</v>
      </c>
      <c r="FJF46" s="8">
        <f t="shared" si="585"/>
        <v>0</v>
      </c>
      <c r="FJG46" s="8">
        <f t="shared" si="585"/>
        <v>0</v>
      </c>
      <c r="FJH46" s="8">
        <f t="shared" si="585"/>
        <v>0</v>
      </c>
      <c r="FJI46" s="8">
        <f t="shared" si="585"/>
        <v>0</v>
      </c>
      <c r="FJJ46" s="8">
        <f t="shared" si="585"/>
        <v>0</v>
      </c>
      <c r="FJK46" s="8">
        <f t="shared" si="585"/>
        <v>0</v>
      </c>
      <c r="FJL46" s="8">
        <f t="shared" si="585"/>
        <v>0</v>
      </c>
      <c r="FJM46" s="8">
        <f t="shared" si="585"/>
        <v>0</v>
      </c>
      <c r="FJN46" s="8">
        <f t="shared" si="585"/>
        <v>0</v>
      </c>
      <c r="FJO46" s="8">
        <f t="shared" si="585"/>
        <v>0</v>
      </c>
      <c r="FJP46" s="8">
        <f t="shared" si="585"/>
        <v>0</v>
      </c>
      <c r="FJQ46" s="8">
        <f t="shared" si="585"/>
        <v>0</v>
      </c>
      <c r="FJR46" s="8">
        <f t="shared" si="585"/>
        <v>0</v>
      </c>
      <c r="FJS46" s="8">
        <f t="shared" si="585"/>
        <v>0</v>
      </c>
      <c r="FJT46" s="8">
        <f t="shared" si="585"/>
        <v>0</v>
      </c>
      <c r="FJU46" s="8">
        <f t="shared" si="585"/>
        <v>0</v>
      </c>
      <c r="FJV46" s="8">
        <f t="shared" si="585"/>
        <v>0</v>
      </c>
      <c r="FJW46" s="8">
        <f t="shared" si="585"/>
        <v>0</v>
      </c>
      <c r="FJX46" s="8">
        <f t="shared" si="585"/>
        <v>0</v>
      </c>
      <c r="FJY46" s="8">
        <f t="shared" si="585"/>
        <v>0</v>
      </c>
      <c r="FJZ46" s="8">
        <f t="shared" si="585"/>
        <v>0</v>
      </c>
      <c r="FKA46" s="8">
        <f t="shared" si="585"/>
        <v>0</v>
      </c>
      <c r="FKB46" s="8">
        <f t="shared" si="585"/>
        <v>0</v>
      </c>
      <c r="FKC46" s="8">
        <f t="shared" si="585"/>
        <v>0</v>
      </c>
      <c r="FKD46" s="8">
        <f t="shared" si="585"/>
        <v>0</v>
      </c>
      <c r="FKE46" s="8">
        <f t="shared" si="585"/>
        <v>0</v>
      </c>
      <c r="FKF46" s="8">
        <f t="shared" si="585"/>
        <v>0</v>
      </c>
      <c r="FKG46" s="8">
        <f t="shared" si="585"/>
        <v>0</v>
      </c>
      <c r="FKH46" s="8">
        <f t="shared" si="585"/>
        <v>0</v>
      </c>
      <c r="FKI46" s="8">
        <f t="shared" si="585"/>
        <v>0</v>
      </c>
      <c r="FKJ46" s="8">
        <f t="shared" si="585"/>
        <v>0</v>
      </c>
      <c r="FKK46" s="8">
        <f t="shared" si="585"/>
        <v>0</v>
      </c>
      <c r="FKL46" s="8">
        <f t="shared" ref="FKL46:FMW46" si="586">SUM(FKL47:FKL53)</f>
        <v>0</v>
      </c>
      <c r="FKM46" s="8">
        <f t="shared" si="586"/>
        <v>0</v>
      </c>
      <c r="FKN46" s="8">
        <f t="shared" si="586"/>
        <v>0</v>
      </c>
      <c r="FKO46" s="8">
        <f t="shared" si="586"/>
        <v>0</v>
      </c>
      <c r="FKP46" s="8">
        <f t="shared" si="586"/>
        <v>0</v>
      </c>
      <c r="FKQ46" s="8">
        <f t="shared" si="586"/>
        <v>0</v>
      </c>
      <c r="FKR46" s="8">
        <f t="shared" si="586"/>
        <v>0</v>
      </c>
      <c r="FKS46" s="8">
        <f t="shared" si="586"/>
        <v>0</v>
      </c>
      <c r="FKT46" s="8">
        <f t="shared" si="586"/>
        <v>0</v>
      </c>
      <c r="FKU46" s="8">
        <f t="shared" si="586"/>
        <v>0</v>
      </c>
      <c r="FKV46" s="8">
        <f t="shared" si="586"/>
        <v>0</v>
      </c>
      <c r="FKW46" s="8">
        <f t="shared" si="586"/>
        <v>0</v>
      </c>
      <c r="FKX46" s="8">
        <f t="shared" si="586"/>
        <v>0</v>
      </c>
      <c r="FKY46" s="8">
        <f t="shared" si="586"/>
        <v>0</v>
      </c>
      <c r="FKZ46" s="8">
        <f t="shared" si="586"/>
        <v>0</v>
      </c>
      <c r="FLA46" s="8">
        <f t="shared" si="586"/>
        <v>0</v>
      </c>
      <c r="FLB46" s="8">
        <f t="shared" si="586"/>
        <v>0</v>
      </c>
      <c r="FLC46" s="8">
        <f t="shared" si="586"/>
        <v>0</v>
      </c>
      <c r="FLD46" s="8">
        <f t="shared" si="586"/>
        <v>0</v>
      </c>
      <c r="FLE46" s="8">
        <f t="shared" si="586"/>
        <v>0</v>
      </c>
      <c r="FLF46" s="8">
        <f t="shared" si="586"/>
        <v>0</v>
      </c>
      <c r="FLG46" s="8">
        <f t="shared" si="586"/>
        <v>0</v>
      </c>
      <c r="FLH46" s="8">
        <f t="shared" si="586"/>
        <v>0</v>
      </c>
      <c r="FLI46" s="8">
        <f t="shared" si="586"/>
        <v>0</v>
      </c>
      <c r="FLJ46" s="8">
        <f t="shared" si="586"/>
        <v>0</v>
      </c>
      <c r="FLK46" s="8">
        <f t="shared" si="586"/>
        <v>0</v>
      </c>
      <c r="FLL46" s="8">
        <f t="shared" si="586"/>
        <v>0</v>
      </c>
      <c r="FLM46" s="8">
        <f t="shared" si="586"/>
        <v>0</v>
      </c>
      <c r="FLN46" s="8">
        <f t="shared" si="586"/>
        <v>0</v>
      </c>
      <c r="FLO46" s="8">
        <f t="shared" si="586"/>
        <v>0</v>
      </c>
      <c r="FLP46" s="8">
        <f t="shared" si="586"/>
        <v>0</v>
      </c>
      <c r="FLQ46" s="8">
        <f t="shared" si="586"/>
        <v>0</v>
      </c>
      <c r="FLR46" s="8">
        <f t="shared" si="586"/>
        <v>0</v>
      </c>
      <c r="FLS46" s="8">
        <f t="shared" si="586"/>
        <v>0</v>
      </c>
      <c r="FLT46" s="8">
        <f t="shared" si="586"/>
        <v>0</v>
      </c>
      <c r="FLU46" s="8">
        <f t="shared" si="586"/>
        <v>0</v>
      </c>
      <c r="FLV46" s="8">
        <f t="shared" si="586"/>
        <v>0</v>
      </c>
      <c r="FLW46" s="8">
        <f t="shared" si="586"/>
        <v>0</v>
      </c>
      <c r="FLX46" s="8">
        <f t="shared" si="586"/>
        <v>0</v>
      </c>
      <c r="FLY46" s="8">
        <f t="shared" si="586"/>
        <v>0</v>
      </c>
      <c r="FLZ46" s="8">
        <f t="shared" si="586"/>
        <v>0</v>
      </c>
      <c r="FMA46" s="8">
        <f t="shared" si="586"/>
        <v>0</v>
      </c>
      <c r="FMB46" s="8">
        <f t="shared" si="586"/>
        <v>0</v>
      </c>
      <c r="FMC46" s="8">
        <f t="shared" si="586"/>
        <v>0</v>
      </c>
      <c r="FMD46" s="8">
        <f t="shared" si="586"/>
        <v>0</v>
      </c>
      <c r="FME46" s="8">
        <f t="shared" si="586"/>
        <v>0</v>
      </c>
      <c r="FMF46" s="8">
        <f t="shared" si="586"/>
        <v>0</v>
      </c>
      <c r="FMG46" s="8">
        <f t="shared" si="586"/>
        <v>0</v>
      </c>
      <c r="FMH46" s="8">
        <f t="shared" si="586"/>
        <v>0</v>
      </c>
      <c r="FMI46" s="8">
        <f t="shared" si="586"/>
        <v>0</v>
      </c>
      <c r="FMJ46" s="8">
        <f t="shared" si="586"/>
        <v>0</v>
      </c>
      <c r="FMK46" s="8">
        <f t="shared" si="586"/>
        <v>0</v>
      </c>
      <c r="FML46" s="8">
        <f t="shared" si="586"/>
        <v>0</v>
      </c>
      <c r="FMM46" s="8">
        <f t="shared" si="586"/>
        <v>0</v>
      </c>
      <c r="FMN46" s="8">
        <f t="shared" si="586"/>
        <v>0</v>
      </c>
      <c r="FMO46" s="8">
        <f t="shared" si="586"/>
        <v>0</v>
      </c>
      <c r="FMP46" s="8">
        <f t="shared" si="586"/>
        <v>0</v>
      </c>
      <c r="FMQ46" s="8">
        <f t="shared" si="586"/>
        <v>0</v>
      </c>
      <c r="FMR46" s="8">
        <f t="shared" si="586"/>
        <v>0</v>
      </c>
      <c r="FMS46" s="8">
        <f t="shared" si="586"/>
        <v>0</v>
      </c>
      <c r="FMT46" s="8">
        <f t="shared" si="586"/>
        <v>0</v>
      </c>
      <c r="FMU46" s="8">
        <f t="shared" si="586"/>
        <v>0</v>
      </c>
      <c r="FMV46" s="8">
        <f t="shared" si="586"/>
        <v>0</v>
      </c>
      <c r="FMW46" s="8">
        <f t="shared" si="586"/>
        <v>0</v>
      </c>
      <c r="FMX46" s="8">
        <f t="shared" ref="FMX46:FPI46" si="587">SUM(FMX47:FMX53)</f>
        <v>0</v>
      </c>
      <c r="FMY46" s="8">
        <f t="shared" si="587"/>
        <v>0</v>
      </c>
      <c r="FMZ46" s="8">
        <f t="shared" si="587"/>
        <v>0</v>
      </c>
      <c r="FNA46" s="8">
        <f t="shared" si="587"/>
        <v>0</v>
      </c>
      <c r="FNB46" s="8">
        <f t="shared" si="587"/>
        <v>0</v>
      </c>
      <c r="FNC46" s="8">
        <f t="shared" si="587"/>
        <v>0</v>
      </c>
      <c r="FND46" s="8">
        <f t="shared" si="587"/>
        <v>0</v>
      </c>
      <c r="FNE46" s="8">
        <f t="shared" si="587"/>
        <v>0</v>
      </c>
      <c r="FNF46" s="8">
        <f t="shared" si="587"/>
        <v>0</v>
      </c>
      <c r="FNG46" s="8">
        <f t="shared" si="587"/>
        <v>0</v>
      </c>
      <c r="FNH46" s="8">
        <f t="shared" si="587"/>
        <v>0</v>
      </c>
      <c r="FNI46" s="8">
        <f t="shared" si="587"/>
        <v>0</v>
      </c>
      <c r="FNJ46" s="8">
        <f t="shared" si="587"/>
        <v>0</v>
      </c>
      <c r="FNK46" s="8">
        <f t="shared" si="587"/>
        <v>0</v>
      </c>
      <c r="FNL46" s="8">
        <f t="shared" si="587"/>
        <v>0</v>
      </c>
      <c r="FNM46" s="8">
        <f t="shared" si="587"/>
        <v>0</v>
      </c>
      <c r="FNN46" s="8">
        <f t="shared" si="587"/>
        <v>0</v>
      </c>
      <c r="FNO46" s="8">
        <f t="shared" si="587"/>
        <v>0</v>
      </c>
      <c r="FNP46" s="8">
        <f t="shared" si="587"/>
        <v>0</v>
      </c>
      <c r="FNQ46" s="8">
        <f t="shared" si="587"/>
        <v>0</v>
      </c>
      <c r="FNR46" s="8">
        <f t="shared" si="587"/>
        <v>0</v>
      </c>
      <c r="FNS46" s="8">
        <f t="shared" si="587"/>
        <v>0</v>
      </c>
      <c r="FNT46" s="8">
        <f t="shared" si="587"/>
        <v>0</v>
      </c>
      <c r="FNU46" s="8">
        <f t="shared" si="587"/>
        <v>0</v>
      </c>
      <c r="FNV46" s="8">
        <f t="shared" si="587"/>
        <v>0</v>
      </c>
      <c r="FNW46" s="8">
        <f t="shared" si="587"/>
        <v>0</v>
      </c>
      <c r="FNX46" s="8">
        <f t="shared" si="587"/>
        <v>0</v>
      </c>
      <c r="FNY46" s="8">
        <f t="shared" si="587"/>
        <v>0</v>
      </c>
      <c r="FNZ46" s="8">
        <f t="shared" si="587"/>
        <v>0</v>
      </c>
      <c r="FOA46" s="8">
        <f t="shared" si="587"/>
        <v>0</v>
      </c>
      <c r="FOB46" s="8">
        <f t="shared" si="587"/>
        <v>0</v>
      </c>
      <c r="FOC46" s="8">
        <f t="shared" si="587"/>
        <v>0</v>
      </c>
      <c r="FOD46" s="8">
        <f t="shared" si="587"/>
        <v>0</v>
      </c>
      <c r="FOE46" s="8">
        <f t="shared" si="587"/>
        <v>0</v>
      </c>
      <c r="FOF46" s="8">
        <f t="shared" si="587"/>
        <v>0</v>
      </c>
      <c r="FOG46" s="8">
        <f t="shared" si="587"/>
        <v>0</v>
      </c>
      <c r="FOH46" s="8">
        <f t="shared" si="587"/>
        <v>0</v>
      </c>
      <c r="FOI46" s="8">
        <f t="shared" si="587"/>
        <v>0</v>
      </c>
      <c r="FOJ46" s="8">
        <f t="shared" si="587"/>
        <v>0</v>
      </c>
      <c r="FOK46" s="8">
        <f t="shared" si="587"/>
        <v>0</v>
      </c>
      <c r="FOL46" s="8">
        <f t="shared" si="587"/>
        <v>0</v>
      </c>
      <c r="FOM46" s="8">
        <f t="shared" si="587"/>
        <v>0</v>
      </c>
      <c r="FON46" s="8">
        <f t="shared" si="587"/>
        <v>0</v>
      </c>
      <c r="FOO46" s="8">
        <f t="shared" si="587"/>
        <v>0</v>
      </c>
      <c r="FOP46" s="8">
        <f t="shared" si="587"/>
        <v>0</v>
      </c>
      <c r="FOQ46" s="8">
        <f t="shared" si="587"/>
        <v>0</v>
      </c>
      <c r="FOR46" s="8">
        <f t="shared" si="587"/>
        <v>0</v>
      </c>
      <c r="FOS46" s="8">
        <f t="shared" si="587"/>
        <v>0</v>
      </c>
      <c r="FOT46" s="8">
        <f t="shared" si="587"/>
        <v>0</v>
      </c>
      <c r="FOU46" s="8">
        <f t="shared" si="587"/>
        <v>0</v>
      </c>
      <c r="FOV46" s="8">
        <f t="shared" si="587"/>
        <v>0</v>
      </c>
      <c r="FOW46" s="8">
        <f t="shared" si="587"/>
        <v>0</v>
      </c>
      <c r="FOX46" s="8">
        <f t="shared" si="587"/>
        <v>0</v>
      </c>
      <c r="FOY46" s="8">
        <f t="shared" si="587"/>
        <v>0</v>
      </c>
      <c r="FOZ46" s="8">
        <f t="shared" si="587"/>
        <v>0</v>
      </c>
      <c r="FPA46" s="8">
        <f t="shared" si="587"/>
        <v>0</v>
      </c>
      <c r="FPB46" s="8">
        <f t="shared" si="587"/>
        <v>0</v>
      </c>
      <c r="FPC46" s="8">
        <f t="shared" si="587"/>
        <v>0</v>
      </c>
      <c r="FPD46" s="8">
        <f t="shared" si="587"/>
        <v>0</v>
      </c>
      <c r="FPE46" s="8">
        <f t="shared" si="587"/>
        <v>0</v>
      </c>
      <c r="FPF46" s="8">
        <f t="shared" si="587"/>
        <v>0</v>
      </c>
      <c r="FPG46" s="8">
        <f t="shared" si="587"/>
        <v>0</v>
      </c>
      <c r="FPH46" s="8">
        <f t="shared" si="587"/>
        <v>0</v>
      </c>
      <c r="FPI46" s="8">
        <f t="shared" si="587"/>
        <v>0</v>
      </c>
      <c r="FPJ46" s="8">
        <f t="shared" ref="FPJ46:FRU46" si="588">SUM(FPJ47:FPJ53)</f>
        <v>0</v>
      </c>
      <c r="FPK46" s="8">
        <f t="shared" si="588"/>
        <v>0</v>
      </c>
      <c r="FPL46" s="8">
        <f t="shared" si="588"/>
        <v>0</v>
      </c>
      <c r="FPM46" s="8">
        <f t="shared" si="588"/>
        <v>0</v>
      </c>
      <c r="FPN46" s="8">
        <f t="shared" si="588"/>
        <v>0</v>
      </c>
      <c r="FPO46" s="8">
        <f t="shared" si="588"/>
        <v>0</v>
      </c>
      <c r="FPP46" s="8">
        <f t="shared" si="588"/>
        <v>0</v>
      </c>
      <c r="FPQ46" s="8">
        <f t="shared" si="588"/>
        <v>0</v>
      </c>
      <c r="FPR46" s="8">
        <f t="shared" si="588"/>
        <v>0</v>
      </c>
      <c r="FPS46" s="8">
        <f t="shared" si="588"/>
        <v>0</v>
      </c>
      <c r="FPT46" s="8">
        <f t="shared" si="588"/>
        <v>0</v>
      </c>
      <c r="FPU46" s="8">
        <f t="shared" si="588"/>
        <v>0</v>
      </c>
      <c r="FPV46" s="8">
        <f t="shared" si="588"/>
        <v>0</v>
      </c>
      <c r="FPW46" s="8">
        <f t="shared" si="588"/>
        <v>0</v>
      </c>
      <c r="FPX46" s="8">
        <f t="shared" si="588"/>
        <v>0</v>
      </c>
      <c r="FPY46" s="8">
        <f t="shared" si="588"/>
        <v>0</v>
      </c>
      <c r="FPZ46" s="8">
        <f t="shared" si="588"/>
        <v>0</v>
      </c>
      <c r="FQA46" s="8">
        <f t="shared" si="588"/>
        <v>0</v>
      </c>
      <c r="FQB46" s="8">
        <f t="shared" si="588"/>
        <v>0</v>
      </c>
      <c r="FQC46" s="8">
        <f t="shared" si="588"/>
        <v>0</v>
      </c>
      <c r="FQD46" s="8">
        <f t="shared" si="588"/>
        <v>0</v>
      </c>
      <c r="FQE46" s="8">
        <f t="shared" si="588"/>
        <v>0</v>
      </c>
      <c r="FQF46" s="8">
        <f t="shared" si="588"/>
        <v>0</v>
      </c>
      <c r="FQG46" s="8">
        <f t="shared" si="588"/>
        <v>0</v>
      </c>
      <c r="FQH46" s="8">
        <f t="shared" si="588"/>
        <v>0</v>
      </c>
      <c r="FQI46" s="8">
        <f t="shared" si="588"/>
        <v>0</v>
      </c>
      <c r="FQJ46" s="8">
        <f t="shared" si="588"/>
        <v>0</v>
      </c>
      <c r="FQK46" s="8">
        <f t="shared" si="588"/>
        <v>0</v>
      </c>
      <c r="FQL46" s="8">
        <f t="shared" si="588"/>
        <v>0</v>
      </c>
      <c r="FQM46" s="8">
        <f t="shared" si="588"/>
        <v>0</v>
      </c>
      <c r="FQN46" s="8">
        <f t="shared" si="588"/>
        <v>0</v>
      </c>
      <c r="FQO46" s="8">
        <f t="shared" si="588"/>
        <v>0</v>
      </c>
      <c r="FQP46" s="8">
        <f t="shared" si="588"/>
        <v>0</v>
      </c>
      <c r="FQQ46" s="8">
        <f t="shared" si="588"/>
        <v>0</v>
      </c>
      <c r="FQR46" s="8">
        <f t="shared" si="588"/>
        <v>0</v>
      </c>
      <c r="FQS46" s="8">
        <f t="shared" si="588"/>
        <v>0</v>
      </c>
      <c r="FQT46" s="8">
        <f t="shared" si="588"/>
        <v>0</v>
      </c>
      <c r="FQU46" s="8">
        <f t="shared" si="588"/>
        <v>0</v>
      </c>
      <c r="FQV46" s="8">
        <f t="shared" si="588"/>
        <v>0</v>
      </c>
      <c r="FQW46" s="8">
        <f t="shared" si="588"/>
        <v>0</v>
      </c>
      <c r="FQX46" s="8">
        <f t="shared" si="588"/>
        <v>0</v>
      </c>
      <c r="FQY46" s="8">
        <f t="shared" si="588"/>
        <v>0</v>
      </c>
      <c r="FQZ46" s="8">
        <f t="shared" si="588"/>
        <v>0</v>
      </c>
      <c r="FRA46" s="8">
        <f t="shared" si="588"/>
        <v>0</v>
      </c>
      <c r="FRB46" s="8">
        <f t="shared" si="588"/>
        <v>0</v>
      </c>
      <c r="FRC46" s="8">
        <f t="shared" si="588"/>
        <v>0</v>
      </c>
      <c r="FRD46" s="8">
        <f t="shared" si="588"/>
        <v>0</v>
      </c>
      <c r="FRE46" s="8">
        <f t="shared" si="588"/>
        <v>0</v>
      </c>
      <c r="FRF46" s="8">
        <f t="shared" si="588"/>
        <v>0</v>
      </c>
      <c r="FRG46" s="8">
        <f t="shared" si="588"/>
        <v>0</v>
      </c>
      <c r="FRH46" s="8">
        <f t="shared" si="588"/>
        <v>0</v>
      </c>
      <c r="FRI46" s="8">
        <f t="shared" si="588"/>
        <v>0</v>
      </c>
      <c r="FRJ46" s="8">
        <f t="shared" si="588"/>
        <v>0</v>
      </c>
      <c r="FRK46" s="8">
        <f t="shared" si="588"/>
        <v>0</v>
      </c>
      <c r="FRL46" s="8">
        <f t="shared" si="588"/>
        <v>0</v>
      </c>
      <c r="FRM46" s="8">
        <f t="shared" si="588"/>
        <v>0</v>
      </c>
      <c r="FRN46" s="8">
        <f t="shared" si="588"/>
        <v>0</v>
      </c>
      <c r="FRO46" s="8">
        <f t="shared" si="588"/>
        <v>0</v>
      </c>
      <c r="FRP46" s="8">
        <f t="shared" si="588"/>
        <v>0</v>
      </c>
      <c r="FRQ46" s="8">
        <f t="shared" si="588"/>
        <v>0</v>
      </c>
      <c r="FRR46" s="8">
        <f t="shared" si="588"/>
        <v>0</v>
      </c>
      <c r="FRS46" s="8">
        <f t="shared" si="588"/>
        <v>0</v>
      </c>
      <c r="FRT46" s="8">
        <f t="shared" si="588"/>
        <v>0</v>
      </c>
      <c r="FRU46" s="8">
        <f t="shared" si="588"/>
        <v>0</v>
      </c>
      <c r="FRV46" s="8">
        <f t="shared" ref="FRV46:FUG46" si="589">SUM(FRV47:FRV53)</f>
        <v>0</v>
      </c>
      <c r="FRW46" s="8">
        <f t="shared" si="589"/>
        <v>0</v>
      </c>
      <c r="FRX46" s="8">
        <f t="shared" si="589"/>
        <v>0</v>
      </c>
      <c r="FRY46" s="8">
        <f t="shared" si="589"/>
        <v>0</v>
      </c>
      <c r="FRZ46" s="8">
        <f t="shared" si="589"/>
        <v>0</v>
      </c>
      <c r="FSA46" s="8">
        <f t="shared" si="589"/>
        <v>0</v>
      </c>
      <c r="FSB46" s="8">
        <f t="shared" si="589"/>
        <v>0</v>
      </c>
      <c r="FSC46" s="8">
        <f t="shared" si="589"/>
        <v>0</v>
      </c>
      <c r="FSD46" s="8">
        <f t="shared" si="589"/>
        <v>0</v>
      </c>
      <c r="FSE46" s="8">
        <f t="shared" si="589"/>
        <v>0</v>
      </c>
      <c r="FSF46" s="8">
        <f t="shared" si="589"/>
        <v>0</v>
      </c>
      <c r="FSG46" s="8">
        <f t="shared" si="589"/>
        <v>0</v>
      </c>
      <c r="FSH46" s="8">
        <f t="shared" si="589"/>
        <v>0</v>
      </c>
      <c r="FSI46" s="8">
        <f t="shared" si="589"/>
        <v>0</v>
      </c>
      <c r="FSJ46" s="8">
        <f t="shared" si="589"/>
        <v>0</v>
      </c>
      <c r="FSK46" s="8">
        <f t="shared" si="589"/>
        <v>0</v>
      </c>
      <c r="FSL46" s="8">
        <f t="shared" si="589"/>
        <v>0</v>
      </c>
      <c r="FSM46" s="8">
        <f t="shared" si="589"/>
        <v>0</v>
      </c>
      <c r="FSN46" s="8">
        <f t="shared" si="589"/>
        <v>0</v>
      </c>
      <c r="FSO46" s="8">
        <f t="shared" si="589"/>
        <v>0</v>
      </c>
      <c r="FSP46" s="8">
        <f t="shared" si="589"/>
        <v>0</v>
      </c>
      <c r="FSQ46" s="8">
        <f t="shared" si="589"/>
        <v>0</v>
      </c>
      <c r="FSR46" s="8">
        <f t="shared" si="589"/>
        <v>0</v>
      </c>
      <c r="FSS46" s="8">
        <f t="shared" si="589"/>
        <v>0</v>
      </c>
      <c r="FST46" s="8">
        <f t="shared" si="589"/>
        <v>0</v>
      </c>
      <c r="FSU46" s="8">
        <f t="shared" si="589"/>
        <v>0</v>
      </c>
      <c r="FSV46" s="8">
        <f t="shared" si="589"/>
        <v>0</v>
      </c>
      <c r="FSW46" s="8">
        <f t="shared" si="589"/>
        <v>0</v>
      </c>
      <c r="FSX46" s="8">
        <f t="shared" si="589"/>
        <v>0</v>
      </c>
      <c r="FSY46" s="8">
        <f t="shared" si="589"/>
        <v>0</v>
      </c>
      <c r="FSZ46" s="8">
        <f t="shared" si="589"/>
        <v>0</v>
      </c>
      <c r="FTA46" s="8">
        <f t="shared" si="589"/>
        <v>0</v>
      </c>
      <c r="FTB46" s="8">
        <f t="shared" si="589"/>
        <v>0</v>
      </c>
      <c r="FTC46" s="8">
        <f t="shared" si="589"/>
        <v>0</v>
      </c>
      <c r="FTD46" s="8">
        <f t="shared" si="589"/>
        <v>0</v>
      </c>
      <c r="FTE46" s="8">
        <f t="shared" si="589"/>
        <v>0</v>
      </c>
      <c r="FTF46" s="8">
        <f t="shared" si="589"/>
        <v>0</v>
      </c>
      <c r="FTG46" s="8">
        <f t="shared" si="589"/>
        <v>0</v>
      </c>
      <c r="FTH46" s="8">
        <f t="shared" si="589"/>
        <v>0</v>
      </c>
      <c r="FTI46" s="8">
        <f t="shared" si="589"/>
        <v>0</v>
      </c>
      <c r="FTJ46" s="8">
        <f t="shared" si="589"/>
        <v>0</v>
      </c>
      <c r="FTK46" s="8">
        <f t="shared" si="589"/>
        <v>0</v>
      </c>
      <c r="FTL46" s="8">
        <f t="shared" si="589"/>
        <v>0</v>
      </c>
      <c r="FTM46" s="8">
        <f t="shared" si="589"/>
        <v>0</v>
      </c>
      <c r="FTN46" s="8">
        <f t="shared" si="589"/>
        <v>0</v>
      </c>
      <c r="FTO46" s="8">
        <f t="shared" si="589"/>
        <v>0</v>
      </c>
      <c r="FTP46" s="8">
        <f t="shared" si="589"/>
        <v>0</v>
      </c>
      <c r="FTQ46" s="8">
        <f t="shared" si="589"/>
        <v>0</v>
      </c>
      <c r="FTR46" s="8">
        <f t="shared" si="589"/>
        <v>0</v>
      </c>
      <c r="FTS46" s="8">
        <f t="shared" si="589"/>
        <v>0</v>
      </c>
      <c r="FTT46" s="8">
        <f t="shared" si="589"/>
        <v>0</v>
      </c>
      <c r="FTU46" s="8">
        <f t="shared" si="589"/>
        <v>0</v>
      </c>
      <c r="FTV46" s="8">
        <f t="shared" si="589"/>
        <v>0</v>
      </c>
      <c r="FTW46" s="8">
        <f t="shared" si="589"/>
        <v>0</v>
      </c>
      <c r="FTX46" s="8">
        <f t="shared" si="589"/>
        <v>0</v>
      </c>
      <c r="FTY46" s="8">
        <f t="shared" si="589"/>
        <v>0</v>
      </c>
      <c r="FTZ46" s="8">
        <f t="shared" si="589"/>
        <v>0</v>
      </c>
      <c r="FUA46" s="8">
        <f t="shared" si="589"/>
        <v>0</v>
      </c>
      <c r="FUB46" s="8">
        <f t="shared" si="589"/>
        <v>0</v>
      </c>
      <c r="FUC46" s="8">
        <f t="shared" si="589"/>
        <v>0</v>
      </c>
      <c r="FUD46" s="8">
        <f t="shared" si="589"/>
        <v>0</v>
      </c>
      <c r="FUE46" s="8">
        <f t="shared" si="589"/>
        <v>0</v>
      </c>
      <c r="FUF46" s="8">
        <f t="shared" si="589"/>
        <v>0</v>
      </c>
      <c r="FUG46" s="8">
        <f t="shared" si="589"/>
        <v>0</v>
      </c>
      <c r="FUH46" s="8">
        <f t="shared" ref="FUH46:FWS46" si="590">SUM(FUH47:FUH53)</f>
        <v>0</v>
      </c>
      <c r="FUI46" s="8">
        <f t="shared" si="590"/>
        <v>0</v>
      </c>
      <c r="FUJ46" s="8">
        <f t="shared" si="590"/>
        <v>0</v>
      </c>
      <c r="FUK46" s="8">
        <f t="shared" si="590"/>
        <v>0</v>
      </c>
      <c r="FUL46" s="8">
        <f t="shared" si="590"/>
        <v>0</v>
      </c>
      <c r="FUM46" s="8">
        <f t="shared" si="590"/>
        <v>0</v>
      </c>
      <c r="FUN46" s="8">
        <f t="shared" si="590"/>
        <v>0</v>
      </c>
      <c r="FUO46" s="8">
        <f t="shared" si="590"/>
        <v>0</v>
      </c>
      <c r="FUP46" s="8">
        <f t="shared" si="590"/>
        <v>0</v>
      </c>
      <c r="FUQ46" s="8">
        <f t="shared" si="590"/>
        <v>0</v>
      </c>
      <c r="FUR46" s="8">
        <f t="shared" si="590"/>
        <v>0</v>
      </c>
      <c r="FUS46" s="8">
        <f t="shared" si="590"/>
        <v>0</v>
      </c>
      <c r="FUT46" s="8">
        <f t="shared" si="590"/>
        <v>0</v>
      </c>
      <c r="FUU46" s="8">
        <f t="shared" si="590"/>
        <v>0</v>
      </c>
      <c r="FUV46" s="8">
        <f t="shared" si="590"/>
        <v>0</v>
      </c>
      <c r="FUW46" s="8">
        <f t="shared" si="590"/>
        <v>0</v>
      </c>
      <c r="FUX46" s="8">
        <f t="shared" si="590"/>
        <v>0</v>
      </c>
      <c r="FUY46" s="8">
        <f t="shared" si="590"/>
        <v>0</v>
      </c>
      <c r="FUZ46" s="8">
        <f t="shared" si="590"/>
        <v>0</v>
      </c>
      <c r="FVA46" s="8">
        <f t="shared" si="590"/>
        <v>0</v>
      </c>
      <c r="FVB46" s="8">
        <f t="shared" si="590"/>
        <v>0</v>
      </c>
      <c r="FVC46" s="8">
        <f t="shared" si="590"/>
        <v>0</v>
      </c>
      <c r="FVD46" s="8">
        <f t="shared" si="590"/>
        <v>0</v>
      </c>
      <c r="FVE46" s="8">
        <f t="shared" si="590"/>
        <v>0</v>
      </c>
      <c r="FVF46" s="8">
        <f t="shared" si="590"/>
        <v>0</v>
      </c>
      <c r="FVG46" s="8">
        <f t="shared" si="590"/>
        <v>0</v>
      </c>
      <c r="FVH46" s="8">
        <f t="shared" si="590"/>
        <v>0</v>
      </c>
      <c r="FVI46" s="8">
        <f t="shared" si="590"/>
        <v>0</v>
      </c>
      <c r="FVJ46" s="8">
        <f t="shared" si="590"/>
        <v>0</v>
      </c>
      <c r="FVK46" s="8">
        <f t="shared" si="590"/>
        <v>0</v>
      </c>
      <c r="FVL46" s="8">
        <f t="shared" si="590"/>
        <v>0</v>
      </c>
      <c r="FVM46" s="8">
        <f t="shared" si="590"/>
        <v>0</v>
      </c>
      <c r="FVN46" s="8">
        <f t="shared" si="590"/>
        <v>0</v>
      </c>
      <c r="FVO46" s="8">
        <f t="shared" si="590"/>
        <v>0</v>
      </c>
      <c r="FVP46" s="8">
        <f t="shared" si="590"/>
        <v>0</v>
      </c>
      <c r="FVQ46" s="8">
        <f t="shared" si="590"/>
        <v>0</v>
      </c>
      <c r="FVR46" s="8">
        <f t="shared" si="590"/>
        <v>0</v>
      </c>
      <c r="FVS46" s="8">
        <f t="shared" si="590"/>
        <v>0</v>
      </c>
      <c r="FVT46" s="8">
        <f t="shared" si="590"/>
        <v>0</v>
      </c>
      <c r="FVU46" s="8">
        <f t="shared" si="590"/>
        <v>0</v>
      </c>
      <c r="FVV46" s="8">
        <f t="shared" si="590"/>
        <v>0</v>
      </c>
      <c r="FVW46" s="8">
        <f t="shared" si="590"/>
        <v>0</v>
      </c>
      <c r="FVX46" s="8">
        <f t="shared" si="590"/>
        <v>0</v>
      </c>
      <c r="FVY46" s="8">
        <f t="shared" si="590"/>
        <v>0</v>
      </c>
      <c r="FVZ46" s="8">
        <f t="shared" si="590"/>
        <v>0</v>
      </c>
      <c r="FWA46" s="8">
        <f t="shared" si="590"/>
        <v>0</v>
      </c>
      <c r="FWB46" s="8">
        <f t="shared" si="590"/>
        <v>0</v>
      </c>
      <c r="FWC46" s="8">
        <f t="shared" si="590"/>
        <v>0</v>
      </c>
      <c r="FWD46" s="8">
        <f t="shared" si="590"/>
        <v>0</v>
      </c>
      <c r="FWE46" s="8">
        <f t="shared" si="590"/>
        <v>0</v>
      </c>
      <c r="FWF46" s="8">
        <f t="shared" si="590"/>
        <v>0</v>
      </c>
      <c r="FWG46" s="8">
        <f t="shared" si="590"/>
        <v>0</v>
      </c>
      <c r="FWH46" s="8">
        <f t="shared" si="590"/>
        <v>0</v>
      </c>
      <c r="FWI46" s="8">
        <f t="shared" si="590"/>
        <v>0</v>
      </c>
      <c r="FWJ46" s="8">
        <f t="shared" si="590"/>
        <v>0</v>
      </c>
      <c r="FWK46" s="8">
        <f t="shared" si="590"/>
        <v>0</v>
      </c>
      <c r="FWL46" s="8">
        <f t="shared" si="590"/>
        <v>0</v>
      </c>
      <c r="FWM46" s="8">
        <f t="shared" si="590"/>
        <v>0</v>
      </c>
      <c r="FWN46" s="8">
        <f t="shared" si="590"/>
        <v>0</v>
      </c>
      <c r="FWO46" s="8">
        <f t="shared" si="590"/>
        <v>0</v>
      </c>
      <c r="FWP46" s="8">
        <f t="shared" si="590"/>
        <v>0</v>
      </c>
      <c r="FWQ46" s="8">
        <f t="shared" si="590"/>
        <v>0</v>
      </c>
      <c r="FWR46" s="8">
        <f t="shared" si="590"/>
        <v>0</v>
      </c>
      <c r="FWS46" s="8">
        <f t="shared" si="590"/>
        <v>0</v>
      </c>
      <c r="FWT46" s="8">
        <f t="shared" ref="FWT46:FZE46" si="591">SUM(FWT47:FWT53)</f>
        <v>0</v>
      </c>
      <c r="FWU46" s="8">
        <f t="shared" si="591"/>
        <v>0</v>
      </c>
      <c r="FWV46" s="8">
        <f t="shared" si="591"/>
        <v>0</v>
      </c>
      <c r="FWW46" s="8">
        <f t="shared" si="591"/>
        <v>0</v>
      </c>
      <c r="FWX46" s="8">
        <f t="shared" si="591"/>
        <v>0</v>
      </c>
      <c r="FWY46" s="8">
        <f t="shared" si="591"/>
        <v>0</v>
      </c>
      <c r="FWZ46" s="8">
        <f t="shared" si="591"/>
        <v>0</v>
      </c>
      <c r="FXA46" s="8">
        <f t="shared" si="591"/>
        <v>0</v>
      </c>
      <c r="FXB46" s="8">
        <f t="shared" si="591"/>
        <v>0</v>
      </c>
      <c r="FXC46" s="8">
        <f t="shared" si="591"/>
        <v>0</v>
      </c>
      <c r="FXD46" s="8">
        <f t="shared" si="591"/>
        <v>0</v>
      </c>
      <c r="FXE46" s="8">
        <f t="shared" si="591"/>
        <v>0</v>
      </c>
      <c r="FXF46" s="8">
        <f t="shared" si="591"/>
        <v>0</v>
      </c>
      <c r="FXG46" s="8">
        <f t="shared" si="591"/>
        <v>0</v>
      </c>
      <c r="FXH46" s="8">
        <f t="shared" si="591"/>
        <v>0</v>
      </c>
      <c r="FXI46" s="8">
        <f t="shared" si="591"/>
        <v>0</v>
      </c>
      <c r="FXJ46" s="8">
        <f t="shared" si="591"/>
        <v>0</v>
      </c>
      <c r="FXK46" s="8">
        <f t="shared" si="591"/>
        <v>0</v>
      </c>
      <c r="FXL46" s="8">
        <f t="shared" si="591"/>
        <v>0</v>
      </c>
      <c r="FXM46" s="8">
        <f t="shared" si="591"/>
        <v>0</v>
      </c>
      <c r="FXN46" s="8">
        <f t="shared" si="591"/>
        <v>0</v>
      </c>
      <c r="FXO46" s="8">
        <f t="shared" si="591"/>
        <v>0</v>
      </c>
      <c r="FXP46" s="8">
        <f t="shared" si="591"/>
        <v>0</v>
      </c>
      <c r="FXQ46" s="8">
        <f t="shared" si="591"/>
        <v>0</v>
      </c>
      <c r="FXR46" s="8">
        <f t="shared" si="591"/>
        <v>0</v>
      </c>
      <c r="FXS46" s="8">
        <f t="shared" si="591"/>
        <v>0</v>
      </c>
      <c r="FXT46" s="8">
        <f t="shared" si="591"/>
        <v>0</v>
      </c>
      <c r="FXU46" s="8">
        <f t="shared" si="591"/>
        <v>0</v>
      </c>
      <c r="FXV46" s="8">
        <f t="shared" si="591"/>
        <v>0</v>
      </c>
      <c r="FXW46" s="8">
        <f t="shared" si="591"/>
        <v>0</v>
      </c>
      <c r="FXX46" s="8">
        <f t="shared" si="591"/>
        <v>0</v>
      </c>
      <c r="FXY46" s="8">
        <f t="shared" si="591"/>
        <v>0</v>
      </c>
      <c r="FXZ46" s="8">
        <f t="shared" si="591"/>
        <v>0</v>
      </c>
      <c r="FYA46" s="8">
        <f t="shared" si="591"/>
        <v>0</v>
      </c>
      <c r="FYB46" s="8">
        <f t="shared" si="591"/>
        <v>0</v>
      </c>
      <c r="FYC46" s="8">
        <f t="shared" si="591"/>
        <v>0</v>
      </c>
      <c r="FYD46" s="8">
        <f t="shared" si="591"/>
        <v>0</v>
      </c>
      <c r="FYE46" s="8">
        <f t="shared" si="591"/>
        <v>0</v>
      </c>
      <c r="FYF46" s="8">
        <f t="shared" si="591"/>
        <v>0</v>
      </c>
      <c r="FYG46" s="8">
        <f t="shared" si="591"/>
        <v>0</v>
      </c>
      <c r="FYH46" s="8">
        <f t="shared" si="591"/>
        <v>0</v>
      </c>
      <c r="FYI46" s="8">
        <f t="shared" si="591"/>
        <v>0</v>
      </c>
      <c r="FYJ46" s="8">
        <f t="shared" si="591"/>
        <v>0</v>
      </c>
      <c r="FYK46" s="8">
        <f t="shared" si="591"/>
        <v>0</v>
      </c>
      <c r="FYL46" s="8">
        <f t="shared" si="591"/>
        <v>0</v>
      </c>
      <c r="FYM46" s="8">
        <f t="shared" si="591"/>
        <v>0</v>
      </c>
      <c r="FYN46" s="8">
        <f t="shared" si="591"/>
        <v>0</v>
      </c>
      <c r="FYO46" s="8">
        <f t="shared" si="591"/>
        <v>0</v>
      </c>
      <c r="FYP46" s="8">
        <f t="shared" si="591"/>
        <v>0</v>
      </c>
      <c r="FYQ46" s="8">
        <f t="shared" si="591"/>
        <v>0</v>
      </c>
      <c r="FYR46" s="8">
        <f t="shared" si="591"/>
        <v>0</v>
      </c>
      <c r="FYS46" s="8">
        <f t="shared" si="591"/>
        <v>0</v>
      </c>
      <c r="FYT46" s="8">
        <f t="shared" si="591"/>
        <v>0</v>
      </c>
      <c r="FYU46" s="8">
        <f t="shared" si="591"/>
        <v>0</v>
      </c>
      <c r="FYV46" s="8">
        <f t="shared" si="591"/>
        <v>0</v>
      </c>
      <c r="FYW46" s="8">
        <f t="shared" si="591"/>
        <v>0</v>
      </c>
      <c r="FYX46" s="8">
        <f t="shared" si="591"/>
        <v>0</v>
      </c>
      <c r="FYY46" s="8">
        <f t="shared" si="591"/>
        <v>0</v>
      </c>
      <c r="FYZ46" s="8">
        <f t="shared" si="591"/>
        <v>0</v>
      </c>
      <c r="FZA46" s="8">
        <f t="shared" si="591"/>
        <v>0</v>
      </c>
      <c r="FZB46" s="8">
        <f t="shared" si="591"/>
        <v>0</v>
      </c>
      <c r="FZC46" s="8">
        <f t="shared" si="591"/>
        <v>0</v>
      </c>
      <c r="FZD46" s="8">
        <f t="shared" si="591"/>
        <v>0</v>
      </c>
      <c r="FZE46" s="8">
        <f t="shared" si="591"/>
        <v>0</v>
      </c>
      <c r="FZF46" s="8">
        <f t="shared" ref="FZF46:GBQ46" si="592">SUM(FZF47:FZF53)</f>
        <v>0</v>
      </c>
      <c r="FZG46" s="8">
        <f t="shared" si="592"/>
        <v>0</v>
      </c>
      <c r="FZH46" s="8">
        <f t="shared" si="592"/>
        <v>0</v>
      </c>
      <c r="FZI46" s="8">
        <f t="shared" si="592"/>
        <v>0</v>
      </c>
      <c r="FZJ46" s="8">
        <f t="shared" si="592"/>
        <v>0</v>
      </c>
      <c r="FZK46" s="8">
        <f t="shared" si="592"/>
        <v>0</v>
      </c>
      <c r="FZL46" s="8">
        <f t="shared" si="592"/>
        <v>0</v>
      </c>
      <c r="FZM46" s="8">
        <f t="shared" si="592"/>
        <v>0</v>
      </c>
      <c r="FZN46" s="8">
        <f t="shared" si="592"/>
        <v>0</v>
      </c>
      <c r="FZO46" s="8">
        <f t="shared" si="592"/>
        <v>0</v>
      </c>
      <c r="FZP46" s="8">
        <f t="shared" si="592"/>
        <v>0</v>
      </c>
      <c r="FZQ46" s="8">
        <f t="shared" si="592"/>
        <v>0</v>
      </c>
      <c r="FZR46" s="8">
        <f t="shared" si="592"/>
        <v>0</v>
      </c>
      <c r="FZS46" s="8">
        <f t="shared" si="592"/>
        <v>0</v>
      </c>
      <c r="FZT46" s="8">
        <f t="shared" si="592"/>
        <v>0</v>
      </c>
      <c r="FZU46" s="8">
        <f t="shared" si="592"/>
        <v>0</v>
      </c>
      <c r="FZV46" s="8">
        <f t="shared" si="592"/>
        <v>0</v>
      </c>
      <c r="FZW46" s="8">
        <f t="shared" si="592"/>
        <v>0</v>
      </c>
      <c r="FZX46" s="8">
        <f t="shared" si="592"/>
        <v>0</v>
      </c>
      <c r="FZY46" s="8">
        <f t="shared" si="592"/>
        <v>0</v>
      </c>
      <c r="FZZ46" s="8">
        <f t="shared" si="592"/>
        <v>0</v>
      </c>
      <c r="GAA46" s="8">
        <f t="shared" si="592"/>
        <v>0</v>
      </c>
      <c r="GAB46" s="8">
        <f t="shared" si="592"/>
        <v>0</v>
      </c>
      <c r="GAC46" s="8">
        <f t="shared" si="592"/>
        <v>0</v>
      </c>
      <c r="GAD46" s="8">
        <f t="shared" si="592"/>
        <v>0</v>
      </c>
      <c r="GAE46" s="8">
        <f t="shared" si="592"/>
        <v>0</v>
      </c>
      <c r="GAF46" s="8">
        <f t="shared" si="592"/>
        <v>0</v>
      </c>
      <c r="GAG46" s="8">
        <f t="shared" si="592"/>
        <v>0</v>
      </c>
      <c r="GAH46" s="8">
        <f t="shared" si="592"/>
        <v>0</v>
      </c>
      <c r="GAI46" s="8">
        <f t="shared" si="592"/>
        <v>0</v>
      </c>
      <c r="GAJ46" s="8">
        <f t="shared" si="592"/>
        <v>0</v>
      </c>
      <c r="GAK46" s="8">
        <f t="shared" si="592"/>
        <v>0</v>
      </c>
      <c r="GAL46" s="8">
        <f t="shared" si="592"/>
        <v>0</v>
      </c>
      <c r="GAM46" s="8">
        <f t="shared" si="592"/>
        <v>0</v>
      </c>
      <c r="GAN46" s="8">
        <f t="shared" si="592"/>
        <v>0</v>
      </c>
      <c r="GAO46" s="8">
        <f t="shared" si="592"/>
        <v>0</v>
      </c>
      <c r="GAP46" s="8">
        <f t="shared" si="592"/>
        <v>0</v>
      </c>
      <c r="GAQ46" s="8">
        <f t="shared" si="592"/>
        <v>0</v>
      </c>
      <c r="GAR46" s="8">
        <f t="shared" si="592"/>
        <v>0</v>
      </c>
      <c r="GAS46" s="8">
        <f t="shared" si="592"/>
        <v>0</v>
      </c>
      <c r="GAT46" s="8">
        <f t="shared" si="592"/>
        <v>0</v>
      </c>
      <c r="GAU46" s="8">
        <f t="shared" si="592"/>
        <v>0</v>
      </c>
      <c r="GAV46" s="8">
        <f t="shared" si="592"/>
        <v>0</v>
      </c>
      <c r="GAW46" s="8">
        <f t="shared" si="592"/>
        <v>0</v>
      </c>
      <c r="GAX46" s="8">
        <f t="shared" si="592"/>
        <v>0</v>
      </c>
      <c r="GAY46" s="8">
        <f t="shared" si="592"/>
        <v>0</v>
      </c>
      <c r="GAZ46" s="8">
        <f t="shared" si="592"/>
        <v>0</v>
      </c>
      <c r="GBA46" s="8">
        <f t="shared" si="592"/>
        <v>0</v>
      </c>
      <c r="GBB46" s="8">
        <f t="shared" si="592"/>
        <v>0</v>
      </c>
      <c r="GBC46" s="8">
        <f t="shared" si="592"/>
        <v>0</v>
      </c>
      <c r="GBD46" s="8">
        <f t="shared" si="592"/>
        <v>0</v>
      </c>
      <c r="GBE46" s="8">
        <f t="shared" si="592"/>
        <v>0</v>
      </c>
      <c r="GBF46" s="8">
        <f t="shared" si="592"/>
        <v>0</v>
      </c>
      <c r="GBG46" s="8">
        <f t="shared" si="592"/>
        <v>0</v>
      </c>
      <c r="GBH46" s="8">
        <f t="shared" si="592"/>
        <v>0</v>
      </c>
      <c r="GBI46" s="8">
        <f t="shared" si="592"/>
        <v>0</v>
      </c>
      <c r="GBJ46" s="8">
        <f t="shared" si="592"/>
        <v>0</v>
      </c>
      <c r="GBK46" s="8">
        <f t="shared" si="592"/>
        <v>0</v>
      </c>
      <c r="GBL46" s="8">
        <f t="shared" si="592"/>
        <v>0</v>
      </c>
      <c r="GBM46" s="8">
        <f t="shared" si="592"/>
        <v>0</v>
      </c>
      <c r="GBN46" s="8">
        <f t="shared" si="592"/>
        <v>0</v>
      </c>
      <c r="GBO46" s="8">
        <f t="shared" si="592"/>
        <v>0</v>
      </c>
      <c r="GBP46" s="8">
        <f t="shared" si="592"/>
        <v>0</v>
      </c>
      <c r="GBQ46" s="8">
        <f t="shared" si="592"/>
        <v>0</v>
      </c>
      <c r="GBR46" s="8">
        <f t="shared" ref="GBR46:GEC46" si="593">SUM(GBR47:GBR53)</f>
        <v>0</v>
      </c>
      <c r="GBS46" s="8">
        <f t="shared" si="593"/>
        <v>0</v>
      </c>
      <c r="GBT46" s="8">
        <f t="shared" si="593"/>
        <v>0</v>
      </c>
      <c r="GBU46" s="8">
        <f t="shared" si="593"/>
        <v>0</v>
      </c>
      <c r="GBV46" s="8">
        <f t="shared" si="593"/>
        <v>0</v>
      </c>
      <c r="GBW46" s="8">
        <f t="shared" si="593"/>
        <v>0</v>
      </c>
      <c r="GBX46" s="8">
        <f t="shared" si="593"/>
        <v>0</v>
      </c>
      <c r="GBY46" s="8">
        <f t="shared" si="593"/>
        <v>0</v>
      </c>
      <c r="GBZ46" s="8">
        <f t="shared" si="593"/>
        <v>0</v>
      </c>
      <c r="GCA46" s="8">
        <f t="shared" si="593"/>
        <v>0</v>
      </c>
      <c r="GCB46" s="8">
        <f t="shared" si="593"/>
        <v>0</v>
      </c>
      <c r="GCC46" s="8">
        <f t="shared" si="593"/>
        <v>0</v>
      </c>
      <c r="GCD46" s="8">
        <f t="shared" si="593"/>
        <v>0</v>
      </c>
      <c r="GCE46" s="8">
        <f t="shared" si="593"/>
        <v>0</v>
      </c>
      <c r="GCF46" s="8">
        <f t="shared" si="593"/>
        <v>0</v>
      </c>
      <c r="GCG46" s="8">
        <f t="shared" si="593"/>
        <v>0</v>
      </c>
      <c r="GCH46" s="8">
        <f t="shared" si="593"/>
        <v>0</v>
      </c>
      <c r="GCI46" s="8">
        <f t="shared" si="593"/>
        <v>0</v>
      </c>
      <c r="GCJ46" s="8">
        <f t="shared" si="593"/>
        <v>0</v>
      </c>
      <c r="GCK46" s="8">
        <f t="shared" si="593"/>
        <v>0</v>
      </c>
      <c r="GCL46" s="8">
        <f t="shared" si="593"/>
        <v>0</v>
      </c>
      <c r="GCM46" s="8">
        <f t="shared" si="593"/>
        <v>0</v>
      </c>
      <c r="GCN46" s="8">
        <f t="shared" si="593"/>
        <v>0</v>
      </c>
      <c r="GCO46" s="8">
        <f t="shared" si="593"/>
        <v>0</v>
      </c>
      <c r="GCP46" s="8">
        <f t="shared" si="593"/>
        <v>0</v>
      </c>
      <c r="GCQ46" s="8">
        <f t="shared" si="593"/>
        <v>0</v>
      </c>
      <c r="GCR46" s="8">
        <f t="shared" si="593"/>
        <v>0</v>
      </c>
      <c r="GCS46" s="8">
        <f t="shared" si="593"/>
        <v>0</v>
      </c>
      <c r="GCT46" s="8">
        <f t="shared" si="593"/>
        <v>0</v>
      </c>
      <c r="GCU46" s="8">
        <f t="shared" si="593"/>
        <v>0</v>
      </c>
      <c r="GCV46" s="8">
        <f t="shared" si="593"/>
        <v>0</v>
      </c>
      <c r="GCW46" s="8">
        <f t="shared" si="593"/>
        <v>0</v>
      </c>
      <c r="GCX46" s="8">
        <f t="shared" si="593"/>
        <v>0</v>
      </c>
      <c r="GCY46" s="8">
        <f t="shared" si="593"/>
        <v>0</v>
      </c>
      <c r="GCZ46" s="8">
        <f t="shared" si="593"/>
        <v>0</v>
      </c>
      <c r="GDA46" s="8">
        <f t="shared" si="593"/>
        <v>0</v>
      </c>
      <c r="GDB46" s="8">
        <f t="shared" si="593"/>
        <v>0</v>
      </c>
      <c r="GDC46" s="8">
        <f t="shared" si="593"/>
        <v>0</v>
      </c>
      <c r="GDD46" s="8">
        <f t="shared" si="593"/>
        <v>0</v>
      </c>
      <c r="GDE46" s="8">
        <f t="shared" si="593"/>
        <v>0</v>
      </c>
      <c r="GDF46" s="8">
        <f t="shared" si="593"/>
        <v>0</v>
      </c>
      <c r="GDG46" s="8">
        <f t="shared" si="593"/>
        <v>0</v>
      </c>
      <c r="GDH46" s="8">
        <f t="shared" si="593"/>
        <v>0</v>
      </c>
      <c r="GDI46" s="8">
        <f t="shared" si="593"/>
        <v>0</v>
      </c>
      <c r="GDJ46" s="8">
        <f t="shared" si="593"/>
        <v>0</v>
      </c>
      <c r="GDK46" s="8">
        <f t="shared" si="593"/>
        <v>0</v>
      </c>
      <c r="GDL46" s="8">
        <f t="shared" si="593"/>
        <v>0</v>
      </c>
      <c r="GDM46" s="8">
        <f t="shared" si="593"/>
        <v>0</v>
      </c>
      <c r="GDN46" s="8">
        <f t="shared" si="593"/>
        <v>0</v>
      </c>
      <c r="GDO46" s="8">
        <f t="shared" si="593"/>
        <v>0</v>
      </c>
      <c r="GDP46" s="8">
        <f t="shared" si="593"/>
        <v>0</v>
      </c>
      <c r="GDQ46" s="8">
        <f t="shared" si="593"/>
        <v>0</v>
      </c>
      <c r="GDR46" s="8">
        <f t="shared" si="593"/>
        <v>0</v>
      </c>
      <c r="GDS46" s="8">
        <f t="shared" si="593"/>
        <v>0</v>
      </c>
      <c r="GDT46" s="8">
        <f t="shared" si="593"/>
        <v>0</v>
      </c>
      <c r="GDU46" s="8">
        <f t="shared" si="593"/>
        <v>0</v>
      </c>
      <c r="GDV46" s="8">
        <f t="shared" si="593"/>
        <v>0</v>
      </c>
      <c r="GDW46" s="8">
        <f t="shared" si="593"/>
        <v>0</v>
      </c>
      <c r="GDX46" s="8">
        <f t="shared" si="593"/>
        <v>0</v>
      </c>
      <c r="GDY46" s="8">
        <f t="shared" si="593"/>
        <v>0</v>
      </c>
      <c r="GDZ46" s="8">
        <f t="shared" si="593"/>
        <v>0</v>
      </c>
      <c r="GEA46" s="8">
        <f t="shared" si="593"/>
        <v>0</v>
      </c>
      <c r="GEB46" s="8">
        <f t="shared" si="593"/>
        <v>0</v>
      </c>
      <c r="GEC46" s="8">
        <f t="shared" si="593"/>
        <v>0</v>
      </c>
      <c r="GED46" s="8">
        <f t="shared" ref="GED46:GGO46" si="594">SUM(GED47:GED53)</f>
        <v>0</v>
      </c>
      <c r="GEE46" s="8">
        <f t="shared" si="594"/>
        <v>0</v>
      </c>
      <c r="GEF46" s="8">
        <f t="shared" si="594"/>
        <v>0</v>
      </c>
      <c r="GEG46" s="8">
        <f t="shared" si="594"/>
        <v>0</v>
      </c>
      <c r="GEH46" s="8">
        <f t="shared" si="594"/>
        <v>0</v>
      </c>
      <c r="GEI46" s="8">
        <f t="shared" si="594"/>
        <v>0</v>
      </c>
      <c r="GEJ46" s="8">
        <f t="shared" si="594"/>
        <v>0</v>
      </c>
      <c r="GEK46" s="8">
        <f t="shared" si="594"/>
        <v>0</v>
      </c>
      <c r="GEL46" s="8">
        <f t="shared" si="594"/>
        <v>0</v>
      </c>
      <c r="GEM46" s="8">
        <f t="shared" si="594"/>
        <v>0</v>
      </c>
      <c r="GEN46" s="8">
        <f t="shared" si="594"/>
        <v>0</v>
      </c>
      <c r="GEO46" s="8">
        <f t="shared" si="594"/>
        <v>0</v>
      </c>
      <c r="GEP46" s="8">
        <f t="shared" si="594"/>
        <v>0</v>
      </c>
      <c r="GEQ46" s="8">
        <f t="shared" si="594"/>
        <v>0</v>
      </c>
      <c r="GER46" s="8">
        <f t="shared" si="594"/>
        <v>0</v>
      </c>
      <c r="GES46" s="8">
        <f t="shared" si="594"/>
        <v>0</v>
      </c>
      <c r="GET46" s="8">
        <f t="shared" si="594"/>
        <v>0</v>
      </c>
      <c r="GEU46" s="8">
        <f t="shared" si="594"/>
        <v>0</v>
      </c>
      <c r="GEV46" s="8">
        <f t="shared" si="594"/>
        <v>0</v>
      </c>
      <c r="GEW46" s="8">
        <f t="shared" si="594"/>
        <v>0</v>
      </c>
      <c r="GEX46" s="8">
        <f t="shared" si="594"/>
        <v>0</v>
      </c>
      <c r="GEY46" s="8">
        <f t="shared" si="594"/>
        <v>0</v>
      </c>
      <c r="GEZ46" s="8">
        <f t="shared" si="594"/>
        <v>0</v>
      </c>
      <c r="GFA46" s="8">
        <f t="shared" si="594"/>
        <v>0</v>
      </c>
      <c r="GFB46" s="8">
        <f t="shared" si="594"/>
        <v>0</v>
      </c>
      <c r="GFC46" s="8">
        <f t="shared" si="594"/>
        <v>0</v>
      </c>
      <c r="GFD46" s="8">
        <f t="shared" si="594"/>
        <v>0</v>
      </c>
      <c r="GFE46" s="8">
        <f t="shared" si="594"/>
        <v>0</v>
      </c>
      <c r="GFF46" s="8">
        <f t="shared" si="594"/>
        <v>0</v>
      </c>
      <c r="GFG46" s="8">
        <f t="shared" si="594"/>
        <v>0</v>
      </c>
      <c r="GFH46" s="8">
        <f t="shared" si="594"/>
        <v>0</v>
      </c>
      <c r="GFI46" s="8">
        <f t="shared" si="594"/>
        <v>0</v>
      </c>
      <c r="GFJ46" s="8">
        <f t="shared" si="594"/>
        <v>0</v>
      </c>
      <c r="GFK46" s="8">
        <f t="shared" si="594"/>
        <v>0</v>
      </c>
      <c r="GFL46" s="8">
        <f t="shared" si="594"/>
        <v>0</v>
      </c>
      <c r="GFM46" s="8">
        <f t="shared" si="594"/>
        <v>0</v>
      </c>
      <c r="GFN46" s="8">
        <f t="shared" si="594"/>
        <v>0</v>
      </c>
      <c r="GFO46" s="8">
        <f t="shared" si="594"/>
        <v>0</v>
      </c>
      <c r="GFP46" s="8">
        <f t="shared" si="594"/>
        <v>0</v>
      </c>
      <c r="GFQ46" s="8">
        <f t="shared" si="594"/>
        <v>0</v>
      </c>
      <c r="GFR46" s="8">
        <f t="shared" si="594"/>
        <v>0</v>
      </c>
      <c r="GFS46" s="8">
        <f t="shared" si="594"/>
        <v>0</v>
      </c>
      <c r="GFT46" s="8">
        <f t="shared" si="594"/>
        <v>0</v>
      </c>
      <c r="GFU46" s="8">
        <f t="shared" si="594"/>
        <v>0</v>
      </c>
      <c r="GFV46" s="8">
        <f t="shared" si="594"/>
        <v>0</v>
      </c>
      <c r="GFW46" s="8">
        <f t="shared" si="594"/>
        <v>0</v>
      </c>
      <c r="GFX46" s="8">
        <f t="shared" si="594"/>
        <v>0</v>
      </c>
      <c r="GFY46" s="8">
        <f t="shared" si="594"/>
        <v>0</v>
      </c>
      <c r="GFZ46" s="8">
        <f t="shared" si="594"/>
        <v>0</v>
      </c>
      <c r="GGA46" s="8">
        <f t="shared" si="594"/>
        <v>0</v>
      </c>
      <c r="GGB46" s="8">
        <f t="shared" si="594"/>
        <v>0</v>
      </c>
      <c r="GGC46" s="8">
        <f t="shared" si="594"/>
        <v>0</v>
      </c>
      <c r="GGD46" s="8">
        <f t="shared" si="594"/>
        <v>0</v>
      </c>
      <c r="GGE46" s="8">
        <f t="shared" si="594"/>
        <v>0</v>
      </c>
      <c r="GGF46" s="8">
        <f t="shared" si="594"/>
        <v>0</v>
      </c>
      <c r="GGG46" s="8">
        <f t="shared" si="594"/>
        <v>0</v>
      </c>
      <c r="GGH46" s="8">
        <f t="shared" si="594"/>
        <v>0</v>
      </c>
      <c r="GGI46" s="8">
        <f t="shared" si="594"/>
        <v>0</v>
      </c>
      <c r="GGJ46" s="8">
        <f t="shared" si="594"/>
        <v>0</v>
      </c>
      <c r="GGK46" s="8">
        <f t="shared" si="594"/>
        <v>0</v>
      </c>
      <c r="GGL46" s="8">
        <f t="shared" si="594"/>
        <v>0</v>
      </c>
      <c r="GGM46" s="8">
        <f t="shared" si="594"/>
        <v>0</v>
      </c>
      <c r="GGN46" s="8">
        <f t="shared" si="594"/>
        <v>0</v>
      </c>
      <c r="GGO46" s="8">
        <f t="shared" si="594"/>
        <v>0</v>
      </c>
      <c r="GGP46" s="8">
        <f t="shared" ref="GGP46:GJA46" si="595">SUM(GGP47:GGP53)</f>
        <v>0</v>
      </c>
      <c r="GGQ46" s="8">
        <f t="shared" si="595"/>
        <v>0</v>
      </c>
      <c r="GGR46" s="8">
        <f t="shared" si="595"/>
        <v>0</v>
      </c>
      <c r="GGS46" s="8">
        <f t="shared" si="595"/>
        <v>0</v>
      </c>
      <c r="GGT46" s="8">
        <f t="shared" si="595"/>
        <v>0</v>
      </c>
      <c r="GGU46" s="8">
        <f t="shared" si="595"/>
        <v>0</v>
      </c>
      <c r="GGV46" s="8">
        <f t="shared" si="595"/>
        <v>0</v>
      </c>
      <c r="GGW46" s="8">
        <f t="shared" si="595"/>
        <v>0</v>
      </c>
      <c r="GGX46" s="8">
        <f t="shared" si="595"/>
        <v>0</v>
      </c>
      <c r="GGY46" s="8">
        <f t="shared" si="595"/>
        <v>0</v>
      </c>
      <c r="GGZ46" s="8">
        <f t="shared" si="595"/>
        <v>0</v>
      </c>
      <c r="GHA46" s="8">
        <f t="shared" si="595"/>
        <v>0</v>
      </c>
      <c r="GHB46" s="8">
        <f t="shared" si="595"/>
        <v>0</v>
      </c>
      <c r="GHC46" s="8">
        <f t="shared" si="595"/>
        <v>0</v>
      </c>
      <c r="GHD46" s="8">
        <f t="shared" si="595"/>
        <v>0</v>
      </c>
      <c r="GHE46" s="8">
        <f t="shared" si="595"/>
        <v>0</v>
      </c>
      <c r="GHF46" s="8">
        <f t="shared" si="595"/>
        <v>0</v>
      </c>
      <c r="GHG46" s="8">
        <f t="shared" si="595"/>
        <v>0</v>
      </c>
      <c r="GHH46" s="8">
        <f t="shared" si="595"/>
        <v>0</v>
      </c>
      <c r="GHI46" s="8">
        <f t="shared" si="595"/>
        <v>0</v>
      </c>
      <c r="GHJ46" s="8">
        <f t="shared" si="595"/>
        <v>0</v>
      </c>
      <c r="GHK46" s="8">
        <f t="shared" si="595"/>
        <v>0</v>
      </c>
      <c r="GHL46" s="8">
        <f t="shared" si="595"/>
        <v>0</v>
      </c>
      <c r="GHM46" s="8">
        <f t="shared" si="595"/>
        <v>0</v>
      </c>
      <c r="GHN46" s="8">
        <f t="shared" si="595"/>
        <v>0</v>
      </c>
      <c r="GHO46" s="8">
        <f t="shared" si="595"/>
        <v>0</v>
      </c>
      <c r="GHP46" s="8">
        <f t="shared" si="595"/>
        <v>0</v>
      </c>
      <c r="GHQ46" s="8">
        <f t="shared" si="595"/>
        <v>0</v>
      </c>
      <c r="GHR46" s="8">
        <f t="shared" si="595"/>
        <v>0</v>
      </c>
      <c r="GHS46" s="8">
        <f t="shared" si="595"/>
        <v>0</v>
      </c>
      <c r="GHT46" s="8">
        <f t="shared" si="595"/>
        <v>0</v>
      </c>
      <c r="GHU46" s="8">
        <f t="shared" si="595"/>
        <v>0</v>
      </c>
      <c r="GHV46" s="8">
        <f t="shared" si="595"/>
        <v>0</v>
      </c>
      <c r="GHW46" s="8">
        <f t="shared" si="595"/>
        <v>0</v>
      </c>
      <c r="GHX46" s="8">
        <f t="shared" si="595"/>
        <v>0</v>
      </c>
      <c r="GHY46" s="8">
        <f t="shared" si="595"/>
        <v>0</v>
      </c>
      <c r="GHZ46" s="8">
        <f t="shared" si="595"/>
        <v>0</v>
      </c>
      <c r="GIA46" s="8">
        <f t="shared" si="595"/>
        <v>0</v>
      </c>
      <c r="GIB46" s="8">
        <f t="shared" si="595"/>
        <v>0</v>
      </c>
      <c r="GIC46" s="8">
        <f t="shared" si="595"/>
        <v>0</v>
      </c>
      <c r="GID46" s="8">
        <f t="shared" si="595"/>
        <v>0</v>
      </c>
      <c r="GIE46" s="8">
        <f t="shared" si="595"/>
        <v>0</v>
      </c>
      <c r="GIF46" s="8">
        <f t="shared" si="595"/>
        <v>0</v>
      </c>
      <c r="GIG46" s="8">
        <f t="shared" si="595"/>
        <v>0</v>
      </c>
      <c r="GIH46" s="8">
        <f t="shared" si="595"/>
        <v>0</v>
      </c>
      <c r="GII46" s="8">
        <f t="shared" si="595"/>
        <v>0</v>
      </c>
      <c r="GIJ46" s="8">
        <f t="shared" si="595"/>
        <v>0</v>
      </c>
      <c r="GIK46" s="8">
        <f t="shared" si="595"/>
        <v>0</v>
      </c>
      <c r="GIL46" s="8">
        <f t="shared" si="595"/>
        <v>0</v>
      </c>
      <c r="GIM46" s="8">
        <f t="shared" si="595"/>
        <v>0</v>
      </c>
      <c r="GIN46" s="8">
        <f t="shared" si="595"/>
        <v>0</v>
      </c>
      <c r="GIO46" s="8">
        <f t="shared" si="595"/>
        <v>0</v>
      </c>
      <c r="GIP46" s="8">
        <f t="shared" si="595"/>
        <v>0</v>
      </c>
      <c r="GIQ46" s="8">
        <f t="shared" si="595"/>
        <v>0</v>
      </c>
      <c r="GIR46" s="8">
        <f t="shared" si="595"/>
        <v>0</v>
      </c>
      <c r="GIS46" s="8">
        <f t="shared" si="595"/>
        <v>0</v>
      </c>
      <c r="GIT46" s="8">
        <f t="shared" si="595"/>
        <v>0</v>
      </c>
      <c r="GIU46" s="8">
        <f t="shared" si="595"/>
        <v>0</v>
      </c>
      <c r="GIV46" s="8">
        <f t="shared" si="595"/>
        <v>0</v>
      </c>
      <c r="GIW46" s="8">
        <f t="shared" si="595"/>
        <v>0</v>
      </c>
      <c r="GIX46" s="8">
        <f t="shared" si="595"/>
        <v>0</v>
      </c>
      <c r="GIY46" s="8">
        <f t="shared" si="595"/>
        <v>0</v>
      </c>
      <c r="GIZ46" s="8">
        <f t="shared" si="595"/>
        <v>0</v>
      </c>
      <c r="GJA46" s="8">
        <f t="shared" si="595"/>
        <v>0</v>
      </c>
      <c r="GJB46" s="8">
        <f t="shared" ref="GJB46:GLM46" si="596">SUM(GJB47:GJB53)</f>
        <v>0</v>
      </c>
      <c r="GJC46" s="8">
        <f t="shared" si="596"/>
        <v>0</v>
      </c>
      <c r="GJD46" s="8">
        <f t="shared" si="596"/>
        <v>0</v>
      </c>
      <c r="GJE46" s="8">
        <f t="shared" si="596"/>
        <v>0</v>
      </c>
      <c r="GJF46" s="8">
        <f t="shared" si="596"/>
        <v>0</v>
      </c>
      <c r="GJG46" s="8">
        <f t="shared" si="596"/>
        <v>0</v>
      </c>
      <c r="GJH46" s="8">
        <f t="shared" si="596"/>
        <v>0</v>
      </c>
      <c r="GJI46" s="8">
        <f t="shared" si="596"/>
        <v>0</v>
      </c>
      <c r="GJJ46" s="8">
        <f t="shared" si="596"/>
        <v>0</v>
      </c>
      <c r="GJK46" s="8">
        <f t="shared" si="596"/>
        <v>0</v>
      </c>
      <c r="GJL46" s="8">
        <f t="shared" si="596"/>
        <v>0</v>
      </c>
      <c r="GJM46" s="8">
        <f t="shared" si="596"/>
        <v>0</v>
      </c>
      <c r="GJN46" s="8">
        <f t="shared" si="596"/>
        <v>0</v>
      </c>
      <c r="GJO46" s="8">
        <f t="shared" si="596"/>
        <v>0</v>
      </c>
      <c r="GJP46" s="8">
        <f t="shared" si="596"/>
        <v>0</v>
      </c>
      <c r="GJQ46" s="8">
        <f t="shared" si="596"/>
        <v>0</v>
      </c>
      <c r="GJR46" s="8">
        <f t="shared" si="596"/>
        <v>0</v>
      </c>
      <c r="GJS46" s="8">
        <f t="shared" si="596"/>
        <v>0</v>
      </c>
      <c r="GJT46" s="8">
        <f t="shared" si="596"/>
        <v>0</v>
      </c>
      <c r="GJU46" s="8">
        <f t="shared" si="596"/>
        <v>0</v>
      </c>
      <c r="GJV46" s="8">
        <f t="shared" si="596"/>
        <v>0</v>
      </c>
      <c r="GJW46" s="8">
        <f t="shared" si="596"/>
        <v>0</v>
      </c>
      <c r="GJX46" s="8">
        <f t="shared" si="596"/>
        <v>0</v>
      </c>
      <c r="GJY46" s="8">
        <f t="shared" si="596"/>
        <v>0</v>
      </c>
      <c r="GJZ46" s="8">
        <f t="shared" si="596"/>
        <v>0</v>
      </c>
      <c r="GKA46" s="8">
        <f t="shared" si="596"/>
        <v>0</v>
      </c>
      <c r="GKB46" s="8">
        <f t="shared" si="596"/>
        <v>0</v>
      </c>
      <c r="GKC46" s="8">
        <f t="shared" si="596"/>
        <v>0</v>
      </c>
      <c r="GKD46" s="8">
        <f t="shared" si="596"/>
        <v>0</v>
      </c>
      <c r="GKE46" s="8">
        <f t="shared" si="596"/>
        <v>0</v>
      </c>
      <c r="GKF46" s="8">
        <f t="shared" si="596"/>
        <v>0</v>
      </c>
      <c r="GKG46" s="8">
        <f t="shared" si="596"/>
        <v>0</v>
      </c>
      <c r="GKH46" s="8">
        <f t="shared" si="596"/>
        <v>0</v>
      </c>
      <c r="GKI46" s="8">
        <f t="shared" si="596"/>
        <v>0</v>
      </c>
      <c r="GKJ46" s="8">
        <f t="shared" si="596"/>
        <v>0</v>
      </c>
      <c r="GKK46" s="8">
        <f t="shared" si="596"/>
        <v>0</v>
      </c>
      <c r="GKL46" s="8">
        <f t="shared" si="596"/>
        <v>0</v>
      </c>
      <c r="GKM46" s="8">
        <f t="shared" si="596"/>
        <v>0</v>
      </c>
      <c r="GKN46" s="8">
        <f t="shared" si="596"/>
        <v>0</v>
      </c>
      <c r="GKO46" s="8">
        <f t="shared" si="596"/>
        <v>0</v>
      </c>
      <c r="GKP46" s="8">
        <f t="shared" si="596"/>
        <v>0</v>
      </c>
      <c r="GKQ46" s="8">
        <f t="shared" si="596"/>
        <v>0</v>
      </c>
      <c r="GKR46" s="8">
        <f t="shared" si="596"/>
        <v>0</v>
      </c>
      <c r="GKS46" s="8">
        <f t="shared" si="596"/>
        <v>0</v>
      </c>
      <c r="GKT46" s="8">
        <f t="shared" si="596"/>
        <v>0</v>
      </c>
      <c r="GKU46" s="8">
        <f t="shared" si="596"/>
        <v>0</v>
      </c>
      <c r="GKV46" s="8">
        <f t="shared" si="596"/>
        <v>0</v>
      </c>
      <c r="GKW46" s="8">
        <f t="shared" si="596"/>
        <v>0</v>
      </c>
      <c r="GKX46" s="8">
        <f t="shared" si="596"/>
        <v>0</v>
      </c>
      <c r="GKY46" s="8">
        <f t="shared" si="596"/>
        <v>0</v>
      </c>
      <c r="GKZ46" s="8">
        <f t="shared" si="596"/>
        <v>0</v>
      </c>
      <c r="GLA46" s="8">
        <f t="shared" si="596"/>
        <v>0</v>
      </c>
      <c r="GLB46" s="8">
        <f t="shared" si="596"/>
        <v>0</v>
      </c>
      <c r="GLC46" s="8">
        <f t="shared" si="596"/>
        <v>0</v>
      </c>
      <c r="GLD46" s="8">
        <f t="shared" si="596"/>
        <v>0</v>
      </c>
      <c r="GLE46" s="8">
        <f t="shared" si="596"/>
        <v>0</v>
      </c>
      <c r="GLF46" s="8">
        <f t="shared" si="596"/>
        <v>0</v>
      </c>
      <c r="GLG46" s="8">
        <f t="shared" si="596"/>
        <v>0</v>
      </c>
      <c r="GLH46" s="8">
        <f t="shared" si="596"/>
        <v>0</v>
      </c>
      <c r="GLI46" s="8">
        <f t="shared" si="596"/>
        <v>0</v>
      </c>
      <c r="GLJ46" s="8">
        <f t="shared" si="596"/>
        <v>0</v>
      </c>
      <c r="GLK46" s="8">
        <f t="shared" si="596"/>
        <v>0</v>
      </c>
      <c r="GLL46" s="8">
        <f t="shared" si="596"/>
        <v>0</v>
      </c>
      <c r="GLM46" s="8">
        <f t="shared" si="596"/>
        <v>0</v>
      </c>
      <c r="GLN46" s="8">
        <f t="shared" ref="GLN46:GNY46" si="597">SUM(GLN47:GLN53)</f>
        <v>0</v>
      </c>
      <c r="GLO46" s="8">
        <f t="shared" si="597"/>
        <v>0</v>
      </c>
      <c r="GLP46" s="8">
        <f t="shared" si="597"/>
        <v>0</v>
      </c>
      <c r="GLQ46" s="8">
        <f t="shared" si="597"/>
        <v>0</v>
      </c>
      <c r="GLR46" s="8">
        <f t="shared" si="597"/>
        <v>0</v>
      </c>
      <c r="GLS46" s="8">
        <f t="shared" si="597"/>
        <v>0</v>
      </c>
      <c r="GLT46" s="8">
        <f t="shared" si="597"/>
        <v>0</v>
      </c>
      <c r="GLU46" s="8">
        <f t="shared" si="597"/>
        <v>0</v>
      </c>
      <c r="GLV46" s="8">
        <f t="shared" si="597"/>
        <v>0</v>
      </c>
      <c r="GLW46" s="8">
        <f t="shared" si="597"/>
        <v>0</v>
      </c>
      <c r="GLX46" s="8">
        <f t="shared" si="597"/>
        <v>0</v>
      </c>
      <c r="GLY46" s="8">
        <f t="shared" si="597"/>
        <v>0</v>
      </c>
      <c r="GLZ46" s="8">
        <f t="shared" si="597"/>
        <v>0</v>
      </c>
      <c r="GMA46" s="8">
        <f t="shared" si="597"/>
        <v>0</v>
      </c>
      <c r="GMB46" s="8">
        <f t="shared" si="597"/>
        <v>0</v>
      </c>
      <c r="GMC46" s="8">
        <f t="shared" si="597"/>
        <v>0</v>
      </c>
      <c r="GMD46" s="8">
        <f t="shared" si="597"/>
        <v>0</v>
      </c>
      <c r="GME46" s="8">
        <f t="shared" si="597"/>
        <v>0</v>
      </c>
      <c r="GMF46" s="8">
        <f t="shared" si="597"/>
        <v>0</v>
      </c>
      <c r="GMG46" s="8">
        <f t="shared" si="597"/>
        <v>0</v>
      </c>
      <c r="GMH46" s="8">
        <f t="shared" si="597"/>
        <v>0</v>
      </c>
      <c r="GMI46" s="8">
        <f t="shared" si="597"/>
        <v>0</v>
      </c>
      <c r="GMJ46" s="8">
        <f t="shared" si="597"/>
        <v>0</v>
      </c>
      <c r="GMK46" s="8">
        <f t="shared" si="597"/>
        <v>0</v>
      </c>
      <c r="GML46" s="8">
        <f t="shared" si="597"/>
        <v>0</v>
      </c>
      <c r="GMM46" s="8">
        <f t="shared" si="597"/>
        <v>0</v>
      </c>
      <c r="GMN46" s="8">
        <f t="shared" si="597"/>
        <v>0</v>
      </c>
      <c r="GMO46" s="8">
        <f t="shared" si="597"/>
        <v>0</v>
      </c>
      <c r="GMP46" s="8">
        <f t="shared" si="597"/>
        <v>0</v>
      </c>
      <c r="GMQ46" s="8">
        <f t="shared" si="597"/>
        <v>0</v>
      </c>
      <c r="GMR46" s="8">
        <f t="shared" si="597"/>
        <v>0</v>
      </c>
      <c r="GMS46" s="8">
        <f t="shared" si="597"/>
        <v>0</v>
      </c>
      <c r="GMT46" s="8">
        <f t="shared" si="597"/>
        <v>0</v>
      </c>
      <c r="GMU46" s="8">
        <f t="shared" si="597"/>
        <v>0</v>
      </c>
      <c r="GMV46" s="8">
        <f t="shared" si="597"/>
        <v>0</v>
      </c>
      <c r="GMW46" s="8">
        <f t="shared" si="597"/>
        <v>0</v>
      </c>
      <c r="GMX46" s="8">
        <f t="shared" si="597"/>
        <v>0</v>
      </c>
      <c r="GMY46" s="8">
        <f t="shared" si="597"/>
        <v>0</v>
      </c>
      <c r="GMZ46" s="8">
        <f t="shared" si="597"/>
        <v>0</v>
      </c>
      <c r="GNA46" s="8">
        <f t="shared" si="597"/>
        <v>0</v>
      </c>
      <c r="GNB46" s="8">
        <f t="shared" si="597"/>
        <v>0</v>
      </c>
      <c r="GNC46" s="8">
        <f t="shared" si="597"/>
        <v>0</v>
      </c>
      <c r="GND46" s="8">
        <f t="shared" si="597"/>
        <v>0</v>
      </c>
      <c r="GNE46" s="8">
        <f t="shared" si="597"/>
        <v>0</v>
      </c>
      <c r="GNF46" s="8">
        <f t="shared" si="597"/>
        <v>0</v>
      </c>
      <c r="GNG46" s="8">
        <f t="shared" si="597"/>
        <v>0</v>
      </c>
      <c r="GNH46" s="8">
        <f t="shared" si="597"/>
        <v>0</v>
      </c>
      <c r="GNI46" s="8">
        <f t="shared" si="597"/>
        <v>0</v>
      </c>
      <c r="GNJ46" s="8">
        <f t="shared" si="597"/>
        <v>0</v>
      </c>
      <c r="GNK46" s="8">
        <f t="shared" si="597"/>
        <v>0</v>
      </c>
      <c r="GNL46" s="8">
        <f t="shared" si="597"/>
        <v>0</v>
      </c>
      <c r="GNM46" s="8">
        <f t="shared" si="597"/>
        <v>0</v>
      </c>
      <c r="GNN46" s="8">
        <f t="shared" si="597"/>
        <v>0</v>
      </c>
      <c r="GNO46" s="8">
        <f t="shared" si="597"/>
        <v>0</v>
      </c>
      <c r="GNP46" s="8">
        <f t="shared" si="597"/>
        <v>0</v>
      </c>
      <c r="GNQ46" s="8">
        <f t="shared" si="597"/>
        <v>0</v>
      </c>
      <c r="GNR46" s="8">
        <f t="shared" si="597"/>
        <v>0</v>
      </c>
      <c r="GNS46" s="8">
        <f t="shared" si="597"/>
        <v>0</v>
      </c>
      <c r="GNT46" s="8">
        <f t="shared" si="597"/>
        <v>0</v>
      </c>
      <c r="GNU46" s="8">
        <f t="shared" si="597"/>
        <v>0</v>
      </c>
      <c r="GNV46" s="8">
        <f t="shared" si="597"/>
        <v>0</v>
      </c>
      <c r="GNW46" s="8">
        <f t="shared" si="597"/>
        <v>0</v>
      </c>
      <c r="GNX46" s="8">
        <f t="shared" si="597"/>
        <v>0</v>
      </c>
      <c r="GNY46" s="8">
        <f t="shared" si="597"/>
        <v>0</v>
      </c>
      <c r="GNZ46" s="8">
        <f t="shared" ref="GNZ46:GQK46" si="598">SUM(GNZ47:GNZ53)</f>
        <v>0</v>
      </c>
      <c r="GOA46" s="8">
        <f t="shared" si="598"/>
        <v>0</v>
      </c>
      <c r="GOB46" s="8">
        <f t="shared" si="598"/>
        <v>0</v>
      </c>
      <c r="GOC46" s="8">
        <f t="shared" si="598"/>
        <v>0</v>
      </c>
      <c r="GOD46" s="8">
        <f t="shared" si="598"/>
        <v>0</v>
      </c>
      <c r="GOE46" s="8">
        <f t="shared" si="598"/>
        <v>0</v>
      </c>
      <c r="GOF46" s="8">
        <f t="shared" si="598"/>
        <v>0</v>
      </c>
      <c r="GOG46" s="8">
        <f t="shared" si="598"/>
        <v>0</v>
      </c>
      <c r="GOH46" s="8">
        <f t="shared" si="598"/>
        <v>0</v>
      </c>
      <c r="GOI46" s="8">
        <f t="shared" si="598"/>
        <v>0</v>
      </c>
      <c r="GOJ46" s="8">
        <f t="shared" si="598"/>
        <v>0</v>
      </c>
      <c r="GOK46" s="8">
        <f t="shared" si="598"/>
        <v>0</v>
      </c>
      <c r="GOL46" s="8">
        <f t="shared" si="598"/>
        <v>0</v>
      </c>
      <c r="GOM46" s="8">
        <f t="shared" si="598"/>
        <v>0</v>
      </c>
      <c r="GON46" s="8">
        <f t="shared" si="598"/>
        <v>0</v>
      </c>
      <c r="GOO46" s="8">
        <f t="shared" si="598"/>
        <v>0</v>
      </c>
      <c r="GOP46" s="8">
        <f t="shared" si="598"/>
        <v>0</v>
      </c>
      <c r="GOQ46" s="8">
        <f t="shared" si="598"/>
        <v>0</v>
      </c>
      <c r="GOR46" s="8">
        <f t="shared" si="598"/>
        <v>0</v>
      </c>
      <c r="GOS46" s="8">
        <f t="shared" si="598"/>
        <v>0</v>
      </c>
      <c r="GOT46" s="8">
        <f t="shared" si="598"/>
        <v>0</v>
      </c>
      <c r="GOU46" s="8">
        <f t="shared" si="598"/>
        <v>0</v>
      </c>
      <c r="GOV46" s="8">
        <f t="shared" si="598"/>
        <v>0</v>
      </c>
      <c r="GOW46" s="8">
        <f t="shared" si="598"/>
        <v>0</v>
      </c>
      <c r="GOX46" s="8">
        <f t="shared" si="598"/>
        <v>0</v>
      </c>
      <c r="GOY46" s="8">
        <f t="shared" si="598"/>
        <v>0</v>
      </c>
      <c r="GOZ46" s="8">
        <f t="shared" si="598"/>
        <v>0</v>
      </c>
      <c r="GPA46" s="8">
        <f t="shared" si="598"/>
        <v>0</v>
      </c>
      <c r="GPB46" s="8">
        <f t="shared" si="598"/>
        <v>0</v>
      </c>
      <c r="GPC46" s="8">
        <f t="shared" si="598"/>
        <v>0</v>
      </c>
      <c r="GPD46" s="8">
        <f t="shared" si="598"/>
        <v>0</v>
      </c>
      <c r="GPE46" s="8">
        <f t="shared" si="598"/>
        <v>0</v>
      </c>
      <c r="GPF46" s="8">
        <f t="shared" si="598"/>
        <v>0</v>
      </c>
      <c r="GPG46" s="8">
        <f t="shared" si="598"/>
        <v>0</v>
      </c>
      <c r="GPH46" s="8">
        <f t="shared" si="598"/>
        <v>0</v>
      </c>
      <c r="GPI46" s="8">
        <f t="shared" si="598"/>
        <v>0</v>
      </c>
      <c r="GPJ46" s="8">
        <f t="shared" si="598"/>
        <v>0</v>
      </c>
      <c r="GPK46" s="8">
        <f t="shared" si="598"/>
        <v>0</v>
      </c>
      <c r="GPL46" s="8">
        <f t="shared" si="598"/>
        <v>0</v>
      </c>
      <c r="GPM46" s="8">
        <f t="shared" si="598"/>
        <v>0</v>
      </c>
      <c r="GPN46" s="8">
        <f t="shared" si="598"/>
        <v>0</v>
      </c>
      <c r="GPO46" s="8">
        <f t="shared" si="598"/>
        <v>0</v>
      </c>
      <c r="GPP46" s="8">
        <f t="shared" si="598"/>
        <v>0</v>
      </c>
      <c r="GPQ46" s="8">
        <f t="shared" si="598"/>
        <v>0</v>
      </c>
      <c r="GPR46" s="8">
        <f t="shared" si="598"/>
        <v>0</v>
      </c>
      <c r="GPS46" s="8">
        <f t="shared" si="598"/>
        <v>0</v>
      </c>
      <c r="GPT46" s="8">
        <f t="shared" si="598"/>
        <v>0</v>
      </c>
      <c r="GPU46" s="8">
        <f t="shared" si="598"/>
        <v>0</v>
      </c>
      <c r="GPV46" s="8">
        <f t="shared" si="598"/>
        <v>0</v>
      </c>
      <c r="GPW46" s="8">
        <f t="shared" si="598"/>
        <v>0</v>
      </c>
      <c r="GPX46" s="8">
        <f t="shared" si="598"/>
        <v>0</v>
      </c>
      <c r="GPY46" s="8">
        <f t="shared" si="598"/>
        <v>0</v>
      </c>
      <c r="GPZ46" s="8">
        <f t="shared" si="598"/>
        <v>0</v>
      </c>
      <c r="GQA46" s="8">
        <f t="shared" si="598"/>
        <v>0</v>
      </c>
      <c r="GQB46" s="8">
        <f t="shared" si="598"/>
        <v>0</v>
      </c>
      <c r="GQC46" s="8">
        <f t="shared" si="598"/>
        <v>0</v>
      </c>
      <c r="GQD46" s="8">
        <f t="shared" si="598"/>
        <v>0</v>
      </c>
      <c r="GQE46" s="8">
        <f t="shared" si="598"/>
        <v>0</v>
      </c>
      <c r="GQF46" s="8">
        <f t="shared" si="598"/>
        <v>0</v>
      </c>
      <c r="GQG46" s="8">
        <f t="shared" si="598"/>
        <v>0</v>
      </c>
      <c r="GQH46" s="8">
        <f t="shared" si="598"/>
        <v>0</v>
      </c>
      <c r="GQI46" s="8">
        <f t="shared" si="598"/>
        <v>0</v>
      </c>
      <c r="GQJ46" s="8">
        <f t="shared" si="598"/>
        <v>0</v>
      </c>
      <c r="GQK46" s="8">
        <f t="shared" si="598"/>
        <v>0</v>
      </c>
      <c r="GQL46" s="8">
        <f t="shared" ref="GQL46:GSW46" si="599">SUM(GQL47:GQL53)</f>
        <v>0</v>
      </c>
      <c r="GQM46" s="8">
        <f t="shared" si="599"/>
        <v>0</v>
      </c>
      <c r="GQN46" s="8">
        <f t="shared" si="599"/>
        <v>0</v>
      </c>
      <c r="GQO46" s="8">
        <f t="shared" si="599"/>
        <v>0</v>
      </c>
      <c r="GQP46" s="8">
        <f t="shared" si="599"/>
        <v>0</v>
      </c>
      <c r="GQQ46" s="8">
        <f t="shared" si="599"/>
        <v>0</v>
      </c>
      <c r="GQR46" s="8">
        <f t="shared" si="599"/>
        <v>0</v>
      </c>
      <c r="GQS46" s="8">
        <f t="shared" si="599"/>
        <v>0</v>
      </c>
      <c r="GQT46" s="8">
        <f t="shared" si="599"/>
        <v>0</v>
      </c>
      <c r="GQU46" s="8">
        <f t="shared" si="599"/>
        <v>0</v>
      </c>
      <c r="GQV46" s="8">
        <f t="shared" si="599"/>
        <v>0</v>
      </c>
      <c r="GQW46" s="8">
        <f t="shared" si="599"/>
        <v>0</v>
      </c>
      <c r="GQX46" s="8">
        <f t="shared" si="599"/>
        <v>0</v>
      </c>
      <c r="GQY46" s="8">
        <f t="shared" si="599"/>
        <v>0</v>
      </c>
      <c r="GQZ46" s="8">
        <f t="shared" si="599"/>
        <v>0</v>
      </c>
      <c r="GRA46" s="8">
        <f t="shared" si="599"/>
        <v>0</v>
      </c>
      <c r="GRB46" s="8">
        <f t="shared" si="599"/>
        <v>0</v>
      </c>
      <c r="GRC46" s="8">
        <f t="shared" si="599"/>
        <v>0</v>
      </c>
      <c r="GRD46" s="8">
        <f t="shared" si="599"/>
        <v>0</v>
      </c>
      <c r="GRE46" s="8">
        <f t="shared" si="599"/>
        <v>0</v>
      </c>
      <c r="GRF46" s="8">
        <f t="shared" si="599"/>
        <v>0</v>
      </c>
      <c r="GRG46" s="8">
        <f t="shared" si="599"/>
        <v>0</v>
      </c>
      <c r="GRH46" s="8">
        <f t="shared" si="599"/>
        <v>0</v>
      </c>
      <c r="GRI46" s="8">
        <f t="shared" si="599"/>
        <v>0</v>
      </c>
      <c r="GRJ46" s="8">
        <f t="shared" si="599"/>
        <v>0</v>
      </c>
      <c r="GRK46" s="8">
        <f t="shared" si="599"/>
        <v>0</v>
      </c>
      <c r="GRL46" s="8">
        <f t="shared" si="599"/>
        <v>0</v>
      </c>
      <c r="GRM46" s="8">
        <f t="shared" si="599"/>
        <v>0</v>
      </c>
      <c r="GRN46" s="8">
        <f t="shared" si="599"/>
        <v>0</v>
      </c>
      <c r="GRO46" s="8">
        <f t="shared" si="599"/>
        <v>0</v>
      </c>
      <c r="GRP46" s="8">
        <f t="shared" si="599"/>
        <v>0</v>
      </c>
      <c r="GRQ46" s="8">
        <f t="shared" si="599"/>
        <v>0</v>
      </c>
      <c r="GRR46" s="8">
        <f t="shared" si="599"/>
        <v>0</v>
      </c>
      <c r="GRS46" s="8">
        <f t="shared" si="599"/>
        <v>0</v>
      </c>
      <c r="GRT46" s="8">
        <f t="shared" si="599"/>
        <v>0</v>
      </c>
      <c r="GRU46" s="8">
        <f t="shared" si="599"/>
        <v>0</v>
      </c>
      <c r="GRV46" s="8">
        <f t="shared" si="599"/>
        <v>0</v>
      </c>
      <c r="GRW46" s="8">
        <f t="shared" si="599"/>
        <v>0</v>
      </c>
      <c r="GRX46" s="8">
        <f t="shared" si="599"/>
        <v>0</v>
      </c>
      <c r="GRY46" s="8">
        <f t="shared" si="599"/>
        <v>0</v>
      </c>
      <c r="GRZ46" s="8">
        <f t="shared" si="599"/>
        <v>0</v>
      </c>
      <c r="GSA46" s="8">
        <f t="shared" si="599"/>
        <v>0</v>
      </c>
      <c r="GSB46" s="8">
        <f t="shared" si="599"/>
        <v>0</v>
      </c>
      <c r="GSC46" s="8">
        <f t="shared" si="599"/>
        <v>0</v>
      </c>
      <c r="GSD46" s="8">
        <f t="shared" si="599"/>
        <v>0</v>
      </c>
      <c r="GSE46" s="8">
        <f t="shared" si="599"/>
        <v>0</v>
      </c>
      <c r="GSF46" s="8">
        <f t="shared" si="599"/>
        <v>0</v>
      </c>
      <c r="GSG46" s="8">
        <f t="shared" si="599"/>
        <v>0</v>
      </c>
      <c r="GSH46" s="8">
        <f t="shared" si="599"/>
        <v>0</v>
      </c>
      <c r="GSI46" s="8">
        <f t="shared" si="599"/>
        <v>0</v>
      </c>
      <c r="GSJ46" s="8">
        <f t="shared" si="599"/>
        <v>0</v>
      </c>
      <c r="GSK46" s="8">
        <f t="shared" si="599"/>
        <v>0</v>
      </c>
      <c r="GSL46" s="8">
        <f t="shared" si="599"/>
        <v>0</v>
      </c>
      <c r="GSM46" s="8">
        <f t="shared" si="599"/>
        <v>0</v>
      </c>
      <c r="GSN46" s="8">
        <f t="shared" si="599"/>
        <v>0</v>
      </c>
      <c r="GSO46" s="8">
        <f t="shared" si="599"/>
        <v>0</v>
      </c>
      <c r="GSP46" s="8">
        <f t="shared" si="599"/>
        <v>0</v>
      </c>
      <c r="GSQ46" s="8">
        <f t="shared" si="599"/>
        <v>0</v>
      </c>
      <c r="GSR46" s="8">
        <f t="shared" si="599"/>
        <v>0</v>
      </c>
      <c r="GSS46" s="8">
        <f t="shared" si="599"/>
        <v>0</v>
      </c>
      <c r="GST46" s="8">
        <f t="shared" si="599"/>
        <v>0</v>
      </c>
      <c r="GSU46" s="8">
        <f t="shared" si="599"/>
        <v>0</v>
      </c>
      <c r="GSV46" s="8">
        <f t="shared" si="599"/>
        <v>0</v>
      </c>
      <c r="GSW46" s="8">
        <f t="shared" si="599"/>
        <v>0</v>
      </c>
      <c r="GSX46" s="8">
        <f t="shared" ref="GSX46:GVI46" si="600">SUM(GSX47:GSX53)</f>
        <v>0</v>
      </c>
      <c r="GSY46" s="8">
        <f t="shared" si="600"/>
        <v>0</v>
      </c>
      <c r="GSZ46" s="8">
        <f t="shared" si="600"/>
        <v>0</v>
      </c>
      <c r="GTA46" s="8">
        <f t="shared" si="600"/>
        <v>0</v>
      </c>
      <c r="GTB46" s="8">
        <f t="shared" si="600"/>
        <v>0</v>
      </c>
      <c r="GTC46" s="8">
        <f t="shared" si="600"/>
        <v>0</v>
      </c>
      <c r="GTD46" s="8">
        <f t="shared" si="600"/>
        <v>0</v>
      </c>
      <c r="GTE46" s="8">
        <f t="shared" si="600"/>
        <v>0</v>
      </c>
      <c r="GTF46" s="8">
        <f t="shared" si="600"/>
        <v>0</v>
      </c>
      <c r="GTG46" s="8">
        <f t="shared" si="600"/>
        <v>0</v>
      </c>
      <c r="GTH46" s="8">
        <f t="shared" si="600"/>
        <v>0</v>
      </c>
      <c r="GTI46" s="8">
        <f t="shared" si="600"/>
        <v>0</v>
      </c>
      <c r="GTJ46" s="8">
        <f t="shared" si="600"/>
        <v>0</v>
      </c>
      <c r="GTK46" s="8">
        <f t="shared" si="600"/>
        <v>0</v>
      </c>
      <c r="GTL46" s="8">
        <f t="shared" si="600"/>
        <v>0</v>
      </c>
      <c r="GTM46" s="8">
        <f t="shared" si="600"/>
        <v>0</v>
      </c>
      <c r="GTN46" s="8">
        <f t="shared" si="600"/>
        <v>0</v>
      </c>
      <c r="GTO46" s="8">
        <f t="shared" si="600"/>
        <v>0</v>
      </c>
      <c r="GTP46" s="8">
        <f t="shared" si="600"/>
        <v>0</v>
      </c>
      <c r="GTQ46" s="8">
        <f t="shared" si="600"/>
        <v>0</v>
      </c>
      <c r="GTR46" s="8">
        <f t="shared" si="600"/>
        <v>0</v>
      </c>
      <c r="GTS46" s="8">
        <f t="shared" si="600"/>
        <v>0</v>
      </c>
      <c r="GTT46" s="8">
        <f t="shared" si="600"/>
        <v>0</v>
      </c>
      <c r="GTU46" s="8">
        <f t="shared" si="600"/>
        <v>0</v>
      </c>
      <c r="GTV46" s="8">
        <f t="shared" si="600"/>
        <v>0</v>
      </c>
      <c r="GTW46" s="8">
        <f t="shared" si="600"/>
        <v>0</v>
      </c>
      <c r="GTX46" s="8">
        <f t="shared" si="600"/>
        <v>0</v>
      </c>
      <c r="GTY46" s="8">
        <f t="shared" si="600"/>
        <v>0</v>
      </c>
      <c r="GTZ46" s="8">
        <f t="shared" si="600"/>
        <v>0</v>
      </c>
      <c r="GUA46" s="8">
        <f t="shared" si="600"/>
        <v>0</v>
      </c>
      <c r="GUB46" s="8">
        <f t="shared" si="600"/>
        <v>0</v>
      </c>
      <c r="GUC46" s="8">
        <f t="shared" si="600"/>
        <v>0</v>
      </c>
      <c r="GUD46" s="8">
        <f t="shared" si="600"/>
        <v>0</v>
      </c>
      <c r="GUE46" s="8">
        <f t="shared" si="600"/>
        <v>0</v>
      </c>
      <c r="GUF46" s="8">
        <f t="shared" si="600"/>
        <v>0</v>
      </c>
      <c r="GUG46" s="8">
        <f t="shared" si="600"/>
        <v>0</v>
      </c>
      <c r="GUH46" s="8">
        <f t="shared" si="600"/>
        <v>0</v>
      </c>
      <c r="GUI46" s="8">
        <f t="shared" si="600"/>
        <v>0</v>
      </c>
      <c r="GUJ46" s="8">
        <f t="shared" si="600"/>
        <v>0</v>
      </c>
      <c r="GUK46" s="8">
        <f t="shared" si="600"/>
        <v>0</v>
      </c>
      <c r="GUL46" s="8">
        <f t="shared" si="600"/>
        <v>0</v>
      </c>
      <c r="GUM46" s="8">
        <f t="shared" si="600"/>
        <v>0</v>
      </c>
      <c r="GUN46" s="8">
        <f t="shared" si="600"/>
        <v>0</v>
      </c>
      <c r="GUO46" s="8">
        <f t="shared" si="600"/>
        <v>0</v>
      </c>
      <c r="GUP46" s="8">
        <f t="shared" si="600"/>
        <v>0</v>
      </c>
      <c r="GUQ46" s="8">
        <f t="shared" si="600"/>
        <v>0</v>
      </c>
      <c r="GUR46" s="8">
        <f t="shared" si="600"/>
        <v>0</v>
      </c>
      <c r="GUS46" s="8">
        <f t="shared" si="600"/>
        <v>0</v>
      </c>
      <c r="GUT46" s="8">
        <f t="shared" si="600"/>
        <v>0</v>
      </c>
      <c r="GUU46" s="8">
        <f t="shared" si="600"/>
        <v>0</v>
      </c>
      <c r="GUV46" s="8">
        <f t="shared" si="600"/>
        <v>0</v>
      </c>
      <c r="GUW46" s="8">
        <f t="shared" si="600"/>
        <v>0</v>
      </c>
      <c r="GUX46" s="8">
        <f t="shared" si="600"/>
        <v>0</v>
      </c>
      <c r="GUY46" s="8">
        <f t="shared" si="600"/>
        <v>0</v>
      </c>
      <c r="GUZ46" s="8">
        <f t="shared" si="600"/>
        <v>0</v>
      </c>
      <c r="GVA46" s="8">
        <f t="shared" si="600"/>
        <v>0</v>
      </c>
      <c r="GVB46" s="8">
        <f t="shared" si="600"/>
        <v>0</v>
      </c>
      <c r="GVC46" s="8">
        <f t="shared" si="600"/>
        <v>0</v>
      </c>
      <c r="GVD46" s="8">
        <f t="shared" si="600"/>
        <v>0</v>
      </c>
      <c r="GVE46" s="8">
        <f t="shared" si="600"/>
        <v>0</v>
      </c>
      <c r="GVF46" s="8">
        <f t="shared" si="600"/>
        <v>0</v>
      </c>
      <c r="GVG46" s="8">
        <f t="shared" si="600"/>
        <v>0</v>
      </c>
      <c r="GVH46" s="8">
        <f t="shared" si="600"/>
        <v>0</v>
      </c>
      <c r="GVI46" s="8">
        <f t="shared" si="600"/>
        <v>0</v>
      </c>
      <c r="GVJ46" s="8">
        <f t="shared" ref="GVJ46:GXU46" si="601">SUM(GVJ47:GVJ53)</f>
        <v>0</v>
      </c>
      <c r="GVK46" s="8">
        <f t="shared" si="601"/>
        <v>0</v>
      </c>
      <c r="GVL46" s="8">
        <f t="shared" si="601"/>
        <v>0</v>
      </c>
      <c r="GVM46" s="8">
        <f t="shared" si="601"/>
        <v>0</v>
      </c>
      <c r="GVN46" s="8">
        <f t="shared" si="601"/>
        <v>0</v>
      </c>
      <c r="GVO46" s="8">
        <f t="shared" si="601"/>
        <v>0</v>
      </c>
      <c r="GVP46" s="8">
        <f t="shared" si="601"/>
        <v>0</v>
      </c>
      <c r="GVQ46" s="8">
        <f t="shared" si="601"/>
        <v>0</v>
      </c>
      <c r="GVR46" s="8">
        <f t="shared" si="601"/>
        <v>0</v>
      </c>
      <c r="GVS46" s="8">
        <f t="shared" si="601"/>
        <v>0</v>
      </c>
      <c r="GVT46" s="8">
        <f t="shared" si="601"/>
        <v>0</v>
      </c>
      <c r="GVU46" s="8">
        <f t="shared" si="601"/>
        <v>0</v>
      </c>
      <c r="GVV46" s="8">
        <f t="shared" si="601"/>
        <v>0</v>
      </c>
      <c r="GVW46" s="8">
        <f t="shared" si="601"/>
        <v>0</v>
      </c>
      <c r="GVX46" s="8">
        <f t="shared" si="601"/>
        <v>0</v>
      </c>
      <c r="GVY46" s="8">
        <f t="shared" si="601"/>
        <v>0</v>
      </c>
      <c r="GVZ46" s="8">
        <f t="shared" si="601"/>
        <v>0</v>
      </c>
      <c r="GWA46" s="8">
        <f t="shared" si="601"/>
        <v>0</v>
      </c>
      <c r="GWB46" s="8">
        <f t="shared" si="601"/>
        <v>0</v>
      </c>
      <c r="GWC46" s="8">
        <f t="shared" si="601"/>
        <v>0</v>
      </c>
      <c r="GWD46" s="8">
        <f t="shared" si="601"/>
        <v>0</v>
      </c>
      <c r="GWE46" s="8">
        <f t="shared" si="601"/>
        <v>0</v>
      </c>
      <c r="GWF46" s="8">
        <f t="shared" si="601"/>
        <v>0</v>
      </c>
      <c r="GWG46" s="8">
        <f t="shared" si="601"/>
        <v>0</v>
      </c>
      <c r="GWH46" s="8">
        <f t="shared" si="601"/>
        <v>0</v>
      </c>
      <c r="GWI46" s="8">
        <f t="shared" si="601"/>
        <v>0</v>
      </c>
      <c r="GWJ46" s="8">
        <f t="shared" si="601"/>
        <v>0</v>
      </c>
      <c r="GWK46" s="8">
        <f t="shared" si="601"/>
        <v>0</v>
      </c>
      <c r="GWL46" s="8">
        <f t="shared" si="601"/>
        <v>0</v>
      </c>
      <c r="GWM46" s="8">
        <f t="shared" si="601"/>
        <v>0</v>
      </c>
      <c r="GWN46" s="8">
        <f t="shared" si="601"/>
        <v>0</v>
      </c>
      <c r="GWO46" s="8">
        <f t="shared" si="601"/>
        <v>0</v>
      </c>
      <c r="GWP46" s="8">
        <f t="shared" si="601"/>
        <v>0</v>
      </c>
      <c r="GWQ46" s="8">
        <f t="shared" si="601"/>
        <v>0</v>
      </c>
      <c r="GWR46" s="8">
        <f t="shared" si="601"/>
        <v>0</v>
      </c>
      <c r="GWS46" s="8">
        <f t="shared" si="601"/>
        <v>0</v>
      </c>
      <c r="GWT46" s="8">
        <f t="shared" si="601"/>
        <v>0</v>
      </c>
      <c r="GWU46" s="8">
        <f t="shared" si="601"/>
        <v>0</v>
      </c>
      <c r="GWV46" s="8">
        <f t="shared" si="601"/>
        <v>0</v>
      </c>
      <c r="GWW46" s="8">
        <f t="shared" si="601"/>
        <v>0</v>
      </c>
      <c r="GWX46" s="8">
        <f t="shared" si="601"/>
        <v>0</v>
      </c>
      <c r="GWY46" s="8">
        <f t="shared" si="601"/>
        <v>0</v>
      </c>
      <c r="GWZ46" s="8">
        <f t="shared" si="601"/>
        <v>0</v>
      </c>
      <c r="GXA46" s="8">
        <f t="shared" si="601"/>
        <v>0</v>
      </c>
      <c r="GXB46" s="8">
        <f t="shared" si="601"/>
        <v>0</v>
      </c>
      <c r="GXC46" s="8">
        <f t="shared" si="601"/>
        <v>0</v>
      </c>
      <c r="GXD46" s="8">
        <f t="shared" si="601"/>
        <v>0</v>
      </c>
      <c r="GXE46" s="8">
        <f t="shared" si="601"/>
        <v>0</v>
      </c>
      <c r="GXF46" s="8">
        <f t="shared" si="601"/>
        <v>0</v>
      </c>
      <c r="GXG46" s="8">
        <f t="shared" si="601"/>
        <v>0</v>
      </c>
      <c r="GXH46" s="8">
        <f t="shared" si="601"/>
        <v>0</v>
      </c>
      <c r="GXI46" s="8">
        <f t="shared" si="601"/>
        <v>0</v>
      </c>
      <c r="GXJ46" s="8">
        <f t="shared" si="601"/>
        <v>0</v>
      </c>
      <c r="GXK46" s="8">
        <f t="shared" si="601"/>
        <v>0</v>
      </c>
      <c r="GXL46" s="8">
        <f t="shared" si="601"/>
        <v>0</v>
      </c>
      <c r="GXM46" s="8">
        <f t="shared" si="601"/>
        <v>0</v>
      </c>
      <c r="GXN46" s="8">
        <f t="shared" si="601"/>
        <v>0</v>
      </c>
      <c r="GXO46" s="8">
        <f t="shared" si="601"/>
        <v>0</v>
      </c>
      <c r="GXP46" s="8">
        <f t="shared" si="601"/>
        <v>0</v>
      </c>
      <c r="GXQ46" s="8">
        <f t="shared" si="601"/>
        <v>0</v>
      </c>
      <c r="GXR46" s="8">
        <f t="shared" si="601"/>
        <v>0</v>
      </c>
      <c r="GXS46" s="8">
        <f t="shared" si="601"/>
        <v>0</v>
      </c>
      <c r="GXT46" s="8">
        <f t="shared" si="601"/>
        <v>0</v>
      </c>
      <c r="GXU46" s="8">
        <f t="shared" si="601"/>
        <v>0</v>
      </c>
      <c r="GXV46" s="8">
        <f t="shared" ref="GXV46:HAG46" si="602">SUM(GXV47:GXV53)</f>
        <v>0</v>
      </c>
      <c r="GXW46" s="8">
        <f t="shared" si="602"/>
        <v>0</v>
      </c>
      <c r="GXX46" s="8">
        <f t="shared" si="602"/>
        <v>0</v>
      </c>
      <c r="GXY46" s="8">
        <f t="shared" si="602"/>
        <v>0</v>
      </c>
      <c r="GXZ46" s="8">
        <f t="shared" si="602"/>
        <v>0</v>
      </c>
      <c r="GYA46" s="8">
        <f t="shared" si="602"/>
        <v>0</v>
      </c>
      <c r="GYB46" s="8">
        <f t="shared" si="602"/>
        <v>0</v>
      </c>
      <c r="GYC46" s="8">
        <f t="shared" si="602"/>
        <v>0</v>
      </c>
      <c r="GYD46" s="8">
        <f t="shared" si="602"/>
        <v>0</v>
      </c>
      <c r="GYE46" s="8">
        <f t="shared" si="602"/>
        <v>0</v>
      </c>
      <c r="GYF46" s="8">
        <f t="shared" si="602"/>
        <v>0</v>
      </c>
      <c r="GYG46" s="8">
        <f t="shared" si="602"/>
        <v>0</v>
      </c>
      <c r="GYH46" s="8">
        <f t="shared" si="602"/>
        <v>0</v>
      </c>
      <c r="GYI46" s="8">
        <f t="shared" si="602"/>
        <v>0</v>
      </c>
      <c r="GYJ46" s="8">
        <f t="shared" si="602"/>
        <v>0</v>
      </c>
      <c r="GYK46" s="8">
        <f t="shared" si="602"/>
        <v>0</v>
      </c>
      <c r="GYL46" s="8">
        <f t="shared" si="602"/>
        <v>0</v>
      </c>
      <c r="GYM46" s="8">
        <f t="shared" si="602"/>
        <v>0</v>
      </c>
      <c r="GYN46" s="8">
        <f t="shared" si="602"/>
        <v>0</v>
      </c>
      <c r="GYO46" s="8">
        <f t="shared" si="602"/>
        <v>0</v>
      </c>
      <c r="GYP46" s="8">
        <f t="shared" si="602"/>
        <v>0</v>
      </c>
      <c r="GYQ46" s="8">
        <f t="shared" si="602"/>
        <v>0</v>
      </c>
      <c r="GYR46" s="8">
        <f t="shared" si="602"/>
        <v>0</v>
      </c>
      <c r="GYS46" s="8">
        <f t="shared" si="602"/>
        <v>0</v>
      </c>
      <c r="GYT46" s="8">
        <f t="shared" si="602"/>
        <v>0</v>
      </c>
      <c r="GYU46" s="8">
        <f t="shared" si="602"/>
        <v>0</v>
      </c>
      <c r="GYV46" s="8">
        <f t="shared" si="602"/>
        <v>0</v>
      </c>
      <c r="GYW46" s="8">
        <f t="shared" si="602"/>
        <v>0</v>
      </c>
      <c r="GYX46" s="8">
        <f t="shared" si="602"/>
        <v>0</v>
      </c>
      <c r="GYY46" s="8">
        <f t="shared" si="602"/>
        <v>0</v>
      </c>
      <c r="GYZ46" s="8">
        <f t="shared" si="602"/>
        <v>0</v>
      </c>
      <c r="GZA46" s="8">
        <f t="shared" si="602"/>
        <v>0</v>
      </c>
      <c r="GZB46" s="8">
        <f t="shared" si="602"/>
        <v>0</v>
      </c>
      <c r="GZC46" s="8">
        <f t="shared" si="602"/>
        <v>0</v>
      </c>
      <c r="GZD46" s="8">
        <f t="shared" si="602"/>
        <v>0</v>
      </c>
      <c r="GZE46" s="8">
        <f t="shared" si="602"/>
        <v>0</v>
      </c>
      <c r="GZF46" s="8">
        <f t="shared" si="602"/>
        <v>0</v>
      </c>
      <c r="GZG46" s="8">
        <f t="shared" si="602"/>
        <v>0</v>
      </c>
      <c r="GZH46" s="8">
        <f t="shared" si="602"/>
        <v>0</v>
      </c>
      <c r="GZI46" s="8">
        <f t="shared" si="602"/>
        <v>0</v>
      </c>
      <c r="GZJ46" s="8">
        <f t="shared" si="602"/>
        <v>0</v>
      </c>
      <c r="GZK46" s="8">
        <f t="shared" si="602"/>
        <v>0</v>
      </c>
      <c r="GZL46" s="8">
        <f t="shared" si="602"/>
        <v>0</v>
      </c>
      <c r="GZM46" s="8">
        <f t="shared" si="602"/>
        <v>0</v>
      </c>
      <c r="GZN46" s="8">
        <f t="shared" si="602"/>
        <v>0</v>
      </c>
      <c r="GZO46" s="8">
        <f t="shared" si="602"/>
        <v>0</v>
      </c>
      <c r="GZP46" s="8">
        <f t="shared" si="602"/>
        <v>0</v>
      </c>
      <c r="GZQ46" s="8">
        <f t="shared" si="602"/>
        <v>0</v>
      </c>
      <c r="GZR46" s="8">
        <f t="shared" si="602"/>
        <v>0</v>
      </c>
      <c r="GZS46" s="8">
        <f t="shared" si="602"/>
        <v>0</v>
      </c>
      <c r="GZT46" s="8">
        <f t="shared" si="602"/>
        <v>0</v>
      </c>
      <c r="GZU46" s="8">
        <f t="shared" si="602"/>
        <v>0</v>
      </c>
      <c r="GZV46" s="8">
        <f t="shared" si="602"/>
        <v>0</v>
      </c>
      <c r="GZW46" s="8">
        <f t="shared" si="602"/>
        <v>0</v>
      </c>
      <c r="GZX46" s="8">
        <f t="shared" si="602"/>
        <v>0</v>
      </c>
      <c r="GZY46" s="8">
        <f t="shared" si="602"/>
        <v>0</v>
      </c>
      <c r="GZZ46" s="8">
        <f t="shared" si="602"/>
        <v>0</v>
      </c>
      <c r="HAA46" s="8">
        <f t="shared" si="602"/>
        <v>0</v>
      </c>
      <c r="HAB46" s="8">
        <f t="shared" si="602"/>
        <v>0</v>
      </c>
      <c r="HAC46" s="8">
        <f t="shared" si="602"/>
        <v>0</v>
      </c>
      <c r="HAD46" s="8">
        <f t="shared" si="602"/>
        <v>0</v>
      </c>
      <c r="HAE46" s="8">
        <f t="shared" si="602"/>
        <v>0</v>
      </c>
      <c r="HAF46" s="8">
        <f t="shared" si="602"/>
        <v>0</v>
      </c>
      <c r="HAG46" s="8">
        <f t="shared" si="602"/>
        <v>0</v>
      </c>
      <c r="HAH46" s="8">
        <f t="shared" ref="HAH46:HCS46" si="603">SUM(HAH47:HAH53)</f>
        <v>0</v>
      </c>
      <c r="HAI46" s="8">
        <f t="shared" si="603"/>
        <v>0</v>
      </c>
      <c r="HAJ46" s="8">
        <f t="shared" si="603"/>
        <v>0</v>
      </c>
      <c r="HAK46" s="8">
        <f t="shared" si="603"/>
        <v>0</v>
      </c>
      <c r="HAL46" s="8">
        <f t="shared" si="603"/>
        <v>0</v>
      </c>
      <c r="HAM46" s="8">
        <f t="shared" si="603"/>
        <v>0</v>
      </c>
      <c r="HAN46" s="8">
        <f t="shared" si="603"/>
        <v>0</v>
      </c>
      <c r="HAO46" s="8">
        <f t="shared" si="603"/>
        <v>0</v>
      </c>
      <c r="HAP46" s="8">
        <f t="shared" si="603"/>
        <v>0</v>
      </c>
      <c r="HAQ46" s="8">
        <f t="shared" si="603"/>
        <v>0</v>
      </c>
      <c r="HAR46" s="8">
        <f t="shared" si="603"/>
        <v>0</v>
      </c>
      <c r="HAS46" s="8">
        <f t="shared" si="603"/>
        <v>0</v>
      </c>
      <c r="HAT46" s="8">
        <f t="shared" si="603"/>
        <v>0</v>
      </c>
      <c r="HAU46" s="8">
        <f t="shared" si="603"/>
        <v>0</v>
      </c>
      <c r="HAV46" s="8">
        <f t="shared" si="603"/>
        <v>0</v>
      </c>
      <c r="HAW46" s="8">
        <f t="shared" si="603"/>
        <v>0</v>
      </c>
      <c r="HAX46" s="8">
        <f t="shared" si="603"/>
        <v>0</v>
      </c>
      <c r="HAY46" s="8">
        <f t="shared" si="603"/>
        <v>0</v>
      </c>
      <c r="HAZ46" s="8">
        <f t="shared" si="603"/>
        <v>0</v>
      </c>
      <c r="HBA46" s="8">
        <f t="shared" si="603"/>
        <v>0</v>
      </c>
      <c r="HBB46" s="8">
        <f t="shared" si="603"/>
        <v>0</v>
      </c>
      <c r="HBC46" s="8">
        <f t="shared" si="603"/>
        <v>0</v>
      </c>
      <c r="HBD46" s="8">
        <f t="shared" si="603"/>
        <v>0</v>
      </c>
      <c r="HBE46" s="8">
        <f t="shared" si="603"/>
        <v>0</v>
      </c>
      <c r="HBF46" s="8">
        <f t="shared" si="603"/>
        <v>0</v>
      </c>
      <c r="HBG46" s="8">
        <f t="shared" si="603"/>
        <v>0</v>
      </c>
      <c r="HBH46" s="8">
        <f t="shared" si="603"/>
        <v>0</v>
      </c>
      <c r="HBI46" s="8">
        <f t="shared" si="603"/>
        <v>0</v>
      </c>
      <c r="HBJ46" s="8">
        <f t="shared" si="603"/>
        <v>0</v>
      </c>
      <c r="HBK46" s="8">
        <f t="shared" si="603"/>
        <v>0</v>
      </c>
      <c r="HBL46" s="8">
        <f t="shared" si="603"/>
        <v>0</v>
      </c>
      <c r="HBM46" s="8">
        <f t="shared" si="603"/>
        <v>0</v>
      </c>
      <c r="HBN46" s="8">
        <f t="shared" si="603"/>
        <v>0</v>
      </c>
      <c r="HBO46" s="8">
        <f t="shared" si="603"/>
        <v>0</v>
      </c>
      <c r="HBP46" s="8">
        <f t="shared" si="603"/>
        <v>0</v>
      </c>
      <c r="HBQ46" s="8">
        <f t="shared" si="603"/>
        <v>0</v>
      </c>
      <c r="HBR46" s="8">
        <f t="shared" si="603"/>
        <v>0</v>
      </c>
      <c r="HBS46" s="8">
        <f t="shared" si="603"/>
        <v>0</v>
      </c>
      <c r="HBT46" s="8">
        <f t="shared" si="603"/>
        <v>0</v>
      </c>
      <c r="HBU46" s="8">
        <f t="shared" si="603"/>
        <v>0</v>
      </c>
      <c r="HBV46" s="8">
        <f t="shared" si="603"/>
        <v>0</v>
      </c>
      <c r="HBW46" s="8">
        <f t="shared" si="603"/>
        <v>0</v>
      </c>
      <c r="HBX46" s="8">
        <f t="shared" si="603"/>
        <v>0</v>
      </c>
      <c r="HBY46" s="8">
        <f t="shared" si="603"/>
        <v>0</v>
      </c>
      <c r="HBZ46" s="8">
        <f t="shared" si="603"/>
        <v>0</v>
      </c>
      <c r="HCA46" s="8">
        <f t="shared" si="603"/>
        <v>0</v>
      </c>
      <c r="HCB46" s="8">
        <f t="shared" si="603"/>
        <v>0</v>
      </c>
      <c r="HCC46" s="8">
        <f t="shared" si="603"/>
        <v>0</v>
      </c>
      <c r="HCD46" s="8">
        <f t="shared" si="603"/>
        <v>0</v>
      </c>
      <c r="HCE46" s="8">
        <f t="shared" si="603"/>
        <v>0</v>
      </c>
      <c r="HCF46" s="8">
        <f t="shared" si="603"/>
        <v>0</v>
      </c>
      <c r="HCG46" s="8">
        <f t="shared" si="603"/>
        <v>0</v>
      </c>
      <c r="HCH46" s="8">
        <f t="shared" si="603"/>
        <v>0</v>
      </c>
      <c r="HCI46" s="8">
        <f t="shared" si="603"/>
        <v>0</v>
      </c>
      <c r="HCJ46" s="8">
        <f t="shared" si="603"/>
        <v>0</v>
      </c>
      <c r="HCK46" s="8">
        <f t="shared" si="603"/>
        <v>0</v>
      </c>
      <c r="HCL46" s="8">
        <f t="shared" si="603"/>
        <v>0</v>
      </c>
      <c r="HCM46" s="8">
        <f t="shared" si="603"/>
        <v>0</v>
      </c>
      <c r="HCN46" s="8">
        <f t="shared" si="603"/>
        <v>0</v>
      </c>
      <c r="HCO46" s="8">
        <f t="shared" si="603"/>
        <v>0</v>
      </c>
      <c r="HCP46" s="8">
        <f t="shared" si="603"/>
        <v>0</v>
      </c>
      <c r="HCQ46" s="8">
        <f t="shared" si="603"/>
        <v>0</v>
      </c>
      <c r="HCR46" s="8">
        <f t="shared" si="603"/>
        <v>0</v>
      </c>
      <c r="HCS46" s="8">
        <f t="shared" si="603"/>
        <v>0</v>
      </c>
      <c r="HCT46" s="8">
        <f t="shared" ref="HCT46:HFE46" si="604">SUM(HCT47:HCT53)</f>
        <v>0</v>
      </c>
      <c r="HCU46" s="8">
        <f t="shared" si="604"/>
        <v>0</v>
      </c>
      <c r="HCV46" s="8">
        <f t="shared" si="604"/>
        <v>0</v>
      </c>
      <c r="HCW46" s="8">
        <f t="shared" si="604"/>
        <v>0</v>
      </c>
      <c r="HCX46" s="8">
        <f t="shared" si="604"/>
        <v>0</v>
      </c>
      <c r="HCY46" s="8">
        <f t="shared" si="604"/>
        <v>0</v>
      </c>
      <c r="HCZ46" s="8">
        <f t="shared" si="604"/>
        <v>0</v>
      </c>
      <c r="HDA46" s="8">
        <f t="shared" si="604"/>
        <v>0</v>
      </c>
      <c r="HDB46" s="8">
        <f t="shared" si="604"/>
        <v>0</v>
      </c>
      <c r="HDC46" s="8">
        <f t="shared" si="604"/>
        <v>0</v>
      </c>
      <c r="HDD46" s="8">
        <f t="shared" si="604"/>
        <v>0</v>
      </c>
      <c r="HDE46" s="8">
        <f t="shared" si="604"/>
        <v>0</v>
      </c>
      <c r="HDF46" s="8">
        <f t="shared" si="604"/>
        <v>0</v>
      </c>
      <c r="HDG46" s="8">
        <f t="shared" si="604"/>
        <v>0</v>
      </c>
      <c r="HDH46" s="8">
        <f t="shared" si="604"/>
        <v>0</v>
      </c>
      <c r="HDI46" s="8">
        <f t="shared" si="604"/>
        <v>0</v>
      </c>
      <c r="HDJ46" s="8">
        <f t="shared" si="604"/>
        <v>0</v>
      </c>
      <c r="HDK46" s="8">
        <f t="shared" si="604"/>
        <v>0</v>
      </c>
      <c r="HDL46" s="8">
        <f t="shared" si="604"/>
        <v>0</v>
      </c>
      <c r="HDM46" s="8">
        <f t="shared" si="604"/>
        <v>0</v>
      </c>
      <c r="HDN46" s="8">
        <f t="shared" si="604"/>
        <v>0</v>
      </c>
      <c r="HDO46" s="8">
        <f t="shared" si="604"/>
        <v>0</v>
      </c>
      <c r="HDP46" s="8">
        <f t="shared" si="604"/>
        <v>0</v>
      </c>
      <c r="HDQ46" s="8">
        <f t="shared" si="604"/>
        <v>0</v>
      </c>
      <c r="HDR46" s="8">
        <f t="shared" si="604"/>
        <v>0</v>
      </c>
      <c r="HDS46" s="8">
        <f t="shared" si="604"/>
        <v>0</v>
      </c>
      <c r="HDT46" s="8">
        <f t="shared" si="604"/>
        <v>0</v>
      </c>
      <c r="HDU46" s="8">
        <f t="shared" si="604"/>
        <v>0</v>
      </c>
      <c r="HDV46" s="8">
        <f t="shared" si="604"/>
        <v>0</v>
      </c>
      <c r="HDW46" s="8">
        <f t="shared" si="604"/>
        <v>0</v>
      </c>
      <c r="HDX46" s="8">
        <f t="shared" si="604"/>
        <v>0</v>
      </c>
      <c r="HDY46" s="8">
        <f t="shared" si="604"/>
        <v>0</v>
      </c>
      <c r="HDZ46" s="8">
        <f t="shared" si="604"/>
        <v>0</v>
      </c>
      <c r="HEA46" s="8">
        <f t="shared" si="604"/>
        <v>0</v>
      </c>
      <c r="HEB46" s="8">
        <f t="shared" si="604"/>
        <v>0</v>
      </c>
      <c r="HEC46" s="8">
        <f t="shared" si="604"/>
        <v>0</v>
      </c>
      <c r="HED46" s="8">
        <f t="shared" si="604"/>
        <v>0</v>
      </c>
      <c r="HEE46" s="8">
        <f t="shared" si="604"/>
        <v>0</v>
      </c>
      <c r="HEF46" s="8">
        <f t="shared" si="604"/>
        <v>0</v>
      </c>
      <c r="HEG46" s="8">
        <f t="shared" si="604"/>
        <v>0</v>
      </c>
      <c r="HEH46" s="8">
        <f t="shared" si="604"/>
        <v>0</v>
      </c>
      <c r="HEI46" s="8">
        <f t="shared" si="604"/>
        <v>0</v>
      </c>
      <c r="HEJ46" s="8">
        <f t="shared" si="604"/>
        <v>0</v>
      </c>
      <c r="HEK46" s="8">
        <f t="shared" si="604"/>
        <v>0</v>
      </c>
      <c r="HEL46" s="8">
        <f t="shared" si="604"/>
        <v>0</v>
      </c>
      <c r="HEM46" s="8">
        <f t="shared" si="604"/>
        <v>0</v>
      </c>
      <c r="HEN46" s="8">
        <f t="shared" si="604"/>
        <v>0</v>
      </c>
      <c r="HEO46" s="8">
        <f t="shared" si="604"/>
        <v>0</v>
      </c>
      <c r="HEP46" s="8">
        <f t="shared" si="604"/>
        <v>0</v>
      </c>
      <c r="HEQ46" s="8">
        <f t="shared" si="604"/>
        <v>0</v>
      </c>
      <c r="HER46" s="8">
        <f t="shared" si="604"/>
        <v>0</v>
      </c>
      <c r="HES46" s="8">
        <f t="shared" si="604"/>
        <v>0</v>
      </c>
      <c r="HET46" s="8">
        <f t="shared" si="604"/>
        <v>0</v>
      </c>
      <c r="HEU46" s="8">
        <f t="shared" si="604"/>
        <v>0</v>
      </c>
      <c r="HEV46" s="8">
        <f t="shared" si="604"/>
        <v>0</v>
      </c>
      <c r="HEW46" s="8">
        <f t="shared" si="604"/>
        <v>0</v>
      </c>
      <c r="HEX46" s="8">
        <f t="shared" si="604"/>
        <v>0</v>
      </c>
      <c r="HEY46" s="8">
        <f t="shared" si="604"/>
        <v>0</v>
      </c>
      <c r="HEZ46" s="8">
        <f t="shared" si="604"/>
        <v>0</v>
      </c>
      <c r="HFA46" s="8">
        <f t="shared" si="604"/>
        <v>0</v>
      </c>
      <c r="HFB46" s="8">
        <f t="shared" si="604"/>
        <v>0</v>
      </c>
      <c r="HFC46" s="8">
        <f t="shared" si="604"/>
        <v>0</v>
      </c>
      <c r="HFD46" s="8">
        <f t="shared" si="604"/>
        <v>0</v>
      </c>
      <c r="HFE46" s="8">
        <f t="shared" si="604"/>
        <v>0</v>
      </c>
      <c r="HFF46" s="8">
        <f t="shared" ref="HFF46:HHQ46" si="605">SUM(HFF47:HFF53)</f>
        <v>0</v>
      </c>
      <c r="HFG46" s="8">
        <f t="shared" si="605"/>
        <v>0</v>
      </c>
      <c r="HFH46" s="8">
        <f t="shared" si="605"/>
        <v>0</v>
      </c>
      <c r="HFI46" s="8">
        <f t="shared" si="605"/>
        <v>0</v>
      </c>
      <c r="HFJ46" s="8">
        <f t="shared" si="605"/>
        <v>0</v>
      </c>
      <c r="HFK46" s="8">
        <f t="shared" si="605"/>
        <v>0</v>
      </c>
      <c r="HFL46" s="8">
        <f t="shared" si="605"/>
        <v>0</v>
      </c>
      <c r="HFM46" s="8">
        <f t="shared" si="605"/>
        <v>0</v>
      </c>
      <c r="HFN46" s="8">
        <f t="shared" si="605"/>
        <v>0</v>
      </c>
      <c r="HFO46" s="8">
        <f t="shared" si="605"/>
        <v>0</v>
      </c>
      <c r="HFP46" s="8">
        <f t="shared" si="605"/>
        <v>0</v>
      </c>
      <c r="HFQ46" s="8">
        <f t="shared" si="605"/>
        <v>0</v>
      </c>
      <c r="HFR46" s="8">
        <f t="shared" si="605"/>
        <v>0</v>
      </c>
      <c r="HFS46" s="8">
        <f t="shared" si="605"/>
        <v>0</v>
      </c>
      <c r="HFT46" s="8">
        <f t="shared" si="605"/>
        <v>0</v>
      </c>
      <c r="HFU46" s="8">
        <f t="shared" si="605"/>
        <v>0</v>
      </c>
      <c r="HFV46" s="8">
        <f t="shared" si="605"/>
        <v>0</v>
      </c>
      <c r="HFW46" s="8">
        <f t="shared" si="605"/>
        <v>0</v>
      </c>
      <c r="HFX46" s="8">
        <f t="shared" si="605"/>
        <v>0</v>
      </c>
      <c r="HFY46" s="8">
        <f t="shared" si="605"/>
        <v>0</v>
      </c>
      <c r="HFZ46" s="8">
        <f t="shared" si="605"/>
        <v>0</v>
      </c>
      <c r="HGA46" s="8">
        <f t="shared" si="605"/>
        <v>0</v>
      </c>
      <c r="HGB46" s="8">
        <f t="shared" si="605"/>
        <v>0</v>
      </c>
      <c r="HGC46" s="8">
        <f t="shared" si="605"/>
        <v>0</v>
      </c>
      <c r="HGD46" s="8">
        <f t="shared" si="605"/>
        <v>0</v>
      </c>
      <c r="HGE46" s="8">
        <f t="shared" si="605"/>
        <v>0</v>
      </c>
      <c r="HGF46" s="8">
        <f t="shared" si="605"/>
        <v>0</v>
      </c>
      <c r="HGG46" s="8">
        <f t="shared" si="605"/>
        <v>0</v>
      </c>
      <c r="HGH46" s="8">
        <f t="shared" si="605"/>
        <v>0</v>
      </c>
      <c r="HGI46" s="8">
        <f t="shared" si="605"/>
        <v>0</v>
      </c>
      <c r="HGJ46" s="8">
        <f t="shared" si="605"/>
        <v>0</v>
      </c>
      <c r="HGK46" s="8">
        <f t="shared" si="605"/>
        <v>0</v>
      </c>
      <c r="HGL46" s="8">
        <f t="shared" si="605"/>
        <v>0</v>
      </c>
      <c r="HGM46" s="8">
        <f t="shared" si="605"/>
        <v>0</v>
      </c>
      <c r="HGN46" s="8">
        <f t="shared" si="605"/>
        <v>0</v>
      </c>
      <c r="HGO46" s="8">
        <f t="shared" si="605"/>
        <v>0</v>
      </c>
      <c r="HGP46" s="8">
        <f t="shared" si="605"/>
        <v>0</v>
      </c>
      <c r="HGQ46" s="8">
        <f t="shared" si="605"/>
        <v>0</v>
      </c>
      <c r="HGR46" s="8">
        <f t="shared" si="605"/>
        <v>0</v>
      </c>
      <c r="HGS46" s="8">
        <f t="shared" si="605"/>
        <v>0</v>
      </c>
      <c r="HGT46" s="8">
        <f t="shared" si="605"/>
        <v>0</v>
      </c>
      <c r="HGU46" s="8">
        <f t="shared" si="605"/>
        <v>0</v>
      </c>
      <c r="HGV46" s="8">
        <f t="shared" si="605"/>
        <v>0</v>
      </c>
      <c r="HGW46" s="8">
        <f t="shared" si="605"/>
        <v>0</v>
      </c>
      <c r="HGX46" s="8">
        <f t="shared" si="605"/>
        <v>0</v>
      </c>
      <c r="HGY46" s="8">
        <f t="shared" si="605"/>
        <v>0</v>
      </c>
      <c r="HGZ46" s="8">
        <f t="shared" si="605"/>
        <v>0</v>
      </c>
      <c r="HHA46" s="8">
        <f t="shared" si="605"/>
        <v>0</v>
      </c>
      <c r="HHB46" s="8">
        <f t="shared" si="605"/>
        <v>0</v>
      </c>
      <c r="HHC46" s="8">
        <f t="shared" si="605"/>
        <v>0</v>
      </c>
      <c r="HHD46" s="8">
        <f t="shared" si="605"/>
        <v>0</v>
      </c>
      <c r="HHE46" s="8">
        <f t="shared" si="605"/>
        <v>0</v>
      </c>
      <c r="HHF46" s="8">
        <f t="shared" si="605"/>
        <v>0</v>
      </c>
      <c r="HHG46" s="8">
        <f t="shared" si="605"/>
        <v>0</v>
      </c>
      <c r="HHH46" s="8">
        <f t="shared" si="605"/>
        <v>0</v>
      </c>
      <c r="HHI46" s="8">
        <f t="shared" si="605"/>
        <v>0</v>
      </c>
      <c r="HHJ46" s="8">
        <f t="shared" si="605"/>
        <v>0</v>
      </c>
      <c r="HHK46" s="8">
        <f t="shared" si="605"/>
        <v>0</v>
      </c>
      <c r="HHL46" s="8">
        <f t="shared" si="605"/>
        <v>0</v>
      </c>
      <c r="HHM46" s="8">
        <f t="shared" si="605"/>
        <v>0</v>
      </c>
      <c r="HHN46" s="8">
        <f t="shared" si="605"/>
        <v>0</v>
      </c>
      <c r="HHO46" s="8">
        <f t="shared" si="605"/>
        <v>0</v>
      </c>
      <c r="HHP46" s="8">
        <f t="shared" si="605"/>
        <v>0</v>
      </c>
      <c r="HHQ46" s="8">
        <f t="shared" si="605"/>
        <v>0</v>
      </c>
      <c r="HHR46" s="8">
        <f t="shared" ref="HHR46:HKC46" si="606">SUM(HHR47:HHR53)</f>
        <v>0</v>
      </c>
      <c r="HHS46" s="8">
        <f t="shared" si="606"/>
        <v>0</v>
      </c>
      <c r="HHT46" s="8">
        <f t="shared" si="606"/>
        <v>0</v>
      </c>
      <c r="HHU46" s="8">
        <f t="shared" si="606"/>
        <v>0</v>
      </c>
      <c r="HHV46" s="8">
        <f t="shared" si="606"/>
        <v>0</v>
      </c>
      <c r="HHW46" s="8">
        <f t="shared" si="606"/>
        <v>0</v>
      </c>
      <c r="HHX46" s="8">
        <f t="shared" si="606"/>
        <v>0</v>
      </c>
      <c r="HHY46" s="8">
        <f t="shared" si="606"/>
        <v>0</v>
      </c>
      <c r="HHZ46" s="8">
        <f t="shared" si="606"/>
        <v>0</v>
      </c>
      <c r="HIA46" s="8">
        <f t="shared" si="606"/>
        <v>0</v>
      </c>
      <c r="HIB46" s="8">
        <f t="shared" si="606"/>
        <v>0</v>
      </c>
      <c r="HIC46" s="8">
        <f t="shared" si="606"/>
        <v>0</v>
      </c>
      <c r="HID46" s="8">
        <f t="shared" si="606"/>
        <v>0</v>
      </c>
      <c r="HIE46" s="8">
        <f t="shared" si="606"/>
        <v>0</v>
      </c>
      <c r="HIF46" s="8">
        <f t="shared" si="606"/>
        <v>0</v>
      </c>
      <c r="HIG46" s="8">
        <f t="shared" si="606"/>
        <v>0</v>
      </c>
      <c r="HIH46" s="8">
        <f t="shared" si="606"/>
        <v>0</v>
      </c>
      <c r="HII46" s="8">
        <f t="shared" si="606"/>
        <v>0</v>
      </c>
      <c r="HIJ46" s="8">
        <f t="shared" si="606"/>
        <v>0</v>
      </c>
      <c r="HIK46" s="8">
        <f t="shared" si="606"/>
        <v>0</v>
      </c>
      <c r="HIL46" s="8">
        <f t="shared" si="606"/>
        <v>0</v>
      </c>
      <c r="HIM46" s="8">
        <f t="shared" si="606"/>
        <v>0</v>
      </c>
      <c r="HIN46" s="8">
        <f t="shared" si="606"/>
        <v>0</v>
      </c>
      <c r="HIO46" s="8">
        <f t="shared" si="606"/>
        <v>0</v>
      </c>
      <c r="HIP46" s="8">
        <f t="shared" si="606"/>
        <v>0</v>
      </c>
      <c r="HIQ46" s="8">
        <f t="shared" si="606"/>
        <v>0</v>
      </c>
      <c r="HIR46" s="8">
        <f t="shared" si="606"/>
        <v>0</v>
      </c>
      <c r="HIS46" s="8">
        <f t="shared" si="606"/>
        <v>0</v>
      </c>
      <c r="HIT46" s="8">
        <f t="shared" si="606"/>
        <v>0</v>
      </c>
      <c r="HIU46" s="8">
        <f t="shared" si="606"/>
        <v>0</v>
      </c>
      <c r="HIV46" s="8">
        <f t="shared" si="606"/>
        <v>0</v>
      </c>
      <c r="HIW46" s="8">
        <f t="shared" si="606"/>
        <v>0</v>
      </c>
      <c r="HIX46" s="8">
        <f t="shared" si="606"/>
        <v>0</v>
      </c>
      <c r="HIY46" s="8">
        <f t="shared" si="606"/>
        <v>0</v>
      </c>
      <c r="HIZ46" s="8">
        <f t="shared" si="606"/>
        <v>0</v>
      </c>
      <c r="HJA46" s="8">
        <f t="shared" si="606"/>
        <v>0</v>
      </c>
      <c r="HJB46" s="8">
        <f t="shared" si="606"/>
        <v>0</v>
      </c>
      <c r="HJC46" s="8">
        <f t="shared" si="606"/>
        <v>0</v>
      </c>
      <c r="HJD46" s="8">
        <f t="shared" si="606"/>
        <v>0</v>
      </c>
      <c r="HJE46" s="8">
        <f t="shared" si="606"/>
        <v>0</v>
      </c>
      <c r="HJF46" s="8">
        <f t="shared" si="606"/>
        <v>0</v>
      </c>
      <c r="HJG46" s="8">
        <f t="shared" si="606"/>
        <v>0</v>
      </c>
      <c r="HJH46" s="8">
        <f t="shared" si="606"/>
        <v>0</v>
      </c>
      <c r="HJI46" s="8">
        <f t="shared" si="606"/>
        <v>0</v>
      </c>
      <c r="HJJ46" s="8">
        <f t="shared" si="606"/>
        <v>0</v>
      </c>
      <c r="HJK46" s="8">
        <f t="shared" si="606"/>
        <v>0</v>
      </c>
      <c r="HJL46" s="8">
        <f t="shared" si="606"/>
        <v>0</v>
      </c>
      <c r="HJM46" s="8">
        <f t="shared" si="606"/>
        <v>0</v>
      </c>
      <c r="HJN46" s="8">
        <f t="shared" si="606"/>
        <v>0</v>
      </c>
      <c r="HJO46" s="8">
        <f t="shared" si="606"/>
        <v>0</v>
      </c>
      <c r="HJP46" s="8">
        <f t="shared" si="606"/>
        <v>0</v>
      </c>
      <c r="HJQ46" s="8">
        <f t="shared" si="606"/>
        <v>0</v>
      </c>
      <c r="HJR46" s="8">
        <f t="shared" si="606"/>
        <v>0</v>
      </c>
      <c r="HJS46" s="8">
        <f t="shared" si="606"/>
        <v>0</v>
      </c>
      <c r="HJT46" s="8">
        <f t="shared" si="606"/>
        <v>0</v>
      </c>
      <c r="HJU46" s="8">
        <f t="shared" si="606"/>
        <v>0</v>
      </c>
      <c r="HJV46" s="8">
        <f t="shared" si="606"/>
        <v>0</v>
      </c>
      <c r="HJW46" s="8">
        <f t="shared" si="606"/>
        <v>0</v>
      </c>
      <c r="HJX46" s="8">
        <f t="shared" si="606"/>
        <v>0</v>
      </c>
      <c r="HJY46" s="8">
        <f t="shared" si="606"/>
        <v>0</v>
      </c>
      <c r="HJZ46" s="8">
        <f t="shared" si="606"/>
        <v>0</v>
      </c>
      <c r="HKA46" s="8">
        <f t="shared" si="606"/>
        <v>0</v>
      </c>
      <c r="HKB46" s="8">
        <f t="shared" si="606"/>
        <v>0</v>
      </c>
      <c r="HKC46" s="8">
        <f t="shared" si="606"/>
        <v>0</v>
      </c>
      <c r="HKD46" s="8">
        <f t="shared" ref="HKD46:HMO46" si="607">SUM(HKD47:HKD53)</f>
        <v>0</v>
      </c>
      <c r="HKE46" s="8">
        <f t="shared" si="607"/>
        <v>0</v>
      </c>
      <c r="HKF46" s="8">
        <f t="shared" si="607"/>
        <v>0</v>
      </c>
      <c r="HKG46" s="8">
        <f t="shared" si="607"/>
        <v>0</v>
      </c>
      <c r="HKH46" s="8">
        <f t="shared" si="607"/>
        <v>0</v>
      </c>
      <c r="HKI46" s="8">
        <f t="shared" si="607"/>
        <v>0</v>
      </c>
      <c r="HKJ46" s="8">
        <f t="shared" si="607"/>
        <v>0</v>
      </c>
      <c r="HKK46" s="8">
        <f t="shared" si="607"/>
        <v>0</v>
      </c>
      <c r="HKL46" s="8">
        <f t="shared" si="607"/>
        <v>0</v>
      </c>
      <c r="HKM46" s="8">
        <f t="shared" si="607"/>
        <v>0</v>
      </c>
      <c r="HKN46" s="8">
        <f t="shared" si="607"/>
        <v>0</v>
      </c>
      <c r="HKO46" s="8">
        <f t="shared" si="607"/>
        <v>0</v>
      </c>
      <c r="HKP46" s="8">
        <f t="shared" si="607"/>
        <v>0</v>
      </c>
      <c r="HKQ46" s="8">
        <f t="shared" si="607"/>
        <v>0</v>
      </c>
      <c r="HKR46" s="8">
        <f t="shared" si="607"/>
        <v>0</v>
      </c>
      <c r="HKS46" s="8">
        <f t="shared" si="607"/>
        <v>0</v>
      </c>
      <c r="HKT46" s="8">
        <f t="shared" si="607"/>
        <v>0</v>
      </c>
      <c r="HKU46" s="8">
        <f t="shared" si="607"/>
        <v>0</v>
      </c>
      <c r="HKV46" s="8">
        <f t="shared" si="607"/>
        <v>0</v>
      </c>
      <c r="HKW46" s="8">
        <f t="shared" si="607"/>
        <v>0</v>
      </c>
      <c r="HKX46" s="8">
        <f t="shared" si="607"/>
        <v>0</v>
      </c>
      <c r="HKY46" s="8">
        <f t="shared" si="607"/>
        <v>0</v>
      </c>
      <c r="HKZ46" s="8">
        <f t="shared" si="607"/>
        <v>0</v>
      </c>
      <c r="HLA46" s="8">
        <f t="shared" si="607"/>
        <v>0</v>
      </c>
      <c r="HLB46" s="8">
        <f t="shared" si="607"/>
        <v>0</v>
      </c>
      <c r="HLC46" s="8">
        <f t="shared" si="607"/>
        <v>0</v>
      </c>
      <c r="HLD46" s="8">
        <f t="shared" si="607"/>
        <v>0</v>
      </c>
      <c r="HLE46" s="8">
        <f t="shared" si="607"/>
        <v>0</v>
      </c>
      <c r="HLF46" s="8">
        <f t="shared" si="607"/>
        <v>0</v>
      </c>
      <c r="HLG46" s="8">
        <f t="shared" si="607"/>
        <v>0</v>
      </c>
      <c r="HLH46" s="8">
        <f t="shared" si="607"/>
        <v>0</v>
      </c>
      <c r="HLI46" s="8">
        <f t="shared" si="607"/>
        <v>0</v>
      </c>
      <c r="HLJ46" s="8">
        <f t="shared" si="607"/>
        <v>0</v>
      </c>
      <c r="HLK46" s="8">
        <f t="shared" si="607"/>
        <v>0</v>
      </c>
      <c r="HLL46" s="8">
        <f t="shared" si="607"/>
        <v>0</v>
      </c>
      <c r="HLM46" s="8">
        <f t="shared" si="607"/>
        <v>0</v>
      </c>
      <c r="HLN46" s="8">
        <f t="shared" si="607"/>
        <v>0</v>
      </c>
      <c r="HLO46" s="8">
        <f t="shared" si="607"/>
        <v>0</v>
      </c>
      <c r="HLP46" s="8">
        <f t="shared" si="607"/>
        <v>0</v>
      </c>
      <c r="HLQ46" s="8">
        <f t="shared" si="607"/>
        <v>0</v>
      </c>
      <c r="HLR46" s="8">
        <f t="shared" si="607"/>
        <v>0</v>
      </c>
      <c r="HLS46" s="8">
        <f t="shared" si="607"/>
        <v>0</v>
      </c>
      <c r="HLT46" s="8">
        <f t="shared" si="607"/>
        <v>0</v>
      </c>
      <c r="HLU46" s="8">
        <f t="shared" si="607"/>
        <v>0</v>
      </c>
      <c r="HLV46" s="8">
        <f t="shared" si="607"/>
        <v>0</v>
      </c>
      <c r="HLW46" s="8">
        <f t="shared" si="607"/>
        <v>0</v>
      </c>
      <c r="HLX46" s="8">
        <f t="shared" si="607"/>
        <v>0</v>
      </c>
      <c r="HLY46" s="8">
        <f t="shared" si="607"/>
        <v>0</v>
      </c>
      <c r="HLZ46" s="8">
        <f t="shared" si="607"/>
        <v>0</v>
      </c>
      <c r="HMA46" s="8">
        <f t="shared" si="607"/>
        <v>0</v>
      </c>
      <c r="HMB46" s="8">
        <f t="shared" si="607"/>
        <v>0</v>
      </c>
      <c r="HMC46" s="8">
        <f t="shared" si="607"/>
        <v>0</v>
      </c>
      <c r="HMD46" s="8">
        <f t="shared" si="607"/>
        <v>0</v>
      </c>
      <c r="HME46" s="8">
        <f t="shared" si="607"/>
        <v>0</v>
      </c>
      <c r="HMF46" s="8">
        <f t="shared" si="607"/>
        <v>0</v>
      </c>
      <c r="HMG46" s="8">
        <f t="shared" si="607"/>
        <v>0</v>
      </c>
      <c r="HMH46" s="8">
        <f t="shared" si="607"/>
        <v>0</v>
      </c>
      <c r="HMI46" s="8">
        <f t="shared" si="607"/>
        <v>0</v>
      </c>
      <c r="HMJ46" s="8">
        <f t="shared" si="607"/>
        <v>0</v>
      </c>
      <c r="HMK46" s="8">
        <f t="shared" si="607"/>
        <v>0</v>
      </c>
      <c r="HML46" s="8">
        <f t="shared" si="607"/>
        <v>0</v>
      </c>
      <c r="HMM46" s="8">
        <f t="shared" si="607"/>
        <v>0</v>
      </c>
      <c r="HMN46" s="8">
        <f t="shared" si="607"/>
        <v>0</v>
      </c>
      <c r="HMO46" s="8">
        <f t="shared" si="607"/>
        <v>0</v>
      </c>
      <c r="HMP46" s="8">
        <f t="shared" ref="HMP46:HPA46" si="608">SUM(HMP47:HMP53)</f>
        <v>0</v>
      </c>
      <c r="HMQ46" s="8">
        <f t="shared" si="608"/>
        <v>0</v>
      </c>
      <c r="HMR46" s="8">
        <f t="shared" si="608"/>
        <v>0</v>
      </c>
      <c r="HMS46" s="8">
        <f t="shared" si="608"/>
        <v>0</v>
      </c>
      <c r="HMT46" s="8">
        <f t="shared" si="608"/>
        <v>0</v>
      </c>
      <c r="HMU46" s="8">
        <f t="shared" si="608"/>
        <v>0</v>
      </c>
      <c r="HMV46" s="8">
        <f t="shared" si="608"/>
        <v>0</v>
      </c>
      <c r="HMW46" s="8">
        <f t="shared" si="608"/>
        <v>0</v>
      </c>
      <c r="HMX46" s="8">
        <f t="shared" si="608"/>
        <v>0</v>
      </c>
      <c r="HMY46" s="8">
        <f t="shared" si="608"/>
        <v>0</v>
      </c>
      <c r="HMZ46" s="8">
        <f t="shared" si="608"/>
        <v>0</v>
      </c>
      <c r="HNA46" s="8">
        <f t="shared" si="608"/>
        <v>0</v>
      </c>
      <c r="HNB46" s="8">
        <f t="shared" si="608"/>
        <v>0</v>
      </c>
      <c r="HNC46" s="8">
        <f t="shared" si="608"/>
        <v>0</v>
      </c>
      <c r="HND46" s="8">
        <f t="shared" si="608"/>
        <v>0</v>
      </c>
      <c r="HNE46" s="8">
        <f t="shared" si="608"/>
        <v>0</v>
      </c>
      <c r="HNF46" s="8">
        <f t="shared" si="608"/>
        <v>0</v>
      </c>
      <c r="HNG46" s="8">
        <f t="shared" si="608"/>
        <v>0</v>
      </c>
      <c r="HNH46" s="8">
        <f t="shared" si="608"/>
        <v>0</v>
      </c>
      <c r="HNI46" s="8">
        <f t="shared" si="608"/>
        <v>0</v>
      </c>
      <c r="HNJ46" s="8">
        <f t="shared" si="608"/>
        <v>0</v>
      </c>
      <c r="HNK46" s="8">
        <f t="shared" si="608"/>
        <v>0</v>
      </c>
      <c r="HNL46" s="8">
        <f t="shared" si="608"/>
        <v>0</v>
      </c>
      <c r="HNM46" s="8">
        <f t="shared" si="608"/>
        <v>0</v>
      </c>
      <c r="HNN46" s="8">
        <f t="shared" si="608"/>
        <v>0</v>
      </c>
      <c r="HNO46" s="8">
        <f t="shared" si="608"/>
        <v>0</v>
      </c>
      <c r="HNP46" s="8">
        <f t="shared" si="608"/>
        <v>0</v>
      </c>
      <c r="HNQ46" s="8">
        <f t="shared" si="608"/>
        <v>0</v>
      </c>
      <c r="HNR46" s="8">
        <f t="shared" si="608"/>
        <v>0</v>
      </c>
      <c r="HNS46" s="8">
        <f t="shared" si="608"/>
        <v>0</v>
      </c>
      <c r="HNT46" s="8">
        <f t="shared" si="608"/>
        <v>0</v>
      </c>
      <c r="HNU46" s="8">
        <f t="shared" si="608"/>
        <v>0</v>
      </c>
      <c r="HNV46" s="8">
        <f t="shared" si="608"/>
        <v>0</v>
      </c>
      <c r="HNW46" s="8">
        <f t="shared" si="608"/>
        <v>0</v>
      </c>
      <c r="HNX46" s="8">
        <f t="shared" si="608"/>
        <v>0</v>
      </c>
      <c r="HNY46" s="8">
        <f t="shared" si="608"/>
        <v>0</v>
      </c>
      <c r="HNZ46" s="8">
        <f t="shared" si="608"/>
        <v>0</v>
      </c>
      <c r="HOA46" s="8">
        <f t="shared" si="608"/>
        <v>0</v>
      </c>
      <c r="HOB46" s="8">
        <f t="shared" si="608"/>
        <v>0</v>
      </c>
      <c r="HOC46" s="8">
        <f t="shared" si="608"/>
        <v>0</v>
      </c>
      <c r="HOD46" s="8">
        <f t="shared" si="608"/>
        <v>0</v>
      </c>
      <c r="HOE46" s="8">
        <f t="shared" si="608"/>
        <v>0</v>
      </c>
      <c r="HOF46" s="8">
        <f t="shared" si="608"/>
        <v>0</v>
      </c>
      <c r="HOG46" s="8">
        <f t="shared" si="608"/>
        <v>0</v>
      </c>
      <c r="HOH46" s="8">
        <f t="shared" si="608"/>
        <v>0</v>
      </c>
      <c r="HOI46" s="8">
        <f t="shared" si="608"/>
        <v>0</v>
      </c>
      <c r="HOJ46" s="8">
        <f t="shared" si="608"/>
        <v>0</v>
      </c>
      <c r="HOK46" s="8">
        <f t="shared" si="608"/>
        <v>0</v>
      </c>
      <c r="HOL46" s="8">
        <f t="shared" si="608"/>
        <v>0</v>
      </c>
      <c r="HOM46" s="8">
        <f t="shared" si="608"/>
        <v>0</v>
      </c>
      <c r="HON46" s="8">
        <f t="shared" si="608"/>
        <v>0</v>
      </c>
      <c r="HOO46" s="8">
        <f t="shared" si="608"/>
        <v>0</v>
      </c>
      <c r="HOP46" s="8">
        <f t="shared" si="608"/>
        <v>0</v>
      </c>
      <c r="HOQ46" s="8">
        <f t="shared" si="608"/>
        <v>0</v>
      </c>
      <c r="HOR46" s="8">
        <f t="shared" si="608"/>
        <v>0</v>
      </c>
      <c r="HOS46" s="8">
        <f t="shared" si="608"/>
        <v>0</v>
      </c>
      <c r="HOT46" s="8">
        <f t="shared" si="608"/>
        <v>0</v>
      </c>
      <c r="HOU46" s="8">
        <f t="shared" si="608"/>
        <v>0</v>
      </c>
      <c r="HOV46" s="8">
        <f t="shared" si="608"/>
        <v>0</v>
      </c>
      <c r="HOW46" s="8">
        <f t="shared" si="608"/>
        <v>0</v>
      </c>
      <c r="HOX46" s="8">
        <f t="shared" si="608"/>
        <v>0</v>
      </c>
      <c r="HOY46" s="8">
        <f t="shared" si="608"/>
        <v>0</v>
      </c>
      <c r="HOZ46" s="8">
        <f t="shared" si="608"/>
        <v>0</v>
      </c>
      <c r="HPA46" s="8">
        <f t="shared" si="608"/>
        <v>0</v>
      </c>
      <c r="HPB46" s="8">
        <f t="shared" ref="HPB46:HRM46" si="609">SUM(HPB47:HPB53)</f>
        <v>0</v>
      </c>
      <c r="HPC46" s="8">
        <f t="shared" si="609"/>
        <v>0</v>
      </c>
      <c r="HPD46" s="8">
        <f t="shared" si="609"/>
        <v>0</v>
      </c>
      <c r="HPE46" s="8">
        <f t="shared" si="609"/>
        <v>0</v>
      </c>
      <c r="HPF46" s="8">
        <f t="shared" si="609"/>
        <v>0</v>
      </c>
      <c r="HPG46" s="8">
        <f t="shared" si="609"/>
        <v>0</v>
      </c>
      <c r="HPH46" s="8">
        <f t="shared" si="609"/>
        <v>0</v>
      </c>
      <c r="HPI46" s="8">
        <f t="shared" si="609"/>
        <v>0</v>
      </c>
      <c r="HPJ46" s="8">
        <f t="shared" si="609"/>
        <v>0</v>
      </c>
      <c r="HPK46" s="8">
        <f t="shared" si="609"/>
        <v>0</v>
      </c>
      <c r="HPL46" s="8">
        <f t="shared" si="609"/>
        <v>0</v>
      </c>
      <c r="HPM46" s="8">
        <f t="shared" si="609"/>
        <v>0</v>
      </c>
      <c r="HPN46" s="8">
        <f t="shared" si="609"/>
        <v>0</v>
      </c>
      <c r="HPO46" s="8">
        <f t="shared" si="609"/>
        <v>0</v>
      </c>
      <c r="HPP46" s="8">
        <f t="shared" si="609"/>
        <v>0</v>
      </c>
      <c r="HPQ46" s="8">
        <f t="shared" si="609"/>
        <v>0</v>
      </c>
      <c r="HPR46" s="8">
        <f t="shared" si="609"/>
        <v>0</v>
      </c>
      <c r="HPS46" s="8">
        <f t="shared" si="609"/>
        <v>0</v>
      </c>
      <c r="HPT46" s="8">
        <f t="shared" si="609"/>
        <v>0</v>
      </c>
      <c r="HPU46" s="8">
        <f t="shared" si="609"/>
        <v>0</v>
      </c>
      <c r="HPV46" s="8">
        <f t="shared" si="609"/>
        <v>0</v>
      </c>
      <c r="HPW46" s="8">
        <f t="shared" si="609"/>
        <v>0</v>
      </c>
      <c r="HPX46" s="8">
        <f t="shared" si="609"/>
        <v>0</v>
      </c>
      <c r="HPY46" s="8">
        <f t="shared" si="609"/>
        <v>0</v>
      </c>
      <c r="HPZ46" s="8">
        <f t="shared" si="609"/>
        <v>0</v>
      </c>
      <c r="HQA46" s="8">
        <f t="shared" si="609"/>
        <v>0</v>
      </c>
      <c r="HQB46" s="8">
        <f t="shared" si="609"/>
        <v>0</v>
      </c>
      <c r="HQC46" s="8">
        <f t="shared" si="609"/>
        <v>0</v>
      </c>
      <c r="HQD46" s="8">
        <f t="shared" si="609"/>
        <v>0</v>
      </c>
      <c r="HQE46" s="8">
        <f t="shared" si="609"/>
        <v>0</v>
      </c>
      <c r="HQF46" s="8">
        <f t="shared" si="609"/>
        <v>0</v>
      </c>
      <c r="HQG46" s="8">
        <f t="shared" si="609"/>
        <v>0</v>
      </c>
      <c r="HQH46" s="8">
        <f t="shared" si="609"/>
        <v>0</v>
      </c>
      <c r="HQI46" s="8">
        <f t="shared" si="609"/>
        <v>0</v>
      </c>
      <c r="HQJ46" s="8">
        <f t="shared" si="609"/>
        <v>0</v>
      </c>
      <c r="HQK46" s="8">
        <f t="shared" si="609"/>
        <v>0</v>
      </c>
      <c r="HQL46" s="8">
        <f t="shared" si="609"/>
        <v>0</v>
      </c>
      <c r="HQM46" s="8">
        <f t="shared" si="609"/>
        <v>0</v>
      </c>
      <c r="HQN46" s="8">
        <f t="shared" si="609"/>
        <v>0</v>
      </c>
      <c r="HQO46" s="8">
        <f t="shared" si="609"/>
        <v>0</v>
      </c>
      <c r="HQP46" s="8">
        <f t="shared" si="609"/>
        <v>0</v>
      </c>
      <c r="HQQ46" s="8">
        <f t="shared" si="609"/>
        <v>0</v>
      </c>
      <c r="HQR46" s="8">
        <f t="shared" si="609"/>
        <v>0</v>
      </c>
      <c r="HQS46" s="8">
        <f t="shared" si="609"/>
        <v>0</v>
      </c>
      <c r="HQT46" s="8">
        <f t="shared" si="609"/>
        <v>0</v>
      </c>
      <c r="HQU46" s="8">
        <f t="shared" si="609"/>
        <v>0</v>
      </c>
      <c r="HQV46" s="8">
        <f t="shared" si="609"/>
        <v>0</v>
      </c>
      <c r="HQW46" s="8">
        <f t="shared" si="609"/>
        <v>0</v>
      </c>
      <c r="HQX46" s="8">
        <f t="shared" si="609"/>
        <v>0</v>
      </c>
      <c r="HQY46" s="8">
        <f t="shared" si="609"/>
        <v>0</v>
      </c>
      <c r="HQZ46" s="8">
        <f t="shared" si="609"/>
        <v>0</v>
      </c>
      <c r="HRA46" s="8">
        <f t="shared" si="609"/>
        <v>0</v>
      </c>
      <c r="HRB46" s="8">
        <f t="shared" si="609"/>
        <v>0</v>
      </c>
      <c r="HRC46" s="8">
        <f t="shared" si="609"/>
        <v>0</v>
      </c>
      <c r="HRD46" s="8">
        <f t="shared" si="609"/>
        <v>0</v>
      </c>
      <c r="HRE46" s="8">
        <f t="shared" si="609"/>
        <v>0</v>
      </c>
      <c r="HRF46" s="8">
        <f t="shared" si="609"/>
        <v>0</v>
      </c>
      <c r="HRG46" s="8">
        <f t="shared" si="609"/>
        <v>0</v>
      </c>
      <c r="HRH46" s="8">
        <f t="shared" si="609"/>
        <v>0</v>
      </c>
      <c r="HRI46" s="8">
        <f t="shared" si="609"/>
        <v>0</v>
      </c>
      <c r="HRJ46" s="8">
        <f t="shared" si="609"/>
        <v>0</v>
      </c>
      <c r="HRK46" s="8">
        <f t="shared" si="609"/>
        <v>0</v>
      </c>
      <c r="HRL46" s="8">
        <f t="shared" si="609"/>
        <v>0</v>
      </c>
      <c r="HRM46" s="8">
        <f t="shared" si="609"/>
        <v>0</v>
      </c>
      <c r="HRN46" s="8">
        <f t="shared" ref="HRN46:HTY46" si="610">SUM(HRN47:HRN53)</f>
        <v>0</v>
      </c>
      <c r="HRO46" s="8">
        <f t="shared" si="610"/>
        <v>0</v>
      </c>
      <c r="HRP46" s="8">
        <f t="shared" si="610"/>
        <v>0</v>
      </c>
      <c r="HRQ46" s="8">
        <f t="shared" si="610"/>
        <v>0</v>
      </c>
      <c r="HRR46" s="8">
        <f t="shared" si="610"/>
        <v>0</v>
      </c>
      <c r="HRS46" s="8">
        <f t="shared" si="610"/>
        <v>0</v>
      </c>
      <c r="HRT46" s="8">
        <f t="shared" si="610"/>
        <v>0</v>
      </c>
      <c r="HRU46" s="8">
        <f t="shared" si="610"/>
        <v>0</v>
      </c>
      <c r="HRV46" s="8">
        <f t="shared" si="610"/>
        <v>0</v>
      </c>
      <c r="HRW46" s="8">
        <f t="shared" si="610"/>
        <v>0</v>
      </c>
      <c r="HRX46" s="8">
        <f t="shared" si="610"/>
        <v>0</v>
      </c>
      <c r="HRY46" s="8">
        <f t="shared" si="610"/>
        <v>0</v>
      </c>
      <c r="HRZ46" s="8">
        <f t="shared" si="610"/>
        <v>0</v>
      </c>
      <c r="HSA46" s="8">
        <f t="shared" si="610"/>
        <v>0</v>
      </c>
      <c r="HSB46" s="8">
        <f t="shared" si="610"/>
        <v>0</v>
      </c>
      <c r="HSC46" s="8">
        <f t="shared" si="610"/>
        <v>0</v>
      </c>
      <c r="HSD46" s="8">
        <f t="shared" si="610"/>
        <v>0</v>
      </c>
      <c r="HSE46" s="8">
        <f t="shared" si="610"/>
        <v>0</v>
      </c>
      <c r="HSF46" s="8">
        <f t="shared" si="610"/>
        <v>0</v>
      </c>
      <c r="HSG46" s="8">
        <f t="shared" si="610"/>
        <v>0</v>
      </c>
      <c r="HSH46" s="8">
        <f t="shared" si="610"/>
        <v>0</v>
      </c>
      <c r="HSI46" s="8">
        <f t="shared" si="610"/>
        <v>0</v>
      </c>
      <c r="HSJ46" s="8">
        <f t="shared" si="610"/>
        <v>0</v>
      </c>
      <c r="HSK46" s="8">
        <f t="shared" si="610"/>
        <v>0</v>
      </c>
      <c r="HSL46" s="8">
        <f t="shared" si="610"/>
        <v>0</v>
      </c>
      <c r="HSM46" s="8">
        <f t="shared" si="610"/>
        <v>0</v>
      </c>
      <c r="HSN46" s="8">
        <f t="shared" si="610"/>
        <v>0</v>
      </c>
      <c r="HSO46" s="8">
        <f t="shared" si="610"/>
        <v>0</v>
      </c>
      <c r="HSP46" s="8">
        <f t="shared" si="610"/>
        <v>0</v>
      </c>
      <c r="HSQ46" s="8">
        <f t="shared" si="610"/>
        <v>0</v>
      </c>
      <c r="HSR46" s="8">
        <f t="shared" si="610"/>
        <v>0</v>
      </c>
      <c r="HSS46" s="8">
        <f t="shared" si="610"/>
        <v>0</v>
      </c>
      <c r="HST46" s="8">
        <f t="shared" si="610"/>
        <v>0</v>
      </c>
      <c r="HSU46" s="8">
        <f t="shared" si="610"/>
        <v>0</v>
      </c>
      <c r="HSV46" s="8">
        <f t="shared" si="610"/>
        <v>0</v>
      </c>
      <c r="HSW46" s="8">
        <f t="shared" si="610"/>
        <v>0</v>
      </c>
      <c r="HSX46" s="8">
        <f t="shared" si="610"/>
        <v>0</v>
      </c>
      <c r="HSY46" s="8">
        <f t="shared" si="610"/>
        <v>0</v>
      </c>
      <c r="HSZ46" s="8">
        <f t="shared" si="610"/>
        <v>0</v>
      </c>
      <c r="HTA46" s="8">
        <f t="shared" si="610"/>
        <v>0</v>
      </c>
      <c r="HTB46" s="8">
        <f t="shared" si="610"/>
        <v>0</v>
      </c>
      <c r="HTC46" s="8">
        <f t="shared" si="610"/>
        <v>0</v>
      </c>
      <c r="HTD46" s="8">
        <f t="shared" si="610"/>
        <v>0</v>
      </c>
      <c r="HTE46" s="8">
        <f t="shared" si="610"/>
        <v>0</v>
      </c>
      <c r="HTF46" s="8">
        <f t="shared" si="610"/>
        <v>0</v>
      </c>
      <c r="HTG46" s="8">
        <f t="shared" si="610"/>
        <v>0</v>
      </c>
      <c r="HTH46" s="8">
        <f t="shared" si="610"/>
        <v>0</v>
      </c>
      <c r="HTI46" s="8">
        <f t="shared" si="610"/>
        <v>0</v>
      </c>
      <c r="HTJ46" s="8">
        <f t="shared" si="610"/>
        <v>0</v>
      </c>
      <c r="HTK46" s="8">
        <f t="shared" si="610"/>
        <v>0</v>
      </c>
      <c r="HTL46" s="8">
        <f t="shared" si="610"/>
        <v>0</v>
      </c>
      <c r="HTM46" s="8">
        <f t="shared" si="610"/>
        <v>0</v>
      </c>
      <c r="HTN46" s="8">
        <f t="shared" si="610"/>
        <v>0</v>
      </c>
      <c r="HTO46" s="8">
        <f t="shared" si="610"/>
        <v>0</v>
      </c>
      <c r="HTP46" s="8">
        <f t="shared" si="610"/>
        <v>0</v>
      </c>
      <c r="HTQ46" s="8">
        <f t="shared" si="610"/>
        <v>0</v>
      </c>
      <c r="HTR46" s="8">
        <f t="shared" si="610"/>
        <v>0</v>
      </c>
      <c r="HTS46" s="8">
        <f t="shared" si="610"/>
        <v>0</v>
      </c>
      <c r="HTT46" s="8">
        <f t="shared" si="610"/>
        <v>0</v>
      </c>
      <c r="HTU46" s="8">
        <f t="shared" si="610"/>
        <v>0</v>
      </c>
      <c r="HTV46" s="8">
        <f t="shared" si="610"/>
        <v>0</v>
      </c>
      <c r="HTW46" s="8">
        <f t="shared" si="610"/>
        <v>0</v>
      </c>
      <c r="HTX46" s="8">
        <f t="shared" si="610"/>
        <v>0</v>
      </c>
      <c r="HTY46" s="8">
        <f t="shared" si="610"/>
        <v>0</v>
      </c>
      <c r="HTZ46" s="8">
        <f t="shared" ref="HTZ46:HWK46" si="611">SUM(HTZ47:HTZ53)</f>
        <v>0</v>
      </c>
      <c r="HUA46" s="8">
        <f t="shared" si="611"/>
        <v>0</v>
      </c>
      <c r="HUB46" s="8">
        <f t="shared" si="611"/>
        <v>0</v>
      </c>
      <c r="HUC46" s="8">
        <f t="shared" si="611"/>
        <v>0</v>
      </c>
      <c r="HUD46" s="8">
        <f t="shared" si="611"/>
        <v>0</v>
      </c>
      <c r="HUE46" s="8">
        <f t="shared" si="611"/>
        <v>0</v>
      </c>
      <c r="HUF46" s="8">
        <f t="shared" si="611"/>
        <v>0</v>
      </c>
      <c r="HUG46" s="8">
        <f t="shared" si="611"/>
        <v>0</v>
      </c>
      <c r="HUH46" s="8">
        <f t="shared" si="611"/>
        <v>0</v>
      </c>
      <c r="HUI46" s="8">
        <f t="shared" si="611"/>
        <v>0</v>
      </c>
      <c r="HUJ46" s="8">
        <f t="shared" si="611"/>
        <v>0</v>
      </c>
      <c r="HUK46" s="8">
        <f t="shared" si="611"/>
        <v>0</v>
      </c>
      <c r="HUL46" s="8">
        <f t="shared" si="611"/>
        <v>0</v>
      </c>
      <c r="HUM46" s="8">
        <f t="shared" si="611"/>
        <v>0</v>
      </c>
      <c r="HUN46" s="8">
        <f t="shared" si="611"/>
        <v>0</v>
      </c>
      <c r="HUO46" s="8">
        <f t="shared" si="611"/>
        <v>0</v>
      </c>
      <c r="HUP46" s="8">
        <f t="shared" si="611"/>
        <v>0</v>
      </c>
      <c r="HUQ46" s="8">
        <f t="shared" si="611"/>
        <v>0</v>
      </c>
      <c r="HUR46" s="8">
        <f t="shared" si="611"/>
        <v>0</v>
      </c>
      <c r="HUS46" s="8">
        <f t="shared" si="611"/>
        <v>0</v>
      </c>
      <c r="HUT46" s="8">
        <f t="shared" si="611"/>
        <v>0</v>
      </c>
      <c r="HUU46" s="8">
        <f t="shared" si="611"/>
        <v>0</v>
      </c>
      <c r="HUV46" s="8">
        <f t="shared" si="611"/>
        <v>0</v>
      </c>
      <c r="HUW46" s="8">
        <f t="shared" si="611"/>
        <v>0</v>
      </c>
      <c r="HUX46" s="8">
        <f t="shared" si="611"/>
        <v>0</v>
      </c>
      <c r="HUY46" s="8">
        <f t="shared" si="611"/>
        <v>0</v>
      </c>
      <c r="HUZ46" s="8">
        <f t="shared" si="611"/>
        <v>0</v>
      </c>
      <c r="HVA46" s="8">
        <f t="shared" si="611"/>
        <v>0</v>
      </c>
      <c r="HVB46" s="8">
        <f t="shared" si="611"/>
        <v>0</v>
      </c>
      <c r="HVC46" s="8">
        <f t="shared" si="611"/>
        <v>0</v>
      </c>
      <c r="HVD46" s="8">
        <f t="shared" si="611"/>
        <v>0</v>
      </c>
      <c r="HVE46" s="8">
        <f t="shared" si="611"/>
        <v>0</v>
      </c>
      <c r="HVF46" s="8">
        <f t="shared" si="611"/>
        <v>0</v>
      </c>
      <c r="HVG46" s="8">
        <f t="shared" si="611"/>
        <v>0</v>
      </c>
      <c r="HVH46" s="8">
        <f t="shared" si="611"/>
        <v>0</v>
      </c>
      <c r="HVI46" s="8">
        <f t="shared" si="611"/>
        <v>0</v>
      </c>
      <c r="HVJ46" s="8">
        <f t="shared" si="611"/>
        <v>0</v>
      </c>
      <c r="HVK46" s="8">
        <f t="shared" si="611"/>
        <v>0</v>
      </c>
      <c r="HVL46" s="8">
        <f t="shared" si="611"/>
        <v>0</v>
      </c>
      <c r="HVM46" s="8">
        <f t="shared" si="611"/>
        <v>0</v>
      </c>
      <c r="HVN46" s="8">
        <f t="shared" si="611"/>
        <v>0</v>
      </c>
      <c r="HVO46" s="8">
        <f t="shared" si="611"/>
        <v>0</v>
      </c>
      <c r="HVP46" s="8">
        <f t="shared" si="611"/>
        <v>0</v>
      </c>
      <c r="HVQ46" s="8">
        <f t="shared" si="611"/>
        <v>0</v>
      </c>
      <c r="HVR46" s="8">
        <f t="shared" si="611"/>
        <v>0</v>
      </c>
      <c r="HVS46" s="8">
        <f t="shared" si="611"/>
        <v>0</v>
      </c>
      <c r="HVT46" s="8">
        <f t="shared" si="611"/>
        <v>0</v>
      </c>
      <c r="HVU46" s="8">
        <f t="shared" si="611"/>
        <v>0</v>
      </c>
      <c r="HVV46" s="8">
        <f t="shared" si="611"/>
        <v>0</v>
      </c>
      <c r="HVW46" s="8">
        <f t="shared" si="611"/>
        <v>0</v>
      </c>
      <c r="HVX46" s="8">
        <f t="shared" si="611"/>
        <v>0</v>
      </c>
      <c r="HVY46" s="8">
        <f t="shared" si="611"/>
        <v>0</v>
      </c>
      <c r="HVZ46" s="8">
        <f t="shared" si="611"/>
        <v>0</v>
      </c>
      <c r="HWA46" s="8">
        <f t="shared" si="611"/>
        <v>0</v>
      </c>
      <c r="HWB46" s="8">
        <f t="shared" si="611"/>
        <v>0</v>
      </c>
      <c r="HWC46" s="8">
        <f t="shared" si="611"/>
        <v>0</v>
      </c>
      <c r="HWD46" s="8">
        <f t="shared" si="611"/>
        <v>0</v>
      </c>
      <c r="HWE46" s="8">
        <f t="shared" si="611"/>
        <v>0</v>
      </c>
      <c r="HWF46" s="8">
        <f t="shared" si="611"/>
        <v>0</v>
      </c>
      <c r="HWG46" s="8">
        <f t="shared" si="611"/>
        <v>0</v>
      </c>
      <c r="HWH46" s="8">
        <f t="shared" si="611"/>
        <v>0</v>
      </c>
      <c r="HWI46" s="8">
        <f t="shared" si="611"/>
        <v>0</v>
      </c>
      <c r="HWJ46" s="8">
        <f t="shared" si="611"/>
        <v>0</v>
      </c>
      <c r="HWK46" s="8">
        <f t="shared" si="611"/>
        <v>0</v>
      </c>
      <c r="HWL46" s="8">
        <f t="shared" ref="HWL46:HYW46" si="612">SUM(HWL47:HWL53)</f>
        <v>0</v>
      </c>
      <c r="HWM46" s="8">
        <f t="shared" si="612"/>
        <v>0</v>
      </c>
      <c r="HWN46" s="8">
        <f t="shared" si="612"/>
        <v>0</v>
      </c>
      <c r="HWO46" s="8">
        <f t="shared" si="612"/>
        <v>0</v>
      </c>
      <c r="HWP46" s="8">
        <f t="shared" si="612"/>
        <v>0</v>
      </c>
      <c r="HWQ46" s="8">
        <f t="shared" si="612"/>
        <v>0</v>
      </c>
      <c r="HWR46" s="8">
        <f t="shared" si="612"/>
        <v>0</v>
      </c>
      <c r="HWS46" s="8">
        <f t="shared" si="612"/>
        <v>0</v>
      </c>
      <c r="HWT46" s="8">
        <f t="shared" si="612"/>
        <v>0</v>
      </c>
      <c r="HWU46" s="8">
        <f t="shared" si="612"/>
        <v>0</v>
      </c>
      <c r="HWV46" s="8">
        <f t="shared" si="612"/>
        <v>0</v>
      </c>
      <c r="HWW46" s="8">
        <f t="shared" si="612"/>
        <v>0</v>
      </c>
      <c r="HWX46" s="8">
        <f t="shared" si="612"/>
        <v>0</v>
      </c>
      <c r="HWY46" s="8">
        <f t="shared" si="612"/>
        <v>0</v>
      </c>
      <c r="HWZ46" s="8">
        <f t="shared" si="612"/>
        <v>0</v>
      </c>
      <c r="HXA46" s="8">
        <f t="shared" si="612"/>
        <v>0</v>
      </c>
      <c r="HXB46" s="8">
        <f t="shared" si="612"/>
        <v>0</v>
      </c>
      <c r="HXC46" s="8">
        <f t="shared" si="612"/>
        <v>0</v>
      </c>
      <c r="HXD46" s="8">
        <f t="shared" si="612"/>
        <v>0</v>
      </c>
      <c r="HXE46" s="8">
        <f t="shared" si="612"/>
        <v>0</v>
      </c>
      <c r="HXF46" s="8">
        <f t="shared" si="612"/>
        <v>0</v>
      </c>
      <c r="HXG46" s="8">
        <f t="shared" si="612"/>
        <v>0</v>
      </c>
      <c r="HXH46" s="8">
        <f t="shared" si="612"/>
        <v>0</v>
      </c>
      <c r="HXI46" s="8">
        <f t="shared" si="612"/>
        <v>0</v>
      </c>
      <c r="HXJ46" s="8">
        <f t="shared" si="612"/>
        <v>0</v>
      </c>
      <c r="HXK46" s="8">
        <f t="shared" si="612"/>
        <v>0</v>
      </c>
      <c r="HXL46" s="8">
        <f t="shared" si="612"/>
        <v>0</v>
      </c>
      <c r="HXM46" s="8">
        <f t="shared" si="612"/>
        <v>0</v>
      </c>
      <c r="HXN46" s="8">
        <f t="shared" si="612"/>
        <v>0</v>
      </c>
      <c r="HXO46" s="8">
        <f t="shared" si="612"/>
        <v>0</v>
      </c>
      <c r="HXP46" s="8">
        <f t="shared" si="612"/>
        <v>0</v>
      </c>
      <c r="HXQ46" s="8">
        <f t="shared" si="612"/>
        <v>0</v>
      </c>
      <c r="HXR46" s="8">
        <f t="shared" si="612"/>
        <v>0</v>
      </c>
      <c r="HXS46" s="8">
        <f t="shared" si="612"/>
        <v>0</v>
      </c>
      <c r="HXT46" s="8">
        <f t="shared" si="612"/>
        <v>0</v>
      </c>
      <c r="HXU46" s="8">
        <f t="shared" si="612"/>
        <v>0</v>
      </c>
      <c r="HXV46" s="8">
        <f t="shared" si="612"/>
        <v>0</v>
      </c>
      <c r="HXW46" s="8">
        <f t="shared" si="612"/>
        <v>0</v>
      </c>
      <c r="HXX46" s="8">
        <f t="shared" si="612"/>
        <v>0</v>
      </c>
      <c r="HXY46" s="8">
        <f t="shared" si="612"/>
        <v>0</v>
      </c>
      <c r="HXZ46" s="8">
        <f t="shared" si="612"/>
        <v>0</v>
      </c>
      <c r="HYA46" s="8">
        <f t="shared" si="612"/>
        <v>0</v>
      </c>
      <c r="HYB46" s="8">
        <f t="shared" si="612"/>
        <v>0</v>
      </c>
      <c r="HYC46" s="8">
        <f t="shared" si="612"/>
        <v>0</v>
      </c>
      <c r="HYD46" s="8">
        <f t="shared" si="612"/>
        <v>0</v>
      </c>
      <c r="HYE46" s="8">
        <f t="shared" si="612"/>
        <v>0</v>
      </c>
      <c r="HYF46" s="8">
        <f t="shared" si="612"/>
        <v>0</v>
      </c>
      <c r="HYG46" s="8">
        <f t="shared" si="612"/>
        <v>0</v>
      </c>
      <c r="HYH46" s="8">
        <f t="shared" si="612"/>
        <v>0</v>
      </c>
      <c r="HYI46" s="8">
        <f t="shared" si="612"/>
        <v>0</v>
      </c>
      <c r="HYJ46" s="8">
        <f t="shared" si="612"/>
        <v>0</v>
      </c>
      <c r="HYK46" s="8">
        <f t="shared" si="612"/>
        <v>0</v>
      </c>
      <c r="HYL46" s="8">
        <f t="shared" si="612"/>
        <v>0</v>
      </c>
      <c r="HYM46" s="8">
        <f t="shared" si="612"/>
        <v>0</v>
      </c>
      <c r="HYN46" s="8">
        <f t="shared" si="612"/>
        <v>0</v>
      </c>
      <c r="HYO46" s="8">
        <f t="shared" si="612"/>
        <v>0</v>
      </c>
      <c r="HYP46" s="8">
        <f t="shared" si="612"/>
        <v>0</v>
      </c>
      <c r="HYQ46" s="8">
        <f t="shared" si="612"/>
        <v>0</v>
      </c>
      <c r="HYR46" s="8">
        <f t="shared" si="612"/>
        <v>0</v>
      </c>
      <c r="HYS46" s="8">
        <f t="shared" si="612"/>
        <v>0</v>
      </c>
      <c r="HYT46" s="8">
        <f t="shared" si="612"/>
        <v>0</v>
      </c>
      <c r="HYU46" s="8">
        <f t="shared" si="612"/>
        <v>0</v>
      </c>
      <c r="HYV46" s="8">
        <f t="shared" si="612"/>
        <v>0</v>
      </c>
      <c r="HYW46" s="8">
        <f t="shared" si="612"/>
        <v>0</v>
      </c>
      <c r="HYX46" s="8">
        <f t="shared" ref="HYX46:IBI46" si="613">SUM(HYX47:HYX53)</f>
        <v>0</v>
      </c>
      <c r="HYY46" s="8">
        <f t="shared" si="613"/>
        <v>0</v>
      </c>
      <c r="HYZ46" s="8">
        <f t="shared" si="613"/>
        <v>0</v>
      </c>
      <c r="HZA46" s="8">
        <f t="shared" si="613"/>
        <v>0</v>
      </c>
      <c r="HZB46" s="8">
        <f t="shared" si="613"/>
        <v>0</v>
      </c>
      <c r="HZC46" s="8">
        <f t="shared" si="613"/>
        <v>0</v>
      </c>
      <c r="HZD46" s="8">
        <f t="shared" si="613"/>
        <v>0</v>
      </c>
      <c r="HZE46" s="8">
        <f t="shared" si="613"/>
        <v>0</v>
      </c>
      <c r="HZF46" s="8">
        <f t="shared" si="613"/>
        <v>0</v>
      </c>
      <c r="HZG46" s="8">
        <f t="shared" si="613"/>
        <v>0</v>
      </c>
      <c r="HZH46" s="8">
        <f t="shared" si="613"/>
        <v>0</v>
      </c>
      <c r="HZI46" s="8">
        <f t="shared" si="613"/>
        <v>0</v>
      </c>
      <c r="HZJ46" s="8">
        <f t="shared" si="613"/>
        <v>0</v>
      </c>
      <c r="HZK46" s="8">
        <f t="shared" si="613"/>
        <v>0</v>
      </c>
      <c r="HZL46" s="8">
        <f t="shared" si="613"/>
        <v>0</v>
      </c>
      <c r="HZM46" s="8">
        <f t="shared" si="613"/>
        <v>0</v>
      </c>
      <c r="HZN46" s="8">
        <f t="shared" si="613"/>
        <v>0</v>
      </c>
      <c r="HZO46" s="8">
        <f t="shared" si="613"/>
        <v>0</v>
      </c>
      <c r="HZP46" s="8">
        <f t="shared" si="613"/>
        <v>0</v>
      </c>
      <c r="HZQ46" s="8">
        <f t="shared" si="613"/>
        <v>0</v>
      </c>
      <c r="HZR46" s="8">
        <f t="shared" si="613"/>
        <v>0</v>
      </c>
      <c r="HZS46" s="8">
        <f t="shared" si="613"/>
        <v>0</v>
      </c>
      <c r="HZT46" s="8">
        <f t="shared" si="613"/>
        <v>0</v>
      </c>
      <c r="HZU46" s="8">
        <f t="shared" si="613"/>
        <v>0</v>
      </c>
      <c r="HZV46" s="8">
        <f t="shared" si="613"/>
        <v>0</v>
      </c>
      <c r="HZW46" s="8">
        <f t="shared" si="613"/>
        <v>0</v>
      </c>
      <c r="HZX46" s="8">
        <f t="shared" si="613"/>
        <v>0</v>
      </c>
      <c r="HZY46" s="8">
        <f t="shared" si="613"/>
        <v>0</v>
      </c>
      <c r="HZZ46" s="8">
        <f t="shared" si="613"/>
        <v>0</v>
      </c>
      <c r="IAA46" s="8">
        <f t="shared" si="613"/>
        <v>0</v>
      </c>
      <c r="IAB46" s="8">
        <f t="shared" si="613"/>
        <v>0</v>
      </c>
      <c r="IAC46" s="8">
        <f t="shared" si="613"/>
        <v>0</v>
      </c>
      <c r="IAD46" s="8">
        <f t="shared" si="613"/>
        <v>0</v>
      </c>
      <c r="IAE46" s="8">
        <f t="shared" si="613"/>
        <v>0</v>
      </c>
      <c r="IAF46" s="8">
        <f t="shared" si="613"/>
        <v>0</v>
      </c>
      <c r="IAG46" s="8">
        <f t="shared" si="613"/>
        <v>0</v>
      </c>
      <c r="IAH46" s="8">
        <f t="shared" si="613"/>
        <v>0</v>
      </c>
      <c r="IAI46" s="8">
        <f t="shared" si="613"/>
        <v>0</v>
      </c>
      <c r="IAJ46" s="8">
        <f t="shared" si="613"/>
        <v>0</v>
      </c>
      <c r="IAK46" s="8">
        <f t="shared" si="613"/>
        <v>0</v>
      </c>
      <c r="IAL46" s="8">
        <f t="shared" si="613"/>
        <v>0</v>
      </c>
      <c r="IAM46" s="8">
        <f t="shared" si="613"/>
        <v>0</v>
      </c>
      <c r="IAN46" s="8">
        <f t="shared" si="613"/>
        <v>0</v>
      </c>
      <c r="IAO46" s="8">
        <f t="shared" si="613"/>
        <v>0</v>
      </c>
      <c r="IAP46" s="8">
        <f t="shared" si="613"/>
        <v>0</v>
      </c>
      <c r="IAQ46" s="8">
        <f t="shared" si="613"/>
        <v>0</v>
      </c>
      <c r="IAR46" s="8">
        <f t="shared" si="613"/>
        <v>0</v>
      </c>
      <c r="IAS46" s="8">
        <f t="shared" si="613"/>
        <v>0</v>
      </c>
      <c r="IAT46" s="8">
        <f t="shared" si="613"/>
        <v>0</v>
      </c>
      <c r="IAU46" s="8">
        <f t="shared" si="613"/>
        <v>0</v>
      </c>
      <c r="IAV46" s="8">
        <f t="shared" si="613"/>
        <v>0</v>
      </c>
      <c r="IAW46" s="8">
        <f t="shared" si="613"/>
        <v>0</v>
      </c>
      <c r="IAX46" s="8">
        <f t="shared" si="613"/>
        <v>0</v>
      </c>
      <c r="IAY46" s="8">
        <f t="shared" si="613"/>
        <v>0</v>
      </c>
      <c r="IAZ46" s="8">
        <f t="shared" si="613"/>
        <v>0</v>
      </c>
      <c r="IBA46" s="8">
        <f t="shared" si="613"/>
        <v>0</v>
      </c>
      <c r="IBB46" s="8">
        <f t="shared" si="613"/>
        <v>0</v>
      </c>
      <c r="IBC46" s="8">
        <f t="shared" si="613"/>
        <v>0</v>
      </c>
      <c r="IBD46" s="8">
        <f t="shared" si="613"/>
        <v>0</v>
      </c>
      <c r="IBE46" s="8">
        <f t="shared" si="613"/>
        <v>0</v>
      </c>
      <c r="IBF46" s="8">
        <f t="shared" si="613"/>
        <v>0</v>
      </c>
      <c r="IBG46" s="8">
        <f t="shared" si="613"/>
        <v>0</v>
      </c>
      <c r="IBH46" s="8">
        <f t="shared" si="613"/>
        <v>0</v>
      </c>
      <c r="IBI46" s="8">
        <f t="shared" si="613"/>
        <v>0</v>
      </c>
      <c r="IBJ46" s="8">
        <f t="shared" ref="IBJ46:IDU46" si="614">SUM(IBJ47:IBJ53)</f>
        <v>0</v>
      </c>
      <c r="IBK46" s="8">
        <f t="shared" si="614"/>
        <v>0</v>
      </c>
      <c r="IBL46" s="8">
        <f t="shared" si="614"/>
        <v>0</v>
      </c>
      <c r="IBM46" s="8">
        <f t="shared" si="614"/>
        <v>0</v>
      </c>
      <c r="IBN46" s="8">
        <f t="shared" si="614"/>
        <v>0</v>
      </c>
      <c r="IBO46" s="8">
        <f t="shared" si="614"/>
        <v>0</v>
      </c>
      <c r="IBP46" s="8">
        <f t="shared" si="614"/>
        <v>0</v>
      </c>
      <c r="IBQ46" s="8">
        <f t="shared" si="614"/>
        <v>0</v>
      </c>
      <c r="IBR46" s="8">
        <f t="shared" si="614"/>
        <v>0</v>
      </c>
      <c r="IBS46" s="8">
        <f t="shared" si="614"/>
        <v>0</v>
      </c>
      <c r="IBT46" s="8">
        <f t="shared" si="614"/>
        <v>0</v>
      </c>
      <c r="IBU46" s="8">
        <f t="shared" si="614"/>
        <v>0</v>
      </c>
      <c r="IBV46" s="8">
        <f t="shared" si="614"/>
        <v>0</v>
      </c>
      <c r="IBW46" s="8">
        <f t="shared" si="614"/>
        <v>0</v>
      </c>
      <c r="IBX46" s="8">
        <f t="shared" si="614"/>
        <v>0</v>
      </c>
      <c r="IBY46" s="8">
        <f t="shared" si="614"/>
        <v>0</v>
      </c>
      <c r="IBZ46" s="8">
        <f t="shared" si="614"/>
        <v>0</v>
      </c>
      <c r="ICA46" s="8">
        <f t="shared" si="614"/>
        <v>0</v>
      </c>
      <c r="ICB46" s="8">
        <f t="shared" si="614"/>
        <v>0</v>
      </c>
      <c r="ICC46" s="8">
        <f t="shared" si="614"/>
        <v>0</v>
      </c>
      <c r="ICD46" s="8">
        <f t="shared" si="614"/>
        <v>0</v>
      </c>
      <c r="ICE46" s="8">
        <f t="shared" si="614"/>
        <v>0</v>
      </c>
      <c r="ICF46" s="8">
        <f t="shared" si="614"/>
        <v>0</v>
      </c>
      <c r="ICG46" s="8">
        <f t="shared" si="614"/>
        <v>0</v>
      </c>
      <c r="ICH46" s="8">
        <f t="shared" si="614"/>
        <v>0</v>
      </c>
      <c r="ICI46" s="8">
        <f t="shared" si="614"/>
        <v>0</v>
      </c>
      <c r="ICJ46" s="8">
        <f t="shared" si="614"/>
        <v>0</v>
      </c>
      <c r="ICK46" s="8">
        <f t="shared" si="614"/>
        <v>0</v>
      </c>
      <c r="ICL46" s="8">
        <f t="shared" si="614"/>
        <v>0</v>
      </c>
      <c r="ICM46" s="8">
        <f t="shared" si="614"/>
        <v>0</v>
      </c>
      <c r="ICN46" s="8">
        <f t="shared" si="614"/>
        <v>0</v>
      </c>
      <c r="ICO46" s="8">
        <f t="shared" si="614"/>
        <v>0</v>
      </c>
      <c r="ICP46" s="8">
        <f t="shared" si="614"/>
        <v>0</v>
      </c>
      <c r="ICQ46" s="8">
        <f t="shared" si="614"/>
        <v>0</v>
      </c>
      <c r="ICR46" s="8">
        <f t="shared" si="614"/>
        <v>0</v>
      </c>
      <c r="ICS46" s="8">
        <f t="shared" si="614"/>
        <v>0</v>
      </c>
      <c r="ICT46" s="8">
        <f t="shared" si="614"/>
        <v>0</v>
      </c>
      <c r="ICU46" s="8">
        <f t="shared" si="614"/>
        <v>0</v>
      </c>
      <c r="ICV46" s="8">
        <f t="shared" si="614"/>
        <v>0</v>
      </c>
      <c r="ICW46" s="8">
        <f t="shared" si="614"/>
        <v>0</v>
      </c>
      <c r="ICX46" s="8">
        <f t="shared" si="614"/>
        <v>0</v>
      </c>
      <c r="ICY46" s="8">
        <f t="shared" si="614"/>
        <v>0</v>
      </c>
      <c r="ICZ46" s="8">
        <f t="shared" si="614"/>
        <v>0</v>
      </c>
      <c r="IDA46" s="8">
        <f t="shared" si="614"/>
        <v>0</v>
      </c>
      <c r="IDB46" s="8">
        <f t="shared" si="614"/>
        <v>0</v>
      </c>
      <c r="IDC46" s="8">
        <f t="shared" si="614"/>
        <v>0</v>
      </c>
      <c r="IDD46" s="8">
        <f t="shared" si="614"/>
        <v>0</v>
      </c>
      <c r="IDE46" s="8">
        <f t="shared" si="614"/>
        <v>0</v>
      </c>
      <c r="IDF46" s="8">
        <f t="shared" si="614"/>
        <v>0</v>
      </c>
      <c r="IDG46" s="8">
        <f t="shared" si="614"/>
        <v>0</v>
      </c>
      <c r="IDH46" s="8">
        <f t="shared" si="614"/>
        <v>0</v>
      </c>
      <c r="IDI46" s="8">
        <f t="shared" si="614"/>
        <v>0</v>
      </c>
      <c r="IDJ46" s="8">
        <f t="shared" si="614"/>
        <v>0</v>
      </c>
      <c r="IDK46" s="8">
        <f t="shared" si="614"/>
        <v>0</v>
      </c>
      <c r="IDL46" s="8">
        <f t="shared" si="614"/>
        <v>0</v>
      </c>
      <c r="IDM46" s="8">
        <f t="shared" si="614"/>
        <v>0</v>
      </c>
      <c r="IDN46" s="8">
        <f t="shared" si="614"/>
        <v>0</v>
      </c>
      <c r="IDO46" s="8">
        <f t="shared" si="614"/>
        <v>0</v>
      </c>
      <c r="IDP46" s="8">
        <f t="shared" si="614"/>
        <v>0</v>
      </c>
      <c r="IDQ46" s="8">
        <f t="shared" si="614"/>
        <v>0</v>
      </c>
      <c r="IDR46" s="8">
        <f t="shared" si="614"/>
        <v>0</v>
      </c>
      <c r="IDS46" s="8">
        <f t="shared" si="614"/>
        <v>0</v>
      </c>
      <c r="IDT46" s="8">
        <f t="shared" si="614"/>
        <v>0</v>
      </c>
      <c r="IDU46" s="8">
        <f t="shared" si="614"/>
        <v>0</v>
      </c>
      <c r="IDV46" s="8">
        <f t="shared" ref="IDV46:IGG46" si="615">SUM(IDV47:IDV53)</f>
        <v>0</v>
      </c>
      <c r="IDW46" s="8">
        <f t="shared" si="615"/>
        <v>0</v>
      </c>
      <c r="IDX46" s="8">
        <f t="shared" si="615"/>
        <v>0</v>
      </c>
      <c r="IDY46" s="8">
        <f t="shared" si="615"/>
        <v>0</v>
      </c>
      <c r="IDZ46" s="8">
        <f t="shared" si="615"/>
        <v>0</v>
      </c>
      <c r="IEA46" s="8">
        <f t="shared" si="615"/>
        <v>0</v>
      </c>
      <c r="IEB46" s="8">
        <f t="shared" si="615"/>
        <v>0</v>
      </c>
      <c r="IEC46" s="8">
        <f t="shared" si="615"/>
        <v>0</v>
      </c>
      <c r="IED46" s="8">
        <f t="shared" si="615"/>
        <v>0</v>
      </c>
      <c r="IEE46" s="8">
        <f t="shared" si="615"/>
        <v>0</v>
      </c>
      <c r="IEF46" s="8">
        <f t="shared" si="615"/>
        <v>0</v>
      </c>
      <c r="IEG46" s="8">
        <f t="shared" si="615"/>
        <v>0</v>
      </c>
      <c r="IEH46" s="8">
        <f t="shared" si="615"/>
        <v>0</v>
      </c>
      <c r="IEI46" s="8">
        <f t="shared" si="615"/>
        <v>0</v>
      </c>
      <c r="IEJ46" s="8">
        <f t="shared" si="615"/>
        <v>0</v>
      </c>
      <c r="IEK46" s="8">
        <f t="shared" si="615"/>
        <v>0</v>
      </c>
      <c r="IEL46" s="8">
        <f t="shared" si="615"/>
        <v>0</v>
      </c>
      <c r="IEM46" s="8">
        <f t="shared" si="615"/>
        <v>0</v>
      </c>
      <c r="IEN46" s="8">
        <f t="shared" si="615"/>
        <v>0</v>
      </c>
      <c r="IEO46" s="8">
        <f t="shared" si="615"/>
        <v>0</v>
      </c>
      <c r="IEP46" s="8">
        <f t="shared" si="615"/>
        <v>0</v>
      </c>
      <c r="IEQ46" s="8">
        <f t="shared" si="615"/>
        <v>0</v>
      </c>
      <c r="IER46" s="8">
        <f t="shared" si="615"/>
        <v>0</v>
      </c>
      <c r="IES46" s="8">
        <f t="shared" si="615"/>
        <v>0</v>
      </c>
      <c r="IET46" s="8">
        <f t="shared" si="615"/>
        <v>0</v>
      </c>
      <c r="IEU46" s="8">
        <f t="shared" si="615"/>
        <v>0</v>
      </c>
      <c r="IEV46" s="8">
        <f t="shared" si="615"/>
        <v>0</v>
      </c>
      <c r="IEW46" s="8">
        <f t="shared" si="615"/>
        <v>0</v>
      </c>
      <c r="IEX46" s="8">
        <f t="shared" si="615"/>
        <v>0</v>
      </c>
      <c r="IEY46" s="8">
        <f t="shared" si="615"/>
        <v>0</v>
      </c>
      <c r="IEZ46" s="8">
        <f t="shared" si="615"/>
        <v>0</v>
      </c>
      <c r="IFA46" s="8">
        <f t="shared" si="615"/>
        <v>0</v>
      </c>
      <c r="IFB46" s="8">
        <f t="shared" si="615"/>
        <v>0</v>
      </c>
      <c r="IFC46" s="8">
        <f t="shared" si="615"/>
        <v>0</v>
      </c>
      <c r="IFD46" s="8">
        <f t="shared" si="615"/>
        <v>0</v>
      </c>
      <c r="IFE46" s="8">
        <f t="shared" si="615"/>
        <v>0</v>
      </c>
      <c r="IFF46" s="8">
        <f t="shared" si="615"/>
        <v>0</v>
      </c>
      <c r="IFG46" s="8">
        <f t="shared" si="615"/>
        <v>0</v>
      </c>
      <c r="IFH46" s="8">
        <f t="shared" si="615"/>
        <v>0</v>
      </c>
      <c r="IFI46" s="8">
        <f t="shared" si="615"/>
        <v>0</v>
      </c>
      <c r="IFJ46" s="8">
        <f t="shared" si="615"/>
        <v>0</v>
      </c>
      <c r="IFK46" s="8">
        <f t="shared" si="615"/>
        <v>0</v>
      </c>
      <c r="IFL46" s="8">
        <f t="shared" si="615"/>
        <v>0</v>
      </c>
      <c r="IFM46" s="8">
        <f t="shared" si="615"/>
        <v>0</v>
      </c>
      <c r="IFN46" s="8">
        <f t="shared" si="615"/>
        <v>0</v>
      </c>
      <c r="IFO46" s="8">
        <f t="shared" si="615"/>
        <v>0</v>
      </c>
      <c r="IFP46" s="8">
        <f t="shared" si="615"/>
        <v>0</v>
      </c>
      <c r="IFQ46" s="8">
        <f t="shared" si="615"/>
        <v>0</v>
      </c>
      <c r="IFR46" s="8">
        <f t="shared" si="615"/>
        <v>0</v>
      </c>
      <c r="IFS46" s="8">
        <f t="shared" si="615"/>
        <v>0</v>
      </c>
      <c r="IFT46" s="8">
        <f t="shared" si="615"/>
        <v>0</v>
      </c>
      <c r="IFU46" s="8">
        <f t="shared" si="615"/>
        <v>0</v>
      </c>
      <c r="IFV46" s="8">
        <f t="shared" si="615"/>
        <v>0</v>
      </c>
      <c r="IFW46" s="8">
        <f t="shared" si="615"/>
        <v>0</v>
      </c>
      <c r="IFX46" s="8">
        <f t="shared" si="615"/>
        <v>0</v>
      </c>
      <c r="IFY46" s="8">
        <f t="shared" si="615"/>
        <v>0</v>
      </c>
      <c r="IFZ46" s="8">
        <f t="shared" si="615"/>
        <v>0</v>
      </c>
      <c r="IGA46" s="8">
        <f t="shared" si="615"/>
        <v>0</v>
      </c>
      <c r="IGB46" s="8">
        <f t="shared" si="615"/>
        <v>0</v>
      </c>
      <c r="IGC46" s="8">
        <f t="shared" si="615"/>
        <v>0</v>
      </c>
      <c r="IGD46" s="8">
        <f t="shared" si="615"/>
        <v>0</v>
      </c>
      <c r="IGE46" s="8">
        <f t="shared" si="615"/>
        <v>0</v>
      </c>
      <c r="IGF46" s="8">
        <f t="shared" si="615"/>
        <v>0</v>
      </c>
      <c r="IGG46" s="8">
        <f t="shared" si="615"/>
        <v>0</v>
      </c>
      <c r="IGH46" s="8">
        <f t="shared" ref="IGH46:IIS46" si="616">SUM(IGH47:IGH53)</f>
        <v>0</v>
      </c>
      <c r="IGI46" s="8">
        <f t="shared" si="616"/>
        <v>0</v>
      </c>
      <c r="IGJ46" s="8">
        <f t="shared" si="616"/>
        <v>0</v>
      </c>
      <c r="IGK46" s="8">
        <f t="shared" si="616"/>
        <v>0</v>
      </c>
      <c r="IGL46" s="8">
        <f t="shared" si="616"/>
        <v>0</v>
      </c>
      <c r="IGM46" s="8">
        <f t="shared" si="616"/>
        <v>0</v>
      </c>
      <c r="IGN46" s="8">
        <f t="shared" si="616"/>
        <v>0</v>
      </c>
      <c r="IGO46" s="8">
        <f t="shared" si="616"/>
        <v>0</v>
      </c>
      <c r="IGP46" s="8">
        <f t="shared" si="616"/>
        <v>0</v>
      </c>
      <c r="IGQ46" s="8">
        <f t="shared" si="616"/>
        <v>0</v>
      </c>
      <c r="IGR46" s="8">
        <f t="shared" si="616"/>
        <v>0</v>
      </c>
      <c r="IGS46" s="8">
        <f t="shared" si="616"/>
        <v>0</v>
      </c>
      <c r="IGT46" s="8">
        <f t="shared" si="616"/>
        <v>0</v>
      </c>
      <c r="IGU46" s="8">
        <f t="shared" si="616"/>
        <v>0</v>
      </c>
      <c r="IGV46" s="8">
        <f t="shared" si="616"/>
        <v>0</v>
      </c>
      <c r="IGW46" s="8">
        <f t="shared" si="616"/>
        <v>0</v>
      </c>
      <c r="IGX46" s="8">
        <f t="shared" si="616"/>
        <v>0</v>
      </c>
      <c r="IGY46" s="8">
        <f t="shared" si="616"/>
        <v>0</v>
      </c>
      <c r="IGZ46" s="8">
        <f t="shared" si="616"/>
        <v>0</v>
      </c>
      <c r="IHA46" s="8">
        <f t="shared" si="616"/>
        <v>0</v>
      </c>
      <c r="IHB46" s="8">
        <f t="shared" si="616"/>
        <v>0</v>
      </c>
      <c r="IHC46" s="8">
        <f t="shared" si="616"/>
        <v>0</v>
      </c>
      <c r="IHD46" s="8">
        <f t="shared" si="616"/>
        <v>0</v>
      </c>
      <c r="IHE46" s="8">
        <f t="shared" si="616"/>
        <v>0</v>
      </c>
      <c r="IHF46" s="8">
        <f t="shared" si="616"/>
        <v>0</v>
      </c>
      <c r="IHG46" s="8">
        <f t="shared" si="616"/>
        <v>0</v>
      </c>
      <c r="IHH46" s="8">
        <f t="shared" si="616"/>
        <v>0</v>
      </c>
      <c r="IHI46" s="8">
        <f t="shared" si="616"/>
        <v>0</v>
      </c>
      <c r="IHJ46" s="8">
        <f t="shared" si="616"/>
        <v>0</v>
      </c>
      <c r="IHK46" s="8">
        <f t="shared" si="616"/>
        <v>0</v>
      </c>
      <c r="IHL46" s="8">
        <f t="shared" si="616"/>
        <v>0</v>
      </c>
      <c r="IHM46" s="8">
        <f t="shared" si="616"/>
        <v>0</v>
      </c>
      <c r="IHN46" s="8">
        <f t="shared" si="616"/>
        <v>0</v>
      </c>
      <c r="IHO46" s="8">
        <f t="shared" si="616"/>
        <v>0</v>
      </c>
      <c r="IHP46" s="8">
        <f t="shared" si="616"/>
        <v>0</v>
      </c>
      <c r="IHQ46" s="8">
        <f t="shared" si="616"/>
        <v>0</v>
      </c>
      <c r="IHR46" s="8">
        <f t="shared" si="616"/>
        <v>0</v>
      </c>
      <c r="IHS46" s="8">
        <f t="shared" si="616"/>
        <v>0</v>
      </c>
      <c r="IHT46" s="8">
        <f t="shared" si="616"/>
        <v>0</v>
      </c>
      <c r="IHU46" s="8">
        <f t="shared" si="616"/>
        <v>0</v>
      </c>
      <c r="IHV46" s="8">
        <f t="shared" si="616"/>
        <v>0</v>
      </c>
      <c r="IHW46" s="8">
        <f t="shared" si="616"/>
        <v>0</v>
      </c>
      <c r="IHX46" s="8">
        <f t="shared" si="616"/>
        <v>0</v>
      </c>
      <c r="IHY46" s="8">
        <f t="shared" si="616"/>
        <v>0</v>
      </c>
      <c r="IHZ46" s="8">
        <f t="shared" si="616"/>
        <v>0</v>
      </c>
      <c r="IIA46" s="8">
        <f t="shared" si="616"/>
        <v>0</v>
      </c>
      <c r="IIB46" s="8">
        <f t="shared" si="616"/>
        <v>0</v>
      </c>
      <c r="IIC46" s="8">
        <f t="shared" si="616"/>
        <v>0</v>
      </c>
      <c r="IID46" s="8">
        <f t="shared" si="616"/>
        <v>0</v>
      </c>
      <c r="IIE46" s="8">
        <f t="shared" si="616"/>
        <v>0</v>
      </c>
      <c r="IIF46" s="8">
        <f t="shared" si="616"/>
        <v>0</v>
      </c>
      <c r="IIG46" s="8">
        <f t="shared" si="616"/>
        <v>0</v>
      </c>
      <c r="IIH46" s="8">
        <f t="shared" si="616"/>
        <v>0</v>
      </c>
      <c r="III46" s="8">
        <f t="shared" si="616"/>
        <v>0</v>
      </c>
      <c r="IIJ46" s="8">
        <f t="shared" si="616"/>
        <v>0</v>
      </c>
      <c r="IIK46" s="8">
        <f t="shared" si="616"/>
        <v>0</v>
      </c>
      <c r="IIL46" s="8">
        <f t="shared" si="616"/>
        <v>0</v>
      </c>
      <c r="IIM46" s="8">
        <f t="shared" si="616"/>
        <v>0</v>
      </c>
      <c r="IIN46" s="8">
        <f t="shared" si="616"/>
        <v>0</v>
      </c>
      <c r="IIO46" s="8">
        <f t="shared" si="616"/>
        <v>0</v>
      </c>
      <c r="IIP46" s="8">
        <f t="shared" si="616"/>
        <v>0</v>
      </c>
      <c r="IIQ46" s="8">
        <f t="shared" si="616"/>
        <v>0</v>
      </c>
      <c r="IIR46" s="8">
        <f t="shared" si="616"/>
        <v>0</v>
      </c>
      <c r="IIS46" s="8">
        <f t="shared" si="616"/>
        <v>0</v>
      </c>
      <c r="IIT46" s="8">
        <f t="shared" ref="IIT46:ILE46" si="617">SUM(IIT47:IIT53)</f>
        <v>0</v>
      </c>
      <c r="IIU46" s="8">
        <f t="shared" si="617"/>
        <v>0</v>
      </c>
      <c r="IIV46" s="8">
        <f t="shared" si="617"/>
        <v>0</v>
      </c>
      <c r="IIW46" s="8">
        <f t="shared" si="617"/>
        <v>0</v>
      </c>
      <c r="IIX46" s="8">
        <f t="shared" si="617"/>
        <v>0</v>
      </c>
      <c r="IIY46" s="8">
        <f t="shared" si="617"/>
        <v>0</v>
      </c>
      <c r="IIZ46" s="8">
        <f t="shared" si="617"/>
        <v>0</v>
      </c>
      <c r="IJA46" s="8">
        <f t="shared" si="617"/>
        <v>0</v>
      </c>
      <c r="IJB46" s="8">
        <f t="shared" si="617"/>
        <v>0</v>
      </c>
      <c r="IJC46" s="8">
        <f t="shared" si="617"/>
        <v>0</v>
      </c>
      <c r="IJD46" s="8">
        <f t="shared" si="617"/>
        <v>0</v>
      </c>
      <c r="IJE46" s="8">
        <f t="shared" si="617"/>
        <v>0</v>
      </c>
      <c r="IJF46" s="8">
        <f t="shared" si="617"/>
        <v>0</v>
      </c>
      <c r="IJG46" s="8">
        <f t="shared" si="617"/>
        <v>0</v>
      </c>
      <c r="IJH46" s="8">
        <f t="shared" si="617"/>
        <v>0</v>
      </c>
      <c r="IJI46" s="8">
        <f t="shared" si="617"/>
        <v>0</v>
      </c>
      <c r="IJJ46" s="8">
        <f t="shared" si="617"/>
        <v>0</v>
      </c>
      <c r="IJK46" s="8">
        <f t="shared" si="617"/>
        <v>0</v>
      </c>
      <c r="IJL46" s="8">
        <f t="shared" si="617"/>
        <v>0</v>
      </c>
      <c r="IJM46" s="8">
        <f t="shared" si="617"/>
        <v>0</v>
      </c>
      <c r="IJN46" s="8">
        <f t="shared" si="617"/>
        <v>0</v>
      </c>
      <c r="IJO46" s="8">
        <f t="shared" si="617"/>
        <v>0</v>
      </c>
      <c r="IJP46" s="8">
        <f t="shared" si="617"/>
        <v>0</v>
      </c>
      <c r="IJQ46" s="8">
        <f t="shared" si="617"/>
        <v>0</v>
      </c>
      <c r="IJR46" s="8">
        <f t="shared" si="617"/>
        <v>0</v>
      </c>
      <c r="IJS46" s="8">
        <f t="shared" si="617"/>
        <v>0</v>
      </c>
      <c r="IJT46" s="8">
        <f t="shared" si="617"/>
        <v>0</v>
      </c>
      <c r="IJU46" s="8">
        <f t="shared" si="617"/>
        <v>0</v>
      </c>
      <c r="IJV46" s="8">
        <f t="shared" si="617"/>
        <v>0</v>
      </c>
      <c r="IJW46" s="8">
        <f t="shared" si="617"/>
        <v>0</v>
      </c>
      <c r="IJX46" s="8">
        <f t="shared" si="617"/>
        <v>0</v>
      </c>
      <c r="IJY46" s="8">
        <f t="shared" si="617"/>
        <v>0</v>
      </c>
      <c r="IJZ46" s="8">
        <f t="shared" si="617"/>
        <v>0</v>
      </c>
      <c r="IKA46" s="8">
        <f t="shared" si="617"/>
        <v>0</v>
      </c>
      <c r="IKB46" s="8">
        <f t="shared" si="617"/>
        <v>0</v>
      </c>
      <c r="IKC46" s="8">
        <f t="shared" si="617"/>
        <v>0</v>
      </c>
      <c r="IKD46" s="8">
        <f t="shared" si="617"/>
        <v>0</v>
      </c>
      <c r="IKE46" s="8">
        <f t="shared" si="617"/>
        <v>0</v>
      </c>
      <c r="IKF46" s="8">
        <f t="shared" si="617"/>
        <v>0</v>
      </c>
      <c r="IKG46" s="8">
        <f t="shared" si="617"/>
        <v>0</v>
      </c>
      <c r="IKH46" s="8">
        <f t="shared" si="617"/>
        <v>0</v>
      </c>
      <c r="IKI46" s="8">
        <f t="shared" si="617"/>
        <v>0</v>
      </c>
      <c r="IKJ46" s="8">
        <f t="shared" si="617"/>
        <v>0</v>
      </c>
      <c r="IKK46" s="8">
        <f t="shared" si="617"/>
        <v>0</v>
      </c>
      <c r="IKL46" s="8">
        <f t="shared" si="617"/>
        <v>0</v>
      </c>
      <c r="IKM46" s="8">
        <f t="shared" si="617"/>
        <v>0</v>
      </c>
      <c r="IKN46" s="8">
        <f t="shared" si="617"/>
        <v>0</v>
      </c>
      <c r="IKO46" s="8">
        <f t="shared" si="617"/>
        <v>0</v>
      </c>
      <c r="IKP46" s="8">
        <f t="shared" si="617"/>
        <v>0</v>
      </c>
      <c r="IKQ46" s="8">
        <f t="shared" si="617"/>
        <v>0</v>
      </c>
      <c r="IKR46" s="8">
        <f t="shared" si="617"/>
        <v>0</v>
      </c>
      <c r="IKS46" s="8">
        <f t="shared" si="617"/>
        <v>0</v>
      </c>
      <c r="IKT46" s="8">
        <f t="shared" si="617"/>
        <v>0</v>
      </c>
      <c r="IKU46" s="8">
        <f t="shared" si="617"/>
        <v>0</v>
      </c>
      <c r="IKV46" s="8">
        <f t="shared" si="617"/>
        <v>0</v>
      </c>
      <c r="IKW46" s="8">
        <f t="shared" si="617"/>
        <v>0</v>
      </c>
      <c r="IKX46" s="8">
        <f t="shared" si="617"/>
        <v>0</v>
      </c>
      <c r="IKY46" s="8">
        <f t="shared" si="617"/>
        <v>0</v>
      </c>
      <c r="IKZ46" s="8">
        <f t="shared" si="617"/>
        <v>0</v>
      </c>
      <c r="ILA46" s="8">
        <f t="shared" si="617"/>
        <v>0</v>
      </c>
      <c r="ILB46" s="8">
        <f t="shared" si="617"/>
        <v>0</v>
      </c>
      <c r="ILC46" s="8">
        <f t="shared" si="617"/>
        <v>0</v>
      </c>
      <c r="ILD46" s="8">
        <f t="shared" si="617"/>
        <v>0</v>
      </c>
      <c r="ILE46" s="8">
        <f t="shared" si="617"/>
        <v>0</v>
      </c>
      <c r="ILF46" s="8">
        <f t="shared" ref="ILF46:INQ46" si="618">SUM(ILF47:ILF53)</f>
        <v>0</v>
      </c>
      <c r="ILG46" s="8">
        <f t="shared" si="618"/>
        <v>0</v>
      </c>
      <c r="ILH46" s="8">
        <f t="shared" si="618"/>
        <v>0</v>
      </c>
      <c r="ILI46" s="8">
        <f t="shared" si="618"/>
        <v>0</v>
      </c>
      <c r="ILJ46" s="8">
        <f t="shared" si="618"/>
        <v>0</v>
      </c>
      <c r="ILK46" s="8">
        <f t="shared" si="618"/>
        <v>0</v>
      </c>
      <c r="ILL46" s="8">
        <f t="shared" si="618"/>
        <v>0</v>
      </c>
      <c r="ILM46" s="8">
        <f t="shared" si="618"/>
        <v>0</v>
      </c>
      <c r="ILN46" s="8">
        <f t="shared" si="618"/>
        <v>0</v>
      </c>
      <c r="ILO46" s="8">
        <f t="shared" si="618"/>
        <v>0</v>
      </c>
      <c r="ILP46" s="8">
        <f t="shared" si="618"/>
        <v>0</v>
      </c>
      <c r="ILQ46" s="8">
        <f t="shared" si="618"/>
        <v>0</v>
      </c>
      <c r="ILR46" s="8">
        <f t="shared" si="618"/>
        <v>0</v>
      </c>
      <c r="ILS46" s="8">
        <f t="shared" si="618"/>
        <v>0</v>
      </c>
      <c r="ILT46" s="8">
        <f t="shared" si="618"/>
        <v>0</v>
      </c>
      <c r="ILU46" s="8">
        <f t="shared" si="618"/>
        <v>0</v>
      </c>
      <c r="ILV46" s="8">
        <f t="shared" si="618"/>
        <v>0</v>
      </c>
      <c r="ILW46" s="8">
        <f t="shared" si="618"/>
        <v>0</v>
      </c>
      <c r="ILX46" s="8">
        <f t="shared" si="618"/>
        <v>0</v>
      </c>
      <c r="ILY46" s="8">
        <f t="shared" si="618"/>
        <v>0</v>
      </c>
      <c r="ILZ46" s="8">
        <f t="shared" si="618"/>
        <v>0</v>
      </c>
      <c r="IMA46" s="8">
        <f t="shared" si="618"/>
        <v>0</v>
      </c>
      <c r="IMB46" s="8">
        <f t="shared" si="618"/>
        <v>0</v>
      </c>
      <c r="IMC46" s="8">
        <f t="shared" si="618"/>
        <v>0</v>
      </c>
      <c r="IMD46" s="8">
        <f t="shared" si="618"/>
        <v>0</v>
      </c>
      <c r="IME46" s="8">
        <f t="shared" si="618"/>
        <v>0</v>
      </c>
      <c r="IMF46" s="8">
        <f t="shared" si="618"/>
        <v>0</v>
      </c>
      <c r="IMG46" s="8">
        <f t="shared" si="618"/>
        <v>0</v>
      </c>
      <c r="IMH46" s="8">
        <f t="shared" si="618"/>
        <v>0</v>
      </c>
      <c r="IMI46" s="8">
        <f t="shared" si="618"/>
        <v>0</v>
      </c>
      <c r="IMJ46" s="8">
        <f t="shared" si="618"/>
        <v>0</v>
      </c>
      <c r="IMK46" s="8">
        <f t="shared" si="618"/>
        <v>0</v>
      </c>
      <c r="IML46" s="8">
        <f t="shared" si="618"/>
        <v>0</v>
      </c>
      <c r="IMM46" s="8">
        <f t="shared" si="618"/>
        <v>0</v>
      </c>
      <c r="IMN46" s="8">
        <f t="shared" si="618"/>
        <v>0</v>
      </c>
      <c r="IMO46" s="8">
        <f t="shared" si="618"/>
        <v>0</v>
      </c>
      <c r="IMP46" s="8">
        <f t="shared" si="618"/>
        <v>0</v>
      </c>
      <c r="IMQ46" s="8">
        <f t="shared" si="618"/>
        <v>0</v>
      </c>
      <c r="IMR46" s="8">
        <f t="shared" si="618"/>
        <v>0</v>
      </c>
      <c r="IMS46" s="8">
        <f t="shared" si="618"/>
        <v>0</v>
      </c>
      <c r="IMT46" s="8">
        <f t="shared" si="618"/>
        <v>0</v>
      </c>
      <c r="IMU46" s="8">
        <f t="shared" si="618"/>
        <v>0</v>
      </c>
      <c r="IMV46" s="8">
        <f t="shared" si="618"/>
        <v>0</v>
      </c>
      <c r="IMW46" s="8">
        <f t="shared" si="618"/>
        <v>0</v>
      </c>
      <c r="IMX46" s="8">
        <f t="shared" si="618"/>
        <v>0</v>
      </c>
      <c r="IMY46" s="8">
        <f t="shared" si="618"/>
        <v>0</v>
      </c>
      <c r="IMZ46" s="8">
        <f t="shared" si="618"/>
        <v>0</v>
      </c>
      <c r="INA46" s="8">
        <f t="shared" si="618"/>
        <v>0</v>
      </c>
      <c r="INB46" s="8">
        <f t="shared" si="618"/>
        <v>0</v>
      </c>
      <c r="INC46" s="8">
        <f t="shared" si="618"/>
        <v>0</v>
      </c>
      <c r="IND46" s="8">
        <f t="shared" si="618"/>
        <v>0</v>
      </c>
      <c r="INE46" s="8">
        <f t="shared" si="618"/>
        <v>0</v>
      </c>
      <c r="INF46" s="8">
        <f t="shared" si="618"/>
        <v>0</v>
      </c>
      <c r="ING46" s="8">
        <f t="shared" si="618"/>
        <v>0</v>
      </c>
      <c r="INH46" s="8">
        <f t="shared" si="618"/>
        <v>0</v>
      </c>
      <c r="INI46" s="8">
        <f t="shared" si="618"/>
        <v>0</v>
      </c>
      <c r="INJ46" s="8">
        <f t="shared" si="618"/>
        <v>0</v>
      </c>
      <c r="INK46" s="8">
        <f t="shared" si="618"/>
        <v>0</v>
      </c>
      <c r="INL46" s="8">
        <f t="shared" si="618"/>
        <v>0</v>
      </c>
      <c r="INM46" s="8">
        <f t="shared" si="618"/>
        <v>0</v>
      </c>
      <c r="INN46" s="8">
        <f t="shared" si="618"/>
        <v>0</v>
      </c>
      <c r="INO46" s="8">
        <f t="shared" si="618"/>
        <v>0</v>
      </c>
      <c r="INP46" s="8">
        <f t="shared" si="618"/>
        <v>0</v>
      </c>
      <c r="INQ46" s="8">
        <f t="shared" si="618"/>
        <v>0</v>
      </c>
      <c r="INR46" s="8">
        <f t="shared" ref="INR46:IQC46" si="619">SUM(INR47:INR53)</f>
        <v>0</v>
      </c>
      <c r="INS46" s="8">
        <f t="shared" si="619"/>
        <v>0</v>
      </c>
      <c r="INT46" s="8">
        <f t="shared" si="619"/>
        <v>0</v>
      </c>
      <c r="INU46" s="8">
        <f t="shared" si="619"/>
        <v>0</v>
      </c>
      <c r="INV46" s="8">
        <f t="shared" si="619"/>
        <v>0</v>
      </c>
      <c r="INW46" s="8">
        <f t="shared" si="619"/>
        <v>0</v>
      </c>
      <c r="INX46" s="8">
        <f t="shared" si="619"/>
        <v>0</v>
      </c>
      <c r="INY46" s="8">
        <f t="shared" si="619"/>
        <v>0</v>
      </c>
      <c r="INZ46" s="8">
        <f t="shared" si="619"/>
        <v>0</v>
      </c>
      <c r="IOA46" s="8">
        <f t="shared" si="619"/>
        <v>0</v>
      </c>
      <c r="IOB46" s="8">
        <f t="shared" si="619"/>
        <v>0</v>
      </c>
      <c r="IOC46" s="8">
        <f t="shared" si="619"/>
        <v>0</v>
      </c>
      <c r="IOD46" s="8">
        <f t="shared" si="619"/>
        <v>0</v>
      </c>
      <c r="IOE46" s="8">
        <f t="shared" si="619"/>
        <v>0</v>
      </c>
      <c r="IOF46" s="8">
        <f t="shared" si="619"/>
        <v>0</v>
      </c>
      <c r="IOG46" s="8">
        <f t="shared" si="619"/>
        <v>0</v>
      </c>
      <c r="IOH46" s="8">
        <f t="shared" si="619"/>
        <v>0</v>
      </c>
      <c r="IOI46" s="8">
        <f t="shared" si="619"/>
        <v>0</v>
      </c>
      <c r="IOJ46" s="8">
        <f t="shared" si="619"/>
        <v>0</v>
      </c>
      <c r="IOK46" s="8">
        <f t="shared" si="619"/>
        <v>0</v>
      </c>
      <c r="IOL46" s="8">
        <f t="shared" si="619"/>
        <v>0</v>
      </c>
      <c r="IOM46" s="8">
        <f t="shared" si="619"/>
        <v>0</v>
      </c>
      <c r="ION46" s="8">
        <f t="shared" si="619"/>
        <v>0</v>
      </c>
      <c r="IOO46" s="8">
        <f t="shared" si="619"/>
        <v>0</v>
      </c>
      <c r="IOP46" s="8">
        <f t="shared" si="619"/>
        <v>0</v>
      </c>
      <c r="IOQ46" s="8">
        <f t="shared" si="619"/>
        <v>0</v>
      </c>
      <c r="IOR46" s="8">
        <f t="shared" si="619"/>
        <v>0</v>
      </c>
      <c r="IOS46" s="8">
        <f t="shared" si="619"/>
        <v>0</v>
      </c>
      <c r="IOT46" s="8">
        <f t="shared" si="619"/>
        <v>0</v>
      </c>
      <c r="IOU46" s="8">
        <f t="shared" si="619"/>
        <v>0</v>
      </c>
      <c r="IOV46" s="8">
        <f t="shared" si="619"/>
        <v>0</v>
      </c>
      <c r="IOW46" s="8">
        <f t="shared" si="619"/>
        <v>0</v>
      </c>
      <c r="IOX46" s="8">
        <f t="shared" si="619"/>
        <v>0</v>
      </c>
      <c r="IOY46" s="8">
        <f t="shared" si="619"/>
        <v>0</v>
      </c>
      <c r="IOZ46" s="8">
        <f t="shared" si="619"/>
        <v>0</v>
      </c>
      <c r="IPA46" s="8">
        <f t="shared" si="619"/>
        <v>0</v>
      </c>
      <c r="IPB46" s="8">
        <f t="shared" si="619"/>
        <v>0</v>
      </c>
      <c r="IPC46" s="8">
        <f t="shared" si="619"/>
        <v>0</v>
      </c>
      <c r="IPD46" s="8">
        <f t="shared" si="619"/>
        <v>0</v>
      </c>
      <c r="IPE46" s="8">
        <f t="shared" si="619"/>
        <v>0</v>
      </c>
      <c r="IPF46" s="8">
        <f t="shared" si="619"/>
        <v>0</v>
      </c>
      <c r="IPG46" s="8">
        <f t="shared" si="619"/>
        <v>0</v>
      </c>
      <c r="IPH46" s="8">
        <f t="shared" si="619"/>
        <v>0</v>
      </c>
      <c r="IPI46" s="8">
        <f t="shared" si="619"/>
        <v>0</v>
      </c>
      <c r="IPJ46" s="8">
        <f t="shared" si="619"/>
        <v>0</v>
      </c>
      <c r="IPK46" s="8">
        <f t="shared" si="619"/>
        <v>0</v>
      </c>
      <c r="IPL46" s="8">
        <f t="shared" si="619"/>
        <v>0</v>
      </c>
      <c r="IPM46" s="8">
        <f t="shared" si="619"/>
        <v>0</v>
      </c>
      <c r="IPN46" s="8">
        <f t="shared" si="619"/>
        <v>0</v>
      </c>
      <c r="IPO46" s="8">
        <f t="shared" si="619"/>
        <v>0</v>
      </c>
      <c r="IPP46" s="8">
        <f t="shared" si="619"/>
        <v>0</v>
      </c>
      <c r="IPQ46" s="8">
        <f t="shared" si="619"/>
        <v>0</v>
      </c>
      <c r="IPR46" s="8">
        <f t="shared" si="619"/>
        <v>0</v>
      </c>
      <c r="IPS46" s="8">
        <f t="shared" si="619"/>
        <v>0</v>
      </c>
      <c r="IPT46" s="8">
        <f t="shared" si="619"/>
        <v>0</v>
      </c>
      <c r="IPU46" s="8">
        <f t="shared" si="619"/>
        <v>0</v>
      </c>
      <c r="IPV46" s="8">
        <f t="shared" si="619"/>
        <v>0</v>
      </c>
      <c r="IPW46" s="8">
        <f t="shared" si="619"/>
        <v>0</v>
      </c>
      <c r="IPX46" s="8">
        <f t="shared" si="619"/>
        <v>0</v>
      </c>
      <c r="IPY46" s="8">
        <f t="shared" si="619"/>
        <v>0</v>
      </c>
      <c r="IPZ46" s="8">
        <f t="shared" si="619"/>
        <v>0</v>
      </c>
      <c r="IQA46" s="8">
        <f t="shared" si="619"/>
        <v>0</v>
      </c>
      <c r="IQB46" s="8">
        <f t="shared" si="619"/>
        <v>0</v>
      </c>
      <c r="IQC46" s="8">
        <f t="shared" si="619"/>
        <v>0</v>
      </c>
      <c r="IQD46" s="8">
        <f t="shared" ref="IQD46:ISO46" si="620">SUM(IQD47:IQD53)</f>
        <v>0</v>
      </c>
      <c r="IQE46" s="8">
        <f t="shared" si="620"/>
        <v>0</v>
      </c>
      <c r="IQF46" s="8">
        <f t="shared" si="620"/>
        <v>0</v>
      </c>
      <c r="IQG46" s="8">
        <f t="shared" si="620"/>
        <v>0</v>
      </c>
      <c r="IQH46" s="8">
        <f t="shared" si="620"/>
        <v>0</v>
      </c>
      <c r="IQI46" s="8">
        <f t="shared" si="620"/>
        <v>0</v>
      </c>
      <c r="IQJ46" s="8">
        <f t="shared" si="620"/>
        <v>0</v>
      </c>
      <c r="IQK46" s="8">
        <f t="shared" si="620"/>
        <v>0</v>
      </c>
      <c r="IQL46" s="8">
        <f t="shared" si="620"/>
        <v>0</v>
      </c>
      <c r="IQM46" s="8">
        <f t="shared" si="620"/>
        <v>0</v>
      </c>
      <c r="IQN46" s="8">
        <f t="shared" si="620"/>
        <v>0</v>
      </c>
      <c r="IQO46" s="8">
        <f t="shared" si="620"/>
        <v>0</v>
      </c>
      <c r="IQP46" s="8">
        <f t="shared" si="620"/>
        <v>0</v>
      </c>
      <c r="IQQ46" s="8">
        <f t="shared" si="620"/>
        <v>0</v>
      </c>
      <c r="IQR46" s="8">
        <f t="shared" si="620"/>
        <v>0</v>
      </c>
      <c r="IQS46" s="8">
        <f t="shared" si="620"/>
        <v>0</v>
      </c>
      <c r="IQT46" s="8">
        <f t="shared" si="620"/>
        <v>0</v>
      </c>
      <c r="IQU46" s="8">
        <f t="shared" si="620"/>
        <v>0</v>
      </c>
      <c r="IQV46" s="8">
        <f t="shared" si="620"/>
        <v>0</v>
      </c>
      <c r="IQW46" s="8">
        <f t="shared" si="620"/>
        <v>0</v>
      </c>
      <c r="IQX46" s="8">
        <f t="shared" si="620"/>
        <v>0</v>
      </c>
      <c r="IQY46" s="8">
        <f t="shared" si="620"/>
        <v>0</v>
      </c>
      <c r="IQZ46" s="8">
        <f t="shared" si="620"/>
        <v>0</v>
      </c>
      <c r="IRA46" s="8">
        <f t="shared" si="620"/>
        <v>0</v>
      </c>
      <c r="IRB46" s="8">
        <f t="shared" si="620"/>
        <v>0</v>
      </c>
      <c r="IRC46" s="8">
        <f t="shared" si="620"/>
        <v>0</v>
      </c>
      <c r="IRD46" s="8">
        <f t="shared" si="620"/>
        <v>0</v>
      </c>
      <c r="IRE46" s="8">
        <f t="shared" si="620"/>
        <v>0</v>
      </c>
      <c r="IRF46" s="8">
        <f t="shared" si="620"/>
        <v>0</v>
      </c>
      <c r="IRG46" s="8">
        <f t="shared" si="620"/>
        <v>0</v>
      </c>
      <c r="IRH46" s="8">
        <f t="shared" si="620"/>
        <v>0</v>
      </c>
      <c r="IRI46" s="8">
        <f t="shared" si="620"/>
        <v>0</v>
      </c>
      <c r="IRJ46" s="8">
        <f t="shared" si="620"/>
        <v>0</v>
      </c>
      <c r="IRK46" s="8">
        <f t="shared" si="620"/>
        <v>0</v>
      </c>
      <c r="IRL46" s="8">
        <f t="shared" si="620"/>
        <v>0</v>
      </c>
      <c r="IRM46" s="8">
        <f t="shared" si="620"/>
        <v>0</v>
      </c>
      <c r="IRN46" s="8">
        <f t="shared" si="620"/>
        <v>0</v>
      </c>
      <c r="IRO46" s="8">
        <f t="shared" si="620"/>
        <v>0</v>
      </c>
      <c r="IRP46" s="8">
        <f t="shared" si="620"/>
        <v>0</v>
      </c>
      <c r="IRQ46" s="8">
        <f t="shared" si="620"/>
        <v>0</v>
      </c>
      <c r="IRR46" s="8">
        <f t="shared" si="620"/>
        <v>0</v>
      </c>
      <c r="IRS46" s="8">
        <f t="shared" si="620"/>
        <v>0</v>
      </c>
      <c r="IRT46" s="8">
        <f t="shared" si="620"/>
        <v>0</v>
      </c>
      <c r="IRU46" s="8">
        <f t="shared" si="620"/>
        <v>0</v>
      </c>
      <c r="IRV46" s="8">
        <f t="shared" si="620"/>
        <v>0</v>
      </c>
      <c r="IRW46" s="8">
        <f t="shared" si="620"/>
        <v>0</v>
      </c>
      <c r="IRX46" s="8">
        <f t="shared" si="620"/>
        <v>0</v>
      </c>
      <c r="IRY46" s="8">
        <f t="shared" si="620"/>
        <v>0</v>
      </c>
      <c r="IRZ46" s="8">
        <f t="shared" si="620"/>
        <v>0</v>
      </c>
      <c r="ISA46" s="8">
        <f t="shared" si="620"/>
        <v>0</v>
      </c>
      <c r="ISB46" s="8">
        <f t="shared" si="620"/>
        <v>0</v>
      </c>
      <c r="ISC46" s="8">
        <f t="shared" si="620"/>
        <v>0</v>
      </c>
      <c r="ISD46" s="8">
        <f t="shared" si="620"/>
        <v>0</v>
      </c>
      <c r="ISE46" s="8">
        <f t="shared" si="620"/>
        <v>0</v>
      </c>
      <c r="ISF46" s="8">
        <f t="shared" si="620"/>
        <v>0</v>
      </c>
      <c r="ISG46" s="8">
        <f t="shared" si="620"/>
        <v>0</v>
      </c>
      <c r="ISH46" s="8">
        <f t="shared" si="620"/>
        <v>0</v>
      </c>
      <c r="ISI46" s="8">
        <f t="shared" si="620"/>
        <v>0</v>
      </c>
      <c r="ISJ46" s="8">
        <f t="shared" si="620"/>
        <v>0</v>
      </c>
      <c r="ISK46" s="8">
        <f t="shared" si="620"/>
        <v>0</v>
      </c>
      <c r="ISL46" s="8">
        <f t="shared" si="620"/>
        <v>0</v>
      </c>
      <c r="ISM46" s="8">
        <f t="shared" si="620"/>
        <v>0</v>
      </c>
      <c r="ISN46" s="8">
        <f t="shared" si="620"/>
        <v>0</v>
      </c>
      <c r="ISO46" s="8">
        <f t="shared" si="620"/>
        <v>0</v>
      </c>
      <c r="ISP46" s="8">
        <f t="shared" ref="ISP46:IVA46" si="621">SUM(ISP47:ISP53)</f>
        <v>0</v>
      </c>
      <c r="ISQ46" s="8">
        <f t="shared" si="621"/>
        <v>0</v>
      </c>
      <c r="ISR46" s="8">
        <f t="shared" si="621"/>
        <v>0</v>
      </c>
      <c r="ISS46" s="8">
        <f t="shared" si="621"/>
        <v>0</v>
      </c>
      <c r="IST46" s="8">
        <f t="shared" si="621"/>
        <v>0</v>
      </c>
      <c r="ISU46" s="8">
        <f t="shared" si="621"/>
        <v>0</v>
      </c>
      <c r="ISV46" s="8">
        <f t="shared" si="621"/>
        <v>0</v>
      </c>
      <c r="ISW46" s="8">
        <f t="shared" si="621"/>
        <v>0</v>
      </c>
      <c r="ISX46" s="8">
        <f t="shared" si="621"/>
        <v>0</v>
      </c>
      <c r="ISY46" s="8">
        <f t="shared" si="621"/>
        <v>0</v>
      </c>
      <c r="ISZ46" s="8">
        <f t="shared" si="621"/>
        <v>0</v>
      </c>
      <c r="ITA46" s="8">
        <f t="shared" si="621"/>
        <v>0</v>
      </c>
      <c r="ITB46" s="8">
        <f t="shared" si="621"/>
        <v>0</v>
      </c>
      <c r="ITC46" s="8">
        <f t="shared" si="621"/>
        <v>0</v>
      </c>
      <c r="ITD46" s="8">
        <f t="shared" si="621"/>
        <v>0</v>
      </c>
      <c r="ITE46" s="8">
        <f t="shared" si="621"/>
        <v>0</v>
      </c>
      <c r="ITF46" s="8">
        <f t="shared" si="621"/>
        <v>0</v>
      </c>
      <c r="ITG46" s="8">
        <f t="shared" si="621"/>
        <v>0</v>
      </c>
      <c r="ITH46" s="8">
        <f t="shared" si="621"/>
        <v>0</v>
      </c>
      <c r="ITI46" s="8">
        <f t="shared" si="621"/>
        <v>0</v>
      </c>
      <c r="ITJ46" s="8">
        <f t="shared" si="621"/>
        <v>0</v>
      </c>
      <c r="ITK46" s="8">
        <f t="shared" si="621"/>
        <v>0</v>
      </c>
      <c r="ITL46" s="8">
        <f t="shared" si="621"/>
        <v>0</v>
      </c>
      <c r="ITM46" s="8">
        <f t="shared" si="621"/>
        <v>0</v>
      </c>
      <c r="ITN46" s="8">
        <f t="shared" si="621"/>
        <v>0</v>
      </c>
      <c r="ITO46" s="8">
        <f t="shared" si="621"/>
        <v>0</v>
      </c>
      <c r="ITP46" s="8">
        <f t="shared" si="621"/>
        <v>0</v>
      </c>
      <c r="ITQ46" s="8">
        <f t="shared" si="621"/>
        <v>0</v>
      </c>
      <c r="ITR46" s="8">
        <f t="shared" si="621"/>
        <v>0</v>
      </c>
      <c r="ITS46" s="8">
        <f t="shared" si="621"/>
        <v>0</v>
      </c>
      <c r="ITT46" s="8">
        <f t="shared" si="621"/>
        <v>0</v>
      </c>
      <c r="ITU46" s="8">
        <f t="shared" si="621"/>
        <v>0</v>
      </c>
      <c r="ITV46" s="8">
        <f t="shared" si="621"/>
        <v>0</v>
      </c>
      <c r="ITW46" s="8">
        <f t="shared" si="621"/>
        <v>0</v>
      </c>
      <c r="ITX46" s="8">
        <f t="shared" si="621"/>
        <v>0</v>
      </c>
      <c r="ITY46" s="8">
        <f t="shared" si="621"/>
        <v>0</v>
      </c>
      <c r="ITZ46" s="8">
        <f t="shared" si="621"/>
        <v>0</v>
      </c>
      <c r="IUA46" s="8">
        <f t="shared" si="621"/>
        <v>0</v>
      </c>
      <c r="IUB46" s="8">
        <f t="shared" si="621"/>
        <v>0</v>
      </c>
      <c r="IUC46" s="8">
        <f t="shared" si="621"/>
        <v>0</v>
      </c>
      <c r="IUD46" s="8">
        <f t="shared" si="621"/>
        <v>0</v>
      </c>
      <c r="IUE46" s="8">
        <f t="shared" si="621"/>
        <v>0</v>
      </c>
      <c r="IUF46" s="8">
        <f t="shared" si="621"/>
        <v>0</v>
      </c>
      <c r="IUG46" s="8">
        <f t="shared" si="621"/>
        <v>0</v>
      </c>
      <c r="IUH46" s="8">
        <f t="shared" si="621"/>
        <v>0</v>
      </c>
      <c r="IUI46" s="8">
        <f t="shared" si="621"/>
        <v>0</v>
      </c>
      <c r="IUJ46" s="8">
        <f t="shared" si="621"/>
        <v>0</v>
      </c>
      <c r="IUK46" s="8">
        <f t="shared" si="621"/>
        <v>0</v>
      </c>
      <c r="IUL46" s="8">
        <f t="shared" si="621"/>
        <v>0</v>
      </c>
      <c r="IUM46" s="8">
        <f t="shared" si="621"/>
        <v>0</v>
      </c>
      <c r="IUN46" s="8">
        <f t="shared" si="621"/>
        <v>0</v>
      </c>
      <c r="IUO46" s="8">
        <f t="shared" si="621"/>
        <v>0</v>
      </c>
      <c r="IUP46" s="8">
        <f t="shared" si="621"/>
        <v>0</v>
      </c>
      <c r="IUQ46" s="8">
        <f t="shared" si="621"/>
        <v>0</v>
      </c>
      <c r="IUR46" s="8">
        <f t="shared" si="621"/>
        <v>0</v>
      </c>
      <c r="IUS46" s="8">
        <f t="shared" si="621"/>
        <v>0</v>
      </c>
      <c r="IUT46" s="8">
        <f t="shared" si="621"/>
        <v>0</v>
      </c>
      <c r="IUU46" s="8">
        <f t="shared" si="621"/>
        <v>0</v>
      </c>
      <c r="IUV46" s="8">
        <f t="shared" si="621"/>
        <v>0</v>
      </c>
      <c r="IUW46" s="8">
        <f t="shared" si="621"/>
        <v>0</v>
      </c>
      <c r="IUX46" s="8">
        <f t="shared" si="621"/>
        <v>0</v>
      </c>
      <c r="IUY46" s="8">
        <f t="shared" si="621"/>
        <v>0</v>
      </c>
      <c r="IUZ46" s="8">
        <f t="shared" si="621"/>
        <v>0</v>
      </c>
      <c r="IVA46" s="8">
        <f t="shared" si="621"/>
        <v>0</v>
      </c>
      <c r="IVB46" s="8">
        <f t="shared" ref="IVB46:IXM46" si="622">SUM(IVB47:IVB53)</f>
        <v>0</v>
      </c>
      <c r="IVC46" s="8">
        <f t="shared" si="622"/>
        <v>0</v>
      </c>
      <c r="IVD46" s="8">
        <f t="shared" si="622"/>
        <v>0</v>
      </c>
      <c r="IVE46" s="8">
        <f t="shared" si="622"/>
        <v>0</v>
      </c>
      <c r="IVF46" s="8">
        <f t="shared" si="622"/>
        <v>0</v>
      </c>
      <c r="IVG46" s="8">
        <f t="shared" si="622"/>
        <v>0</v>
      </c>
      <c r="IVH46" s="8">
        <f t="shared" si="622"/>
        <v>0</v>
      </c>
      <c r="IVI46" s="8">
        <f t="shared" si="622"/>
        <v>0</v>
      </c>
      <c r="IVJ46" s="8">
        <f t="shared" si="622"/>
        <v>0</v>
      </c>
      <c r="IVK46" s="8">
        <f t="shared" si="622"/>
        <v>0</v>
      </c>
      <c r="IVL46" s="8">
        <f t="shared" si="622"/>
        <v>0</v>
      </c>
      <c r="IVM46" s="8">
        <f t="shared" si="622"/>
        <v>0</v>
      </c>
      <c r="IVN46" s="8">
        <f t="shared" si="622"/>
        <v>0</v>
      </c>
      <c r="IVO46" s="8">
        <f t="shared" si="622"/>
        <v>0</v>
      </c>
      <c r="IVP46" s="8">
        <f t="shared" si="622"/>
        <v>0</v>
      </c>
      <c r="IVQ46" s="8">
        <f t="shared" si="622"/>
        <v>0</v>
      </c>
      <c r="IVR46" s="8">
        <f t="shared" si="622"/>
        <v>0</v>
      </c>
      <c r="IVS46" s="8">
        <f t="shared" si="622"/>
        <v>0</v>
      </c>
      <c r="IVT46" s="8">
        <f t="shared" si="622"/>
        <v>0</v>
      </c>
      <c r="IVU46" s="8">
        <f t="shared" si="622"/>
        <v>0</v>
      </c>
      <c r="IVV46" s="8">
        <f t="shared" si="622"/>
        <v>0</v>
      </c>
      <c r="IVW46" s="8">
        <f t="shared" si="622"/>
        <v>0</v>
      </c>
      <c r="IVX46" s="8">
        <f t="shared" si="622"/>
        <v>0</v>
      </c>
      <c r="IVY46" s="8">
        <f t="shared" si="622"/>
        <v>0</v>
      </c>
      <c r="IVZ46" s="8">
        <f t="shared" si="622"/>
        <v>0</v>
      </c>
      <c r="IWA46" s="8">
        <f t="shared" si="622"/>
        <v>0</v>
      </c>
      <c r="IWB46" s="8">
        <f t="shared" si="622"/>
        <v>0</v>
      </c>
      <c r="IWC46" s="8">
        <f t="shared" si="622"/>
        <v>0</v>
      </c>
      <c r="IWD46" s="8">
        <f t="shared" si="622"/>
        <v>0</v>
      </c>
      <c r="IWE46" s="8">
        <f t="shared" si="622"/>
        <v>0</v>
      </c>
      <c r="IWF46" s="8">
        <f t="shared" si="622"/>
        <v>0</v>
      </c>
      <c r="IWG46" s="8">
        <f t="shared" si="622"/>
        <v>0</v>
      </c>
      <c r="IWH46" s="8">
        <f t="shared" si="622"/>
        <v>0</v>
      </c>
      <c r="IWI46" s="8">
        <f t="shared" si="622"/>
        <v>0</v>
      </c>
      <c r="IWJ46" s="8">
        <f t="shared" si="622"/>
        <v>0</v>
      </c>
      <c r="IWK46" s="8">
        <f t="shared" si="622"/>
        <v>0</v>
      </c>
      <c r="IWL46" s="8">
        <f t="shared" si="622"/>
        <v>0</v>
      </c>
      <c r="IWM46" s="8">
        <f t="shared" si="622"/>
        <v>0</v>
      </c>
      <c r="IWN46" s="8">
        <f t="shared" si="622"/>
        <v>0</v>
      </c>
      <c r="IWO46" s="8">
        <f t="shared" si="622"/>
        <v>0</v>
      </c>
      <c r="IWP46" s="8">
        <f t="shared" si="622"/>
        <v>0</v>
      </c>
      <c r="IWQ46" s="8">
        <f t="shared" si="622"/>
        <v>0</v>
      </c>
      <c r="IWR46" s="8">
        <f t="shared" si="622"/>
        <v>0</v>
      </c>
      <c r="IWS46" s="8">
        <f t="shared" si="622"/>
        <v>0</v>
      </c>
      <c r="IWT46" s="8">
        <f t="shared" si="622"/>
        <v>0</v>
      </c>
      <c r="IWU46" s="8">
        <f t="shared" si="622"/>
        <v>0</v>
      </c>
      <c r="IWV46" s="8">
        <f t="shared" si="622"/>
        <v>0</v>
      </c>
      <c r="IWW46" s="8">
        <f t="shared" si="622"/>
        <v>0</v>
      </c>
      <c r="IWX46" s="8">
        <f t="shared" si="622"/>
        <v>0</v>
      </c>
      <c r="IWY46" s="8">
        <f t="shared" si="622"/>
        <v>0</v>
      </c>
      <c r="IWZ46" s="8">
        <f t="shared" si="622"/>
        <v>0</v>
      </c>
      <c r="IXA46" s="8">
        <f t="shared" si="622"/>
        <v>0</v>
      </c>
      <c r="IXB46" s="8">
        <f t="shared" si="622"/>
        <v>0</v>
      </c>
      <c r="IXC46" s="8">
        <f t="shared" si="622"/>
        <v>0</v>
      </c>
      <c r="IXD46" s="8">
        <f t="shared" si="622"/>
        <v>0</v>
      </c>
      <c r="IXE46" s="8">
        <f t="shared" si="622"/>
        <v>0</v>
      </c>
      <c r="IXF46" s="8">
        <f t="shared" si="622"/>
        <v>0</v>
      </c>
      <c r="IXG46" s="8">
        <f t="shared" si="622"/>
        <v>0</v>
      </c>
      <c r="IXH46" s="8">
        <f t="shared" si="622"/>
        <v>0</v>
      </c>
      <c r="IXI46" s="8">
        <f t="shared" si="622"/>
        <v>0</v>
      </c>
      <c r="IXJ46" s="8">
        <f t="shared" si="622"/>
        <v>0</v>
      </c>
      <c r="IXK46" s="8">
        <f t="shared" si="622"/>
        <v>0</v>
      </c>
      <c r="IXL46" s="8">
        <f t="shared" si="622"/>
        <v>0</v>
      </c>
      <c r="IXM46" s="8">
        <f t="shared" si="622"/>
        <v>0</v>
      </c>
      <c r="IXN46" s="8">
        <f t="shared" ref="IXN46:IZY46" si="623">SUM(IXN47:IXN53)</f>
        <v>0</v>
      </c>
      <c r="IXO46" s="8">
        <f t="shared" si="623"/>
        <v>0</v>
      </c>
      <c r="IXP46" s="8">
        <f t="shared" si="623"/>
        <v>0</v>
      </c>
      <c r="IXQ46" s="8">
        <f t="shared" si="623"/>
        <v>0</v>
      </c>
      <c r="IXR46" s="8">
        <f t="shared" si="623"/>
        <v>0</v>
      </c>
      <c r="IXS46" s="8">
        <f t="shared" si="623"/>
        <v>0</v>
      </c>
      <c r="IXT46" s="8">
        <f t="shared" si="623"/>
        <v>0</v>
      </c>
      <c r="IXU46" s="8">
        <f t="shared" si="623"/>
        <v>0</v>
      </c>
      <c r="IXV46" s="8">
        <f t="shared" si="623"/>
        <v>0</v>
      </c>
      <c r="IXW46" s="8">
        <f t="shared" si="623"/>
        <v>0</v>
      </c>
      <c r="IXX46" s="8">
        <f t="shared" si="623"/>
        <v>0</v>
      </c>
      <c r="IXY46" s="8">
        <f t="shared" si="623"/>
        <v>0</v>
      </c>
      <c r="IXZ46" s="8">
        <f t="shared" si="623"/>
        <v>0</v>
      </c>
      <c r="IYA46" s="8">
        <f t="shared" si="623"/>
        <v>0</v>
      </c>
      <c r="IYB46" s="8">
        <f t="shared" si="623"/>
        <v>0</v>
      </c>
      <c r="IYC46" s="8">
        <f t="shared" si="623"/>
        <v>0</v>
      </c>
      <c r="IYD46" s="8">
        <f t="shared" si="623"/>
        <v>0</v>
      </c>
      <c r="IYE46" s="8">
        <f t="shared" si="623"/>
        <v>0</v>
      </c>
      <c r="IYF46" s="8">
        <f t="shared" si="623"/>
        <v>0</v>
      </c>
      <c r="IYG46" s="8">
        <f t="shared" si="623"/>
        <v>0</v>
      </c>
      <c r="IYH46" s="8">
        <f t="shared" si="623"/>
        <v>0</v>
      </c>
      <c r="IYI46" s="8">
        <f t="shared" si="623"/>
        <v>0</v>
      </c>
      <c r="IYJ46" s="8">
        <f t="shared" si="623"/>
        <v>0</v>
      </c>
      <c r="IYK46" s="8">
        <f t="shared" si="623"/>
        <v>0</v>
      </c>
      <c r="IYL46" s="8">
        <f t="shared" si="623"/>
        <v>0</v>
      </c>
      <c r="IYM46" s="8">
        <f t="shared" si="623"/>
        <v>0</v>
      </c>
      <c r="IYN46" s="8">
        <f t="shared" si="623"/>
        <v>0</v>
      </c>
      <c r="IYO46" s="8">
        <f t="shared" si="623"/>
        <v>0</v>
      </c>
      <c r="IYP46" s="8">
        <f t="shared" si="623"/>
        <v>0</v>
      </c>
      <c r="IYQ46" s="8">
        <f t="shared" si="623"/>
        <v>0</v>
      </c>
      <c r="IYR46" s="8">
        <f t="shared" si="623"/>
        <v>0</v>
      </c>
      <c r="IYS46" s="8">
        <f t="shared" si="623"/>
        <v>0</v>
      </c>
      <c r="IYT46" s="8">
        <f t="shared" si="623"/>
        <v>0</v>
      </c>
      <c r="IYU46" s="8">
        <f t="shared" si="623"/>
        <v>0</v>
      </c>
      <c r="IYV46" s="8">
        <f t="shared" si="623"/>
        <v>0</v>
      </c>
      <c r="IYW46" s="8">
        <f t="shared" si="623"/>
        <v>0</v>
      </c>
      <c r="IYX46" s="8">
        <f t="shared" si="623"/>
        <v>0</v>
      </c>
      <c r="IYY46" s="8">
        <f t="shared" si="623"/>
        <v>0</v>
      </c>
      <c r="IYZ46" s="8">
        <f t="shared" si="623"/>
        <v>0</v>
      </c>
      <c r="IZA46" s="8">
        <f t="shared" si="623"/>
        <v>0</v>
      </c>
      <c r="IZB46" s="8">
        <f t="shared" si="623"/>
        <v>0</v>
      </c>
      <c r="IZC46" s="8">
        <f t="shared" si="623"/>
        <v>0</v>
      </c>
      <c r="IZD46" s="8">
        <f t="shared" si="623"/>
        <v>0</v>
      </c>
      <c r="IZE46" s="8">
        <f t="shared" si="623"/>
        <v>0</v>
      </c>
      <c r="IZF46" s="8">
        <f t="shared" si="623"/>
        <v>0</v>
      </c>
      <c r="IZG46" s="8">
        <f t="shared" si="623"/>
        <v>0</v>
      </c>
      <c r="IZH46" s="8">
        <f t="shared" si="623"/>
        <v>0</v>
      </c>
      <c r="IZI46" s="8">
        <f t="shared" si="623"/>
        <v>0</v>
      </c>
      <c r="IZJ46" s="8">
        <f t="shared" si="623"/>
        <v>0</v>
      </c>
      <c r="IZK46" s="8">
        <f t="shared" si="623"/>
        <v>0</v>
      </c>
      <c r="IZL46" s="8">
        <f t="shared" si="623"/>
        <v>0</v>
      </c>
      <c r="IZM46" s="8">
        <f t="shared" si="623"/>
        <v>0</v>
      </c>
      <c r="IZN46" s="8">
        <f t="shared" si="623"/>
        <v>0</v>
      </c>
      <c r="IZO46" s="8">
        <f t="shared" si="623"/>
        <v>0</v>
      </c>
      <c r="IZP46" s="8">
        <f t="shared" si="623"/>
        <v>0</v>
      </c>
      <c r="IZQ46" s="8">
        <f t="shared" si="623"/>
        <v>0</v>
      </c>
      <c r="IZR46" s="8">
        <f t="shared" si="623"/>
        <v>0</v>
      </c>
      <c r="IZS46" s="8">
        <f t="shared" si="623"/>
        <v>0</v>
      </c>
      <c r="IZT46" s="8">
        <f t="shared" si="623"/>
        <v>0</v>
      </c>
      <c r="IZU46" s="8">
        <f t="shared" si="623"/>
        <v>0</v>
      </c>
      <c r="IZV46" s="8">
        <f t="shared" si="623"/>
        <v>0</v>
      </c>
      <c r="IZW46" s="8">
        <f t="shared" si="623"/>
        <v>0</v>
      </c>
      <c r="IZX46" s="8">
        <f t="shared" si="623"/>
        <v>0</v>
      </c>
      <c r="IZY46" s="8">
        <f t="shared" si="623"/>
        <v>0</v>
      </c>
      <c r="IZZ46" s="8">
        <f t="shared" ref="IZZ46:JCK46" si="624">SUM(IZZ47:IZZ53)</f>
        <v>0</v>
      </c>
      <c r="JAA46" s="8">
        <f t="shared" si="624"/>
        <v>0</v>
      </c>
      <c r="JAB46" s="8">
        <f t="shared" si="624"/>
        <v>0</v>
      </c>
      <c r="JAC46" s="8">
        <f t="shared" si="624"/>
        <v>0</v>
      </c>
      <c r="JAD46" s="8">
        <f t="shared" si="624"/>
        <v>0</v>
      </c>
      <c r="JAE46" s="8">
        <f t="shared" si="624"/>
        <v>0</v>
      </c>
      <c r="JAF46" s="8">
        <f t="shared" si="624"/>
        <v>0</v>
      </c>
      <c r="JAG46" s="8">
        <f t="shared" si="624"/>
        <v>0</v>
      </c>
      <c r="JAH46" s="8">
        <f t="shared" si="624"/>
        <v>0</v>
      </c>
      <c r="JAI46" s="8">
        <f t="shared" si="624"/>
        <v>0</v>
      </c>
      <c r="JAJ46" s="8">
        <f t="shared" si="624"/>
        <v>0</v>
      </c>
      <c r="JAK46" s="8">
        <f t="shared" si="624"/>
        <v>0</v>
      </c>
      <c r="JAL46" s="8">
        <f t="shared" si="624"/>
        <v>0</v>
      </c>
      <c r="JAM46" s="8">
        <f t="shared" si="624"/>
        <v>0</v>
      </c>
      <c r="JAN46" s="8">
        <f t="shared" si="624"/>
        <v>0</v>
      </c>
      <c r="JAO46" s="8">
        <f t="shared" si="624"/>
        <v>0</v>
      </c>
      <c r="JAP46" s="8">
        <f t="shared" si="624"/>
        <v>0</v>
      </c>
      <c r="JAQ46" s="8">
        <f t="shared" si="624"/>
        <v>0</v>
      </c>
      <c r="JAR46" s="8">
        <f t="shared" si="624"/>
        <v>0</v>
      </c>
      <c r="JAS46" s="8">
        <f t="shared" si="624"/>
        <v>0</v>
      </c>
      <c r="JAT46" s="8">
        <f t="shared" si="624"/>
        <v>0</v>
      </c>
      <c r="JAU46" s="8">
        <f t="shared" si="624"/>
        <v>0</v>
      </c>
      <c r="JAV46" s="8">
        <f t="shared" si="624"/>
        <v>0</v>
      </c>
      <c r="JAW46" s="8">
        <f t="shared" si="624"/>
        <v>0</v>
      </c>
      <c r="JAX46" s="8">
        <f t="shared" si="624"/>
        <v>0</v>
      </c>
      <c r="JAY46" s="8">
        <f t="shared" si="624"/>
        <v>0</v>
      </c>
      <c r="JAZ46" s="8">
        <f t="shared" si="624"/>
        <v>0</v>
      </c>
      <c r="JBA46" s="8">
        <f t="shared" si="624"/>
        <v>0</v>
      </c>
      <c r="JBB46" s="8">
        <f t="shared" si="624"/>
        <v>0</v>
      </c>
      <c r="JBC46" s="8">
        <f t="shared" si="624"/>
        <v>0</v>
      </c>
      <c r="JBD46" s="8">
        <f t="shared" si="624"/>
        <v>0</v>
      </c>
      <c r="JBE46" s="8">
        <f t="shared" si="624"/>
        <v>0</v>
      </c>
      <c r="JBF46" s="8">
        <f t="shared" si="624"/>
        <v>0</v>
      </c>
      <c r="JBG46" s="8">
        <f t="shared" si="624"/>
        <v>0</v>
      </c>
      <c r="JBH46" s="8">
        <f t="shared" si="624"/>
        <v>0</v>
      </c>
      <c r="JBI46" s="8">
        <f t="shared" si="624"/>
        <v>0</v>
      </c>
      <c r="JBJ46" s="8">
        <f t="shared" si="624"/>
        <v>0</v>
      </c>
      <c r="JBK46" s="8">
        <f t="shared" si="624"/>
        <v>0</v>
      </c>
      <c r="JBL46" s="8">
        <f t="shared" si="624"/>
        <v>0</v>
      </c>
      <c r="JBM46" s="8">
        <f t="shared" si="624"/>
        <v>0</v>
      </c>
      <c r="JBN46" s="8">
        <f t="shared" si="624"/>
        <v>0</v>
      </c>
      <c r="JBO46" s="8">
        <f t="shared" si="624"/>
        <v>0</v>
      </c>
      <c r="JBP46" s="8">
        <f t="shared" si="624"/>
        <v>0</v>
      </c>
      <c r="JBQ46" s="8">
        <f t="shared" si="624"/>
        <v>0</v>
      </c>
      <c r="JBR46" s="8">
        <f t="shared" si="624"/>
        <v>0</v>
      </c>
      <c r="JBS46" s="8">
        <f t="shared" si="624"/>
        <v>0</v>
      </c>
      <c r="JBT46" s="8">
        <f t="shared" si="624"/>
        <v>0</v>
      </c>
      <c r="JBU46" s="8">
        <f t="shared" si="624"/>
        <v>0</v>
      </c>
      <c r="JBV46" s="8">
        <f t="shared" si="624"/>
        <v>0</v>
      </c>
      <c r="JBW46" s="8">
        <f t="shared" si="624"/>
        <v>0</v>
      </c>
      <c r="JBX46" s="8">
        <f t="shared" si="624"/>
        <v>0</v>
      </c>
      <c r="JBY46" s="8">
        <f t="shared" si="624"/>
        <v>0</v>
      </c>
      <c r="JBZ46" s="8">
        <f t="shared" si="624"/>
        <v>0</v>
      </c>
      <c r="JCA46" s="8">
        <f t="shared" si="624"/>
        <v>0</v>
      </c>
      <c r="JCB46" s="8">
        <f t="shared" si="624"/>
        <v>0</v>
      </c>
      <c r="JCC46" s="8">
        <f t="shared" si="624"/>
        <v>0</v>
      </c>
      <c r="JCD46" s="8">
        <f t="shared" si="624"/>
        <v>0</v>
      </c>
      <c r="JCE46" s="8">
        <f t="shared" si="624"/>
        <v>0</v>
      </c>
      <c r="JCF46" s="8">
        <f t="shared" si="624"/>
        <v>0</v>
      </c>
      <c r="JCG46" s="8">
        <f t="shared" si="624"/>
        <v>0</v>
      </c>
      <c r="JCH46" s="8">
        <f t="shared" si="624"/>
        <v>0</v>
      </c>
      <c r="JCI46" s="8">
        <f t="shared" si="624"/>
        <v>0</v>
      </c>
      <c r="JCJ46" s="8">
        <f t="shared" si="624"/>
        <v>0</v>
      </c>
      <c r="JCK46" s="8">
        <f t="shared" si="624"/>
        <v>0</v>
      </c>
      <c r="JCL46" s="8">
        <f t="shared" ref="JCL46:JEW46" si="625">SUM(JCL47:JCL53)</f>
        <v>0</v>
      </c>
      <c r="JCM46" s="8">
        <f t="shared" si="625"/>
        <v>0</v>
      </c>
      <c r="JCN46" s="8">
        <f t="shared" si="625"/>
        <v>0</v>
      </c>
      <c r="JCO46" s="8">
        <f t="shared" si="625"/>
        <v>0</v>
      </c>
      <c r="JCP46" s="8">
        <f t="shared" si="625"/>
        <v>0</v>
      </c>
      <c r="JCQ46" s="8">
        <f t="shared" si="625"/>
        <v>0</v>
      </c>
      <c r="JCR46" s="8">
        <f t="shared" si="625"/>
        <v>0</v>
      </c>
      <c r="JCS46" s="8">
        <f t="shared" si="625"/>
        <v>0</v>
      </c>
      <c r="JCT46" s="8">
        <f t="shared" si="625"/>
        <v>0</v>
      </c>
      <c r="JCU46" s="8">
        <f t="shared" si="625"/>
        <v>0</v>
      </c>
      <c r="JCV46" s="8">
        <f t="shared" si="625"/>
        <v>0</v>
      </c>
      <c r="JCW46" s="8">
        <f t="shared" si="625"/>
        <v>0</v>
      </c>
      <c r="JCX46" s="8">
        <f t="shared" si="625"/>
        <v>0</v>
      </c>
      <c r="JCY46" s="8">
        <f t="shared" si="625"/>
        <v>0</v>
      </c>
      <c r="JCZ46" s="8">
        <f t="shared" si="625"/>
        <v>0</v>
      </c>
      <c r="JDA46" s="8">
        <f t="shared" si="625"/>
        <v>0</v>
      </c>
      <c r="JDB46" s="8">
        <f t="shared" si="625"/>
        <v>0</v>
      </c>
      <c r="JDC46" s="8">
        <f t="shared" si="625"/>
        <v>0</v>
      </c>
      <c r="JDD46" s="8">
        <f t="shared" si="625"/>
        <v>0</v>
      </c>
      <c r="JDE46" s="8">
        <f t="shared" si="625"/>
        <v>0</v>
      </c>
      <c r="JDF46" s="8">
        <f t="shared" si="625"/>
        <v>0</v>
      </c>
      <c r="JDG46" s="8">
        <f t="shared" si="625"/>
        <v>0</v>
      </c>
      <c r="JDH46" s="8">
        <f t="shared" si="625"/>
        <v>0</v>
      </c>
      <c r="JDI46" s="8">
        <f t="shared" si="625"/>
        <v>0</v>
      </c>
      <c r="JDJ46" s="8">
        <f t="shared" si="625"/>
        <v>0</v>
      </c>
      <c r="JDK46" s="8">
        <f t="shared" si="625"/>
        <v>0</v>
      </c>
      <c r="JDL46" s="8">
        <f t="shared" si="625"/>
        <v>0</v>
      </c>
      <c r="JDM46" s="8">
        <f t="shared" si="625"/>
        <v>0</v>
      </c>
      <c r="JDN46" s="8">
        <f t="shared" si="625"/>
        <v>0</v>
      </c>
      <c r="JDO46" s="8">
        <f t="shared" si="625"/>
        <v>0</v>
      </c>
      <c r="JDP46" s="8">
        <f t="shared" si="625"/>
        <v>0</v>
      </c>
      <c r="JDQ46" s="8">
        <f t="shared" si="625"/>
        <v>0</v>
      </c>
      <c r="JDR46" s="8">
        <f t="shared" si="625"/>
        <v>0</v>
      </c>
      <c r="JDS46" s="8">
        <f t="shared" si="625"/>
        <v>0</v>
      </c>
      <c r="JDT46" s="8">
        <f t="shared" si="625"/>
        <v>0</v>
      </c>
      <c r="JDU46" s="8">
        <f t="shared" si="625"/>
        <v>0</v>
      </c>
      <c r="JDV46" s="8">
        <f t="shared" si="625"/>
        <v>0</v>
      </c>
      <c r="JDW46" s="8">
        <f t="shared" si="625"/>
        <v>0</v>
      </c>
      <c r="JDX46" s="8">
        <f t="shared" si="625"/>
        <v>0</v>
      </c>
      <c r="JDY46" s="8">
        <f t="shared" si="625"/>
        <v>0</v>
      </c>
      <c r="JDZ46" s="8">
        <f t="shared" si="625"/>
        <v>0</v>
      </c>
      <c r="JEA46" s="8">
        <f t="shared" si="625"/>
        <v>0</v>
      </c>
      <c r="JEB46" s="8">
        <f t="shared" si="625"/>
        <v>0</v>
      </c>
      <c r="JEC46" s="8">
        <f t="shared" si="625"/>
        <v>0</v>
      </c>
      <c r="JED46" s="8">
        <f t="shared" si="625"/>
        <v>0</v>
      </c>
      <c r="JEE46" s="8">
        <f t="shared" si="625"/>
        <v>0</v>
      </c>
      <c r="JEF46" s="8">
        <f t="shared" si="625"/>
        <v>0</v>
      </c>
      <c r="JEG46" s="8">
        <f t="shared" si="625"/>
        <v>0</v>
      </c>
      <c r="JEH46" s="8">
        <f t="shared" si="625"/>
        <v>0</v>
      </c>
      <c r="JEI46" s="8">
        <f t="shared" si="625"/>
        <v>0</v>
      </c>
      <c r="JEJ46" s="8">
        <f t="shared" si="625"/>
        <v>0</v>
      </c>
      <c r="JEK46" s="8">
        <f t="shared" si="625"/>
        <v>0</v>
      </c>
      <c r="JEL46" s="8">
        <f t="shared" si="625"/>
        <v>0</v>
      </c>
      <c r="JEM46" s="8">
        <f t="shared" si="625"/>
        <v>0</v>
      </c>
      <c r="JEN46" s="8">
        <f t="shared" si="625"/>
        <v>0</v>
      </c>
      <c r="JEO46" s="8">
        <f t="shared" si="625"/>
        <v>0</v>
      </c>
      <c r="JEP46" s="8">
        <f t="shared" si="625"/>
        <v>0</v>
      </c>
      <c r="JEQ46" s="8">
        <f t="shared" si="625"/>
        <v>0</v>
      </c>
      <c r="JER46" s="8">
        <f t="shared" si="625"/>
        <v>0</v>
      </c>
      <c r="JES46" s="8">
        <f t="shared" si="625"/>
        <v>0</v>
      </c>
      <c r="JET46" s="8">
        <f t="shared" si="625"/>
        <v>0</v>
      </c>
      <c r="JEU46" s="8">
        <f t="shared" si="625"/>
        <v>0</v>
      </c>
      <c r="JEV46" s="8">
        <f t="shared" si="625"/>
        <v>0</v>
      </c>
      <c r="JEW46" s="8">
        <f t="shared" si="625"/>
        <v>0</v>
      </c>
      <c r="JEX46" s="8">
        <f t="shared" ref="JEX46:JHI46" si="626">SUM(JEX47:JEX53)</f>
        <v>0</v>
      </c>
      <c r="JEY46" s="8">
        <f t="shared" si="626"/>
        <v>0</v>
      </c>
      <c r="JEZ46" s="8">
        <f t="shared" si="626"/>
        <v>0</v>
      </c>
      <c r="JFA46" s="8">
        <f t="shared" si="626"/>
        <v>0</v>
      </c>
      <c r="JFB46" s="8">
        <f t="shared" si="626"/>
        <v>0</v>
      </c>
      <c r="JFC46" s="8">
        <f t="shared" si="626"/>
        <v>0</v>
      </c>
      <c r="JFD46" s="8">
        <f t="shared" si="626"/>
        <v>0</v>
      </c>
      <c r="JFE46" s="8">
        <f t="shared" si="626"/>
        <v>0</v>
      </c>
      <c r="JFF46" s="8">
        <f t="shared" si="626"/>
        <v>0</v>
      </c>
      <c r="JFG46" s="8">
        <f t="shared" si="626"/>
        <v>0</v>
      </c>
      <c r="JFH46" s="8">
        <f t="shared" si="626"/>
        <v>0</v>
      </c>
      <c r="JFI46" s="8">
        <f t="shared" si="626"/>
        <v>0</v>
      </c>
      <c r="JFJ46" s="8">
        <f t="shared" si="626"/>
        <v>0</v>
      </c>
      <c r="JFK46" s="8">
        <f t="shared" si="626"/>
        <v>0</v>
      </c>
      <c r="JFL46" s="8">
        <f t="shared" si="626"/>
        <v>0</v>
      </c>
      <c r="JFM46" s="8">
        <f t="shared" si="626"/>
        <v>0</v>
      </c>
      <c r="JFN46" s="8">
        <f t="shared" si="626"/>
        <v>0</v>
      </c>
      <c r="JFO46" s="8">
        <f t="shared" si="626"/>
        <v>0</v>
      </c>
      <c r="JFP46" s="8">
        <f t="shared" si="626"/>
        <v>0</v>
      </c>
      <c r="JFQ46" s="8">
        <f t="shared" si="626"/>
        <v>0</v>
      </c>
      <c r="JFR46" s="8">
        <f t="shared" si="626"/>
        <v>0</v>
      </c>
      <c r="JFS46" s="8">
        <f t="shared" si="626"/>
        <v>0</v>
      </c>
      <c r="JFT46" s="8">
        <f t="shared" si="626"/>
        <v>0</v>
      </c>
      <c r="JFU46" s="8">
        <f t="shared" si="626"/>
        <v>0</v>
      </c>
      <c r="JFV46" s="8">
        <f t="shared" si="626"/>
        <v>0</v>
      </c>
      <c r="JFW46" s="8">
        <f t="shared" si="626"/>
        <v>0</v>
      </c>
      <c r="JFX46" s="8">
        <f t="shared" si="626"/>
        <v>0</v>
      </c>
      <c r="JFY46" s="8">
        <f t="shared" si="626"/>
        <v>0</v>
      </c>
      <c r="JFZ46" s="8">
        <f t="shared" si="626"/>
        <v>0</v>
      </c>
      <c r="JGA46" s="8">
        <f t="shared" si="626"/>
        <v>0</v>
      </c>
      <c r="JGB46" s="8">
        <f t="shared" si="626"/>
        <v>0</v>
      </c>
      <c r="JGC46" s="8">
        <f t="shared" si="626"/>
        <v>0</v>
      </c>
      <c r="JGD46" s="8">
        <f t="shared" si="626"/>
        <v>0</v>
      </c>
      <c r="JGE46" s="8">
        <f t="shared" si="626"/>
        <v>0</v>
      </c>
      <c r="JGF46" s="8">
        <f t="shared" si="626"/>
        <v>0</v>
      </c>
      <c r="JGG46" s="8">
        <f t="shared" si="626"/>
        <v>0</v>
      </c>
      <c r="JGH46" s="8">
        <f t="shared" si="626"/>
        <v>0</v>
      </c>
      <c r="JGI46" s="8">
        <f t="shared" si="626"/>
        <v>0</v>
      </c>
      <c r="JGJ46" s="8">
        <f t="shared" si="626"/>
        <v>0</v>
      </c>
      <c r="JGK46" s="8">
        <f t="shared" si="626"/>
        <v>0</v>
      </c>
      <c r="JGL46" s="8">
        <f t="shared" si="626"/>
        <v>0</v>
      </c>
      <c r="JGM46" s="8">
        <f t="shared" si="626"/>
        <v>0</v>
      </c>
      <c r="JGN46" s="8">
        <f t="shared" si="626"/>
        <v>0</v>
      </c>
      <c r="JGO46" s="8">
        <f t="shared" si="626"/>
        <v>0</v>
      </c>
      <c r="JGP46" s="8">
        <f t="shared" si="626"/>
        <v>0</v>
      </c>
      <c r="JGQ46" s="8">
        <f t="shared" si="626"/>
        <v>0</v>
      </c>
      <c r="JGR46" s="8">
        <f t="shared" si="626"/>
        <v>0</v>
      </c>
      <c r="JGS46" s="8">
        <f t="shared" si="626"/>
        <v>0</v>
      </c>
      <c r="JGT46" s="8">
        <f t="shared" si="626"/>
        <v>0</v>
      </c>
      <c r="JGU46" s="8">
        <f t="shared" si="626"/>
        <v>0</v>
      </c>
      <c r="JGV46" s="8">
        <f t="shared" si="626"/>
        <v>0</v>
      </c>
      <c r="JGW46" s="8">
        <f t="shared" si="626"/>
        <v>0</v>
      </c>
      <c r="JGX46" s="8">
        <f t="shared" si="626"/>
        <v>0</v>
      </c>
      <c r="JGY46" s="8">
        <f t="shared" si="626"/>
        <v>0</v>
      </c>
      <c r="JGZ46" s="8">
        <f t="shared" si="626"/>
        <v>0</v>
      </c>
      <c r="JHA46" s="8">
        <f t="shared" si="626"/>
        <v>0</v>
      </c>
      <c r="JHB46" s="8">
        <f t="shared" si="626"/>
        <v>0</v>
      </c>
      <c r="JHC46" s="8">
        <f t="shared" si="626"/>
        <v>0</v>
      </c>
      <c r="JHD46" s="8">
        <f t="shared" si="626"/>
        <v>0</v>
      </c>
      <c r="JHE46" s="8">
        <f t="shared" si="626"/>
        <v>0</v>
      </c>
      <c r="JHF46" s="8">
        <f t="shared" si="626"/>
        <v>0</v>
      </c>
      <c r="JHG46" s="8">
        <f t="shared" si="626"/>
        <v>0</v>
      </c>
      <c r="JHH46" s="8">
        <f t="shared" si="626"/>
        <v>0</v>
      </c>
      <c r="JHI46" s="8">
        <f t="shared" si="626"/>
        <v>0</v>
      </c>
      <c r="JHJ46" s="8">
        <f t="shared" ref="JHJ46:JJU46" si="627">SUM(JHJ47:JHJ53)</f>
        <v>0</v>
      </c>
      <c r="JHK46" s="8">
        <f t="shared" si="627"/>
        <v>0</v>
      </c>
      <c r="JHL46" s="8">
        <f t="shared" si="627"/>
        <v>0</v>
      </c>
      <c r="JHM46" s="8">
        <f t="shared" si="627"/>
        <v>0</v>
      </c>
      <c r="JHN46" s="8">
        <f t="shared" si="627"/>
        <v>0</v>
      </c>
      <c r="JHO46" s="8">
        <f t="shared" si="627"/>
        <v>0</v>
      </c>
      <c r="JHP46" s="8">
        <f t="shared" si="627"/>
        <v>0</v>
      </c>
      <c r="JHQ46" s="8">
        <f t="shared" si="627"/>
        <v>0</v>
      </c>
      <c r="JHR46" s="8">
        <f t="shared" si="627"/>
        <v>0</v>
      </c>
      <c r="JHS46" s="8">
        <f t="shared" si="627"/>
        <v>0</v>
      </c>
      <c r="JHT46" s="8">
        <f t="shared" si="627"/>
        <v>0</v>
      </c>
      <c r="JHU46" s="8">
        <f t="shared" si="627"/>
        <v>0</v>
      </c>
      <c r="JHV46" s="8">
        <f t="shared" si="627"/>
        <v>0</v>
      </c>
      <c r="JHW46" s="8">
        <f t="shared" si="627"/>
        <v>0</v>
      </c>
      <c r="JHX46" s="8">
        <f t="shared" si="627"/>
        <v>0</v>
      </c>
      <c r="JHY46" s="8">
        <f t="shared" si="627"/>
        <v>0</v>
      </c>
      <c r="JHZ46" s="8">
        <f t="shared" si="627"/>
        <v>0</v>
      </c>
      <c r="JIA46" s="8">
        <f t="shared" si="627"/>
        <v>0</v>
      </c>
      <c r="JIB46" s="8">
        <f t="shared" si="627"/>
        <v>0</v>
      </c>
      <c r="JIC46" s="8">
        <f t="shared" si="627"/>
        <v>0</v>
      </c>
      <c r="JID46" s="8">
        <f t="shared" si="627"/>
        <v>0</v>
      </c>
      <c r="JIE46" s="8">
        <f t="shared" si="627"/>
        <v>0</v>
      </c>
      <c r="JIF46" s="8">
        <f t="shared" si="627"/>
        <v>0</v>
      </c>
      <c r="JIG46" s="8">
        <f t="shared" si="627"/>
        <v>0</v>
      </c>
      <c r="JIH46" s="8">
        <f t="shared" si="627"/>
        <v>0</v>
      </c>
      <c r="JII46" s="8">
        <f t="shared" si="627"/>
        <v>0</v>
      </c>
      <c r="JIJ46" s="8">
        <f t="shared" si="627"/>
        <v>0</v>
      </c>
      <c r="JIK46" s="8">
        <f t="shared" si="627"/>
        <v>0</v>
      </c>
      <c r="JIL46" s="8">
        <f t="shared" si="627"/>
        <v>0</v>
      </c>
      <c r="JIM46" s="8">
        <f t="shared" si="627"/>
        <v>0</v>
      </c>
      <c r="JIN46" s="8">
        <f t="shared" si="627"/>
        <v>0</v>
      </c>
      <c r="JIO46" s="8">
        <f t="shared" si="627"/>
        <v>0</v>
      </c>
      <c r="JIP46" s="8">
        <f t="shared" si="627"/>
        <v>0</v>
      </c>
      <c r="JIQ46" s="8">
        <f t="shared" si="627"/>
        <v>0</v>
      </c>
      <c r="JIR46" s="8">
        <f t="shared" si="627"/>
        <v>0</v>
      </c>
      <c r="JIS46" s="8">
        <f t="shared" si="627"/>
        <v>0</v>
      </c>
      <c r="JIT46" s="8">
        <f t="shared" si="627"/>
        <v>0</v>
      </c>
      <c r="JIU46" s="8">
        <f t="shared" si="627"/>
        <v>0</v>
      </c>
      <c r="JIV46" s="8">
        <f t="shared" si="627"/>
        <v>0</v>
      </c>
      <c r="JIW46" s="8">
        <f t="shared" si="627"/>
        <v>0</v>
      </c>
      <c r="JIX46" s="8">
        <f t="shared" si="627"/>
        <v>0</v>
      </c>
      <c r="JIY46" s="8">
        <f t="shared" si="627"/>
        <v>0</v>
      </c>
      <c r="JIZ46" s="8">
        <f t="shared" si="627"/>
        <v>0</v>
      </c>
      <c r="JJA46" s="8">
        <f t="shared" si="627"/>
        <v>0</v>
      </c>
      <c r="JJB46" s="8">
        <f t="shared" si="627"/>
        <v>0</v>
      </c>
      <c r="JJC46" s="8">
        <f t="shared" si="627"/>
        <v>0</v>
      </c>
      <c r="JJD46" s="8">
        <f t="shared" si="627"/>
        <v>0</v>
      </c>
      <c r="JJE46" s="8">
        <f t="shared" si="627"/>
        <v>0</v>
      </c>
      <c r="JJF46" s="8">
        <f t="shared" si="627"/>
        <v>0</v>
      </c>
      <c r="JJG46" s="8">
        <f t="shared" si="627"/>
        <v>0</v>
      </c>
      <c r="JJH46" s="8">
        <f t="shared" si="627"/>
        <v>0</v>
      </c>
      <c r="JJI46" s="8">
        <f t="shared" si="627"/>
        <v>0</v>
      </c>
      <c r="JJJ46" s="8">
        <f t="shared" si="627"/>
        <v>0</v>
      </c>
      <c r="JJK46" s="8">
        <f t="shared" si="627"/>
        <v>0</v>
      </c>
      <c r="JJL46" s="8">
        <f t="shared" si="627"/>
        <v>0</v>
      </c>
      <c r="JJM46" s="8">
        <f t="shared" si="627"/>
        <v>0</v>
      </c>
      <c r="JJN46" s="8">
        <f t="shared" si="627"/>
        <v>0</v>
      </c>
      <c r="JJO46" s="8">
        <f t="shared" si="627"/>
        <v>0</v>
      </c>
      <c r="JJP46" s="8">
        <f t="shared" si="627"/>
        <v>0</v>
      </c>
      <c r="JJQ46" s="8">
        <f t="shared" si="627"/>
        <v>0</v>
      </c>
      <c r="JJR46" s="8">
        <f t="shared" si="627"/>
        <v>0</v>
      </c>
      <c r="JJS46" s="8">
        <f t="shared" si="627"/>
        <v>0</v>
      </c>
      <c r="JJT46" s="8">
        <f t="shared" si="627"/>
        <v>0</v>
      </c>
      <c r="JJU46" s="8">
        <f t="shared" si="627"/>
        <v>0</v>
      </c>
      <c r="JJV46" s="8">
        <f t="shared" ref="JJV46:JMG46" si="628">SUM(JJV47:JJV53)</f>
        <v>0</v>
      </c>
      <c r="JJW46" s="8">
        <f t="shared" si="628"/>
        <v>0</v>
      </c>
      <c r="JJX46" s="8">
        <f t="shared" si="628"/>
        <v>0</v>
      </c>
      <c r="JJY46" s="8">
        <f t="shared" si="628"/>
        <v>0</v>
      </c>
      <c r="JJZ46" s="8">
        <f t="shared" si="628"/>
        <v>0</v>
      </c>
      <c r="JKA46" s="8">
        <f t="shared" si="628"/>
        <v>0</v>
      </c>
      <c r="JKB46" s="8">
        <f t="shared" si="628"/>
        <v>0</v>
      </c>
      <c r="JKC46" s="8">
        <f t="shared" si="628"/>
        <v>0</v>
      </c>
      <c r="JKD46" s="8">
        <f t="shared" si="628"/>
        <v>0</v>
      </c>
      <c r="JKE46" s="8">
        <f t="shared" si="628"/>
        <v>0</v>
      </c>
      <c r="JKF46" s="8">
        <f t="shared" si="628"/>
        <v>0</v>
      </c>
      <c r="JKG46" s="8">
        <f t="shared" si="628"/>
        <v>0</v>
      </c>
      <c r="JKH46" s="8">
        <f t="shared" si="628"/>
        <v>0</v>
      </c>
      <c r="JKI46" s="8">
        <f t="shared" si="628"/>
        <v>0</v>
      </c>
      <c r="JKJ46" s="8">
        <f t="shared" si="628"/>
        <v>0</v>
      </c>
      <c r="JKK46" s="8">
        <f t="shared" si="628"/>
        <v>0</v>
      </c>
      <c r="JKL46" s="8">
        <f t="shared" si="628"/>
        <v>0</v>
      </c>
      <c r="JKM46" s="8">
        <f t="shared" si="628"/>
        <v>0</v>
      </c>
      <c r="JKN46" s="8">
        <f t="shared" si="628"/>
        <v>0</v>
      </c>
      <c r="JKO46" s="8">
        <f t="shared" si="628"/>
        <v>0</v>
      </c>
      <c r="JKP46" s="8">
        <f t="shared" si="628"/>
        <v>0</v>
      </c>
      <c r="JKQ46" s="8">
        <f t="shared" si="628"/>
        <v>0</v>
      </c>
      <c r="JKR46" s="8">
        <f t="shared" si="628"/>
        <v>0</v>
      </c>
      <c r="JKS46" s="8">
        <f t="shared" si="628"/>
        <v>0</v>
      </c>
      <c r="JKT46" s="8">
        <f t="shared" si="628"/>
        <v>0</v>
      </c>
      <c r="JKU46" s="8">
        <f t="shared" si="628"/>
        <v>0</v>
      </c>
      <c r="JKV46" s="8">
        <f t="shared" si="628"/>
        <v>0</v>
      </c>
      <c r="JKW46" s="8">
        <f t="shared" si="628"/>
        <v>0</v>
      </c>
      <c r="JKX46" s="8">
        <f t="shared" si="628"/>
        <v>0</v>
      </c>
      <c r="JKY46" s="8">
        <f t="shared" si="628"/>
        <v>0</v>
      </c>
      <c r="JKZ46" s="8">
        <f t="shared" si="628"/>
        <v>0</v>
      </c>
      <c r="JLA46" s="8">
        <f t="shared" si="628"/>
        <v>0</v>
      </c>
      <c r="JLB46" s="8">
        <f t="shared" si="628"/>
        <v>0</v>
      </c>
      <c r="JLC46" s="8">
        <f t="shared" si="628"/>
        <v>0</v>
      </c>
      <c r="JLD46" s="8">
        <f t="shared" si="628"/>
        <v>0</v>
      </c>
      <c r="JLE46" s="8">
        <f t="shared" si="628"/>
        <v>0</v>
      </c>
      <c r="JLF46" s="8">
        <f t="shared" si="628"/>
        <v>0</v>
      </c>
      <c r="JLG46" s="8">
        <f t="shared" si="628"/>
        <v>0</v>
      </c>
      <c r="JLH46" s="8">
        <f t="shared" si="628"/>
        <v>0</v>
      </c>
      <c r="JLI46" s="8">
        <f t="shared" si="628"/>
        <v>0</v>
      </c>
      <c r="JLJ46" s="8">
        <f t="shared" si="628"/>
        <v>0</v>
      </c>
      <c r="JLK46" s="8">
        <f t="shared" si="628"/>
        <v>0</v>
      </c>
      <c r="JLL46" s="8">
        <f t="shared" si="628"/>
        <v>0</v>
      </c>
      <c r="JLM46" s="8">
        <f t="shared" si="628"/>
        <v>0</v>
      </c>
      <c r="JLN46" s="8">
        <f t="shared" si="628"/>
        <v>0</v>
      </c>
      <c r="JLO46" s="8">
        <f t="shared" si="628"/>
        <v>0</v>
      </c>
      <c r="JLP46" s="8">
        <f t="shared" si="628"/>
        <v>0</v>
      </c>
      <c r="JLQ46" s="8">
        <f t="shared" si="628"/>
        <v>0</v>
      </c>
      <c r="JLR46" s="8">
        <f t="shared" si="628"/>
        <v>0</v>
      </c>
      <c r="JLS46" s="8">
        <f t="shared" si="628"/>
        <v>0</v>
      </c>
      <c r="JLT46" s="8">
        <f t="shared" si="628"/>
        <v>0</v>
      </c>
      <c r="JLU46" s="8">
        <f t="shared" si="628"/>
        <v>0</v>
      </c>
      <c r="JLV46" s="8">
        <f t="shared" si="628"/>
        <v>0</v>
      </c>
      <c r="JLW46" s="8">
        <f t="shared" si="628"/>
        <v>0</v>
      </c>
      <c r="JLX46" s="8">
        <f t="shared" si="628"/>
        <v>0</v>
      </c>
      <c r="JLY46" s="8">
        <f t="shared" si="628"/>
        <v>0</v>
      </c>
      <c r="JLZ46" s="8">
        <f t="shared" si="628"/>
        <v>0</v>
      </c>
      <c r="JMA46" s="8">
        <f t="shared" si="628"/>
        <v>0</v>
      </c>
      <c r="JMB46" s="8">
        <f t="shared" si="628"/>
        <v>0</v>
      </c>
      <c r="JMC46" s="8">
        <f t="shared" si="628"/>
        <v>0</v>
      </c>
      <c r="JMD46" s="8">
        <f t="shared" si="628"/>
        <v>0</v>
      </c>
      <c r="JME46" s="8">
        <f t="shared" si="628"/>
        <v>0</v>
      </c>
      <c r="JMF46" s="8">
        <f t="shared" si="628"/>
        <v>0</v>
      </c>
      <c r="JMG46" s="8">
        <f t="shared" si="628"/>
        <v>0</v>
      </c>
      <c r="JMH46" s="8">
        <f t="shared" ref="JMH46:JOS46" si="629">SUM(JMH47:JMH53)</f>
        <v>0</v>
      </c>
      <c r="JMI46" s="8">
        <f t="shared" si="629"/>
        <v>0</v>
      </c>
      <c r="JMJ46" s="8">
        <f t="shared" si="629"/>
        <v>0</v>
      </c>
      <c r="JMK46" s="8">
        <f t="shared" si="629"/>
        <v>0</v>
      </c>
      <c r="JML46" s="8">
        <f t="shared" si="629"/>
        <v>0</v>
      </c>
      <c r="JMM46" s="8">
        <f t="shared" si="629"/>
        <v>0</v>
      </c>
      <c r="JMN46" s="8">
        <f t="shared" si="629"/>
        <v>0</v>
      </c>
      <c r="JMO46" s="8">
        <f t="shared" si="629"/>
        <v>0</v>
      </c>
      <c r="JMP46" s="8">
        <f t="shared" si="629"/>
        <v>0</v>
      </c>
      <c r="JMQ46" s="8">
        <f t="shared" si="629"/>
        <v>0</v>
      </c>
      <c r="JMR46" s="8">
        <f t="shared" si="629"/>
        <v>0</v>
      </c>
      <c r="JMS46" s="8">
        <f t="shared" si="629"/>
        <v>0</v>
      </c>
      <c r="JMT46" s="8">
        <f t="shared" si="629"/>
        <v>0</v>
      </c>
      <c r="JMU46" s="8">
        <f t="shared" si="629"/>
        <v>0</v>
      </c>
      <c r="JMV46" s="8">
        <f t="shared" si="629"/>
        <v>0</v>
      </c>
      <c r="JMW46" s="8">
        <f t="shared" si="629"/>
        <v>0</v>
      </c>
      <c r="JMX46" s="8">
        <f t="shared" si="629"/>
        <v>0</v>
      </c>
      <c r="JMY46" s="8">
        <f t="shared" si="629"/>
        <v>0</v>
      </c>
      <c r="JMZ46" s="8">
        <f t="shared" si="629"/>
        <v>0</v>
      </c>
      <c r="JNA46" s="8">
        <f t="shared" si="629"/>
        <v>0</v>
      </c>
      <c r="JNB46" s="8">
        <f t="shared" si="629"/>
        <v>0</v>
      </c>
      <c r="JNC46" s="8">
        <f t="shared" si="629"/>
        <v>0</v>
      </c>
      <c r="JND46" s="8">
        <f t="shared" si="629"/>
        <v>0</v>
      </c>
      <c r="JNE46" s="8">
        <f t="shared" si="629"/>
        <v>0</v>
      </c>
      <c r="JNF46" s="8">
        <f t="shared" si="629"/>
        <v>0</v>
      </c>
      <c r="JNG46" s="8">
        <f t="shared" si="629"/>
        <v>0</v>
      </c>
      <c r="JNH46" s="8">
        <f t="shared" si="629"/>
        <v>0</v>
      </c>
      <c r="JNI46" s="8">
        <f t="shared" si="629"/>
        <v>0</v>
      </c>
      <c r="JNJ46" s="8">
        <f t="shared" si="629"/>
        <v>0</v>
      </c>
      <c r="JNK46" s="8">
        <f t="shared" si="629"/>
        <v>0</v>
      </c>
      <c r="JNL46" s="8">
        <f t="shared" si="629"/>
        <v>0</v>
      </c>
      <c r="JNM46" s="8">
        <f t="shared" si="629"/>
        <v>0</v>
      </c>
      <c r="JNN46" s="8">
        <f t="shared" si="629"/>
        <v>0</v>
      </c>
      <c r="JNO46" s="8">
        <f t="shared" si="629"/>
        <v>0</v>
      </c>
      <c r="JNP46" s="8">
        <f t="shared" si="629"/>
        <v>0</v>
      </c>
      <c r="JNQ46" s="8">
        <f t="shared" si="629"/>
        <v>0</v>
      </c>
      <c r="JNR46" s="8">
        <f t="shared" si="629"/>
        <v>0</v>
      </c>
      <c r="JNS46" s="8">
        <f t="shared" si="629"/>
        <v>0</v>
      </c>
      <c r="JNT46" s="8">
        <f t="shared" si="629"/>
        <v>0</v>
      </c>
      <c r="JNU46" s="8">
        <f t="shared" si="629"/>
        <v>0</v>
      </c>
      <c r="JNV46" s="8">
        <f t="shared" si="629"/>
        <v>0</v>
      </c>
      <c r="JNW46" s="8">
        <f t="shared" si="629"/>
        <v>0</v>
      </c>
      <c r="JNX46" s="8">
        <f t="shared" si="629"/>
        <v>0</v>
      </c>
      <c r="JNY46" s="8">
        <f t="shared" si="629"/>
        <v>0</v>
      </c>
      <c r="JNZ46" s="8">
        <f t="shared" si="629"/>
        <v>0</v>
      </c>
      <c r="JOA46" s="8">
        <f t="shared" si="629"/>
        <v>0</v>
      </c>
      <c r="JOB46" s="8">
        <f t="shared" si="629"/>
        <v>0</v>
      </c>
      <c r="JOC46" s="8">
        <f t="shared" si="629"/>
        <v>0</v>
      </c>
      <c r="JOD46" s="8">
        <f t="shared" si="629"/>
        <v>0</v>
      </c>
      <c r="JOE46" s="8">
        <f t="shared" si="629"/>
        <v>0</v>
      </c>
      <c r="JOF46" s="8">
        <f t="shared" si="629"/>
        <v>0</v>
      </c>
      <c r="JOG46" s="8">
        <f t="shared" si="629"/>
        <v>0</v>
      </c>
      <c r="JOH46" s="8">
        <f t="shared" si="629"/>
        <v>0</v>
      </c>
      <c r="JOI46" s="8">
        <f t="shared" si="629"/>
        <v>0</v>
      </c>
      <c r="JOJ46" s="8">
        <f t="shared" si="629"/>
        <v>0</v>
      </c>
      <c r="JOK46" s="8">
        <f t="shared" si="629"/>
        <v>0</v>
      </c>
      <c r="JOL46" s="8">
        <f t="shared" si="629"/>
        <v>0</v>
      </c>
      <c r="JOM46" s="8">
        <f t="shared" si="629"/>
        <v>0</v>
      </c>
      <c r="JON46" s="8">
        <f t="shared" si="629"/>
        <v>0</v>
      </c>
      <c r="JOO46" s="8">
        <f t="shared" si="629"/>
        <v>0</v>
      </c>
      <c r="JOP46" s="8">
        <f t="shared" si="629"/>
        <v>0</v>
      </c>
      <c r="JOQ46" s="8">
        <f t="shared" si="629"/>
        <v>0</v>
      </c>
      <c r="JOR46" s="8">
        <f t="shared" si="629"/>
        <v>0</v>
      </c>
      <c r="JOS46" s="8">
        <f t="shared" si="629"/>
        <v>0</v>
      </c>
      <c r="JOT46" s="8">
        <f t="shared" ref="JOT46:JRE46" si="630">SUM(JOT47:JOT53)</f>
        <v>0</v>
      </c>
      <c r="JOU46" s="8">
        <f t="shared" si="630"/>
        <v>0</v>
      </c>
      <c r="JOV46" s="8">
        <f t="shared" si="630"/>
        <v>0</v>
      </c>
      <c r="JOW46" s="8">
        <f t="shared" si="630"/>
        <v>0</v>
      </c>
      <c r="JOX46" s="8">
        <f t="shared" si="630"/>
        <v>0</v>
      </c>
      <c r="JOY46" s="8">
        <f t="shared" si="630"/>
        <v>0</v>
      </c>
      <c r="JOZ46" s="8">
        <f t="shared" si="630"/>
        <v>0</v>
      </c>
      <c r="JPA46" s="8">
        <f t="shared" si="630"/>
        <v>0</v>
      </c>
      <c r="JPB46" s="8">
        <f t="shared" si="630"/>
        <v>0</v>
      </c>
      <c r="JPC46" s="8">
        <f t="shared" si="630"/>
        <v>0</v>
      </c>
      <c r="JPD46" s="8">
        <f t="shared" si="630"/>
        <v>0</v>
      </c>
      <c r="JPE46" s="8">
        <f t="shared" si="630"/>
        <v>0</v>
      </c>
      <c r="JPF46" s="8">
        <f t="shared" si="630"/>
        <v>0</v>
      </c>
      <c r="JPG46" s="8">
        <f t="shared" si="630"/>
        <v>0</v>
      </c>
      <c r="JPH46" s="8">
        <f t="shared" si="630"/>
        <v>0</v>
      </c>
      <c r="JPI46" s="8">
        <f t="shared" si="630"/>
        <v>0</v>
      </c>
      <c r="JPJ46" s="8">
        <f t="shared" si="630"/>
        <v>0</v>
      </c>
      <c r="JPK46" s="8">
        <f t="shared" si="630"/>
        <v>0</v>
      </c>
      <c r="JPL46" s="8">
        <f t="shared" si="630"/>
        <v>0</v>
      </c>
      <c r="JPM46" s="8">
        <f t="shared" si="630"/>
        <v>0</v>
      </c>
      <c r="JPN46" s="8">
        <f t="shared" si="630"/>
        <v>0</v>
      </c>
      <c r="JPO46" s="8">
        <f t="shared" si="630"/>
        <v>0</v>
      </c>
      <c r="JPP46" s="8">
        <f t="shared" si="630"/>
        <v>0</v>
      </c>
      <c r="JPQ46" s="8">
        <f t="shared" si="630"/>
        <v>0</v>
      </c>
      <c r="JPR46" s="8">
        <f t="shared" si="630"/>
        <v>0</v>
      </c>
      <c r="JPS46" s="8">
        <f t="shared" si="630"/>
        <v>0</v>
      </c>
      <c r="JPT46" s="8">
        <f t="shared" si="630"/>
        <v>0</v>
      </c>
      <c r="JPU46" s="8">
        <f t="shared" si="630"/>
        <v>0</v>
      </c>
      <c r="JPV46" s="8">
        <f t="shared" si="630"/>
        <v>0</v>
      </c>
      <c r="JPW46" s="8">
        <f t="shared" si="630"/>
        <v>0</v>
      </c>
      <c r="JPX46" s="8">
        <f t="shared" si="630"/>
        <v>0</v>
      </c>
      <c r="JPY46" s="8">
        <f t="shared" si="630"/>
        <v>0</v>
      </c>
      <c r="JPZ46" s="8">
        <f t="shared" si="630"/>
        <v>0</v>
      </c>
      <c r="JQA46" s="8">
        <f t="shared" si="630"/>
        <v>0</v>
      </c>
      <c r="JQB46" s="8">
        <f t="shared" si="630"/>
        <v>0</v>
      </c>
      <c r="JQC46" s="8">
        <f t="shared" si="630"/>
        <v>0</v>
      </c>
      <c r="JQD46" s="8">
        <f t="shared" si="630"/>
        <v>0</v>
      </c>
      <c r="JQE46" s="8">
        <f t="shared" si="630"/>
        <v>0</v>
      </c>
      <c r="JQF46" s="8">
        <f t="shared" si="630"/>
        <v>0</v>
      </c>
      <c r="JQG46" s="8">
        <f t="shared" si="630"/>
        <v>0</v>
      </c>
      <c r="JQH46" s="8">
        <f t="shared" si="630"/>
        <v>0</v>
      </c>
      <c r="JQI46" s="8">
        <f t="shared" si="630"/>
        <v>0</v>
      </c>
      <c r="JQJ46" s="8">
        <f t="shared" si="630"/>
        <v>0</v>
      </c>
      <c r="JQK46" s="8">
        <f t="shared" si="630"/>
        <v>0</v>
      </c>
      <c r="JQL46" s="8">
        <f t="shared" si="630"/>
        <v>0</v>
      </c>
      <c r="JQM46" s="8">
        <f t="shared" si="630"/>
        <v>0</v>
      </c>
      <c r="JQN46" s="8">
        <f t="shared" si="630"/>
        <v>0</v>
      </c>
      <c r="JQO46" s="8">
        <f t="shared" si="630"/>
        <v>0</v>
      </c>
      <c r="JQP46" s="8">
        <f t="shared" si="630"/>
        <v>0</v>
      </c>
      <c r="JQQ46" s="8">
        <f t="shared" si="630"/>
        <v>0</v>
      </c>
      <c r="JQR46" s="8">
        <f t="shared" si="630"/>
        <v>0</v>
      </c>
      <c r="JQS46" s="8">
        <f t="shared" si="630"/>
        <v>0</v>
      </c>
      <c r="JQT46" s="8">
        <f t="shared" si="630"/>
        <v>0</v>
      </c>
      <c r="JQU46" s="8">
        <f t="shared" si="630"/>
        <v>0</v>
      </c>
      <c r="JQV46" s="8">
        <f t="shared" si="630"/>
        <v>0</v>
      </c>
      <c r="JQW46" s="8">
        <f t="shared" si="630"/>
        <v>0</v>
      </c>
      <c r="JQX46" s="8">
        <f t="shared" si="630"/>
        <v>0</v>
      </c>
      <c r="JQY46" s="8">
        <f t="shared" si="630"/>
        <v>0</v>
      </c>
      <c r="JQZ46" s="8">
        <f t="shared" si="630"/>
        <v>0</v>
      </c>
      <c r="JRA46" s="8">
        <f t="shared" si="630"/>
        <v>0</v>
      </c>
      <c r="JRB46" s="8">
        <f t="shared" si="630"/>
        <v>0</v>
      </c>
      <c r="JRC46" s="8">
        <f t="shared" si="630"/>
        <v>0</v>
      </c>
      <c r="JRD46" s="8">
        <f t="shared" si="630"/>
        <v>0</v>
      </c>
      <c r="JRE46" s="8">
        <f t="shared" si="630"/>
        <v>0</v>
      </c>
      <c r="JRF46" s="8">
        <f t="shared" ref="JRF46:JTQ46" si="631">SUM(JRF47:JRF53)</f>
        <v>0</v>
      </c>
      <c r="JRG46" s="8">
        <f t="shared" si="631"/>
        <v>0</v>
      </c>
      <c r="JRH46" s="8">
        <f t="shared" si="631"/>
        <v>0</v>
      </c>
      <c r="JRI46" s="8">
        <f t="shared" si="631"/>
        <v>0</v>
      </c>
      <c r="JRJ46" s="8">
        <f t="shared" si="631"/>
        <v>0</v>
      </c>
      <c r="JRK46" s="8">
        <f t="shared" si="631"/>
        <v>0</v>
      </c>
      <c r="JRL46" s="8">
        <f t="shared" si="631"/>
        <v>0</v>
      </c>
      <c r="JRM46" s="8">
        <f t="shared" si="631"/>
        <v>0</v>
      </c>
      <c r="JRN46" s="8">
        <f t="shared" si="631"/>
        <v>0</v>
      </c>
      <c r="JRO46" s="8">
        <f t="shared" si="631"/>
        <v>0</v>
      </c>
      <c r="JRP46" s="8">
        <f t="shared" si="631"/>
        <v>0</v>
      </c>
      <c r="JRQ46" s="8">
        <f t="shared" si="631"/>
        <v>0</v>
      </c>
      <c r="JRR46" s="8">
        <f t="shared" si="631"/>
        <v>0</v>
      </c>
      <c r="JRS46" s="8">
        <f t="shared" si="631"/>
        <v>0</v>
      </c>
      <c r="JRT46" s="8">
        <f t="shared" si="631"/>
        <v>0</v>
      </c>
      <c r="JRU46" s="8">
        <f t="shared" si="631"/>
        <v>0</v>
      </c>
      <c r="JRV46" s="8">
        <f t="shared" si="631"/>
        <v>0</v>
      </c>
      <c r="JRW46" s="8">
        <f t="shared" si="631"/>
        <v>0</v>
      </c>
      <c r="JRX46" s="8">
        <f t="shared" si="631"/>
        <v>0</v>
      </c>
      <c r="JRY46" s="8">
        <f t="shared" si="631"/>
        <v>0</v>
      </c>
      <c r="JRZ46" s="8">
        <f t="shared" si="631"/>
        <v>0</v>
      </c>
      <c r="JSA46" s="8">
        <f t="shared" si="631"/>
        <v>0</v>
      </c>
      <c r="JSB46" s="8">
        <f t="shared" si="631"/>
        <v>0</v>
      </c>
      <c r="JSC46" s="8">
        <f t="shared" si="631"/>
        <v>0</v>
      </c>
      <c r="JSD46" s="8">
        <f t="shared" si="631"/>
        <v>0</v>
      </c>
      <c r="JSE46" s="8">
        <f t="shared" si="631"/>
        <v>0</v>
      </c>
      <c r="JSF46" s="8">
        <f t="shared" si="631"/>
        <v>0</v>
      </c>
      <c r="JSG46" s="8">
        <f t="shared" si="631"/>
        <v>0</v>
      </c>
      <c r="JSH46" s="8">
        <f t="shared" si="631"/>
        <v>0</v>
      </c>
      <c r="JSI46" s="8">
        <f t="shared" si="631"/>
        <v>0</v>
      </c>
      <c r="JSJ46" s="8">
        <f t="shared" si="631"/>
        <v>0</v>
      </c>
      <c r="JSK46" s="8">
        <f t="shared" si="631"/>
        <v>0</v>
      </c>
      <c r="JSL46" s="8">
        <f t="shared" si="631"/>
        <v>0</v>
      </c>
      <c r="JSM46" s="8">
        <f t="shared" si="631"/>
        <v>0</v>
      </c>
      <c r="JSN46" s="8">
        <f t="shared" si="631"/>
        <v>0</v>
      </c>
      <c r="JSO46" s="8">
        <f t="shared" si="631"/>
        <v>0</v>
      </c>
      <c r="JSP46" s="8">
        <f t="shared" si="631"/>
        <v>0</v>
      </c>
      <c r="JSQ46" s="8">
        <f t="shared" si="631"/>
        <v>0</v>
      </c>
      <c r="JSR46" s="8">
        <f t="shared" si="631"/>
        <v>0</v>
      </c>
      <c r="JSS46" s="8">
        <f t="shared" si="631"/>
        <v>0</v>
      </c>
      <c r="JST46" s="8">
        <f t="shared" si="631"/>
        <v>0</v>
      </c>
      <c r="JSU46" s="8">
        <f t="shared" si="631"/>
        <v>0</v>
      </c>
      <c r="JSV46" s="8">
        <f t="shared" si="631"/>
        <v>0</v>
      </c>
      <c r="JSW46" s="8">
        <f t="shared" si="631"/>
        <v>0</v>
      </c>
      <c r="JSX46" s="8">
        <f t="shared" si="631"/>
        <v>0</v>
      </c>
      <c r="JSY46" s="8">
        <f t="shared" si="631"/>
        <v>0</v>
      </c>
      <c r="JSZ46" s="8">
        <f t="shared" si="631"/>
        <v>0</v>
      </c>
      <c r="JTA46" s="8">
        <f t="shared" si="631"/>
        <v>0</v>
      </c>
      <c r="JTB46" s="8">
        <f t="shared" si="631"/>
        <v>0</v>
      </c>
      <c r="JTC46" s="8">
        <f t="shared" si="631"/>
        <v>0</v>
      </c>
      <c r="JTD46" s="8">
        <f t="shared" si="631"/>
        <v>0</v>
      </c>
      <c r="JTE46" s="8">
        <f t="shared" si="631"/>
        <v>0</v>
      </c>
      <c r="JTF46" s="8">
        <f t="shared" si="631"/>
        <v>0</v>
      </c>
      <c r="JTG46" s="8">
        <f t="shared" si="631"/>
        <v>0</v>
      </c>
      <c r="JTH46" s="8">
        <f t="shared" si="631"/>
        <v>0</v>
      </c>
      <c r="JTI46" s="8">
        <f t="shared" si="631"/>
        <v>0</v>
      </c>
      <c r="JTJ46" s="8">
        <f t="shared" si="631"/>
        <v>0</v>
      </c>
      <c r="JTK46" s="8">
        <f t="shared" si="631"/>
        <v>0</v>
      </c>
      <c r="JTL46" s="8">
        <f t="shared" si="631"/>
        <v>0</v>
      </c>
      <c r="JTM46" s="8">
        <f t="shared" si="631"/>
        <v>0</v>
      </c>
      <c r="JTN46" s="8">
        <f t="shared" si="631"/>
        <v>0</v>
      </c>
      <c r="JTO46" s="8">
        <f t="shared" si="631"/>
        <v>0</v>
      </c>
      <c r="JTP46" s="8">
        <f t="shared" si="631"/>
        <v>0</v>
      </c>
      <c r="JTQ46" s="8">
        <f t="shared" si="631"/>
        <v>0</v>
      </c>
      <c r="JTR46" s="8">
        <f t="shared" ref="JTR46:JWC46" si="632">SUM(JTR47:JTR53)</f>
        <v>0</v>
      </c>
      <c r="JTS46" s="8">
        <f t="shared" si="632"/>
        <v>0</v>
      </c>
      <c r="JTT46" s="8">
        <f t="shared" si="632"/>
        <v>0</v>
      </c>
      <c r="JTU46" s="8">
        <f t="shared" si="632"/>
        <v>0</v>
      </c>
      <c r="JTV46" s="8">
        <f t="shared" si="632"/>
        <v>0</v>
      </c>
      <c r="JTW46" s="8">
        <f t="shared" si="632"/>
        <v>0</v>
      </c>
      <c r="JTX46" s="8">
        <f t="shared" si="632"/>
        <v>0</v>
      </c>
      <c r="JTY46" s="8">
        <f t="shared" si="632"/>
        <v>0</v>
      </c>
      <c r="JTZ46" s="8">
        <f t="shared" si="632"/>
        <v>0</v>
      </c>
      <c r="JUA46" s="8">
        <f t="shared" si="632"/>
        <v>0</v>
      </c>
      <c r="JUB46" s="8">
        <f t="shared" si="632"/>
        <v>0</v>
      </c>
      <c r="JUC46" s="8">
        <f t="shared" si="632"/>
        <v>0</v>
      </c>
      <c r="JUD46" s="8">
        <f t="shared" si="632"/>
        <v>0</v>
      </c>
      <c r="JUE46" s="8">
        <f t="shared" si="632"/>
        <v>0</v>
      </c>
      <c r="JUF46" s="8">
        <f t="shared" si="632"/>
        <v>0</v>
      </c>
      <c r="JUG46" s="8">
        <f t="shared" si="632"/>
        <v>0</v>
      </c>
      <c r="JUH46" s="8">
        <f t="shared" si="632"/>
        <v>0</v>
      </c>
      <c r="JUI46" s="8">
        <f t="shared" si="632"/>
        <v>0</v>
      </c>
      <c r="JUJ46" s="8">
        <f t="shared" si="632"/>
        <v>0</v>
      </c>
      <c r="JUK46" s="8">
        <f t="shared" si="632"/>
        <v>0</v>
      </c>
      <c r="JUL46" s="8">
        <f t="shared" si="632"/>
        <v>0</v>
      </c>
      <c r="JUM46" s="8">
        <f t="shared" si="632"/>
        <v>0</v>
      </c>
      <c r="JUN46" s="8">
        <f t="shared" si="632"/>
        <v>0</v>
      </c>
      <c r="JUO46" s="8">
        <f t="shared" si="632"/>
        <v>0</v>
      </c>
      <c r="JUP46" s="8">
        <f t="shared" si="632"/>
        <v>0</v>
      </c>
      <c r="JUQ46" s="8">
        <f t="shared" si="632"/>
        <v>0</v>
      </c>
      <c r="JUR46" s="8">
        <f t="shared" si="632"/>
        <v>0</v>
      </c>
      <c r="JUS46" s="8">
        <f t="shared" si="632"/>
        <v>0</v>
      </c>
      <c r="JUT46" s="8">
        <f t="shared" si="632"/>
        <v>0</v>
      </c>
      <c r="JUU46" s="8">
        <f t="shared" si="632"/>
        <v>0</v>
      </c>
      <c r="JUV46" s="8">
        <f t="shared" si="632"/>
        <v>0</v>
      </c>
      <c r="JUW46" s="8">
        <f t="shared" si="632"/>
        <v>0</v>
      </c>
      <c r="JUX46" s="8">
        <f t="shared" si="632"/>
        <v>0</v>
      </c>
      <c r="JUY46" s="8">
        <f t="shared" si="632"/>
        <v>0</v>
      </c>
      <c r="JUZ46" s="8">
        <f t="shared" si="632"/>
        <v>0</v>
      </c>
      <c r="JVA46" s="8">
        <f t="shared" si="632"/>
        <v>0</v>
      </c>
      <c r="JVB46" s="8">
        <f t="shared" si="632"/>
        <v>0</v>
      </c>
      <c r="JVC46" s="8">
        <f t="shared" si="632"/>
        <v>0</v>
      </c>
      <c r="JVD46" s="8">
        <f t="shared" si="632"/>
        <v>0</v>
      </c>
      <c r="JVE46" s="8">
        <f t="shared" si="632"/>
        <v>0</v>
      </c>
      <c r="JVF46" s="8">
        <f t="shared" si="632"/>
        <v>0</v>
      </c>
      <c r="JVG46" s="8">
        <f t="shared" si="632"/>
        <v>0</v>
      </c>
      <c r="JVH46" s="8">
        <f t="shared" si="632"/>
        <v>0</v>
      </c>
      <c r="JVI46" s="8">
        <f t="shared" si="632"/>
        <v>0</v>
      </c>
      <c r="JVJ46" s="8">
        <f t="shared" si="632"/>
        <v>0</v>
      </c>
      <c r="JVK46" s="8">
        <f t="shared" si="632"/>
        <v>0</v>
      </c>
      <c r="JVL46" s="8">
        <f t="shared" si="632"/>
        <v>0</v>
      </c>
      <c r="JVM46" s="8">
        <f t="shared" si="632"/>
        <v>0</v>
      </c>
      <c r="JVN46" s="8">
        <f t="shared" si="632"/>
        <v>0</v>
      </c>
      <c r="JVO46" s="8">
        <f t="shared" si="632"/>
        <v>0</v>
      </c>
      <c r="JVP46" s="8">
        <f t="shared" si="632"/>
        <v>0</v>
      </c>
      <c r="JVQ46" s="8">
        <f t="shared" si="632"/>
        <v>0</v>
      </c>
      <c r="JVR46" s="8">
        <f t="shared" si="632"/>
        <v>0</v>
      </c>
      <c r="JVS46" s="8">
        <f t="shared" si="632"/>
        <v>0</v>
      </c>
      <c r="JVT46" s="8">
        <f t="shared" si="632"/>
        <v>0</v>
      </c>
      <c r="JVU46" s="8">
        <f t="shared" si="632"/>
        <v>0</v>
      </c>
      <c r="JVV46" s="8">
        <f t="shared" si="632"/>
        <v>0</v>
      </c>
      <c r="JVW46" s="8">
        <f t="shared" si="632"/>
        <v>0</v>
      </c>
      <c r="JVX46" s="8">
        <f t="shared" si="632"/>
        <v>0</v>
      </c>
      <c r="JVY46" s="8">
        <f t="shared" si="632"/>
        <v>0</v>
      </c>
      <c r="JVZ46" s="8">
        <f t="shared" si="632"/>
        <v>0</v>
      </c>
      <c r="JWA46" s="8">
        <f t="shared" si="632"/>
        <v>0</v>
      </c>
      <c r="JWB46" s="8">
        <f t="shared" si="632"/>
        <v>0</v>
      </c>
      <c r="JWC46" s="8">
        <f t="shared" si="632"/>
        <v>0</v>
      </c>
      <c r="JWD46" s="8">
        <f t="shared" ref="JWD46:JYO46" si="633">SUM(JWD47:JWD53)</f>
        <v>0</v>
      </c>
      <c r="JWE46" s="8">
        <f t="shared" si="633"/>
        <v>0</v>
      </c>
      <c r="JWF46" s="8">
        <f t="shared" si="633"/>
        <v>0</v>
      </c>
      <c r="JWG46" s="8">
        <f t="shared" si="633"/>
        <v>0</v>
      </c>
      <c r="JWH46" s="8">
        <f t="shared" si="633"/>
        <v>0</v>
      </c>
      <c r="JWI46" s="8">
        <f t="shared" si="633"/>
        <v>0</v>
      </c>
      <c r="JWJ46" s="8">
        <f t="shared" si="633"/>
        <v>0</v>
      </c>
      <c r="JWK46" s="8">
        <f t="shared" si="633"/>
        <v>0</v>
      </c>
      <c r="JWL46" s="8">
        <f t="shared" si="633"/>
        <v>0</v>
      </c>
      <c r="JWM46" s="8">
        <f t="shared" si="633"/>
        <v>0</v>
      </c>
      <c r="JWN46" s="8">
        <f t="shared" si="633"/>
        <v>0</v>
      </c>
      <c r="JWO46" s="8">
        <f t="shared" si="633"/>
        <v>0</v>
      </c>
      <c r="JWP46" s="8">
        <f t="shared" si="633"/>
        <v>0</v>
      </c>
      <c r="JWQ46" s="8">
        <f t="shared" si="633"/>
        <v>0</v>
      </c>
      <c r="JWR46" s="8">
        <f t="shared" si="633"/>
        <v>0</v>
      </c>
      <c r="JWS46" s="8">
        <f t="shared" si="633"/>
        <v>0</v>
      </c>
      <c r="JWT46" s="8">
        <f t="shared" si="633"/>
        <v>0</v>
      </c>
      <c r="JWU46" s="8">
        <f t="shared" si="633"/>
        <v>0</v>
      </c>
      <c r="JWV46" s="8">
        <f t="shared" si="633"/>
        <v>0</v>
      </c>
      <c r="JWW46" s="8">
        <f t="shared" si="633"/>
        <v>0</v>
      </c>
      <c r="JWX46" s="8">
        <f t="shared" si="633"/>
        <v>0</v>
      </c>
      <c r="JWY46" s="8">
        <f t="shared" si="633"/>
        <v>0</v>
      </c>
      <c r="JWZ46" s="8">
        <f t="shared" si="633"/>
        <v>0</v>
      </c>
      <c r="JXA46" s="8">
        <f t="shared" si="633"/>
        <v>0</v>
      </c>
      <c r="JXB46" s="8">
        <f t="shared" si="633"/>
        <v>0</v>
      </c>
      <c r="JXC46" s="8">
        <f t="shared" si="633"/>
        <v>0</v>
      </c>
      <c r="JXD46" s="8">
        <f t="shared" si="633"/>
        <v>0</v>
      </c>
      <c r="JXE46" s="8">
        <f t="shared" si="633"/>
        <v>0</v>
      </c>
      <c r="JXF46" s="8">
        <f t="shared" si="633"/>
        <v>0</v>
      </c>
      <c r="JXG46" s="8">
        <f t="shared" si="633"/>
        <v>0</v>
      </c>
      <c r="JXH46" s="8">
        <f t="shared" si="633"/>
        <v>0</v>
      </c>
      <c r="JXI46" s="8">
        <f t="shared" si="633"/>
        <v>0</v>
      </c>
      <c r="JXJ46" s="8">
        <f t="shared" si="633"/>
        <v>0</v>
      </c>
      <c r="JXK46" s="8">
        <f t="shared" si="633"/>
        <v>0</v>
      </c>
      <c r="JXL46" s="8">
        <f t="shared" si="633"/>
        <v>0</v>
      </c>
      <c r="JXM46" s="8">
        <f t="shared" si="633"/>
        <v>0</v>
      </c>
      <c r="JXN46" s="8">
        <f t="shared" si="633"/>
        <v>0</v>
      </c>
      <c r="JXO46" s="8">
        <f t="shared" si="633"/>
        <v>0</v>
      </c>
      <c r="JXP46" s="8">
        <f t="shared" si="633"/>
        <v>0</v>
      </c>
      <c r="JXQ46" s="8">
        <f t="shared" si="633"/>
        <v>0</v>
      </c>
      <c r="JXR46" s="8">
        <f t="shared" si="633"/>
        <v>0</v>
      </c>
      <c r="JXS46" s="8">
        <f t="shared" si="633"/>
        <v>0</v>
      </c>
      <c r="JXT46" s="8">
        <f t="shared" si="633"/>
        <v>0</v>
      </c>
      <c r="JXU46" s="8">
        <f t="shared" si="633"/>
        <v>0</v>
      </c>
      <c r="JXV46" s="8">
        <f t="shared" si="633"/>
        <v>0</v>
      </c>
      <c r="JXW46" s="8">
        <f t="shared" si="633"/>
        <v>0</v>
      </c>
      <c r="JXX46" s="8">
        <f t="shared" si="633"/>
        <v>0</v>
      </c>
      <c r="JXY46" s="8">
        <f t="shared" si="633"/>
        <v>0</v>
      </c>
      <c r="JXZ46" s="8">
        <f t="shared" si="633"/>
        <v>0</v>
      </c>
      <c r="JYA46" s="8">
        <f t="shared" si="633"/>
        <v>0</v>
      </c>
      <c r="JYB46" s="8">
        <f t="shared" si="633"/>
        <v>0</v>
      </c>
      <c r="JYC46" s="8">
        <f t="shared" si="633"/>
        <v>0</v>
      </c>
      <c r="JYD46" s="8">
        <f t="shared" si="633"/>
        <v>0</v>
      </c>
      <c r="JYE46" s="8">
        <f t="shared" si="633"/>
        <v>0</v>
      </c>
      <c r="JYF46" s="8">
        <f t="shared" si="633"/>
        <v>0</v>
      </c>
      <c r="JYG46" s="8">
        <f t="shared" si="633"/>
        <v>0</v>
      </c>
      <c r="JYH46" s="8">
        <f t="shared" si="633"/>
        <v>0</v>
      </c>
      <c r="JYI46" s="8">
        <f t="shared" si="633"/>
        <v>0</v>
      </c>
      <c r="JYJ46" s="8">
        <f t="shared" si="633"/>
        <v>0</v>
      </c>
      <c r="JYK46" s="8">
        <f t="shared" si="633"/>
        <v>0</v>
      </c>
      <c r="JYL46" s="8">
        <f t="shared" si="633"/>
        <v>0</v>
      </c>
      <c r="JYM46" s="8">
        <f t="shared" si="633"/>
        <v>0</v>
      </c>
      <c r="JYN46" s="8">
        <f t="shared" si="633"/>
        <v>0</v>
      </c>
      <c r="JYO46" s="8">
        <f t="shared" si="633"/>
        <v>0</v>
      </c>
      <c r="JYP46" s="8">
        <f t="shared" ref="JYP46:KBA46" si="634">SUM(JYP47:JYP53)</f>
        <v>0</v>
      </c>
      <c r="JYQ46" s="8">
        <f t="shared" si="634"/>
        <v>0</v>
      </c>
      <c r="JYR46" s="8">
        <f t="shared" si="634"/>
        <v>0</v>
      </c>
      <c r="JYS46" s="8">
        <f t="shared" si="634"/>
        <v>0</v>
      </c>
      <c r="JYT46" s="8">
        <f t="shared" si="634"/>
        <v>0</v>
      </c>
      <c r="JYU46" s="8">
        <f t="shared" si="634"/>
        <v>0</v>
      </c>
      <c r="JYV46" s="8">
        <f t="shared" si="634"/>
        <v>0</v>
      </c>
      <c r="JYW46" s="8">
        <f t="shared" si="634"/>
        <v>0</v>
      </c>
      <c r="JYX46" s="8">
        <f t="shared" si="634"/>
        <v>0</v>
      </c>
      <c r="JYY46" s="8">
        <f t="shared" si="634"/>
        <v>0</v>
      </c>
      <c r="JYZ46" s="8">
        <f t="shared" si="634"/>
        <v>0</v>
      </c>
      <c r="JZA46" s="8">
        <f t="shared" si="634"/>
        <v>0</v>
      </c>
      <c r="JZB46" s="8">
        <f t="shared" si="634"/>
        <v>0</v>
      </c>
      <c r="JZC46" s="8">
        <f t="shared" si="634"/>
        <v>0</v>
      </c>
      <c r="JZD46" s="8">
        <f t="shared" si="634"/>
        <v>0</v>
      </c>
      <c r="JZE46" s="8">
        <f t="shared" si="634"/>
        <v>0</v>
      </c>
      <c r="JZF46" s="8">
        <f t="shared" si="634"/>
        <v>0</v>
      </c>
      <c r="JZG46" s="8">
        <f t="shared" si="634"/>
        <v>0</v>
      </c>
      <c r="JZH46" s="8">
        <f t="shared" si="634"/>
        <v>0</v>
      </c>
      <c r="JZI46" s="8">
        <f t="shared" si="634"/>
        <v>0</v>
      </c>
      <c r="JZJ46" s="8">
        <f t="shared" si="634"/>
        <v>0</v>
      </c>
      <c r="JZK46" s="8">
        <f t="shared" si="634"/>
        <v>0</v>
      </c>
      <c r="JZL46" s="8">
        <f t="shared" si="634"/>
        <v>0</v>
      </c>
      <c r="JZM46" s="8">
        <f t="shared" si="634"/>
        <v>0</v>
      </c>
      <c r="JZN46" s="8">
        <f t="shared" si="634"/>
        <v>0</v>
      </c>
      <c r="JZO46" s="8">
        <f t="shared" si="634"/>
        <v>0</v>
      </c>
      <c r="JZP46" s="8">
        <f t="shared" si="634"/>
        <v>0</v>
      </c>
      <c r="JZQ46" s="8">
        <f t="shared" si="634"/>
        <v>0</v>
      </c>
      <c r="JZR46" s="8">
        <f t="shared" si="634"/>
        <v>0</v>
      </c>
      <c r="JZS46" s="8">
        <f t="shared" si="634"/>
        <v>0</v>
      </c>
      <c r="JZT46" s="8">
        <f t="shared" si="634"/>
        <v>0</v>
      </c>
      <c r="JZU46" s="8">
        <f t="shared" si="634"/>
        <v>0</v>
      </c>
      <c r="JZV46" s="8">
        <f t="shared" si="634"/>
        <v>0</v>
      </c>
      <c r="JZW46" s="8">
        <f t="shared" si="634"/>
        <v>0</v>
      </c>
      <c r="JZX46" s="8">
        <f t="shared" si="634"/>
        <v>0</v>
      </c>
      <c r="JZY46" s="8">
        <f t="shared" si="634"/>
        <v>0</v>
      </c>
      <c r="JZZ46" s="8">
        <f t="shared" si="634"/>
        <v>0</v>
      </c>
      <c r="KAA46" s="8">
        <f t="shared" si="634"/>
        <v>0</v>
      </c>
      <c r="KAB46" s="8">
        <f t="shared" si="634"/>
        <v>0</v>
      </c>
      <c r="KAC46" s="8">
        <f t="shared" si="634"/>
        <v>0</v>
      </c>
      <c r="KAD46" s="8">
        <f t="shared" si="634"/>
        <v>0</v>
      </c>
      <c r="KAE46" s="8">
        <f t="shared" si="634"/>
        <v>0</v>
      </c>
      <c r="KAF46" s="8">
        <f t="shared" si="634"/>
        <v>0</v>
      </c>
      <c r="KAG46" s="8">
        <f t="shared" si="634"/>
        <v>0</v>
      </c>
      <c r="KAH46" s="8">
        <f t="shared" si="634"/>
        <v>0</v>
      </c>
      <c r="KAI46" s="8">
        <f t="shared" si="634"/>
        <v>0</v>
      </c>
      <c r="KAJ46" s="8">
        <f t="shared" si="634"/>
        <v>0</v>
      </c>
      <c r="KAK46" s="8">
        <f t="shared" si="634"/>
        <v>0</v>
      </c>
      <c r="KAL46" s="8">
        <f t="shared" si="634"/>
        <v>0</v>
      </c>
      <c r="KAM46" s="8">
        <f t="shared" si="634"/>
        <v>0</v>
      </c>
      <c r="KAN46" s="8">
        <f t="shared" si="634"/>
        <v>0</v>
      </c>
      <c r="KAO46" s="8">
        <f t="shared" si="634"/>
        <v>0</v>
      </c>
      <c r="KAP46" s="8">
        <f t="shared" si="634"/>
        <v>0</v>
      </c>
      <c r="KAQ46" s="8">
        <f t="shared" si="634"/>
        <v>0</v>
      </c>
      <c r="KAR46" s="8">
        <f t="shared" si="634"/>
        <v>0</v>
      </c>
      <c r="KAS46" s="8">
        <f t="shared" si="634"/>
        <v>0</v>
      </c>
      <c r="KAT46" s="8">
        <f t="shared" si="634"/>
        <v>0</v>
      </c>
      <c r="KAU46" s="8">
        <f t="shared" si="634"/>
        <v>0</v>
      </c>
      <c r="KAV46" s="8">
        <f t="shared" si="634"/>
        <v>0</v>
      </c>
      <c r="KAW46" s="8">
        <f t="shared" si="634"/>
        <v>0</v>
      </c>
      <c r="KAX46" s="8">
        <f t="shared" si="634"/>
        <v>0</v>
      </c>
      <c r="KAY46" s="8">
        <f t="shared" si="634"/>
        <v>0</v>
      </c>
      <c r="KAZ46" s="8">
        <f t="shared" si="634"/>
        <v>0</v>
      </c>
      <c r="KBA46" s="8">
        <f t="shared" si="634"/>
        <v>0</v>
      </c>
      <c r="KBB46" s="8">
        <f t="shared" ref="KBB46:KDM46" si="635">SUM(KBB47:KBB53)</f>
        <v>0</v>
      </c>
      <c r="KBC46" s="8">
        <f t="shared" si="635"/>
        <v>0</v>
      </c>
      <c r="KBD46" s="8">
        <f t="shared" si="635"/>
        <v>0</v>
      </c>
      <c r="KBE46" s="8">
        <f t="shared" si="635"/>
        <v>0</v>
      </c>
      <c r="KBF46" s="8">
        <f t="shared" si="635"/>
        <v>0</v>
      </c>
      <c r="KBG46" s="8">
        <f t="shared" si="635"/>
        <v>0</v>
      </c>
      <c r="KBH46" s="8">
        <f t="shared" si="635"/>
        <v>0</v>
      </c>
      <c r="KBI46" s="8">
        <f t="shared" si="635"/>
        <v>0</v>
      </c>
      <c r="KBJ46" s="8">
        <f t="shared" si="635"/>
        <v>0</v>
      </c>
      <c r="KBK46" s="8">
        <f t="shared" si="635"/>
        <v>0</v>
      </c>
      <c r="KBL46" s="8">
        <f t="shared" si="635"/>
        <v>0</v>
      </c>
      <c r="KBM46" s="8">
        <f t="shared" si="635"/>
        <v>0</v>
      </c>
      <c r="KBN46" s="8">
        <f t="shared" si="635"/>
        <v>0</v>
      </c>
      <c r="KBO46" s="8">
        <f t="shared" si="635"/>
        <v>0</v>
      </c>
      <c r="KBP46" s="8">
        <f t="shared" si="635"/>
        <v>0</v>
      </c>
      <c r="KBQ46" s="8">
        <f t="shared" si="635"/>
        <v>0</v>
      </c>
      <c r="KBR46" s="8">
        <f t="shared" si="635"/>
        <v>0</v>
      </c>
      <c r="KBS46" s="8">
        <f t="shared" si="635"/>
        <v>0</v>
      </c>
      <c r="KBT46" s="8">
        <f t="shared" si="635"/>
        <v>0</v>
      </c>
      <c r="KBU46" s="8">
        <f t="shared" si="635"/>
        <v>0</v>
      </c>
      <c r="KBV46" s="8">
        <f t="shared" si="635"/>
        <v>0</v>
      </c>
      <c r="KBW46" s="8">
        <f t="shared" si="635"/>
        <v>0</v>
      </c>
      <c r="KBX46" s="8">
        <f t="shared" si="635"/>
        <v>0</v>
      </c>
      <c r="KBY46" s="8">
        <f t="shared" si="635"/>
        <v>0</v>
      </c>
      <c r="KBZ46" s="8">
        <f t="shared" si="635"/>
        <v>0</v>
      </c>
      <c r="KCA46" s="8">
        <f t="shared" si="635"/>
        <v>0</v>
      </c>
      <c r="KCB46" s="8">
        <f t="shared" si="635"/>
        <v>0</v>
      </c>
      <c r="KCC46" s="8">
        <f t="shared" si="635"/>
        <v>0</v>
      </c>
      <c r="KCD46" s="8">
        <f t="shared" si="635"/>
        <v>0</v>
      </c>
      <c r="KCE46" s="8">
        <f t="shared" si="635"/>
        <v>0</v>
      </c>
      <c r="KCF46" s="8">
        <f t="shared" si="635"/>
        <v>0</v>
      </c>
      <c r="KCG46" s="8">
        <f t="shared" si="635"/>
        <v>0</v>
      </c>
      <c r="KCH46" s="8">
        <f t="shared" si="635"/>
        <v>0</v>
      </c>
      <c r="KCI46" s="8">
        <f t="shared" si="635"/>
        <v>0</v>
      </c>
      <c r="KCJ46" s="8">
        <f t="shared" si="635"/>
        <v>0</v>
      </c>
      <c r="KCK46" s="8">
        <f t="shared" si="635"/>
        <v>0</v>
      </c>
      <c r="KCL46" s="8">
        <f t="shared" si="635"/>
        <v>0</v>
      </c>
      <c r="KCM46" s="8">
        <f t="shared" si="635"/>
        <v>0</v>
      </c>
      <c r="KCN46" s="8">
        <f t="shared" si="635"/>
        <v>0</v>
      </c>
      <c r="KCO46" s="8">
        <f t="shared" si="635"/>
        <v>0</v>
      </c>
      <c r="KCP46" s="8">
        <f t="shared" si="635"/>
        <v>0</v>
      </c>
      <c r="KCQ46" s="8">
        <f t="shared" si="635"/>
        <v>0</v>
      </c>
      <c r="KCR46" s="8">
        <f t="shared" si="635"/>
        <v>0</v>
      </c>
      <c r="KCS46" s="8">
        <f t="shared" si="635"/>
        <v>0</v>
      </c>
      <c r="KCT46" s="8">
        <f t="shared" si="635"/>
        <v>0</v>
      </c>
      <c r="KCU46" s="8">
        <f t="shared" si="635"/>
        <v>0</v>
      </c>
      <c r="KCV46" s="8">
        <f t="shared" si="635"/>
        <v>0</v>
      </c>
      <c r="KCW46" s="8">
        <f t="shared" si="635"/>
        <v>0</v>
      </c>
      <c r="KCX46" s="8">
        <f t="shared" si="635"/>
        <v>0</v>
      </c>
      <c r="KCY46" s="8">
        <f t="shared" si="635"/>
        <v>0</v>
      </c>
      <c r="KCZ46" s="8">
        <f t="shared" si="635"/>
        <v>0</v>
      </c>
      <c r="KDA46" s="8">
        <f t="shared" si="635"/>
        <v>0</v>
      </c>
      <c r="KDB46" s="8">
        <f t="shared" si="635"/>
        <v>0</v>
      </c>
      <c r="KDC46" s="8">
        <f t="shared" si="635"/>
        <v>0</v>
      </c>
      <c r="KDD46" s="8">
        <f t="shared" si="635"/>
        <v>0</v>
      </c>
      <c r="KDE46" s="8">
        <f t="shared" si="635"/>
        <v>0</v>
      </c>
      <c r="KDF46" s="8">
        <f t="shared" si="635"/>
        <v>0</v>
      </c>
      <c r="KDG46" s="8">
        <f t="shared" si="635"/>
        <v>0</v>
      </c>
      <c r="KDH46" s="8">
        <f t="shared" si="635"/>
        <v>0</v>
      </c>
      <c r="KDI46" s="8">
        <f t="shared" si="635"/>
        <v>0</v>
      </c>
      <c r="KDJ46" s="8">
        <f t="shared" si="635"/>
        <v>0</v>
      </c>
      <c r="KDK46" s="8">
        <f t="shared" si="635"/>
        <v>0</v>
      </c>
      <c r="KDL46" s="8">
        <f t="shared" si="635"/>
        <v>0</v>
      </c>
      <c r="KDM46" s="8">
        <f t="shared" si="635"/>
        <v>0</v>
      </c>
      <c r="KDN46" s="8">
        <f t="shared" ref="KDN46:KFY46" si="636">SUM(KDN47:KDN53)</f>
        <v>0</v>
      </c>
      <c r="KDO46" s="8">
        <f t="shared" si="636"/>
        <v>0</v>
      </c>
      <c r="KDP46" s="8">
        <f t="shared" si="636"/>
        <v>0</v>
      </c>
      <c r="KDQ46" s="8">
        <f t="shared" si="636"/>
        <v>0</v>
      </c>
      <c r="KDR46" s="8">
        <f t="shared" si="636"/>
        <v>0</v>
      </c>
      <c r="KDS46" s="8">
        <f t="shared" si="636"/>
        <v>0</v>
      </c>
      <c r="KDT46" s="8">
        <f t="shared" si="636"/>
        <v>0</v>
      </c>
      <c r="KDU46" s="8">
        <f t="shared" si="636"/>
        <v>0</v>
      </c>
      <c r="KDV46" s="8">
        <f t="shared" si="636"/>
        <v>0</v>
      </c>
      <c r="KDW46" s="8">
        <f t="shared" si="636"/>
        <v>0</v>
      </c>
      <c r="KDX46" s="8">
        <f t="shared" si="636"/>
        <v>0</v>
      </c>
      <c r="KDY46" s="8">
        <f t="shared" si="636"/>
        <v>0</v>
      </c>
      <c r="KDZ46" s="8">
        <f t="shared" si="636"/>
        <v>0</v>
      </c>
      <c r="KEA46" s="8">
        <f t="shared" si="636"/>
        <v>0</v>
      </c>
      <c r="KEB46" s="8">
        <f t="shared" si="636"/>
        <v>0</v>
      </c>
      <c r="KEC46" s="8">
        <f t="shared" si="636"/>
        <v>0</v>
      </c>
      <c r="KED46" s="8">
        <f t="shared" si="636"/>
        <v>0</v>
      </c>
      <c r="KEE46" s="8">
        <f t="shared" si="636"/>
        <v>0</v>
      </c>
      <c r="KEF46" s="8">
        <f t="shared" si="636"/>
        <v>0</v>
      </c>
      <c r="KEG46" s="8">
        <f t="shared" si="636"/>
        <v>0</v>
      </c>
      <c r="KEH46" s="8">
        <f t="shared" si="636"/>
        <v>0</v>
      </c>
      <c r="KEI46" s="8">
        <f t="shared" si="636"/>
        <v>0</v>
      </c>
      <c r="KEJ46" s="8">
        <f t="shared" si="636"/>
        <v>0</v>
      </c>
      <c r="KEK46" s="8">
        <f t="shared" si="636"/>
        <v>0</v>
      </c>
      <c r="KEL46" s="8">
        <f t="shared" si="636"/>
        <v>0</v>
      </c>
      <c r="KEM46" s="8">
        <f t="shared" si="636"/>
        <v>0</v>
      </c>
      <c r="KEN46" s="8">
        <f t="shared" si="636"/>
        <v>0</v>
      </c>
      <c r="KEO46" s="8">
        <f t="shared" si="636"/>
        <v>0</v>
      </c>
      <c r="KEP46" s="8">
        <f t="shared" si="636"/>
        <v>0</v>
      </c>
      <c r="KEQ46" s="8">
        <f t="shared" si="636"/>
        <v>0</v>
      </c>
      <c r="KER46" s="8">
        <f t="shared" si="636"/>
        <v>0</v>
      </c>
      <c r="KES46" s="8">
        <f t="shared" si="636"/>
        <v>0</v>
      </c>
      <c r="KET46" s="8">
        <f t="shared" si="636"/>
        <v>0</v>
      </c>
      <c r="KEU46" s="8">
        <f t="shared" si="636"/>
        <v>0</v>
      </c>
      <c r="KEV46" s="8">
        <f t="shared" si="636"/>
        <v>0</v>
      </c>
      <c r="KEW46" s="8">
        <f t="shared" si="636"/>
        <v>0</v>
      </c>
      <c r="KEX46" s="8">
        <f t="shared" si="636"/>
        <v>0</v>
      </c>
      <c r="KEY46" s="8">
        <f t="shared" si="636"/>
        <v>0</v>
      </c>
      <c r="KEZ46" s="8">
        <f t="shared" si="636"/>
        <v>0</v>
      </c>
      <c r="KFA46" s="8">
        <f t="shared" si="636"/>
        <v>0</v>
      </c>
      <c r="KFB46" s="8">
        <f t="shared" si="636"/>
        <v>0</v>
      </c>
      <c r="KFC46" s="8">
        <f t="shared" si="636"/>
        <v>0</v>
      </c>
      <c r="KFD46" s="8">
        <f t="shared" si="636"/>
        <v>0</v>
      </c>
      <c r="KFE46" s="8">
        <f t="shared" si="636"/>
        <v>0</v>
      </c>
      <c r="KFF46" s="8">
        <f t="shared" si="636"/>
        <v>0</v>
      </c>
      <c r="KFG46" s="8">
        <f t="shared" si="636"/>
        <v>0</v>
      </c>
      <c r="KFH46" s="8">
        <f t="shared" si="636"/>
        <v>0</v>
      </c>
      <c r="KFI46" s="8">
        <f t="shared" si="636"/>
        <v>0</v>
      </c>
      <c r="KFJ46" s="8">
        <f t="shared" si="636"/>
        <v>0</v>
      </c>
      <c r="KFK46" s="8">
        <f t="shared" si="636"/>
        <v>0</v>
      </c>
      <c r="KFL46" s="8">
        <f t="shared" si="636"/>
        <v>0</v>
      </c>
      <c r="KFM46" s="8">
        <f t="shared" si="636"/>
        <v>0</v>
      </c>
      <c r="KFN46" s="8">
        <f t="shared" si="636"/>
        <v>0</v>
      </c>
      <c r="KFO46" s="8">
        <f t="shared" si="636"/>
        <v>0</v>
      </c>
      <c r="KFP46" s="8">
        <f t="shared" si="636"/>
        <v>0</v>
      </c>
      <c r="KFQ46" s="8">
        <f t="shared" si="636"/>
        <v>0</v>
      </c>
      <c r="KFR46" s="8">
        <f t="shared" si="636"/>
        <v>0</v>
      </c>
      <c r="KFS46" s="8">
        <f t="shared" si="636"/>
        <v>0</v>
      </c>
      <c r="KFT46" s="8">
        <f t="shared" si="636"/>
        <v>0</v>
      </c>
      <c r="KFU46" s="8">
        <f t="shared" si="636"/>
        <v>0</v>
      </c>
      <c r="KFV46" s="8">
        <f t="shared" si="636"/>
        <v>0</v>
      </c>
      <c r="KFW46" s="8">
        <f t="shared" si="636"/>
        <v>0</v>
      </c>
      <c r="KFX46" s="8">
        <f t="shared" si="636"/>
        <v>0</v>
      </c>
      <c r="KFY46" s="8">
        <f t="shared" si="636"/>
        <v>0</v>
      </c>
      <c r="KFZ46" s="8">
        <f t="shared" ref="KFZ46:KIK46" si="637">SUM(KFZ47:KFZ53)</f>
        <v>0</v>
      </c>
      <c r="KGA46" s="8">
        <f t="shared" si="637"/>
        <v>0</v>
      </c>
      <c r="KGB46" s="8">
        <f t="shared" si="637"/>
        <v>0</v>
      </c>
      <c r="KGC46" s="8">
        <f t="shared" si="637"/>
        <v>0</v>
      </c>
      <c r="KGD46" s="8">
        <f t="shared" si="637"/>
        <v>0</v>
      </c>
      <c r="KGE46" s="8">
        <f t="shared" si="637"/>
        <v>0</v>
      </c>
      <c r="KGF46" s="8">
        <f t="shared" si="637"/>
        <v>0</v>
      </c>
      <c r="KGG46" s="8">
        <f t="shared" si="637"/>
        <v>0</v>
      </c>
      <c r="KGH46" s="8">
        <f t="shared" si="637"/>
        <v>0</v>
      </c>
      <c r="KGI46" s="8">
        <f t="shared" si="637"/>
        <v>0</v>
      </c>
      <c r="KGJ46" s="8">
        <f t="shared" si="637"/>
        <v>0</v>
      </c>
      <c r="KGK46" s="8">
        <f t="shared" si="637"/>
        <v>0</v>
      </c>
      <c r="KGL46" s="8">
        <f t="shared" si="637"/>
        <v>0</v>
      </c>
      <c r="KGM46" s="8">
        <f t="shared" si="637"/>
        <v>0</v>
      </c>
      <c r="KGN46" s="8">
        <f t="shared" si="637"/>
        <v>0</v>
      </c>
      <c r="KGO46" s="8">
        <f t="shared" si="637"/>
        <v>0</v>
      </c>
      <c r="KGP46" s="8">
        <f t="shared" si="637"/>
        <v>0</v>
      </c>
      <c r="KGQ46" s="8">
        <f t="shared" si="637"/>
        <v>0</v>
      </c>
      <c r="KGR46" s="8">
        <f t="shared" si="637"/>
        <v>0</v>
      </c>
      <c r="KGS46" s="8">
        <f t="shared" si="637"/>
        <v>0</v>
      </c>
      <c r="KGT46" s="8">
        <f t="shared" si="637"/>
        <v>0</v>
      </c>
      <c r="KGU46" s="8">
        <f t="shared" si="637"/>
        <v>0</v>
      </c>
      <c r="KGV46" s="8">
        <f t="shared" si="637"/>
        <v>0</v>
      </c>
      <c r="KGW46" s="8">
        <f t="shared" si="637"/>
        <v>0</v>
      </c>
      <c r="KGX46" s="8">
        <f t="shared" si="637"/>
        <v>0</v>
      </c>
      <c r="KGY46" s="8">
        <f t="shared" si="637"/>
        <v>0</v>
      </c>
      <c r="KGZ46" s="8">
        <f t="shared" si="637"/>
        <v>0</v>
      </c>
      <c r="KHA46" s="8">
        <f t="shared" si="637"/>
        <v>0</v>
      </c>
      <c r="KHB46" s="8">
        <f t="shared" si="637"/>
        <v>0</v>
      </c>
      <c r="KHC46" s="8">
        <f t="shared" si="637"/>
        <v>0</v>
      </c>
      <c r="KHD46" s="8">
        <f t="shared" si="637"/>
        <v>0</v>
      </c>
      <c r="KHE46" s="8">
        <f t="shared" si="637"/>
        <v>0</v>
      </c>
      <c r="KHF46" s="8">
        <f t="shared" si="637"/>
        <v>0</v>
      </c>
      <c r="KHG46" s="8">
        <f t="shared" si="637"/>
        <v>0</v>
      </c>
      <c r="KHH46" s="8">
        <f t="shared" si="637"/>
        <v>0</v>
      </c>
      <c r="KHI46" s="8">
        <f t="shared" si="637"/>
        <v>0</v>
      </c>
      <c r="KHJ46" s="8">
        <f t="shared" si="637"/>
        <v>0</v>
      </c>
      <c r="KHK46" s="8">
        <f t="shared" si="637"/>
        <v>0</v>
      </c>
      <c r="KHL46" s="8">
        <f t="shared" si="637"/>
        <v>0</v>
      </c>
      <c r="KHM46" s="8">
        <f t="shared" si="637"/>
        <v>0</v>
      </c>
      <c r="KHN46" s="8">
        <f t="shared" si="637"/>
        <v>0</v>
      </c>
      <c r="KHO46" s="8">
        <f t="shared" si="637"/>
        <v>0</v>
      </c>
      <c r="KHP46" s="8">
        <f t="shared" si="637"/>
        <v>0</v>
      </c>
      <c r="KHQ46" s="8">
        <f t="shared" si="637"/>
        <v>0</v>
      </c>
      <c r="KHR46" s="8">
        <f t="shared" si="637"/>
        <v>0</v>
      </c>
      <c r="KHS46" s="8">
        <f t="shared" si="637"/>
        <v>0</v>
      </c>
      <c r="KHT46" s="8">
        <f t="shared" si="637"/>
        <v>0</v>
      </c>
      <c r="KHU46" s="8">
        <f t="shared" si="637"/>
        <v>0</v>
      </c>
      <c r="KHV46" s="8">
        <f t="shared" si="637"/>
        <v>0</v>
      </c>
      <c r="KHW46" s="8">
        <f t="shared" si="637"/>
        <v>0</v>
      </c>
      <c r="KHX46" s="8">
        <f t="shared" si="637"/>
        <v>0</v>
      </c>
      <c r="KHY46" s="8">
        <f t="shared" si="637"/>
        <v>0</v>
      </c>
      <c r="KHZ46" s="8">
        <f t="shared" si="637"/>
        <v>0</v>
      </c>
      <c r="KIA46" s="8">
        <f t="shared" si="637"/>
        <v>0</v>
      </c>
      <c r="KIB46" s="8">
        <f t="shared" si="637"/>
        <v>0</v>
      </c>
      <c r="KIC46" s="8">
        <f t="shared" si="637"/>
        <v>0</v>
      </c>
      <c r="KID46" s="8">
        <f t="shared" si="637"/>
        <v>0</v>
      </c>
      <c r="KIE46" s="8">
        <f t="shared" si="637"/>
        <v>0</v>
      </c>
      <c r="KIF46" s="8">
        <f t="shared" si="637"/>
        <v>0</v>
      </c>
      <c r="KIG46" s="8">
        <f t="shared" si="637"/>
        <v>0</v>
      </c>
      <c r="KIH46" s="8">
        <f t="shared" si="637"/>
        <v>0</v>
      </c>
      <c r="KII46" s="8">
        <f t="shared" si="637"/>
        <v>0</v>
      </c>
      <c r="KIJ46" s="8">
        <f t="shared" si="637"/>
        <v>0</v>
      </c>
      <c r="KIK46" s="8">
        <f t="shared" si="637"/>
        <v>0</v>
      </c>
      <c r="KIL46" s="8">
        <f t="shared" ref="KIL46:KKW46" si="638">SUM(KIL47:KIL53)</f>
        <v>0</v>
      </c>
      <c r="KIM46" s="8">
        <f t="shared" si="638"/>
        <v>0</v>
      </c>
      <c r="KIN46" s="8">
        <f t="shared" si="638"/>
        <v>0</v>
      </c>
      <c r="KIO46" s="8">
        <f t="shared" si="638"/>
        <v>0</v>
      </c>
      <c r="KIP46" s="8">
        <f t="shared" si="638"/>
        <v>0</v>
      </c>
      <c r="KIQ46" s="8">
        <f t="shared" si="638"/>
        <v>0</v>
      </c>
      <c r="KIR46" s="8">
        <f t="shared" si="638"/>
        <v>0</v>
      </c>
      <c r="KIS46" s="8">
        <f t="shared" si="638"/>
        <v>0</v>
      </c>
      <c r="KIT46" s="8">
        <f t="shared" si="638"/>
        <v>0</v>
      </c>
      <c r="KIU46" s="8">
        <f t="shared" si="638"/>
        <v>0</v>
      </c>
      <c r="KIV46" s="8">
        <f t="shared" si="638"/>
        <v>0</v>
      </c>
      <c r="KIW46" s="8">
        <f t="shared" si="638"/>
        <v>0</v>
      </c>
      <c r="KIX46" s="8">
        <f t="shared" si="638"/>
        <v>0</v>
      </c>
      <c r="KIY46" s="8">
        <f t="shared" si="638"/>
        <v>0</v>
      </c>
      <c r="KIZ46" s="8">
        <f t="shared" si="638"/>
        <v>0</v>
      </c>
      <c r="KJA46" s="8">
        <f t="shared" si="638"/>
        <v>0</v>
      </c>
      <c r="KJB46" s="8">
        <f t="shared" si="638"/>
        <v>0</v>
      </c>
      <c r="KJC46" s="8">
        <f t="shared" si="638"/>
        <v>0</v>
      </c>
      <c r="KJD46" s="8">
        <f t="shared" si="638"/>
        <v>0</v>
      </c>
      <c r="KJE46" s="8">
        <f t="shared" si="638"/>
        <v>0</v>
      </c>
      <c r="KJF46" s="8">
        <f t="shared" si="638"/>
        <v>0</v>
      </c>
      <c r="KJG46" s="8">
        <f t="shared" si="638"/>
        <v>0</v>
      </c>
      <c r="KJH46" s="8">
        <f t="shared" si="638"/>
        <v>0</v>
      </c>
      <c r="KJI46" s="8">
        <f t="shared" si="638"/>
        <v>0</v>
      </c>
      <c r="KJJ46" s="8">
        <f t="shared" si="638"/>
        <v>0</v>
      </c>
      <c r="KJK46" s="8">
        <f t="shared" si="638"/>
        <v>0</v>
      </c>
      <c r="KJL46" s="8">
        <f t="shared" si="638"/>
        <v>0</v>
      </c>
      <c r="KJM46" s="8">
        <f t="shared" si="638"/>
        <v>0</v>
      </c>
      <c r="KJN46" s="8">
        <f t="shared" si="638"/>
        <v>0</v>
      </c>
      <c r="KJO46" s="8">
        <f t="shared" si="638"/>
        <v>0</v>
      </c>
      <c r="KJP46" s="8">
        <f t="shared" si="638"/>
        <v>0</v>
      </c>
      <c r="KJQ46" s="8">
        <f t="shared" si="638"/>
        <v>0</v>
      </c>
      <c r="KJR46" s="8">
        <f t="shared" si="638"/>
        <v>0</v>
      </c>
      <c r="KJS46" s="8">
        <f t="shared" si="638"/>
        <v>0</v>
      </c>
      <c r="KJT46" s="8">
        <f t="shared" si="638"/>
        <v>0</v>
      </c>
      <c r="KJU46" s="8">
        <f t="shared" si="638"/>
        <v>0</v>
      </c>
      <c r="KJV46" s="8">
        <f t="shared" si="638"/>
        <v>0</v>
      </c>
      <c r="KJW46" s="8">
        <f t="shared" si="638"/>
        <v>0</v>
      </c>
      <c r="KJX46" s="8">
        <f t="shared" si="638"/>
        <v>0</v>
      </c>
      <c r="KJY46" s="8">
        <f t="shared" si="638"/>
        <v>0</v>
      </c>
      <c r="KJZ46" s="8">
        <f t="shared" si="638"/>
        <v>0</v>
      </c>
      <c r="KKA46" s="8">
        <f t="shared" si="638"/>
        <v>0</v>
      </c>
      <c r="KKB46" s="8">
        <f t="shared" si="638"/>
        <v>0</v>
      </c>
      <c r="KKC46" s="8">
        <f t="shared" si="638"/>
        <v>0</v>
      </c>
      <c r="KKD46" s="8">
        <f t="shared" si="638"/>
        <v>0</v>
      </c>
      <c r="KKE46" s="8">
        <f t="shared" si="638"/>
        <v>0</v>
      </c>
      <c r="KKF46" s="8">
        <f t="shared" si="638"/>
        <v>0</v>
      </c>
      <c r="KKG46" s="8">
        <f t="shared" si="638"/>
        <v>0</v>
      </c>
      <c r="KKH46" s="8">
        <f t="shared" si="638"/>
        <v>0</v>
      </c>
      <c r="KKI46" s="8">
        <f t="shared" si="638"/>
        <v>0</v>
      </c>
      <c r="KKJ46" s="8">
        <f t="shared" si="638"/>
        <v>0</v>
      </c>
      <c r="KKK46" s="8">
        <f t="shared" si="638"/>
        <v>0</v>
      </c>
      <c r="KKL46" s="8">
        <f t="shared" si="638"/>
        <v>0</v>
      </c>
      <c r="KKM46" s="8">
        <f t="shared" si="638"/>
        <v>0</v>
      </c>
      <c r="KKN46" s="8">
        <f t="shared" si="638"/>
        <v>0</v>
      </c>
      <c r="KKO46" s="8">
        <f t="shared" si="638"/>
        <v>0</v>
      </c>
      <c r="KKP46" s="8">
        <f t="shared" si="638"/>
        <v>0</v>
      </c>
      <c r="KKQ46" s="8">
        <f t="shared" si="638"/>
        <v>0</v>
      </c>
      <c r="KKR46" s="8">
        <f t="shared" si="638"/>
        <v>0</v>
      </c>
      <c r="KKS46" s="8">
        <f t="shared" si="638"/>
        <v>0</v>
      </c>
      <c r="KKT46" s="8">
        <f t="shared" si="638"/>
        <v>0</v>
      </c>
      <c r="KKU46" s="8">
        <f t="shared" si="638"/>
        <v>0</v>
      </c>
      <c r="KKV46" s="8">
        <f t="shared" si="638"/>
        <v>0</v>
      </c>
      <c r="KKW46" s="8">
        <f t="shared" si="638"/>
        <v>0</v>
      </c>
      <c r="KKX46" s="8">
        <f t="shared" ref="KKX46:KNI46" si="639">SUM(KKX47:KKX53)</f>
        <v>0</v>
      </c>
      <c r="KKY46" s="8">
        <f t="shared" si="639"/>
        <v>0</v>
      </c>
      <c r="KKZ46" s="8">
        <f t="shared" si="639"/>
        <v>0</v>
      </c>
      <c r="KLA46" s="8">
        <f t="shared" si="639"/>
        <v>0</v>
      </c>
      <c r="KLB46" s="8">
        <f t="shared" si="639"/>
        <v>0</v>
      </c>
      <c r="KLC46" s="8">
        <f t="shared" si="639"/>
        <v>0</v>
      </c>
      <c r="KLD46" s="8">
        <f t="shared" si="639"/>
        <v>0</v>
      </c>
      <c r="KLE46" s="8">
        <f t="shared" si="639"/>
        <v>0</v>
      </c>
      <c r="KLF46" s="8">
        <f t="shared" si="639"/>
        <v>0</v>
      </c>
      <c r="KLG46" s="8">
        <f t="shared" si="639"/>
        <v>0</v>
      </c>
      <c r="KLH46" s="8">
        <f t="shared" si="639"/>
        <v>0</v>
      </c>
      <c r="KLI46" s="8">
        <f t="shared" si="639"/>
        <v>0</v>
      </c>
      <c r="KLJ46" s="8">
        <f t="shared" si="639"/>
        <v>0</v>
      </c>
      <c r="KLK46" s="8">
        <f t="shared" si="639"/>
        <v>0</v>
      </c>
      <c r="KLL46" s="8">
        <f t="shared" si="639"/>
        <v>0</v>
      </c>
      <c r="KLM46" s="8">
        <f t="shared" si="639"/>
        <v>0</v>
      </c>
      <c r="KLN46" s="8">
        <f t="shared" si="639"/>
        <v>0</v>
      </c>
      <c r="KLO46" s="8">
        <f t="shared" si="639"/>
        <v>0</v>
      </c>
      <c r="KLP46" s="8">
        <f t="shared" si="639"/>
        <v>0</v>
      </c>
      <c r="KLQ46" s="8">
        <f t="shared" si="639"/>
        <v>0</v>
      </c>
      <c r="KLR46" s="8">
        <f t="shared" si="639"/>
        <v>0</v>
      </c>
      <c r="KLS46" s="8">
        <f t="shared" si="639"/>
        <v>0</v>
      </c>
      <c r="KLT46" s="8">
        <f t="shared" si="639"/>
        <v>0</v>
      </c>
      <c r="KLU46" s="8">
        <f t="shared" si="639"/>
        <v>0</v>
      </c>
      <c r="KLV46" s="8">
        <f t="shared" si="639"/>
        <v>0</v>
      </c>
      <c r="KLW46" s="8">
        <f t="shared" si="639"/>
        <v>0</v>
      </c>
      <c r="KLX46" s="8">
        <f t="shared" si="639"/>
        <v>0</v>
      </c>
      <c r="KLY46" s="8">
        <f t="shared" si="639"/>
        <v>0</v>
      </c>
      <c r="KLZ46" s="8">
        <f t="shared" si="639"/>
        <v>0</v>
      </c>
      <c r="KMA46" s="8">
        <f t="shared" si="639"/>
        <v>0</v>
      </c>
      <c r="KMB46" s="8">
        <f t="shared" si="639"/>
        <v>0</v>
      </c>
      <c r="KMC46" s="8">
        <f t="shared" si="639"/>
        <v>0</v>
      </c>
      <c r="KMD46" s="8">
        <f t="shared" si="639"/>
        <v>0</v>
      </c>
      <c r="KME46" s="8">
        <f t="shared" si="639"/>
        <v>0</v>
      </c>
      <c r="KMF46" s="8">
        <f t="shared" si="639"/>
        <v>0</v>
      </c>
      <c r="KMG46" s="8">
        <f t="shared" si="639"/>
        <v>0</v>
      </c>
      <c r="KMH46" s="8">
        <f t="shared" si="639"/>
        <v>0</v>
      </c>
      <c r="KMI46" s="8">
        <f t="shared" si="639"/>
        <v>0</v>
      </c>
      <c r="KMJ46" s="8">
        <f t="shared" si="639"/>
        <v>0</v>
      </c>
      <c r="KMK46" s="8">
        <f t="shared" si="639"/>
        <v>0</v>
      </c>
      <c r="KML46" s="8">
        <f t="shared" si="639"/>
        <v>0</v>
      </c>
      <c r="KMM46" s="8">
        <f t="shared" si="639"/>
        <v>0</v>
      </c>
      <c r="KMN46" s="8">
        <f t="shared" si="639"/>
        <v>0</v>
      </c>
      <c r="KMO46" s="8">
        <f t="shared" si="639"/>
        <v>0</v>
      </c>
      <c r="KMP46" s="8">
        <f t="shared" si="639"/>
        <v>0</v>
      </c>
      <c r="KMQ46" s="8">
        <f t="shared" si="639"/>
        <v>0</v>
      </c>
      <c r="KMR46" s="8">
        <f t="shared" si="639"/>
        <v>0</v>
      </c>
      <c r="KMS46" s="8">
        <f t="shared" si="639"/>
        <v>0</v>
      </c>
      <c r="KMT46" s="8">
        <f t="shared" si="639"/>
        <v>0</v>
      </c>
      <c r="KMU46" s="8">
        <f t="shared" si="639"/>
        <v>0</v>
      </c>
      <c r="KMV46" s="8">
        <f t="shared" si="639"/>
        <v>0</v>
      </c>
      <c r="KMW46" s="8">
        <f t="shared" si="639"/>
        <v>0</v>
      </c>
      <c r="KMX46" s="8">
        <f t="shared" si="639"/>
        <v>0</v>
      </c>
      <c r="KMY46" s="8">
        <f t="shared" si="639"/>
        <v>0</v>
      </c>
      <c r="KMZ46" s="8">
        <f t="shared" si="639"/>
        <v>0</v>
      </c>
      <c r="KNA46" s="8">
        <f t="shared" si="639"/>
        <v>0</v>
      </c>
      <c r="KNB46" s="8">
        <f t="shared" si="639"/>
        <v>0</v>
      </c>
      <c r="KNC46" s="8">
        <f t="shared" si="639"/>
        <v>0</v>
      </c>
      <c r="KND46" s="8">
        <f t="shared" si="639"/>
        <v>0</v>
      </c>
      <c r="KNE46" s="8">
        <f t="shared" si="639"/>
        <v>0</v>
      </c>
      <c r="KNF46" s="8">
        <f t="shared" si="639"/>
        <v>0</v>
      </c>
      <c r="KNG46" s="8">
        <f t="shared" si="639"/>
        <v>0</v>
      </c>
      <c r="KNH46" s="8">
        <f t="shared" si="639"/>
        <v>0</v>
      </c>
      <c r="KNI46" s="8">
        <f t="shared" si="639"/>
        <v>0</v>
      </c>
      <c r="KNJ46" s="8">
        <f t="shared" ref="KNJ46:KPU46" si="640">SUM(KNJ47:KNJ53)</f>
        <v>0</v>
      </c>
      <c r="KNK46" s="8">
        <f t="shared" si="640"/>
        <v>0</v>
      </c>
      <c r="KNL46" s="8">
        <f t="shared" si="640"/>
        <v>0</v>
      </c>
      <c r="KNM46" s="8">
        <f t="shared" si="640"/>
        <v>0</v>
      </c>
      <c r="KNN46" s="8">
        <f t="shared" si="640"/>
        <v>0</v>
      </c>
      <c r="KNO46" s="8">
        <f t="shared" si="640"/>
        <v>0</v>
      </c>
      <c r="KNP46" s="8">
        <f t="shared" si="640"/>
        <v>0</v>
      </c>
      <c r="KNQ46" s="8">
        <f t="shared" si="640"/>
        <v>0</v>
      </c>
      <c r="KNR46" s="8">
        <f t="shared" si="640"/>
        <v>0</v>
      </c>
      <c r="KNS46" s="8">
        <f t="shared" si="640"/>
        <v>0</v>
      </c>
      <c r="KNT46" s="8">
        <f t="shared" si="640"/>
        <v>0</v>
      </c>
      <c r="KNU46" s="8">
        <f t="shared" si="640"/>
        <v>0</v>
      </c>
      <c r="KNV46" s="8">
        <f t="shared" si="640"/>
        <v>0</v>
      </c>
      <c r="KNW46" s="8">
        <f t="shared" si="640"/>
        <v>0</v>
      </c>
      <c r="KNX46" s="8">
        <f t="shared" si="640"/>
        <v>0</v>
      </c>
      <c r="KNY46" s="8">
        <f t="shared" si="640"/>
        <v>0</v>
      </c>
      <c r="KNZ46" s="8">
        <f t="shared" si="640"/>
        <v>0</v>
      </c>
      <c r="KOA46" s="8">
        <f t="shared" si="640"/>
        <v>0</v>
      </c>
      <c r="KOB46" s="8">
        <f t="shared" si="640"/>
        <v>0</v>
      </c>
      <c r="KOC46" s="8">
        <f t="shared" si="640"/>
        <v>0</v>
      </c>
      <c r="KOD46" s="8">
        <f t="shared" si="640"/>
        <v>0</v>
      </c>
      <c r="KOE46" s="8">
        <f t="shared" si="640"/>
        <v>0</v>
      </c>
      <c r="KOF46" s="8">
        <f t="shared" si="640"/>
        <v>0</v>
      </c>
      <c r="KOG46" s="8">
        <f t="shared" si="640"/>
        <v>0</v>
      </c>
      <c r="KOH46" s="8">
        <f t="shared" si="640"/>
        <v>0</v>
      </c>
      <c r="KOI46" s="8">
        <f t="shared" si="640"/>
        <v>0</v>
      </c>
      <c r="KOJ46" s="8">
        <f t="shared" si="640"/>
        <v>0</v>
      </c>
      <c r="KOK46" s="8">
        <f t="shared" si="640"/>
        <v>0</v>
      </c>
      <c r="KOL46" s="8">
        <f t="shared" si="640"/>
        <v>0</v>
      </c>
      <c r="KOM46" s="8">
        <f t="shared" si="640"/>
        <v>0</v>
      </c>
      <c r="KON46" s="8">
        <f t="shared" si="640"/>
        <v>0</v>
      </c>
      <c r="KOO46" s="8">
        <f t="shared" si="640"/>
        <v>0</v>
      </c>
      <c r="KOP46" s="8">
        <f t="shared" si="640"/>
        <v>0</v>
      </c>
      <c r="KOQ46" s="8">
        <f t="shared" si="640"/>
        <v>0</v>
      </c>
      <c r="KOR46" s="8">
        <f t="shared" si="640"/>
        <v>0</v>
      </c>
      <c r="KOS46" s="8">
        <f t="shared" si="640"/>
        <v>0</v>
      </c>
      <c r="KOT46" s="8">
        <f t="shared" si="640"/>
        <v>0</v>
      </c>
      <c r="KOU46" s="8">
        <f t="shared" si="640"/>
        <v>0</v>
      </c>
      <c r="KOV46" s="8">
        <f t="shared" si="640"/>
        <v>0</v>
      </c>
      <c r="KOW46" s="8">
        <f t="shared" si="640"/>
        <v>0</v>
      </c>
      <c r="KOX46" s="8">
        <f t="shared" si="640"/>
        <v>0</v>
      </c>
      <c r="KOY46" s="8">
        <f t="shared" si="640"/>
        <v>0</v>
      </c>
      <c r="KOZ46" s="8">
        <f t="shared" si="640"/>
        <v>0</v>
      </c>
      <c r="KPA46" s="8">
        <f t="shared" si="640"/>
        <v>0</v>
      </c>
      <c r="KPB46" s="8">
        <f t="shared" si="640"/>
        <v>0</v>
      </c>
      <c r="KPC46" s="8">
        <f t="shared" si="640"/>
        <v>0</v>
      </c>
      <c r="KPD46" s="8">
        <f t="shared" si="640"/>
        <v>0</v>
      </c>
      <c r="KPE46" s="8">
        <f t="shared" si="640"/>
        <v>0</v>
      </c>
      <c r="KPF46" s="8">
        <f t="shared" si="640"/>
        <v>0</v>
      </c>
      <c r="KPG46" s="8">
        <f t="shared" si="640"/>
        <v>0</v>
      </c>
      <c r="KPH46" s="8">
        <f t="shared" si="640"/>
        <v>0</v>
      </c>
      <c r="KPI46" s="8">
        <f t="shared" si="640"/>
        <v>0</v>
      </c>
      <c r="KPJ46" s="8">
        <f t="shared" si="640"/>
        <v>0</v>
      </c>
      <c r="KPK46" s="8">
        <f t="shared" si="640"/>
        <v>0</v>
      </c>
      <c r="KPL46" s="8">
        <f t="shared" si="640"/>
        <v>0</v>
      </c>
      <c r="KPM46" s="8">
        <f t="shared" si="640"/>
        <v>0</v>
      </c>
      <c r="KPN46" s="8">
        <f t="shared" si="640"/>
        <v>0</v>
      </c>
      <c r="KPO46" s="8">
        <f t="shared" si="640"/>
        <v>0</v>
      </c>
      <c r="KPP46" s="8">
        <f t="shared" si="640"/>
        <v>0</v>
      </c>
      <c r="KPQ46" s="8">
        <f t="shared" si="640"/>
        <v>0</v>
      </c>
      <c r="KPR46" s="8">
        <f t="shared" si="640"/>
        <v>0</v>
      </c>
      <c r="KPS46" s="8">
        <f t="shared" si="640"/>
        <v>0</v>
      </c>
      <c r="KPT46" s="8">
        <f t="shared" si="640"/>
        <v>0</v>
      </c>
      <c r="KPU46" s="8">
        <f t="shared" si="640"/>
        <v>0</v>
      </c>
      <c r="KPV46" s="8">
        <f t="shared" ref="KPV46:KSG46" si="641">SUM(KPV47:KPV53)</f>
        <v>0</v>
      </c>
      <c r="KPW46" s="8">
        <f t="shared" si="641"/>
        <v>0</v>
      </c>
      <c r="KPX46" s="8">
        <f t="shared" si="641"/>
        <v>0</v>
      </c>
      <c r="KPY46" s="8">
        <f t="shared" si="641"/>
        <v>0</v>
      </c>
      <c r="KPZ46" s="8">
        <f t="shared" si="641"/>
        <v>0</v>
      </c>
      <c r="KQA46" s="8">
        <f t="shared" si="641"/>
        <v>0</v>
      </c>
      <c r="KQB46" s="8">
        <f t="shared" si="641"/>
        <v>0</v>
      </c>
      <c r="KQC46" s="8">
        <f t="shared" si="641"/>
        <v>0</v>
      </c>
      <c r="KQD46" s="8">
        <f t="shared" si="641"/>
        <v>0</v>
      </c>
      <c r="KQE46" s="8">
        <f t="shared" si="641"/>
        <v>0</v>
      </c>
      <c r="KQF46" s="8">
        <f t="shared" si="641"/>
        <v>0</v>
      </c>
      <c r="KQG46" s="8">
        <f t="shared" si="641"/>
        <v>0</v>
      </c>
      <c r="KQH46" s="8">
        <f t="shared" si="641"/>
        <v>0</v>
      </c>
      <c r="KQI46" s="8">
        <f t="shared" si="641"/>
        <v>0</v>
      </c>
      <c r="KQJ46" s="8">
        <f t="shared" si="641"/>
        <v>0</v>
      </c>
      <c r="KQK46" s="8">
        <f t="shared" si="641"/>
        <v>0</v>
      </c>
      <c r="KQL46" s="8">
        <f t="shared" si="641"/>
        <v>0</v>
      </c>
      <c r="KQM46" s="8">
        <f t="shared" si="641"/>
        <v>0</v>
      </c>
      <c r="KQN46" s="8">
        <f t="shared" si="641"/>
        <v>0</v>
      </c>
      <c r="KQO46" s="8">
        <f t="shared" si="641"/>
        <v>0</v>
      </c>
      <c r="KQP46" s="8">
        <f t="shared" si="641"/>
        <v>0</v>
      </c>
      <c r="KQQ46" s="8">
        <f t="shared" si="641"/>
        <v>0</v>
      </c>
      <c r="KQR46" s="8">
        <f t="shared" si="641"/>
        <v>0</v>
      </c>
      <c r="KQS46" s="8">
        <f t="shared" si="641"/>
        <v>0</v>
      </c>
      <c r="KQT46" s="8">
        <f t="shared" si="641"/>
        <v>0</v>
      </c>
      <c r="KQU46" s="8">
        <f t="shared" si="641"/>
        <v>0</v>
      </c>
      <c r="KQV46" s="8">
        <f t="shared" si="641"/>
        <v>0</v>
      </c>
      <c r="KQW46" s="8">
        <f t="shared" si="641"/>
        <v>0</v>
      </c>
      <c r="KQX46" s="8">
        <f t="shared" si="641"/>
        <v>0</v>
      </c>
      <c r="KQY46" s="8">
        <f t="shared" si="641"/>
        <v>0</v>
      </c>
      <c r="KQZ46" s="8">
        <f t="shared" si="641"/>
        <v>0</v>
      </c>
      <c r="KRA46" s="8">
        <f t="shared" si="641"/>
        <v>0</v>
      </c>
      <c r="KRB46" s="8">
        <f t="shared" si="641"/>
        <v>0</v>
      </c>
      <c r="KRC46" s="8">
        <f t="shared" si="641"/>
        <v>0</v>
      </c>
      <c r="KRD46" s="8">
        <f t="shared" si="641"/>
        <v>0</v>
      </c>
      <c r="KRE46" s="8">
        <f t="shared" si="641"/>
        <v>0</v>
      </c>
      <c r="KRF46" s="8">
        <f t="shared" si="641"/>
        <v>0</v>
      </c>
      <c r="KRG46" s="8">
        <f t="shared" si="641"/>
        <v>0</v>
      </c>
      <c r="KRH46" s="8">
        <f t="shared" si="641"/>
        <v>0</v>
      </c>
      <c r="KRI46" s="8">
        <f t="shared" si="641"/>
        <v>0</v>
      </c>
      <c r="KRJ46" s="8">
        <f t="shared" si="641"/>
        <v>0</v>
      </c>
      <c r="KRK46" s="8">
        <f t="shared" si="641"/>
        <v>0</v>
      </c>
      <c r="KRL46" s="8">
        <f t="shared" si="641"/>
        <v>0</v>
      </c>
      <c r="KRM46" s="8">
        <f t="shared" si="641"/>
        <v>0</v>
      </c>
      <c r="KRN46" s="8">
        <f t="shared" si="641"/>
        <v>0</v>
      </c>
      <c r="KRO46" s="8">
        <f t="shared" si="641"/>
        <v>0</v>
      </c>
      <c r="KRP46" s="8">
        <f t="shared" si="641"/>
        <v>0</v>
      </c>
      <c r="KRQ46" s="8">
        <f t="shared" si="641"/>
        <v>0</v>
      </c>
      <c r="KRR46" s="8">
        <f t="shared" si="641"/>
        <v>0</v>
      </c>
      <c r="KRS46" s="8">
        <f t="shared" si="641"/>
        <v>0</v>
      </c>
      <c r="KRT46" s="8">
        <f t="shared" si="641"/>
        <v>0</v>
      </c>
      <c r="KRU46" s="8">
        <f t="shared" si="641"/>
        <v>0</v>
      </c>
      <c r="KRV46" s="8">
        <f t="shared" si="641"/>
        <v>0</v>
      </c>
      <c r="KRW46" s="8">
        <f t="shared" si="641"/>
        <v>0</v>
      </c>
      <c r="KRX46" s="8">
        <f t="shared" si="641"/>
        <v>0</v>
      </c>
      <c r="KRY46" s="8">
        <f t="shared" si="641"/>
        <v>0</v>
      </c>
      <c r="KRZ46" s="8">
        <f t="shared" si="641"/>
        <v>0</v>
      </c>
      <c r="KSA46" s="8">
        <f t="shared" si="641"/>
        <v>0</v>
      </c>
      <c r="KSB46" s="8">
        <f t="shared" si="641"/>
        <v>0</v>
      </c>
      <c r="KSC46" s="8">
        <f t="shared" si="641"/>
        <v>0</v>
      </c>
      <c r="KSD46" s="8">
        <f t="shared" si="641"/>
        <v>0</v>
      </c>
      <c r="KSE46" s="8">
        <f t="shared" si="641"/>
        <v>0</v>
      </c>
      <c r="KSF46" s="8">
        <f t="shared" si="641"/>
        <v>0</v>
      </c>
      <c r="KSG46" s="8">
        <f t="shared" si="641"/>
        <v>0</v>
      </c>
      <c r="KSH46" s="8">
        <f t="shared" ref="KSH46:KUS46" si="642">SUM(KSH47:KSH53)</f>
        <v>0</v>
      </c>
      <c r="KSI46" s="8">
        <f t="shared" si="642"/>
        <v>0</v>
      </c>
      <c r="KSJ46" s="8">
        <f t="shared" si="642"/>
        <v>0</v>
      </c>
      <c r="KSK46" s="8">
        <f t="shared" si="642"/>
        <v>0</v>
      </c>
      <c r="KSL46" s="8">
        <f t="shared" si="642"/>
        <v>0</v>
      </c>
      <c r="KSM46" s="8">
        <f t="shared" si="642"/>
        <v>0</v>
      </c>
      <c r="KSN46" s="8">
        <f t="shared" si="642"/>
        <v>0</v>
      </c>
      <c r="KSO46" s="8">
        <f t="shared" si="642"/>
        <v>0</v>
      </c>
      <c r="KSP46" s="8">
        <f t="shared" si="642"/>
        <v>0</v>
      </c>
      <c r="KSQ46" s="8">
        <f t="shared" si="642"/>
        <v>0</v>
      </c>
      <c r="KSR46" s="8">
        <f t="shared" si="642"/>
        <v>0</v>
      </c>
      <c r="KSS46" s="8">
        <f t="shared" si="642"/>
        <v>0</v>
      </c>
      <c r="KST46" s="8">
        <f t="shared" si="642"/>
        <v>0</v>
      </c>
      <c r="KSU46" s="8">
        <f t="shared" si="642"/>
        <v>0</v>
      </c>
      <c r="KSV46" s="8">
        <f t="shared" si="642"/>
        <v>0</v>
      </c>
      <c r="KSW46" s="8">
        <f t="shared" si="642"/>
        <v>0</v>
      </c>
      <c r="KSX46" s="8">
        <f t="shared" si="642"/>
        <v>0</v>
      </c>
      <c r="KSY46" s="8">
        <f t="shared" si="642"/>
        <v>0</v>
      </c>
      <c r="KSZ46" s="8">
        <f t="shared" si="642"/>
        <v>0</v>
      </c>
      <c r="KTA46" s="8">
        <f t="shared" si="642"/>
        <v>0</v>
      </c>
      <c r="KTB46" s="8">
        <f t="shared" si="642"/>
        <v>0</v>
      </c>
      <c r="KTC46" s="8">
        <f t="shared" si="642"/>
        <v>0</v>
      </c>
      <c r="KTD46" s="8">
        <f t="shared" si="642"/>
        <v>0</v>
      </c>
      <c r="KTE46" s="8">
        <f t="shared" si="642"/>
        <v>0</v>
      </c>
      <c r="KTF46" s="8">
        <f t="shared" si="642"/>
        <v>0</v>
      </c>
      <c r="KTG46" s="8">
        <f t="shared" si="642"/>
        <v>0</v>
      </c>
      <c r="KTH46" s="8">
        <f t="shared" si="642"/>
        <v>0</v>
      </c>
      <c r="KTI46" s="8">
        <f t="shared" si="642"/>
        <v>0</v>
      </c>
      <c r="KTJ46" s="8">
        <f t="shared" si="642"/>
        <v>0</v>
      </c>
      <c r="KTK46" s="8">
        <f t="shared" si="642"/>
        <v>0</v>
      </c>
      <c r="KTL46" s="8">
        <f t="shared" si="642"/>
        <v>0</v>
      </c>
      <c r="KTM46" s="8">
        <f t="shared" si="642"/>
        <v>0</v>
      </c>
      <c r="KTN46" s="8">
        <f t="shared" si="642"/>
        <v>0</v>
      </c>
      <c r="KTO46" s="8">
        <f t="shared" si="642"/>
        <v>0</v>
      </c>
      <c r="KTP46" s="8">
        <f t="shared" si="642"/>
        <v>0</v>
      </c>
      <c r="KTQ46" s="8">
        <f t="shared" si="642"/>
        <v>0</v>
      </c>
      <c r="KTR46" s="8">
        <f t="shared" si="642"/>
        <v>0</v>
      </c>
      <c r="KTS46" s="8">
        <f t="shared" si="642"/>
        <v>0</v>
      </c>
      <c r="KTT46" s="8">
        <f t="shared" si="642"/>
        <v>0</v>
      </c>
      <c r="KTU46" s="8">
        <f t="shared" si="642"/>
        <v>0</v>
      </c>
      <c r="KTV46" s="8">
        <f t="shared" si="642"/>
        <v>0</v>
      </c>
      <c r="KTW46" s="8">
        <f t="shared" si="642"/>
        <v>0</v>
      </c>
      <c r="KTX46" s="8">
        <f t="shared" si="642"/>
        <v>0</v>
      </c>
      <c r="KTY46" s="8">
        <f t="shared" si="642"/>
        <v>0</v>
      </c>
      <c r="KTZ46" s="8">
        <f t="shared" si="642"/>
        <v>0</v>
      </c>
      <c r="KUA46" s="8">
        <f t="shared" si="642"/>
        <v>0</v>
      </c>
      <c r="KUB46" s="8">
        <f t="shared" si="642"/>
        <v>0</v>
      </c>
      <c r="KUC46" s="8">
        <f t="shared" si="642"/>
        <v>0</v>
      </c>
      <c r="KUD46" s="8">
        <f t="shared" si="642"/>
        <v>0</v>
      </c>
      <c r="KUE46" s="8">
        <f t="shared" si="642"/>
        <v>0</v>
      </c>
      <c r="KUF46" s="8">
        <f t="shared" si="642"/>
        <v>0</v>
      </c>
      <c r="KUG46" s="8">
        <f t="shared" si="642"/>
        <v>0</v>
      </c>
      <c r="KUH46" s="8">
        <f t="shared" si="642"/>
        <v>0</v>
      </c>
      <c r="KUI46" s="8">
        <f t="shared" si="642"/>
        <v>0</v>
      </c>
      <c r="KUJ46" s="8">
        <f t="shared" si="642"/>
        <v>0</v>
      </c>
      <c r="KUK46" s="8">
        <f t="shared" si="642"/>
        <v>0</v>
      </c>
      <c r="KUL46" s="8">
        <f t="shared" si="642"/>
        <v>0</v>
      </c>
      <c r="KUM46" s="8">
        <f t="shared" si="642"/>
        <v>0</v>
      </c>
      <c r="KUN46" s="8">
        <f t="shared" si="642"/>
        <v>0</v>
      </c>
      <c r="KUO46" s="8">
        <f t="shared" si="642"/>
        <v>0</v>
      </c>
      <c r="KUP46" s="8">
        <f t="shared" si="642"/>
        <v>0</v>
      </c>
      <c r="KUQ46" s="8">
        <f t="shared" si="642"/>
        <v>0</v>
      </c>
      <c r="KUR46" s="8">
        <f t="shared" si="642"/>
        <v>0</v>
      </c>
      <c r="KUS46" s="8">
        <f t="shared" si="642"/>
        <v>0</v>
      </c>
      <c r="KUT46" s="8">
        <f t="shared" ref="KUT46:KXE46" si="643">SUM(KUT47:KUT53)</f>
        <v>0</v>
      </c>
      <c r="KUU46" s="8">
        <f t="shared" si="643"/>
        <v>0</v>
      </c>
      <c r="KUV46" s="8">
        <f t="shared" si="643"/>
        <v>0</v>
      </c>
      <c r="KUW46" s="8">
        <f t="shared" si="643"/>
        <v>0</v>
      </c>
      <c r="KUX46" s="8">
        <f t="shared" si="643"/>
        <v>0</v>
      </c>
      <c r="KUY46" s="8">
        <f t="shared" si="643"/>
        <v>0</v>
      </c>
      <c r="KUZ46" s="8">
        <f t="shared" si="643"/>
        <v>0</v>
      </c>
      <c r="KVA46" s="8">
        <f t="shared" si="643"/>
        <v>0</v>
      </c>
      <c r="KVB46" s="8">
        <f t="shared" si="643"/>
        <v>0</v>
      </c>
      <c r="KVC46" s="8">
        <f t="shared" si="643"/>
        <v>0</v>
      </c>
      <c r="KVD46" s="8">
        <f t="shared" si="643"/>
        <v>0</v>
      </c>
      <c r="KVE46" s="8">
        <f t="shared" si="643"/>
        <v>0</v>
      </c>
      <c r="KVF46" s="8">
        <f t="shared" si="643"/>
        <v>0</v>
      </c>
      <c r="KVG46" s="8">
        <f t="shared" si="643"/>
        <v>0</v>
      </c>
      <c r="KVH46" s="8">
        <f t="shared" si="643"/>
        <v>0</v>
      </c>
      <c r="KVI46" s="8">
        <f t="shared" si="643"/>
        <v>0</v>
      </c>
      <c r="KVJ46" s="8">
        <f t="shared" si="643"/>
        <v>0</v>
      </c>
      <c r="KVK46" s="8">
        <f t="shared" si="643"/>
        <v>0</v>
      </c>
      <c r="KVL46" s="8">
        <f t="shared" si="643"/>
        <v>0</v>
      </c>
      <c r="KVM46" s="8">
        <f t="shared" si="643"/>
        <v>0</v>
      </c>
      <c r="KVN46" s="8">
        <f t="shared" si="643"/>
        <v>0</v>
      </c>
      <c r="KVO46" s="8">
        <f t="shared" si="643"/>
        <v>0</v>
      </c>
      <c r="KVP46" s="8">
        <f t="shared" si="643"/>
        <v>0</v>
      </c>
      <c r="KVQ46" s="8">
        <f t="shared" si="643"/>
        <v>0</v>
      </c>
      <c r="KVR46" s="8">
        <f t="shared" si="643"/>
        <v>0</v>
      </c>
      <c r="KVS46" s="8">
        <f t="shared" si="643"/>
        <v>0</v>
      </c>
      <c r="KVT46" s="8">
        <f t="shared" si="643"/>
        <v>0</v>
      </c>
      <c r="KVU46" s="8">
        <f t="shared" si="643"/>
        <v>0</v>
      </c>
      <c r="KVV46" s="8">
        <f t="shared" si="643"/>
        <v>0</v>
      </c>
      <c r="KVW46" s="8">
        <f t="shared" si="643"/>
        <v>0</v>
      </c>
      <c r="KVX46" s="8">
        <f t="shared" si="643"/>
        <v>0</v>
      </c>
      <c r="KVY46" s="8">
        <f t="shared" si="643"/>
        <v>0</v>
      </c>
      <c r="KVZ46" s="8">
        <f t="shared" si="643"/>
        <v>0</v>
      </c>
      <c r="KWA46" s="8">
        <f t="shared" si="643"/>
        <v>0</v>
      </c>
      <c r="KWB46" s="8">
        <f t="shared" si="643"/>
        <v>0</v>
      </c>
      <c r="KWC46" s="8">
        <f t="shared" si="643"/>
        <v>0</v>
      </c>
      <c r="KWD46" s="8">
        <f t="shared" si="643"/>
        <v>0</v>
      </c>
      <c r="KWE46" s="8">
        <f t="shared" si="643"/>
        <v>0</v>
      </c>
      <c r="KWF46" s="8">
        <f t="shared" si="643"/>
        <v>0</v>
      </c>
      <c r="KWG46" s="8">
        <f t="shared" si="643"/>
        <v>0</v>
      </c>
      <c r="KWH46" s="8">
        <f t="shared" si="643"/>
        <v>0</v>
      </c>
      <c r="KWI46" s="8">
        <f t="shared" si="643"/>
        <v>0</v>
      </c>
      <c r="KWJ46" s="8">
        <f t="shared" si="643"/>
        <v>0</v>
      </c>
      <c r="KWK46" s="8">
        <f t="shared" si="643"/>
        <v>0</v>
      </c>
      <c r="KWL46" s="8">
        <f t="shared" si="643"/>
        <v>0</v>
      </c>
      <c r="KWM46" s="8">
        <f t="shared" si="643"/>
        <v>0</v>
      </c>
      <c r="KWN46" s="8">
        <f t="shared" si="643"/>
        <v>0</v>
      </c>
      <c r="KWO46" s="8">
        <f t="shared" si="643"/>
        <v>0</v>
      </c>
      <c r="KWP46" s="8">
        <f t="shared" si="643"/>
        <v>0</v>
      </c>
      <c r="KWQ46" s="8">
        <f t="shared" si="643"/>
        <v>0</v>
      </c>
      <c r="KWR46" s="8">
        <f t="shared" si="643"/>
        <v>0</v>
      </c>
      <c r="KWS46" s="8">
        <f t="shared" si="643"/>
        <v>0</v>
      </c>
      <c r="KWT46" s="8">
        <f t="shared" si="643"/>
        <v>0</v>
      </c>
      <c r="KWU46" s="8">
        <f t="shared" si="643"/>
        <v>0</v>
      </c>
      <c r="KWV46" s="8">
        <f t="shared" si="643"/>
        <v>0</v>
      </c>
      <c r="KWW46" s="8">
        <f t="shared" si="643"/>
        <v>0</v>
      </c>
      <c r="KWX46" s="8">
        <f t="shared" si="643"/>
        <v>0</v>
      </c>
      <c r="KWY46" s="8">
        <f t="shared" si="643"/>
        <v>0</v>
      </c>
      <c r="KWZ46" s="8">
        <f t="shared" si="643"/>
        <v>0</v>
      </c>
      <c r="KXA46" s="8">
        <f t="shared" si="643"/>
        <v>0</v>
      </c>
      <c r="KXB46" s="8">
        <f t="shared" si="643"/>
        <v>0</v>
      </c>
      <c r="KXC46" s="8">
        <f t="shared" si="643"/>
        <v>0</v>
      </c>
      <c r="KXD46" s="8">
        <f t="shared" si="643"/>
        <v>0</v>
      </c>
      <c r="KXE46" s="8">
        <f t="shared" si="643"/>
        <v>0</v>
      </c>
      <c r="KXF46" s="8">
        <f t="shared" ref="KXF46:KZQ46" si="644">SUM(KXF47:KXF53)</f>
        <v>0</v>
      </c>
      <c r="KXG46" s="8">
        <f t="shared" si="644"/>
        <v>0</v>
      </c>
      <c r="KXH46" s="8">
        <f t="shared" si="644"/>
        <v>0</v>
      </c>
      <c r="KXI46" s="8">
        <f t="shared" si="644"/>
        <v>0</v>
      </c>
      <c r="KXJ46" s="8">
        <f t="shared" si="644"/>
        <v>0</v>
      </c>
      <c r="KXK46" s="8">
        <f t="shared" si="644"/>
        <v>0</v>
      </c>
      <c r="KXL46" s="8">
        <f t="shared" si="644"/>
        <v>0</v>
      </c>
      <c r="KXM46" s="8">
        <f t="shared" si="644"/>
        <v>0</v>
      </c>
      <c r="KXN46" s="8">
        <f t="shared" si="644"/>
        <v>0</v>
      </c>
      <c r="KXO46" s="8">
        <f t="shared" si="644"/>
        <v>0</v>
      </c>
      <c r="KXP46" s="8">
        <f t="shared" si="644"/>
        <v>0</v>
      </c>
      <c r="KXQ46" s="8">
        <f t="shared" si="644"/>
        <v>0</v>
      </c>
      <c r="KXR46" s="8">
        <f t="shared" si="644"/>
        <v>0</v>
      </c>
      <c r="KXS46" s="8">
        <f t="shared" si="644"/>
        <v>0</v>
      </c>
      <c r="KXT46" s="8">
        <f t="shared" si="644"/>
        <v>0</v>
      </c>
      <c r="KXU46" s="8">
        <f t="shared" si="644"/>
        <v>0</v>
      </c>
      <c r="KXV46" s="8">
        <f t="shared" si="644"/>
        <v>0</v>
      </c>
      <c r="KXW46" s="8">
        <f t="shared" si="644"/>
        <v>0</v>
      </c>
      <c r="KXX46" s="8">
        <f t="shared" si="644"/>
        <v>0</v>
      </c>
      <c r="KXY46" s="8">
        <f t="shared" si="644"/>
        <v>0</v>
      </c>
      <c r="KXZ46" s="8">
        <f t="shared" si="644"/>
        <v>0</v>
      </c>
      <c r="KYA46" s="8">
        <f t="shared" si="644"/>
        <v>0</v>
      </c>
      <c r="KYB46" s="8">
        <f t="shared" si="644"/>
        <v>0</v>
      </c>
      <c r="KYC46" s="8">
        <f t="shared" si="644"/>
        <v>0</v>
      </c>
      <c r="KYD46" s="8">
        <f t="shared" si="644"/>
        <v>0</v>
      </c>
      <c r="KYE46" s="8">
        <f t="shared" si="644"/>
        <v>0</v>
      </c>
      <c r="KYF46" s="8">
        <f t="shared" si="644"/>
        <v>0</v>
      </c>
      <c r="KYG46" s="8">
        <f t="shared" si="644"/>
        <v>0</v>
      </c>
      <c r="KYH46" s="8">
        <f t="shared" si="644"/>
        <v>0</v>
      </c>
      <c r="KYI46" s="8">
        <f t="shared" si="644"/>
        <v>0</v>
      </c>
      <c r="KYJ46" s="8">
        <f t="shared" si="644"/>
        <v>0</v>
      </c>
      <c r="KYK46" s="8">
        <f t="shared" si="644"/>
        <v>0</v>
      </c>
      <c r="KYL46" s="8">
        <f t="shared" si="644"/>
        <v>0</v>
      </c>
      <c r="KYM46" s="8">
        <f t="shared" si="644"/>
        <v>0</v>
      </c>
      <c r="KYN46" s="8">
        <f t="shared" si="644"/>
        <v>0</v>
      </c>
      <c r="KYO46" s="8">
        <f t="shared" si="644"/>
        <v>0</v>
      </c>
      <c r="KYP46" s="8">
        <f t="shared" si="644"/>
        <v>0</v>
      </c>
      <c r="KYQ46" s="8">
        <f t="shared" si="644"/>
        <v>0</v>
      </c>
      <c r="KYR46" s="8">
        <f t="shared" si="644"/>
        <v>0</v>
      </c>
      <c r="KYS46" s="8">
        <f t="shared" si="644"/>
        <v>0</v>
      </c>
      <c r="KYT46" s="8">
        <f t="shared" si="644"/>
        <v>0</v>
      </c>
      <c r="KYU46" s="8">
        <f t="shared" si="644"/>
        <v>0</v>
      </c>
      <c r="KYV46" s="8">
        <f t="shared" si="644"/>
        <v>0</v>
      </c>
      <c r="KYW46" s="8">
        <f t="shared" si="644"/>
        <v>0</v>
      </c>
      <c r="KYX46" s="8">
        <f t="shared" si="644"/>
        <v>0</v>
      </c>
      <c r="KYY46" s="8">
        <f t="shared" si="644"/>
        <v>0</v>
      </c>
      <c r="KYZ46" s="8">
        <f t="shared" si="644"/>
        <v>0</v>
      </c>
      <c r="KZA46" s="8">
        <f t="shared" si="644"/>
        <v>0</v>
      </c>
      <c r="KZB46" s="8">
        <f t="shared" si="644"/>
        <v>0</v>
      </c>
      <c r="KZC46" s="8">
        <f t="shared" si="644"/>
        <v>0</v>
      </c>
      <c r="KZD46" s="8">
        <f t="shared" si="644"/>
        <v>0</v>
      </c>
      <c r="KZE46" s="8">
        <f t="shared" si="644"/>
        <v>0</v>
      </c>
      <c r="KZF46" s="8">
        <f t="shared" si="644"/>
        <v>0</v>
      </c>
      <c r="KZG46" s="8">
        <f t="shared" si="644"/>
        <v>0</v>
      </c>
      <c r="KZH46" s="8">
        <f t="shared" si="644"/>
        <v>0</v>
      </c>
      <c r="KZI46" s="8">
        <f t="shared" si="644"/>
        <v>0</v>
      </c>
      <c r="KZJ46" s="8">
        <f t="shared" si="644"/>
        <v>0</v>
      </c>
      <c r="KZK46" s="8">
        <f t="shared" si="644"/>
        <v>0</v>
      </c>
      <c r="KZL46" s="8">
        <f t="shared" si="644"/>
        <v>0</v>
      </c>
      <c r="KZM46" s="8">
        <f t="shared" si="644"/>
        <v>0</v>
      </c>
      <c r="KZN46" s="8">
        <f t="shared" si="644"/>
        <v>0</v>
      </c>
      <c r="KZO46" s="8">
        <f t="shared" si="644"/>
        <v>0</v>
      </c>
      <c r="KZP46" s="8">
        <f t="shared" si="644"/>
        <v>0</v>
      </c>
      <c r="KZQ46" s="8">
        <f t="shared" si="644"/>
        <v>0</v>
      </c>
      <c r="KZR46" s="8">
        <f t="shared" ref="KZR46:LCC46" si="645">SUM(KZR47:KZR53)</f>
        <v>0</v>
      </c>
      <c r="KZS46" s="8">
        <f t="shared" si="645"/>
        <v>0</v>
      </c>
      <c r="KZT46" s="8">
        <f t="shared" si="645"/>
        <v>0</v>
      </c>
      <c r="KZU46" s="8">
        <f t="shared" si="645"/>
        <v>0</v>
      </c>
      <c r="KZV46" s="8">
        <f t="shared" si="645"/>
        <v>0</v>
      </c>
      <c r="KZW46" s="8">
        <f t="shared" si="645"/>
        <v>0</v>
      </c>
      <c r="KZX46" s="8">
        <f t="shared" si="645"/>
        <v>0</v>
      </c>
      <c r="KZY46" s="8">
        <f t="shared" si="645"/>
        <v>0</v>
      </c>
      <c r="KZZ46" s="8">
        <f t="shared" si="645"/>
        <v>0</v>
      </c>
      <c r="LAA46" s="8">
        <f t="shared" si="645"/>
        <v>0</v>
      </c>
      <c r="LAB46" s="8">
        <f t="shared" si="645"/>
        <v>0</v>
      </c>
      <c r="LAC46" s="8">
        <f t="shared" si="645"/>
        <v>0</v>
      </c>
      <c r="LAD46" s="8">
        <f t="shared" si="645"/>
        <v>0</v>
      </c>
      <c r="LAE46" s="8">
        <f t="shared" si="645"/>
        <v>0</v>
      </c>
      <c r="LAF46" s="8">
        <f t="shared" si="645"/>
        <v>0</v>
      </c>
      <c r="LAG46" s="8">
        <f t="shared" si="645"/>
        <v>0</v>
      </c>
      <c r="LAH46" s="8">
        <f t="shared" si="645"/>
        <v>0</v>
      </c>
      <c r="LAI46" s="8">
        <f t="shared" si="645"/>
        <v>0</v>
      </c>
      <c r="LAJ46" s="8">
        <f t="shared" si="645"/>
        <v>0</v>
      </c>
      <c r="LAK46" s="8">
        <f t="shared" si="645"/>
        <v>0</v>
      </c>
      <c r="LAL46" s="8">
        <f t="shared" si="645"/>
        <v>0</v>
      </c>
      <c r="LAM46" s="8">
        <f t="shared" si="645"/>
        <v>0</v>
      </c>
      <c r="LAN46" s="8">
        <f t="shared" si="645"/>
        <v>0</v>
      </c>
      <c r="LAO46" s="8">
        <f t="shared" si="645"/>
        <v>0</v>
      </c>
      <c r="LAP46" s="8">
        <f t="shared" si="645"/>
        <v>0</v>
      </c>
      <c r="LAQ46" s="8">
        <f t="shared" si="645"/>
        <v>0</v>
      </c>
      <c r="LAR46" s="8">
        <f t="shared" si="645"/>
        <v>0</v>
      </c>
      <c r="LAS46" s="8">
        <f t="shared" si="645"/>
        <v>0</v>
      </c>
      <c r="LAT46" s="8">
        <f t="shared" si="645"/>
        <v>0</v>
      </c>
      <c r="LAU46" s="8">
        <f t="shared" si="645"/>
        <v>0</v>
      </c>
      <c r="LAV46" s="8">
        <f t="shared" si="645"/>
        <v>0</v>
      </c>
      <c r="LAW46" s="8">
        <f t="shared" si="645"/>
        <v>0</v>
      </c>
      <c r="LAX46" s="8">
        <f t="shared" si="645"/>
        <v>0</v>
      </c>
      <c r="LAY46" s="8">
        <f t="shared" si="645"/>
        <v>0</v>
      </c>
      <c r="LAZ46" s="8">
        <f t="shared" si="645"/>
        <v>0</v>
      </c>
      <c r="LBA46" s="8">
        <f t="shared" si="645"/>
        <v>0</v>
      </c>
      <c r="LBB46" s="8">
        <f t="shared" si="645"/>
        <v>0</v>
      </c>
      <c r="LBC46" s="8">
        <f t="shared" si="645"/>
        <v>0</v>
      </c>
      <c r="LBD46" s="8">
        <f t="shared" si="645"/>
        <v>0</v>
      </c>
      <c r="LBE46" s="8">
        <f t="shared" si="645"/>
        <v>0</v>
      </c>
      <c r="LBF46" s="8">
        <f t="shared" si="645"/>
        <v>0</v>
      </c>
      <c r="LBG46" s="8">
        <f t="shared" si="645"/>
        <v>0</v>
      </c>
      <c r="LBH46" s="8">
        <f t="shared" si="645"/>
        <v>0</v>
      </c>
      <c r="LBI46" s="8">
        <f t="shared" si="645"/>
        <v>0</v>
      </c>
      <c r="LBJ46" s="8">
        <f t="shared" si="645"/>
        <v>0</v>
      </c>
      <c r="LBK46" s="8">
        <f t="shared" si="645"/>
        <v>0</v>
      </c>
      <c r="LBL46" s="8">
        <f t="shared" si="645"/>
        <v>0</v>
      </c>
      <c r="LBM46" s="8">
        <f t="shared" si="645"/>
        <v>0</v>
      </c>
      <c r="LBN46" s="8">
        <f t="shared" si="645"/>
        <v>0</v>
      </c>
      <c r="LBO46" s="8">
        <f t="shared" si="645"/>
        <v>0</v>
      </c>
      <c r="LBP46" s="8">
        <f t="shared" si="645"/>
        <v>0</v>
      </c>
      <c r="LBQ46" s="8">
        <f t="shared" si="645"/>
        <v>0</v>
      </c>
      <c r="LBR46" s="8">
        <f t="shared" si="645"/>
        <v>0</v>
      </c>
      <c r="LBS46" s="8">
        <f t="shared" si="645"/>
        <v>0</v>
      </c>
      <c r="LBT46" s="8">
        <f t="shared" si="645"/>
        <v>0</v>
      </c>
      <c r="LBU46" s="8">
        <f t="shared" si="645"/>
        <v>0</v>
      </c>
      <c r="LBV46" s="8">
        <f t="shared" si="645"/>
        <v>0</v>
      </c>
      <c r="LBW46" s="8">
        <f t="shared" si="645"/>
        <v>0</v>
      </c>
      <c r="LBX46" s="8">
        <f t="shared" si="645"/>
        <v>0</v>
      </c>
      <c r="LBY46" s="8">
        <f t="shared" si="645"/>
        <v>0</v>
      </c>
      <c r="LBZ46" s="8">
        <f t="shared" si="645"/>
        <v>0</v>
      </c>
      <c r="LCA46" s="8">
        <f t="shared" si="645"/>
        <v>0</v>
      </c>
      <c r="LCB46" s="8">
        <f t="shared" si="645"/>
        <v>0</v>
      </c>
      <c r="LCC46" s="8">
        <f t="shared" si="645"/>
        <v>0</v>
      </c>
      <c r="LCD46" s="8">
        <f t="shared" ref="LCD46:LEO46" si="646">SUM(LCD47:LCD53)</f>
        <v>0</v>
      </c>
      <c r="LCE46" s="8">
        <f t="shared" si="646"/>
        <v>0</v>
      </c>
      <c r="LCF46" s="8">
        <f t="shared" si="646"/>
        <v>0</v>
      </c>
      <c r="LCG46" s="8">
        <f t="shared" si="646"/>
        <v>0</v>
      </c>
      <c r="LCH46" s="8">
        <f t="shared" si="646"/>
        <v>0</v>
      </c>
      <c r="LCI46" s="8">
        <f t="shared" si="646"/>
        <v>0</v>
      </c>
      <c r="LCJ46" s="8">
        <f t="shared" si="646"/>
        <v>0</v>
      </c>
      <c r="LCK46" s="8">
        <f t="shared" si="646"/>
        <v>0</v>
      </c>
      <c r="LCL46" s="8">
        <f t="shared" si="646"/>
        <v>0</v>
      </c>
      <c r="LCM46" s="8">
        <f t="shared" si="646"/>
        <v>0</v>
      </c>
      <c r="LCN46" s="8">
        <f t="shared" si="646"/>
        <v>0</v>
      </c>
      <c r="LCO46" s="8">
        <f t="shared" si="646"/>
        <v>0</v>
      </c>
      <c r="LCP46" s="8">
        <f t="shared" si="646"/>
        <v>0</v>
      </c>
      <c r="LCQ46" s="8">
        <f t="shared" si="646"/>
        <v>0</v>
      </c>
      <c r="LCR46" s="8">
        <f t="shared" si="646"/>
        <v>0</v>
      </c>
      <c r="LCS46" s="8">
        <f t="shared" si="646"/>
        <v>0</v>
      </c>
      <c r="LCT46" s="8">
        <f t="shared" si="646"/>
        <v>0</v>
      </c>
      <c r="LCU46" s="8">
        <f t="shared" si="646"/>
        <v>0</v>
      </c>
      <c r="LCV46" s="8">
        <f t="shared" si="646"/>
        <v>0</v>
      </c>
      <c r="LCW46" s="8">
        <f t="shared" si="646"/>
        <v>0</v>
      </c>
      <c r="LCX46" s="8">
        <f t="shared" si="646"/>
        <v>0</v>
      </c>
      <c r="LCY46" s="8">
        <f t="shared" si="646"/>
        <v>0</v>
      </c>
      <c r="LCZ46" s="8">
        <f t="shared" si="646"/>
        <v>0</v>
      </c>
      <c r="LDA46" s="8">
        <f t="shared" si="646"/>
        <v>0</v>
      </c>
      <c r="LDB46" s="8">
        <f t="shared" si="646"/>
        <v>0</v>
      </c>
      <c r="LDC46" s="8">
        <f t="shared" si="646"/>
        <v>0</v>
      </c>
      <c r="LDD46" s="8">
        <f t="shared" si="646"/>
        <v>0</v>
      </c>
      <c r="LDE46" s="8">
        <f t="shared" si="646"/>
        <v>0</v>
      </c>
      <c r="LDF46" s="8">
        <f t="shared" si="646"/>
        <v>0</v>
      </c>
      <c r="LDG46" s="8">
        <f t="shared" si="646"/>
        <v>0</v>
      </c>
      <c r="LDH46" s="8">
        <f t="shared" si="646"/>
        <v>0</v>
      </c>
      <c r="LDI46" s="8">
        <f t="shared" si="646"/>
        <v>0</v>
      </c>
      <c r="LDJ46" s="8">
        <f t="shared" si="646"/>
        <v>0</v>
      </c>
      <c r="LDK46" s="8">
        <f t="shared" si="646"/>
        <v>0</v>
      </c>
      <c r="LDL46" s="8">
        <f t="shared" si="646"/>
        <v>0</v>
      </c>
      <c r="LDM46" s="8">
        <f t="shared" si="646"/>
        <v>0</v>
      </c>
      <c r="LDN46" s="8">
        <f t="shared" si="646"/>
        <v>0</v>
      </c>
      <c r="LDO46" s="8">
        <f t="shared" si="646"/>
        <v>0</v>
      </c>
      <c r="LDP46" s="8">
        <f t="shared" si="646"/>
        <v>0</v>
      </c>
      <c r="LDQ46" s="8">
        <f t="shared" si="646"/>
        <v>0</v>
      </c>
      <c r="LDR46" s="8">
        <f t="shared" si="646"/>
        <v>0</v>
      </c>
      <c r="LDS46" s="8">
        <f t="shared" si="646"/>
        <v>0</v>
      </c>
      <c r="LDT46" s="8">
        <f t="shared" si="646"/>
        <v>0</v>
      </c>
      <c r="LDU46" s="8">
        <f t="shared" si="646"/>
        <v>0</v>
      </c>
      <c r="LDV46" s="8">
        <f t="shared" si="646"/>
        <v>0</v>
      </c>
      <c r="LDW46" s="8">
        <f t="shared" si="646"/>
        <v>0</v>
      </c>
      <c r="LDX46" s="8">
        <f t="shared" si="646"/>
        <v>0</v>
      </c>
      <c r="LDY46" s="8">
        <f t="shared" si="646"/>
        <v>0</v>
      </c>
      <c r="LDZ46" s="8">
        <f t="shared" si="646"/>
        <v>0</v>
      </c>
      <c r="LEA46" s="8">
        <f t="shared" si="646"/>
        <v>0</v>
      </c>
      <c r="LEB46" s="8">
        <f t="shared" si="646"/>
        <v>0</v>
      </c>
      <c r="LEC46" s="8">
        <f t="shared" si="646"/>
        <v>0</v>
      </c>
      <c r="LED46" s="8">
        <f t="shared" si="646"/>
        <v>0</v>
      </c>
      <c r="LEE46" s="8">
        <f t="shared" si="646"/>
        <v>0</v>
      </c>
      <c r="LEF46" s="8">
        <f t="shared" si="646"/>
        <v>0</v>
      </c>
      <c r="LEG46" s="8">
        <f t="shared" si="646"/>
        <v>0</v>
      </c>
      <c r="LEH46" s="8">
        <f t="shared" si="646"/>
        <v>0</v>
      </c>
      <c r="LEI46" s="8">
        <f t="shared" si="646"/>
        <v>0</v>
      </c>
      <c r="LEJ46" s="8">
        <f t="shared" si="646"/>
        <v>0</v>
      </c>
      <c r="LEK46" s="8">
        <f t="shared" si="646"/>
        <v>0</v>
      </c>
      <c r="LEL46" s="8">
        <f t="shared" si="646"/>
        <v>0</v>
      </c>
      <c r="LEM46" s="8">
        <f t="shared" si="646"/>
        <v>0</v>
      </c>
      <c r="LEN46" s="8">
        <f t="shared" si="646"/>
        <v>0</v>
      </c>
      <c r="LEO46" s="8">
        <f t="shared" si="646"/>
        <v>0</v>
      </c>
      <c r="LEP46" s="8">
        <f t="shared" ref="LEP46:LHA46" si="647">SUM(LEP47:LEP53)</f>
        <v>0</v>
      </c>
      <c r="LEQ46" s="8">
        <f t="shared" si="647"/>
        <v>0</v>
      </c>
      <c r="LER46" s="8">
        <f t="shared" si="647"/>
        <v>0</v>
      </c>
      <c r="LES46" s="8">
        <f t="shared" si="647"/>
        <v>0</v>
      </c>
      <c r="LET46" s="8">
        <f t="shared" si="647"/>
        <v>0</v>
      </c>
      <c r="LEU46" s="8">
        <f t="shared" si="647"/>
        <v>0</v>
      </c>
      <c r="LEV46" s="8">
        <f t="shared" si="647"/>
        <v>0</v>
      </c>
      <c r="LEW46" s="8">
        <f t="shared" si="647"/>
        <v>0</v>
      </c>
      <c r="LEX46" s="8">
        <f t="shared" si="647"/>
        <v>0</v>
      </c>
      <c r="LEY46" s="8">
        <f t="shared" si="647"/>
        <v>0</v>
      </c>
      <c r="LEZ46" s="8">
        <f t="shared" si="647"/>
        <v>0</v>
      </c>
      <c r="LFA46" s="8">
        <f t="shared" si="647"/>
        <v>0</v>
      </c>
      <c r="LFB46" s="8">
        <f t="shared" si="647"/>
        <v>0</v>
      </c>
      <c r="LFC46" s="8">
        <f t="shared" si="647"/>
        <v>0</v>
      </c>
      <c r="LFD46" s="8">
        <f t="shared" si="647"/>
        <v>0</v>
      </c>
      <c r="LFE46" s="8">
        <f t="shared" si="647"/>
        <v>0</v>
      </c>
      <c r="LFF46" s="8">
        <f t="shared" si="647"/>
        <v>0</v>
      </c>
      <c r="LFG46" s="8">
        <f t="shared" si="647"/>
        <v>0</v>
      </c>
      <c r="LFH46" s="8">
        <f t="shared" si="647"/>
        <v>0</v>
      </c>
      <c r="LFI46" s="8">
        <f t="shared" si="647"/>
        <v>0</v>
      </c>
      <c r="LFJ46" s="8">
        <f t="shared" si="647"/>
        <v>0</v>
      </c>
      <c r="LFK46" s="8">
        <f t="shared" si="647"/>
        <v>0</v>
      </c>
      <c r="LFL46" s="8">
        <f t="shared" si="647"/>
        <v>0</v>
      </c>
      <c r="LFM46" s="8">
        <f t="shared" si="647"/>
        <v>0</v>
      </c>
      <c r="LFN46" s="8">
        <f t="shared" si="647"/>
        <v>0</v>
      </c>
      <c r="LFO46" s="8">
        <f t="shared" si="647"/>
        <v>0</v>
      </c>
      <c r="LFP46" s="8">
        <f t="shared" si="647"/>
        <v>0</v>
      </c>
      <c r="LFQ46" s="8">
        <f t="shared" si="647"/>
        <v>0</v>
      </c>
      <c r="LFR46" s="8">
        <f t="shared" si="647"/>
        <v>0</v>
      </c>
      <c r="LFS46" s="8">
        <f t="shared" si="647"/>
        <v>0</v>
      </c>
      <c r="LFT46" s="8">
        <f t="shared" si="647"/>
        <v>0</v>
      </c>
      <c r="LFU46" s="8">
        <f t="shared" si="647"/>
        <v>0</v>
      </c>
      <c r="LFV46" s="8">
        <f t="shared" si="647"/>
        <v>0</v>
      </c>
      <c r="LFW46" s="8">
        <f t="shared" si="647"/>
        <v>0</v>
      </c>
      <c r="LFX46" s="8">
        <f t="shared" si="647"/>
        <v>0</v>
      </c>
      <c r="LFY46" s="8">
        <f t="shared" si="647"/>
        <v>0</v>
      </c>
      <c r="LFZ46" s="8">
        <f t="shared" si="647"/>
        <v>0</v>
      </c>
      <c r="LGA46" s="8">
        <f t="shared" si="647"/>
        <v>0</v>
      </c>
      <c r="LGB46" s="8">
        <f t="shared" si="647"/>
        <v>0</v>
      </c>
      <c r="LGC46" s="8">
        <f t="shared" si="647"/>
        <v>0</v>
      </c>
      <c r="LGD46" s="8">
        <f t="shared" si="647"/>
        <v>0</v>
      </c>
      <c r="LGE46" s="8">
        <f t="shared" si="647"/>
        <v>0</v>
      </c>
      <c r="LGF46" s="8">
        <f t="shared" si="647"/>
        <v>0</v>
      </c>
      <c r="LGG46" s="8">
        <f t="shared" si="647"/>
        <v>0</v>
      </c>
      <c r="LGH46" s="8">
        <f t="shared" si="647"/>
        <v>0</v>
      </c>
      <c r="LGI46" s="8">
        <f t="shared" si="647"/>
        <v>0</v>
      </c>
      <c r="LGJ46" s="8">
        <f t="shared" si="647"/>
        <v>0</v>
      </c>
      <c r="LGK46" s="8">
        <f t="shared" si="647"/>
        <v>0</v>
      </c>
      <c r="LGL46" s="8">
        <f t="shared" si="647"/>
        <v>0</v>
      </c>
      <c r="LGM46" s="8">
        <f t="shared" si="647"/>
        <v>0</v>
      </c>
      <c r="LGN46" s="8">
        <f t="shared" si="647"/>
        <v>0</v>
      </c>
      <c r="LGO46" s="8">
        <f t="shared" si="647"/>
        <v>0</v>
      </c>
      <c r="LGP46" s="8">
        <f t="shared" si="647"/>
        <v>0</v>
      </c>
      <c r="LGQ46" s="8">
        <f t="shared" si="647"/>
        <v>0</v>
      </c>
      <c r="LGR46" s="8">
        <f t="shared" si="647"/>
        <v>0</v>
      </c>
      <c r="LGS46" s="8">
        <f t="shared" si="647"/>
        <v>0</v>
      </c>
      <c r="LGT46" s="8">
        <f t="shared" si="647"/>
        <v>0</v>
      </c>
      <c r="LGU46" s="8">
        <f t="shared" si="647"/>
        <v>0</v>
      </c>
      <c r="LGV46" s="8">
        <f t="shared" si="647"/>
        <v>0</v>
      </c>
      <c r="LGW46" s="8">
        <f t="shared" si="647"/>
        <v>0</v>
      </c>
      <c r="LGX46" s="8">
        <f t="shared" si="647"/>
        <v>0</v>
      </c>
      <c r="LGY46" s="8">
        <f t="shared" si="647"/>
        <v>0</v>
      </c>
      <c r="LGZ46" s="8">
        <f t="shared" si="647"/>
        <v>0</v>
      </c>
      <c r="LHA46" s="8">
        <f t="shared" si="647"/>
        <v>0</v>
      </c>
      <c r="LHB46" s="8">
        <f t="shared" ref="LHB46:LJM46" si="648">SUM(LHB47:LHB53)</f>
        <v>0</v>
      </c>
      <c r="LHC46" s="8">
        <f t="shared" si="648"/>
        <v>0</v>
      </c>
      <c r="LHD46" s="8">
        <f t="shared" si="648"/>
        <v>0</v>
      </c>
      <c r="LHE46" s="8">
        <f t="shared" si="648"/>
        <v>0</v>
      </c>
      <c r="LHF46" s="8">
        <f t="shared" si="648"/>
        <v>0</v>
      </c>
      <c r="LHG46" s="8">
        <f t="shared" si="648"/>
        <v>0</v>
      </c>
      <c r="LHH46" s="8">
        <f t="shared" si="648"/>
        <v>0</v>
      </c>
      <c r="LHI46" s="8">
        <f t="shared" si="648"/>
        <v>0</v>
      </c>
      <c r="LHJ46" s="8">
        <f t="shared" si="648"/>
        <v>0</v>
      </c>
      <c r="LHK46" s="8">
        <f t="shared" si="648"/>
        <v>0</v>
      </c>
      <c r="LHL46" s="8">
        <f t="shared" si="648"/>
        <v>0</v>
      </c>
      <c r="LHM46" s="8">
        <f t="shared" si="648"/>
        <v>0</v>
      </c>
      <c r="LHN46" s="8">
        <f t="shared" si="648"/>
        <v>0</v>
      </c>
      <c r="LHO46" s="8">
        <f t="shared" si="648"/>
        <v>0</v>
      </c>
      <c r="LHP46" s="8">
        <f t="shared" si="648"/>
        <v>0</v>
      </c>
      <c r="LHQ46" s="8">
        <f t="shared" si="648"/>
        <v>0</v>
      </c>
      <c r="LHR46" s="8">
        <f t="shared" si="648"/>
        <v>0</v>
      </c>
      <c r="LHS46" s="8">
        <f t="shared" si="648"/>
        <v>0</v>
      </c>
      <c r="LHT46" s="8">
        <f t="shared" si="648"/>
        <v>0</v>
      </c>
      <c r="LHU46" s="8">
        <f t="shared" si="648"/>
        <v>0</v>
      </c>
      <c r="LHV46" s="8">
        <f t="shared" si="648"/>
        <v>0</v>
      </c>
      <c r="LHW46" s="8">
        <f t="shared" si="648"/>
        <v>0</v>
      </c>
      <c r="LHX46" s="8">
        <f t="shared" si="648"/>
        <v>0</v>
      </c>
      <c r="LHY46" s="8">
        <f t="shared" si="648"/>
        <v>0</v>
      </c>
      <c r="LHZ46" s="8">
        <f t="shared" si="648"/>
        <v>0</v>
      </c>
      <c r="LIA46" s="8">
        <f t="shared" si="648"/>
        <v>0</v>
      </c>
      <c r="LIB46" s="8">
        <f t="shared" si="648"/>
        <v>0</v>
      </c>
      <c r="LIC46" s="8">
        <f t="shared" si="648"/>
        <v>0</v>
      </c>
      <c r="LID46" s="8">
        <f t="shared" si="648"/>
        <v>0</v>
      </c>
      <c r="LIE46" s="8">
        <f t="shared" si="648"/>
        <v>0</v>
      </c>
      <c r="LIF46" s="8">
        <f t="shared" si="648"/>
        <v>0</v>
      </c>
      <c r="LIG46" s="8">
        <f t="shared" si="648"/>
        <v>0</v>
      </c>
      <c r="LIH46" s="8">
        <f t="shared" si="648"/>
        <v>0</v>
      </c>
      <c r="LII46" s="8">
        <f t="shared" si="648"/>
        <v>0</v>
      </c>
      <c r="LIJ46" s="8">
        <f t="shared" si="648"/>
        <v>0</v>
      </c>
      <c r="LIK46" s="8">
        <f t="shared" si="648"/>
        <v>0</v>
      </c>
      <c r="LIL46" s="8">
        <f t="shared" si="648"/>
        <v>0</v>
      </c>
      <c r="LIM46" s="8">
        <f t="shared" si="648"/>
        <v>0</v>
      </c>
      <c r="LIN46" s="8">
        <f t="shared" si="648"/>
        <v>0</v>
      </c>
      <c r="LIO46" s="8">
        <f t="shared" si="648"/>
        <v>0</v>
      </c>
      <c r="LIP46" s="8">
        <f t="shared" si="648"/>
        <v>0</v>
      </c>
      <c r="LIQ46" s="8">
        <f t="shared" si="648"/>
        <v>0</v>
      </c>
      <c r="LIR46" s="8">
        <f t="shared" si="648"/>
        <v>0</v>
      </c>
      <c r="LIS46" s="8">
        <f t="shared" si="648"/>
        <v>0</v>
      </c>
      <c r="LIT46" s="8">
        <f t="shared" si="648"/>
        <v>0</v>
      </c>
      <c r="LIU46" s="8">
        <f t="shared" si="648"/>
        <v>0</v>
      </c>
      <c r="LIV46" s="8">
        <f t="shared" si="648"/>
        <v>0</v>
      </c>
      <c r="LIW46" s="8">
        <f t="shared" si="648"/>
        <v>0</v>
      </c>
      <c r="LIX46" s="8">
        <f t="shared" si="648"/>
        <v>0</v>
      </c>
      <c r="LIY46" s="8">
        <f t="shared" si="648"/>
        <v>0</v>
      </c>
      <c r="LIZ46" s="8">
        <f t="shared" si="648"/>
        <v>0</v>
      </c>
      <c r="LJA46" s="8">
        <f t="shared" si="648"/>
        <v>0</v>
      </c>
      <c r="LJB46" s="8">
        <f t="shared" si="648"/>
        <v>0</v>
      </c>
      <c r="LJC46" s="8">
        <f t="shared" si="648"/>
        <v>0</v>
      </c>
      <c r="LJD46" s="8">
        <f t="shared" si="648"/>
        <v>0</v>
      </c>
      <c r="LJE46" s="8">
        <f t="shared" si="648"/>
        <v>0</v>
      </c>
      <c r="LJF46" s="8">
        <f t="shared" si="648"/>
        <v>0</v>
      </c>
      <c r="LJG46" s="8">
        <f t="shared" si="648"/>
        <v>0</v>
      </c>
      <c r="LJH46" s="8">
        <f t="shared" si="648"/>
        <v>0</v>
      </c>
      <c r="LJI46" s="8">
        <f t="shared" si="648"/>
        <v>0</v>
      </c>
      <c r="LJJ46" s="8">
        <f t="shared" si="648"/>
        <v>0</v>
      </c>
      <c r="LJK46" s="8">
        <f t="shared" si="648"/>
        <v>0</v>
      </c>
      <c r="LJL46" s="8">
        <f t="shared" si="648"/>
        <v>0</v>
      </c>
      <c r="LJM46" s="8">
        <f t="shared" si="648"/>
        <v>0</v>
      </c>
      <c r="LJN46" s="8">
        <f t="shared" ref="LJN46:LLY46" si="649">SUM(LJN47:LJN53)</f>
        <v>0</v>
      </c>
      <c r="LJO46" s="8">
        <f t="shared" si="649"/>
        <v>0</v>
      </c>
      <c r="LJP46" s="8">
        <f t="shared" si="649"/>
        <v>0</v>
      </c>
      <c r="LJQ46" s="8">
        <f t="shared" si="649"/>
        <v>0</v>
      </c>
      <c r="LJR46" s="8">
        <f t="shared" si="649"/>
        <v>0</v>
      </c>
      <c r="LJS46" s="8">
        <f t="shared" si="649"/>
        <v>0</v>
      </c>
      <c r="LJT46" s="8">
        <f t="shared" si="649"/>
        <v>0</v>
      </c>
      <c r="LJU46" s="8">
        <f t="shared" si="649"/>
        <v>0</v>
      </c>
      <c r="LJV46" s="8">
        <f t="shared" si="649"/>
        <v>0</v>
      </c>
      <c r="LJW46" s="8">
        <f t="shared" si="649"/>
        <v>0</v>
      </c>
      <c r="LJX46" s="8">
        <f t="shared" si="649"/>
        <v>0</v>
      </c>
      <c r="LJY46" s="8">
        <f t="shared" si="649"/>
        <v>0</v>
      </c>
      <c r="LJZ46" s="8">
        <f t="shared" si="649"/>
        <v>0</v>
      </c>
      <c r="LKA46" s="8">
        <f t="shared" si="649"/>
        <v>0</v>
      </c>
      <c r="LKB46" s="8">
        <f t="shared" si="649"/>
        <v>0</v>
      </c>
      <c r="LKC46" s="8">
        <f t="shared" si="649"/>
        <v>0</v>
      </c>
      <c r="LKD46" s="8">
        <f t="shared" si="649"/>
        <v>0</v>
      </c>
      <c r="LKE46" s="8">
        <f t="shared" si="649"/>
        <v>0</v>
      </c>
      <c r="LKF46" s="8">
        <f t="shared" si="649"/>
        <v>0</v>
      </c>
      <c r="LKG46" s="8">
        <f t="shared" si="649"/>
        <v>0</v>
      </c>
      <c r="LKH46" s="8">
        <f t="shared" si="649"/>
        <v>0</v>
      </c>
      <c r="LKI46" s="8">
        <f t="shared" si="649"/>
        <v>0</v>
      </c>
      <c r="LKJ46" s="8">
        <f t="shared" si="649"/>
        <v>0</v>
      </c>
      <c r="LKK46" s="8">
        <f t="shared" si="649"/>
        <v>0</v>
      </c>
      <c r="LKL46" s="8">
        <f t="shared" si="649"/>
        <v>0</v>
      </c>
      <c r="LKM46" s="8">
        <f t="shared" si="649"/>
        <v>0</v>
      </c>
      <c r="LKN46" s="8">
        <f t="shared" si="649"/>
        <v>0</v>
      </c>
      <c r="LKO46" s="8">
        <f t="shared" si="649"/>
        <v>0</v>
      </c>
      <c r="LKP46" s="8">
        <f t="shared" si="649"/>
        <v>0</v>
      </c>
      <c r="LKQ46" s="8">
        <f t="shared" si="649"/>
        <v>0</v>
      </c>
      <c r="LKR46" s="8">
        <f t="shared" si="649"/>
        <v>0</v>
      </c>
      <c r="LKS46" s="8">
        <f t="shared" si="649"/>
        <v>0</v>
      </c>
      <c r="LKT46" s="8">
        <f t="shared" si="649"/>
        <v>0</v>
      </c>
      <c r="LKU46" s="8">
        <f t="shared" si="649"/>
        <v>0</v>
      </c>
      <c r="LKV46" s="8">
        <f t="shared" si="649"/>
        <v>0</v>
      </c>
      <c r="LKW46" s="8">
        <f t="shared" si="649"/>
        <v>0</v>
      </c>
      <c r="LKX46" s="8">
        <f t="shared" si="649"/>
        <v>0</v>
      </c>
      <c r="LKY46" s="8">
        <f t="shared" si="649"/>
        <v>0</v>
      </c>
      <c r="LKZ46" s="8">
        <f t="shared" si="649"/>
        <v>0</v>
      </c>
      <c r="LLA46" s="8">
        <f t="shared" si="649"/>
        <v>0</v>
      </c>
      <c r="LLB46" s="8">
        <f t="shared" si="649"/>
        <v>0</v>
      </c>
      <c r="LLC46" s="8">
        <f t="shared" si="649"/>
        <v>0</v>
      </c>
      <c r="LLD46" s="8">
        <f t="shared" si="649"/>
        <v>0</v>
      </c>
      <c r="LLE46" s="8">
        <f t="shared" si="649"/>
        <v>0</v>
      </c>
      <c r="LLF46" s="8">
        <f t="shared" si="649"/>
        <v>0</v>
      </c>
      <c r="LLG46" s="8">
        <f t="shared" si="649"/>
        <v>0</v>
      </c>
      <c r="LLH46" s="8">
        <f t="shared" si="649"/>
        <v>0</v>
      </c>
      <c r="LLI46" s="8">
        <f t="shared" si="649"/>
        <v>0</v>
      </c>
      <c r="LLJ46" s="8">
        <f t="shared" si="649"/>
        <v>0</v>
      </c>
      <c r="LLK46" s="8">
        <f t="shared" si="649"/>
        <v>0</v>
      </c>
      <c r="LLL46" s="8">
        <f t="shared" si="649"/>
        <v>0</v>
      </c>
      <c r="LLM46" s="8">
        <f t="shared" si="649"/>
        <v>0</v>
      </c>
      <c r="LLN46" s="8">
        <f t="shared" si="649"/>
        <v>0</v>
      </c>
      <c r="LLO46" s="8">
        <f t="shared" si="649"/>
        <v>0</v>
      </c>
      <c r="LLP46" s="8">
        <f t="shared" si="649"/>
        <v>0</v>
      </c>
      <c r="LLQ46" s="8">
        <f t="shared" si="649"/>
        <v>0</v>
      </c>
      <c r="LLR46" s="8">
        <f t="shared" si="649"/>
        <v>0</v>
      </c>
      <c r="LLS46" s="8">
        <f t="shared" si="649"/>
        <v>0</v>
      </c>
      <c r="LLT46" s="8">
        <f t="shared" si="649"/>
        <v>0</v>
      </c>
      <c r="LLU46" s="8">
        <f t="shared" si="649"/>
        <v>0</v>
      </c>
      <c r="LLV46" s="8">
        <f t="shared" si="649"/>
        <v>0</v>
      </c>
      <c r="LLW46" s="8">
        <f t="shared" si="649"/>
        <v>0</v>
      </c>
      <c r="LLX46" s="8">
        <f t="shared" si="649"/>
        <v>0</v>
      </c>
      <c r="LLY46" s="8">
        <f t="shared" si="649"/>
        <v>0</v>
      </c>
      <c r="LLZ46" s="8">
        <f t="shared" ref="LLZ46:LOK46" si="650">SUM(LLZ47:LLZ53)</f>
        <v>0</v>
      </c>
      <c r="LMA46" s="8">
        <f t="shared" si="650"/>
        <v>0</v>
      </c>
      <c r="LMB46" s="8">
        <f t="shared" si="650"/>
        <v>0</v>
      </c>
      <c r="LMC46" s="8">
        <f t="shared" si="650"/>
        <v>0</v>
      </c>
      <c r="LMD46" s="8">
        <f t="shared" si="650"/>
        <v>0</v>
      </c>
      <c r="LME46" s="8">
        <f t="shared" si="650"/>
        <v>0</v>
      </c>
      <c r="LMF46" s="8">
        <f t="shared" si="650"/>
        <v>0</v>
      </c>
      <c r="LMG46" s="8">
        <f t="shared" si="650"/>
        <v>0</v>
      </c>
      <c r="LMH46" s="8">
        <f t="shared" si="650"/>
        <v>0</v>
      </c>
      <c r="LMI46" s="8">
        <f t="shared" si="650"/>
        <v>0</v>
      </c>
      <c r="LMJ46" s="8">
        <f t="shared" si="650"/>
        <v>0</v>
      </c>
      <c r="LMK46" s="8">
        <f t="shared" si="650"/>
        <v>0</v>
      </c>
      <c r="LML46" s="8">
        <f t="shared" si="650"/>
        <v>0</v>
      </c>
      <c r="LMM46" s="8">
        <f t="shared" si="650"/>
        <v>0</v>
      </c>
      <c r="LMN46" s="8">
        <f t="shared" si="650"/>
        <v>0</v>
      </c>
      <c r="LMO46" s="8">
        <f t="shared" si="650"/>
        <v>0</v>
      </c>
      <c r="LMP46" s="8">
        <f t="shared" si="650"/>
        <v>0</v>
      </c>
      <c r="LMQ46" s="8">
        <f t="shared" si="650"/>
        <v>0</v>
      </c>
      <c r="LMR46" s="8">
        <f t="shared" si="650"/>
        <v>0</v>
      </c>
      <c r="LMS46" s="8">
        <f t="shared" si="650"/>
        <v>0</v>
      </c>
      <c r="LMT46" s="8">
        <f t="shared" si="650"/>
        <v>0</v>
      </c>
      <c r="LMU46" s="8">
        <f t="shared" si="650"/>
        <v>0</v>
      </c>
      <c r="LMV46" s="8">
        <f t="shared" si="650"/>
        <v>0</v>
      </c>
      <c r="LMW46" s="8">
        <f t="shared" si="650"/>
        <v>0</v>
      </c>
      <c r="LMX46" s="8">
        <f t="shared" si="650"/>
        <v>0</v>
      </c>
      <c r="LMY46" s="8">
        <f t="shared" si="650"/>
        <v>0</v>
      </c>
      <c r="LMZ46" s="8">
        <f t="shared" si="650"/>
        <v>0</v>
      </c>
      <c r="LNA46" s="8">
        <f t="shared" si="650"/>
        <v>0</v>
      </c>
      <c r="LNB46" s="8">
        <f t="shared" si="650"/>
        <v>0</v>
      </c>
      <c r="LNC46" s="8">
        <f t="shared" si="650"/>
        <v>0</v>
      </c>
      <c r="LND46" s="8">
        <f t="shared" si="650"/>
        <v>0</v>
      </c>
      <c r="LNE46" s="8">
        <f t="shared" si="650"/>
        <v>0</v>
      </c>
      <c r="LNF46" s="8">
        <f t="shared" si="650"/>
        <v>0</v>
      </c>
      <c r="LNG46" s="8">
        <f t="shared" si="650"/>
        <v>0</v>
      </c>
      <c r="LNH46" s="8">
        <f t="shared" si="650"/>
        <v>0</v>
      </c>
      <c r="LNI46" s="8">
        <f t="shared" si="650"/>
        <v>0</v>
      </c>
      <c r="LNJ46" s="8">
        <f t="shared" si="650"/>
        <v>0</v>
      </c>
      <c r="LNK46" s="8">
        <f t="shared" si="650"/>
        <v>0</v>
      </c>
      <c r="LNL46" s="8">
        <f t="shared" si="650"/>
        <v>0</v>
      </c>
      <c r="LNM46" s="8">
        <f t="shared" si="650"/>
        <v>0</v>
      </c>
      <c r="LNN46" s="8">
        <f t="shared" si="650"/>
        <v>0</v>
      </c>
      <c r="LNO46" s="8">
        <f t="shared" si="650"/>
        <v>0</v>
      </c>
      <c r="LNP46" s="8">
        <f t="shared" si="650"/>
        <v>0</v>
      </c>
      <c r="LNQ46" s="8">
        <f t="shared" si="650"/>
        <v>0</v>
      </c>
      <c r="LNR46" s="8">
        <f t="shared" si="650"/>
        <v>0</v>
      </c>
      <c r="LNS46" s="8">
        <f t="shared" si="650"/>
        <v>0</v>
      </c>
      <c r="LNT46" s="8">
        <f t="shared" si="650"/>
        <v>0</v>
      </c>
      <c r="LNU46" s="8">
        <f t="shared" si="650"/>
        <v>0</v>
      </c>
      <c r="LNV46" s="8">
        <f t="shared" si="650"/>
        <v>0</v>
      </c>
      <c r="LNW46" s="8">
        <f t="shared" si="650"/>
        <v>0</v>
      </c>
      <c r="LNX46" s="8">
        <f t="shared" si="650"/>
        <v>0</v>
      </c>
      <c r="LNY46" s="8">
        <f t="shared" si="650"/>
        <v>0</v>
      </c>
      <c r="LNZ46" s="8">
        <f t="shared" si="650"/>
        <v>0</v>
      </c>
      <c r="LOA46" s="8">
        <f t="shared" si="650"/>
        <v>0</v>
      </c>
      <c r="LOB46" s="8">
        <f t="shared" si="650"/>
        <v>0</v>
      </c>
      <c r="LOC46" s="8">
        <f t="shared" si="650"/>
        <v>0</v>
      </c>
      <c r="LOD46" s="8">
        <f t="shared" si="650"/>
        <v>0</v>
      </c>
      <c r="LOE46" s="8">
        <f t="shared" si="650"/>
        <v>0</v>
      </c>
      <c r="LOF46" s="8">
        <f t="shared" si="650"/>
        <v>0</v>
      </c>
      <c r="LOG46" s="8">
        <f t="shared" si="650"/>
        <v>0</v>
      </c>
      <c r="LOH46" s="8">
        <f t="shared" si="650"/>
        <v>0</v>
      </c>
      <c r="LOI46" s="8">
        <f t="shared" si="650"/>
        <v>0</v>
      </c>
      <c r="LOJ46" s="8">
        <f t="shared" si="650"/>
        <v>0</v>
      </c>
      <c r="LOK46" s="8">
        <f t="shared" si="650"/>
        <v>0</v>
      </c>
      <c r="LOL46" s="8">
        <f t="shared" ref="LOL46:LQW46" si="651">SUM(LOL47:LOL53)</f>
        <v>0</v>
      </c>
      <c r="LOM46" s="8">
        <f t="shared" si="651"/>
        <v>0</v>
      </c>
      <c r="LON46" s="8">
        <f t="shared" si="651"/>
        <v>0</v>
      </c>
      <c r="LOO46" s="8">
        <f t="shared" si="651"/>
        <v>0</v>
      </c>
      <c r="LOP46" s="8">
        <f t="shared" si="651"/>
        <v>0</v>
      </c>
      <c r="LOQ46" s="8">
        <f t="shared" si="651"/>
        <v>0</v>
      </c>
      <c r="LOR46" s="8">
        <f t="shared" si="651"/>
        <v>0</v>
      </c>
      <c r="LOS46" s="8">
        <f t="shared" si="651"/>
        <v>0</v>
      </c>
      <c r="LOT46" s="8">
        <f t="shared" si="651"/>
        <v>0</v>
      </c>
      <c r="LOU46" s="8">
        <f t="shared" si="651"/>
        <v>0</v>
      </c>
      <c r="LOV46" s="8">
        <f t="shared" si="651"/>
        <v>0</v>
      </c>
      <c r="LOW46" s="8">
        <f t="shared" si="651"/>
        <v>0</v>
      </c>
      <c r="LOX46" s="8">
        <f t="shared" si="651"/>
        <v>0</v>
      </c>
      <c r="LOY46" s="8">
        <f t="shared" si="651"/>
        <v>0</v>
      </c>
      <c r="LOZ46" s="8">
        <f t="shared" si="651"/>
        <v>0</v>
      </c>
      <c r="LPA46" s="8">
        <f t="shared" si="651"/>
        <v>0</v>
      </c>
      <c r="LPB46" s="8">
        <f t="shared" si="651"/>
        <v>0</v>
      </c>
      <c r="LPC46" s="8">
        <f t="shared" si="651"/>
        <v>0</v>
      </c>
      <c r="LPD46" s="8">
        <f t="shared" si="651"/>
        <v>0</v>
      </c>
      <c r="LPE46" s="8">
        <f t="shared" si="651"/>
        <v>0</v>
      </c>
      <c r="LPF46" s="8">
        <f t="shared" si="651"/>
        <v>0</v>
      </c>
      <c r="LPG46" s="8">
        <f t="shared" si="651"/>
        <v>0</v>
      </c>
      <c r="LPH46" s="8">
        <f t="shared" si="651"/>
        <v>0</v>
      </c>
      <c r="LPI46" s="8">
        <f t="shared" si="651"/>
        <v>0</v>
      </c>
      <c r="LPJ46" s="8">
        <f t="shared" si="651"/>
        <v>0</v>
      </c>
      <c r="LPK46" s="8">
        <f t="shared" si="651"/>
        <v>0</v>
      </c>
      <c r="LPL46" s="8">
        <f t="shared" si="651"/>
        <v>0</v>
      </c>
      <c r="LPM46" s="8">
        <f t="shared" si="651"/>
        <v>0</v>
      </c>
      <c r="LPN46" s="8">
        <f t="shared" si="651"/>
        <v>0</v>
      </c>
      <c r="LPO46" s="8">
        <f t="shared" si="651"/>
        <v>0</v>
      </c>
      <c r="LPP46" s="8">
        <f t="shared" si="651"/>
        <v>0</v>
      </c>
      <c r="LPQ46" s="8">
        <f t="shared" si="651"/>
        <v>0</v>
      </c>
      <c r="LPR46" s="8">
        <f t="shared" si="651"/>
        <v>0</v>
      </c>
      <c r="LPS46" s="8">
        <f t="shared" si="651"/>
        <v>0</v>
      </c>
      <c r="LPT46" s="8">
        <f t="shared" si="651"/>
        <v>0</v>
      </c>
      <c r="LPU46" s="8">
        <f t="shared" si="651"/>
        <v>0</v>
      </c>
      <c r="LPV46" s="8">
        <f t="shared" si="651"/>
        <v>0</v>
      </c>
      <c r="LPW46" s="8">
        <f t="shared" si="651"/>
        <v>0</v>
      </c>
      <c r="LPX46" s="8">
        <f t="shared" si="651"/>
        <v>0</v>
      </c>
      <c r="LPY46" s="8">
        <f t="shared" si="651"/>
        <v>0</v>
      </c>
      <c r="LPZ46" s="8">
        <f t="shared" si="651"/>
        <v>0</v>
      </c>
      <c r="LQA46" s="8">
        <f t="shared" si="651"/>
        <v>0</v>
      </c>
      <c r="LQB46" s="8">
        <f t="shared" si="651"/>
        <v>0</v>
      </c>
      <c r="LQC46" s="8">
        <f t="shared" si="651"/>
        <v>0</v>
      </c>
      <c r="LQD46" s="8">
        <f t="shared" si="651"/>
        <v>0</v>
      </c>
      <c r="LQE46" s="8">
        <f t="shared" si="651"/>
        <v>0</v>
      </c>
      <c r="LQF46" s="8">
        <f t="shared" si="651"/>
        <v>0</v>
      </c>
      <c r="LQG46" s="8">
        <f t="shared" si="651"/>
        <v>0</v>
      </c>
      <c r="LQH46" s="8">
        <f t="shared" si="651"/>
        <v>0</v>
      </c>
      <c r="LQI46" s="8">
        <f t="shared" si="651"/>
        <v>0</v>
      </c>
      <c r="LQJ46" s="8">
        <f t="shared" si="651"/>
        <v>0</v>
      </c>
      <c r="LQK46" s="8">
        <f t="shared" si="651"/>
        <v>0</v>
      </c>
      <c r="LQL46" s="8">
        <f t="shared" si="651"/>
        <v>0</v>
      </c>
      <c r="LQM46" s="8">
        <f t="shared" si="651"/>
        <v>0</v>
      </c>
      <c r="LQN46" s="8">
        <f t="shared" si="651"/>
        <v>0</v>
      </c>
      <c r="LQO46" s="8">
        <f t="shared" si="651"/>
        <v>0</v>
      </c>
      <c r="LQP46" s="8">
        <f t="shared" si="651"/>
        <v>0</v>
      </c>
      <c r="LQQ46" s="8">
        <f t="shared" si="651"/>
        <v>0</v>
      </c>
      <c r="LQR46" s="8">
        <f t="shared" si="651"/>
        <v>0</v>
      </c>
      <c r="LQS46" s="8">
        <f t="shared" si="651"/>
        <v>0</v>
      </c>
      <c r="LQT46" s="8">
        <f t="shared" si="651"/>
        <v>0</v>
      </c>
      <c r="LQU46" s="8">
        <f t="shared" si="651"/>
        <v>0</v>
      </c>
      <c r="LQV46" s="8">
        <f t="shared" si="651"/>
        <v>0</v>
      </c>
      <c r="LQW46" s="8">
        <f t="shared" si="651"/>
        <v>0</v>
      </c>
      <c r="LQX46" s="8">
        <f t="shared" ref="LQX46:LTI46" si="652">SUM(LQX47:LQX53)</f>
        <v>0</v>
      </c>
      <c r="LQY46" s="8">
        <f t="shared" si="652"/>
        <v>0</v>
      </c>
      <c r="LQZ46" s="8">
        <f t="shared" si="652"/>
        <v>0</v>
      </c>
      <c r="LRA46" s="8">
        <f t="shared" si="652"/>
        <v>0</v>
      </c>
      <c r="LRB46" s="8">
        <f t="shared" si="652"/>
        <v>0</v>
      </c>
      <c r="LRC46" s="8">
        <f t="shared" si="652"/>
        <v>0</v>
      </c>
      <c r="LRD46" s="8">
        <f t="shared" si="652"/>
        <v>0</v>
      </c>
      <c r="LRE46" s="8">
        <f t="shared" si="652"/>
        <v>0</v>
      </c>
      <c r="LRF46" s="8">
        <f t="shared" si="652"/>
        <v>0</v>
      </c>
      <c r="LRG46" s="8">
        <f t="shared" si="652"/>
        <v>0</v>
      </c>
      <c r="LRH46" s="8">
        <f t="shared" si="652"/>
        <v>0</v>
      </c>
      <c r="LRI46" s="8">
        <f t="shared" si="652"/>
        <v>0</v>
      </c>
      <c r="LRJ46" s="8">
        <f t="shared" si="652"/>
        <v>0</v>
      </c>
      <c r="LRK46" s="8">
        <f t="shared" si="652"/>
        <v>0</v>
      </c>
      <c r="LRL46" s="8">
        <f t="shared" si="652"/>
        <v>0</v>
      </c>
      <c r="LRM46" s="8">
        <f t="shared" si="652"/>
        <v>0</v>
      </c>
      <c r="LRN46" s="8">
        <f t="shared" si="652"/>
        <v>0</v>
      </c>
      <c r="LRO46" s="8">
        <f t="shared" si="652"/>
        <v>0</v>
      </c>
      <c r="LRP46" s="8">
        <f t="shared" si="652"/>
        <v>0</v>
      </c>
      <c r="LRQ46" s="8">
        <f t="shared" si="652"/>
        <v>0</v>
      </c>
      <c r="LRR46" s="8">
        <f t="shared" si="652"/>
        <v>0</v>
      </c>
      <c r="LRS46" s="8">
        <f t="shared" si="652"/>
        <v>0</v>
      </c>
      <c r="LRT46" s="8">
        <f t="shared" si="652"/>
        <v>0</v>
      </c>
      <c r="LRU46" s="8">
        <f t="shared" si="652"/>
        <v>0</v>
      </c>
      <c r="LRV46" s="8">
        <f t="shared" si="652"/>
        <v>0</v>
      </c>
      <c r="LRW46" s="8">
        <f t="shared" si="652"/>
        <v>0</v>
      </c>
      <c r="LRX46" s="8">
        <f t="shared" si="652"/>
        <v>0</v>
      </c>
      <c r="LRY46" s="8">
        <f t="shared" si="652"/>
        <v>0</v>
      </c>
      <c r="LRZ46" s="8">
        <f t="shared" si="652"/>
        <v>0</v>
      </c>
      <c r="LSA46" s="8">
        <f t="shared" si="652"/>
        <v>0</v>
      </c>
      <c r="LSB46" s="8">
        <f t="shared" si="652"/>
        <v>0</v>
      </c>
      <c r="LSC46" s="8">
        <f t="shared" si="652"/>
        <v>0</v>
      </c>
      <c r="LSD46" s="8">
        <f t="shared" si="652"/>
        <v>0</v>
      </c>
      <c r="LSE46" s="8">
        <f t="shared" si="652"/>
        <v>0</v>
      </c>
      <c r="LSF46" s="8">
        <f t="shared" si="652"/>
        <v>0</v>
      </c>
      <c r="LSG46" s="8">
        <f t="shared" si="652"/>
        <v>0</v>
      </c>
      <c r="LSH46" s="8">
        <f t="shared" si="652"/>
        <v>0</v>
      </c>
      <c r="LSI46" s="8">
        <f t="shared" si="652"/>
        <v>0</v>
      </c>
      <c r="LSJ46" s="8">
        <f t="shared" si="652"/>
        <v>0</v>
      </c>
      <c r="LSK46" s="8">
        <f t="shared" si="652"/>
        <v>0</v>
      </c>
      <c r="LSL46" s="8">
        <f t="shared" si="652"/>
        <v>0</v>
      </c>
      <c r="LSM46" s="8">
        <f t="shared" si="652"/>
        <v>0</v>
      </c>
      <c r="LSN46" s="8">
        <f t="shared" si="652"/>
        <v>0</v>
      </c>
      <c r="LSO46" s="8">
        <f t="shared" si="652"/>
        <v>0</v>
      </c>
      <c r="LSP46" s="8">
        <f t="shared" si="652"/>
        <v>0</v>
      </c>
      <c r="LSQ46" s="8">
        <f t="shared" si="652"/>
        <v>0</v>
      </c>
      <c r="LSR46" s="8">
        <f t="shared" si="652"/>
        <v>0</v>
      </c>
      <c r="LSS46" s="8">
        <f t="shared" si="652"/>
        <v>0</v>
      </c>
      <c r="LST46" s="8">
        <f t="shared" si="652"/>
        <v>0</v>
      </c>
      <c r="LSU46" s="8">
        <f t="shared" si="652"/>
        <v>0</v>
      </c>
      <c r="LSV46" s="8">
        <f t="shared" si="652"/>
        <v>0</v>
      </c>
      <c r="LSW46" s="8">
        <f t="shared" si="652"/>
        <v>0</v>
      </c>
      <c r="LSX46" s="8">
        <f t="shared" si="652"/>
        <v>0</v>
      </c>
      <c r="LSY46" s="8">
        <f t="shared" si="652"/>
        <v>0</v>
      </c>
      <c r="LSZ46" s="8">
        <f t="shared" si="652"/>
        <v>0</v>
      </c>
      <c r="LTA46" s="8">
        <f t="shared" si="652"/>
        <v>0</v>
      </c>
      <c r="LTB46" s="8">
        <f t="shared" si="652"/>
        <v>0</v>
      </c>
      <c r="LTC46" s="8">
        <f t="shared" si="652"/>
        <v>0</v>
      </c>
      <c r="LTD46" s="8">
        <f t="shared" si="652"/>
        <v>0</v>
      </c>
      <c r="LTE46" s="8">
        <f t="shared" si="652"/>
        <v>0</v>
      </c>
      <c r="LTF46" s="8">
        <f t="shared" si="652"/>
        <v>0</v>
      </c>
      <c r="LTG46" s="8">
        <f t="shared" si="652"/>
        <v>0</v>
      </c>
      <c r="LTH46" s="8">
        <f t="shared" si="652"/>
        <v>0</v>
      </c>
      <c r="LTI46" s="8">
        <f t="shared" si="652"/>
        <v>0</v>
      </c>
      <c r="LTJ46" s="8">
        <f t="shared" ref="LTJ46:LVU46" si="653">SUM(LTJ47:LTJ53)</f>
        <v>0</v>
      </c>
      <c r="LTK46" s="8">
        <f t="shared" si="653"/>
        <v>0</v>
      </c>
      <c r="LTL46" s="8">
        <f t="shared" si="653"/>
        <v>0</v>
      </c>
      <c r="LTM46" s="8">
        <f t="shared" si="653"/>
        <v>0</v>
      </c>
      <c r="LTN46" s="8">
        <f t="shared" si="653"/>
        <v>0</v>
      </c>
      <c r="LTO46" s="8">
        <f t="shared" si="653"/>
        <v>0</v>
      </c>
      <c r="LTP46" s="8">
        <f t="shared" si="653"/>
        <v>0</v>
      </c>
      <c r="LTQ46" s="8">
        <f t="shared" si="653"/>
        <v>0</v>
      </c>
      <c r="LTR46" s="8">
        <f t="shared" si="653"/>
        <v>0</v>
      </c>
      <c r="LTS46" s="8">
        <f t="shared" si="653"/>
        <v>0</v>
      </c>
      <c r="LTT46" s="8">
        <f t="shared" si="653"/>
        <v>0</v>
      </c>
      <c r="LTU46" s="8">
        <f t="shared" si="653"/>
        <v>0</v>
      </c>
      <c r="LTV46" s="8">
        <f t="shared" si="653"/>
        <v>0</v>
      </c>
      <c r="LTW46" s="8">
        <f t="shared" si="653"/>
        <v>0</v>
      </c>
      <c r="LTX46" s="8">
        <f t="shared" si="653"/>
        <v>0</v>
      </c>
      <c r="LTY46" s="8">
        <f t="shared" si="653"/>
        <v>0</v>
      </c>
      <c r="LTZ46" s="8">
        <f t="shared" si="653"/>
        <v>0</v>
      </c>
      <c r="LUA46" s="8">
        <f t="shared" si="653"/>
        <v>0</v>
      </c>
      <c r="LUB46" s="8">
        <f t="shared" si="653"/>
        <v>0</v>
      </c>
      <c r="LUC46" s="8">
        <f t="shared" si="653"/>
        <v>0</v>
      </c>
      <c r="LUD46" s="8">
        <f t="shared" si="653"/>
        <v>0</v>
      </c>
      <c r="LUE46" s="8">
        <f t="shared" si="653"/>
        <v>0</v>
      </c>
      <c r="LUF46" s="8">
        <f t="shared" si="653"/>
        <v>0</v>
      </c>
      <c r="LUG46" s="8">
        <f t="shared" si="653"/>
        <v>0</v>
      </c>
      <c r="LUH46" s="8">
        <f t="shared" si="653"/>
        <v>0</v>
      </c>
      <c r="LUI46" s="8">
        <f t="shared" si="653"/>
        <v>0</v>
      </c>
      <c r="LUJ46" s="8">
        <f t="shared" si="653"/>
        <v>0</v>
      </c>
      <c r="LUK46" s="8">
        <f t="shared" si="653"/>
        <v>0</v>
      </c>
      <c r="LUL46" s="8">
        <f t="shared" si="653"/>
        <v>0</v>
      </c>
      <c r="LUM46" s="8">
        <f t="shared" si="653"/>
        <v>0</v>
      </c>
      <c r="LUN46" s="8">
        <f t="shared" si="653"/>
        <v>0</v>
      </c>
      <c r="LUO46" s="8">
        <f t="shared" si="653"/>
        <v>0</v>
      </c>
      <c r="LUP46" s="8">
        <f t="shared" si="653"/>
        <v>0</v>
      </c>
      <c r="LUQ46" s="8">
        <f t="shared" si="653"/>
        <v>0</v>
      </c>
      <c r="LUR46" s="8">
        <f t="shared" si="653"/>
        <v>0</v>
      </c>
      <c r="LUS46" s="8">
        <f t="shared" si="653"/>
        <v>0</v>
      </c>
      <c r="LUT46" s="8">
        <f t="shared" si="653"/>
        <v>0</v>
      </c>
      <c r="LUU46" s="8">
        <f t="shared" si="653"/>
        <v>0</v>
      </c>
      <c r="LUV46" s="8">
        <f t="shared" si="653"/>
        <v>0</v>
      </c>
      <c r="LUW46" s="8">
        <f t="shared" si="653"/>
        <v>0</v>
      </c>
      <c r="LUX46" s="8">
        <f t="shared" si="653"/>
        <v>0</v>
      </c>
      <c r="LUY46" s="8">
        <f t="shared" si="653"/>
        <v>0</v>
      </c>
      <c r="LUZ46" s="8">
        <f t="shared" si="653"/>
        <v>0</v>
      </c>
      <c r="LVA46" s="8">
        <f t="shared" si="653"/>
        <v>0</v>
      </c>
      <c r="LVB46" s="8">
        <f t="shared" si="653"/>
        <v>0</v>
      </c>
      <c r="LVC46" s="8">
        <f t="shared" si="653"/>
        <v>0</v>
      </c>
      <c r="LVD46" s="8">
        <f t="shared" si="653"/>
        <v>0</v>
      </c>
      <c r="LVE46" s="8">
        <f t="shared" si="653"/>
        <v>0</v>
      </c>
      <c r="LVF46" s="8">
        <f t="shared" si="653"/>
        <v>0</v>
      </c>
      <c r="LVG46" s="8">
        <f t="shared" si="653"/>
        <v>0</v>
      </c>
      <c r="LVH46" s="8">
        <f t="shared" si="653"/>
        <v>0</v>
      </c>
      <c r="LVI46" s="8">
        <f t="shared" si="653"/>
        <v>0</v>
      </c>
      <c r="LVJ46" s="8">
        <f t="shared" si="653"/>
        <v>0</v>
      </c>
      <c r="LVK46" s="8">
        <f t="shared" si="653"/>
        <v>0</v>
      </c>
      <c r="LVL46" s="8">
        <f t="shared" si="653"/>
        <v>0</v>
      </c>
      <c r="LVM46" s="8">
        <f t="shared" si="653"/>
        <v>0</v>
      </c>
      <c r="LVN46" s="8">
        <f t="shared" si="653"/>
        <v>0</v>
      </c>
      <c r="LVO46" s="8">
        <f t="shared" si="653"/>
        <v>0</v>
      </c>
      <c r="LVP46" s="8">
        <f t="shared" si="653"/>
        <v>0</v>
      </c>
      <c r="LVQ46" s="8">
        <f t="shared" si="653"/>
        <v>0</v>
      </c>
      <c r="LVR46" s="8">
        <f t="shared" si="653"/>
        <v>0</v>
      </c>
      <c r="LVS46" s="8">
        <f t="shared" si="653"/>
        <v>0</v>
      </c>
      <c r="LVT46" s="8">
        <f t="shared" si="653"/>
        <v>0</v>
      </c>
      <c r="LVU46" s="8">
        <f t="shared" si="653"/>
        <v>0</v>
      </c>
      <c r="LVV46" s="8">
        <f t="shared" ref="LVV46:LYG46" si="654">SUM(LVV47:LVV53)</f>
        <v>0</v>
      </c>
      <c r="LVW46" s="8">
        <f t="shared" si="654"/>
        <v>0</v>
      </c>
      <c r="LVX46" s="8">
        <f t="shared" si="654"/>
        <v>0</v>
      </c>
      <c r="LVY46" s="8">
        <f t="shared" si="654"/>
        <v>0</v>
      </c>
      <c r="LVZ46" s="8">
        <f t="shared" si="654"/>
        <v>0</v>
      </c>
      <c r="LWA46" s="8">
        <f t="shared" si="654"/>
        <v>0</v>
      </c>
      <c r="LWB46" s="8">
        <f t="shared" si="654"/>
        <v>0</v>
      </c>
      <c r="LWC46" s="8">
        <f t="shared" si="654"/>
        <v>0</v>
      </c>
      <c r="LWD46" s="8">
        <f t="shared" si="654"/>
        <v>0</v>
      </c>
      <c r="LWE46" s="8">
        <f t="shared" si="654"/>
        <v>0</v>
      </c>
      <c r="LWF46" s="8">
        <f t="shared" si="654"/>
        <v>0</v>
      </c>
      <c r="LWG46" s="8">
        <f t="shared" si="654"/>
        <v>0</v>
      </c>
      <c r="LWH46" s="8">
        <f t="shared" si="654"/>
        <v>0</v>
      </c>
      <c r="LWI46" s="8">
        <f t="shared" si="654"/>
        <v>0</v>
      </c>
      <c r="LWJ46" s="8">
        <f t="shared" si="654"/>
        <v>0</v>
      </c>
      <c r="LWK46" s="8">
        <f t="shared" si="654"/>
        <v>0</v>
      </c>
      <c r="LWL46" s="8">
        <f t="shared" si="654"/>
        <v>0</v>
      </c>
      <c r="LWM46" s="8">
        <f t="shared" si="654"/>
        <v>0</v>
      </c>
      <c r="LWN46" s="8">
        <f t="shared" si="654"/>
        <v>0</v>
      </c>
      <c r="LWO46" s="8">
        <f t="shared" si="654"/>
        <v>0</v>
      </c>
      <c r="LWP46" s="8">
        <f t="shared" si="654"/>
        <v>0</v>
      </c>
      <c r="LWQ46" s="8">
        <f t="shared" si="654"/>
        <v>0</v>
      </c>
      <c r="LWR46" s="8">
        <f t="shared" si="654"/>
        <v>0</v>
      </c>
      <c r="LWS46" s="8">
        <f t="shared" si="654"/>
        <v>0</v>
      </c>
      <c r="LWT46" s="8">
        <f t="shared" si="654"/>
        <v>0</v>
      </c>
      <c r="LWU46" s="8">
        <f t="shared" si="654"/>
        <v>0</v>
      </c>
      <c r="LWV46" s="8">
        <f t="shared" si="654"/>
        <v>0</v>
      </c>
      <c r="LWW46" s="8">
        <f t="shared" si="654"/>
        <v>0</v>
      </c>
      <c r="LWX46" s="8">
        <f t="shared" si="654"/>
        <v>0</v>
      </c>
      <c r="LWY46" s="8">
        <f t="shared" si="654"/>
        <v>0</v>
      </c>
      <c r="LWZ46" s="8">
        <f t="shared" si="654"/>
        <v>0</v>
      </c>
      <c r="LXA46" s="8">
        <f t="shared" si="654"/>
        <v>0</v>
      </c>
      <c r="LXB46" s="8">
        <f t="shared" si="654"/>
        <v>0</v>
      </c>
      <c r="LXC46" s="8">
        <f t="shared" si="654"/>
        <v>0</v>
      </c>
      <c r="LXD46" s="8">
        <f t="shared" si="654"/>
        <v>0</v>
      </c>
      <c r="LXE46" s="8">
        <f t="shared" si="654"/>
        <v>0</v>
      </c>
      <c r="LXF46" s="8">
        <f t="shared" si="654"/>
        <v>0</v>
      </c>
      <c r="LXG46" s="8">
        <f t="shared" si="654"/>
        <v>0</v>
      </c>
      <c r="LXH46" s="8">
        <f t="shared" si="654"/>
        <v>0</v>
      </c>
      <c r="LXI46" s="8">
        <f t="shared" si="654"/>
        <v>0</v>
      </c>
      <c r="LXJ46" s="8">
        <f t="shared" si="654"/>
        <v>0</v>
      </c>
      <c r="LXK46" s="8">
        <f t="shared" si="654"/>
        <v>0</v>
      </c>
      <c r="LXL46" s="8">
        <f t="shared" si="654"/>
        <v>0</v>
      </c>
      <c r="LXM46" s="8">
        <f t="shared" si="654"/>
        <v>0</v>
      </c>
      <c r="LXN46" s="8">
        <f t="shared" si="654"/>
        <v>0</v>
      </c>
      <c r="LXO46" s="8">
        <f t="shared" si="654"/>
        <v>0</v>
      </c>
      <c r="LXP46" s="8">
        <f t="shared" si="654"/>
        <v>0</v>
      </c>
      <c r="LXQ46" s="8">
        <f t="shared" si="654"/>
        <v>0</v>
      </c>
      <c r="LXR46" s="8">
        <f t="shared" si="654"/>
        <v>0</v>
      </c>
      <c r="LXS46" s="8">
        <f t="shared" si="654"/>
        <v>0</v>
      </c>
      <c r="LXT46" s="8">
        <f t="shared" si="654"/>
        <v>0</v>
      </c>
      <c r="LXU46" s="8">
        <f t="shared" si="654"/>
        <v>0</v>
      </c>
      <c r="LXV46" s="8">
        <f t="shared" si="654"/>
        <v>0</v>
      </c>
      <c r="LXW46" s="8">
        <f t="shared" si="654"/>
        <v>0</v>
      </c>
      <c r="LXX46" s="8">
        <f t="shared" si="654"/>
        <v>0</v>
      </c>
      <c r="LXY46" s="8">
        <f t="shared" si="654"/>
        <v>0</v>
      </c>
      <c r="LXZ46" s="8">
        <f t="shared" si="654"/>
        <v>0</v>
      </c>
      <c r="LYA46" s="8">
        <f t="shared" si="654"/>
        <v>0</v>
      </c>
      <c r="LYB46" s="8">
        <f t="shared" si="654"/>
        <v>0</v>
      </c>
      <c r="LYC46" s="8">
        <f t="shared" si="654"/>
        <v>0</v>
      </c>
      <c r="LYD46" s="8">
        <f t="shared" si="654"/>
        <v>0</v>
      </c>
      <c r="LYE46" s="8">
        <f t="shared" si="654"/>
        <v>0</v>
      </c>
      <c r="LYF46" s="8">
        <f t="shared" si="654"/>
        <v>0</v>
      </c>
      <c r="LYG46" s="8">
        <f t="shared" si="654"/>
        <v>0</v>
      </c>
      <c r="LYH46" s="8">
        <f t="shared" ref="LYH46:MAS46" si="655">SUM(LYH47:LYH53)</f>
        <v>0</v>
      </c>
      <c r="LYI46" s="8">
        <f t="shared" si="655"/>
        <v>0</v>
      </c>
      <c r="LYJ46" s="8">
        <f t="shared" si="655"/>
        <v>0</v>
      </c>
      <c r="LYK46" s="8">
        <f t="shared" si="655"/>
        <v>0</v>
      </c>
      <c r="LYL46" s="8">
        <f t="shared" si="655"/>
        <v>0</v>
      </c>
      <c r="LYM46" s="8">
        <f t="shared" si="655"/>
        <v>0</v>
      </c>
      <c r="LYN46" s="8">
        <f t="shared" si="655"/>
        <v>0</v>
      </c>
      <c r="LYO46" s="8">
        <f t="shared" si="655"/>
        <v>0</v>
      </c>
      <c r="LYP46" s="8">
        <f t="shared" si="655"/>
        <v>0</v>
      </c>
      <c r="LYQ46" s="8">
        <f t="shared" si="655"/>
        <v>0</v>
      </c>
      <c r="LYR46" s="8">
        <f t="shared" si="655"/>
        <v>0</v>
      </c>
      <c r="LYS46" s="8">
        <f t="shared" si="655"/>
        <v>0</v>
      </c>
      <c r="LYT46" s="8">
        <f t="shared" si="655"/>
        <v>0</v>
      </c>
      <c r="LYU46" s="8">
        <f t="shared" si="655"/>
        <v>0</v>
      </c>
      <c r="LYV46" s="8">
        <f t="shared" si="655"/>
        <v>0</v>
      </c>
      <c r="LYW46" s="8">
        <f t="shared" si="655"/>
        <v>0</v>
      </c>
      <c r="LYX46" s="8">
        <f t="shared" si="655"/>
        <v>0</v>
      </c>
      <c r="LYY46" s="8">
        <f t="shared" si="655"/>
        <v>0</v>
      </c>
      <c r="LYZ46" s="8">
        <f t="shared" si="655"/>
        <v>0</v>
      </c>
      <c r="LZA46" s="8">
        <f t="shared" si="655"/>
        <v>0</v>
      </c>
      <c r="LZB46" s="8">
        <f t="shared" si="655"/>
        <v>0</v>
      </c>
      <c r="LZC46" s="8">
        <f t="shared" si="655"/>
        <v>0</v>
      </c>
      <c r="LZD46" s="8">
        <f t="shared" si="655"/>
        <v>0</v>
      </c>
      <c r="LZE46" s="8">
        <f t="shared" si="655"/>
        <v>0</v>
      </c>
      <c r="LZF46" s="8">
        <f t="shared" si="655"/>
        <v>0</v>
      </c>
      <c r="LZG46" s="8">
        <f t="shared" si="655"/>
        <v>0</v>
      </c>
      <c r="LZH46" s="8">
        <f t="shared" si="655"/>
        <v>0</v>
      </c>
      <c r="LZI46" s="8">
        <f t="shared" si="655"/>
        <v>0</v>
      </c>
      <c r="LZJ46" s="8">
        <f t="shared" si="655"/>
        <v>0</v>
      </c>
      <c r="LZK46" s="8">
        <f t="shared" si="655"/>
        <v>0</v>
      </c>
      <c r="LZL46" s="8">
        <f t="shared" si="655"/>
        <v>0</v>
      </c>
      <c r="LZM46" s="8">
        <f t="shared" si="655"/>
        <v>0</v>
      </c>
      <c r="LZN46" s="8">
        <f t="shared" si="655"/>
        <v>0</v>
      </c>
      <c r="LZO46" s="8">
        <f t="shared" si="655"/>
        <v>0</v>
      </c>
      <c r="LZP46" s="8">
        <f t="shared" si="655"/>
        <v>0</v>
      </c>
      <c r="LZQ46" s="8">
        <f t="shared" si="655"/>
        <v>0</v>
      </c>
      <c r="LZR46" s="8">
        <f t="shared" si="655"/>
        <v>0</v>
      </c>
      <c r="LZS46" s="8">
        <f t="shared" si="655"/>
        <v>0</v>
      </c>
      <c r="LZT46" s="8">
        <f t="shared" si="655"/>
        <v>0</v>
      </c>
      <c r="LZU46" s="8">
        <f t="shared" si="655"/>
        <v>0</v>
      </c>
      <c r="LZV46" s="8">
        <f t="shared" si="655"/>
        <v>0</v>
      </c>
      <c r="LZW46" s="8">
        <f t="shared" si="655"/>
        <v>0</v>
      </c>
      <c r="LZX46" s="8">
        <f t="shared" si="655"/>
        <v>0</v>
      </c>
      <c r="LZY46" s="8">
        <f t="shared" si="655"/>
        <v>0</v>
      </c>
      <c r="LZZ46" s="8">
        <f t="shared" si="655"/>
        <v>0</v>
      </c>
      <c r="MAA46" s="8">
        <f t="shared" si="655"/>
        <v>0</v>
      </c>
      <c r="MAB46" s="8">
        <f t="shared" si="655"/>
        <v>0</v>
      </c>
      <c r="MAC46" s="8">
        <f t="shared" si="655"/>
        <v>0</v>
      </c>
      <c r="MAD46" s="8">
        <f t="shared" si="655"/>
        <v>0</v>
      </c>
      <c r="MAE46" s="8">
        <f t="shared" si="655"/>
        <v>0</v>
      </c>
      <c r="MAF46" s="8">
        <f t="shared" si="655"/>
        <v>0</v>
      </c>
      <c r="MAG46" s="8">
        <f t="shared" si="655"/>
        <v>0</v>
      </c>
      <c r="MAH46" s="8">
        <f t="shared" si="655"/>
        <v>0</v>
      </c>
      <c r="MAI46" s="8">
        <f t="shared" si="655"/>
        <v>0</v>
      </c>
      <c r="MAJ46" s="8">
        <f t="shared" si="655"/>
        <v>0</v>
      </c>
      <c r="MAK46" s="8">
        <f t="shared" si="655"/>
        <v>0</v>
      </c>
      <c r="MAL46" s="8">
        <f t="shared" si="655"/>
        <v>0</v>
      </c>
      <c r="MAM46" s="8">
        <f t="shared" si="655"/>
        <v>0</v>
      </c>
      <c r="MAN46" s="8">
        <f t="shared" si="655"/>
        <v>0</v>
      </c>
      <c r="MAO46" s="8">
        <f t="shared" si="655"/>
        <v>0</v>
      </c>
      <c r="MAP46" s="8">
        <f t="shared" si="655"/>
        <v>0</v>
      </c>
      <c r="MAQ46" s="8">
        <f t="shared" si="655"/>
        <v>0</v>
      </c>
      <c r="MAR46" s="8">
        <f t="shared" si="655"/>
        <v>0</v>
      </c>
      <c r="MAS46" s="8">
        <f t="shared" si="655"/>
        <v>0</v>
      </c>
      <c r="MAT46" s="8">
        <f t="shared" ref="MAT46:MDE46" si="656">SUM(MAT47:MAT53)</f>
        <v>0</v>
      </c>
      <c r="MAU46" s="8">
        <f t="shared" si="656"/>
        <v>0</v>
      </c>
      <c r="MAV46" s="8">
        <f t="shared" si="656"/>
        <v>0</v>
      </c>
      <c r="MAW46" s="8">
        <f t="shared" si="656"/>
        <v>0</v>
      </c>
      <c r="MAX46" s="8">
        <f t="shared" si="656"/>
        <v>0</v>
      </c>
      <c r="MAY46" s="8">
        <f t="shared" si="656"/>
        <v>0</v>
      </c>
      <c r="MAZ46" s="8">
        <f t="shared" si="656"/>
        <v>0</v>
      </c>
      <c r="MBA46" s="8">
        <f t="shared" si="656"/>
        <v>0</v>
      </c>
      <c r="MBB46" s="8">
        <f t="shared" si="656"/>
        <v>0</v>
      </c>
      <c r="MBC46" s="8">
        <f t="shared" si="656"/>
        <v>0</v>
      </c>
      <c r="MBD46" s="8">
        <f t="shared" si="656"/>
        <v>0</v>
      </c>
      <c r="MBE46" s="8">
        <f t="shared" si="656"/>
        <v>0</v>
      </c>
      <c r="MBF46" s="8">
        <f t="shared" si="656"/>
        <v>0</v>
      </c>
      <c r="MBG46" s="8">
        <f t="shared" si="656"/>
        <v>0</v>
      </c>
      <c r="MBH46" s="8">
        <f t="shared" si="656"/>
        <v>0</v>
      </c>
      <c r="MBI46" s="8">
        <f t="shared" si="656"/>
        <v>0</v>
      </c>
      <c r="MBJ46" s="8">
        <f t="shared" si="656"/>
        <v>0</v>
      </c>
      <c r="MBK46" s="8">
        <f t="shared" si="656"/>
        <v>0</v>
      </c>
      <c r="MBL46" s="8">
        <f t="shared" si="656"/>
        <v>0</v>
      </c>
      <c r="MBM46" s="8">
        <f t="shared" si="656"/>
        <v>0</v>
      </c>
      <c r="MBN46" s="8">
        <f t="shared" si="656"/>
        <v>0</v>
      </c>
      <c r="MBO46" s="8">
        <f t="shared" si="656"/>
        <v>0</v>
      </c>
      <c r="MBP46" s="8">
        <f t="shared" si="656"/>
        <v>0</v>
      </c>
      <c r="MBQ46" s="8">
        <f t="shared" si="656"/>
        <v>0</v>
      </c>
      <c r="MBR46" s="8">
        <f t="shared" si="656"/>
        <v>0</v>
      </c>
      <c r="MBS46" s="8">
        <f t="shared" si="656"/>
        <v>0</v>
      </c>
      <c r="MBT46" s="8">
        <f t="shared" si="656"/>
        <v>0</v>
      </c>
      <c r="MBU46" s="8">
        <f t="shared" si="656"/>
        <v>0</v>
      </c>
      <c r="MBV46" s="8">
        <f t="shared" si="656"/>
        <v>0</v>
      </c>
      <c r="MBW46" s="8">
        <f t="shared" si="656"/>
        <v>0</v>
      </c>
      <c r="MBX46" s="8">
        <f t="shared" si="656"/>
        <v>0</v>
      </c>
      <c r="MBY46" s="8">
        <f t="shared" si="656"/>
        <v>0</v>
      </c>
      <c r="MBZ46" s="8">
        <f t="shared" si="656"/>
        <v>0</v>
      </c>
      <c r="MCA46" s="8">
        <f t="shared" si="656"/>
        <v>0</v>
      </c>
      <c r="MCB46" s="8">
        <f t="shared" si="656"/>
        <v>0</v>
      </c>
      <c r="MCC46" s="8">
        <f t="shared" si="656"/>
        <v>0</v>
      </c>
      <c r="MCD46" s="8">
        <f t="shared" si="656"/>
        <v>0</v>
      </c>
      <c r="MCE46" s="8">
        <f t="shared" si="656"/>
        <v>0</v>
      </c>
      <c r="MCF46" s="8">
        <f t="shared" si="656"/>
        <v>0</v>
      </c>
      <c r="MCG46" s="8">
        <f t="shared" si="656"/>
        <v>0</v>
      </c>
      <c r="MCH46" s="8">
        <f t="shared" si="656"/>
        <v>0</v>
      </c>
      <c r="MCI46" s="8">
        <f t="shared" si="656"/>
        <v>0</v>
      </c>
      <c r="MCJ46" s="8">
        <f t="shared" si="656"/>
        <v>0</v>
      </c>
      <c r="MCK46" s="8">
        <f t="shared" si="656"/>
        <v>0</v>
      </c>
      <c r="MCL46" s="8">
        <f t="shared" si="656"/>
        <v>0</v>
      </c>
      <c r="MCM46" s="8">
        <f t="shared" si="656"/>
        <v>0</v>
      </c>
      <c r="MCN46" s="8">
        <f t="shared" si="656"/>
        <v>0</v>
      </c>
      <c r="MCO46" s="8">
        <f t="shared" si="656"/>
        <v>0</v>
      </c>
      <c r="MCP46" s="8">
        <f t="shared" si="656"/>
        <v>0</v>
      </c>
      <c r="MCQ46" s="8">
        <f t="shared" si="656"/>
        <v>0</v>
      </c>
      <c r="MCR46" s="8">
        <f t="shared" si="656"/>
        <v>0</v>
      </c>
      <c r="MCS46" s="8">
        <f t="shared" si="656"/>
        <v>0</v>
      </c>
      <c r="MCT46" s="8">
        <f t="shared" si="656"/>
        <v>0</v>
      </c>
      <c r="MCU46" s="8">
        <f t="shared" si="656"/>
        <v>0</v>
      </c>
      <c r="MCV46" s="8">
        <f t="shared" si="656"/>
        <v>0</v>
      </c>
      <c r="MCW46" s="8">
        <f t="shared" si="656"/>
        <v>0</v>
      </c>
      <c r="MCX46" s="8">
        <f t="shared" si="656"/>
        <v>0</v>
      </c>
      <c r="MCY46" s="8">
        <f t="shared" si="656"/>
        <v>0</v>
      </c>
      <c r="MCZ46" s="8">
        <f t="shared" si="656"/>
        <v>0</v>
      </c>
      <c r="MDA46" s="8">
        <f t="shared" si="656"/>
        <v>0</v>
      </c>
      <c r="MDB46" s="8">
        <f t="shared" si="656"/>
        <v>0</v>
      </c>
      <c r="MDC46" s="8">
        <f t="shared" si="656"/>
        <v>0</v>
      </c>
      <c r="MDD46" s="8">
        <f t="shared" si="656"/>
        <v>0</v>
      </c>
      <c r="MDE46" s="8">
        <f t="shared" si="656"/>
        <v>0</v>
      </c>
      <c r="MDF46" s="8">
        <f t="shared" ref="MDF46:MFQ46" si="657">SUM(MDF47:MDF53)</f>
        <v>0</v>
      </c>
      <c r="MDG46" s="8">
        <f t="shared" si="657"/>
        <v>0</v>
      </c>
      <c r="MDH46" s="8">
        <f t="shared" si="657"/>
        <v>0</v>
      </c>
      <c r="MDI46" s="8">
        <f t="shared" si="657"/>
        <v>0</v>
      </c>
      <c r="MDJ46" s="8">
        <f t="shared" si="657"/>
        <v>0</v>
      </c>
      <c r="MDK46" s="8">
        <f t="shared" si="657"/>
        <v>0</v>
      </c>
      <c r="MDL46" s="8">
        <f t="shared" si="657"/>
        <v>0</v>
      </c>
      <c r="MDM46" s="8">
        <f t="shared" si="657"/>
        <v>0</v>
      </c>
      <c r="MDN46" s="8">
        <f t="shared" si="657"/>
        <v>0</v>
      </c>
      <c r="MDO46" s="8">
        <f t="shared" si="657"/>
        <v>0</v>
      </c>
      <c r="MDP46" s="8">
        <f t="shared" si="657"/>
        <v>0</v>
      </c>
      <c r="MDQ46" s="8">
        <f t="shared" si="657"/>
        <v>0</v>
      </c>
      <c r="MDR46" s="8">
        <f t="shared" si="657"/>
        <v>0</v>
      </c>
      <c r="MDS46" s="8">
        <f t="shared" si="657"/>
        <v>0</v>
      </c>
      <c r="MDT46" s="8">
        <f t="shared" si="657"/>
        <v>0</v>
      </c>
      <c r="MDU46" s="8">
        <f t="shared" si="657"/>
        <v>0</v>
      </c>
      <c r="MDV46" s="8">
        <f t="shared" si="657"/>
        <v>0</v>
      </c>
      <c r="MDW46" s="8">
        <f t="shared" si="657"/>
        <v>0</v>
      </c>
      <c r="MDX46" s="8">
        <f t="shared" si="657"/>
        <v>0</v>
      </c>
      <c r="MDY46" s="8">
        <f t="shared" si="657"/>
        <v>0</v>
      </c>
      <c r="MDZ46" s="8">
        <f t="shared" si="657"/>
        <v>0</v>
      </c>
      <c r="MEA46" s="8">
        <f t="shared" si="657"/>
        <v>0</v>
      </c>
      <c r="MEB46" s="8">
        <f t="shared" si="657"/>
        <v>0</v>
      </c>
      <c r="MEC46" s="8">
        <f t="shared" si="657"/>
        <v>0</v>
      </c>
      <c r="MED46" s="8">
        <f t="shared" si="657"/>
        <v>0</v>
      </c>
      <c r="MEE46" s="8">
        <f t="shared" si="657"/>
        <v>0</v>
      </c>
      <c r="MEF46" s="8">
        <f t="shared" si="657"/>
        <v>0</v>
      </c>
      <c r="MEG46" s="8">
        <f t="shared" si="657"/>
        <v>0</v>
      </c>
      <c r="MEH46" s="8">
        <f t="shared" si="657"/>
        <v>0</v>
      </c>
      <c r="MEI46" s="8">
        <f t="shared" si="657"/>
        <v>0</v>
      </c>
      <c r="MEJ46" s="8">
        <f t="shared" si="657"/>
        <v>0</v>
      </c>
      <c r="MEK46" s="8">
        <f t="shared" si="657"/>
        <v>0</v>
      </c>
      <c r="MEL46" s="8">
        <f t="shared" si="657"/>
        <v>0</v>
      </c>
      <c r="MEM46" s="8">
        <f t="shared" si="657"/>
        <v>0</v>
      </c>
      <c r="MEN46" s="8">
        <f t="shared" si="657"/>
        <v>0</v>
      </c>
      <c r="MEO46" s="8">
        <f t="shared" si="657"/>
        <v>0</v>
      </c>
      <c r="MEP46" s="8">
        <f t="shared" si="657"/>
        <v>0</v>
      </c>
      <c r="MEQ46" s="8">
        <f t="shared" si="657"/>
        <v>0</v>
      </c>
      <c r="MER46" s="8">
        <f t="shared" si="657"/>
        <v>0</v>
      </c>
      <c r="MES46" s="8">
        <f t="shared" si="657"/>
        <v>0</v>
      </c>
      <c r="MET46" s="8">
        <f t="shared" si="657"/>
        <v>0</v>
      </c>
      <c r="MEU46" s="8">
        <f t="shared" si="657"/>
        <v>0</v>
      </c>
      <c r="MEV46" s="8">
        <f t="shared" si="657"/>
        <v>0</v>
      </c>
      <c r="MEW46" s="8">
        <f t="shared" si="657"/>
        <v>0</v>
      </c>
      <c r="MEX46" s="8">
        <f t="shared" si="657"/>
        <v>0</v>
      </c>
      <c r="MEY46" s="8">
        <f t="shared" si="657"/>
        <v>0</v>
      </c>
      <c r="MEZ46" s="8">
        <f t="shared" si="657"/>
        <v>0</v>
      </c>
      <c r="MFA46" s="8">
        <f t="shared" si="657"/>
        <v>0</v>
      </c>
      <c r="MFB46" s="8">
        <f t="shared" si="657"/>
        <v>0</v>
      </c>
      <c r="MFC46" s="8">
        <f t="shared" si="657"/>
        <v>0</v>
      </c>
      <c r="MFD46" s="8">
        <f t="shared" si="657"/>
        <v>0</v>
      </c>
      <c r="MFE46" s="8">
        <f t="shared" si="657"/>
        <v>0</v>
      </c>
      <c r="MFF46" s="8">
        <f t="shared" si="657"/>
        <v>0</v>
      </c>
      <c r="MFG46" s="8">
        <f t="shared" si="657"/>
        <v>0</v>
      </c>
      <c r="MFH46" s="8">
        <f t="shared" si="657"/>
        <v>0</v>
      </c>
      <c r="MFI46" s="8">
        <f t="shared" si="657"/>
        <v>0</v>
      </c>
      <c r="MFJ46" s="8">
        <f t="shared" si="657"/>
        <v>0</v>
      </c>
      <c r="MFK46" s="8">
        <f t="shared" si="657"/>
        <v>0</v>
      </c>
      <c r="MFL46" s="8">
        <f t="shared" si="657"/>
        <v>0</v>
      </c>
      <c r="MFM46" s="8">
        <f t="shared" si="657"/>
        <v>0</v>
      </c>
      <c r="MFN46" s="8">
        <f t="shared" si="657"/>
        <v>0</v>
      </c>
      <c r="MFO46" s="8">
        <f t="shared" si="657"/>
        <v>0</v>
      </c>
      <c r="MFP46" s="8">
        <f t="shared" si="657"/>
        <v>0</v>
      </c>
      <c r="MFQ46" s="8">
        <f t="shared" si="657"/>
        <v>0</v>
      </c>
      <c r="MFR46" s="8">
        <f t="shared" ref="MFR46:MIC46" si="658">SUM(MFR47:MFR53)</f>
        <v>0</v>
      </c>
      <c r="MFS46" s="8">
        <f t="shared" si="658"/>
        <v>0</v>
      </c>
      <c r="MFT46" s="8">
        <f t="shared" si="658"/>
        <v>0</v>
      </c>
      <c r="MFU46" s="8">
        <f t="shared" si="658"/>
        <v>0</v>
      </c>
      <c r="MFV46" s="8">
        <f t="shared" si="658"/>
        <v>0</v>
      </c>
      <c r="MFW46" s="8">
        <f t="shared" si="658"/>
        <v>0</v>
      </c>
      <c r="MFX46" s="8">
        <f t="shared" si="658"/>
        <v>0</v>
      </c>
      <c r="MFY46" s="8">
        <f t="shared" si="658"/>
        <v>0</v>
      </c>
      <c r="MFZ46" s="8">
        <f t="shared" si="658"/>
        <v>0</v>
      </c>
      <c r="MGA46" s="8">
        <f t="shared" si="658"/>
        <v>0</v>
      </c>
      <c r="MGB46" s="8">
        <f t="shared" si="658"/>
        <v>0</v>
      </c>
      <c r="MGC46" s="8">
        <f t="shared" si="658"/>
        <v>0</v>
      </c>
      <c r="MGD46" s="8">
        <f t="shared" si="658"/>
        <v>0</v>
      </c>
      <c r="MGE46" s="8">
        <f t="shared" si="658"/>
        <v>0</v>
      </c>
      <c r="MGF46" s="8">
        <f t="shared" si="658"/>
        <v>0</v>
      </c>
      <c r="MGG46" s="8">
        <f t="shared" si="658"/>
        <v>0</v>
      </c>
      <c r="MGH46" s="8">
        <f t="shared" si="658"/>
        <v>0</v>
      </c>
      <c r="MGI46" s="8">
        <f t="shared" si="658"/>
        <v>0</v>
      </c>
      <c r="MGJ46" s="8">
        <f t="shared" si="658"/>
        <v>0</v>
      </c>
      <c r="MGK46" s="8">
        <f t="shared" si="658"/>
        <v>0</v>
      </c>
      <c r="MGL46" s="8">
        <f t="shared" si="658"/>
        <v>0</v>
      </c>
      <c r="MGM46" s="8">
        <f t="shared" si="658"/>
        <v>0</v>
      </c>
      <c r="MGN46" s="8">
        <f t="shared" si="658"/>
        <v>0</v>
      </c>
      <c r="MGO46" s="8">
        <f t="shared" si="658"/>
        <v>0</v>
      </c>
      <c r="MGP46" s="8">
        <f t="shared" si="658"/>
        <v>0</v>
      </c>
      <c r="MGQ46" s="8">
        <f t="shared" si="658"/>
        <v>0</v>
      </c>
      <c r="MGR46" s="8">
        <f t="shared" si="658"/>
        <v>0</v>
      </c>
      <c r="MGS46" s="8">
        <f t="shared" si="658"/>
        <v>0</v>
      </c>
      <c r="MGT46" s="8">
        <f t="shared" si="658"/>
        <v>0</v>
      </c>
      <c r="MGU46" s="8">
        <f t="shared" si="658"/>
        <v>0</v>
      </c>
      <c r="MGV46" s="8">
        <f t="shared" si="658"/>
        <v>0</v>
      </c>
      <c r="MGW46" s="8">
        <f t="shared" si="658"/>
        <v>0</v>
      </c>
      <c r="MGX46" s="8">
        <f t="shared" si="658"/>
        <v>0</v>
      </c>
      <c r="MGY46" s="8">
        <f t="shared" si="658"/>
        <v>0</v>
      </c>
      <c r="MGZ46" s="8">
        <f t="shared" si="658"/>
        <v>0</v>
      </c>
      <c r="MHA46" s="8">
        <f t="shared" si="658"/>
        <v>0</v>
      </c>
      <c r="MHB46" s="8">
        <f t="shared" si="658"/>
        <v>0</v>
      </c>
      <c r="MHC46" s="8">
        <f t="shared" si="658"/>
        <v>0</v>
      </c>
      <c r="MHD46" s="8">
        <f t="shared" si="658"/>
        <v>0</v>
      </c>
      <c r="MHE46" s="8">
        <f t="shared" si="658"/>
        <v>0</v>
      </c>
      <c r="MHF46" s="8">
        <f t="shared" si="658"/>
        <v>0</v>
      </c>
      <c r="MHG46" s="8">
        <f t="shared" si="658"/>
        <v>0</v>
      </c>
      <c r="MHH46" s="8">
        <f t="shared" si="658"/>
        <v>0</v>
      </c>
      <c r="MHI46" s="8">
        <f t="shared" si="658"/>
        <v>0</v>
      </c>
      <c r="MHJ46" s="8">
        <f t="shared" si="658"/>
        <v>0</v>
      </c>
      <c r="MHK46" s="8">
        <f t="shared" si="658"/>
        <v>0</v>
      </c>
      <c r="MHL46" s="8">
        <f t="shared" si="658"/>
        <v>0</v>
      </c>
      <c r="MHM46" s="8">
        <f t="shared" si="658"/>
        <v>0</v>
      </c>
      <c r="MHN46" s="8">
        <f t="shared" si="658"/>
        <v>0</v>
      </c>
      <c r="MHO46" s="8">
        <f t="shared" si="658"/>
        <v>0</v>
      </c>
      <c r="MHP46" s="8">
        <f t="shared" si="658"/>
        <v>0</v>
      </c>
      <c r="MHQ46" s="8">
        <f t="shared" si="658"/>
        <v>0</v>
      </c>
      <c r="MHR46" s="8">
        <f t="shared" si="658"/>
        <v>0</v>
      </c>
      <c r="MHS46" s="8">
        <f t="shared" si="658"/>
        <v>0</v>
      </c>
      <c r="MHT46" s="8">
        <f t="shared" si="658"/>
        <v>0</v>
      </c>
      <c r="MHU46" s="8">
        <f t="shared" si="658"/>
        <v>0</v>
      </c>
      <c r="MHV46" s="8">
        <f t="shared" si="658"/>
        <v>0</v>
      </c>
      <c r="MHW46" s="8">
        <f t="shared" si="658"/>
        <v>0</v>
      </c>
      <c r="MHX46" s="8">
        <f t="shared" si="658"/>
        <v>0</v>
      </c>
      <c r="MHY46" s="8">
        <f t="shared" si="658"/>
        <v>0</v>
      </c>
      <c r="MHZ46" s="8">
        <f t="shared" si="658"/>
        <v>0</v>
      </c>
      <c r="MIA46" s="8">
        <f t="shared" si="658"/>
        <v>0</v>
      </c>
      <c r="MIB46" s="8">
        <f t="shared" si="658"/>
        <v>0</v>
      </c>
      <c r="MIC46" s="8">
        <f t="shared" si="658"/>
        <v>0</v>
      </c>
      <c r="MID46" s="8">
        <f t="shared" ref="MID46:MKO46" si="659">SUM(MID47:MID53)</f>
        <v>0</v>
      </c>
      <c r="MIE46" s="8">
        <f t="shared" si="659"/>
        <v>0</v>
      </c>
      <c r="MIF46" s="8">
        <f t="shared" si="659"/>
        <v>0</v>
      </c>
      <c r="MIG46" s="8">
        <f t="shared" si="659"/>
        <v>0</v>
      </c>
      <c r="MIH46" s="8">
        <f t="shared" si="659"/>
        <v>0</v>
      </c>
      <c r="MII46" s="8">
        <f t="shared" si="659"/>
        <v>0</v>
      </c>
      <c r="MIJ46" s="8">
        <f t="shared" si="659"/>
        <v>0</v>
      </c>
      <c r="MIK46" s="8">
        <f t="shared" si="659"/>
        <v>0</v>
      </c>
      <c r="MIL46" s="8">
        <f t="shared" si="659"/>
        <v>0</v>
      </c>
      <c r="MIM46" s="8">
        <f t="shared" si="659"/>
        <v>0</v>
      </c>
      <c r="MIN46" s="8">
        <f t="shared" si="659"/>
        <v>0</v>
      </c>
      <c r="MIO46" s="8">
        <f t="shared" si="659"/>
        <v>0</v>
      </c>
      <c r="MIP46" s="8">
        <f t="shared" si="659"/>
        <v>0</v>
      </c>
      <c r="MIQ46" s="8">
        <f t="shared" si="659"/>
        <v>0</v>
      </c>
      <c r="MIR46" s="8">
        <f t="shared" si="659"/>
        <v>0</v>
      </c>
      <c r="MIS46" s="8">
        <f t="shared" si="659"/>
        <v>0</v>
      </c>
      <c r="MIT46" s="8">
        <f t="shared" si="659"/>
        <v>0</v>
      </c>
      <c r="MIU46" s="8">
        <f t="shared" si="659"/>
        <v>0</v>
      </c>
      <c r="MIV46" s="8">
        <f t="shared" si="659"/>
        <v>0</v>
      </c>
      <c r="MIW46" s="8">
        <f t="shared" si="659"/>
        <v>0</v>
      </c>
      <c r="MIX46" s="8">
        <f t="shared" si="659"/>
        <v>0</v>
      </c>
      <c r="MIY46" s="8">
        <f t="shared" si="659"/>
        <v>0</v>
      </c>
      <c r="MIZ46" s="8">
        <f t="shared" si="659"/>
        <v>0</v>
      </c>
      <c r="MJA46" s="8">
        <f t="shared" si="659"/>
        <v>0</v>
      </c>
      <c r="MJB46" s="8">
        <f t="shared" si="659"/>
        <v>0</v>
      </c>
      <c r="MJC46" s="8">
        <f t="shared" si="659"/>
        <v>0</v>
      </c>
      <c r="MJD46" s="8">
        <f t="shared" si="659"/>
        <v>0</v>
      </c>
      <c r="MJE46" s="8">
        <f t="shared" si="659"/>
        <v>0</v>
      </c>
      <c r="MJF46" s="8">
        <f t="shared" si="659"/>
        <v>0</v>
      </c>
      <c r="MJG46" s="8">
        <f t="shared" si="659"/>
        <v>0</v>
      </c>
      <c r="MJH46" s="8">
        <f t="shared" si="659"/>
        <v>0</v>
      </c>
      <c r="MJI46" s="8">
        <f t="shared" si="659"/>
        <v>0</v>
      </c>
      <c r="MJJ46" s="8">
        <f t="shared" si="659"/>
        <v>0</v>
      </c>
      <c r="MJK46" s="8">
        <f t="shared" si="659"/>
        <v>0</v>
      </c>
      <c r="MJL46" s="8">
        <f t="shared" si="659"/>
        <v>0</v>
      </c>
      <c r="MJM46" s="8">
        <f t="shared" si="659"/>
        <v>0</v>
      </c>
      <c r="MJN46" s="8">
        <f t="shared" si="659"/>
        <v>0</v>
      </c>
      <c r="MJO46" s="8">
        <f t="shared" si="659"/>
        <v>0</v>
      </c>
      <c r="MJP46" s="8">
        <f t="shared" si="659"/>
        <v>0</v>
      </c>
      <c r="MJQ46" s="8">
        <f t="shared" si="659"/>
        <v>0</v>
      </c>
      <c r="MJR46" s="8">
        <f t="shared" si="659"/>
        <v>0</v>
      </c>
      <c r="MJS46" s="8">
        <f t="shared" si="659"/>
        <v>0</v>
      </c>
      <c r="MJT46" s="8">
        <f t="shared" si="659"/>
        <v>0</v>
      </c>
      <c r="MJU46" s="8">
        <f t="shared" si="659"/>
        <v>0</v>
      </c>
      <c r="MJV46" s="8">
        <f t="shared" si="659"/>
        <v>0</v>
      </c>
      <c r="MJW46" s="8">
        <f t="shared" si="659"/>
        <v>0</v>
      </c>
      <c r="MJX46" s="8">
        <f t="shared" si="659"/>
        <v>0</v>
      </c>
      <c r="MJY46" s="8">
        <f t="shared" si="659"/>
        <v>0</v>
      </c>
      <c r="MJZ46" s="8">
        <f t="shared" si="659"/>
        <v>0</v>
      </c>
      <c r="MKA46" s="8">
        <f t="shared" si="659"/>
        <v>0</v>
      </c>
      <c r="MKB46" s="8">
        <f t="shared" si="659"/>
        <v>0</v>
      </c>
      <c r="MKC46" s="8">
        <f t="shared" si="659"/>
        <v>0</v>
      </c>
      <c r="MKD46" s="8">
        <f t="shared" si="659"/>
        <v>0</v>
      </c>
      <c r="MKE46" s="8">
        <f t="shared" si="659"/>
        <v>0</v>
      </c>
      <c r="MKF46" s="8">
        <f t="shared" si="659"/>
        <v>0</v>
      </c>
      <c r="MKG46" s="8">
        <f t="shared" si="659"/>
        <v>0</v>
      </c>
      <c r="MKH46" s="8">
        <f t="shared" si="659"/>
        <v>0</v>
      </c>
      <c r="MKI46" s="8">
        <f t="shared" si="659"/>
        <v>0</v>
      </c>
      <c r="MKJ46" s="8">
        <f t="shared" si="659"/>
        <v>0</v>
      </c>
      <c r="MKK46" s="8">
        <f t="shared" si="659"/>
        <v>0</v>
      </c>
      <c r="MKL46" s="8">
        <f t="shared" si="659"/>
        <v>0</v>
      </c>
      <c r="MKM46" s="8">
        <f t="shared" si="659"/>
        <v>0</v>
      </c>
      <c r="MKN46" s="8">
        <f t="shared" si="659"/>
        <v>0</v>
      </c>
      <c r="MKO46" s="8">
        <f t="shared" si="659"/>
        <v>0</v>
      </c>
      <c r="MKP46" s="8">
        <f t="shared" ref="MKP46:MNA46" si="660">SUM(MKP47:MKP53)</f>
        <v>0</v>
      </c>
      <c r="MKQ46" s="8">
        <f t="shared" si="660"/>
        <v>0</v>
      </c>
      <c r="MKR46" s="8">
        <f t="shared" si="660"/>
        <v>0</v>
      </c>
      <c r="MKS46" s="8">
        <f t="shared" si="660"/>
        <v>0</v>
      </c>
      <c r="MKT46" s="8">
        <f t="shared" si="660"/>
        <v>0</v>
      </c>
      <c r="MKU46" s="8">
        <f t="shared" si="660"/>
        <v>0</v>
      </c>
      <c r="MKV46" s="8">
        <f t="shared" si="660"/>
        <v>0</v>
      </c>
      <c r="MKW46" s="8">
        <f t="shared" si="660"/>
        <v>0</v>
      </c>
      <c r="MKX46" s="8">
        <f t="shared" si="660"/>
        <v>0</v>
      </c>
      <c r="MKY46" s="8">
        <f t="shared" si="660"/>
        <v>0</v>
      </c>
      <c r="MKZ46" s="8">
        <f t="shared" si="660"/>
        <v>0</v>
      </c>
      <c r="MLA46" s="8">
        <f t="shared" si="660"/>
        <v>0</v>
      </c>
      <c r="MLB46" s="8">
        <f t="shared" si="660"/>
        <v>0</v>
      </c>
      <c r="MLC46" s="8">
        <f t="shared" si="660"/>
        <v>0</v>
      </c>
      <c r="MLD46" s="8">
        <f t="shared" si="660"/>
        <v>0</v>
      </c>
      <c r="MLE46" s="8">
        <f t="shared" si="660"/>
        <v>0</v>
      </c>
      <c r="MLF46" s="8">
        <f t="shared" si="660"/>
        <v>0</v>
      </c>
      <c r="MLG46" s="8">
        <f t="shared" si="660"/>
        <v>0</v>
      </c>
      <c r="MLH46" s="8">
        <f t="shared" si="660"/>
        <v>0</v>
      </c>
      <c r="MLI46" s="8">
        <f t="shared" si="660"/>
        <v>0</v>
      </c>
      <c r="MLJ46" s="8">
        <f t="shared" si="660"/>
        <v>0</v>
      </c>
      <c r="MLK46" s="8">
        <f t="shared" si="660"/>
        <v>0</v>
      </c>
      <c r="MLL46" s="8">
        <f t="shared" si="660"/>
        <v>0</v>
      </c>
      <c r="MLM46" s="8">
        <f t="shared" si="660"/>
        <v>0</v>
      </c>
      <c r="MLN46" s="8">
        <f t="shared" si="660"/>
        <v>0</v>
      </c>
      <c r="MLO46" s="8">
        <f t="shared" si="660"/>
        <v>0</v>
      </c>
      <c r="MLP46" s="8">
        <f t="shared" si="660"/>
        <v>0</v>
      </c>
      <c r="MLQ46" s="8">
        <f t="shared" si="660"/>
        <v>0</v>
      </c>
      <c r="MLR46" s="8">
        <f t="shared" si="660"/>
        <v>0</v>
      </c>
      <c r="MLS46" s="8">
        <f t="shared" si="660"/>
        <v>0</v>
      </c>
      <c r="MLT46" s="8">
        <f t="shared" si="660"/>
        <v>0</v>
      </c>
      <c r="MLU46" s="8">
        <f t="shared" si="660"/>
        <v>0</v>
      </c>
      <c r="MLV46" s="8">
        <f t="shared" si="660"/>
        <v>0</v>
      </c>
      <c r="MLW46" s="8">
        <f t="shared" si="660"/>
        <v>0</v>
      </c>
      <c r="MLX46" s="8">
        <f t="shared" si="660"/>
        <v>0</v>
      </c>
      <c r="MLY46" s="8">
        <f t="shared" si="660"/>
        <v>0</v>
      </c>
      <c r="MLZ46" s="8">
        <f t="shared" si="660"/>
        <v>0</v>
      </c>
      <c r="MMA46" s="8">
        <f t="shared" si="660"/>
        <v>0</v>
      </c>
      <c r="MMB46" s="8">
        <f t="shared" si="660"/>
        <v>0</v>
      </c>
      <c r="MMC46" s="8">
        <f t="shared" si="660"/>
        <v>0</v>
      </c>
      <c r="MMD46" s="8">
        <f t="shared" si="660"/>
        <v>0</v>
      </c>
      <c r="MME46" s="8">
        <f t="shared" si="660"/>
        <v>0</v>
      </c>
      <c r="MMF46" s="8">
        <f t="shared" si="660"/>
        <v>0</v>
      </c>
      <c r="MMG46" s="8">
        <f t="shared" si="660"/>
        <v>0</v>
      </c>
      <c r="MMH46" s="8">
        <f t="shared" si="660"/>
        <v>0</v>
      </c>
      <c r="MMI46" s="8">
        <f t="shared" si="660"/>
        <v>0</v>
      </c>
      <c r="MMJ46" s="8">
        <f t="shared" si="660"/>
        <v>0</v>
      </c>
      <c r="MMK46" s="8">
        <f t="shared" si="660"/>
        <v>0</v>
      </c>
      <c r="MML46" s="8">
        <f t="shared" si="660"/>
        <v>0</v>
      </c>
      <c r="MMM46" s="8">
        <f t="shared" si="660"/>
        <v>0</v>
      </c>
      <c r="MMN46" s="8">
        <f t="shared" si="660"/>
        <v>0</v>
      </c>
      <c r="MMO46" s="8">
        <f t="shared" si="660"/>
        <v>0</v>
      </c>
      <c r="MMP46" s="8">
        <f t="shared" si="660"/>
        <v>0</v>
      </c>
      <c r="MMQ46" s="8">
        <f t="shared" si="660"/>
        <v>0</v>
      </c>
      <c r="MMR46" s="8">
        <f t="shared" si="660"/>
        <v>0</v>
      </c>
      <c r="MMS46" s="8">
        <f t="shared" si="660"/>
        <v>0</v>
      </c>
      <c r="MMT46" s="8">
        <f t="shared" si="660"/>
        <v>0</v>
      </c>
      <c r="MMU46" s="8">
        <f t="shared" si="660"/>
        <v>0</v>
      </c>
      <c r="MMV46" s="8">
        <f t="shared" si="660"/>
        <v>0</v>
      </c>
      <c r="MMW46" s="8">
        <f t="shared" si="660"/>
        <v>0</v>
      </c>
      <c r="MMX46" s="8">
        <f t="shared" si="660"/>
        <v>0</v>
      </c>
      <c r="MMY46" s="8">
        <f t="shared" si="660"/>
        <v>0</v>
      </c>
      <c r="MMZ46" s="8">
        <f t="shared" si="660"/>
        <v>0</v>
      </c>
      <c r="MNA46" s="8">
        <f t="shared" si="660"/>
        <v>0</v>
      </c>
      <c r="MNB46" s="8">
        <f t="shared" ref="MNB46:MPM46" si="661">SUM(MNB47:MNB53)</f>
        <v>0</v>
      </c>
      <c r="MNC46" s="8">
        <f t="shared" si="661"/>
        <v>0</v>
      </c>
      <c r="MND46" s="8">
        <f t="shared" si="661"/>
        <v>0</v>
      </c>
      <c r="MNE46" s="8">
        <f t="shared" si="661"/>
        <v>0</v>
      </c>
      <c r="MNF46" s="8">
        <f t="shared" si="661"/>
        <v>0</v>
      </c>
      <c r="MNG46" s="8">
        <f t="shared" si="661"/>
        <v>0</v>
      </c>
      <c r="MNH46" s="8">
        <f t="shared" si="661"/>
        <v>0</v>
      </c>
      <c r="MNI46" s="8">
        <f t="shared" si="661"/>
        <v>0</v>
      </c>
      <c r="MNJ46" s="8">
        <f t="shared" si="661"/>
        <v>0</v>
      </c>
      <c r="MNK46" s="8">
        <f t="shared" si="661"/>
        <v>0</v>
      </c>
      <c r="MNL46" s="8">
        <f t="shared" si="661"/>
        <v>0</v>
      </c>
      <c r="MNM46" s="8">
        <f t="shared" si="661"/>
        <v>0</v>
      </c>
      <c r="MNN46" s="8">
        <f t="shared" si="661"/>
        <v>0</v>
      </c>
      <c r="MNO46" s="8">
        <f t="shared" si="661"/>
        <v>0</v>
      </c>
      <c r="MNP46" s="8">
        <f t="shared" si="661"/>
        <v>0</v>
      </c>
      <c r="MNQ46" s="8">
        <f t="shared" si="661"/>
        <v>0</v>
      </c>
      <c r="MNR46" s="8">
        <f t="shared" si="661"/>
        <v>0</v>
      </c>
      <c r="MNS46" s="8">
        <f t="shared" si="661"/>
        <v>0</v>
      </c>
      <c r="MNT46" s="8">
        <f t="shared" si="661"/>
        <v>0</v>
      </c>
      <c r="MNU46" s="8">
        <f t="shared" si="661"/>
        <v>0</v>
      </c>
      <c r="MNV46" s="8">
        <f t="shared" si="661"/>
        <v>0</v>
      </c>
      <c r="MNW46" s="8">
        <f t="shared" si="661"/>
        <v>0</v>
      </c>
      <c r="MNX46" s="8">
        <f t="shared" si="661"/>
        <v>0</v>
      </c>
      <c r="MNY46" s="8">
        <f t="shared" si="661"/>
        <v>0</v>
      </c>
      <c r="MNZ46" s="8">
        <f t="shared" si="661"/>
        <v>0</v>
      </c>
      <c r="MOA46" s="8">
        <f t="shared" si="661"/>
        <v>0</v>
      </c>
      <c r="MOB46" s="8">
        <f t="shared" si="661"/>
        <v>0</v>
      </c>
      <c r="MOC46" s="8">
        <f t="shared" si="661"/>
        <v>0</v>
      </c>
      <c r="MOD46" s="8">
        <f t="shared" si="661"/>
        <v>0</v>
      </c>
      <c r="MOE46" s="8">
        <f t="shared" si="661"/>
        <v>0</v>
      </c>
      <c r="MOF46" s="8">
        <f t="shared" si="661"/>
        <v>0</v>
      </c>
      <c r="MOG46" s="8">
        <f t="shared" si="661"/>
        <v>0</v>
      </c>
      <c r="MOH46" s="8">
        <f t="shared" si="661"/>
        <v>0</v>
      </c>
      <c r="MOI46" s="8">
        <f t="shared" si="661"/>
        <v>0</v>
      </c>
      <c r="MOJ46" s="8">
        <f t="shared" si="661"/>
        <v>0</v>
      </c>
      <c r="MOK46" s="8">
        <f t="shared" si="661"/>
        <v>0</v>
      </c>
      <c r="MOL46" s="8">
        <f t="shared" si="661"/>
        <v>0</v>
      </c>
      <c r="MOM46" s="8">
        <f t="shared" si="661"/>
        <v>0</v>
      </c>
      <c r="MON46" s="8">
        <f t="shared" si="661"/>
        <v>0</v>
      </c>
      <c r="MOO46" s="8">
        <f t="shared" si="661"/>
        <v>0</v>
      </c>
      <c r="MOP46" s="8">
        <f t="shared" si="661"/>
        <v>0</v>
      </c>
      <c r="MOQ46" s="8">
        <f t="shared" si="661"/>
        <v>0</v>
      </c>
      <c r="MOR46" s="8">
        <f t="shared" si="661"/>
        <v>0</v>
      </c>
      <c r="MOS46" s="8">
        <f t="shared" si="661"/>
        <v>0</v>
      </c>
      <c r="MOT46" s="8">
        <f t="shared" si="661"/>
        <v>0</v>
      </c>
      <c r="MOU46" s="8">
        <f t="shared" si="661"/>
        <v>0</v>
      </c>
      <c r="MOV46" s="8">
        <f t="shared" si="661"/>
        <v>0</v>
      </c>
      <c r="MOW46" s="8">
        <f t="shared" si="661"/>
        <v>0</v>
      </c>
      <c r="MOX46" s="8">
        <f t="shared" si="661"/>
        <v>0</v>
      </c>
      <c r="MOY46" s="8">
        <f t="shared" si="661"/>
        <v>0</v>
      </c>
      <c r="MOZ46" s="8">
        <f t="shared" si="661"/>
        <v>0</v>
      </c>
      <c r="MPA46" s="8">
        <f t="shared" si="661"/>
        <v>0</v>
      </c>
      <c r="MPB46" s="8">
        <f t="shared" si="661"/>
        <v>0</v>
      </c>
      <c r="MPC46" s="8">
        <f t="shared" si="661"/>
        <v>0</v>
      </c>
      <c r="MPD46" s="8">
        <f t="shared" si="661"/>
        <v>0</v>
      </c>
      <c r="MPE46" s="8">
        <f t="shared" si="661"/>
        <v>0</v>
      </c>
      <c r="MPF46" s="8">
        <f t="shared" si="661"/>
        <v>0</v>
      </c>
      <c r="MPG46" s="8">
        <f t="shared" si="661"/>
        <v>0</v>
      </c>
      <c r="MPH46" s="8">
        <f t="shared" si="661"/>
        <v>0</v>
      </c>
      <c r="MPI46" s="8">
        <f t="shared" si="661"/>
        <v>0</v>
      </c>
      <c r="MPJ46" s="8">
        <f t="shared" si="661"/>
        <v>0</v>
      </c>
      <c r="MPK46" s="8">
        <f t="shared" si="661"/>
        <v>0</v>
      </c>
      <c r="MPL46" s="8">
        <f t="shared" si="661"/>
        <v>0</v>
      </c>
      <c r="MPM46" s="8">
        <f t="shared" si="661"/>
        <v>0</v>
      </c>
      <c r="MPN46" s="8">
        <f t="shared" ref="MPN46:MRY46" si="662">SUM(MPN47:MPN53)</f>
        <v>0</v>
      </c>
      <c r="MPO46" s="8">
        <f t="shared" si="662"/>
        <v>0</v>
      </c>
      <c r="MPP46" s="8">
        <f t="shared" si="662"/>
        <v>0</v>
      </c>
      <c r="MPQ46" s="8">
        <f t="shared" si="662"/>
        <v>0</v>
      </c>
      <c r="MPR46" s="8">
        <f t="shared" si="662"/>
        <v>0</v>
      </c>
      <c r="MPS46" s="8">
        <f t="shared" si="662"/>
        <v>0</v>
      </c>
      <c r="MPT46" s="8">
        <f t="shared" si="662"/>
        <v>0</v>
      </c>
      <c r="MPU46" s="8">
        <f t="shared" si="662"/>
        <v>0</v>
      </c>
      <c r="MPV46" s="8">
        <f t="shared" si="662"/>
        <v>0</v>
      </c>
      <c r="MPW46" s="8">
        <f t="shared" si="662"/>
        <v>0</v>
      </c>
      <c r="MPX46" s="8">
        <f t="shared" si="662"/>
        <v>0</v>
      </c>
      <c r="MPY46" s="8">
        <f t="shared" si="662"/>
        <v>0</v>
      </c>
      <c r="MPZ46" s="8">
        <f t="shared" si="662"/>
        <v>0</v>
      </c>
      <c r="MQA46" s="8">
        <f t="shared" si="662"/>
        <v>0</v>
      </c>
      <c r="MQB46" s="8">
        <f t="shared" si="662"/>
        <v>0</v>
      </c>
      <c r="MQC46" s="8">
        <f t="shared" si="662"/>
        <v>0</v>
      </c>
      <c r="MQD46" s="8">
        <f t="shared" si="662"/>
        <v>0</v>
      </c>
      <c r="MQE46" s="8">
        <f t="shared" si="662"/>
        <v>0</v>
      </c>
      <c r="MQF46" s="8">
        <f t="shared" si="662"/>
        <v>0</v>
      </c>
      <c r="MQG46" s="8">
        <f t="shared" si="662"/>
        <v>0</v>
      </c>
      <c r="MQH46" s="8">
        <f t="shared" si="662"/>
        <v>0</v>
      </c>
      <c r="MQI46" s="8">
        <f t="shared" si="662"/>
        <v>0</v>
      </c>
      <c r="MQJ46" s="8">
        <f t="shared" si="662"/>
        <v>0</v>
      </c>
      <c r="MQK46" s="8">
        <f t="shared" si="662"/>
        <v>0</v>
      </c>
      <c r="MQL46" s="8">
        <f t="shared" si="662"/>
        <v>0</v>
      </c>
      <c r="MQM46" s="8">
        <f t="shared" si="662"/>
        <v>0</v>
      </c>
      <c r="MQN46" s="8">
        <f t="shared" si="662"/>
        <v>0</v>
      </c>
      <c r="MQO46" s="8">
        <f t="shared" si="662"/>
        <v>0</v>
      </c>
      <c r="MQP46" s="8">
        <f t="shared" si="662"/>
        <v>0</v>
      </c>
      <c r="MQQ46" s="8">
        <f t="shared" si="662"/>
        <v>0</v>
      </c>
      <c r="MQR46" s="8">
        <f t="shared" si="662"/>
        <v>0</v>
      </c>
      <c r="MQS46" s="8">
        <f t="shared" si="662"/>
        <v>0</v>
      </c>
      <c r="MQT46" s="8">
        <f t="shared" si="662"/>
        <v>0</v>
      </c>
      <c r="MQU46" s="8">
        <f t="shared" si="662"/>
        <v>0</v>
      </c>
      <c r="MQV46" s="8">
        <f t="shared" si="662"/>
        <v>0</v>
      </c>
      <c r="MQW46" s="8">
        <f t="shared" si="662"/>
        <v>0</v>
      </c>
      <c r="MQX46" s="8">
        <f t="shared" si="662"/>
        <v>0</v>
      </c>
      <c r="MQY46" s="8">
        <f t="shared" si="662"/>
        <v>0</v>
      </c>
      <c r="MQZ46" s="8">
        <f t="shared" si="662"/>
        <v>0</v>
      </c>
      <c r="MRA46" s="8">
        <f t="shared" si="662"/>
        <v>0</v>
      </c>
      <c r="MRB46" s="8">
        <f t="shared" si="662"/>
        <v>0</v>
      </c>
      <c r="MRC46" s="8">
        <f t="shared" si="662"/>
        <v>0</v>
      </c>
      <c r="MRD46" s="8">
        <f t="shared" si="662"/>
        <v>0</v>
      </c>
      <c r="MRE46" s="8">
        <f t="shared" si="662"/>
        <v>0</v>
      </c>
      <c r="MRF46" s="8">
        <f t="shared" si="662"/>
        <v>0</v>
      </c>
      <c r="MRG46" s="8">
        <f t="shared" si="662"/>
        <v>0</v>
      </c>
      <c r="MRH46" s="8">
        <f t="shared" si="662"/>
        <v>0</v>
      </c>
      <c r="MRI46" s="8">
        <f t="shared" si="662"/>
        <v>0</v>
      </c>
      <c r="MRJ46" s="8">
        <f t="shared" si="662"/>
        <v>0</v>
      </c>
      <c r="MRK46" s="8">
        <f t="shared" si="662"/>
        <v>0</v>
      </c>
      <c r="MRL46" s="8">
        <f t="shared" si="662"/>
        <v>0</v>
      </c>
      <c r="MRM46" s="8">
        <f t="shared" si="662"/>
        <v>0</v>
      </c>
      <c r="MRN46" s="8">
        <f t="shared" si="662"/>
        <v>0</v>
      </c>
      <c r="MRO46" s="8">
        <f t="shared" si="662"/>
        <v>0</v>
      </c>
      <c r="MRP46" s="8">
        <f t="shared" si="662"/>
        <v>0</v>
      </c>
      <c r="MRQ46" s="8">
        <f t="shared" si="662"/>
        <v>0</v>
      </c>
      <c r="MRR46" s="8">
        <f t="shared" si="662"/>
        <v>0</v>
      </c>
      <c r="MRS46" s="8">
        <f t="shared" si="662"/>
        <v>0</v>
      </c>
      <c r="MRT46" s="8">
        <f t="shared" si="662"/>
        <v>0</v>
      </c>
      <c r="MRU46" s="8">
        <f t="shared" si="662"/>
        <v>0</v>
      </c>
      <c r="MRV46" s="8">
        <f t="shared" si="662"/>
        <v>0</v>
      </c>
      <c r="MRW46" s="8">
        <f t="shared" si="662"/>
        <v>0</v>
      </c>
      <c r="MRX46" s="8">
        <f t="shared" si="662"/>
        <v>0</v>
      </c>
      <c r="MRY46" s="8">
        <f t="shared" si="662"/>
        <v>0</v>
      </c>
      <c r="MRZ46" s="8">
        <f t="shared" ref="MRZ46:MUK46" si="663">SUM(MRZ47:MRZ53)</f>
        <v>0</v>
      </c>
      <c r="MSA46" s="8">
        <f t="shared" si="663"/>
        <v>0</v>
      </c>
      <c r="MSB46" s="8">
        <f t="shared" si="663"/>
        <v>0</v>
      </c>
      <c r="MSC46" s="8">
        <f t="shared" si="663"/>
        <v>0</v>
      </c>
      <c r="MSD46" s="8">
        <f t="shared" si="663"/>
        <v>0</v>
      </c>
      <c r="MSE46" s="8">
        <f t="shared" si="663"/>
        <v>0</v>
      </c>
      <c r="MSF46" s="8">
        <f t="shared" si="663"/>
        <v>0</v>
      </c>
      <c r="MSG46" s="8">
        <f t="shared" si="663"/>
        <v>0</v>
      </c>
      <c r="MSH46" s="8">
        <f t="shared" si="663"/>
        <v>0</v>
      </c>
      <c r="MSI46" s="8">
        <f t="shared" si="663"/>
        <v>0</v>
      </c>
      <c r="MSJ46" s="8">
        <f t="shared" si="663"/>
        <v>0</v>
      </c>
      <c r="MSK46" s="8">
        <f t="shared" si="663"/>
        <v>0</v>
      </c>
      <c r="MSL46" s="8">
        <f t="shared" si="663"/>
        <v>0</v>
      </c>
      <c r="MSM46" s="8">
        <f t="shared" si="663"/>
        <v>0</v>
      </c>
      <c r="MSN46" s="8">
        <f t="shared" si="663"/>
        <v>0</v>
      </c>
      <c r="MSO46" s="8">
        <f t="shared" si="663"/>
        <v>0</v>
      </c>
      <c r="MSP46" s="8">
        <f t="shared" si="663"/>
        <v>0</v>
      </c>
      <c r="MSQ46" s="8">
        <f t="shared" si="663"/>
        <v>0</v>
      </c>
      <c r="MSR46" s="8">
        <f t="shared" si="663"/>
        <v>0</v>
      </c>
      <c r="MSS46" s="8">
        <f t="shared" si="663"/>
        <v>0</v>
      </c>
      <c r="MST46" s="8">
        <f t="shared" si="663"/>
        <v>0</v>
      </c>
      <c r="MSU46" s="8">
        <f t="shared" si="663"/>
        <v>0</v>
      </c>
      <c r="MSV46" s="8">
        <f t="shared" si="663"/>
        <v>0</v>
      </c>
      <c r="MSW46" s="8">
        <f t="shared" si="663"/>
        <v>0</v>
      </c>
      <c r="MSX46" s="8">
        <f t="shared" si="663"/>
        <v>0</v>
      </c>
      <c r="MSY46" s="8">
        <f t="shared" si="663"/>
        <v>0</v>
      </c>
      <c r="MSZ46" s="8">
        <f t="shared" si="663"/>
        <v>0</v>
      </c>
      <c r="MTA46" s="8">
        <f t="shared" si="663"/>
        <v>0</v>
      </c>
      <c r="MTB46" s="8">
        <f t="shared" si="663"/>
        <v>0</v>
      </c>
      <c r="MTC46" s="8">
        <f t="shared" si="663"/>
        <v>0</v>
      </c>
      <c r="MTD46" s="8">
        <f t="shared" si="663"/>
        <v>0</v>
      </c>
      <c r="MTE46" s="8">
        <f t="shared" si="663"/>
        <v>0</v>
      </c>
      <c r="MTF46" s="8">
        <f t="shared" si="663"/>
        <v>0</v>
      </c>
      <c r="MTG46" s="8">
        <f t="shared" si="663"/>
        <v>0</v>
      </c>
      <c r="MTH46" s="8">
        <f t="shared" si="663"/>
        <v>0</v>
      </c>
      <c r="MTI46" s="8">
        <f t="shared" si="663"/>
        <v>0</v>
      </c>
      <c r="MTJ46" s="8">
        <f t="shared" si="663"/>
        <v>0</v>
      </c>
      <c r="MTK46" s="8">
        <f t="shared" si="663"/>
        <v>0</v>
      </c>
      <c r="MTL46" s="8">
        <f t="shared" si="663"/>
        <v>0</v>
      </c>
      <c r="MTM46" s="8">
        <f t="shared" si="663"/>
        <v>0</v>
      </c>
      <c r="MTN46" s="8">
        <f t="shared" si="663"/>
        <v>0</v>
      </c>
      <c r="MTO46" s="8">
        <f t="shared" si="663"/>
        <v>0</v>
      </c>
      <c r="MTP46" s="8">
        <f t="shared" si="663"/>
        <v>0</v>
      </c>
      <c r="MTQ46" s="8">
        <f t="shared" si="663"/>
        <v>0</v>
      </c>
      <c r="MTR46" s="8">
        <f t="shared" si="663"/>
        <v>0</v>
      </c>
      <c r="MTS46" s="8">
        <f t="shared" si="663"/>
        <v>0</v>
      </c>
      <c r="MTT46" s="8">
        <f t="shared" si="663"/>
        <v>0</v>
      </c>
      <c r="MTU46" s="8">
        <f t="shared" si="663"/>
        <v>0</v>
      </c>
      <c r="MTV46" s="8">
        <f t="shared" si="663"/>
        <v>0</v>
      </c>
      <c r="MTW46" s="8">
        <f t="shared" si="663"/>
        <v>0</v>
      </c>
      <c r="MTX46" s="8">
        <f t="shared" si="663"/>
        <v>0</v>
      </c>
      <c r="MTY46" s="8">
        <f t="shared" si="663"/>
        <v>0</v>
      </c>
      <c r="MTZ46" s="8">
        <f t="shared" si="663"/>
        <v>0</v>
      </c>
      <c r="MUA46" s="8">
        <f t="shared" si="663"/>
        <v>0</v>
      </c>
      <c r="MUB46" s="8">
        <f t="shared" si="663"/>
        <v>0</v>
      </c>
      <c r="MUC46" s="8">
        <f t="shared" si="663"/>
        <v>0</v>
      </c>
      <c r="MUD46" s="8">
        <f t="shared" si="663"/>
        <v>0</v>
      </c>
      <c r="MUE46" s="8">
        <f t="shared" si="663"/>
        <v>0</v>
      </c>
      <c r="MUF46" s="8">
        <f t="shared" si="663"/>
        <v>0</v>
      </c>
      <c r="MUG46" s="8">
        <f t="shared" si="663"/>
        <v>0</v>
      </c>
      <c r="MUH46" s="8">
        <f t="shared" si="663"/>
        <v>0</v>
      </c>
      <c r="MUI46" s="8">
        <f t="shared" si="663"/>
        <v>0</v>
      </c>
      <c r="MUJ46" s="8">
        <f t="shared" si="663"/>
        <v>0</v>
      </c>
      <c r="MUK46" s="8">
        <f t="shared" si="663"/>
        <v>0</v>
      </c>
      <c r="MUL46" s="8">
        <f t="shared" ref="MUL46:MWW46" si="664">SUM(MUL47:MUL53)</f>
        <v>0</v>
      </c>
      <c r="MUM46" s="8">
        <f t="shared" si="664"/>
        <v>0</v>
      </c>
      <c r="MUN46" s="8">
        <f t="shared" si="664"/>
        <v>0</v>
      </c>
      <c r="MUO46" s="8">
        <f t="shared" si="664"/>
        <v>0</v>
      </c>
      <c r="MUP46" s="8">
        <f t="shared" si="664"/>
        <v>0</v>
      </c>
      <c r="MUQ46" s="8">
        <f t="shared" si="664"/>
        <v>0</v>
      </c>
      <c r="MUR46" s="8">
        <f t="shared" si="664"/>
        <v>0</v>
      </c>
      <c r="MUS46" s="8">
        <f t="shared" si="664"/>
        <v>0</v>
      </c>
      <c r="MUT46" s="8">
        <f t="shared" si="664"/>
        <v>0</v>
      </c>
      <c r="MUU46" s="8">
        <f t="shared" si="664"/>
        <v>0</v>
      </c>
      <c r="MUV46" s="8">
        <f t="shared" si="664"/>
        <v>0</v>
      </c>
      <c r="MUW46" s="8">
        <f t="shared" si="664"/>
        <v>0</v>
      </c>
      <c r="MUX46" s="8">
        <f t="shared" si="664"/>
        <v>0</v>
      </c>
      <c r="MUY46" s="8">
        <f t="shared" si="664"/>
        <v>0</v>
      </c>
      <c r="MUZ46" s="8">
        <f t="shared" si="664"/>
        <v>0</v>
      </c>
      <c r="MVA46" s="8">
        <f t="shared" si="664"/>
        <v>0</v>
      </c>
      <c r="MVB46" s="8">
        <f t="shared" si="664"/>
        <v>0</v>
      </c>
      <c r="MVC46" s="8">
        <f t="shared" si="664"/>
        <v>0</v>
      </c>
      <c r="MVD46" s="8">
        <f t="shared" si="664"/>
        <v>0</v>
      </c>
      <c r="MVE46" s="8">
        <f t="shared" si="664"/>
        <v>0</v>
      </c>
      <c r="MVF46" s="8">
        <f t="shared" si="664"/>
        <v>0</v>
      </c>
      <c r="MVG46" s="8">
        <f t="shared" si="664"/>
        <v>0</v>
      </c>
      <c r="MVH46" s="8">
        <f t="shared" si="664"/>
        <v>0</v>
      </c>
      <c r="MVI46" s="8">
        <f t="shared" si="664"/>
        <v>0</v>
      </c>
      <c r="MVJ46" s="8">
        <f t="shared" si="664"/>
        <v>0</v>
      </c>
      <c r="MVK46" s="8">
        <f t="shared" si="664"/>
        <v>0</v>
      </c>
      <c r="MVL46" s="8">
        <f t="shared" si="664"/>
        <v>0</v>
      </c>
      <c r="MVM46" s="8">
        <f t="shared" si="664"/>
        <v>0</v>
      </c>
      <c r="MVN46" s="8">
        <f t="shared" si="664"/>
        <v>0</v>
      </c>
      <c r="MVO46" s="8">
        <f t="shared" si="664"/>
        <v>0</v>
      </c>
      <c r="MVP46" s="8">
        <f t="shared" si="664"/>
        <v>0</v>
      </c>
      <c r="MVQ46" s="8">
        <f t="shared" si="664"/>
        <v>0</v>
      </c>
      <c r="MVR46" s="8">
        <f t="shared" si="664"/>
        <v>0</v>
      </c>
      <c r="MVS46" s="8">
        <f t="shared" si="664"/>
        <v>0</v>
      </c>
      <c r="MVT46" s="8">
        <f t="shared" si="664"/>
        <v>0</v>
      </c>
      <c r="MVU46" s="8">
        <f t="shared" si="664"/>
        <v>0</v>
      </c>
      <c r="MVV46" s="8">
        <f t="shared" si="664"/>
        <v>0</v>
      </c>
      <c r="MVW46" s="8">
        <f t="shared" si="664"/>
        <v>0</v>
      </c>
      <c r="MVX46" s="8">
        <f t="shared" si="664"/>
        <v>0</v>
      </c>
      <c r="MVY46" s="8">
        <f t="shared" si="664"/>
        <v>0</v>
      </c>
      <c r="MVZ46" s="8">
        <f t="shared" si="664"/>
        <v>0</v>
      </c>
      <c r="MWA46" s="8">
        <f t="shared" si="664"/>
        <v>0</v>
      </c>
      <c r="MWB46" s="8">
        <f t="shared" si="664"/>
        <v>0</v>
      </c>
      <c r="MWC46" s="8">
        <f t="shared" si="664"/>
        <v>0</v>
      </c>
      <c r="MWD46" s="8">
        <f t="shared" si="664"/>
        <v>0</v>
      </c>
      <c r="MWE46" s="8">
        <f t="shared" si="664"/>
        <v>0</v>
      </c>
      <c r="MWF46" s="8">
        <f t="shared" si="664"/>
        <v>0</v>
      </c>
      <c r="MWG46" s="8">
        <f t="shared" si="664"/>
        <v>0</v>
      </c>
      <c r="MWH46" s="8">
        <f t="shared" si="664"/>
        <v>0</v>
      </c>
      <c r="MWI46" s="8">
        <f t="shared" si="664"/>
        <v>0</v>
      </c>
      <c r="MWJ46" s="8">
        <f t="shared" si="664"/>
        <v>0</v>
      </c>
      <c r="MWK46" s="8">
        <f t="shared" si="664"/>
        <v>0</v>
      </c>
      <c r="MWL46" s="8">
        <f t="shared" si="664"/>
        <v>0</v>
      </c>
      <c r="MWM46" s="8">
        <f t="shared" si="664"/>
        <v>0</v>
      </c>
      <c r="MWN46" s="8">
        <f t="shared" si="664"/>
        <v>0</v>
      </c>
      <c r="MWO46" s="8">
        <f t="shared" si="664"/>
        <v>0</v>
      </c>
      <c r="MWP46" s="8">
        <f t="shared" si="664"/>
        <v>0</v>
      </c>
      <c r="MWQ46" s="8">
        <f t="shared" si="664"/>
        <v>0</v>
      </c>
      <c r="MWR46" s="8">
        <f t="shared" si="664"/>
        <v>0</v>
      </c>
      <c r="MWS46" s="8">
        <f t="shared" si="664"/>
        <v>0</v>
      </c>
      <c r="MWT46" s="8">
        <f t="shared" si="664"/>
        <v>0</v>
      </c>
      <c r="MWU46" s="8">
        <f t="shared" si="664"/>
        <v>0</v>
      </c>
      <c r="MWV46" s="8">
        <f t="shared" si="664"/>
        <v>0</v>
      </c>
      <c r="MWW46" s="8">
        <f t="shared" si="664"/>
        <v>0</v>
      </c>
      <c r="MWX46" s="8">
        <f t="shared" ref="MWX46:MZI46" si="665">SUM(MWX47:MWX53)</f>
        <v>0</v>
      </c>
      <c r="MWY46" s="8">
        <f t="shared" si="665"/>
        <v>0</v>
      </c>
      <c r="MWZ46" s="8">
        <f t="shared" si="665"/>
        <v>0</v>
      </c>
      <c r="MXA46" s="8">
        <f t="shared" si="665"/>
        <v>0</v>
      </c>
      <c r="MXB46" s="8">
        <f t="shared" si="665"/>
        <v>0</v>
      </c>
      <c r="MXC46" s="8">
        <f t="shared" si="665"/>
        <v>0</v>
      </c>
      <c r="MXD46" s="8">
        <f t="shared" si="665"/>
        <v>0</v>
      </c>
      <c r="MXE46" s="8">
        <f t="shared" si="665"/>
        <v>0</v>
      </c>
      <c r="MXF46" s="8">
        <f t="shared" si="665"/>
        <v>0</v>
      </c>
      <c r="MXG46" s="8">
        <f t="shared" si="665"/>
        <v>0</v>
      </c>
      <c r="MXH46" s="8">
        <f t="shared" si="665"/>
        <v>0</v>
      </c>
      <c r="MXI46" s="8">
        <f t="shared" si="665"/>
        <v>0</v>
      </c>
      <c r="MXJ46" s="8">
        <f t="shared" si="665"/>
        <v>0</v>
      </c>
      <c r="MXK46" s="8">
        <f t="shared" si="665"/>
        <v>0</v>
      </c>
      <c r="MXL46" s="8">
        <f t="shared" si="665"/>
        <v>0</v>
      </c>
      <c r="MXM46" s="8">
        <f t="shared" si="665"/>
        <v>0</v>
      </c>
      <c r="MXN46" s="8">
        <f t="shared" si="665"/>
        <v>0</v>
      </c>
      <c r="MXO46" s="8">
        <f t="shared" si="665"/>
        <v>0</v>
      </c>
      <c r="MXP46" s="8">
        <f t="shared" si="665"/>
        <v>0</v>
      </c>
      <c r="MXQ46" s="8">
        <f t="shared" si="665"/>
        <v>0</v>
      </c>
      <c r="MXR46" s="8">
        <f t="shared" si="665"/>
        <v>0</v>
      </c>
      <c r="MXS46" s="8">
        <f t="shared" si="665"/>
        <v>0</v>
      </c>
      <c r="MXT46" s="8">
        <f t="shared" si="665"/>
        <v>0</v>
      </c>
      <c r="MXU46" s="8">
        <f t="shared" si="665"/>
        <v>0</v>
      </c>
      <c r="MXV46" s="8">
        <f t="shared" si="665"/>
        <v>0</v>
      </c>
      <c r="MXW46" s="8">
        <f t="shared" si="665"/>
        <v>0</v>
      </c>
      <c r="MXX46" s="8">
        <f t="shared" si="665"/>
        <v>0</v>
      </c>
      <c r="MXY46" s="8">
        <f t="shared" si="665"/>
        <v>0</v>
      </c>
      <c r="MXZ46" s="8">
        <f t="shared" si="665"/>
        <v>0</v>
      </c>
      <c r="MYA46" s="8">
        <f t="shared" si="665"/>
        <v>0</v>
      </c>
      <c r="MYB46" s="8">
        <f t="shared" si="665"/>
        <v>0</v>
      </c>
      <c r="MYC46" s="8">
        <f t="shared" si="665"/>
        <v>0</v>
      </c>
      <c r="MYD46" s="8">
        <f t="shared" si="665"/>
        <v>0</v>
      </c>
      <c r="MYE46" s="8">
        <f t="shared" si="665"/>
        <v>0</v>
      </c>
      <c r="MYF46" s="8">
        <f t="shared" si="665"/>
        <v>0</v>
      </c>
      <c r="MYG46" s="8">
        <f t="shared" si="665"/>
        <v>0</v>
      </c>
      <c r="MYH46" s="8">
        <f t="shared" si="665"/>
        <v>0</v>
      </c>
      <c r="MYI46" s="8">
        <f t="shared" si="665"/>
        <v>0</v>
      </c>
      <c r="MYJ46" s="8">
        <f t="shared" si="665"/>
        <v>0</v>
      </c>
      <c r="MYK46" s="8">
        <f t="shared" si="665"/>
        <v>0</v>
      </c>
      <c r="MYL46" s="8">
        <f t="shared" si="665"/>
        <v>0</v>
      </c>
      <c r="MYM46" s="8">
        <f t="shared" si="665"/>
        <v>0</v>
      </c>
      <c r="MYN46" s="8">
        <f t="shared" si="665"/>
        <v>0</v>
      </c>
      <c r="MYO46" s="8">
        <f t="shared" si="665"/>
        <v>0</v>
      </c>
      <c r="MYP46" s="8">
        <f t="shared" si="665"/>
        <v>0</v>
      </c>
      <c r="MYQ46" s="8">
        <f t="shared" si="665"/>
        <v>0</v>
      </c>
      <c r="MYR46" s="8">
        <f t="shared" si="665"/>
        <v>0</v>
      </c>
      <c r="MYS46" s="8">
        <f t="shared" si="665"/>
        <v>0</v>
      </c>
      <c r="MYT46" s="8">
        <f t="shared" si="665"/>
        <v>0</v>
      </c>
      <c r="MYU46" s="8">
        <f t="shared" si="665"/>
        <v>0</v>
      </c>
      <c r="MYV46" s="8">
        <f t="shared" si="665"/>
        <v>0</v>
      </c>
      <c r="MYW46" s="8">
        <f t="shared" si="665"/>
        <v>0</v>
      </c>
      <c r="MYX46" s="8">
        <f t="shared" si="665"/>
        <v>0</v>
      </c>
      <c r="MYY46" s="8">
        <f t="shared" si="665"/>
        <v>0</v>
      </c>
      <c r="MYZ46" s="8">
        <f t="shared" si="665"/>
        <v>0</v>
      </c>
      <c r="MZA46" s="8">
        <f t="shared" si="665"/>
        <v>0</v>
      </c>
      <c r="MZB46" s="8">
        <f t="shared" si="665"/>
        <v>0</v>
      </c>
      <c r="MZC46" s="8">
        <f t="shared" si="665"/>
        <v>0</v>
      </c>
      <c r="MZD46" s="8">
        <f t="shared" si="665"/>
        <v>0</v>
      </c>
      <c r="MZE46" s="8">
        <f t="shared" si="665"/>
        <v>0</v>
      </c>
      <c r="MZF46" s="8">
        <f t="shared" si="665"/>
        <v>0</v>
      </c>
      <c r="MZG46" s="8">
        <f t="shared" si="665"/>
        <v>0</v>
      </c>
      <c r="MZH46" s="8">
        <f t="shared" si="665"/>
        <v>0</v>
      </c>
      <c r="MZI46" s="8">
        <f t="shared" si="665"/>
        <v>0</v>
      </c>
      <c r="MZJ46" s="8">
        <f t="shared" ref="MZJ46:NBU46" si="666">SUM(MZJ47:MZJ53)</f>
        <v>0</v>
      </c>
      <c r="MZK46" s="8">
        <f t="shared" si="666"/>
        <v>0</v>
      </c>
      <c r="MZL46" s="8">
        <f t="shared" si="666"/>
        <v>0</v>
      </c>
      <c r="MZM46" s="8">
        <f t="shared" si="666"/>
        <v>0</v>
      </c>
      <c r="MZN46" s="8">
        <f t="shared" si="666"/>
        <v>0</v>
      </c>
      <c r="MZO46" s="8">
        <f t="shared" si="666"/>
        <v>0</v>
      </c>
      <c r="MZP46" s="8">
        <f t="shared" si="666"/>
        <v>0</v>
      </c>
      <c r="MZQ46" s="8">
        <f t="shared" si="666"/>
        <v>0</v>
      </c>
      <c r="MZR46" s="8">
        <f t="shared" si="666"/>
        <v>0</v>
      </c>
      <c r="MZS46" s="8">
        <f t="shared" si="666"/>
        <v>0</v>
      </c>
      <c r="MZT46" s="8">
        <f t="shared" si="666"/>
        <v>0</v>
      </c>
      <c r="MZU46" s="8">
        <f t="shared" si="666"/>
        <v>0</v>
      </c>
      <c r="MZV46" s="8">
        <f t="shared" si="666"/>
        <v>0</v>
      </c>
      <c r="MZW46" s="8">
        <f t="shared" si="666"/>
        <v>0</v>
      </c>
      <c r="MZX46" s="8">
        <f t="shared" si="666"/>
        <v>0</v>
      </c>
      <c r="MZY46" s="8">
        <f t="shared" si="666"/>
        <v>0</v>
      </c>
      <c r="MZZ46" s="8">
        <f t="shared" si="666"/>
        <v>0</v>
      </c>
      <c r="NAA46" s="8">
        <f t="shared" si="666"/>
        <v>0</v>
      </c>
      <c r="NAB46" s="8">
        <f t="shared" si="666"/>
        <v>0</v>
      </c>
      <c r="NAC46" s="8">
        <f t="shared" si="666"/>
        <v>0</v>
      </c>
      <c r="NAD46" s="8">
        <f t="shared" si="666"/>
        <v>0</v>
      </c>
      <c r="NAE46" s="8">
        <f t="shared" si="666"/>
        <v>0</v>
      </c>
      <c r="NAF46" s="8">
        <f t="shared" si="666"/>
        <v>0</v>
      </c>
      <c r="NAG46" s="8">
        <f t="shared" si="666"/>
        <v>0</v>
      </c>
      <c r="NAH46" s="8">
        <f t="shared" si="666"/>
        <v>0</v>
      </c>
      <c r="NAI46" s="8">
        <f t="shared" si="666"/>
        <v>0</v>
      </c>
      <c r="NAJ46" s="8">
        <f t="shared" si="666"/>
        <v>0</v>
      </c>
      <c r="NAK46" s="8">
        <f t="shared" si="666"/>
        <v>0</v>
      </c>
      <c r="NAL46" s="8">
        <f t="shared" si="666"/>
        <v>0</v>
      </c>
      <c r="NAM46" s="8">
        <f t="shared" si="666"/>
        <v>0</v>
      </c>
      <c r="NAN46" s="8">
        <f t="shared" si="666"/>
        <v>0</v>
      </c>
      <c r="NAO46" s="8">
        <f t="shared" si="666"/>
        <v>0</v>
      </c>
      <c r="NAP46" s="8">
        <f t="shared" si="666"/>
        <v>0</v>
      </c>
      <c r="NAQ46" s="8">
        <f t="shared" si="666"/>
        <v>0</v>
      </c>
      <c r="NAR46" s="8">
        <f t="shared" si="666"/>
        <v>0</v>
      </c>
      <c r="NAS46" s="8">
        <f t="shared" si="666"/>
        <v>0</v>
      </c>
      <c r="NAT46" s="8">
        <f t="shared" si="666"/>
        <v>0</v>
      </c>
      <c r="NAU46" s="8">
        <f t="shared" si="666"/>
        <v>0</v>
      </c>
      <c r="NAV46" s="8">
        <f t="shared" si="666"/>
        <v>0</v>
      </c>
      <c r="NAW46" s="8">
        <f t="shared" si="666"/>
        <v>0</v>
      </c>
      <c r="NAX46" s="8">
        <f t="shared" si="666"/>
        <v>0</v>
      </c>
      <c r="NAY46" s="8">
        <f t="shared" si="666"/>
        <v>0</v>
      </c>
      <c r="NAZ46" s="8">
        <f t="shared" si="666"/>
        <v>0</v>
      </c>
      <c r="NBA46" s="8">
        <f t="shared" si="666"/>
        <v>0</v>
      </c>
      <c r="NBB46" s="8">
        <f t="shared" si="666"/>
        <v>0</v>
      </c>
      <c r="NBC46" s="8">
        <f t="shared" si="666"/>
        <v>0</v>
      </c>
      <c r="NBD46" s="8">
        <f t="shared" si="666"/>
        <v>0</v>
      </c>
      <c r="NBE46" s="8">
        <f t="shared" si="666"/>
        <v>0</v>
      </c>
      <c r="NBF46" s="8">
        <f t="shared" si="666"/>
        <v>0</v>
      </c>
      <c r="NBG46" s="8">
        <f t="shared" si="666"/>
        <v>0</v>
      </c>
      <c r="NBH46" s="8">
        <f t="shared" si="666"/>
        <v>0</v>
      </c>
      <c r="NBI46" s="8">
        <f t="shared" si="666"/>
        <v>0</v>
      </c>
      <c r="NBJ46" s="8">
        <f t="shared" si="666"/>
        <v>0</v>
      </c>
      <c r="NBK46" s="8">
        <f t="shared" si="666"/>
        <v>0</v>
      </c>
      <c r="NBL46" s="8">
        <f t="shared" si="666"/>
        <v>0</v>
      </c>
      <c r="NBM46" s="8">
        <f t="shared" si="666"/>
        <v>0</v>
      </c>
      <c r="NBN46" s="8">
        <f t="shared" si="666"/>
        <v>0</v>
      </c>
      <c r="NBO46" s="8">
        <f t="shared" si="666"/>
        <v>0</v>
      </c>
      <c r="NBP46" s="8">
        <f t="shared" si="666"/>
        <v>0</v>
      </c>
      <c r="NBQ46" s="8">
        <f t="shared" si="666"/>
        <v>0</v>
      </c>
      <c r="NBR46" s="8">
        <f t="shared" si="666"/>
        <v>0</v>
      </c>
      <c r="NBS46" s="8">
        <f t="shared" si="666"/>
        <v>0</v>
      </c>
      <c r="NBT46" s="8">
        <f t="shared" si="666"/>
        <v>0</v>
      </c>
      <c r="NBU46" s="8">
        <f t="shared" si="666"/>
        <v>0</v>
      </c>
      <c r="NBV46" s="8">
        <f t="shared" ref="NBV46:NEG46" si="667">SUM(NBV47:NBV53)</f>
        <v>0</v>
      </c>
      <c r="NBW46" s="8">
        <f t="shared" si="667"/>
        <v>0</v>
      </c>
      <c r="NBX46" s="8">
        <f t="shared" si="667"/>
        <v>0</v>
      </c>
      <c r="NBY46" s="8">
        <f t="shared" si="667"/>
        <v>0</v>
      </c>
      <c r="NBZ46" s="8">
        <f t="shared" si="667"/>
        <v>0</v>
      </c>
      <c r="NCA46" s="8">
        <f t="shared" si="667"/>
        <v>0</v>
      </c>
      <c r="NCB46" s="8">
        <f t="shared" si="667"/>
        <v>0</v>
      </c>
      <c r="NCC46" s="8">
        <f t="shared" si="667"/>
        <v>0</v>
      </c>
      <c r="NCD46" s="8">
        <f t="shared" si="667"/>
        <v>0</v>
      </c>
      <c r="NCE46" s="8">
        <f t="shared" si="667"/>
        <v>0</v>
      </c>
      <c r="NCF46" s="8">
        <f t="shared" si="667"/>
        <v>0</v>
      </c>
      <c r="NCG46" s="8">
        <f t="shared" si="667"/>
        <v>0</v>
      </c>
      <c r="NCH46" s="8">
        <f t="shared" si="667"/>
        <v>0</v>
      </c>
      <c r="NCI46" s="8">
        <f t="shared" si="667"/>
        <v>0</v>
      </c>
      <c r="NCJ46" s="8">
        <f t="shared" si="667"/>
        <v>0</v>
      </c>
      <c r="NCK46" s="8">
        <f t="shared" si="667"/>
        <v>0</v>
      </c>
      <c r="NCL46" s="8">
        <f t="shared" si="667"/>
        <v>0</v>
      </c>
      <c r="NCM46" s="8">
        <f t="shared" si="667"/>
        <v>0</v>
      </c>
      <c r="NCN46" s="8">
        <f t="shared" si="667"/>
        <v>0</v>
      </c>
      <c r="NCO46" s="8">
        <f t="shared" si="667"/>
        <v>0</v>
      </c>
      <c r="NCP46" s="8">
        <f t="shared" si="667"/>
        <v>0</v>
      </c>
      <c r="NCQ46" s="8">
        <f t="shared" si="667"/>
        <v>0</v>
      </c>
      <c r="NCR46" s="8">
        <f t="shared" si="667"/>
        <v>0</v>
      </c>
      <c r="NCS46" s="8">
        <f t="shared" si="667"/>
        <v>0</v>
      </c>
      <c r="NCT46" s="8">
        <f t="shared" si="667"/>
        <v>0</v>
      </c>
      <c r="NCU46" s="8">
        <f t="shared" si="667"/>
        <v>0</v>
      </c>
      <c r="NCV46" s="8">
        <f t="shared" si="667"/>
        <v>0</v>
      </c>
      <c r="NCW46" s="8">
        <f t="shared" si="667"/>
        <v>0</v>
      </c>
      <c r="NCX46" s="8">
        <f t="shared" si="667"/>
        <v>0</v>
      </c>
      <c r="NCY46" s="8">
        <f t="shared" si="667"/>
        <v>0</v>
      </c>
      <c r="NCZ46" s="8">
        <f t="shared" si="667"/>
        <v>0</v>
      </c>
      <c r="NDA46" s="8">
        <f t="shared" si="667"/>
        <v>0</v>
      </c>
      <c r="NDB46" s="8">
        <f t="shared" si="667"/>
        <v>0</v>
      </c>
      <c r="NDC46" s="8">
        <f t="shared" si="667"/>
        <v>0</v>
      </c>
      <c r="NDD46" s="8">
        <f t="shared" si="667"/>
        <v>0</v>
      </c>
      <c r="NDE46" s="8">
        <f t="shared" si="667"/>
        <v>0</v>
      </c>
      <c r="NDF46" s="8">
        <f t="shared" si="667"/>
        <v>0</v>
      </c>
      <c r="NDG46" s="8">
        <f t="shared" si="667"/>
        <v>0</v>
      </c>
      <c r="NDH46" s="8">
        <f t="shared" si="667"/>
        <v>0</v>
      </c>
      <c r="NDI46" s="8">
        <f t="shared" si="667"/>
        <v>0</v>
      </c>
      <c r="NDJ46" s="8">
        <f t="shared" si="667"/>
        <v>0</v>
      </c>
      <c r="NDK46" s="8">
        <f t="shared" si="667"/>
        <v>0</v>
      </c>
      <c r="NDL46" s="8">
        <f t="shared" si="667"/>
        <v>0</v>
      </c>
      <c r="NDM46" s="8">
        <f t="shared" si="667"/>
        <v>0</v>
      </c>
      <c r="NDN46" s="8">
        <f t="shared" si="667"/>
        <v>0</v>
      </c>
      <c r="NDO46" s="8">
        <f t="shared" si="667"/>
        <v>0</v>
      </c>
      <c r="NDP46" s="8">
        <f t="shared" si="667"/>
        <v>0</v>
      </c>
      <c r="NDQ46" s="8">
        <f t="shared" si="667"/>
        <v>0</v>
      </c>
      <c r="NDR46" s="8">
        <f t="shared" si="667"/>
        <v>0</v>
      </c>
      <c r="NDS46" s="8">
        <f t="shared" si="667"/>
        <v>0</v>
      </c>
      <c r="NDT46" s="8">
        <f t="shared" si="667"/>
        <v>0</v>
      </c>
      <c r="NDU46" s="8">
        <f t="shared" si="667"/>
        <v>0</v>
      </c>
      <c r="NDV46" s="8">
        <f t="shared" si="667"/>
        <v>0</v>
      </c>
      <c r="NDW46" s="8">
        <f t="shared" si="667"/>
        <v>0</v>
      </c>
      <c r="NDX46" s="8">
        <f t="shared" si="667"/>
        <v>0</v>
      </c>
      <c r="NDY46" s="8">
        <f t="shared" si="667"/>
        <v>0</v>
      </c>
      <c r="NDZ46" s="8">
        <f t="shared" si="667"/>
        <v>0</v>
      </c>
      <c r="NEA46" s="8">
        <f t="shared" si="667"/>
        <v>0</v>
      </c>
      <c r="NEB46" s="8">
        <f t="shared" si="667"/>
        <v>0</v>
      </c>
      <c r="NEC46" s="8">
        <f t="shared" si="667"/>
        <v>0</v>
      </c>
      <c r="NED46" s="8">
        <f t="shared" si="667"/>
        <v>0</v>
      </c>
      <c r="NEE46" s="8">
        <f t="shared" si="667"/>
        <v>0</v>
      </c>
      <c r="NEF46" s="8">
        <f t="shared" si="667"/>
        <v>0</v>
      </c>
      <c r="NEG46" s="8">
        <f t="shared" si="667"/>
        <v>0</v>
      </c>
      <c r="NEH46" s="8">
        <f t="shared" ref="NEH46:NGS46" si="668">SUM(NEH47:NEH53)</f>
        <v>0</v>
      </c>
      <c r="NEI46" s="8">
        <f t="shared" si="668"/>
        <v>0</v>
      </c>
      <c r="NEJ46" s="8">
        <f t="shared" si="668"/>
        <v>0</v>
      </c>
      <c r="NEK46" s="8">
        <f t="shared" si="668"/>
        <v>0</v>
      </c>
      <c r="NEL46" s="8">
        <f t="shared" si="668"/>
        <v>0</v>
      </c>
      <c r="NEM46" s="8">
        <f t="shared" si="668"/>
        <v>0</v>
      </c>
      <c r="NEN46" s="8">
        <f t="shared" si="668"/>
        <v>0</v>
      </c>
      <c r="NEO46" s="8">
        <f t="shared" si="668"/>
        <v>0</v>
      </c>
      <c r="NEP46" s="8">
        <f t="shared" si="668"/>
        <v>0</v>
      </c>
      <c r="NEQ46" s="8">
        <f t="shared" si="668"/>
        <v>0</v>
      </c>
      <c r="NER46" s="8">
        <f t="shared" si="668"/>
        <v>0</v>
      </c>
      <c r="NES46" s="8">
        <f t="shared" si="668"/>
        <v>0</v>
      </c>
      <c r="NET46" s="8">
        <f t="shared" si="668"/>
        <v>0</v>
      </c>
      <c r="NEU46" s="8">
        <f t="shared" si="668"/>
        <v>0</v>
      </c>
      <c r="NEV46" s="8">
        <f t="shared" si="668"/>
        <v>0</v>
      </c>
      <c r="NEW46" s="8">
        <f t="shared" si="668"/>
        <v>0</v>
      </c>
      <c r="NEX46" s="8">
        <f t="shared" si="668"/>
        <v>0</v>
      </c>
      <c r="NEY46" s="8">
        <f t="shared" si="668"/>
        <v>0</v>
      </c>
      <c r="NEZ46" s="8">
        <f t="shared" si="668"/>
        <v>0</v>
      </c>
      <c r="NFA46" s="8">
        <f t="shared" si="668"/>
        <v>0</v>
      </c>
      <c r="NFB46" s="8">
        <f t="shared" si="668"/>
        <v>0</v>
      </c>
      <c r="NFC46" s="8">
        <f t="shared" si="668"/>
        <v>0</v>
      </c>
      <c r="NFD46" s="8">
        <f t="shared" si="668"/>
        <v>0</v>
      </c>
      <c r="NFE46" s="8">
        <f t="shared" si="668"/>
        <v>0</v>
      </c>
      <c r="NFF46" s="8">
        <f t="shared" si="668"/>
        <v>0</v>
      </c>
      <c r="NFG46" s="8">
        <f t="shared" si="668"/>
        <v>0</v>
      </c>
      <c r="NFH46" s="8">
        <f t="shared" si="668"/>
        <v>0</v>
      </c>
      <c r="NFI46" s="8">
        <f t="shared" si="668"/>
        <v>0</v>
      </c>
      <c r="NFJ46" s="8">
        <f t="shared" si="668"/>
        <v>0</v>
      </c>
      <c r="NFK46" s="8">
        <f t="shared" si="668"/>
        <v>0</v>
      </c>
      <c r="NFL46" s="8">
        <f t="shared" si="668"/>
        <v>0</v>
      </c>
      <c r="NFM46" s="8">
        <f t="shared" si="668"/>
        <v>0</v>
      </c>
      <c r="NFN46" s="8">
        <f t="shared" si="668"/>
        <v>0</v>
      </c>
      <c r="NFO46" s="8">
        <f t="shared" si="668"/>
        <v>0</v>
      </c>
      <c r="NFP46" s="8">
        <f t="shared" si="668"/>
        <v>0</v>
      </c>
      <c r="NFQ46" s="8">
        <f t="shared" si="668"/>
        <v>0</v>
      </c>
      <c r="NFR46" s="8">
        <f t="shared" si="668"/>
        <v>0</v>
      </c>
      <c r="NFS46" s="8">
        <f t="shared" si="668"/>
        <v>0</v>
      </c>
      <c r="NFT46" s="8">
        <f t="shared" si="668"/>
        <v>0</v>
      </c>
      <c r="NFU46" s="8">
        <f t="shared" si="668"/>
        <v>0</v>
      </c>
      <c r="NFV46" s="8">
        <f t="shared" si="668"/>
        <v>0</v>
      </c>
      <c r="NFW46" s="8">
        <f t="shared" si="668"/>
        <v>0</v>
      </c>
      <c r="NFX46" s="8">
        <f t="shared" si="668"/>
        <v>0</v>
      </c>
      <c r="NFY46" s="8">
        <f t="shared" si="668"/>
        <v>0</v>
      </c>
      <c r="NFZ46" s="8">
        <f t="shared" si="668"/>
        <v>0</v>
      </c>
      <c r="NGA46" s="8">
        <f t="shared" si="668"/>
        <v>0</v>
      </c>
      <c r="NGB46" s="8">
        <f t="shared" si="668"/>
        <v>0</v>
      </c>
      <c r="NGC46" s="8">
        <f t="shared" si="668"/>
        <v>0</v>
      </c>
      <c r="NGD46" s="8">
        <f t="shared" si="668"/>
        <v>0</v>
      </c>
      <c r="NGE46" s="8">
        <f t="shared" si="668"/>
        <v>0</v>
      </c>
      <c r="NGF46" s="8">
        <f t="shared" si="668"/>
        <v>0</v>
      </c>
      <c r="NGG46" s="8">
        <f t="shared" si="668"/>
        <v>0</v>
      </c>
      <c r="NGH46" s="8">
        <f t="shared" si="668"/>
        <v>0</v>
      </c>
      <c r="NGI46" s="8">
        <f t="shared" si="668"/>
        <v>0</v>
      </c>
      <c r="NGJ46" s="8">
        <f t="shared" si="668"/>
        <v>0</v>
      </c>
      <c r="NGK46" s="8">
        <f t="shared" si="668"/>
        <v>0</v>
      </c>
      <c r="NGL46" s="8">
        <f t="shared" si="668"/>
        <v>0</v>
      </c>
      <c r="NGM46" s="8">
        <f t="shared" si="668"/>
        <v>0</v>
      </c>
      <c r="NGN46" s="8">
        <f t="shared" si="668"/>
        <v>0</v>
      </c>
      <c r="NGO46" s="8">
        <f t="shared" si="668"/>
        <v>0</v>
      </c>
      <c r="NGP46" s="8">
        <f t="shared" si="668"/>
        <v>0</v>
      </c>
      <c r="NGQ46" s="8">
        <f t="shared" si="668"/>
        <v>0</v>
      </c>
      <c r="NGR46" s="8">
        <f t="shared" si="668"/>
        <v>0</v>
      </c>
      <c r="NGS46" s="8">
        <f t="shared" si="668"/>
        <v>0</v>
      </c>
      <c r="NGT46" s="8">
        <f t="shared" ref="NGT46:NJE46" si="669">SUM(NGT47:NGT53)</f>
        <v>0</v>
      </c>
      <c r="NGU46" s="8">
        <f t="shared" si="669"/>
        <v>0</v>
      </c>
      <c r="NGV46" s="8">
        <f t="shared" si="669"/>
        <v>0</v>
      </c>
      <c r="NGW46" s="8">
        <f t="shared" si="669"/>
        <v>0</v>
      </c>
      <c r="NGX46" s="8">
        <f t="shared" si="669"/>
        <v>0</v>
      </c>
      <c r="NGY46" s="8">
        <f t="shared" si="669"/>
        <v>0</v>
      </c>
      <c r="NGZ46" s="8">
        <f t="shared" si="669"/>
        <v>0</v>
      </c>
      <c r="NHA46" s="8">
        <f t="shared" si="669"/>
        <v>0</v>
      </c>
      <c r="NHB46" s="8">
        <f t="shared" si="669"/>
        <v>0</v>
      </c>
      <c r="NHC46" s="8">
        <f t="shared" si="669"/>
        <v>0</v>
      </c>
      <c r="NHD46" s="8">
        <f t="shared" si="669"/>
        <v>0</v>
      </c>
      <c r="NHE46" s="8">
        <f t="shared" si="669"/>
        <v>0</v>
      </c>
      <c r="NHF46" s="8">
        <f t="shared" si="669"/>
        <v>0</v>
      </c>
      <c r="NHG46" s="8">
        <f t="shared" si="669"/>
        <v>0</v>
      </c>
      <c r="NHH46" s="8">
        <f t="shared" si="669"/>
        <v>0</v>
      </c>
      <c r="NHI46" s="8">
        <f t="shared" si="669"/>
        <v>0</v>
      </c>
      <c r="NHJ46" s="8">
        <f t="shared" si="669"/>
        <v>0</v>
      </c>
      <c r="NHK46" s="8">
        <f t="shared" si="669"/>
        <v>0</v>
      </c>
      <c r="NHL46" s="8">
        <f t="shared" si="669"/>
        <v>0</v>
      </c>
      <c r="NHM46" s="8">
        <f t="shared" si="669"/>
        <v>0</v>
      </c>
      <c r="NHN46" s="8">
        <f t="shared" si="669"/>
        <v>0</v>
      </c>
      <c r="NHO46" s="8">
        <f t="shared" si="669"/>
        <v>0</v>
      </c>
      <c r="NHP46" s="8">
        <f t="shared" si="669"/>
        <v>0</v>
      </c>
      <c r="NHQ46" s="8">
        <f t="shared" si="669"/>
        <v>0</v>
      </c>
      <c r="NHR46" s="8">
        <f t="shared" si="669"/>
        <v>0</v>
      </c>
      <c r="NHS46" s="8">
        <f t="shared" si="669"/>
        <v>0</v>
      </c>
      <c r="NHT46" s="8">
        <f t="shared" si="669"/>
        <v>0</v>
      </c>
      <c r="NHU46" s="8">
        <f t="shared" si="669"/>
        <v>0</v>
      </c>
      <c r="NHV46" s="8">
        <f t="shared" si="669"/>
        <v>0</v>
      </c>
      <c r="NHW46" s="8">
        <f t="shared" si="669"/>
        <v>0</v>
      </c>
      <c r="NHX46" s="8">
        <f t="shared" si="669"/>
        <v>0</v>
      </c>
      <c r="NHY46" s="8">
        <f t="shared" si="669"/>
        <v>0</v>
      </c>
      <c r="NHZ46" s="8">
        <f t="shared" si="669"/>
        <v>0</v>
      </c>
      <c r="NIA46" s="8">
        <f t="shared" si="669"/>
        <v>0</v>
      </c>
      <c r="NIB46" s="8">
        <f t="shared" si="669"/>
        <v>0</v>
      </c>
      <c r="NIC46" s="8">
        <f t="shared" si="669"/>
        <v>0</v>
      </c>
      <c r="NID46" s="8">
        <f t="shared" si="669"/>
        <v>0</v>
      </c>
      <c r="NIE46" s="8">
        <f t="shared" si="669"/>
        <v>0</v>
      </c>
      <c r="NIF46" s="8">
        <f t="shared" si="669"/>
        <v>0</v>
      </c>
      <c r="NIG46" s="8">
        <f t="shared" si="669"/>
        <v>0</v>
      </c>
      <c r="NIH46" s="8">
        <f t="shared" si="669"/>
        <v>0</v>
      </c>
      <c r="NII46" s="8">
        <f t="shared" si="669"/>
        <v>0</v>
      </c>
      <c r="NIJ46" s="8">
        <f t="shared" si="669"/>
        <v>0</v>
      </c>
      <c r="NIK46" s="8">
        <f t="shared" si="669"/>
        <v>0</v>
      </c>
      <c r="NIL46" s="8">
        <f t="shared" si="669"/>
        <v>0</v>
      </c>
      <c r="NIM46" s="8">
        <f t="shared" si="669"/>
        <v>0</v>
      </c>
      <c r="NIN46" s="8">
        <f t="shared" si="669"/>
        <v>0</v>
      </c>
      <c r="NIO46" s="8">
        <f t="shared" si="669"/>
        <v>0</v>
      </c>
      <c r="NIP46" s="8">
        <f t="shared" si="669"/>
        <v>0</v>
      </c>
      <c r="NIQ46" s="8">
        <f t="shared" si="669"/>
        <v>0</v>
      </c>
      <c r="NIR46" s="8">
        <f t="shared" si="669"/>
        <v>0</v>
      </c>
      <c r="NIS46" s="8">
        <f t="shared" si="669"/>
        <v>0</v>
      </c>
      <c r="NIT46" s="8">
        <f t="shared" si="669"/>
        <v>0</v>
      </c>
      <c r="NIU46" s="8">
        <f t="shared" si="669"/>
        <v>0</v>
      </c>
      <c r="NIV46" s="8">
        <f t="shared" si="669"/>
        <v>0</v>
      </c>
      <c r="NIW46" s="8">
        <f t="shared" si="669"/>
        <v>0</v>
      </c>
      <c r="NIX46" s="8">
        <f t="shared" si="669"/>
        <v>0</v>
      </c>
      <c r="NIY46" s="8">
        <f t="shared" si="669"/>
        <v>0</v>
      </c>
      <c r="NIZ46" s="8">
        <f t="shared" si="669"/>
        <v>0</v>
      </c>
      <c r="NJA46" s="8">
        <f t="shared" si="669"/>
        <v>0</v>
      </c>
      <c r="NJB46" s="8">
        <f t="shared" si="669"/>
        <v>0</v>
      </c>
      <c r="NJC46" s="8">
        <f t="shared" si="669"/>
        <v>0</v>
      </c>
      <c r="NJD46" s="8">
        <f t="shared" si="669"/>
        <v>0</v>
      </c>
      <c r="NJE46" s="8">
        <f t="shared" si="669"/>
        <v>0</v>
      </c>
      <c r="NJF46" s="8">
        <f t="shared" ref="NJF46:NLQ46" si="670">SUM(NJF47:NJF53)</f>
        <v>0</v>
      </c>
      <c r="NJG46" s="8">
        <f t="shared" si="670"/>
        <v>0</v>
      </c>
      <c r="NJH46" s="8">
        <f t="shared" si="670"/>
        <v>0</v>
      </c>
      <c r="NJI46" s="8">
        <f t="shared" si="670"/>
        <v>0</v>
      </c>
      <c r="NJJ46" s="8">
        <f t="shared" si="670"/>
        <v>0</v>
      </c>
      <c r="NJK46" s="8">
        <f t="shared" si="670"/>
        <v>0</v>
      </c>
      <c r="NJL46" s="8">
        <f t="shared" si="670"/>
        <v>0</v>
      </c>
      <c r="NJM46" s="8">
        <f t="shared" si="670"/>
        <v>0</v>
      </c>
      <c r="NJN46" s="8">
        <f t="shared" si="670"/>
        <v>0</v>
      </c>
      <c r="NJO46" s="8">
        <f t="shared" si="670"/>
        <v>0</v>
      </c>
      <c r="NJP46" s="8">
        <f t="shared" si="670"/>
        <v>0</v>
      </c>
      <c r="NJQ46" s="8">
        <f t="shared" si="670"/>
        <v>0</v>
      </c>
      <c r="NJR46" s="8">
        <f t="shared" si="670"/>
        <v>0</v>
      </c>
      <c r="NJS46" s="8">
        <f t="shared" si="670"/>
        <v>0</v>
      </c>
      <c r="NJT46" s="8">
        <f t="shared" si="670"/>
        <v>0</v>
      </c>
      <c r="NJU46" s="8">
        <f t="shared" si="670"/>
        <v>0</v>
      </c>
      <c r="NJV46" s="8">
        <f t="shared" si="670"/>
        <v>0</v>
      </c>
      <c r="NJW46" s="8">
        <f t="shared" si="670"/>
        <v>0</v>
      </c>
      <c r="NJX46" s="8">
        <f t="shared" si="670"/>
        <v>0</v>
      </c>
      <c r="NJY46" s="8">
        <f t="shared" si="670"/>
        <v>0</v>
      </c>
      <c r="NJZ46" s="8">
        <f t="shared" si="670"/>
        <v>0</v>
      </c>
      <c r="NKA46" s="8">
        <f t="shared" si="670"/>
        <v>0</v>
      </c>
      <c r="NKB46" s="8">
        <f t="shared" si="670"/>
        <v>0</v>
      </c>
      <c r="NKC46" s="8">
        <f t="shared" si="670"/>
        <v>0</v>
      </c>
      <c r="NKD46" s="8">
        <f t="shared" si="670"/>
        <v>0</v>
      </c>
      <c r="NKE46" s="8">
        <f t="shared" si="670"/>
        <v>0</v>
      </c>
      <c r="NKF46" s="8">
        <f t="shared" si="670"/>
        <v>0</v>
      </c>
      <c r="NKG46" s="8">
        <f t="shared" si="670"/>
        <v>0</v>
      </c>
      <c r="NKH46" s="8">
        <f t="shared" si="670"/>
        <v>0</v>
      </c>
      <c r="NKI46" s="8">
        <f t="shared" si="670"/>
        <v>0</v>
      </c>
      <c r="NKJ46" s="8">
        <f t="shared" si="670"/>
        <v>0</v>
      </c>
      <c r="NKK46" s="8">
        <f t="shared" si="670"/>
        <v>0</v>
      </c>
      <c r="NKL46" s="8">
        <f t="shared" si="670"/>
        <v>0</v>
      </c>
      <c r="NKM46" s="8">
        <f t="shared" si="670"/>
        <v>0</v>
      </c>
      <c r="NKN46" s="8">
        <f t="shared" si="670"/>
        <v>0</v>
      </c>
      <c r="NKO46" s="8">
        <f t="shared" si="670"/>
        <v>0</v>
      </c>
      <c r="NKP46" s="8">
        <f t="shared" si="670"/>
        <v>0</v>
      </c>
      <c r="NKQ46" s="8">
        <f t="shared" si="670"/>
        <v>0</v>
      </c>
      <c r="NKR46" s="8">
        <f t="shared" si="670"/>
        <v>0</v>
      </c>
      <c r="NKS46" s="8">
        <f t="shared" si="670"/>
        <v>0</v>
      </c>
      <c r="NKT46" s="8">
        <f t="shared" si="670"/>
        <v>0</v>
      </c>
      <c r="NKU46" s="8">
        <f t="shared" si="670"/>
        <v>0</v>
      </c>
      <c r="NKV46" s="8">
        <f t="shared" si="670"/>
        <v>0</v>
      </c>
      <c r="NKW46" s="8">
        <f t="shared" si="670"/>
        <v>0</v>
      </c>
      <c r="NKX46" s="8">
        <f t="shared" si="670"/>
        <v>0</v>
      </c>
      <c r="NKY46" s="8">
        <f t="shared" si="670"/>
        <v>0</v>
      </c>
      <c r="NKZ46" s="8">
        <f t="shared" si="670"/>
        <v>0</v>
      </c>
      <c r="NLA46" s="8">
        <f t="shared" si="670"/>
        <v>0</v>
      </c>
      <c r="NLB46" s="8">
        <f t="shared" si="670"/>
        <v>0</v>
      </c>
      <c r="NLC46" s="8">
        <f t="shared" si="670"/>
        <v>0</v>
      </c>
      <c r="NLD46" s="8">
        <f t="shared" si="670"/>
        <v>0</v>
      </c>
      <c r="NLE46" s="8">
        <f t="shared" si="670"/>
        <v>0</v>
      </c>
      <c r="NLF46" s="8">
        <f t="shared" si="670"/>
        <v>0</v>
      </c>
      <c r="NLG46" s="8">
        <f t="shared" si="670"/>
        <v>0</v>
      </c>
      <c r="NLH46" s="8">
        <f t="shared" si="670"/>
        <v>0</v>
      </c>
      <c r="NLI46" s="8">
        <f t="shared" si="670"/>
        <v>0</v>
      </c>
      <c r="NLJ46" s="8">
        <f t="shared" si="670"/>
        <v>0</v>
      </c>
      <c r="NLK46" s="8">
        <f t="shared" si="670"/>
        <v>0</v>
      </c>
      <c r="NLL46" s="8">
        <f t="shared" si="670"/>
        <v>0</v>
      </c>
      <c r="NLM46" s="8">
        <f t="shared" si="670"/>
        <v>0</v>
      </c>
      <c r="NLN46" s="8">
        <f t="shared" si="670"/>
        <v>0</v>
      </c>
      <c r="NLO46" s="8">
        <f t="shared" si="670"/>
        <v>0</v>
      </c>
      <c r="NLP46" s="8">
        <f t="shared" si="670"/>
        <v>0</v>
      </c>
      <c r="NLQ46" s="8">
        <f t="shared" si="670"/>
        <v>0</v>
      </c>
      <c r="NLR46" s="8">
        <f t="shared" ref="NLR46:NOC46" si="671">SUM(NLR47:NLR53)</f>
        <v>0</v>
      </c>
      <c r="NLS46" s="8">
        <f t="shared" si="671"/>
        <v>0</v>
      </c>
      <c r="NLT46" s="8">
        <f t="shared" si="671"/>
        <v>0</v>
      </c>
      <c r="NLU46" s="8">
        <f t="shared" si="671"/>
        <v>0</v>
      </c>
      <c r="NLV46" s="8">
        <f t="shared" si="671"/>
        <v>0</v>
      </c>
      <c r="NLW46" s="8">
        <f t="shared" si="671"/>
        <v>0</v>
      </c>
      <c r="NLX46" s="8">
        <f t="shared" si="671"/>
        <v>0</v>
      </c>
      <c r="NLY46" s="8">
        <f t="shared" si="671"/>
        <v>0</v>
      </c>
      <c r="NLZ46" s="8">
        <f t="shared" si="671"/>
        <v>0</v>
      </c>
      <c r="NMA46" s="8">
        <f t="shared" si="671"/>
        <v>0</v>
      </c>
      <c r="NMB46" s="8">
        <f t="shared" si="671"/>
        <v>0</v>
      </c>
      <c r="NMC46" s="8">
        <f t="shared" si="671"/>
        <v>0</v>
      </c>
      <c r="NMD46" s="8">
        <f t="shared" si="671"/>
        <v>0</v>
      </c>
      <c r="NME46" s="8">
        <f t="shared" si="671"/>
        <v>0</v>
      </c>
      <c r="NMF46" s="8">
        <f t="shared" si="671"/>
        <v>0</v>
      </c>
      <c r="NMG46" s="8">
        <f t="shared" si="671"/>
        <v>0</v>
      </c>
      <c r="NMH46" s="8">
        <f t="shared" si="671"/>
        <v>0</v>
      </c>
      <c r="NMI46" s="8">
        <f t="shared" si="671"/>
        <v>0</v>
      </c>
      <c r="NMJ46" s="8">
        <f t="shared" si="671"/>
        <v>0</v>
      </c>
      <c r="NMK46" s="8">
        <f t="shared" si="671"/>
        <v>0</v>
      </c>
      <c r="NML46" s="8">
        <f t="shared" si="671"/>
        <v>0</v>
      </c>
      <c r="NMM46" s="8">
        <f t="shared" si="671"/>
        <v>0</v>
      </c>
      <c r="NMN46" s="8">
        <f t="shared" si="671"/>
        <v>0</v>
      </c>
      <c r="NMO46" s="8">
        <f t="shared" si="671"/>
        <v>0</v>
      </c>
      <c r="NMP46" s="8">
        <f t="shared" si="671"/>
        <v>0</v>
      </c>
      <c r="NMQ46" s="8">
        <f t="shared" si="671"/>
        <v>0</v>
      </c>
      <c r="NMR46" s="8">
        <f t="shared" si="671"/>
        <v>0</v>
      </c>
      <c r="NMS46" s="8">
        <f t="shared" si="671"/>
        <v>0</v>
      </c>
      <c r="NMT46" s="8">
        <f t="shared" si="671"/>
        <v>0</v>
      </c>
      <c r="NMU46" s="8">
        <f t="shared" si="671"/>
        <v>0</v>
      </c>
      <c r="NMV46" s="8">
        <f t="shared" si="671"/>
        <v>0</v>
      </c>
      <c r="NMW46" s="8">
        <f t="shared" si="671"/>
        <v>0</v>
      </c>
      <c r="NMX46" s="8">
        <f t="shared" si="671"/>
        <v>0</v>
      </c>
      <c r="NMY46" s="8">
        <f t="shared" si="671"/>
        <v>0</v>
      </c>
      <c r="NMZ46" s="8">
        <f t="shared" si="671"/>
        <v>0</v>
      </c>
      <c r="NNA46" s="8">
        <f t="shared" si="671"/>
        <v>0</v>
      </c>
      <c r="NNB46" s="8">
        <f t="shared" si="671"/>
        <v>0</v>
      </c>
      <c r="NNC46" s="8">
        <f t="shared" si="671"/>
        <v>0</v>
      </c>
      <c r="NND46" s="8">
        <f t="shared" si="671"/>
        <v>0</v>
      </c>
      <c r="NNE46" s="8">
        <f t="shared" si="671"/>
        <v>0</v>
      </c>
      <c r="NNF46" s="8">
        <f t="shared" si="671"/>
        <v>0</v>
      </c>
      <c r="NNG46" s="8">
        <f t="shared" si="671"/>
        <v>0</v>
      </c>
      <c r="NNH46" s="8">
        <f t="shared" si="671"/>
        <v>0</v>
      </c>
      <c r="NNI46" s="8">
        <f t="shared" si="671"/>
        <v>0</v>
      </c>
      <c r="NNJ46" s="8">
        <f t="shared" si="671"/>
        <v>0</v>
      </c>
      <c r="NNK46" s="8">
        <f t="shared" si="671"/>
        <v>0</v>
      </c>
      <c r="NNL46" s="8">
        <f t="shared" si="671"/>
        <v>0</v>
      </c>
      <c r="NNM46" s="8">
        <f t="shared" si="671"/>
        <v>0</v>
      </c>
      <c r="NNN46" s="8">
        <f t="shared" si="671"/>
        <v>0</v>
      </c>
      <c r="NNO46" s="8">
        <f t="shared" si="671"/>
        <v>0</v>
      </c>
      <c r="NNP46" s="8">
        <f t="shared" si="671"/>
        <v>0</v>
      </c>
      <c r="NNQ46" s="8">
        <f t="shared" si="671"/>
        <v>0</v>
      </c>
      <c r="NNR46" s="8">
        <f t="shared" si="671"/>
        <v>0</v>
      </c>
      <c r="NNS46" s="8">
        <f t="shared" si="671"/>
        <v>0</v>
      </c>
      <c r="NNT46" s="8">
        <f t="shared" si="671"/>
        <v>0</v>
      </c>
      <c r="NNU46" s="8">
        <f t="shared" si="671"/>
        <v>0</v>
      </c>
      <c r="NNV46" s="8">
        <f t="shared" si="671"/>
        <v>0</v>
      </c>
      <c r="NNW46" s="8">
        <f t="shared" si="671"/>
        <v>0</v>
      </c>
      <c r="NNX46" s="8">
        <f t="shared" si="671"/>
        <v>0</v>
      </c>
      <c r="NNY46" s="8">
        <f t="shared" si="671"/>
        <v>0</v>
      </c>
      <c r="NNZ46" s="8">
        <f t="shared" si="671"/>
        <v>0</v>
      </c>
      <c r="NOA46" s="8">
        <f t="shared" si="671"/>
        <v>0</v>
      </c>
      <c r="NOB46" s="8">
        <f t="shared" si="671"/>
        <v>0</v>
      </c>
      <c r="NOC46" s="8">
        <f t="shared" si="671"/>
        <v>0</v>
      </c>
      <c r="NOD46" s="8">
        <f t="shared" ref="NOD46:NQO46" si="672">SUM(NOD47:NOD53)</f>
        <v>0</v>
      </c>
      <c r="NOE46" s="8">
        <f t="shared" si="672"/>
        <v>0</v>
      </c>
      <c r="NOF46" s="8">
        <f t="shared" si="672"/>
        <v>0</v>
      </c>
      <c r="NOG46" s="8">
        <f t="shared" si="672"/>
        <v>0</v>
      </c>
      <c r="NOH46" s="8">
        <f t="shared" si="672"/>
        <v>0</v>
      </c>
      <c r="NOI46" s="8">
        <f t="shared" si="672"/>
        <v>0</v>
      </c>
      <c r="NOJ46" s="8">
        <f t="shared" si="672"/>
        <v>0</v>
      </c>
      <c r="NOK46" s="8">
        <f t="shared" si="672"/>
        <v>0</v>
      </c>
      <c r="NOL46" s="8">
        <f t="shared" si="672"/>
        <v>0</v>
      </c>
      <c r="NOM46" s="8">
        <f t="shared" si="672"/>
        <v>0</v>
      </c>
      <c r="NON46" s="8">
        <f t="shared" si="672"/>
        <v>0</v>
      </c>
      <c r="NOO46" s="8">
        <f t="shared" si="672"/>
        <v>0</v>
      </c>
      <c r="NOP46" s="8">
        <f t="shared" si="672"/>
        <v>0</v>
      </c>
      <c r="NOQ46" s="8">
        <f t="shared" si="672"/>
        <v>0</v>
      </c>
      <c r="NOR46" s="8">
        <f t="shared" si="672"/>
        <v>0</v>
      </c>
      <c r="NOS46" s="8">
        <f t="shared" si="672"/>
        <v>0</v>
      </c>
      <c r="NOT46" s="8">
        <f t="shared" si="672"/>
        <v>0</v>
      </c>
      <c r="NOU46" s="8">
        <f t="shared" si="672"/>
        <v>0</v>
      </c>
      <c r="NOV46" s="8">
        <f t="shared" si="672"/>
        <v>0</v>
      </c>
      <c r="NOW46" s="8">
        <f t="shared" si="672"/>
        <v>0</v>
      </c>
      <c r="NOX46" s="8">
        <f t="shared" si="672"/>
        <v>0</v>
      </c>
      <c r="NOY46" s="8">
        <f t="shared" si="672"/>
        <v>0</v>
      </c>
      <c r="NOZ46" s="8">
        <f t="shared" si="672"/>
        <v>0</v>
      </c>
      <c r="NPA46" s="8">
        <f t="shared" si="672"/>
        <v>0</v>
      </c>
      <c r="NPB46" s="8">
        <f t="shared" si="672"/>
        <v>0</v>
      </c>
      <c r="NPC46" s="8">
        <f t="shared" si="672"/>
        <v>0</v>
      </c>
      <c r="NPD46" s="8">
        <f t="shared" si="672"/>
        <v>0</v>
      </c>
      <c r="NPE46" s="8">
        <f t="shared" si="672"/>
        <v>0</v>
      </c>
      <c r="NPF46" s="8">
        <f t="shared" si="672"/>
        <v>0</v>
      </c>
      <c r="NPG46" s="8">
        <f t="shared" si="672"/>
        <v>0</v>
      </c>
      <c r="NPH46" s="8">
        <f t="shared" si="672"/>
        <v>0</v>
      </c>
      <c r="NPI46" s="8">
        <f t="shared" si="672"/>
        <v>0</v>
      </c>
      <c r="NPJ46" s="8">
        <f t="shared" si="672"/>
        <v>0</v>
      </c>
      <c r="NPK46" s="8">
        <f t="shared" si="672"/>
        <v>0</v>
      </c>
      <c r="NPL46" s="8">
        <f t="shared" si="672"/>
        <v>0</v>
      </c>
      <c r="NPM46" s="8">
        <f t="shared" si="672"/>
        <v>0</v>
      </c>
      <c r="NPN46" s="8">
        <f t="shared" si="672"/>
        <v>0</v>
      </c>
      <c r="NPO46" s="8">
        <f t="shared" si="672"/>
        <v>0</v>
      </c>
      <c r="NPP46" s="8">
        <f t="shared" si="672"/>
        <v>0</v>
      </c>
      <c r="NPQ46" s="8">
        <f t="shared" si="672"/>
        <v>0</v>
      </c>
      <c r="NPR46" s="8">
        <f t="shared" si="672"/>
        <v>0</v>
      </c>
      <c r="NPS46" s="8">
        <f t="shared" si="672"/>
        <v>0</v>
      </c>
      <c r="NPT46" s="8">
        <f t="shared" si="672"/>
        <v>0</v>
      </c>
      <c r="NPU46" s="8">
        <f t="shared" si="672"/>
        <v>0</v>
      </c>
      <c r="NPV46" s="8">
        <f t="shared" si="672"/>
        <v>0</v>
      </c>
      <c r="NPW46" s="8">
        <f t="shared" si="672"/>
        <v>0</v>
      </c>
      <c r="NPX46" s="8">
        <f t="shared" si="672"/>
        <v>0</v>
      </c>
      <c r="NPY46" s="8">
        <f t="shared" si="672"/>
        <v>0</v>
      </c>
      <c r="NPZ46" s="8">
        <f t="shared" si="672"/>
        <v>0</v>
      </c>
      <c r="NQA46" s="8">
        <f t="shared" si="672"/>
        <v>0</v>
      </c>
      <c r="NQB46" s="8">
        <f t="shared" si="672"/>
        <v>0</v>
      </c>
      <c r="NQC46" s="8">
        <f t="shared" si="672"/>
        <v>0</v>
      </c>
      <c r="NQD46" s="8">
        <f t="shared" si="672"/>
        <v>0</v>
      </c>
      <c r="NQE46" s="8">
        <f t="shared" si="672"/>
        <v>0</v>
      </c>
      <c r="NQF46" s="8">
        <f t="shared" si="672"/>
        <v>0</v>
      </c>
      <c r="NQG46" s="8">
        <f t="shared" si="672"/>
        <v>0</v>
      </c>
      <c r="NQH46" s="8">
        <f t="shared" si="672"/>
        <v>0</v>
      </c>
      <c r="NQI46" s="8">
        <f t="shared" si="672"/>
        <v>0</v>
      </c>
      <c r="NQJ46" s="8">
        <f t="shared" si="672"/>
        <v>0</v>
      </c>
      <c r="NQK46" s="8">
        <f t="shared" si="672"/>
        <v>0</v>
      </c>
      <c r="NQL46" s="8">
        <f t="shared" si="672"/>
        <v>0</v>
      </c>
      <c r="NQM46" s="8">
        <f t="shared" si="672"/>
        <v>0</v>
      </c>
      <c r="NQN46" s="8">
        <f t="shared" si="672"/>
        <v>0</v>
      </c>
      <c r="NQO46" s="8">
        <f t="shared" si="672"/>
        <v>0</v>
      </c>
      <c r="NQP46" s="8">
        <f t="shared" ref="NQP46:NTA46" si="673">SUM(NQP47:NQP53)</f>
        <v>0</v>
      </c>
      <c r="NQQ46" s="8">
        <f t="shared" si="673"/>
        <v>0</v>
      </c>
      <c r="NQR46" s="8">
        <f t="shared" si="673"/>
        <v>0</v>
      </c>
      <c r="NQS46" s="8">
        <f t="shared" si="673"/>
        <v>0</v>
      </c>
      <c r="NQT46" s="8">
        <f t="shared" si="673"/>
        <v>0</v>
      </c>
      <c r="NQU46" s="8">
        <f t="shared" si="673"/>
        <v>0</v>
      </c>
      <c r="NQV46" s="8">
        <f t="shared" si="673"/>
        <v>0</v>
      </c>
      <c r="NQW46" s="8">
        <f t="shared" si="673"/>
        <v>0</v>
      </c>
      <c r="NQX46" s="8">
        <f t="shared" si="673"/>
        <v>0</v>
      </c>
      <c r="NQY46" s="8">
        <f t="shared" si="673"/>
        <v>0</v>
      </c>
      <c r="NQZ46" s="8">
        <f t="shared" si="673"/>
        <v>0</v>
      </c>
      <c r="NRA46" s="8">
        <f t="shared" si="673"/>
        <v>0</v>
      </c>
      <c r="NRB46" s="8">
        <f t="shared" si="673"/>
        <v>0</v>
      </c>
      <c r="NRC46" s="8">
        <f t="shared" si="673"/>
        <v>0</v>
      </c>
      <c r="NRD46" s="8">
        <f t="shared" si="673"/>
        <v>0</v>
      </c>
      <c r="NRE46" s="8">
        <f t="shared" si="673"/>
        <v>0</v>
      </c>
      <c r="NRF46" s="8">
        <f t="shared" si="673"/>
        <v>0</v>
      </c>
      <c r="NRG46" s="8">
        <f t="shared" si="673"/>
        <v>0</v>
      </c>
      <c r="NRH46" s="8">
        <f t="shared" si="673"/>
        <v>0</v>
      </c>
      <c r="NRI46" s="8">
        <f t="shared" si="673"/>
        <v>0</v>
      </c>
      <c r="NRJ46" s="8">
        <f t="shared" si="673"/>
        <v>0</v>
      </c>
      <c r="NRK46" s="8">
        <f t="shared" si="673"/>
        <v>0</v>
      </c>
      <c r="NRL46" s="8">
        <f t="shared" si="673"/>
        <v>0</v>
      </c>
      <c r="NRM46" s="8">
        <f t="shared" si="673"/>
        <v>0</v>
      </c>
      <c r="NRN46" s="8">
        <f t="shared" si="673"/>
        <v>0</v>
      </c>
      <c r="NRO46" s="8">
        <f t="shared" si="673"/>
        <v>0</v>
      </c>
      <c r="NRP46" s="8">
        <f t="shared" si="673"/>
        <v>0</v>
      </c>
      <c r="NRQ46" s="8">
        <f t="shared" si="673"/>
        <v>0</v>
      </c>
      <c r="NRR46" s="8">
        <f t="shared" si="673"/>
        <v>0</v>
      </c>
      <c r="NRS46" s="8">
        <f t="shared" si="673"/>
        <v>0</v>
      </c>
      <c r="NRT46" s="8">
        <f t="shared" si="673"/>
        <v>0</v>
      </c>
      <c r="NRU46" s="8">
        <f t="shared" si="673"/>
        <v>0</v>
      </c>
      <c r="NRV46" s="8">
        <f t="shared" si="673"/>
        <v>0</v>
      </c>
      <c r="NRW46" s="8">
        <f t="shared" si="673"/>
        <v>0</v>
      </c>
      <c r="NRX46" s="8">
        <f t="shared" si="673"/>
        <v>0</v>
      </c>
      <c r="NRY46" s="8">
        <f t="shared" si="673"/>
        <v>0</v>
      </c>
      <c r="NRZ46" s="8">
        <f t="shared" si="673"/>
        <v>0</v>
      </c>
      <c r="NSA46" s="8">
        <f t="shared" si="673"/>
        <v>0</v>
      </c>
      <c r="NSB46" s="8">
        <f t="shared" si="673"/>
        <v>0</v>
      </c>
      <c r="NSC46" s="8">
        <f t="shared" si="673"/>
        <v>0</v>
      </c>
      <c r="NSD46" s="8">
        <f t="shared" si="673"/>
        <v>0</v>
      </c>
      <c r="NSE46" s="8">
        <f t="shared" si="673"/>
        <v>0</v>
      </c>
      <c r="NSF46" s="8">
        <f t="shared" si="673"/>
        <v>0</v>
      </c>
      <c r="NSG46" s="8">
        <f t="shared" si="673"/>
        <v>0</v>
      </c>
      <c r="NSH46" s="8">
        <f t="shared" si="673"/>
        <v>0</v>
      </c>
      <c r="NSI46" s="8">
        <f t="shared" si="673"/>
        <v>0</v>
      </c>
      <c r="NSJ46" s="8">
        <f t="shared" si="673"/>
        <v>0</v>
      </c>
      <c r="NSK46" s="8">
        <f t="shared" si="673"/>
        <v>0</v>
      </c>
      <c r="NSL46" s="8">
        <f t="shared" si="673"/>
        <v>0</v>
      </c>
      <c r="NSM46" s="8">
        <f t="shared" si="673"/>
        <v>0</v>
      </c>
      <c r="NSN46" s="8">
        <f t="shared" si="673"/>
        <v>0</v>
      </c>
      <c r="NSO46" s="8">
        <f t="shared" si="673"/>
        <v>0</v>
      </c>
      <c r="NSP46" s="8">
        <f t="shared" si="673"/>
        <v>0</v>
      </c>
      <c r="NSQ46" s="8">
        <f t="shared" si="673"/>
        <v>0</v>
      </c>
      <c r="NSR46" s="8">
        <f t="shared" si="673"/>
        <v>0</v>
      </c>
      <c r="NSS46" s="8">
        <f t="shared" si="673"/>
        <v>0</v>
      </c>
      <c r="NST46" s="8">
        <f t="shared" si="673"/>
        <v>0</v>
      </c>
      <c r="NSU46" s="8">
        <f t="shared" si="673"/>
        <v>0</v>
      </c>
      <c r="NSV46" s="8">
        <f t="shared" si="673"/>
        <v>0</v>
      </c>
      <c r="NSW46" s="8">
        <f t="shared" si="673"/>
        <v>0</v>
      </c>
      <c r="NSX46" s="8">
        <f t="shared" si="673"/>
        <v>0</v>
      </c>
      <c r="NSY46" s="8">
        <f t="shared" si="673"/>
        <v>0</v>
      </c>
      <c r="NSZ46" s="8">
        <f t="shared" si="673"/>
        <v>0</v>
      </c>
      <c r="NTA46" s="8">
        <f t="shared" si="673"/>
        <v>0</v>
      </c>
      <c r="NTB46" s="8">
        <f t="shared" ref="NTB46:NVM46" si="674">SUM(NTB47:NTB53)</f>
        <v>0</v>
      </c>
      <c r="NTC46" s="8">
        <f t="shared" si="674"/>
        <v>0</v>
      </c>
      <c r="NTD46" s="8">
        <f t="shared" si="674"/>
        <v>0</v>
      </c>
      <c r="NTE46" s="8">
        <f t="shared" si="674"/>
        <v>0</v>
      </c>
      <c r="NTF46" s="8">
        <f t="shared" si="674"/>
        <v>0</v>
      </c>
      <c r="NTG46" s="8">
        <f t="shared" si="674"/>
        <v>0</v>
      </c>
      <c r="NTH46" s="8">
        <f t="shared" si="674"/>
        <v>0</v>
      </c>
      <c r="NTI46" s="8">
        <f t="shared" si="674"/>
        <v>0</v>
      </c>
      <c r="NTJ46" s="8">
        <f t="shared" si="674"/>
        <v>0</v>
      </c>
      <c r="NTK46" s="8">
        <f t="shared" si="674"/>
        <v>0</v>
      </c>
      <c r="NTL46" s="8">
        <f t="shared" si="674"/>
        <v>0</v>
      </c>
      <c r="NTM46" s="8">
        <f t="shared" si="674"/>
        <v>0</v>
      </c>
      <c r="NTN46" s="8">
        <f t="shared" si="674"/>
        <v>0</v>
      </c>
      <c r="NTO46" s="8">
        <f t="shared" si="674"/>
        <v>0</v>
      </c>
      <c r="NTP46" s="8">
        <f t="shared" si="674"/>
        <v>0</v>
      </c>
      <c r="NTQ46" s="8">
        <f t="shared" si="674"/>
        <v>0</v>
      </c>
      <c r="NTR46" s="8">
        <f t="shared" si="674"/>
        <v>0</v>
      </c>
      <c r="NTS46" s="8">
        <f t="shared" si="674"/>
        <v>0</v>
      </c>
      <c r="NTT46" s="8">
        <f t="shared" si="674"/>
        <v>0</v>
      </c>
      <c r="NTU46" s="8">
        <f t="shared" si="674"/>
        <v>0</v>
      </c>
      <c r="NTV46" s="8">
        <f t="shared" si="674"/>
        <v>0</v>
      </c>
      <c r="NTW46" s="8">
        <f t="shared" si="674"/>
        <v>0</v>
      </c>
      <c r="NTX46" s="8">
        <f t="shared" si="674"/>
        <v>0</v>
      </c>
      <c r="NTY46" s="8">
        <f t="shared" si="674"/>
        <v>0</v>
      </c>
      <c r="NTZ46" s="8">
        <f t="shared" si="674"/>
        <v>0</v>
      </c>
      <c r="NUA46" s="8">
        <f t="shared" si="674"/>
        <v>0</v>
      </c>
      <c r="NUB46" s="8">
        <f t="shared" si="674"/>
        <v>0</v>
      </c>
      <c r="NUC46" s="8">
        <f t="shared" si="674"/>
        <v>0</v>
      </c>
      <c r="NUD46" s="8">
        <f t="shared" si="674"/>
        <v>0</v>
      </c>
      <c r="NUE46" s="8">
        <f t="shared" si="674"/>
        <v>0</v>
      </c>
      <c r="NUF46" s="8">
        <f t="shared" si="674"/>
        <v>0</v>
      </c>
      <c r="NUG46" s="8">
        <f t="shared" si="674"/>
        <v>0</v>
      </c>
      <c r="NUH46" s="8">
        <f t="shared" si="674"/>
        <v>0</v>
      </c>
      <c r="NUI46" s="8">
        <f t="shared" si="674"/>
        <v>0</v>
      </c>
      <c r="NUJ46" s="8">
        <f t="shared" si="674"/>
        <v>0</v>
      </c>
      <c r="NUK46" s="8">
        <f t="shared" si="674"/>
        <v>0</v>
      </c>
      <c r="NUL46" s="8">
        <f t="shared" si="674"/>
        <v>0</v>
      </c>
      <c r="NUM46" s="8">
        <f t="shared" si="674"/>
        <v>0</v>
      </c>
      <c r="NUN46" s="8">
        <f t="shared" si="674"/>
        <v>0</v>
      </c>
      <c r="NUO46" s="8">
        <f t="shared" si="674"/>
        <v>0</v>
      </c>
      <c r="NUP46" s="8">
        <f t="shared" si="674"/>
        <v>0</v>
      </c>
      <c r="NUQ46" s="8">
        <f t="shared" si="674"/>
        <v>0</v>
      </c>
      <c r="NUR46" s="8">
        <f t="shared" si="674"/>
        <v>0</v>
      </c>
      <c r="NUS46" s="8">
        <f t="shared" si="674"/>
        <v>0</v>
      </c>
      <c r="NUT46" s="8">
        <f t="shared" si="674"/>
        <v>0</v>
      </c>
      <c r="NUU46" s="8">
        <f t="shared" si="674"/>
        <v>0</v>
      </c>
      <c r="NUV46" s="8">
        <f t="shared" si="674"/>
        <v>0</v>
      </c>
      <c r="NUW46" s="8">
        <f t="shared" si="674"/>
        <v>0</v>
      </c>
      <c r="NUX46" s="8">
        <f t="shared" si="674"/>
        <v>0</v>
      </c>
      <c r="NUY46" s="8">
        <f t="shared" si="674"/>
        <v>0</v>
      </c>
      <c r="NUZ46" s="8">
        <f t="shared" si="674"/>
        <v>0</v>
      </c>
      <c r="NVA46" s="8">
        <f t="shared" si="674"/>
        <v>0</v>
      </c>
      <c r="NVB46" s="8">
        <f t="shared" si="674"/>
        <v>0</v>
      </c>
      <c r="NVC46" s="8">
        <f t="shared" si="674"/>
        <v>0</v>
      </c>
      <c r="NVD46" s="8">
        <f t="shared" si="674"/>
        <v>0</v>
      </c>
      <c r="NVE46" s="8">
        <f t="shared" si="674"/>
        <v>0</v>
      </c>
      <c r="NVF46" s="8">
        <f t="shared" si="674"/>
        <v>0</v>
      </c>
      <c r="NVG46" s="8">
        <f t="shared" si="674"/>
        <v>0</v>
      </c>
      <c r="NVH46" s="8">
        <f t="shared" si="674"/>
        <v>0</v>
      </c>
      <c r="NVI46" s="8">
        <f t="shared" si="674"/>
        <v>0</v>
      </c>
      <c r="NVJ46" s="8">
        <f t="shared" si="674"/>
        <v>0</v>
      </c>
      <c r="NVK46" s="8">
        <f t="shared" si="674"/>
        <v>0</v>
      </c>
      <c r="NVL46" s="8">
        <f t="shared" si="674"/>
        <v>0</v>
      </c>
      <c r="NVM46" s="8">
        <f t="shared" si="674"/>
        <v>0</v>
      </c>
      <c r="NVN46" s="8">
        <f t="shared" ref="NVN46:NXY46" si="675">SUM(NVN47:NVN53)</f>
        <v>0</v>
      </c>
      <c r="NVO46" s="8">
        <f t="shared" si="675"/>
        <v>0</v>
      </c>
      <c r="NVP46" s="8">
        <f t="shared" si="675"/>
        <v>0</v>
      </c>
      <c r="NVQ46" s="8">
        <f t="shared" si="675"/>
        <v>0</v>
      </c>
      <c r="NVR46" s="8">
        <f t="shared" si="675"/>
        <v>0</v>
      </c>
      <c r="NVS46" s="8">
        <f t="shared" si="675"/>
        <v>0</v>
      </c>
      <c r="NVT46" s="8">
        <f t="shared" si="675"/>
        <v>0</v>
      </c>
      <c r="NVU46" s="8">
        <f t="shared" si="675"/>
        <v>0</v>
      </c>
      <c r="NVV46" s="8">
        <f t="shared" si="675"/>
        <v>0</v>
      </c>
      <c r="NVW46" s="8">
        <f t="shared" si="675"/>
        <v>0</v>
      </c>
      <c r="NVX46" s="8">
        <f t="shared" si="675"/>
        <v>0</v>
      </c>
      <c r="NVY46" s="8">
        <f t="shared" si="675"/>
        <v>0</v>
      </c>
      <c r="NVZ46" s="8">
        <f t="shared" si="675"/>
        <v>0</v>
      </c>
      <c r="NWA46" s="8">
        <f t="shared" si="675"/>
        <v>0</v>
      </c>
      <c r="NWB46" s="8">
        <f t="shared" si="675"/>
        <v>0</v>
      </c>
      <c r="NWC46" s="8">
        <f t="shared" si="675"/>
        <v>0</v>
      </c>
      <c r="NWD46" s="8">
        <f t="shared" si="675"/>
        <v>0</v>
      </c>
      <c r="NWE46" s="8">
        <f t="shared" si="675"/>
        <v>0</v>
      </c>
      <c r="NWF46" s="8">
        <f t="shared" si="675"/>
        <v>0</v>
      </c>
      <c r="NWG46" s="8">
        <f t="shared" si="675"/>
        <v>0</v>
      </c>
      <c r="NWH46" s="8">
        <f t="shared" si="675"/>
        <v>0</v>
      </c>
      <c r="NWI46" s="8">
        <f t="shared" si="675"/>
        <v>0</v>
      </c>
      <c r="NWJ46" s="8">
        <f t="shared" si="675"/>
        <v>0</v>
      </c>
      <c r="NWK46" s="8">
        <f t="shared" si="675"/>
        <v>0</v>
      </c>
      <c r="NWL46" s="8">
        <f t="shared" si="675"/>
        <v>0</v>
      </c>
      <c r="NWM46" s="8">
        <f t="shared" si="675"/>
        <v>0</v>
      </c>
      <c r="NWN46" s="8">
        <f t="shared" si="675"/>
        <v>0</v>
      </c>
      <c r="NWO46" s="8">
        <f t="shared" si="675"/>
        <v>0</v>
      </c>
      <c r="NWP46" s="8">
        <f t="shared" si="675"/>
        <v>0</v>
      </c>
      <c r="NWQ46" s="8">
        <f t="shared" si="675"/>
        <v>0</v>
      </c>
      <c r="NWR46" s="8">
        <f t="shared" si="675"/>
        <v>0</v>
      </c>
      <c r="NWS46" s="8">
        <f t="shared" si="675"/>
        <v>0</v>
      </c>
      <c r="NWT46" s="8">
        <f t="shared" si="675"/>
        <v>0</v>
      </c>
      <c r="NWU46" s="8">
        <f t="shared" si="675"/>
        <v>0</v>
      </c>
      <c r="NWV46" s="8">
        <f t="shared" si="675"/>
        <v>0</v>
      </c>
      <c r="NWW46" s="8">
        <f t="shared" si="675"/>
        <v>0</v>
      </c>
      <c r="NWX46" s="8">
        <f t="shared" si="675"/>
        <v>0</v>
      </c>
      <c r="NWY46" s="8">
        <f t="shared" si="675"/>
        <v>0</v>
      </c>
      <c r="NWZ46" s="8">
        <f t="shared" si="675"/>
        <v>0</v>
      </c>
      <c r="NXA46" s="8">
        <f t="shared" si="675"/>
        <v>0</v>
      </c>
      <c r="NXB46" s="8">
        <f t="shared" si="675"/>
        <v>0</v>
      </c>
      <c r="NXC46" s="8">
        <f t="shared" si="675"/>
        <v>0</v>
      </c>
      <c r="NXD46" s="8">
        <f t="shared" si="675"/>
        <v>0</v>
      </c>
      <c r="NXE46" s="8">
        <f t="shared" si="675"/>
        <v>0</v>
      </c>
      <c r="NXF46" s="8">
        <f t="shared" si="675"/>
        <v>0</v>
      </c>
      <c r="NXG46" s="8">
        <f t="shared" si="675"/>
        <v>0</v>
      </c>
      <c r="NXH46" s="8">
        <f t="shared" si="675"/>
        <v>0</v>
      </c>
      <c r="NXI46" s="8">
        <f t="shared" si="675"/>
        <v>0</v>
      </c>
      <c r="NXJ46" s="8">
        <f t="shared" si="675"/>
        <v>0</v>
      </c>
      <c r="NXK46" s="8">
        <f t="shared" si="675"/>
        <v>0</v>
      </c>
      <c r="NXL46" s="8">
        <f t="shared" si="675"/>
        <v>0</v>
      </c>
      <c r="NXM46" s="8">
        <f t="shared" si="675"/>
        <v>0</v>
      </c>
      <c r="NXN46" s="8">
        <f t="shared" si="675"/>
        <v>0</v>
      </c>
      <c r="NXO46" s="8">
        <f t="shared" si="675"/>
        <v>0</v>
      </c>
      <c r="NXP46" s="8">
        <f t="shared" si="675"/>
        <v>0</v>
      </c>
      <c r="NXQ46" s="8">
        <f t="shared" si="675"/>
        <v>0</v>
      </c>
      <c r="NXR46" s="8">
        <f t="shared" si="675"/>
        <v>0</v>
      </c>
      <c r="NXS46" s="8">
        <f t="shared" si="675"/>
        <v>0</v>
      </c>
      <c r="NXT46" s="8">
        <f t="shared" si="675"/>
        <v>0</v>
      </c>
      <c r="NXU46" s="8">
        <f t="shared" si="675"/>
        <v>0</v>
      </c>
      <c r="NXV46" s="8">
        <f t="shared" si="675"/>
        <v>0</v>
      </c>
      <c r="NXW46" s="8">
        <f t="shared" si="675"/>
        <v>0</v>
      </c>
      <c r="NXX46" s="8">
        <f t="shared" si="675"/>
        <v>0</v>
      </c>
      <c r="NXY46" s="8">
        <f t="shared" si="675"/>
        <v>0</v>
      </c>
      <c r="NXZ46" s="8">
        <f t="shared" ref="NXZ46:OAK46" si="676">SUM(NXZ47:NXZ53)</f>
        <v>0</v>
      </c>
      <c r="NYA46" s="8">
        <f t="shared" si="676"/>
        <v>0</v>
      </c>
      <c r="NYB46" s="8">
        <f t="shared" si="676"/>
        <v>0</v>
      </c>
      <c r="NYC46" s="8">
        <f t="shared" si="676"/>
        <v>0</v>
      </c>
      <c r="NYD46" s="8">
        <f t="shared" si="676"/>
        <v>0</v>
      </c>
      <c r="NYE46" s="8">
        <f t="shared" si="676"/>
        <v>0</v>
      </c>
      <c r="NYF46" s="8">
        <f t="shared" si="676"/>
        <v>0</v>
      </c>
      <c r="NYG46" s="8">
        <f t="shared" si="676"/>
        <v>0</v>
      </c>
      <c r="NYH46" s="8">
        <f t="shared" si="676"/>
        <v>0</v>
      </c>
      <c r="NYI46" s="8">
        <f t="shared" si="676"/>
        <v>0</v>
      </c>
      <c r="NYJ46" s="8">
        <f t="shared" si="676"/>
        <v>0</v>
      </c>
      <c r="NYK46" s="8">
        <f t="shared" si="676"/>
        <v>0</v>
      </c>
      <c r="NYL46" s="8">
        <f t="shared" si="676"/>
        <v>0</v>
      </c>
      <c r="NYM46" s="8">
        <f t="shared" si="676"/>
        <v>0</v>
      </c>
      <c r="NYN46" s="8">
        <f t="shared" si="676"/>
        <v>0</v>
      </c>
      <c r="NYO46" s="8">
        <f t="shared" si="676"/>
        <v>0</v>
      </c>
      <c r="NYP46" s="8">
        <f t="shared" si="676"/>
        <v>0</v>
      </c>
      <c r="NYQ46" s="8">
        <f t="shared" si="676"/>
        <v>0</v>
      </c>
      <c r="NYR46" s="8">
        <f t="shared" si="676"/>
        <v>0</v>
      </c>
      <c r="NYS46" s="8">
        <f t="shared" si="676"/>
        <v>0</v>
      </c>
      <c r="NYT46" s="8">
        <f t="shared" si="676"/>
        <v>0</v>
      </c>
      <c r="NYU46" s="8">
        <f t="shared" si="676"/>
        <v>0</v>
      </c>
      <c r="NYV46" s="8">
        <f t="shared" si="676"/>
        <v>0</v>
      </c>
      <c r="NYW46" s="8">
        <f t="shared" si="676"/>
        <v>0</v>
      </c>
      <c r="NYX46" s="8">
        <f t="shared" si="676"/>
        <v>0</v>
      </c>
      <c r="NYY46" s="8">
        <f t="shared" si="676"/>
        <v>0</v>
      </c>
      <c r="NYZ46" s="8">
        <f t="shared" si="676"/>
        <v>0</v>
      </c>
      <c r="NZA46" s="8">
        <f t="shared" si="676"/>
        <v>0</v>
      </c>
      <c r="NZB46" s="8">
        <f t="shared" si="676"/>
        <v>0</v>
      </c>
      <c r="NZC46" s="8">
        <f t="shared" si="676"/>
        <v>0</v>
      </c>
      <c r="NZD46" s="8">
        <f t="shared" si="676"/>
        <v>0</v>
      </c>
      <c r="NZE46" s="8">
        <f t="shared" si="676"/>
        <v>0</v>
      </c>
      <c r="NZF46" s="8">
        <f t="shared" si="676"/>
        <v>0</v>
      </c>
      <c r="NZG46" s="8">
        <f t="shared" si="676"/>
        <v>0</v>
      </c>
      <c r="NZH46" s="8">
        <f t="shared" si="676"/>
        <v>0</v>
      </c>
      <c r="NZI46" s="8">
        <f t="shared" si="676"/>
        <v>0</v>
      </c>
      <c r="NZJ46" s="8">
        <f t="shared" si="676"/>
        <v>0</v>
      </c>
      <c r="NZK46" s="8">
        <f t="shared" si="676"/>
        <v>0</v>
      </c>
      <c r="NZL46" s="8">
        <f t="shared" si="676"/>
        <v>0</v>
      </c>
      <c r="NZM46" s="8">
        <f t="shared" si="676"/>
        <v>0</v>
      </c>
      <c r="NZN46" s="8">
        <f t="shared" si="676"/>
        <v>0</v>
      </c>
      <c r="NZO46" s="8">
        <f t="shared" si="676"/>
        <v>0</v>
      </c>
      <c r="NZP46" s="8">
        <f t="shared" si="676"/>
        <v>0</v>
      </c>
      <c r="NZQ46" s="8">
        <f t="shared" si="676"/>
        <v>0</v>
      </c>
      <c r="NZR46" s="8">
        <f t="shared" si="676"/>
        <v>0</v>
      </c>
      <c r="NZS46" s="8">
        <f t="shared" si="676"/>
        <v>0</v>
      </c>
      <c r="NZT46" s="8">
        <f t="shared" si="676"/>
        <v>0</v>
      </c>
      <c r="NZU46" s="8">
        <f t="shared" si="676"/>
        <v>0</v>
      </c>
      <c r="NZV46" s="8">
        <f t="shared" si="676"/>
        <v>0</v>
      </c>
      <c r="NZW46" s="8">
        <f t="shared" si="676"/>
        <v>0</v>
      </c>
      <c r="NZX46" s="8">
        <f t="shared" si="676"/>
        <v>0</v>
      </c>
      <c r="NZY46" s="8">
        <f t="shared" si="676"/>
        <v>0</v>
      </c>
      <c r="NZZ46" s="8">
        <f t="shared" si="676"/>
        <v>0</v>
      </c>
      <c r="OAA46" s="8">
        <f t="shared" si="676"/>
        <v>0</v>
      </c>
      <c r="OAB46" s="8">
        <f t="shared" si="676"/>
        <v>0</v>
      </c>
      <c r="OAC46" s="8">
        <f t="shared" si="676"/>
        <v>0</v>
      </c>
      <c r="OAD46" s="8">
        <f t="shared" si="676"/>
        <v>0</v>
      </c>
      <c r="OAE46" s="8">
        <f t="shared" si="676"/>
        <v>0</v>
      </c>
      <c r="OAF46" s="8">
        <f t="shared" si="676"/>
        <v>0</v>
      </c>
      <c r="OAG46" s="8">
        <f t="shared" si="676"/>
        <v>0</v>
      </c>
      <c r="OAH46" s="8">
        <f t="shared" si="676"/>
        <v>0</v>
      </c>
      <c r="OAI46" s="8">
        <f t="shared" si="676"/>
        <v>0</v>
      </c>
      <c r="OAJ46" s="8">
        <f t="shared" si="676"/>
        <v>0</v>
      </c>
      <c r="OAK46" s="8">
        <f t="shared" si="676"/>
        <v>0</v>
      </c>
      <c r="OAL46" s="8">
        <f t="shared" ref="OAL46:OCW46" si="677">SUM(OAL47:OAL53)</f>
        <v>0</v>
      </c>
      <c r="OAM46" s="8">
        <f t="shared" si="677"/>
        <v>0</v>
      </c>
      <c r="OAN46" s="8">
        <f t="shared" si="677"/>
        <v>0</v>
      </c>
      <c r="OAO46" s="8">
        <f t="shared" si="677"/>
        <v>0</v>
      </c>
      <c r="OAP46" s="8">
        <f t="shared" si="677"/>
        <v>0</v>
      </c>
      <c r="OAQ46" s="8">
        <f t="shared" si="677"/>
        <v>0</v>
      </c>
      <c r="OAR46" s="8">
        <f t="shared" si="677"/>
        <v>0</v>
      </c>
      <c r="OAS46" s="8">
        <f t="shared" si="677"/>
        <v>0</v>
      </c>
      <c r="OAT46" s="8">
        <f t="shared" si="677"/>
        <v>0</v>
      </c>
      <c r="OAU46" s="8">
        <f t="shared" si="677"/>
        <v>0</v>
      </c>
      <c r="OAV46" s="8">
        <f t="shared" si="677"/>
        <v>0</v>
      </c>
      <c r="OAW46" s="8">
        <f t="shared" si="677"/>
        <v>0</v>
      </c>
      <c r="OAX46" s="8">
        <f t="shared" si="677"/>
        <v>0</v>
      </c>
      <c r="OAY46" s="8">
        <f t="shared" si="677"/>
        <v>0</v>
      </c>
      <c r="OAZ46" s="8">
        <f t="shared" si="677"/>
        <v>0</v>
      </c>
      <c r="OBA46" s="8">
        <f t="shared" si="677"/>
        <v>0</v>
      </c>
      <c r="OBB46" s="8">
        <f t="shared" si="677"/>
        <v>0</v>
      </c>
      <c r="OBC46" s="8">
        <f t="shared" si="677"/>
        <v>0</v>
      </c>
      <c r="OBD46" s="8">
        <f t="shared" si="677"/>
        <v>0</v>
      </c>
      <c r="OBE46" s="8">
        <f t="shared" si="677"/>
        <v>0</v>
      </c>
      <c r="OBF46" s="8">
        <f t="shared" si="677"/>
        <v>0</v>
      </c>
      <c r="OBG46" s="8">
        <f t="shared" si="677"/>
        <v>0</v>
      </c>
      <c r="OBH46" s="8">
        <f t="shared" si="677"/>
        <v>0</v>
      </c>
      <c r="OBI46" s="8">
        <f t="shared" si="677"/>
        <v>0</v>
      </c>
      <c r="OBJ46" s="8">
        <f t="shared" si="677"/>
        <v>0</v>
      </c>
      <c r="OBK46" s="8">
        <f t="shared" si="677"/>
        <v>0</v>
      </c>
      <c r="OBL46" s="8">
        <f t="shared" si="677"/>
        <v>0</v>
      </c>
      <c r="OBM46" s="8">
        <f t="shared" si="677"/>
        <v>0</v>
      </c>
      <c r="OBN46" s="8">
        <f t="shared" si="677"/>
        <v>0</v>
      </c>
      <c r="OBO46" s="8">
        <f t="shared" si="677"/>
        <v>0</v>
      </c>
      <c r="OBP46" s="8">
        <f t="shared" si="677"/>
        <v>0</v>
      </c>
      <c r="OBQ46" s="8">
        <f t="shared" si="677"/>
        <v>0</v>
      </c>
      <c r="OBR46" s="8">
        <f t="shared" si="677"/>
        <v>0</v>
      </c>
      <c r="OBS46" s="8">
        <f t="shared" si="677"/>
        <v>0</v>
      </c>
      <c r="OBT46" s="8">
        <f t="shared" si="677"/>
        <v>0</v>
      </c>
      <c r="OBU46" s="8">
        <f t="shared" si="677"/>
        <v>0</v>
      </c>
      <c r="OBV46" s="8">
        <f t="shared" si="677"/>
        <v>0</v>
      </c>
      <c r="OBW46" s="8">
        <f t="shared" si="677"/>
        <v>0</v>
      </c>
      <c r="OBX46" s="8">
        <f t="shared" si="677"/>
        <v>0</v>
      </c>
      <c r="OBY46" s="8">
        <f t="shared" si="677"/>
        <v>0</v>
      </c>
      <c r="OBZ46" s="8">
        <f t="shared" si="677"/>
        <v>0</v>
      </c>
      <c r="OCA46" s="8">
        <f t="shared" si="677"/>
        <v>0</v>
      </c>
      <c r="OCB46" s="8">
        <f t="shared" si="677"/>
        <v>0</v>
      </c>
      <c r="OCC46" s="8">
        <f t="shared" si="677"/>
        <v>0</v>
      </c>
      <c r="OCD46" s="8">
        <f t="shared" si="677"/>
        <v>0</v>
      </c>
      <c r="OCE46" s="8">
        <f t="shared" si="677"/>
        <v>0</v>
      </c>
      <c r="OCF46" s="8">
        <f t="shared" si="677"/>
        <v>0</v>
      </c>
      <c r="OCG46" s="8">
        <f t="shared" si="677"/>
        <v>0</v>
      </c>
      <c r="OCH46" s="8">
        <f t="shared" si="677"/>
        <v>0</v>
      </c>
      <c r="OCI46" s="8">
        <f t="shared" si="677"/>
        <v>0</v>
      </c>
      <c r="OCJ46" s="8">
        <f t="shared" si="677"/>
        <v>0</v>
      </c>
      <c r="OCK46" s="8">
        <f t="shared" si="677"/>
        <v>0</v>
      </c>
      <c r="OCL46" s="8">
        <f t="shared" si="677"/>
        <v>0</v>
      </c>
      <c r="OCM46" s="8">
        <f t="shared" si="677"/>
        <v>0</v>
      </c>
      <c r="OCN46" s="8">
        <f t="shared" si="677"/>
        <v>0</v>
      </c>
      <c r="OCO46" s="8">
        <f t="shared" si="677"/>
        <v>0</v>
      </c>
      <c r="OCP46" s="8">
        <f t="shared" si="677"/>
        <v>0</v>
      </c>
      <c r="OCQ46" s="8">
        <f t="shared" si="677"/>
        <v>0</v>
      </c>
      <c r="OCR46" s="8">
        <f t="shared" si="677"/>
        <v>0</v>
      </c>
      <c r="OCS46" s="8">
        <f t="shared" si="677"/>
        <v>0</v>
      </c>
      <c r="OCT46" s="8">
        <f t="shared" si="677"/>
        <v>0</v>
      </c>
      <c r="OCU46" s="8">
        <f t="shared" si="677"/>
        <v>0</v>
      </c>
      <c r="OCV46" s="8">
        <f t="shared" si="677"/>
        <v>0</v>
      </c>
      <c r="OCW46" s="8">
        <f t="shared" si="677"/>
        <v>0</v>
      </c>
      <c r="OCX46" s="8">
        <f t="shared" ref="OCX46:OFI46" si="678">SUM(OCX47:OCX53)</f>
        <v>0</v>
      </c>
      <c r="OCY46" s="8">
        <f t="shared" si="678"/>
        <v>0</v>
      </c>
      <c r="OCZ46" s="8">
        <f t="shared" si="678"/>
        <v>0</v>
      </c>
      <c r="ODA46" s="8">
        <f t="shared" si="678"/>
        <v>0</v>
      </c>
      <c r="ODB46" s="8">
        <f t="shared" si="678"/>
        <v>0</v>
      </c>
      <c r="ODC46" s="8">
        <f t="shared" si="678"/>
        <v>0</v>
      </c>
      <c r="ODD46" s="8">
        <f t="shared" si="678"/>
        <v>0</v>
      </c>
      <c r="ODE46" s="8">
        <f t="shared" si="678"/>
        <v>0</v>
      </c>
      <c r="ODF46" s="8">
        <f t="shared" si="678"/>
        <v>0</v>
      </c>
      <c r="ODG46" s="8">
        <f t="shared" si="678"/>
        <v>0</v>
      </c>
      <c r="ODH46" s="8">
        <f t="shared" si="678"/>
        <v>0</v>
      </c>
      <c r="ODI46" s="8">
        <f t="shared" si="678"/>
        <v>0</v>
      </c>
      <c r="ODJ46" s="8">
        <f t="shared" si="678"/>
        <v>0</v>
      </c>
      <c r="ODK46" s="8">
        <f t="shared" si="678"/>
        <v>0</v>
      </c>
      <c r="ODL46" s="8">
        <f t="shared" si="678"/>
        <v>0</v>
      </c>
      <c r="ODM46" s="8">
        <f t="shared" si="678"/>
        <v>0</v>
      </c>
      <c r="ODN46" s="8">
        <f t="shared" si="678"/>
        <v>0</v>
      </c>
      <c r="ODO46" s="8">
        <f t="shared" si="678"/>
        <v>0</v>
      </c>
      <c r="ODP46" s="8">
        <f t="shared" si="678"/>
        <v>0</v>
      </c>
      <c r="ODQ46" s="8">
        <f t="shared" si="678"/>
        <v>0</v>
      </c>
      <c r="ODR46" s="8">
        <f t="shared" si="678"/>
        <v>0</v>
      </c>
      <c r="ODS46" s="8">
        <f t="shared" si="678"/>
        <v>0</v>
      </c>
      <c r="ODT46" s="8">
        <f t="shared" si="678"/>
        <v>0</v>
      </c>
      <c r="ODU46" s="8">
        <f t="shared" si="678"/>
        <v>0</v>
      </c>
      <c r="ODV46" s="8">
        <f t="shared" si="678"/>
        <v>0</v>
      </c>
      <c r="ODW46" s="8">
        <f t="shared" si="678"/>
        <v>0</v>
      </c>
      <c r="ODX46" s="8">
        <f t="shared" si="678"/>
        <v>0</v>
      </c>
      <c r="ODY46" s="8">
        <f t="shared" si="678"/>
        <v>0</v>
      </c>
      <c r="ODZ46" s="8">
        <f t="shared" si="678"/>
        <v>0</v>
      </c>
      <c r="OEA46" s="8">
        <f t="shared" si="678"/>
        <v>0</v>
      </c>
      <c r="OEB46" s="8">
        <f t="shared" si="678"/>
        <v>0</v>
      </c>
      <c r="OEC46" s="8">
        <f t="shared" si="678"/>
        <v>0</v>
      </c>
      <c r="OED46" s="8">
        <f t="shared" si="678"/>
        <v>0</v>
      </c>
      <c r="OEE46" s="8">
        <f t="shared" si="678"/>
        <v>0</v>
      </c>
      <c r="OEF46" s="8">
        <f t="shared" si="678"/>
        <v>0</v>
      </c>
      <c r="OEG46" s="8">
        <f t="shared" si="678"/>
        <v>0</v>
      </c>
      <c r="OEH46" s="8">
        <f t="shared" si="678"/>
        <v>0</v>
      </c>
      <c r="OEI46" s="8">
        <f t="shared" si="678"/>
        <v>0</v>
      </c>
      <c r="OEJ46" s="8">
        <f t="shared" si="678"/>
        <v>0</v>
      </c>
      <c r="OEK46" s="8">
        <f t="shared" si="678"/>
        <v>0</v>
      </c>
      <c r="OEL46" s="8">
        <f t="shared" si="678"/>
        <v>0</v>
      </c>
      <c r="OEM46" s="8">
        <f t="shared" si="678"/>
        <v>0</v>
      </c>
      <c r="OEN46" s="8">
        <f t="shared" si="678"/>
        <v>0</v>
      </c>
      <c r="OEO46" s="8">
        <f t="shared" si="678"/>
        <v>0</v>
      </c>
      <c r="OEP46" s="8">
        <f t="shared" si="678"/>
        <v>0</v>
      </c>
      <c r="OEQ46" s="8">
        <f t="shared" si="678"/>
        <v>0</v>
      </c>
      <c r="OER46" s="8">
        <f t="shared" si="678"/>
        <v>0</v>
      </c>
      <c r="OES46" s="8">
        <f t="shared" si="678"/>
        <v>0</v>
      </c>
      <c r="OET46" s="8">
        <f t="shared" si="678"/>
        <v>0</v>
      </c>
      <c r="OEU46" s="8">
        <f t="shared" si="678"/>
        <v>0</v>
      </c>
      <c r="OEV46" s="8">
        <f t="shared" si="678"/>
        <v>0</v>
      </c>
      <c r="OEW46" s="8">
        <f t="shared" si="678"/>
        <v>0</v>
      </c>
      <c r="OEX46" s="8">
        <f t="shared" si="678"/>
        <v>0</v>
      </c>
      <c r="OEY46" s="8">
        <f t="shared" si="678"/>
        <v>0</v>
      </c>
      <c r="OEZ46" s="8">
        <f t="shared" si="678"/>
        <v>0</v>
      </c>
      <c r="OFA46" s="8">
        <f t="shared" si="678"/>
        <v>0</v>
      </c>
      <c r="OFB46" s="8">
        <f t="shared" si="678"/>
        <v>0</v>
      </c>
      <c r="OFC46" s="8">
        <f t="shared" si="678"/>
        <v>0</v>
      </c>
      <c r="OFD46" s="8">
        <f t="shared" si="678"/>
        <v>0</v>
      </c>
      <c r="OFE46" s="8">
        <f t="shared" si="678"/>
        <v>0</v>
      </c>
      <c r="OFF46" s="8">
        <f t="shared" si="678"/>
        <v>0</v>
      </c>
      <c r="OFG46" s="8">
        <f t="shared" si="678"/>
        <v>0</v>
      </c>
      <c r="OFH46" s="8">
        <f t="shared" si="678"/>
        <v>0</v>
      </c>
      <c r="OFI46" s="8">
        <f t="shared" si="678"/>
        <v>0</v>
      </c>
      <c r="OFJ46" s="8">
        <f t="shared" ref="OFJ46:OHU46" si="679">SUM(OFJ47:OFJ53)</f>
        <v>0</v>
      </c>
      <c r="OFK46" s="8">
        <f t="shared" si="679"/>
        <v>0</v>
      </c>
      <c r="OFL46" s="8">
        <f t="shared" si="679"/>
        <v>0</v>
      </c>
      <c r="OFM46" s="8">
        <f t="shared" si="679"/>
        <v>0</v>
      </c>
      <c r="OFN46" s="8">
        <f t="shared" si="679"/>
        <v>0</v>
      </c>
      <c r="OFO46" s="8">
        <f t="shared" si="679"/>
        <v>0</v>
      </c>
      <c r="OFP46" s="8">
        <f t="shared" si="679"/>
        <v>0</v>
      </c>
      <c r="OFQ46" s="8">
        <f t="shared" si="679"/>
        <v>0</v>
      </c>
      <c r="OFR46" s="8">
        <f t="shared" si="679"/>
        <v>0</v>
      </c>
      <c r="OFS46" s="8">
        <f t="shared" si="679"/>
        <v>0</v>
      </c>
      <c r="OFT46" s="8">
        <f t="shared" si="679"/>
        <v>0</v>
      </c>
      <c r="OFU46" s="8">
        <f t="shared" si="679"/>
        <v>0</v>
      </c>
      <c r="OFV46" s="8">
        <f t="shared" si="679"/>
        <v>0</v>
      </c>
      <c r="OFW46" s="8">
        <f t="shared" si="679"/>
        <v>0</v>
      </c>
      <c r="OFX46" s="8">
        <f t="shared" si="679"/>
        <v>0</v>
      </c>
      <c r="OFY46" s="8">
        <f t="shared" si="679"/>
        <v>0</v>
      </c>
      <c r="OFZ46" s="8">
        <f t="shared" si="679"/>
        <v>0</v>
      </c>
      <c r="OGA46" s="8">
        <f t="shared" si="679"/>
        <v>0</v>
      </c>
      <c r="OGB46" s="8">
        <f t="shared" si="679"/>
        <v>0</v>
      </c>
      <c r="OGC46" s="8">
        <f t="shared" si="679"/>
        <v>0</v>
      </c>
      <c r="OGD46" s="8">
        <f t="shared" si="679"/>
        <v>0</v>
      </c>
      <c r="OGE46" s="8">
        <f t="shared" si="679"/>
        <v>0</v>
      </c>
      <c r="OGF46" s="8">
        <f t="shared" si="679"/>
        <v>0</v>
      </c>
      <c r="OGG46" s="8">
        <f t="shared" si="679"/>
        <v>0</v>
      </c>
      <c r="OGH46" s="8">
        <f t="shared" si="679"/>
        <v>0</v>
      </c>
      <c r="OGI46" s="8">
        <f t="shared" si="679"/>
        <v>0</v>
      </c>
      <c r="OGJ46" s="8">
        <f t="shared" si="679"/>
        <v>0</v>
      </c>
      <c r="OGK46" s="8">
        <f t="shared" si="679"/>
        <v>0</v>
      </c>
      <c r="OGL46" s="8">
        <f t="shared" si="679"/>
        <v>0</v>
      </c>
      <c r="OGM46" s="8">
        <f t="shared" si="679"/>
        <v>0</v>
      </c>
      <c r="OGN46" s="8">
        <f t="shared" si="679"/>
        <v>0</v>
      </c>
      <c r="OGO46" s="8">
        <f t="shared" si="679"/>
        <v>0</v>
      </c>
      <c r="OGP46" s="8">
        <f t="shared" si="679"/>
        <v>0</v>
      </c>
      <c r="OGQ46" s="8">
        <f t="shared" si="679"/>
        <v>0</v>
      </c>
      <c r="OGR46" s="8">
        <f t="shared" si="679"/>
        <v>0</v>
      </c>
      <c r="OGS46" s="8">
        <f t="shared" si="679"/>
        <v>0</v>
      </c>
      <c r="OGT46" s="8">
        <f t="shared" si="679"/>
        <v>0</v>
      </c>
      <c r="OGU46" s="8">
        <f t="shared" si="679"/>
        <v>0</v>
      </c>
      <c r="OGV46" s="8">
        <f t="shared" si="679"/>
        <v>0</v>
      </c>
      <c r="OGW46" s="8">
        <f t="shared" si="679"/>
        <v>0</v>
      </c>
      <c r="OGX46" s="8">
        <f t="shared" si="679"/>
        <v>0</v>
      </c>
      <c r="OGY46" s="8">
        <f t="shared" si="679"/>
        <v>0</v>
      </c>
      <c r="OGZ46" s="8">
        <f t="shared" si="679"/>
        <v>0</v>
      </c>
      <c r="OHA46" s="8">
        <f t="shared" si="679"/>
        <v>0</v>
      </c>
      <c r="OHB46" s="8">
        <f t="shared" si="679"/>
        <v>0</v>
      </c>
      <c r="OHC46" s="8">
        <f t="shared" si="679"/>
        <v>0</v>
      </c>
      <c r="OHD46" s="8">
        <f t="shared" si="679"/>
        <v>0</v>
      </c>
      <c r="OHE46" s="8">
        <f t="shared" si="679"/>
        <v>0</v>
      </c>
      <c r="OHF46" s="8">
        <f t="shared" si="679"/>
        <v>0</v>
      </c>
      <c r="OHG46" s="8">
        <f t="shared" si="679"/>
        <v>0</v>
      </c>
      <c r="OHH46" s="8">
        <f t="shared" si="679"/>
        <v>0</v>
      </c>
      <c r="OHI46" s="8">
        <f t="shared" si="679"/>
        <v>0</v>
      </c>
      <c r="OHJ46" s="8">
        <f t="shared" si="679"/>
        <v>0</v>
      </c>
      <c r="OHK46" s="8">
        <f t="shared" si="679"/>
        <v>0</v>
      </c>
      <c r="OHL46" s="8">
        <f t="shared" si="679"/>
        <v>0</v>
      </c>
      <c r="OHM46" s="8">
        <f t="shared" si="679"/>
        <v>0</v>
      </c>
      <c r="OHN46" s="8">
        <f t="shared" si="679"/>
        <v>0</v>
      </c>
      <c r="OHO46" s="8">
        <f t="shared" si="679"/>
        <v>0</v>
      </c>
      <c r="OHP46" s="8">
        <f t="shared" si="679"/>
        <v>0</v>
      </c>
      <c r="OHQ46" s="8">
        <f t="shared" si="679"/>
        <v>0</v>
      </c>
      <c r="OHR46" s="8">
        <f t="shared" si="679"/>
        <v>0</v>
      </c>
      <c r="OHS46" s="8">
        <f t="shared" si="679"/>
        <v>0</v>
      </c>
      <c r="OHT46" s="8">
        <f t="shared" si="679"/>
        <v>0</v>
      </c>
      <c r="OHU46" s="8">
        <f t="shared" si="679"/>
        <v>0</v>
      </c>
      <c r="OHV46" s="8">
        <f t="shared" ref="OHV46:OKG46" si="680">SUM(OHV47:OHV53)</f>
        <v>0</v>
      </c>
      <c r="OHW46" s="8">
        <f t="shared" si="680"/>
        <v>0</v>
      </c>
      <c r="OHX46" s="8">
        <f t="shared" si="680"/>
        <v>0</v>
      </c>
      <c r="OHY46" s="8">
        <f t="shared" si="680"/>
        <v>0</v>
      </c>
      <c r="OHZ46" s="8">
        <f t="shared" si="680"/>
        <v>0</v>
      </c>
      <c r="OIA46" s="8">
        <f t="shared" si="680"/>
        <v>0</v>
      </c>
      <c r="OIB46" s="8">
        <f t="shared" si="680"/>
        <v>0</v>
      </c>
      <c r="OIC46" s="8">
        <f t="shared" si="680"/>
        <v>0</v>
      </c>
      <c r="OID46" s="8">
        <f t="shared" si="680"/>
        <v>0</v>
      </c>
      <c r="OIE46" s="8">
        <f t="shared" si="680"/>
        <v>0</v>
      </c>
      <c r="OIF46" s="8">
        <f t="shared" si="680"/>
        <v>0</v>
      </c>
      <c r="OIG46" s="8">
        <f t="shared" si="680"/>
        <v>0</v>
      </c>
      <c r="OIH46" s="8">
        <f t="shared" si="680"/>
        <v>0</v>
      </c>
      <c r="OII46" s="8">
        <f t="shared" si="680"/>
        <v>0</v>
      </c>
      <c r="OIJ46" s="8">
        <f t="shared" si="680"/>
        <v>0</v>
      </c>
      <c r="OIK46" s="8">
        <f t="shared" si="680"/>
        <v>0</v>
      </c>
      <c r="OIL46" s="8">
        <f t="shared" si="680"/>
        <v>0</v>
      </c>
      <c r="OIM46" s="8">
        <f t="shared" si="680"/>
        <v>0</v>
      </c>
      <c r="OIN46" s="8">
        <f t="shared" si="680"/>
        <v>0</v>
      </c>
      <c r="OIO46" s="8">
        <f t="shared" si="680"/>
        <v>0</v>
      </c>
      <c r="OIP46" s="8">
        <f t="shared" si="680"/>
        <v>0</v>
      </c>
      <c r="OIQ46" s="8">
        <f t="shared" si="680"/>
        <v>0</v>
      </c>
      <c r="OIR46" s="8">
        <f t="shared" si="680"/>
        <v>0</v>
      </c>
      <c r="OIS46" s="8">
        <f t="shared" si="680"/>
        <v>0</v>
      </c>
      <c r="OIT46" s="8">
        <f t="shared" si="680"/>
        <v>0</v>
      </c>
      <c r="OIU46" s="8">
        <f t="shared" si="680"/>
        <v>0</v>
      </c>
      <c r="OIV46" s="8">
        <f t="shared" si="680"/>
        <v>0</v>
      </c>
      <c r="OIW46" s="8">
        <f t="shared" si="680"/>
        <v>0</v>
      </c>
      <c r="OIX46" s="8">
        <f t="shared" si="680"/>
        <v>0</v>
      </c>
      <c r="OIY46" s="8">
        <f t="shared" si="680"/>
        <v>0</v>
      </c>
      <c r="OIZ46" s="8">
        <f t="shared" si="680"/>
        <v>0</v>
      </c>
      <c r="OJA46" s="8">
        <f t="shared" si="680"/>
        <v>0</v>
      </c>
      <c r="OJB46" s="8">
        <f t="shared" si="680"/>
        <v>0</v>
      </c>
      <c r="OJC46" s="8">
        <f t="shared" si="680"/>
        <v>0</v>
      </c>
      <c r="OJD46" s="8">
        <f t="shared" si="680"/>
        <v>0</v>
      </c>
      <c r="OJE46" s="8">
        <f t="shared" si="680"/>
        <v>0</v>
      </c>
      <c r="OJF46" s="8">
        <f t="shared" si="680"/>
        <v>0</v>
      </c>
      <c r="OJG46" s="8">
        <f t="shared" si="680"/>
        <v>0</v>
      </c>
      <c r="OJH46" s="8">
        <f t="shared" si="680"/>
        <v>0</v>
      </c>
      <c r="OJI46" s="8">
        <f t="shared" si="680"/>
        <v>0</v>
      </c>
      <c r="OJJ46" s="8">
        <f t="shared" si="680"/>
        <v>0</v>
      </c>
      <c r="OJK46" s="8">
        <f t="shared" si="680"/>
        <v>0</v>
      </c>
      <c r="OJL46" s="8">
        <f t="shared" si="680"/>
        <v>0</v>
      </c>
      <c r="OJM46" s="8">
        <f t="shared" si="680"/>
        <v>0</v>
      </c>
      <c r="OJN46" s="8">
        <f t="shared" si="680"/>
        <v>0</v>
      </c>
      <c r="OJO46" s="8">
        <f t="shared" si="680"/>
        <v>0</v>
      </c>
      <c r="OJP46" s="8">
        <f t="shared" si="680"/>
        <v>0</v>
      </c>
      <c r="OJQ46" s="8">
        <f t="shared" si="680"/>
        <v>0</v>
      </c>
      <c r="OJR46" s="8">
        <f t="shared" si="680"/>
        <v>0</v>
      </c>
      <c r="OJS46" s="8">
        <f t="shared" si="680"/>
        <v>0</v>
      </c>
      <c r="OJT46" s="8">
        <f t="shared" si="680"/>
        <v>0</v>
      </c>
      <c r="OJU46" s="8">
        <f t="shared" si="680"/>
        <v>0</v>
      </c>
      <c r="OJV46" s="8">
        <f t="shared" si="680"/>
        <v>0</v>
      </c>
      <c r="OJW46" s="8">
        <f t="shared" si="680"/>
        <v>0</v>
      </c>
      <c r="OJX46" s="8">
        <f t="shared" si="680"/>
        <v>0</v>
      </c>
      <c r="OJY46" s="8">
        <f t="shared" si="680"/>
        <v>0</v>
      </c>
      <c r="OJZ46" s="8">
        <f t="shared" si="680"/>
        <v>0</v>
      </c>
      <c r="OKA46" s="8">
        <f t="shared" si="680"/>
        <v>0</v>
      </c>
      <c r="OKB46" s="8">
        <f t="shared" si="680"/>
        <v>0</v>
      </c>
      <c r="OKC46" s="8">
        <f t="shared" si="680"/>
        <v>0</v>
      </c>
      <c r="OKD46" s="8">
        <f t="shared" si="680"/>
        <v>0</v>
      </c>
      <c r="OKE46" s="8">
        <f t="shared" si="680"/>
        <v>0</v>
      </c>
      <c r="OKF46" s="8">
        <f t="shared" si="680"/>
        <v>0</v>
      </c>
      <c r="OKG46" s="8">
        <f t="shared" si="680"/>
        <v>0</v>
      </c>
      <c r="OKH46" s="8">
        <f t="shared" ref="OKH46:OMS46" si="681">SUM(OKH47:OKH53)</f>
        <v>0</v>
      </c>
      <c r="OKI46" s="8">
        <f t="shared" si="681"/>
        <v>0</v>
      </c>
      <c r="OKJ46" s="8">
        <f t="shared" si="681"/>
        <v>0</v>
      </c>
      <c r="OKK46" s="8">
        <f t="shared" si="681"/>
        <v>0</v>
      </c>
      <c r="OKL46" s="8">
        <f t="shared" si="681"/>
        <v>0</v>
      </c>
      <c r="OKM46" s="8">
        <f t="shared" si="681"/>
        <v>0</v>
      </c>
      <c r="OKN46" s="8">
        <f t="shared" si="681"/>
        <v>0</v>
      </c>
      <c r="OKO46" s="8">
        <f t="shared" si="681"/>
        <v>0</v>
      </c>
      <c r="OKP46" s="8">
        <f t="shared" si="681"/>
        <v>0</v>
      </c>
      <c r="OKQ46" s="8">
        <f t="shared" si="681"/>
        <v>0</v>
      </c>
      <c r="OKR46" s="8">
        <f t="shared" si="681"/>
        <v>0</v>
      </c>
      <c r="OKS46" s="8">
        <f t="shared" si="681"/>
        <v>0</v>
      </c>
      <c r="OKT46" s="8">
        <f t="shared" si="681"/>
        <v>0</v>
      </c>
      <c r="OKU46" s="8">
        <f t="shared" si="681"/>
        <v>0</v>
      </c>
      <c r="OKV46" s="8">
        <f t="shared" si="681"/>
        <v>0</v>
      </c>
      <c r="OKW46" s="8">
        <f t="shared" si="681"/>
        <v>0</v>
      </c>
      <c r="OKX46" s="8">
        <f t="shared" si="681"/>
        <v>0</v>
      </c>
      <c r="OKY46" s="8">
        <f t="shared" si="681"/>
        <v>0</v>
      </c>
      <c r="OKZ46" s="8">
        <f t="shared" si="681"/>
        <v>0</v>
      </c>
      <c r="OLA46" s="8">
        <f t="shared" si="681"/>
        <v>0</v>
      </c>
      <c r="OLB46" s="8">
        <f t="shared" si="681"/>
        <v>0</v>
      </c>
      <c r="OLC46" s="8">
        <f t="shared" si="681"/>
        <v>0</v>
      </c>
      <c r="OLD46" s="8">
        <f t="shared" si="681"/>
        <v>0</v>
      </c>
      <c r="OLE46" s="8">
        <f t="shared" si="681"/>
        <v>0</v>
      </c>
      <c r="OLF46" s="8">
        <f t="shared" si="681"/>
        <v>0</v>
      </c>
      <c r="OLG46" s="8">
        <f t="shared" si="681"/>
        <v>0</v>
      </c>
      <c r="OLH46" s="8">
        <f t="shared" si="681"/>
        <v>0</v>
      </c>
      <c r="OLI46" s="8">
        <f t="shared" si="681"/>
        <v>0</v>
      </c>
      <c r="OLJ46" s="8">
        <f t="shared" si="681"/>
        <v>0</v>
      </c>
      <c r="OLK46" s="8">
        <f t="shared" si="681"/>
        <v>0</v>
      </c>
      <c r="OLL46" s="8">
        <f t="shared" si="681"/>
        <v>0</v>
      </c>
      <c r="OLM46" s="8">
        <f t="shared" si="681"/>
        <v>0</v>
      </c>
      <c r="OLN46" s="8">
        <f t="shared" si="681"/>
        <v>0</v>
      </c>
      <c r="OLO46" s="8">
        <f t="shared" si="681"/>
        <v>0</v>
      </c>
      <c r="OLP46" s="8">
        <f t="shared" si="681"/>
        <v>0</v>
      </c>
      <c r="OLQ46" s="8">
        <f t="shared" si="681"/>
        <v>0</v>
      </c>
      <c r="OLR46" s="8">
        <f t="shared" si="681"/>
        <v>0</v>
      </c>
      <c r="OLS46" s="8">
        <f t="shared" si="681"/>
        <v>0</v>
      </c>
      <c r="OLT46" s="8">
        <f t="shared" si="681"/>
        <v>0</v>
      </c>
      <c r="OLU46" s="8">
        <f t="shared" si="681"/>
        <v>0</v>
      </c>
      <c r="OLV46" s="8">
        <f t="shared" si="681"/>
        <v>0</v>
      </c>
      <c r="OLW46" s="8">
        <f t="shared" si="681"/>
        <v>0</v>
      </c>
      <c r="OLX46" s="8">
        <f t="shared" si="681"/>
        <v>0</v>
      </c>
      <c r="OLY46" s="8">
        <f t="shared" si="681"/>
        <v>0</v>
      </c>
      <c r="OLZ46" s="8">
        <f t="shared" si="681"/>
        <v>0</v>
      </c>
      <c r="OMA46" s="8">
        <f t="shared" si="681"/>
        <v>0</v>
      </c>
      <c r="OMB46" s="8">
        <f t="shared" si="681"/>
        <v>0</v>
      </c>
      <c r="OMC46" s="8">
        <f t="shared" si="681"/>
        <v>0</v>
      </c>
      <c r="OMD46" s="8">
        <f t="shared" si="681"/>
        <v>0</v>
      </c>
      <c r="OME46" s="8">
        <f t="shared" si="681"/>
        <v>0</v>
      </c>
      <c r="OMF46" s="8">
        <f t="shared" si="681"/>
        <v>0</v>
      </c>
      <c r="OMG46" s="8">
        <f t="shared" si="681"/>
        <v>0</v>
      </c>
      <c r="OMH46" s="8">
        <f t="shared" si="681"/>
        <v>0</v>
      </c>
      <c r="OMI46" s="8">
        <f t="shared" si="681"/>
        <v>0</v>
      </c>
      <c r="OMJ46" s="8">
        <f t="shared" si="681"/>
        <v>0</v>
      </c>
      <c r="OMK46" s="8">
        <f t="shared" si="681"/>
        <v>0</v>
      </c>
      <c r="OML46" s="8">
        <f t="shared" si="681"/>
        <v>0</v>
      </c>
      <c r="OMM46" s="8">
        <f t="shared" si="681"/>
        <v>0</v>
      </c>
      <c r="OMN46" s="8">
        <f t="shared" si="681"/>
        <v>0</v>
      </c>
      <c r="OMO46" s="8">
        <f t="shared" si="681"/>
        <v>0</v>
      </c>
      <c r="OMP46" s="8">
        <f t="shared" si="681"/>
        <v>0</v>
      </c>
      <c r="OMQ46" s="8">
        <f t="shared" si="681"/>
        <v>0</v>
      </c>
      <c r="OMR46" s="8">
        <f t="shared" si="681"/>
        <v>0</v>
      </c>
      <c r="OMS46" s="8">
        <f t="shared" si="681"/>
        <v>0</v>
      </c>
      <c r="OMT46" s="8">
        <f t="shared" ref="OMT46:OPE46" si="682">SUM(OMT47:OMT53)</f>
        <v>0</v>
      </c>
      <c r="OMU46" s="8">
        <f t="shared" si="682"/>
        <v>0</v>
      </c>
      <c r="OMV46" s="8">
        <f t="shared" si="682"/>
        <v>0</v>
      </c>
      <c r="OMW46" s="8">
        <f t="shared" si="682"/>
        <v>0</v>
      </c>
      <c r="OMX46" s="8">
        <f t="shared" si="682"/>
        <v>0</v>
      </c>
      <c r="OMY46" s="8">
        <f t="shared" si="682"/>
        <v>0</v>
      </c>
      <c r="OMZ46" s="8">
        <f t="shared" si="682"/>
        <v>0</v>
      </c>
      <c r="ONA46" s="8">
        <f t="shared" si="682"/>
        <v>0</v>
      </c>
      <c r="ONB46" s="8">
        <f t="shared" si="682"/>
        <v>0</v>
      </c>
      <c r="ONC46" s="8">
        <f t="shared" si="682"/>
        <v>0</v>
      </c>
      <c r="OND46" s="8">
        <f t="shared" si="682"/>
        <v>0</v>
      </c>
      <c r="ONE46" s="8">
        <f t="shared" si="682"/>
        <v>0</v>
      </c>
      <c r="ONF46" s="8">
        <f t="shared" si="682"/>
        <v>0</v>
      </c>
      <c r="ONG46" s="8">
        <f t="shared" si="682"/>
        <v>0</v>
      </c>
      <c r="ONH46" s="8">
        <f t="shared" si="682"/>
        <v>0</v>
      </c>
      <c r="ONI46" s="8">
        <f t="shared" si="682"/>
        <v>0</v>
      </c>
      <c r="ONJ46" s="8">
        <f t="shared" si="682"/>
        <v>0</v>
      </c>
      <c r="ONK46" s="8">
        <f t="shared" si="682"/>
        <v>0</v>
      </c>
      <c r="ONL46" s="8">
        <f t="shared" si="682"/>
        <v>0</v>
      </c>
      <c r="ONM46" s="8">
        <f t="shared" si="682"/>
        <v>0</v>
      </c>
      <c r="ONN46" s="8">
        <f t="shared" si="682"/>
        <v>0</v>
      </c>
      <c r="ONO46" s="8">
        <f t="shared" si="682"/>
        <v>0</v>
      </c>
      <c r="ONP46" s="8">
        <f t="shared" si="682"/>
        <v>0</v>
      </c>
      <c r="ONQ46" s="8">
        <f t="shared" si="682"/>
        <v>0</v>
      </c>
      <c r="ONR46" s="8">
        <f t="shared" si="682"/>
        <v>0</v>
      </c>
      <c r="ONS46" s="8">
        <f t="shared" si="682"/>
        <v>0</v>
      </c>
      <c r="ONT46" s="8">
        <f t="shared" si="682"/>
        <v>0</v>
      </c>
      <c r="ONU46" s="8">
        <f t="shared" si="682"/>
        <v>0</v>
      </c>
      <c r="ONV46" s="8">
        <f t="shared" si="682"/>
        <v>0</v>
      </c>
      <c r="ONW46" s="8">
        <f t="shared" si="682"/>
        <v>0</v>
      </c>
      <c r="ONX46" s="8">
        <f t="shared" si="682"/>
        <v>0</v>
      </c>
      <c r="ONY46" s="8">
        <f t="shared" si="682"/>
        <v>0</v>
      </c>
      <c r="ONZ46" s="8">
        <f t="shared" si="682"/>
        <v>0</v>
      </c>
      <c r="OOA46" s="8">
        <f t="shared" si="682"/>
        <v>0</v>
      </c>
      <c r="OOB46" s="8">
        <f t="shared" si="682"/>
        <v>0</v>
      </c>
      <c r="OOC46" s="8">
        <f t="shared" si="682"/>
        <v>0</v>
      </c>
      <c r="OOD46" s="8">
        <f t="shared" si="682"/>
        <v>0</v>
      </c>
      <c r="OOE46" s="8">
        <f t="shared" si="682"/>
        <v>0</v>
      </c>
      <c r="OOF46" s="8">
        <f t="shared" si="682"/>
        <v>0</v>
      </c>
      <c r="OOG46" s="8">
        <f t="shared" si="682"/>
        <v>0</v>
      </c>
      <c r="OOH46" s="8">
        <f t="shared" si="682"/>
        <v>0</v>
      </c>
      <c r="OOI46" s="8">
        <f t="shared" si="682"/>
        <v>0</v>
      </c>
      <c r="OOJ46" s="8">
        <f t="shared" si="682"/>
        <v>0</v>
      </c>
      <c r="OOK46" s="8">
        <f t="shared" si="682"/>
        <v>0</v>
      </c>
      <c r="OOL46" s="8">
        <f t="shared" si="682"/>
        <v>0</v>
      </c>
      <c r="OOM46" s="8">
        <f t="shared" si="682"/>
        <v>0</v>
      </c>
      <c r="OON46" s="8">
        <f t="shared" si="682"/>
        <v>0</v>
      </c>
      <c r="OOO46" s="8">
        <f t="shared" si="682"/>
        <v>0</v>
      </c>
      <c r="OOP46" s="8">
        <f t="shared" si="682"/>
        <v>0</v>
      </c>
      <c r="OOQ46" s="8">
        <f t="shared" si="682"/>
        <v>0</v>
      </c>
      <c r="OOR46" s="8">
        <f t="shared" si="682"/>
        <v>0</v>
      </c>
      <c r="OOS46" s="8">
        <f t="shared" si="682"/>
        <v>0</v>
      </c>
      <c r="OOT46" s="8">
        <f t="shared" si="682"/>
        <v>0</v>
      </c>
      <c r="OOU46" s="8">
        <f t="shared" si="682"/>
        <v>0</v>
      </c>
      <c r="OOV46" s="8">
        <f t="shared" si="682"/>
        <v>0</v>
      </c>
      <c r="OOW46" s="8">
        <f t="shared" si="682"/>
        <v>0</v>
      </c>
      <c r="OOX46" s="8">
        <f t="shared" si="682"/>
        <v>0</v>
      </c>
      <c r="OOY46" s="8">
        <f t="shared" si="682"/>
        <v>0</v>
      </c>
      <c r="OOZ46" s="8">
        <f t="shared" si="682"/>
        <v>0</v>
      </c>
      <c r="OPA46" s="8">
        <f t="shared" si="682"/>
        <v>0</v>
      </c>
      <c r="OPB46" s="8">
        <f t="shared" si="682"/>
        <v>0</v>
      </c>
      <c r="OPC46" s="8">
        <f t="shared" si="682"/>
        <v>0</v>
      </c>
      <c r="OPD46" s="8">
        <f t="shared" si="682"/>
        <v>0</v>
      </c>
      <c r="OPE46" s="8">
        <f t="shared" si="682"/>
        <v>0</v>
      </c>
      <c r="OPF46" s="8">
        <f t="shared" ref="OPF46:ORQ46" si="683">SUM(OPF47:OPF53)</f>
        <v>0</v>
      </c>
      <c r="OPG46" s="8">
        <f t="shared" si="683"/>
        <v>0</v>
      </c>
      <c r="OPH46" s="8">
        <f t="shared" si="683"/>
        <v>0</v>
      </c>
      <c r="OPI46" s="8">
        <f t="shared" si="683"/>
        <v>0</v>
      </c>
      <c r="OPJ46" s="8">
        <f t="shared" si="683"/>
        <v>0</v>
      </c>
      <c r="OPK46" s="8">
        <f t="shared" si="683"/>
        <v>0</v>
      </c>
      <c r="OPL46" s="8">
        <f t="shared" si="683"/>
        <v>0</v>
      </c>
      <c r="OPM46" s="8">
        <f t="shared" si="683"/>
        <v>0</v>
      </c>
      <c r="OPN46" s="8">
        <f t="shared" si="683"/>
        <v>0</v>
      </c>
      <c r="OPO46" s="8">
        <f t="shared" si="683"/>
        <v>0</v>
      </c>
      <c r="OPP46" s="8">
        <f t="shared" si="683"/>
        <v>0</v>
      </c>
      <c r="OPQ46" s="8">
        <f t="shared" si="683"/>
        <v>0</v>
      </c>
      <c r="OPR46" s="8">
        <f t="shared" si="683"/>
        <v>0</v>
      </c>
      <c r="OPS46" s="8">
        <f t="shared" si="683"/>
        <v>0</v>
      </c>
      <c r="OPT46" s="8">
        <f t="shared" si="683"/>
        <v>0</v>
      </c>
      <c r="OPU46" s="8">
        <f t="shared" si="683"/>
        <v>0</v>
      </c>
      <c r="OPV46" s="8">
        <f t="shared" si="683"/>
        <v>0</v>
      </c>
      <c r="OPW46" s="8">
        <f t="shared" si="683"/>
        <v>0</v>
      </c>
      <c r="OPX46" s="8">
        <f t="shared" si="683"/>
        <v>0</v>
      </c>
      <c r="OPY46" s="8">
        <f t="shared" si="683"/>
        <v>0</v>
      </c>
      <c r="OPZ46" s="8">
        <f t="shared" si="683"/>
        <v>0</v>
      </c>
      <c r="OQA46" s="8">
        <f t="shared" si="683"/>
        <v>0</v>
      </c>
      <c r="OQB46" s="8">
        <f t="shared" si="683"/>
        <v>0</v>
      </c>
      <c r="OQC46" s="8">
        <f t="shared" si="683"/>
        <v>0</v>
      </c>
      <c r="OQD46" s="8">
        <f t="shared" si="683"/>
        <v>0</v>
      </c>
      <c r="OQE46" s="8">
        <f t="shared" si="683"/>
        <v>0</v>
      </c>
      <c r="OQF46" s="8">
        <f t="shared" si="683"/>
        <v>0</v>
      </c>
      <c r="OQG46" s="8">
        <f t="shared" si="683"/>
        <v>0</v>
      </c>
      <c r="OQH46" s="8">
        <f t="shared" si="683"/>
        <v>0</v>
      </c>
      <c r="OQI46" s="8">
        <f t="shared" si="683"/>
        <v>0</v>
      </c>
      <c r="OQJ46" s="8">
        <f t="shared" si="683"/>
        <v>0</v>
      </c>
      <c r="OQK46" s="8">
        <f t="shared" si="683"/>
        <v>0</v>
      </c>
      <c r="OQL46" s="8">
        <f t="shared" si="683"/>
        <v>0</v>
      </c>
      <c r="OQM46" s="8">
        <f t="shared" si="683"/>
        <v>0</v>
      </c>
      <c r="OQN46" s="8">
        <f t="shared" si="683"/>
        <v>0</v>
      </c>
      <c r="OQO46" s="8">
        <f t="shared" si="683"/>
        <v>0</v>
      </c>
      <c r="OQP46" s="8">
        <f t="shared" si="683"/>
        <v>0</v>
      </c>
      <c r="OQQ46" s="8">
        <f t="shared" si="683"/>
        <v>0</v>
      </c>
      <c r="OQR46" s="8">
        <f t="shared" si="683"/>
        <v>0</v>
      </c>
      <c r="OQS46" s="8">
        <f t="shared" si="683"/>
        <v>0</v>
      </c>
      <c r="OQT46" s="8">
        <f t="shared" si="683"/>
        <v>0</v>
      </c>
      <c r="OQU46" s="8">
        <f t="shared" si="683"/>
        <v>0</v>
      </c>
      <c r="OQV46" s="8">
        <f t="shared" si="683"/>
        <v>0</v>
      </c>
      <c r="OQW46" s="8">
        <f t="shared" si="683"/>
        <v>0</v>
      </c>
      <c r="OQX46" s="8">
        <f t="shared" si="683"/>
        <v>0</v>
      </c>
      <c r="OQY46" s="8">
        <f t="shared" si="683"/>
        <v>0</v>
      </c>
      <c r="OQZ46" s="8">
        <f t="shared" si="683"/>
        <v>0</v>
      </c>
      <c r="ORA46" s="8">
        <f t="shared" si="683"/>
        <v>0</v>
      </c>
      <c r="ORB46" s="8">
        <f t="shared" si="683"/>
        <v>0</v>
      </c>
      <c r="ORC46" s="8">
        <f t="shared" si="683"/>
        <v>0</v>
      </c>
      <c r="ORD46" s="8">
        <f t="shared" si="683"/>
        <v>0</v>
      </c>
      <c r="ORE46" s="8">
        <f t="shared" si="683"/>
        <v>0</v>
      </c>
      <c r="ORF46" s="8">
        <f t="shared" si="683"/>
        <v>0</v>
      </c>
      <c r="ORG46" s="8">
        <f t="shared" si="683"/>
        <v>0</v>
      </c>
      <c r="ORH46" s="8">
        <f t="shared" si="683"/>
        <v>0</v>
      </c>
      <c r="ORI46" s="8">
        <f t="shared" si="683"/>
        <v>0</v>
      </c>
      <c r="ORJ46" s="8">
        <f t="shared" si="683"/>
        <v>0</v>
      </c>
      <c r="ORK46" s="8">
        <f t="shared" si="683"/>
        <v>0</v>
      </c>
      <c r="ORL46" s="8">
        <f t="shared" si="683"/>
        <v>0</v>
      </c>
      <c r="ORM46" s="8">
        <f t="shared" si="683"/>
        <v>0</v>
      </c>
      <c r="ORN46" s="8">
        <f t="shared" si="683"/>
        <v>0</v>
      </c>
      <c r="ORO46" s="8">
        <f t="shared" si="683"/>
        <v>0</v>
      </c>
      <c r="ORP46" s="8">
        <f t="shared" si="683"/>
        <v>0</v>
      </c>
      <c r="ORQ46" s="8">
        <f t="shared" si="683"/>
        <v>0</v>
      </c>
      <c r="ORR46" s="8">
        <f t="shared" ref="ORR46:OUC46" si="684">SUM(ORR47:ORR53)</f>
        <v>0</v>
      </c>
      <c r="ORS46" s="8">
        <f t="shared" si="684"/>
        <v>0</v>
      </c>
      <c r="ORT46" s="8">
        <f t="shared" si="684"/>
        <v>0</v>
      </c>
      <c r="ORU46" s="8">
        <f t="shared" si="684"/>
        <v>0</v>
      </c>
      <c r="ORV46" s="8">
        <f t="shared" si="684"/>
        <v>0</v>
      </c>
      <c r="ORW46" s="8">
        <f t="shared" si="684"/>
        <v>0</v>
      </c>
      <c r="ORX46" s="8">
        <f t="shared" si="684"/>
        <v>0</v>
      </c>
      <c r="ORY46" s="8">
        <f t="shared" si="684"/>
        <v>0</v>
      </c>
      <c r="ORZ46" s="8">
        <f t="shared" si="684"/>
        <v>0</v>
      </c>
      <c r="OSA46" s="8">
        <f t="shared" si="684"/>
        <v>0</v>
      </c>
      <c r="OSB46" s="8">
        <f t="shared" si="684"/>
        <v>0</v>
      </c>
      <c r="OSC46" s="8">
        <f t="shared" si="684"/>
        <v>0</v>
      </c>
      <c r="OSD46" s="8">
        <f t="shared" si="684"/>
        <v>0</v>
      </c>
      <c r="OSE46" s="8">
        <f t="shared" si="684"/>
        <v>0</v>
      </c>
      <c r="OSF46" s="8">
        <f t="shared" si="684"/>
        <v>0</v>
      </c>
      <c r="OSG46" s="8">
        <f t="shared" si="684"/>
        <v>0</v>
      </c>
      <c r="OSH46" s="8">
        <f t="shared" si="684"/>
        <v>0</v>
      </c>
      <c r="OSI46" s="8">
        <f t="shared" si="684"/>
        <v>0</v>
      </c>
      <c r="OSJ46" s="8">
        <f t="shared" si="684"/>
        <v>0</v>
      </c>
      <c r="OSK46" s="8">
        <f t="shared" si="684"/>
        <v>0</v>
      </c>
      <c r="OSL46" s="8">
        <f t="shared" si="684"/>
        <v>0</v>
      </c>
      <c r="OSM46" s="8">
        <f t="shared" si="684"/>
        <v>0</v>
      </c>
      <c r="OSN46" s="8">
        <f t="shared" si="684"/>
        <v>0</v>
      </c>
      <c r="OSO46" s="8">
        <f t="shared" si="684"/>
        <v>0</v>
      </c>
      <c r="OSP46" s="8">
        <f t="shared" si="684"/>
        <v>0</v>
      </c>
      <c r="OSQ46" s="8">
        <f t="shared" si="684"/>
        <v>0</v>
      </c>
      <c r="OSR46" s="8">
        <f t="shared" si="684"/>
        <v>0</v>
      </c>
      <c r="OSS46" s="8">
        <f t="shared" si="684"/>
        <v>0</v>
      </c>
      <c r="OST46" s="8">
        <f t="shared" si="684"/>
        <v>0</v>
      </c>
      <c r="OSU46" s="8">
        <f t="shared" si="684"/>
        <v>0</v>
      </c>
      <c r="OSV46" s="8">
        <f t="shared" si="684"/>
        <v>0</v>
      </c>
      <c r="OSW46" s="8">
        <f t="shared" si="684"/>
        <v>0</v>
      </c>
      <c r="OSX46" s="8">
        <f t="shared" si="684"/>
        <v>0</v>
      </c>
      <c r="OSY46" s="8">
        <f t="shared" si="684"/>
        <v>0</v>
      </c>
      <c r="OSZ46" s="8">
        <f t="shared" si="684"/>
        <v>0</v>
      </c>
      <c r="OTA46" s="8">
        <f t="shared" si="684"/>
        <v>0</v>
      </c>
      <c r="OTB46" s="8">
        <f t="shared" si="684"/>
        <v>0</v>
      </c>
      <c r="OTC46" s="8">
        <f t="shared" si="684"/>
        <v>0</v>
      </c>
      <c r="OTD46" s="8">
        <f t="shared" si="684"/>
        <v>0</v>
      </c>
      <c r="OTE46" s="8">
        <f t="shared" si="684"/>
        <v>0</v>
      </c>
      <c r="OTF46" s="8">
        <f t="shared" si="684"/>
        <v>0</v>
      </c>
      <c r="OTG46" s="8">
        <f t="shared" si="684"/>
        <v>0</v>
      </c>
      <c r="OTH46" s="8">
        <f t="shared" si="684"/>
        <v>0</v>
      </c>
      <c r="OTI46" s="8">
        <f t="shared" si="684"/>
        <v>0</v>
      </c>
      <c r="OTJ46" s="8">
        <f t="shared" si="684"/>
        <v>0</v>
      </c>
      <c r="OTK46" s="8">
        <f t="shared" si="684"/>
        <v>0</v>
      </c>
      <c r="OTL46" s="8">
        <f t="shared" si="684"/>
        <v>0</v>
      </c>
      <c r="OTM46" s="8">
        <f t="shared" si="684"/>
        <v>0</v>
      </c>
      <c r="OTN46" s="8">
        <f t="shared" si="684"/>
        <v>0</v>
      </c>
      <c r="OTO46" s="8">
        <f t="shared" si="684"/>
        <v>0</v>
      </c>
      <c r="OTP46" s="8">
        <f t="shared" si="684"/>
        <v>0</v>
      </c>
      <c r="OTQ46" s="8">
        <f t="shared" si="684"/>
        <v>0</v>
      </c>
      <c r="OTR46" s="8">
        <f t="shared" si="684"/>
        <v>0</v>
      </c>
      <c r="OTS46" s="8">
        <f t="shared" si="684"/>
        <v>0</v>
      </c>
      <c r="OTT46" s="8">
        <f t="shared" si="684"/>
        <v>0</v>
      </c>
      <c r="OTU46" s="8">
        <f t="shared" si="684"/>
        <v>0</v>
      </c>
      <c r="OTV46" s="8">
        <f t="shared" si="684"/>
        <v>0</v>
      </c>
      <c r="OTW46" s="8">
        <f t="shared" si="684"/>
        <v>0</v>
      </c>
      <c r="OTX46" s="8">
        <f t="shared" si="684"/>
        <v>0</v>
      </c>
      <c r="OTY46" s="8">
        <f t="shared" si="684"/>
        <v>0</v>
      </c>
      <c r="OTZ46" s="8">
        <f t="shared" si="684"/>
        <v>0</v>
      </c>
      <c r="OUA46" s="8">
        <f t="shared" si="684"/>
        <v>0</v>
      </c>
      <c r="OUB46" s="8">
        <f t="shared" si="684"/>
        <v>0</v>
      </c>
      <c r="OUC46" s="8">
        <f t="shared" si="684"/>
        <v>0</v>
      </c>
      <c r="OUD46" s="8">
        <f t="shared" ref="OUD46:OWO46" si="685">SUM(OUD47:OUD53)</f>
        <v>0</v>
      </c>
      <c r="OUE46" s="8">
        <f t="shared" si="685"/>
        <v>0</v>
      </c>
      <c r="OUF46" s="8">
        <f t="shared" si="685"/>
        <v>0</v>
      </c>
      <c r="OUG46" s="8">
        <f t="shared" si="685"/>
        <v>0</v>
      </c>
      <c r="OUH46" s="8">
        <f t="shared" si="685"/>
        <v>0</v>
      </c>
      <c r="OUI46" s="8">
        <f t="shared" si="685"/>
        <v>0</v>
      </c>
      <c r="OUJ46" s="8">
        <f t="shared" si="685"/>
        <v>0</v>
      </c>
      <c r="OUK46" s="8">
        <f t="shared" si="685"/>
        <v>0</v>
      </c>
      <c r="OUL46" s="8">
        <f t="shared" si="685"/>
        <v>0</v>
      </c>
      <c r="OUM46" s="8">
        <f t="shared" si="685"/>
        <v>0</v>
      </c>
      <c r="OUN46" s="8">
        <f t="shared" si="685"/>
        <v>0</v>
      </c>
      <c r="OUO46" s="8">
        <f t="shared" si="685"/>
        <v>0</v>
      </c>
      <c r="OUP46" s="8">
        <f t="shared" si="685"/>
        <v>0</v>
      </c>
      <c r="OUQ46" s="8">
        <f t="shared" si="685"/>
        <v>0</v>
      </c>
      <c r="OUR46" s="8">
        <f t="shared" si="685"/>
        <v>0</v>
      </c>
      <c r="OUS46" s="8">
        <f t="shared" si="685"/>
        <v>0</v>
      </c>
      <c r="OUT46" s="8">
        <f t="shared" si="685"/>
        <v>0</v>
      </c>
      <c r="OUU46" s="8">
        <f t="shared" si="685"/>
        <v>0</v>
      </c>
      <c r="OUV46" s="8">
        <f t="shared" si="685"/>
        <v>0</v>
      </c>
      <c r="OUW46" s="8">
        <f t="shared" si="685"/>
        <v>0</v>
      </c>
      <c r="OUX46" s="8">
        <f t="shared" si="685"/>
        <v>0</v>
      </c>
      <c r="OUY46" s="8">
        <f t="shared" si="685"/>
        <v>0</v>
      </c>
      <c r="OUZ46" s="8">
        <f t="shared" si="685"/>
        <v>0</v>
      </c>
      <c r="OVA46" s="8">
        <f t="shared" si="685"/>
        <v>0</v>
      </c>
      <c r="OVB46" s="8">
        <f t="shared" si="685"/>
        <v>0</v>
      </c>
      <c r="OVC46" s="8">
        <f t="shared" si="685"/>
        <v>0</v>
      </c>
      <c r="OVD46" s="8">
        <f t="shared" si="685"/>
        <v>0</v>
      </c>
      <c r="OVE46" s="8">
        <f t="shared" si="685"/>
        <v>0</v>
      </c>
      <c r="OVF46" s="8">
        <f t="shared" si="685"/>
        <v>0</v>
      </c>
      <c r="OVG46" s="8">
        <f t="shared" si="685"/>
        <v>0</v>
      </c>
      <c r="OVH46" s="8">
        <f t="shared" si="685"/>
        <v>0</v>
      </c>
      <c r="OVI46" s="8">
        <f t="shared" si="685"/>
        <v>0</v>
      </c>
      <c r="OVJ46" s="8">
        <f t="shared" si="685"/>
        <v>0</v>
      </c>
      <c r="OVK46" s="8">
        <f t="shared" si="685"/>
        <v>0</v>
      </c>
      <c r="OVL46" s="8">
        <f t="shared" si="685"/>
        <v>0</v>
      </c>
      <c r="OVM46" s="8">
        <f t="shared" si="685"/>
        <v>0</v>
      </c>
      <c r="OVN46" s="8">
        <f t="shared" si="685"/>
        <v>0</v>
      </c>
      <c r="OVO46" s="8">
        <f t="shared" si="685"/>
        <v>0</v>
      </c>
      <c r="OVP46" s="8">
        <f t="shared" si="685"/>
        <v>0</v>
      </c>
      <c r="OVQ46" s="8">
        <f t="shared" si="685"/>
        <v>0</v>
      </c>
      <c r="OVR46" s="8">
        <f t="shared" si="685"/>
        <v>0</v>
      </c>
      <c r="OVS46" s="8">
        <f t="shared" si="685"/>
        <v>0</v>
      </c>
      <c r="OVT46" s="8">
        <f t="shared" si="685"/>
        <v>0</v>
      </c>
      <c r="OVU46" s="8">
        <f t="shared" si="685"/>
        <v>0</v>
      </c>
      <c r="OVV46" s="8">
        <f t="shared" si="685"/>
        <v>0</v>
      </c>
      <c r="OVW46" s="8">
        <f t="shared" si="685"/>
        <v>0</v>
      </c>
      <c r="OVX46" s="8">
        <f t="shared" si="685"/>
        <v>0</v>
      </c>
      <c r="OVY46" s="8">
        <f t="shared" si="685"/>
        <v>0</v>
      </c>
      <c r="OVZ46" s="8">
        <f t="shared" si="685"/>
        <v>0</v>
      </c>
      <c r="OWA46" s="8">
        <f t="shared" si="685"/>
        <v>0</v>
      </c>
      <c r="OWB46" s="8">
        <f t="shared" si="685"/>
        <v>0</v>
      </c>
      <c r="OWC46" s="8">
        <f t="shared" si="685"/>
        <v>0</v>
      </c>
      <c r="OWD46" s="8">
        <f t="shared" si="685"/>
        <v>0</v>
      </c>
      <c r="OWE46" s="8">
        <f t="shared" si="685"/>
        <v>0</v>
      </c>
      <c r="OWF46" s="8">
        <f t="shared" si="685"/>
        <v>0</v>
      </c>
      <c r="OWG46" s="8">
        <f t="shared" si="685"/>
        <v>0</v>
      </c>
      <c r="OWH46" s="8">
        <f t="shared" si="685"/>
        <v>0</v>
      </c>
      <c r="OWI46" s="8">
        <f t="shared" si="685"/>
        <v>0</v>
      </c>
      <c r="OWJ46" s="8">
        <f t="shared" si="685"/>
        <v>0</v>
      </c>
      <c r="OWK46" s="8">
        <f t="shared" si="685"/>
        <v>0</v>
      </c>
      <c r="OWL46" s="8">
        <f t="shared" si="685"/>
        <v>0</v>
      </c>
      <c r="OWM46" s="8">
        <f t="shared" si="685"/>
        <v>0</v>
      </c>
      <c r="OWN46" s="8">
        <f t="shared" si="685"/>
        <v>0</v>
      </c>
      <c r="OWO46" s="8">
        <f t="shared" si="685"/>
        <v>0</v>
      </c>
      <c r="OWP46" s="8">
        <f t="shared" ref="OWP46:OZA46" si="686">SUM(OWP47:OWP53)</f>
        <v>0</v>
      </c>
      <c r="OWQ46" s="8">
        <f t="shared" si="686"/>
        <v>0</v>
      </c>
      <c r="OWR46" s="8">
        <f t="shared" si="686"/>
        <v>0</v>
      </c>
      <c r="OWS46" s="8">
        <f t="shared" si="686"/>
        <v>0</v>
      </c>
      <c r="OWT46" s="8">
        <f t="shared" si="686"/>
        <v>0</v>
      </c>
      <c r="OWU46" s="8">
        <f t="shared" si="686"/>
        <v>0</v>
      </c>
      <c r="OWV46" s="8">
        <f t="shared" si="686"/>
        <v>0</v>
      </c>
      <c r="OWW46" s="8">
        <f t="shared" si="686"/>
        <v>0</v>
      </c>
      <c r="OWX46" s="8">
        <f t="shared" si="686"/>
        <v>0</v>
      </c>
      <c r="OWY46" s="8">
        <f t="shared" si="686"/>
        <v>0</v>
      </c>
      <c r="OWZ46" s="8">
        <f t="shared" si="686"/>
        <v>0</v>
      </c>
      <c r="OXA46" s="8">
        <f t="shared" si="686"/>
        <v>0</v>
      </c>
      <c r="OXB46" s="8">
        <f t="shared" si="686"/>
        <v>0</v>
      </c>
      <c r="OXC46" s="8">
        <f t="shared" si="686"/>
        <v>0</v>
      </c>
      <c r="OXD46" s="8">
        <f t="shared" si="686"/>
        <v>0</v>
      </c>
      <c r="OXE46" s="8">
        <f t="shared" si="686"/>
        <v>0</v>
      </c>
      <c r="OXF46" s="8">
        <f t="shared" si="686"/>
        <v>0</v>
      </c>
      <c r="OXG46" s="8">
        <f t="shared" si="686"/>
        <v>0</v>
      </c>
      <c r="OXH46" s="8">
        <f t="shared" si="686"/>
        <v>0</v>
      </c>
      <c r="OXI46" s="8">
        <f t="shared" si="686"/>
        <v>0</v>
      </c>
      <c r="OXJ46" s="8">
        <f t="shared" si="686"/>
        <v>0</v>
      </c>
      <c r="OXK46" s="8">
        <f t="shared" si="686"/>
        <v>0</v>
      </c>
      <c r="OXL46" s="8">
        <f t="shared" si="686"/>
        <v>0</v>
      </c>
      <c r="OXM46" s="8">
        <f t="shared" si="686"/>
        <v>0</v>
      </c>
      <c r="OXN46" s="8">
        <f t="shared" si="686"/>
        <v>0</v>
      </c>
      <c r="OXO46" s="8">
        <f t="shared" si="686"/>
        <v>0</v>
      </c>
      <c r="OXP46" s="8">
        <f t="shared" si="686"/>
        <v>0</v>
      </c>
      <c r="OXQ46" s="8">
        <f t="shared" si="686"/>
        <v>0</v>
      </c>
      <c r="OXR46" s="8">
        <f t="shared" si="686"/>
        <v>0</v>
      </c>
      <c r="OXS46" s="8">
        <f t="shared" si="686"/>
        <v>0</v>
      </c>
      <c r="OXT46" s="8">
        <f t="shared" si="686"/>
        <v>0</v>
      </c>
      <c r="OXU46" s="8">
        <f t="shared" si="686"/>
        <v>0</v>
      </c>
      <c r="OXV46" s="8">
        <f t="shared" si="686"/>
        <v>0</v>
      </c>
      <c r="OXW46" s="8">
        <f t="shared" si="686"/>
        <v>0</v>
      </c>
      <c r="OXX46" s="8">
        <f t="shared" si="686"/>
        <v>0</v>
      </c>
      <c r="OXY46" s="8">
        <f t="shared" si="686"/>
        <v>0</v>
      </c>
      <c r="OXZ46" s="8">
        <f t="shared" si="686"/>
        <v>0</v>
      </c>
      <c r="OYA46" s="8">
        <f t="shared" si="686"/>
        <v>0</v>
      </c>
      <c r="OYB46" s="8">
        <f t="shared" si="686"/>
        <v>0</v>
      </c>
      <c r="OYC46" s="8">
        <f t="shared" si="686"/>
        <v>0</v>
      </c>
      <c r="OYD46" s="8">
        <f t="shared" si="686"/>
        <v>0</v>
      </c>
      <c r="OYE46" s="8">
        <f t="shared" si="686"/>
        <v>0</v>
      </c>
      <c r="OYF46" s="8">
        <f t="shared" si="686"/>
        <v>0</v>
      </c>
      <c r="OYG46" s="8">
        <f t="shared" si="686"/>
        <v>0</v>
      </c>
      <c r="OYH46" s="8">
        <f t="shared" si="686"/>
        <v>0</v>
      </c>
      <c r="OYI46" s="8">
        <f t="shared" si="686"/>
        <v>0</v>
      </c>
      <c r="OYJ46" s="8">
        <f t="shared" si="686"/>
        <v>0</v>
      </c>
      <c r="OYK46" s="8">
        <f t="shared" si="686"/>
        <v>0</v>
      </c>
      <c r="OYL46" s="8">
        <f t="shared" si="686"/>
        <v>0</v>
      </c>
      <c r="OYM46" s="8">
        <f t="shared" si="686"/>
        <v>0</v>
      </c>
      <c r="OYN46" s="8">
        <f t="shared" si="686"/>
        <v>0</v>
      </c>
      <c r="OYO46" s="8">
        <f t="shared" si="686"/>
        <v>0</v>
      </c>
      <c r="OYP46" s="8">
        <f t="shared" si="686"/>
        <v>0</v>
      </c>
      <c r="OYQ46" s="8">
        <f t="shared" si="686"/>
        <v>0</v>
      </c>
      <c r="OYR46" s="8">
        <f t="shared" si="686"/>
        <v>0</v>
      </c>
      <c r="OYS46" s="8">
        <f t="shared" si="686"/>
        <v>0</v>
      </c>
      <c r="OYT46" s="8">
        <f t="shared" si="686"/>
        <v>0</v>
      </c>
      <c r="OYU46" s="8">
        <f t="shared" si="686"/>
        <v>0</v>
      </c>
      <c r="OYV46" s="8">
        <f t="shared" si="686"/>
        <v>0</v>
      </c>
      <c r="OYW46" s="8">
        <f t="shared" si="686"/>
        <v>0</v>
      </c>
      <c r="OYX46" s="8">
        <f t="shared" si="686"/>
        <v>0</v>
      </c>
      <c r="OYY46" s="8">
        <f t="shared" si="686"/>
        <v>0</v>
      </c>
      <c r="OYZ46" s="8">
        <f t="shared" si="686"/>
        <v>0</v>
      </c>
      <c r="OZA46" s="8">
        <f t="shared" si="686"/>
        <v>0</v>
      </c>
      <c r="OZB46" s="8">
        <f t="shared" ref="OZB46:PBM46" si="687">SUM(OZB47:OZB53)</f>
        <v>0</v>
      </c>
      <c r="OZC46" s="8">
        <f t="shared" si="687"/>
        <v>0</v>
      </c>
      <c r="OZD46" s="8">
        <f t="shared" si="687"/>
        <v>0</v>
      </c>
      <c r="OZE46" s="8">
        <f t="shared" si="687"/>
        <v>0</v>
      </c>
      <c r="OZF46" s="8">
        <f t="shared" si="687"/>
        <v>0</v>
      </c>
      <c r="OZG46" s="8">
        <f t="shared" si="687"/>
        <v>0</v>
      </c>
      <c r="OZH46" s="8">
        <f t="shared" si="687"/>
        <v>0</v>
      </c>
      <c r="OZI46" s="8">
        <f t="shared" si="687"/>
        <v>0</v>
      </c>
      <c r="OZJ46" s="8">
        <f t="shared" si="687"/>
        <v>0</v>
      </c>
      <c r="OZK46" s="8">
        <f t="shared" si="687"/>
        <v>0</v>
      </c>
      <c r="OZL46" s="8">
        <f t="shared" si="687"/>
        <v>0</v>
      </c>
      <c r="OZM46" s="8">
        <f t="shared" si="687"/>
        <v>0</v>
      </c>
      <c r="OZN46" s="8">
        <f t="shared" si="687"/>
        <v>0</v>
      </c>
      <c r="OZO46" s="8">
        <f t="shared" si="687"/>
        <v>0</v>
      </c>
      <c r="OZP46" s="8">
        <f t="shared" si="687"/>
        <v>0</v>
      </c>
      <c r="OZQ46" s="8">
        <f t="shared" si="687"/>
        <v>0</v>
      </c>
      <c r="OZR46" s="8">
        <f t="shared" si="687"/>
        <v>0</v>
      </c>
      <c r="OZS46" s="8">
        <f t="shared" si="687"/>
        <v>0</v>
      </c>
      <c r="OZT46" s="8">
        <f t="shared" si="687"/>
        <v>0</v>
      </c>
      <c r="OZU46" s="8">
        <f t="shared" si="687"/>
        <v>0</v>
      </c>
      <c r="OZV46" s="8">
        <f t="shared" si="687"/>
        <v>0</v>
      </c>
      <c r="OZW46" s="8">
        <f t="shared" si="687"/>
        <v>0</v>
      </c>
      <c r="OZX46" s="8">
        <f t="shared" si="687"/>
        <v>0</v>
      </c>
      <c r="OZY46" s="8">
        <f t="shared" si="687"/>
        <v>0</v>
      </c>
      <c r="OZZ46" s="8">
        <f t="shared" si="687"/>
        <v>0</v>
      </c>
      <c r="PAA46" s="8">
        <f t="shared" si="687"/>
        <v>0</v>
      </c>
      <c r="PAB46" s="8">
        <f t="shared" si="687"/>
        <v>0</v>
      </c>
      <c r="PAC46" s="8">
        <f t="shared" si="687"/>
        <v>0</v>
      </c>
      <c r="PAD46" s="8">
        <f t="shared" si="687"/>
        <v>0</v>
      </c>
      <c r="PAE46" s="8">
        <f t="shared" si="687"/>
        <v>0</v>
      </c>
      <c r="PAF46" s="8">
        <f t="shared" si="687"/>
        <v>0</v>
      </c>
      <c r="PAG46" s="8">
        <f t="shared" si="687"/>
        <v>0</v>
      </c>
      <c r="PAH46" s="8">
        <f t="shared" si="687"/>
        <v>0</v>
      </c>
      <c r="PAI46" s="8">
        <f t="shared" si="687"/>
        <v>0</v>
      </c>
      <c r="PAJ46" s="8">
        <f t="shared" si="687"/>
        <v>0</v>
      </c>
      <c r="PAK46" s="8">
        <f t="shared" si="687"/>
        <v>0</v>
      </c>
      <c r="PAL46" s="8">
        <f t="shared" si="687"/>
        <v>0</v>
      </c>
      <c r="PAM46" s="8">
        <f t="shared" si="687"/>
        <v>0</v>
      </c>
      <c r="PAN46" s="8">
        <f t="shared" si="687"/>
        <v>0</v>
      </c>
      <c r="PAO46" s="8">
        <f t="shared" si="687"/>
        <v>0</v>
      </c>
      <c r="PAP46" s="8">
        <f t="shared" si="687"/>
        <v>0</v>
      </c>
      <c r="PAQ46" s="8">
        <f t="shared" si="687"/>
        <v>0</v>
      </c>
      <c r="PAR46" s="8">
        <f t="shared" si="687"/>
        <v>0</v>
      </c>
      <c r="PAS46" s="8">
        <f t="shared" si="687"/>
        <v>0</v>
      </c>
      <c r="PAT46" s="8">
        <f t="shared" si="687"/>
        <v>0</v>
      </c>
      <c r="PAU46" s="8">
        <f t="shared" si="687"/>
        <v>0</v>
      </c>
      <c r="PAV46" s="8">
        <f t="shared" si="687"/>
        <v>0</v>
      </c>
      <c r="PAW46" s="8">
        <f t="shared" si="687"/>
        <v>0</v>
      </c>
      <c r="PAX46" s="8">
        <f t="shared" si="687"/>
        <v>0</v>
      </c>
      <c r="PAY46" s="8">
        <f t="shared" si="687"/>
        <v>0</v>
      </c>
      <c r="PAZ46" s="8">
        <f t="shared" si="687"/>
        <v>0</v>
      </c>
      <c r="PBA46" s="8">
        <f t="shared" si="687"/>
        <v>0</v>
      </c>
      <c r="PBB46" s="8">
        <f t="shared" si="687"/>
        <v>0</v>
      </c>
      <c r="PBC46" s="8">
        <f t="shared" si="687"/>
        <v>0</v>
      </c>
      <c r="PBD46" s="8">
        <f t="shared" si="687"/>
        <v>0</v>
      </c>
      <c r="PBE46" s="8">
        <f t="shared" si="687"/>
        <v>0</v>
      </c>
      <c r="PBF46" s="8">
        <f t="shared" si="687"/>
        <v>0</v>
      </c>
      <c r="PBG46" s="8">
        <f t="shared" si="687"/>
        <v>0</v>
      </c>
      <c r="PBH46" s="8">
        <f t="shared" si="687"/>
        <v>0</v>
      </c>
      <c r="PBI46" s="8">
        <f t="shared" si="687"/>
        <v>0</v>
      </c>
      <c r="PBJ46" s="8">
        <f t="shared" si="687"/>
        <v>0</v>
      </c>
      <c r="PBK46" s="8">
        <f t="shared" si="687"/>
        <v>0</v>
      </c>
      <c r="PBL46" s="8">
        <f t="shared" si="687"/>
        <v>0</v>
      </c>
      <c r="PBM46" s="8">
        <f t="shared" si="687"/>
        <v>0</v>
      </c>
      <c r="PBN46" s="8">
        <f t="shared" ref="PBN46:PDY46" si="688">SUM(PBN47:PBN53)</f>
        <v>0</v>
      </c>
      <c r="PBO46" s="8">
        <f t="shared" si="688"/>
        <v>0</v>
      </c>
      <c r="PBP46" s="8">
        <f t="shared" si="688"/>
        <v>0</v>
      </c>
      <c r="PBQ46" s="8">
        <f t="shared" si="688"/>
        <v>0</v>
      </c>
      <c r="PBR46" s="8">
        <f t="shared" si="688"/>
        <v>0</v>
      </c>
      <c r="PBS46" s="8">
        <f t="shared" si="688"/>
        <v>0</v>
      </c>
      <c r="PBT46" s="8">
        <f t="shared" si="688"/>
        <v>0</v>
      </c>
      <c r="PBU46" s="8">
        <f t="shared" si="688"/>
        <v>0</v>
      </c>
      <c r="PBV46" s="8">
        <f t="shared" si="688"/>
        <v>0</v>
      </c>
      <c r="PBW46" s="8">
        <f t="shared" si="688"/>
        <v>0</v>
      </c>
      <c r="PBX46" s="8">
        <f t="shared" si="688"/>
        <v>0</v>
      </c>
      <c r="PBY46" s="8">
        <f t="shared" si="688"/>
        <v>0</v>
      </c>
      <c r="PBZ46" s="8">
        <f t="shared" si="688"/>
        <v>0</v>
      </c>
      <c r="PCA46" s="8">
        <f t="shared" si="688"/>
        <v>0</v>
      </c>
      <c r="PCB46" s="8">
        <f t="shared" si="688"/>
        <v>0</v>
      </c>
      <c r="PCC46" s="8">
        <f t="shared" si="688"/>
        <v>0</v>
      </c>
      <c r="PCD46" s="8">
        <f t="shared" si="688"/>
        <v>0</v>
      </c>
      <c r="PCE46" s="8">
        <f t="shared" si="688"/>
        <v>0</v>
      </c>
      <c r="PCF46" s="8">
        <f t="shared" si="688"/>
        <v>0</v>
      </c>
      <c r="PCG46" s="8">
        <f t="shared" si="688"/>
        <v>0</v>
      </c>
      <c r="PCH46" s="8">
        <f t="shared" si="688"/>
        <v>0</v>
      </c>
      <c r="PCI46" s="8">
        <f t="shared" si="688"/>
        <v>0</v>
      </c>
      <c r="PCJ46" s="8">
        <f t="shared" si="688"/>
        <v>0</v>
      </c>
      <c r="PCK46" s="8">
        <f t="shared" si="688"/>
        <v>0</v>
      </c>
      <c r="PCL46" s="8">
        <f t="shared" si="688"/>
        <v>0</v>
      </c>
      <c r="PCM46" s="8">
        <f t="shared" si="688"/>
        <v>0</v>
      </c>
      <c r="PCN46" s="8">
        <f t="shared" si="688"/>
        <v>0</v>
      </c>
      <c r="PCO46" s="8">
        <f t="shared" si="688"/>
        <v>0</v>
      </c>
      <c r="PCP46" s="8">
        <f t="shared" si="688"/>
        <v>0</v>
      </c>
      <c r="PCQ46" s="8">
        <f t="shared" si="688"/>
        <v>0</v>
      </c>
      <c r="PCR46" s="8">
        <f t="shared" si="688"/>
        <v>0</v>
      </c>
      <c r="PCS46" s="8">
        <f t="shared" si="688"/>
        <v>0</v>
      </c>
      <c r="PCT46" s="8">
        <f t="shared" si="688"/>
        <v>0</v>
      </c>
      <c r="PCU46" s="8">
        <f t="shared" si="688"/>
        <v>0</v>
      </c>
      <c r="PCV46" s="8">
        <f t="shared" si="688"/>
        <v>0</v>
      </c>
      <c r="PCW46" s="8">
        <f t="shared" si="688"/>
        <v>0</v>
      </c>
      <c r="PCX46" s="8">
        <f t="shared" si="688"/>
        <v>0</v>
      </c>
      <c r="PCY46" s="8">
        <f t="shared" si="688"/>
        <v>0</v>
      </c>
      <c r="PCZ46" s="8">
        <f t="shared" si="688"/>
        <v>0</v>
      </c>
      <c r="PDA46" s="8">
        <f t="shared" si="688"/>
        <v>0</v>
      </c>
      <c r="PDB46" s="8">
        <f t="shared" si="688"/>
        <v>0</v>
      </c>
      <c r="PDC46" s="8">
        <f t="shared" si="688"/>
        <v>0</v>
      </c>
      <c r="PDD46" s="8">
        <f t="shared" si="688"/>
        <v>0</v>
      </c>
      <c r="PDE46" s="8">
        <f t="shared" si="688"/>
        <v>0</v>
      </c>
      <c r="PDF46" s="8">
        <f t="shared" si="688"/>
        <v>0</v>
      </c>
      <c r="PDG46" s="8">
        <f t="shared" si="688"/>
        <v>0</v>
      </c>
      <c r="PDH46" s="8">
        <f t="shared" si="688"/>
        <v>0</v>
      </c>
      <c r="PDI46" s="8">
        <f t="shared" si="688"/>
        <v>0</v>
      </c>
      <c r="PDJ46" s="8">
        <f t="shared" si="688"/>
        <v>0</v>
      </c>
      <c r="PDK46" s="8">
        <f t="shared" si="688"/>
        <v>0</v>
      </c>
      <c r="PDL46" s="8">
        <f t="shared" si="688"/>
        <v>0</v>
      </c>
      <c r="PDM46" s="8">
        <f t="shared" si="688"/>
        <v>0</v>
      </c>
      <c r="PDN46" s="8">
        <f t="shared" si="688"/>
        <v>0</v>
      </c>
      <c r="PDO46" s="8">
        <f t="shared" si="688"/>
        <v>0</v>
      </c>
      <c r="PDP46" s="8">
        <f t="shared" si="688"/>
        <v>0</v>
      </c>
      <c r="PDQ46" s="8">
        <f t="shared" si="688"/>
        <v>0</v>
      </c>
      <c r="PDR46" s="8">
        <f t="shared" si="688"/>
        <v>0</v>
      </c>
      <c r="PDS46" s="8">
        <f t="shared" si="688"/>
        <v>0</v>
      </c>
      <c r="PDT46" s="8">
        <f t="shared" si="688"/>
        <v>0</v>
      </c>
      <c r="PDU46" s="8">
        <f t="shared" si="688"/>
        <v>0</v>
      </c>
      <c r="PDV46" s="8">
        <f t="shared" si="688"/>
        <v>0</v>
      </c>
      <c r="PDW46" s="8">
        <f t="shared" si="688"/>
        <v>0</v>
      </c>
      <c r="PDX46" s="8">
        <f t="shared" si="688"/>
        <v>0</v>
      </c>
      <c r="PDY46" s="8">
        <f t="shared" si="688"/>
        <v>0</v>
      </c>
      <c r="PDZ46" s="8">
        <f t="shared" ref="PDZ46:PGK46" si="689">SUM(PDZ47:PDZ53)</f>
        <v>0</v>
      </c>
      <c r="PEA46" s="8">
        <f t="shared" si="689"/>
        <v>0</v>
      </c>
      <c r="PEB46" s="8">
        <f t="shared" si="689"/>
        <v>0</v>
      </c>
      <c r="PEC46" s="8">
        <f t="shared" si="689"/>
        <v>0</v>
      </c>
      <c r="PED46" s="8">
        <f t="shared" si="689"/>
        <v>0</v>
      </c>
      <c r="PEE46" s="8">
        <f t="shared" si="689"/>
        <v>0</v>
      </c>
      <c r="PEF46" s="8">
        <f t="shared" si="689"/>
        <v>0</v>
      </c>
      <c r="PEG46" s="8">
        <f t="shared" si="689"/>
        <v>0</v>
      </c>
      <c r="PEH46" s="8">
        <f t="shared" si="689"/>
        <v>0</v>
      </c>
      <c r="PEI46" s="8">
        <f t="shared" si="689"/>
        <v>0</v>
      </c>
      <c r="PEJ46" s="8">
        <f t="shared" si="689"/>
        <v>0</v>
      </c>
      <c r="PEK46" s="8">
        <f t="shared" si="689"/>
        <v>0</v>
      </c>
      <c r="PEL46" s="8">
        <f t="shared" si="689"/>
        <v>0</v>
      </c>
      <c r="PEM46" s="8">
        <f t="shared" si="689"/>
        <v>0</v>
      </c>
      <c r="PEN46" s="8">
        <f t="shared" si="689"/>
        <v>0</v>
      </c>
      <c r="PEO46" s="8">
        <f t="shared" si="689"/>
        <v>0</v>
      </c>
      <c r="PEP46" s="8">
        <f t="shared" si="689"/>
        <v>0</v>
      </c>
      <c r="PEQ46" s="8">
        <f t="shared" si="689"/>
        <v>0</v>
      </c>
      <c r="PER46" s="8">
        <f t="shared" si="689"/>
        <v>0</v>
      </c>
      <c r="PES46" s="8">
        <f t="shared" si="689"/>
        <v>0</v>
      </c>
      <c r="PET46" s="8">
        <f t="shared" si="689"/>
        <v>0</v>
      </c>
      <c r="PEU46" s="8">
        <f t="shared" si="689"/>
        <v>0</v>
      </c>
      <c r="PEV46" s="8">
        <f t="shared" si="689"/>
        <v>0</v>
      </c>
      <c r="PEW46" s="8">
        <f t="shared" si="689"/>
        <v>0</v>
      </c>
      <c r="PEX46" s="8">
        <f t="shared" si="689"/>
        <v>0</v>
      </c>
      <c r="PEY46" s="8">
        <f t="shared" si="689"/>
        <v>0</v>
      </c>
      <c r="PEZ46" s="8">
        <f t="shared" si="689"/>
        <v>0</v>
      </c>
      <c r="PFA46" s="8">
        <f t="shared" si="689"/>
        <v>0</v>
      </c>
      <c r="PFB46" s="8">
        <f t="shared" si="689"/>
        <v>0</v>
      </c>
      <c r="PFC46" s="8">
        <f t="shared" si="689"/>
        <v>0</v>
      </c>
      <c r="PFD46" s="8">
        <f t="shared" si="689"/>
        <v>0</v>
      </c>
      <c r="PFE46" s="8">
        <f t="shared" si="689"/>
        <v>0</v>
      </c>
      <c r="PFF46" s="8">
        <f t="shared" si="689"/>
        <v>0</v>
      </c>
      <c r="PFG46" s="8">
        <f t="shared" si="689"/>
        <v>0</v>
      </c>
      <c r="PFH46" s="8">
        <f t="shared" si="689"/>
        <v>0</v>
      </c>
      <c r="PFI46" s="8">
        <f t="shared" si="689"/>
        <v>0</v>
      </c>
      <c r="PFJ46" s="8">
        <f t="shared" si="689"/>
        <v>0</v>
      </c>
      <c r="PFK46" s="8">
        <f t="shared" si="689"/>
        <v>0</v>
      </c>
      <c r="PFL46" s="8">
        <f t="shared" si="689"/>
        <v>0</v>
      </c>
      <c r="PFM46" s="8">
        <f t="shared" si="689"/>
        <v>0</v>
      </c>
      <c r="PFN46" s="8">
        <f t="shared" si="689"/>
        <v>0</v>
      </c>
      <c r="PFO46" s="8">
        <f t="shared" si="689"/>
        <v>0</v>
      </c>
      <c r="PFP46" s="8">
        <f t="shared" si="689"/>
        <v>0</v>
      </c>
      <c r="PFQ46" s="8">
        <f t="shared" si="689"/>
        <v>0</v>
      </c>
      <c r="PFR46" s="8">
        <f t="shared" si="689"/>
        <v>0</v>
      </c>
      <c r="PFS46" s="8">
        <f t="shared" si="689"/>
        <v>0</v>
      </c>
      <c r="PFT46" s="8">
        <f t="shared" si="689"/>
        <v>0</v>
      </c>
      <c r="PFU46" s="8">
        <f t="shared" si="689"/>
        <v>0</v>
      </c>
      <c r="PFV46" s="8">
        <f t="shared" si="689"/>
        <v>0</v>
      </c>
      <c r="PFW46" s="8">
        <f t="shared" si="689"/>
        <v>0</v>
      </c>
      <c r="PFX46" s="8">
        <f t="shared" si="689"/>
        <v>0</v>
      </c>
      <c r="PFY46" s="8">
        <f t="shared" si="689"/>
        <v>0</v>
      </c>
      <c r="PFZ46" s="8">
        <f t="shared" si="689"/>
        <v>0</v>
      </c>
      <c r="PGA46" s="8">
        <f t="shared" si="689"/>
        <v>0</v>
      </c>
      <c r="PGB46" s="8">
        <f t="shared" si="689"/>
        <v>0</v>
      </c>
      <c r="PGC46" s="8">
        <f t="shared" si="689"/>
        <v>0</v>
      </c>
      <c r="PGD46" s="8">
        <f t="shared" si="689"/>
        <v>0</v>
      </c>
      <c r="PGE46" s="8">
        <f t="shared" si="689"/>
        <v>0</v>
      </c>
      <c r="PGF46" s="8">
        <f t="shared" si="689"/>
        <v>0</v>
      </c>
      <c r="PGG46" s="8">
        <f t="shared" si="689"/>
        <v>0</v>
      </c>
      <c r="PGH46" s="8">
        <f t="shared" si="689"/>
        <v>0</v>
      </c>
      <c r="PGI46" s="8">
        <f t="shared" si="689"/>
        <v>0</v>
      </c>
      <c r="PGJ46" s="8">
        <f t="shared" si="689"/>
        <v>0</v>
      </c>
      <c r="PGK46" s="8">
        <f t="shared" si="689"/>
        <v>0</v>
      </c>
      <c r="PGL46" s="8">
        <f t="shared" ref="PGL46:PIW46" si="690">SUM(PGL47:PGL53)</f>
        <v>0</v>
      </c>
      <c r="PGM46" s="8">
        <f t="shared" si="690"/>
        <v>0</v>
      </c>
      <c r="PGN46" s="8">
        <f t="shared" si="690"/>
        <v>0</v>
      </c>
      <c r="PGO46" s="8">
        <f t="shared" si="690"/>
        <v>0</v>
      </c>
      <c r="PGP46" s="8">
        <f t="shared" si="690"/>
        <v>0</v>
      </c>
      <c r="PGQ46" s="8">
        <f t="shared" si="690"/>
        <v>0</v>
      </c>
      <c r="PGR46" s="8">
        <f t="shared" si="690"/>
        <v>0</v>
      </c>
      <c r="PGS46" s="8">
        <f t="shared" si="690"/>
        <v>0</v>
      </c>
      <c r="PGT46" s="8">
        <f t="shared" si="690"/>
        <v>0</v>
      </c>
      <c r="PGU46" s="8">
        <f t="shared" si="690"/>
        <v>0</v>
      </c>
      <c r="PGV46" s="8">
        <f t="shared" si="690"/>
        <v>0</v>
      </c>
      <c r="PGW46" s="8">
        <f t="shared" si="690"/>
        <v>0</v>
      </c>
      <c r="PGX46" s="8">
        <f t="shared" si="690"/>
        <v>0</v>
      </c>
      <c r="PGY46" s="8">
        <f t="shared" si="690"/>
        <v>0</v>
      </c>
      <c r="PGZ46" s="8">
        <f t="shared" si="690"/>
        <v>0</v>
      </c>
      <c r="PHA46" s="8">
        <f t="shared" si="690"/>
        <v>0</v>
      </c>
      <c r="PHB46" s="8">
        <f t="shared" si="690"/>
        <v>0</v>
      </c>
      <c r="PHC46" s="8">
        <f t="shared" si="690"/>
        <v>0</v>
      </c>
      <c r="PHD46" s="8">
        <f t="shared" si="690"/>
        <v>0</v>
      </c>
      <c r="PHE46" s="8">
        <f t="shared" si="690"/>
        <v>0</v>
      </c>
      <c r="PHF46" s="8">
        <f t="shared" si="690"/>
        <v>0</v>
      </c>
      <c r="PHG46" s="8">
        <f t="shared" si="690"/>
        <v>0</v>
      </c>
      <c r="PHH46" s="8">
        <f t="shared" si="690"/>
        <v>0</v>
      </c>
      <c r="PHI46" s="8">
        <f t="shared" si="690"/>
        <v>0</v>
      </c>
      <c r="PHJ46" s="8">
        <f t="shared" si="690"/>
        <v>0</v>
      </c>
      <c r="PHK46" s="8">
        <f t="shared" si="690"/>
        <v>0</v>
      </c>
      <c r="PHL46" s="8">
        <f t="shared" si="690"/>
        <v>0</v>
      </c>
      <c r="PHM46" s="8">
        <f t="shared" si="690"/>
        <v>0</v>
      </c>
      <c r="PHN46" s="8">
        <f t="shared" si="690"/>
        <v>0</v>
      </c>
      <c r="PHO46" s="8">
        <f t="shared" si="690"/>
        <v>0</v>
      </c>
      <c r="PHP46" s="8">
        <f t="shared" si="690"/>
        <v>0</v>
      </c>
      <c r="PHQ46" s="8">
        <f t="shared" si="690"/>
        <v>0</v>
      </c>
      <c r="PHR46" s="8">
        <f t="shared" si="690"/>
        <v>0</v>
      </c>
      <c r="PHS46" s="8">
        <f t="shared" si="690"/>
        <v>0</v>
      </c>
      <c r="PHT46" s="8">
        <f t="shared" si="690"/>
        <v>0</v>
      </c>
      <c r="PHU46" s="8">
        <f t="shared" si="690"/>
        <v>0</v>
      </c>
      <c r="PHV46" s="8">
        <f t="shared" si="690"/>
        <v>0</v>
      </c>
      <c r="PHW46" s="8">
        <f t="shared" si="690"/>
        <v>0</v>
      </c>
      <c r="PHX46" s="8">
        <f t="shared" si="690"/>
        <v>0</v>
      </c>
      <c r="PHY46" s="8">
        <f t="shared" si="690"/>
        <v>0</v>
      </c>
      <c r="PHZ46" s="8">
        <f t="shared" si="690"/>
        <v>0</v>
      </c>
      <c r="PIA46" s="8">
        <f t="shared" si="690"/>
        <v>0</v>
      </c>
      <c r="PIB46" s="8">
        <f t="shared" si="690"/>
        <v>0</v>
      </c>
      <c r="PIC46" s="8">
        <f t="shared" si="690"/>
        <v>0</v>
      </c>
      <c r="PID46" s="8">
        <f t="shared" si="690"/>
        <v>0</v>
      </c>
      <c r="PIE46" s="8">
        <f t="shared" si="690"/>
        <v>0</v>
      </c>
      <c r="PIF46" s="8">
        <f t="shared" si="690"/>
        <v>0</v>
      </c>
      <c r="PIG46" s="8">
        <f t="shared" si="690"/>
        <v>0</v>
      </c>
      <c r="PIH46" s="8">
        <f t="shared" si="690"/>
        <v>0</v>
      </c>
      <c r="PII46" s="8">
        <f t="shared" si="690"/>
        <v>0</v>
      </c>
      <c r="PIJ46" s="8">
        <f t="shared" si="690"/>
        <v>0</v>
      </c>
      <c r="PIK46" s="8">
        <f t="shared" si="690"/>
        <v>0</v>
      </c>
      <c r="PIL46" s="8">
        <f t="shared" si="690"/>
        <v>0</v>
      </c>
      <c r="PIM46" s="8">
        <f t="shared" si="690"/>
        <v>0</v>
      </c>
      <c r="PIN46" s="8">
        <f t="shared" si="690"/>
        <v>0</v>
      </c>
      <c r="PIO46" s="8">
        <f t="shared" si="690"/>
        <v>0</v>
      </c>
      <c r="PIP46" s="8">
        <f t="shared" si="690"/>
        <v>0</v>
      </c>
      <c r="PIQ46" s="8">
        <f t="shared" si="690"/>
        <v>0</v>
      </c>
      <c r="PIR46" s="8">
        <f t="shared" si="690"/>
        <v>0</v>
      </c>
      <c r="PIS46" s="8">
        <f t="shared" si="690"/>
        <v>0</v>
      </c>
      <c r="PIT46" s="8">
        <f t="shared" si="690"/>
        <v>0</v>
      </c>
      <c r="PIU46" s="8">
        <f t="shared" si="690"/>
        <v>0</v>
      </c>
      <c r="PIV46" s="8">
        <f t="shared" si="690"/>
        <v>0</v>
      </c>
      <c r="PIW46" s="8">
        <f t="shared" si="690"/>
        <v>0</v>
      </c>
      <c r="PIX46" s="8">
        <f t="shared" ref="PIX46:PLI46" si="691">SUM(PIX47:PIX53)</f>
        <v>0</v>
      </c>
      <c r="PIY46" s="8">
        <f t="shared" si="691"/>
        <v>0</v>
      </c>
      <c r="PIZ46" s="8">
        <f t="shared" si="691"/>
        <v>0</v>
      </c>
      <c r="PJA46" s="8">
        <f t="shared" si="691"/>
        <v>0</v>
      </c>
      <c r="PJB46" s="8">
        <f t="shared" si="691"/>
        <v>0</v>
      </c>
      <c r="PJC46" s="8">
        <f t="shared" si="691"/>
        <v>0</v>
      </c>
      <c r="PJD46" s="8">
        <f t="shared" si="691"/>
        <v>0</v>
      </c>
      <c r="PJE46" s="8">
        <f t="shared" si="691"/>
        <v>0</v>
      </c>
      <c r="PJF46" s="8">
        <f t="shared" si="691"/>
        <v>0</v>
      </c>
      <c r="PJG46" s="8">
        <f t="shared" si="691"/>
        <v>0</v>
      </c>
      <c r="PJH46" s="8">
        <f t="shared" si="691"/>
        <v>0</v>
      </c>
      <c r="PJI46" s="8">
        <f t="shared" si="691"/>
        <v>0</v>
      </c>
      <c r="PJJ46" s="8">
        <f t="shared" si="691"/>
        <v>0</v>
      </c>
      <c r="PJK46" s="8">
        <f t="shared" si="691"/>
        <v>0</v>
      </c>
      <c r="PJL46" s="8">
        <f t="shared" si="691"/>
        <v>0</v>
      </c>
      <c r="PJM46" s="8">
        <f t="shared" si="691"/>
        <v>0</v>
      </c>
      <c r="PJN46" s="8">
        <f t="shared" si="691"/>
        <v>0</v>
      </c>
      <c r="PJO46" s="8">
        <f t="shared" si="691"/>
        <v>0</v>
      </c>
      <c r="PJP46" s="8">
        <f t="shared" si="691"/>
        <v>0</v>
      </c>
      <c r="PJQ46" s="8">
        <f t="shared" si="691"/>
        <v>0</v>
      </c>
      <c r="PJR46" s="8">
        <f t="shared" si="691"/>
        <v>0</v>
      </c>
      <c r="PJS46" s="8">
        <f t="shared" si="691"/>
        <v>0</v>
      </c>
      <c r="PJT46" s="8">
        <f t="shared" si="691"/>
        <v>0</v>
      </c>
      <c r="PJU46" s="8">
        <f t="shared" si="691"/>
        <v>0</v>
      </c>
      <c r="PJV46" s="8">
        <f t="shared" si="691"/>
        <v>0</v>
      </c>
      <c r="PJW46" s="8">
        <f t="shared" si="691"/>
        <v>0</v>
      </c>
      <c r="PJX46" s="8">
        <f t="shared" si="691"/>
        <v>0</v>
      </c>
      <c r="PJY46" s="8">
        <f t="shared" si="691"/>
        <v>0</v>
      </c>
      <c r="PJZ46" s="8">
        <f t="shared" si="691"/>
        <v>0</v>
      </c>
      <c r="PKA46" s="8">
        <f t="shared" si="691"/>
        <v>0</v>
      </c>
      <c r="PKB46" s="8">
        <f t="shared" si="691"/>
        <v>0</v>
      </c>
      <c r="PKC46" s="8">
        <f t="shared" si="691"/>
        <v>0</v>
      </c>
      <c r="PKD46" s="8">
        <f t="shared" si="691"/>
        <v>0</v>
      </c>
      <c r="PKE46" s="8">
        <f t="shared" si="691"/>
        <v>0</v>
      </c>
      <c r="PKF46" s="8">
        <f t="shared" si="691"/>
        <v>0</v>
      </c>
      <c r="PKG46" s="8">
        <f t="shared" si="691"/>
        <v>0</v>
      </c>
      <c r="PKH46" s="8">
        <f t="shared" si="691"/>
        <v>0</v>
      </c>
      <c r="PKI46" s="8">
        <f t="shared" si="691"/>
        <v>0</v>
      </c>
      <c r="PKJ46" s="8">
        <f t="shared" si="691"/>
        <v>0</v>
      </c>
      <c r="PKK46" s="8">
        <f t="shared" si="691"/>
        <v>0</v>
      </c>
      <c r="PKL46" s="8">
        <f t="shared" si="691"/>
        <v>0</v>
      </c>
      <c r="PKM46" s="8">
        <f t="shared" si="691"/>
        <v>0</v>
      </c>
      <c r="PKN46" s="8">
        <f t="shared" si="691"/>
        <v>0</v>
      </c>
      <c r="PKO46" s="8">
        <f t="shared" si="691"/>
        <v>0</v>
      </c>
      <c r="PKP46" s="8">
        <f t="shared" si="691"/>
        <v>0</v>
      </c>
      <c r="PKQ46" s="8">
        <f t="shared" si="691"/>
        <v>0</v>
      </c>
      <c r="PKR46" s="8">
        <f t="shared" si="691"/>
        <v>0</v>
      </c>
      <c r="PKS46" s="8">
        <f t="shared" si="691"/>
        <v>0</v>
      </c>
      <c r="PKT46" s="8">
        <f t="shared" si="691"/>
        <v>0</v>
      </c>
      <c r="PKU46" s="8">
        <f t="shared" si="691"/>
        <v>0</v>
      </c>
      <c r="PKV46" s="8">
        <f t="shared" si="691"/>
        <v>0</v>
      </c>
      <c r="PKW46" s="8">
        <f t="shared" si="691"/>
        <v>0</v>
      </c>
      <c r="PKX46" s="8">
        <f t="shared" si="691"/>
        <v>0</v>
      </c>
      <c r="PKY46" s="8">
        <f t="shared" si="691"/>
        <v>0</v>
      </c>
      <c r="PKZ46" s="8">
        <f t="shared" si="691"/>
        <v>0</v>
      </c>
      <c r="PLA46" s="8">
        <f t="shared" si="691"/>
        <v>0</v>
      </c>
      <c r="PLB46" s="8">
        <f t="shared" si="691"/>
        <v>0</v>
      </c>
      <c r="PLC46" s="8">
        <f t="shared" si="691"/>
        <v>0</v>
      </c>
      <c r="PLD46" s="8">
        <f t="shared" si="691"/>
        <v>0</v>
      </c>
      <c r="PLE46" s="8">
        <f t="shared" si="691"/>
        <v>0</v>
      </c>
      <c r="PLF46" s="8">
        <f t="shared" si="691"/>
        <v>0</v>
      </c>
      <c r="PLG46" s="8">
        <f t="shared" si="691"/>
        <v>0</v>
      </c>
      <c r="PLH46" s="8">
        <f t="shared" si="691"/>
        <v>0</v>
      </c>
      <c r="PLI46" s="8">
        <f t="shared" si="691"/>
        <v>0</v>
      </c>
      <c r="PLJ46" s="8">
        <f t="shared" ref="PLJ46:PNU46" si="692">SUM(PLJ47:PLJ53)</f>
        <v>0</v>
      </c>
      <c r="PLK46" s="8">
        <f t="shared" si="692"/>
        <v>0</v>
      </c>
      <c r="PLL46" s="8">
        <f t="shared" si="692"/>
        <v>0</v>
      </c>
      <c r="PLM46" s="8">
        <f t="shared" si="692"/>
        <v>0</v>
      </c>
      <c r="PLN46" s="8">
        <f t="shared" si="692"/>
        <v>0</v>
      </c>
      <c r="PLO46" s="8">
        <f t="shared" si="692"/>
        <v>0</v>
      </c>
      <c r="PLP46" s="8">
        <f t="shared" si="692"/>
        <v>0</v>
      </c>
      <c r="PLQ46" s="8">
        <f t="shared" si="692"/>
        <v>0</v>
      </c>
      <c r="PLR46" s="8">
        <f t="shared" si="692"/>
        <v>0</v>
      </c>
      <c r="PLS46" s="8">
        <f t="shared" si="692"/>
        <v>0</v>
      </c>
      <c r="PLT46" s="8">
        <f t="shared" si="692"/>
        <v>0</v>
      </c>
      <c r="PLU46" s="8">
        <f t="shared" si="692"/>
        <v>0</v>
      </c>
      <c r="PLV46" s="8">
        <f t="shared" si="692"/>
        <v>0</v>
      </c>
      <c r="PLW46" s="8">
        <f t="shared" si="692"/>
        <v>0</v>
      </c>
      <c r="PLX46" s="8">
        <f t="shared" si="692"/>
        <v>0</v>
      </c>
      <c r="PLY46" s="8">
        <f t="shared" si="692"/>
        <v>0</v>
      </c>
      <c r="PLZ46" s="8">
        <f t="shared" si="692"/>
        <v>0</v>
      </c>
      <c r="PMA46" s="8">
        <f t="shared" si="692"/>
        <v>0</v>
      </c>
      <c r="PMB46" s="8">
        <f t="shared" si="692"/>
        <v>0</v>
      </c>
      <c r="PMC46" s="8">
        <f t="shared" si="692"/>
        <v>0</v>
      </c>
      <c r="PMD46" s="8">
        <f t="shared" si="692"/>
        <v>0</v>
      </c>
      <c r="PME46" s="8">
        <f t="shared" si="692"/>
        <v>0</v>
      </c>
      <c r="PMF46" s="8">
        <f t="shared" si="692"/>
        <v>0</v>
      </c>
      <c r="PMG46" s="8">
        <f t="shared" si="692"/>
        <v>0</v>
      </c>
      <c r="PMH46" s="8">
        <f t="shared" si="692"/>
        <v>0</v>
      </c>
      <c r="PMI46" s="8">
        <f t="shared" si="692"/>
        <v>0</v>
      </c>
      <c r="PMJ46" s="8">
        <f t="shared" si="692"/>
        <v>0</v>
      </c>
      <c r="PMK46" s="8">
        <f t="shared" si="692"/>
        <v>0</v>
      </c>
      <c r="PML46" s="8">
        <f t="shared" si="692"/>
        <v>0</v>
      </c>
      <c r="PMM46" s="8">
        <f t="shared" si="692"/>
        <v>0</v>
      </c>
      <c r="PMN46" s="8">
        <f t="shared" si="692"/>
        <v>0</v>
      </c>
      <c r="PMO46" s="8">
        <f t="shared" si="692"/>
        <v>0</v>
      </c>
      <c r="PMP46" s="8">
        <f t="shared" si="692"/>
        <v>0</v>
      </c>
      <c r="PMQ46" s="8">
        <f t="shared" si="692"/>
        <v>0</v>
      </c>
      <c r="PMR46" s="8">
        <f t="shared" si="692"/>
        <v>0</v>
      </c>
      <c r="PMS46" s="8">
        <f t="shared" si="692"/>
        <v>0</v>
      </c>
      <c r="PMT46" s="8">
        <f t="shared" si="692"/>
        <v>0</v>
      </c>
      <c r="PMU46" s="8">
        <f t="shared" si="692"/>
        <v>0</v>
      </c>
      <c r="PMV46" s="8">
        <f t="shared" si="692"/>
        <v>0</v>
      </c>
      <c r="PMW46" s="8">
        <f t="shared" si="692"/>
        <v>0</v>
      </c>
      <c r="PMX46" s="8">
        <f t="shared" si="692"/>
        <v>0</v>
      </c>
      <c r="PMY46" s="8">
        <f t="shared" si="692"/>
        <v>0</v>
      </c>
      <c r="PMZ46" s="8">
        <f t="shared" si="692"/>
        <v>0</v>
      </c>
      <c r="PNA46" s="8">
        <f t="shared" si="692"/>
        <v>0</v>
      </c>
      <c r="PNB46" s="8">
        <f t="shared" si="692"/>
        <v>0</v>
      </c>
      <c r="PNC46" s="8">
        <f t="shared" si="692"/>
        <v>0</v>
      </c>
      <c r="PND46" s="8">
        <f t="shared" si="692"/>
        <v>0</v>
      </c>
      <c r="PNE46" s="8">
        <f t="shared" si="692"/>
        <v>0</v>
      </c>
      <c r="PNF46" s="8">
        <f t="shared" si="692"/>
        <v>0</v>
      </c>
      <c r="PNG46" s="8">
        <f t="shared" si="692"/>
        <v>0</v>
      </c>
      <c r="PNH46" s="8">
        <f t="shared" si="692"/>
        <v>0</v>
      </c>
      <c r="PNI46" s="8">
        <f t="shared" si="692"/>
        <v>0</v>
      </c>
      <c r="PNJ46" s="8">
        <f t="shared" si="692"/>
        <v>0</v>
      </c>
      <c r="PNK46" s="8">
        <f t="shared" si="692"/>
        <v>0</v>
      </c>
      <c r="PNL46" s="8">
        <f t="shared" si="692"/>
        <v>0</v>
      </c>
      <c r="PNM46" s="8">
        <f t="shared" si="692"/>
        <v>0</v>
      </c>
      <c r="PNN46" s="8">
        <f t="shared" si="692"/>
        <v>0</v>
      </c>
      <c r="PNO46" s="8">
        <f t="shared" si="692"/>
        <v>0</v>
      </c>
      <c r="PNP46" s="8">
        <f t="shared" si="692"/>
        <v>0</v>
      </c>
      <c r="PNQ46" s="8">
        <f t="shared" si="692"/>
        <v>0</v>
      </c>
      <c r="PNR46" s="8">
        <f t="shared" si="692"/>
        <v>0</v>
      </c>
      <c r="PNS46" s="8">
        <f t="shared" si="692"/>
        <v>0</v>
      </c>
      <c r="PNT46" s="8">
        <f t="shared" si="692"/>
        <v>0</v>
      </c>
      <c r="PNU46" s="8">
        <f t="shared" si="692"/>
        <v>0</v>
      </c>
      <c r="PNV46" s="8">
        <f t="shared" ref="PNV46:PQG46" si="693">SUM(PNV47:PNV53)</f>
        <v>0</v>
      </c>
      <c r="PNW46" s="8">
        <f t="shared" si="693"/>
        <v>0</v>
      </c>
      <c r="PNX46" s="8">
        <f t="shared" si="693"/>
        <v>0</v>
      </c>
      <c r="PNY46" s="8">
        <f t="shared" si="693"/>
        <v>0</v>
      </c>
      <c r="PNZ46" s="8">
        <f t="shared" si="693"/>
        <v>0</v>
      </c>
      <c r="POA46" s="8">
        <f t="shared" si="693"/>
        <v>0</v>
      </c>
      <c r="POB46" s="8">
        <f t="shared" si="693"/>
        <v>0</v>
      </c>
      <c r="POC46" s="8">
        <f t="shared" si="693"/>
        <v>0</v>
      </c>
      <c r="POD46" s="8">
        <f t="shared" si="693"/>
        <v>0</v>
      </c>
      <c r="POE46" s="8">
        <f t="shared" si="693"/>
        <v>0</v>
      </c>
      <c r="POF46" s="8">
        <f t="shared" si="693"/>
        <v>0</v>
      </c>
      <c r="POG46" s="8">
        <f t="shared" si="693"/>
        <v>0</v>
      </c>
      <c r="POH46" s="8">
        <f t="shared" si="693"/>
        <v>0</v>
      </c>
      <c r="POI46" s="8">
        <f t="shared" si="693"/>
        <v>0</v>
      </c>
      <c r="POJ46" s="8">
        <f t="shared" si="693"/>
        <v>0</v>
      </c>
      <c r="POK46" s="8">
        <f t="shared" si="693"/>
        <v>0</v>
      </c>
      <c r="POL46" s="8">
        <f t="shared" si="693"/>
        <v>0</v>
      </c>
      <c r="POM46" s="8">
        <f t="shared" si="693"/>
        <v>0</v>
      </c>
      <c r="PON46" s="8">
        <f t="shared" si="693"/>
        <v>0</v>
      </c>
      <c r="POO46" s="8">
        <f t="shared" si="693"/>
        <v>0</v>
      </c>
      <c r="POP46" s="8">
        <f t="shared" si="693"/>
        <v>0</v>
      </c>
      <c r="POQ46" s="8">
        <f t="shared" si="693"/>
        <v>0</v>
      </c>
      <c r="POR46" s="8">
        <f t="shared" si="693"/>
        <v>0</v>
      </c>
      <c r="POS46" s="8">
        <f t="shared" si="693"/>
        <v>0</v>
      </c>
      <c r="POT46" s="8">
        <f t="shared" si="693"/>
        <v>0</v>
      </c>
      <c r="POU46" s="8">
        <f t="shared" si="693"/>
        <v>0</v>
      </c>
      <c r="POV46" s="8">
        <f t="shared" si="693"/>
        <v>0</v>
      </c>
      <c r="POW46" s="8">
        <f t="shared" si="693"/>
        <v>0</v>
      </c>
      <c r="POX46" s="8">
        <f t="shared" si="693"/>
        <v>0</v>
      </c>
      <c r="POY46" s="8">
        <f t="shared" si="693"/>
        <v>0</v>
      </c>
      <c r="POZ46" s="8">
        <f t="shared" si="693"/>
        <v>0</v>
      </c>
      <c r="PPA46" s="8">
        <f t="shared" si="693"/>
        <v>0</v>
      </c>
      <c r="PPB46" s="8">
        <f t="shared" si="693"/>
        <v>0</v>
      </c>
      <c r="PPC46" s="8">
        <f t="shared" si="693"/>
        <v>0</v>
      </c>
      <c r="PPD46" s="8">
        <f t="shared" si="693"/>
        <v>0</v>
      </c>
      <c r="PPE46" s="8">
        <f t="shared" si="693"/>
        <v>0</v>
      </c>
      <c r="PPF46" s="8">
        <f t="shared" si="693"/>
        <v>0</v>
      </c>
      <c r="PPG46" s="8">
        <f t="shared" si="693"/>
        <v>0</v>
      </c>
      <c r="PPH46" s="8">
        <f t="shared" si="693"/>
        <v>0</v>
      </c>
      <c r="PPI46" s="8">
        <f t="shared" si="693"/>
        <v>0</v>
      </c>
      <c r="PPJ46" s="8">
        <f t="shared" si="693"/>
        <v>0</v>
      </c>
      <c r="PPK46" s="8">
        <f t="shared" si="693"/>
        <v>0</v>
      </c>
      <c r="PPL46" s="8">
        <f t="shared" si="693"/>
        <v>0</v>
      </c>
      <c r="PPM46" s="8">
        <f t="shared" si="693"/>
        <v>0</v>
      </c>
      <c r="PPN46" s="8">
        <f t="shared" si="693"/>
        <v>0</v>
      </c>
      <c r="PPO46" s="8">
        <f t="shared" si="693"/>
        <v>0</v>
      </c>
      <c r="PPP46" s="8">
        <f t="shared" si="693"/>
        <v>0</v>
      </c>
      <c r="PPQ46" s="8">
        <f t="shared" si="693"/>
        <v>0</v>
      </c>
      <c r="PPR46" s="8">
        <f t="shared" si="693"/>
        <v>0</v>
      </c>
      <c r="PPS46" s="8">
        <f t="shared" si="693"/>
        <v>0</v>
      </c>
      <c r="PPT46" s="8">
        <f t="shared" si="693"/>
        <v>0</v>
      </c>
      <c r="PPU46" s="8">
        <f t="shared" si="693"/>
        <v>0</v>
      </c>
      <c r="PPV46" s="8">
        <f t="shared" si="693"/>
        <v>0</v>
      </c>
      <c r="PPW46" s="8">
        <f t="shared" si="693"/>
        <v>0</v>
      </c>
      <c r="PPX46" s="8">
        <f t="shared" si="693"/>
        <v>0</v>
      </c>
      <c r="PPY46" s="8">
        <f t="shared" si="693"/>
        <v>0</v>
      </c>
      <c r="PPZ46" s="8">
        <f t="shared" si="693"/>
        <v>0</v>
      </c>
      <c r="PQA46" s="8">
        <f t="shared" si="693"/>
        <v>0</v>
      </c>
      <c r="PQB46" s="8">
        <f t="shared" si="693"/>
        <v>0</v>
      </c>
      <c r="PQC46" s="8">
        <f t="shared" si="693"/>
        <v>0</v>
      </c>
      <c r="PQD46" s="8">
        <f t="shared" si="693"/>
        <v>0</v>
      </c>
      <c r="PQE46" s="8">
        <f t="shared" si="693"/>
        <v>0</v>
      </c>
      <c r="PQF46" s="8">
        <f t="shared" si="693"/>
        <v>0</v>
      </c>
      <c r="PQG46" s="8">
        <f t="shared" si="693"/>
        <v>0</v>
      </c>
      <c r="PQH46" s="8">
        <f t="shared" ref="PQH46:PSS46" si="694">SUM(PQH47:PQH53)</f>
        <v>0</v>
      </c>
      <c r="PQI46" s="8">
        <f t="shared" si="694"/>
        <v>0</v>
      </c>
      <c r="PQJ46" s="8">
        <f t="shared" si="694"/>
        <v>0</v>
      </c>
      <c r="PQK46" s="8">
        <f t="shared" si="694"/>
        <v>0</v>
      </c>
      <c r="PQL46" s="8">
        <f t="shared" si="694"/>
        <v>0</v>
      </c>
      <c r="PQM46" s="8">
        <f t="shared" si="694"/>
        <v>0</v>
      </c>
      <c r="PQN46" s="8">
        <f t="shared" si="694"/>
        <v>0</v>
      </c>
      <c r="PQO46" s="8">
        <f t="shared" si="694"/>
        <v>0</v>
      </c>
      <c r="PQP46" s="8">
        <f t="shared" si="694"/>
        <v>0</v>
      </c>
      <c r="PQQ46" s="8">
        <f t="shared" si="694"/>
        <v>0</v>
      </c>
      <c r="PQR46" s="8">
        <f t="shared" si="694"/>
        <v>0</v>
      </c>
      <c r="PQS46" s="8">
        <f t="shared" si="694"/>
        <v>0</v>
      </c>
      <c r="PQT46" s="8">
        <f t="shared" si="694"/>
        <v>0</v>
      </c>
      <c r="PQU46" s="8">
        <f t="shared" si="694"/>
        <v>0</v>
      </c>
      <c r="PQV46" s="8">
        <f t="shared" si="694"/>
        <v>0</v>
      </c>
      <c r="PQW46" s="8">
        <f t="shared" si="694"/>
        <v>0</v>
      </c>
      <c r="PQX46" s="8">
        <f t="shared" si="694"/>
        <v>0</v>
      </c>
      <c r="PQY46" s="8">
        <f t="shared" si="694"/>
        <v>0</v>
      </c>
      <c r="PQZ46" s="8">
        <f t="shared" si="694"/>
        <v>0</v>
      </c>
      <c r="PRA46" s="8">
        <f t="shared" si="694"/>
        <v>0</v>
      </c>
      <c r="PRB46" s="8">
        <f t="shared" si="694"/>
        <v>0</v>
      </c>
      <c r="PRC46" s="8">
        <f t="shared" si="694"/>
        <v>0</v>
      </c>
      <c r="PRD46" s="8">
        <f t="shared" si="694"/>
        <v>0</v>
      </c>
      <c r="PRE46" s="8">
        <f t="shared" si="694"/>
        <v>0</v>
      </c>
      <c r="PRF46" s="8">
        <f t="shared" si="694"/>
        <v>0</v>
      </c>
      <c r="PRG46" s="8">
        <f t="shared" si="694"/>
        <v>0</v>
      </c>
      <c r="PRH46" s="8">
        <f t="shared" si="694"/>
        <v>0</v>
      </c>
      <c r="PRI46" s="8">
        <f t="shared" si="694"/>
        <v>0</v>
      </c>
      <c r="PRJ46" s="8">
        <f t="shared" si="694"/>
        <v>0</v>
      </c>
      <c r="PRK46" s="8">
        <f t="shared" si="694"/>
        <v>0</v>
      </c>
      <c r="PRL46" s="8">
        <f t="shared" si="694"/>
        <v>0</v>
      </c>
      <c r="PRM46" s="8">
        <f t="shared" si="694"/>
        <v>0</v>
      </c>
      <c r="PRN46" s="8">
        <f t="shared" si="694"/>
        <v>0</v>
      </c>
      <c r="PRO46" s="8">
        <f t="shared" si="694"/>
        <v>0</v>
      </c>
      <c r="PRP46" s="8">
        <f t="shared" si="694"/>
        <v>0</v>
      </c>
      <c r="PRQ46" s="8">
        <f t="shared" si="694"/>
        <v>0</v>
      </c>
      <c r="PRR46" s="8">
        <f t="shared" si="694"/>
        <v>0</v>
      </c>
      <c r="PRS46" s="8">
        <f t="shared" si="694"/>
        <v>0</v>
      </c>
      <c r="PRT46" s="8">
        <f t="shared" si="694"/>
        <v>0</v>
      </c>
      <c r="PRU46" s="8">
        <f t="shared" si="694"/>
        <v>0</v>
      </c>
      <c r="PRV46" s="8">
        <f t="shared" si="694"/>
        <v>0</v>
      </c>
      <c r="PRW46" s="8">
        <f t="shared" si="694"/>
        <v>0</v>
      </c>
      <c r="PRX46" s="8">
        <f t="shared" si="694"/>
        <v>0</v>
      </c>
      <c r="PRY46" s="8">
        <f t="shared" si="694"/>
        <v>0</v>
      </c>
      <c r="PRZ46" s="8">
        <f t="shared" si="694"/>
        <v>0</v>
      </c>
      <c r="PSA46" s="8">
        <f t="shared" si="694"/>
        <v>0</v>
      </c>
      <c r="PSB46" s="8">
        <f t="shared" si="694"/>
        <v>0</v>
      </c>
      <c r="PSC46" s="8">
        <f t="shared" si="694"/>
        <v>0</v>
      </c>
      <c r="PSD46" s="8">
        <f t="shared" si="694"/>
        <v>0</v>
      </c>
      <c r="PSE46" s="8">
        <f t="shared" si="694"/>
        <v>0</v>
      </c>
      <c r="PSF46" s="8">
        <f t="shared" si="694"/>
        <v>0</v>
      </c>
      <c r="PSG46" s="8">
        <f t="shared" si="694"/>
        <v>0</v>
      </c>
      <c r="PSH46" s="8">
        <f t="shared" si="694"/>
        <v>0</v>
      </c>
      <c r="PSI46" s="8">
        <f t="shared" si="694"/>
        <v>0</v>
      </c>
      <c r="PSJ46" s="8">
        <f t="shared" si="694"/>
        <v>0</v>
      </c>
      <c r="PSK46" s="8">
        <f t="shared" si="694"/>
        <v>0</v>
      </c>
      <c r="PSL46" s="8">
        <f t="shared" si="694"/>
        <v>0</v>
      </c>
      <c r="PSM46" s="8">
        <f t="shared" si="694"/>
        <v>0</v>
      </c>
      <c r="PSN46" s="8">
        <f t="shared" si="694"/>
        <v>0</v>
      </c>
      <c r="PSO46" s="8">
        <f t="shared" si="694"/>
        <v>0</v>
      </c>
      <c r="PSP46" s="8">
        <f t="shared" si="694"/>
        <v>0</v>
      </c>
      <c r="PSQ46" s="8">
        <f t="shared" si="694"/>
        <v>0</v>
      </c>
      <c r="PSR46" s="8">
        <f t="shared" si="694"/>
        <v>0</v>
      </c>
      <c r="PSS46" s="8">
        <f t="shared" si="694"/>
        <v>0</v>
      </c>
      <c r="PST46" s="8">
        <f t="shared" ref="PST46:PVE46" si="695">SUM(PST47:PST53)</f>
        <v>0</v>
      </c>
      <c r="PSU46" s="8">
        <f t="shared" si="695"/>
        <v>0</v>
      </c>
      <c r="PSV46" s="8">
        <f t="shared" si="695"/>
        <v>0</v>
      </c>
      <c r="PSW46" s="8">
        <f t="shared" si="695"/>
        <v>0</v>
      </c>
      <c r="PSX46" s="8">
        <f t="shared" si="695"/>
        <v>0</v>
      </c>
      <c r="PSY46" s="8">
        <f t="shared" si="695"/>
        <v>0</v>
      </c>
      <c r="PSZ46" s="8">
        <f t="shared" si="695"/>
        <v>0</v>
      </c>
      <c r="PTA46" s="8">
        <f t="shared" si="695"/>
        <v>0</v>
      </c>
      <c r="PTB46" s="8">
        <f t="shared" si="695"/>
        <v>0</v>
      </c>
      <c r="PTC46" s="8">
        <f t="shared" si="695"/>
        <v>0</v>
      </c>
      <c r="PTD46" s="8">
        <f t="shared" si="695"/>
        <v>0</v>
      </c>
      <c r="PTE46" s="8">
        <f t="shared" si="695"/>
        <v>0</v>
      </c>
      <c r="PTF46" s="8">
        <f t="shared" si="695"/>
        <v>0</v>
      </c>
      <c r="PTG46" s="8">
        <f t="shared" si="695"/>
        <v>0</v>
      </c>
      <c r="PTH46" s="8">
        <f t="shared" si="695"/>
        <v>0</v>
      </c>
      <c r="PTI46" s="8">
        <f t="shared" si="695"/>
        <v>0</v>
      </c>
      <c r="PTJ46" s="8">
        <f t="shared" si="695"/>
        <v>0</v>
      </c>
      <c r="PTK46" s="8">
        <f t="shared" si="695"/>
        <v>0</v>
      </c>
      <c r="PTL46" s="8">
        <f t="shared" si="695"/>
        <v>0</v>
      </c>
      <c r="PTM46" s="8">
        <f t="shared" si="695"/>
        <v>0</v>
      </c>
      <c r="PTN46" s="8">
        <f t="shared" si="695"/>
        <v>0</v>
      </c>
      <c r="PTO46" s="8">
        <f t="shared" si="695"/>
        <v>0</v>
      </c>
      <c r="PTP46" s="8">
        <f t="shared" si="695"/>
        <v>0</v>
      </c>
      <c r="PTQ46" s="8">
        <f t="shared" si="695"/>
        <v>0</v>
      </c>
      <c r="PTR46" s="8">
        <f t="shared" si="695"/>
        <v>0</v>
      </c>
      <c r="PTS46" s="8">
        <f t="shared" si="695"/>
        <v>0</v>
      </c>
      <c r="PTT46" s="8">
        <f t="shared" si="695"/>
        <v>0</v>
      </c>
      <c r="PTU46" s="8">
        <f t="shared" si="695"/>
        <v>0</v>
      </c>
      <c r="PTV46" s="8">
        <f t="shared" si="695"/>
        <v>0</v>
      </c>
      <c r="PTW46" s="8">
        <f t="shared" si="695"/>
        <v>0</v>
      </c>
      <c r="PTX46" s="8">
        <f t="shared" si="695"/>
        <v>0</v>
      </c>
      <c r="PTY46" s="8">
        <f t="shared" si="695"/>
        <v>0</v>
      </c>
      <c r="PTZ46" s="8">
        <f t="shared" si="695"/>
        <v>0</v>
      </c>
      <c r="PUA46" s="8">
        <f t="shared" si="695"/>
        <v>0</v>
      </c>
      <c r="PUB46" s="8">
        <f t="shared" si="695"/>
        <v>0</v>
      </c>
      <c r="PUC46" s="8">
        <f t="shared" si="695"/>
        <v>0</v>
      </c>
      <c r="PUD46" s="8">
        <f t="shared" si="695"/>
        <v>0</v>
      </c>
      <c r="PUE46" s="8">
        <f t="shared" si="695"/>
        <v>0</v>
      </c>
      <c r="PUF46" s="8">
        <f t="shared" si="695"/>
        <v>0</v>
      </c>
      <c r="PUG46" s="8">
        <f t="shared" si="695"/>
        <v>0</v>
      </c>
      <c r="PUH46" s="8">
        <f t="shared" si="695"/>
        <v>0</v>
      </c>
      <c r="PUI46" s="8">
        <f t="shared" si="695"/>
        <v>0</v>
      </c>
      <c r="PUJ46" s="8">
        <f t="shared" si="695"/>
        <v>0</v>
      </c>
      <c r="PUK46" s="8">
        <f t="shared" si="695"/>
        <v>0</v>
      </c>
      <c r="PUL46" s="8">
        <f t="shared" si="695"/>
        <v>0</v>
      </c>
      <c r="PUM46" s="8">
        <f t="shared" si="695"/>
        <v>0</v>
      </c>
      <c r="PUN46" s="8">
        <f t="shared" si="695"/>
        <v>0</v>
      </c>
      <c r="PUO46" s="8">
        <f t="shared" si="695"/>
        <v>0</v>
      </c>
      <c r="PUP46" s="8">
        <f t="shared" si="695"/>
        <v>0</v>
      </c>
      <c r="PUQ46" s="8">
        <f t="shared" si="695"/>
        <v>0</v>
      </c>
      <c r="PUR46" s="8">
        <f t="shared" si="695"/>
        <v>0</v>
      </c>
      <c r="PUS46" s="8">
        <f t="shared" si="695"/>
        <v>0</v>
      </c>
      <c r="PUT46" s="8">
        <f t="shared" si="695"/>
        <v>0</v>
      </c>
      <c r="PUU46" s="8">
        <f t="shared" si="695"/>
        <v>0</v>
      </c>
      <c r="PUV46" s="8">
        <f t="shared" si="695"/>
        <v>0</v>
      </c>
      <c r="PUW46" s="8">
        <f t="shared" si="695"/>
        <v>0</v>
      </c>
      <c r="PUX46" s="8">
        <f t="shared" si="695"/>
        <v>0</v>
      </c>
      <c r="PUY46" s="8">
        <f t="shared" si="695"/>
        <v>0</v>
      </c>
      <c r="PUZ46" s="8">
        <f t="shared" si="695"/>
        <v>0</v>
      </c>
      <c r="PVA46" s="8">
        <f t="shared" si="695"/>
        <v>0</v>
      </c>
      <c r="PVB46" s="8">
        <f t="shared" si="695"/>
        <v>0</v>
      </c>
      <c r="PVC46" s="8">
        <f t="shared" si="695"/>
        <v>0</v>
      </c>
      <c r="PVD46" s="8">
        <f t="shared" si="695"/>
        <v>0</v>
      </c>
      <c r="PVE46" s="8">
        <f t="shared" si="695"/>
        <v>0</v>
      </c>
      <c r="PVF46" s="8">
        <f t="shared" ref="PVF46:PXQ46" si="696">SUM(PVF47:PVF53)</f>
        <v>0</v>
      </c>
      <c r="PVG46" s="8">
        <f t="shared" si="696"/>
        <v>0</v>
      </c>
      <c r="PVH46" s="8">
        <f t="shared" si="696"/>
        <v>0</v>
      </c>
      <c r="PVI46" s="8">
        <f t="shared" si="696"/>
        <v>0</v>
      </c>
      <c r="PVJ46" s="8">
        <f t="shared" si="696"/>
        <v>0</v>
      </c>
      <c r="PVK46" s="8">
        <f t="shared" si="696"/>
        <v>0</v>
      </c>
      <c r="PVL46" s="8">
        <f t="shared" si="696"/>
        <v>0</v>
      </c>
      <c r="PVM46" s="8">
        <f t="shared" si="696"/>
        <v>0</v>
      </c>
      <c r="PVN46" s="8">
        <f t="shared" si="696"/>
        <v>0</v>
      </c>
      <c r="PVO46" s="8">
        <f t="shared" si="696"/>
        <v>0</v>
      </c>
      <c r="PVP46" s="8">
        <f t="shared" si="696"/>
        <v>0</v>
      </c>
      <c r="PVQ46" s="8">
        <f t="shared" si="696"/>
        <v>0</v>
      </c>
      <c r="PVR46" s="8">
        <f t="shared" si="696"/>
        <v>0</v>
      </c>
      <c r="PVS46" s="8">
        <f t="shared" si="696"/>
        <v>0</v>
      </c>
      <c r="PVT46" s="8">
        <f t="shared" si="696"/>
        <v>0</v>
      </c>
      <c r="PVU46" s="8">
        <f t="shared" si="696"/>
        <v>0</v>
      </c>
      <c r="PVV46" s="8">
        <f t="shared" si="696"/>
        <v>0</v>
      </c>
      <c r="PVW46" s="8">
        <f t="shared" si="696"/>
        <v>0</v>
      </c>
      <c r="PVX46" s="8">
        <f t="shared" si="696"/>
        <v>0</v>
      </c>
      <c r="PVY46" s="8">
        <f t="shared" si="696"/>
        <v>0</v>
      </c>
      <c r="PVZ46" s="8">
        <f t="shared" si="696"/>
        <v>0</v>
      </c>
      <c r="PWA46" s="8">
        <f t="shared" si="696"/>
        <v>0</v>
      </c>
      <c r="PWB46" s="8">
        <f t="shared" si="696"/>
        <v>0</v>
      </c>
      <c r="PWC46" s="8">
        <f t="shared" si="696"/>
        <v>0</v>
      </c>
      <c r="PWD46" s="8">
        <f t="shared" si="696"/>
        <v>0</v>
      </c>
      <c r="PWE46" s="8">
        <f t="shared" si="696"/>
        <v>0</v>
      </c>
      <c r="PWF46" s="8">
        <f t="shared" si="696"/>
        <v>0</v>
      </c>
      <c r="PWG46" s="8">
        <f t="shared" si="696"/>
        <v>0</v>
      </c>
      <c r="PWH46" s="8">
        <f t="shared" si="696"/>
        <v>0</v>
      </c>
      <c r="PWI46" s="8">
        <f t="shared" si="696"/>
        <v>0</v>
      </c>
      <c r="PWJ46" s="8">
        <f t="shared" si="696"/>
        <v>0</v>
      </c>
      <c r="PWK46" s="8">
        <f t="shared" si="696"/>
        <v>0</v>
      </c>
      <c r="PWL46" s="8">
        <f t="shared" si="696"/>
        <v>0</v>
      </c>
      <c r="PWM46" s="8">
        <f t="shared" si="696"/>
        <v>0</v>
      </c>
      <c r="PWN46" s="8">
        <f t="shared" si="696"/>
        <v>0</v>
      </c>
      <c r="PWO46" s="8">
        <f t="shared" si="696"/>
        <v>0</v>
      </c>
      <c r="PWP46" s="8">
        <f t="shared" si="696"/>
        <v>0</v>
      </c>
      <c r="PWQ46" s="8">
        <f t="shared" si="696"/>
        <v>0</v>
      </c>
      <c r="PWR46" s="8">
        <f t="shared" si="696"/>
        <v>0</v>
      </c>
      <c r="PWS46" s="8">
        <f t="shared" si="696"/>
        <v>0</v>
      </c>
      <c r="PWT46" s="8">
        <f t="shared" si="696"/>
        <v>0</v>
      </c>
      <c r="PWU46" s="8">
        <f t="shared" si="696"/>
        <v>0</v>
      </c>
      <c r="PWV46" s="8">
        <f t="shared" si="696"/>
        <v>0</v>
      </c>
      <c r="PWW46" s="8">
        <f t="shared" si="696"/>
        <v>0</v>
      </c>
      <c r="PWX46" s="8">
        <f t="shared" si="696"/>
        <v>0</v>
      </c>
      <c r="PWY46" s="8">
        <f t="shared" si="696"/>
        <v>0</v>
      </c>
      <c r="PWZ46" s="8">
        <f t="shared" si="696"/>
        <v>0</v>
      </c>
      <c r="PXA46" s="8">
        <f t="shared" si="696"/>
        <v>0</v>
      </c>
      <c r="PXB46" s="8">
        <f t="shared" si="696"/>
        <v>0</v>
      </c>
      <c r="PXC46" s="8">
        <f t="shared" si="696"/>
        <v>0</v>
      </c>
      <c r="PXD46" s="8">
        <f t="shared" si="696"/>
        <v>0</v>
      </c>
      <c r="PXE46" s="8">
        <f t="shared" si="696"/>
        <v>0</v>
      </c>
      <c r="PXF46" s="8">
        <f t="shared" si="696"/>
        <v>0</v>
      </c>
      <c r="PXG46" s="8">
        <f t="shared" si="696"/>
        <v>0</v>
      </c>
      <c r="PXH46" s="8">
        <f t="shared" si="696"/>
        <v>0</v>
      </c>
      <c r="PXI46" s="8">
        <f t="shared" si="696"/>
        <v>0</v>
      </c>
      <c r="PXJ46" s="8">
        <f t="shared" si="696"/>
        <v>0</v>
      </c>
      <c r="PXK46" s="8">
        <f t="shared" si="696"/>
        <v>0</v>
      </c>
      <c r="PXL46" s="8">
        <f t="shared" si="696"/>
        <v>0</v>
      </c>
      <c r="PXM46" s="8">
        <f t="shared" si="696"/>
        <v>0</v>
      </c>
      <c r="PXN46" s="8">
        <f t="shared" si="696"/>
        <v>0</v>
      </c>
      <c r="PXO46" s="8">
        <f t="shared" si="696"/>
        <v>0</v>
      </c>
      <c r="PXP46" s="8">
        <f t="shared" si="696"/>
        <v>0</v>
      </c>
      <c r="PXQ46" s="8">
        <f t="shared" si="696"/>
        <v>0</v>
      </c>
      <c r="PXR46" s="8">
        <f t="shared" ref="PXR46:QAC46" si="697">SUM(PXR47:PXR53)</f>
        <v>0</v>
      </c>
      <c r="PXS46" s="8">
        <f t="shared" si="697"/>
        <v>0</v>
      </c>
      <c r="PXT46" s="8">
        <f t="shared" si="697"/>
        <v>0</v>
      </c>
      <c r="PXU46" s="8">
        <f t="shared" si="697"/>
        <v>0</v>
      </c>
      <c r="PXV46" s="8">
        <f t="shared" si="697"/>
        <v>0</v>
      </c>
      <c r="PXW46" s="8">
        <f t="shared" si="697"/>
        <v>0</v>
      </c>
      <c r="PXX46" s="8">
        <f t="shared" si="697"/>
        <v>0</v>
      </c>
      <c r="PXY46" s="8">
        <f t="shared" si="697"/>
        <v>0</v>
      </c>
      <c r="PXZ46" s="8">
        <f t="shared" si="697"/>
        <v>0</v>
      </c>
      <c r="PYA46" s="8">
        <f t="shared" si="697"/>
        <v>0</v>
      </c>
      <c r="PYB46" s="8">
        <f t="shared" si="697"/>
        <v>0</v>
      </c>
      <c r="PYC46" s="8">
        <f t="shared" si="697"/>
        <v>0</v>
      </c>
      <c r="PYD46" s="8">
        <f t="shared" si="697"/>
        <v>0</v>
      </c>
      <c r="PYE46" s="8">
        <f t="shared" si="697"/>
        <v>0</v>
      </c>
      <c r="PYF46" s="8">
        <f t="shared" si="697"/>
        <v>0</v>
      </c>
      <c r="PYG46" s="8">
        <f t="shared" si="697"/>
        <v>0</v>
      </c>
      <c r="PYH46" s="8">
        <f t="shared" si="697"/>
        <v>0</v>
      </c>
      <c r="PYI46" s="8">
        <f t="shared" si="697"/>
        <v>0</v>
      </c>
      <c r="PYJ46" s="8">
        <f t="shared" si="697"/>
        <v>0</v>
      </c>
      <c r="PYK46" s="8">
        <f t="shared" si="697"/>
        <v>0</v>
      </c>
      <c r="PYL46" s="8">
        <f t="shared" si="697"/>
        <v>0</v>
      </c>
      <c r="PYM46" s="8">
        <f t="shared" si="697"/>
        <v>0</v>
      </c>
      <c r="PYN46" s="8">
        <f t="shared" si="697"/>
        <v>0</v>
      </c>
      <c r="PYO46" s="8">
        <f t="shared" si="697"/>
        <v>0</v>
      </c>
      <c r="PYP46" s="8">
        <f t="shared" si="697"/>
        <v>0</v>
      </c>
      <c r="PYQ46" s="8">
        <f t="shared" si="697"/>
        <v>0</v>
      </c>
      <c r="PYR46" s="8">
        <f t="shared" si="697"/>
        <v>0</v>
      </c>
      <c r="PYS46" s="8">
        <f t="shared" si="697"/>
        <v>0</v>
      </c>
      <c r="PYT46" s="8">
        <f t="shared" si="697"/>
        <v>0</v>
      </c>
      <c r="PYU46" s="8">
        <f t="shared" si="697"/>
        <v>0</v>
      </c>
      <c r="PYV46" s="8">
        <f t="shared" si="697"/>
        <v>0</v>
      </c>
      <c r="PYW46" s="8">
        <f t="shared" si="697"/>
        <v>0</v>
      </c>
      <c r="PYX46" s="8">
        <f t="shared" si="697"/>
        <v>0</v>
      </c>
      <c r="PYY46" s="8">
        <f t="shared" si="697"/>
        <v>0</v>
      </c>
      <c r="PYZ46" s="8">
        <f t="shared" si="697"/>
        <v>0</v>
      </c>
      <c r="PZA46" s="8">
        <f t="shared" si="697"/>
        <v>0</v>
      </c>
      <c r="PZB46" s="8">
        <f t="shared" si="697"/>
        <v>0</v>
      </c>
      <c r="PZC46" s="8">
        <f t="shared" si="697"/>
        <v>0</v>
      </c>
      <c r="PZD46" s="8">
        <f t="shared" si="697"/>
        <v>0</v>
      </c>
      <c r="PZE46" s="8">
        <f t="shared" si="697"/>
        <v>0</v>
      </c>
      <c r="PZF46" s="8">
        <f t="shared" si="697"/>
        <v>0</v>
      </c>
      <c r="PZG46" s="8">
        <f t="shared" si="697"/>
        <v>0</v>
      </c>
      <c r="PZH46" s="8">
        <f t="shared" si="697"/>
        <v>0</v>
      </c>
      <c r="PZI46" s="8">
        <f t="shared" si="697"/>
        <v>0</v>
      </c>
      <c r="PZJ46" s="8">
        <f t="shared" si="697"/>
        <v>0</v>
      </c>
      <c r="PZK46" s="8">
        <f t="shared" si="697"/>
        <v>0</v>
      </c>
      <c r="PZL46" s="8">
        <f t="shared" si="697"/>
        <v>0</v>
      </c>
      <c r="PZM46" s="8">
        <f t="shared" si="697"/>
        <v>0</v>
      </c>
      <c r="PZN46" s="8">
        <f t="shared" si="697"/>
        <v>0</v>
      </c>
      <c r="PZO46" s="8">
        <f t="shared" si="697"/>
        <v>0</v>
      </c>
      <c r="PZP46" s="8">
        <f t="shared" si="697"/>
        <v>0</v>
      </c>
      <c r="PZQ46" s="8">
        <f t="shared" si="697"/>
        <v>0</v>
      </c>
      <c r="PZR46" s="8">
        <f t="shared" si="697"/>
        <v>0</v>
      </c>
      <c r="PZS46" s="8">
        <f t="shared" si="697"/>
        <v>0</v>
      </c>
      <c r="PZT46" s="8">
        <f t="shared" si="697"/>
        <v>0</v>
      </c>
      <c r="PZU46" s="8">
        <f t="shared" si="697"/>
        <v>0</v>
      </c>
      <c r="PZV46" s="8">
        <f t="shared" si="697"/>
        <v>0</v>
      </c>
      <c r="PZW46" s="8">
        <f t="shared" si="697"/>
        <v>0</v>
      </c>
      <c r="PZX46" s="8">
        <f t="shared" si="697"/>
        <v>0</v>
      </c>
      <c r="PZY46" s="8">
        <f t="shared" si="697"/>
        <v>0</v>
      </c>
      <c r="PZZ46" s="8">
        <f t="shared" si="697"/>
        <v>0</v>
      </c>
      <c r="QAA46" s="8">
        <f t="shared" si="697"/>
        <v>0</v>
      </c>
      <c r="QAB46" s="8">
        <f t="shared" si="697"/>
        <v>0</v>
      </c>
      <c r="QAC46" s="8">
        <f t="shared" si="697"/>
        <v>0</v>
      </c>
      <c r="QAD46" s="8">
        <f t="shared" ref="QAD46:QCO46" si="698">SUM(QAD47:QAD53)</f>
        <v>0</v>
      </c>
      <c r="QAE46" s="8">
        <f t="shared" si="698"/>
        <v>0</v>
      </c>
      <c r="QAF46" s="8">
        <f t="shared" si="698"/>
        <v>0</v>
      </c>
      <c r="QAG46" s="8">
        <f t="shared" si="698"/>
        <v>0</v>
      </c>
      <c r="QAH46" s="8">
        <f t="shared" si="698"/>
        <v>0</v>
      </c>
      <c r="QAI46" s="8">
        <f t="shared" si="698"/>
        <v>0</v>
      </c>
      <c r="QAJ46" s="8">
        <f t="shared" si="698"/>
        <v>0</v>
      </c>
      <c r="QAK46" s="8">
        <f t="shared" si="698"/>
        <v>0</v>
      </c>
      <c r="QAL46" s="8">
        <f t="shared" si="698"/>
        <v>0</v>
      </c>
      <c r="QAM46" s="8">
        <f t="shared" si="698"/>
        <v>0</v>
      </c>
      <c r="QAN46" s="8">
        <f t="shared" si="698"/>
        <v>0</v>
      </c>
      <c r="QAO46" s="8">
        <f t="shared" si="698"/>
        <v>0</v>
      </c>
      <c r="QAP46" s="8">
        <f t="shared" si="698"/>
        <v>0</v>
      </c>
      <c r="QAQ46" s="8">
        <f t="shared" si="698"/>
        <v>0</v>
      </c>
      <c r="QAR46" s="8">
        <f t="shared" si="698"/>
        <v>0</v>
      </c>
      <c r="QAS46" s="8">
        <f t="shared" si="698"/>
        <v>0</v>
      </c>
      <c r="QAT46" s="8">
        <f t="shared" si="698"/>
        <v>0</v>
      </c>
      <c r="QAU46" s="8">
        <f t="shared" si="698"/>
        <v>0</v>
      </c>
      <c r="QAV46" s="8">
        <f t="shared" si="698"/>
        <v>0</v>
      </c>
      <c r="QAW46" s="8">
        <f t="shared" si="698"/>
        <v>0</v>
      </c>
      <c r="QAX46" s="8">
        <f t="shared" si="698"/>
        <v>0</v>
      </c>
      <c r="QAY46" s="8">
        <f t="shared" si="698"/>
        <v>0</v>
      </c>
      <c r="QAZ46" s="8">
        <f t="shared" si="698"/>
        <v>0</v>
      </c>
      <c r="QBA46" s="8">
        <f t="shared" si="698"/>
        <v>0</v>
      </c>
      <c r="QBB46" s="8">
        <f t="shared" si="698"/>
        <v>0</v>
      </c>
      <c r="QBC46" s="8">
        <f t="shared" si="698"/>
        <v>0</v>
      </c>
      <c r="QBD46" s="8">
        <f t="shared" si="698"/>
        <v>0</v>
      </c>
      <c r="QBE46" s="8">
        <f t="shared" si="698"/>
        <v>0</v>
      </c>
      <c r="QBF46" s="8">
        <f t="shared" si="698"/>
        <v>0</v>
      </c>
      <c r="QBG46" s="8">
        <f t="shared" si="698"/>
        <v>0</v>
      </c>
      <c r="QBH46" s="8">
        <f t="shared" si="698"/>
        <v>0</v>
      </c>
      <c r="QBI46" s="8">
        <f t="shared" si="698"/>
        <v>0</v>
      </c>
      <c r="QBJ46" s="8">
        <f t="shared" si="698"/>
        <v>0</v>
      </c>
      <c r="QBK46" s="8">
        <f t="shared" si="698"/>
        <v>0</v>
      </c>
      <c r="QBL46" s="8">
        <f t="shared" si="698"/>
        <v>0</v>
      </c>
      <c r="QBM46" s="8">
        <f t="shared" si="698"/>
        <v>0</v>
      </c>
      <c r="QBN46" s="8">
        <f t="shared" si="698"/>
        <v>0</v>
      </c>
      <c r="QBO46" s="8">
        <f t="shared" si="698"/>
        <v>0</v>
      </c>
      <c r="QBP46" s="8">
        <f t="shared" si="698"/>
        <v>0</v>
      </c>
      <c r="QBQ46" s="8">
        <f t="shared" si="698"/>
        <v>0</v>
      </c>
      <c r="QBR46" s="8">
        <f t="shared" si="698"/>
        <v>0</v>
      </c>
      <c r="QBS46" s="8">
        <f t="shared" si="698"/>
        <v>0</v>
      </c>
      <c r="QBT46" s="8">
        <f t="shared" si="698"/>
        <v>0</v>
      </c>
      <c r="QBU46" s="8">
        <f t="shared" si="698"/>
        <v>0</v>
      </c>
      <c r="QBV46" s="8">
        <f t="shared" si="698"/>
        <v>0</v>
      </c>
      <c r="QBW46" s="8">
        <f t="shared" si="698"/>
        <v>0</v>
      </c>
      <c r="QBX46" s="8">
        <f t="shared" si="698"/>
        <v>0</v>
      </c>
      <c r="QBY46" s="8">
        <f t="shared" si="698"/>
        <v>0</v>
      </c>
      <c r="QBZ46" s="8">
        <f t="shared" si="698"/>
        <v>0</v>
      </c>
      <c r="QCA46" s="8">
        <f t="shared" si="698"/>
        <v>0</v>
      </c>
      <c r="QCB46" s="8">
        <f t="shared" si="698"/>
        <v>0</v>
      </c>
      <c r="QCC46" s="8">
        <f t="shared" si="698"/>
        <v>0</v>
      </c>
      <c r="QCD46" s="8">
        <f t="shared" si="698"/>
        <v>0</v>
      </c>
      <c r="QCE46" s="8">
        <f t="shared" si="698"/>
        <v>0</v>
      </c>
      <c r="QCF46" s="8">
        <f t="shared" si="698"/>
        <v>0</v>
      </c>
      <c r="QCG46" s="8">
        <f t="shared" si="698"/>
        <v>0</v>
      </c>
      <c r="QCH46" s="8">
        <f t="shared" si="698"/>
        <v>0</v>
      </c>
      <c r="QCI46" s="8">
        <f t="shared" si="698"/>
        <v>0</v>
      </c>
      <c r="QCJ46" s="8">
        <f t="shared" si="698"/>
        <v>0</v>
      </c>
      <c r="QCK46" s="8">
        <f t="shared" si="698"/>
        <v>0</v>
      </c>
      <c r="QCL46" s="8">
        <f t="shared" si="698"/>
        <v>0</v>
      </c>
      <c r="QCM46" s="8">
        <f t="shared" si="698"/>
        <v>0</v>
      </c>
      <c r="QCN46" s="8">
        <f t="shared" si="698"/>
        <v>0</v>
      </c>
      <c r="QCO46" s="8">
        <f t="shared" si="698"/>
        <v>0</v>
      </c>
      <c r="QCP46" s="8">
        <f t="shared" ref="QCP46:QFA46" si="699">SUM(QCP47:QCP53)</f>
        <v>0</v>
      </c>
      <c r="QCQ46" s="8">
        <f t="shared" si="699"/>
        <v>0</v>
      </c>
      <c r="QCR46" s="8">
        <f t="shared" si="699"/>
        <v>0</v>
      </c>
      <c r="QCS46" s="8">
        <f t="shared" si="699"/>
        <v>0</v>
      </c>
      <c r="QCT46" s="8">
        <f t="shared" si="699"/>
        <v>0</v>
      </c>
      <c r="QCU46" s="8">
        <f t="shared" si="699"/>
        <v>0</v>
      </c>
      <c r="QCV46" s="8">
        <f t="shared" si="699"/>
        <v>0</v>
      </c>
      <c r="QCW46" s="8">
        <f t="shared" si="699"/>
        <v>0</v>
      </c>
      <c r="QCX46" s="8">
        <f t="shared" si="699"/>
        <v>0</v>
      </c>
      <c r="QCY46" s="8">
        <f t="shared" si="699"/>
        <v>0</v>
      </c>
      <c r="QCZ46" s="8">
        <f t="shared" si="699"/>
        <v>0</v>
      </c>
      <c r="QDA46" s="8">
        <f t="shared" si="699"/>
        <v>0</v>
      </c>
      <c r="QDB46" s="8">
        <f t="shared" si="699"/>
        <v>0</v>
      </c>
      <c r="QDC46" s="8">
        <f t="shared" si="699"/>
        <v>0</v>
      </c>
      <c r="QDD46" s="8">
        <f t="shared" si="699"/>
        <v>0</v>
      </c>
      <c r="QDE46" s="8">
        <f t="shared" si="699"/>
        <v>0</v>
      </c>
      <c r="QDF46" s="8">
        <f t="shared" si="699"/>
        <v>0</v>
      </c>
      <c r="QDG46" s="8">
        <f t="shared" si="699"/>
        <v>0</v>
      </c>
      <c r="QDH46" s="8">
        <f t="shared" si="699"/>
        <v>0</v>
      </c>
      <c r="QDI46" s="8">
        <f t="shared" si="699"/>
        <v>0</v>
      </c>
      <c r="QDJ46" s="8">
        <f t="shared" si="699"/>
        <v>0</v>
      </c>
      <c r="QDK46" s="8">
        <f t="shared" si="699"/>
        <v>0</v>
      </c>
      <c r="QDL46" s="8">
        <f t="shared" si="699"/>
        <v>0</v>
      </c>
      <c r="QDM46" s="8">
        <f t="shared" si="699"/>
        <v>0</v>
      </c>
      <c r="QDN46" s="8">
        <f t="shared" si="699"/>
        <v>0</v>
      </c>
      <c r="QDO46" s="8">
        <f t="shared" si="699"/>
        <v>0</v>
      </c>
      <c r="QDP46" s="8">
        <f t="shared" si="699"/>
        <v>0</v>
      </c>
      <c r="QDQ46" s="8">
        <f t="shared" si="699"/>
        <v>0</v>
      </c>
      <c r="QDR46" s="8">
        <f t="shared" si="699"/>
        <v>0</v>
      </c>
      <c r="QDS46" s="8">
        <f t="shared" si="699"/>
        <v>0</v>
      </c>
      <c r="QDT46" s="8">
        <f t="shared" si="699"/>
        <v>0</v>
      </c>
      <c r="QDU46" s="8">
        <f t="shared" si="699"/>
        <v>0</v>
      </c>
      <c r="QDV46" s="8">
        <f t="shared" si="699"/>
        <v>0</v>
      </c>
      <c r="QDW46" s="8">
        <f t="shared" si="699"/>
        <v>0</v>
      </c>
      <c r="QDX46" s="8">
        <f t="shared" si="699"/>
        <v>0</v>
      </c>
      <c r="QDY46" s="8">
        <f t="shared" si="699"/>
        <v>0</v>
      </c>
      <c r="QDZ46" s="8">
        <f t="shared" si="699"/>
        <v>0</v>
      </c>
      <c r="QEA46" s="8">
        <f t="shared" si="699"/>
        <v>0</v>
      </c>
      <c r="QEB46" s="8">
        <f t="shared" si="699"/>
        <v>0</v>
      </c>
      <c r="QEC46" s="8">
        <f t="shared" si="699"/>
        <v>0</v>
      </c>
      <c r="QED46" s="8">
        <f t="shared" si="699"/>
        <v>0</v>
      </c>
      <c r="QEE46" s="8">
        <f t="shared" si="699"/>
        <v>0</v>
      </c>
      <c r="QEF46" s="8">
        <f t="shared" si="699"/>
        <v>0</v>
      </c>
      <c r="QEG46" s="8">
        <f t="shared" si="699"/>
        <v>0</v>
      </c>
      <c r="QEH46" s="8">
        <f t="shared" si="699"/>
        <v>0</v>
      </c>
      <c r="QEI46" s="8">
        <f t="shared" si="699"/>
        <v>0</v>
      </c>
      <c r="QEJ46" s="8">
        <f t="shared" si="699"/>
        <v>0</v>
      </c>
      <c r="QEK46" s="8">
        <f t="shared" si="699"/>
        <v>0</v>
      </c>
      <c r="QEL46" s="8">
        <f t="shared" si="699"/>
        <v>0</v>
      </c>
      <c r="QEM46" s="8">
        <f t="shared" si="699"/>
        <v>0</v>
      </c>
      <c r="QEN46" s="8">
        <f t="shared" si="699"/>
        <v>0</v>
      </c>
      <c r="QEO46" s="8">
        <f t="shared" si="699"/>
        <v>0</v>
      </c>
      <c r="QEP46" s="8">
        <f t="shared" si="699"/>
        <v>0</v>
      </c>
      <c r="QEQ46" s="8">
        <f t="shared" si="699"/>
        <v>0</v>
      </c>
      <c r="QER46" s="8">
        <f t="shared" si="699"/>
        <v>0</v>
      </c>
      <c r="QES46" s="8">
        <f t="shared" si="699"/>
        <v>0</v>
      </c>
      <c r="QET46" s="8">
        <f t="shared" si="699"/>
        <v>0</v>
      </c>
      <c r="QEU46" s="8">
        <f t="shared" si="699"/>
        <v>0</v>
      </c>
      <c r="QEV46" s="8">
        <f t="shared" si="699"/>
        <v>0</v>
      </c>
      <c r="QEW46" s="8">
        <f t="shared" si="699"/>
        <v>0</v>
      </c>
      <c r="QEX46" s="8">
        <f t="shared" si="699"/>
        <v>0</v>
      </c>
      <c r="QEY46" s="8">
        <f t="shared" si="699"/>
        <v>0</v>
      </c>
      <c r="QEZ46" s="8">
        <f t="shared" si="699"/>
        <v>0</v>
      </c>
      <c r="QFA46" s="8">
        <f t="shared" si="699"/>
        <v>0</v>
      </c>
      <c r="QFB46" s="8">
        <f t="shared" ref="QFB46:QHM46" si="700">SUM(QFB47:QFB53)</f>
        <v>0</v>
      </c>
      <c r="QFC46" s="8">
        <f t="shared" si="700"/>
        <v>0</v>
      </c>
      <c r="QFD46" s="8">
        <f t="shared" si="700"/>
        <v>0</v>
      </c>
      <c r="QFE46" s="8">
        <f t="shared" si="700"/>
        <v>0</v>
      </c>
      <c r="QFF46" s="8">
        <f t="shared" si="700"/>
        <v>0</v>
      </c>
      <c r="QFG46" s="8">
        <f t="shared" si="700"/>
        <v>0</v>
      </c>
      <c r="QFH46" s="8">
        <f t="shared" si="700"/>
        <v>0</v>
      </c>
      <c r="QFI46" s="8">
        <f t="shared" si="700"/>
        <v>0</v>
      </c>
      <c r="QFJ46" s="8">
        <f t="shared" si="700"/>
        <v>0</v>
      </c>
      <c r="QFK46" s="8">
        <f t="shared" si="700"/>
        <v>0</v>
      </c>
      <c r="QFL46" s="8">
        <f t="shared" si="700"/>
        <v>0</v>
      </c>
      <c r="QFM46" s="8">
        <f t="shared" si="700"/>
        <v>0</v>
      </c>
      <c r="QFN46" s="8">
        <f t="shared" si="700"/>
        <v>0</v>
      </c>
      <c r="QFO46" s="8">
        <f t="shared" si="700"/>
        <v>0</v>
      </c>
      <c r="QFP46" s="8">
        <f t="shared" si="700"/>
        <v>0</v>
      </c>
      <c r="QFQ46" s="8">
        <f t="shared" si="700"/>
        <v>0</v>
      </c>
      <c r="QFR46" s="8">
        <f t="shared" si="700"/>
        <v>0</v>
      </c>
      <c r="QFS46" s="8">
        <f t="shared" si="700"/>
        <v>0</v>
      </c>
      <c r="QFT46" s="8">
        <f t="shared" si="700"/>
        <v>0</v>
      </c>
      <c r="QFU46" s="8">
        <f t="shared" si="700"/>
        <v>0</v>
      </c>
      <c r="QFV46" s="8">
        <f t="shared" si="700"/>
        <v>0</v>
      </c>
      <c r="QFW46" s="8">
        <f t="shared" si="700"/>
        <v>0</v>
      </c>
      <c r="QFX46" s="8">
        <f t="shared" si="700"/>
        <v>0</v>
      </c>
      <c r="QFY46" s="8">
        <f t="shared" si="700"/>
        <v>0</v>
      </c>
      <c r="QFZ46" s="8">
        <f t="shared" si="700"/>
        <v>0</v>
      </c>
      <c r="QGA46" s="8">
        <f t="shared" si="700"/>
        <v>0</v>
      </c>
      <c r="QGB46" s="8">
        <f t="shared" si="700"/>
        <v>0</v>
      </c>
      <c r="QGC46" s="8">
        <f t="shared" si="700"/>
        <v>0</v>
      </c>
      <c r="QGD46" s="8">
        <f t="shared" si="700"/>
        <v>0</v>
      </c>
      <c r="QGE46" s="8">
        <f t="shared" si="700"/>
        <v>0</v>
      </c>
      <c r="QGF46" s="8">
        <f t="shared" si="700"/>
        <v>0</v>
      </c>
      <c r="QGG46" s="8">
        <f t="shared" si="700"/>
        <v>0</v>
      </c>
      <c r="QGH46" s="8">
        <f t="shared" si="700"/>
        <v>0</v>
      </c>
      <c r="QGI46" s="8">
        <f t="shared" si="700"/>
        <v>0</v>
      </c>
      <c r="QGJ46" s="8">
        <f t="shared" si="700"/>
        <v>0</v>
      </c>
      <c r="QGK46" s="8">
        <f t="shared" si="700"/>
        <v>0</v>
      </c>
      <c r="QGL46" s="8">
        <f t="shared" si="700"/>
        <v>0</v>
      </c>
      <c r="QGM46" s="8">
        <f t="shared" si="700"/>
        <v>0</v>
      </c>
      <c r="QGN46" s="8">
        <f t="shared" si="700"/>
        <v>0</v>
      </c>
      <c r="QGO46" s="8">
        <f t="shared" si="700"/>
        <v>0</v>
      </c>
      <c r="QGP46" s="8">
        <f t="shared" si="700"/>
        <v>0</v>
      </c>
      <c r="QGQ46" s="8">
        <f t="shared" si="700"/>
        <v>0</v>
      </c>
      <c r="QGR46" s="8">
        <f t="shared" si="700"/>
        <v>0</v>
      </c>
      <c r="QGS46" s="8">
        <f t="shared" si="700"/>
        <v>0</v>
      </c>
      <c r="QGT46" s="8">
        <f t="shared" si="700"/>
        <v>0</v>
      </c>
      <c r="QGU46" s="8">
        <f t="shared" si="700"/>
        <v>0</v>
      </c>
      <c r="QGV46" s="8">
        <f t="shared" si="700"/>
        <v>0</v>
      </c>
      <c r="QGW46" s="8">
        <f t="shared" si="700"/>
        <v>0</v>
      </c>
      <c r="QGX46" s="8">
        <f t="shared" si="700"/>
        <v>0</v>
      </c>
      <c r="QGY46" s="8">
        <f t="shared" si="700"/>
        <v>0</v>
      </c>
      <c r="QGZ46" s="8">
        <f t="shared" si="700"/>
        <v>0</v>
      </c>
      <c r="QHA46" s="8">
        <f t="shared" si="700"/>
        <v>0</v>
      </c>
      <c r="QHB46" s="8">
        <f t="shared" si="700"/>
        <v>0</v>
      </c>
      <c r="QHC46" s="8">
        <f t="shared" si="700"/>
        <v>0</v>
      </c>
      <c r="QHD46" s="8">
        <f t="shared" si="700"/>
        <v>0</v>
      </c>
      <c r="QHE46" s="8">
        <f t="shared" si="700"/>
        <v>0</v>
      </c>
      <c r="QHF46" s="8">
        <f t="shared" si="700"/>
        <v>0</v>
      </c>
      <c r="QHG46" s="8">
        <f t="shared" si="700"/>
        <v>0</v>
      </c>
      <c r="QHH46" s="8">
        <f t="shared" si="700"/>
        <v>0</v>
      </c>
      <c r="QHI46" s="8">
        <f t="shared" si="700"/>
        <v>0</v>
      </c>
      <c r="QHJ46" s="8">
        <f t="shared" si="700"/>
        <v>0</v>
      </c>
      <c r="QHK46" s="8">
        <f t="shared" si="700"/>
        <v>0</v>
      </c>
      <c r="QHL46" s="8">
        <f t="shared" si="700"/>
        <v>0</v>
      </c>
      <c r="QHM46" s="8">
        <f t="shared" si="700"/>
        <v>0</v>
      </c>
      <c r="QHN46" s="8">
        <f t="shared" ref="QHN46:QJY46" si="701">SUM(QHN47:QHN53)</f>
        <v>0</v>
      </c>
      <c r="QHO46" s="8">
        <f t="shared" si="701"/>
        <v>0</v>
      </c>
      <c r="QHP46" s="8">
        <f t="shared" si="701"/>
        <v>0</v>
      </c>
      <c r="QHQ46" s="8">
        <f t="shared" si="701"/>
        <v>0</v>
      </c>
      <c r="QHR46" s="8">
        <f t="shared" si="701"/>
        <v>0</v>
      </c>
      <c r="QHS46" s="8">
        <f t="shared" si="701"/>
        <v>0</v>
      </c>
      <c r="QHT46" s="8">
        <f t="shared" si="701"/>
        <v>0</v>
      </c>
      <c r="QHU46" s="8">
        <f t="shared" si="701"/>
        <v>0</v>
      </c>
      <c r="QHV46" s="8">
        <f t="shared" si="701"/>
        <v>0</v>
      </c>
      <c r="QHW46" s="8">
        <f t="shared" si="701"/>
        <v>0</v>
      </c>
      <c r="QHX46" s="8">
        <f t="shared" si="701"/>
        <v>0</v>
      </c>
      <c r="QHY46" s="8">
        <f t="shared" si="701"/>
        <v>0</v>
      </c>
      <c r="QHZ46" s="8">
        <f t="shared" si="701"/>
        <v>0</v>
      </c>
      <c r="QIA46" s="8">
        <f t="shared" si="701"/>
        <v>0</v>
      </c>
      <c r="QIB46" s="8">
        <f t="shared" si="701"/>
        <v>0</v>
      </c>
      <c r="QIC46" s="8">
        <f t="shared" si="701"/>
        <v>0</v>
      </c>
      <c r="QID46" s="8">
        <f t="shared" si="701"/>
        <v>0</v>
      </c>
      <c r="QIE46" s="8">
        <f t="shared" si="701"/>
        <v>0</v>
      </c>
      <c r="QIF46" s="8">
        <f t="shared" si="701"/>
        <v>0</v>
      </c>
      <c r="QIG46" s="8">
        <f t="shared" si="701"/>
        <v>0</v>
      </c>
      <c r="QIH46" s="8">
        <f t="shared" si="701"/>
        <v>0</v>
      </c>
      <c r="QII46" s="8">
        <f t="shared" si="701"/>
        <v>0</v>
      </c>
      <c r="QIJ46" s="8">
        <f t="shared" si="701"/>
        <v>0</v>
      </c>
      <c r="QIK46" s="8">
        <f t="shared" si="701"/>
        <v>0</v>
      </c>
      <c r="QIL46" s="8">
        <f t="shared" si="701"/>
        <v>0</v>
      </c>
      <c r="QIM46" s="8">
        <f t="shared" si="701"/>
        <v>0</v>
      </c>
      <c r="QIN46" s="8">
        <f t="shared" si="701"/>
        <v>0</v>
      </c>
      <c r="QIO46" s="8">
        <f t="shared" si="701"/>
        <v>0</v>
      </c>
      <c r="QIP46" s="8">
        <f t="shared" si="701"/>
        <v>0</v>
      </c>
      <c r="QIQ46" s="8">
        <f t="shared" si="701"/>
        <v>0</v>
      </c>
      <c r="QIR46" s="8">
        <f t="shared" si="701"/>
        <v>0</v>
      </c>
      <c r="QIS46" s="8">
        <f t="shared" si="701"/>
        <v>0</v>
      </c>
      <c r="QIT46" s="8">
        <f t="shared" si="701"/>
        <v>0</v>
      </c>
      <c r="QIU46" s="8">
        <f t="shared" si="701"/>
        <v>0</v>
      </c>
      <c r="QIV46" s="8">
        <f t="shared" si="701"/>
        <v>0</v>
      </c>
      <c r="QIW46" s="8">
        <f t="shared" si="701"/>
        <v>0</v>
      </c>
      <c r="QIX46" s="8">
        <f t="shared" si="701"/>
        <v>0</v>
      </c>
      <c r="QIY46" s="8">
        <f t="shared" si="701"/>
        <v>0</v>
      </c>
      <c r="QIZ46" s="8">
        <f t="shared" si="701"/>
        <v>0</v>
      </c>
      <c r="QJA46" s="8">
        <f t="shared" si="701"/>
        <v>0</v>
      </c>
      <c r="QJB46" s="8">
        <f t="shared" si="701"/>
        <v>0</v>
      </c>
      <c r="QJC46" s="8">
        <f t="shared" si="701"/>
        <v>0</v>
      </c>
      <c r="QJD46" s="8">
        <f t="shared" si="701"/>
        <v>0</v>
      </c>
      <c r="QJE46" s="8">
        <f t="shared" si="701"/>
        <v>0</v>
      </c>
      <c r="QJF46" s="8">
        <f t="shared" si="701"/>
        <v>0</v>
      </c>
      <c r="QJG46" s="8">
        <f t="shared" si="701"/>
        <v>0</v>
      </c>
      <c r="QJH46" s="8">
        <f t="shared" si="701"/>
        <v>0</v>
      </c>
      <c r="QJI46" s="8">
        <f t="shared" si="701"/>
        <v>0</v>
      </c>
      <c r="QJJ46" s="8">
        <f t="shared" si="701"/>
        <v>0</v>
      </c>
      <c r="QJK46" s="8">
        <f t="shared" si="701"/>
        <v>0</v>
      </c>
      <c r="QJL46" s="8">
        <f t="shared" si="701"/>
        <v>0</v>
      </c>
      <c r="QJM46" s="8">
        <f t="shared" si="701"/>
        <v>0</v>
      </c>
      <c r="QJN46" s="8">
        <f t="shared" si="701"/>
        <v>0</v>
      </c>
      <c r="QJO46" s="8">
        <f t="shared" si="701"/>
        <v>0</v>
      </c>
      <c r="QJP46" s="8">
        <f t="shared" si="701"/>
        <v>0</v>
      </c>
      <c r="QJQ46" s="8">
        <f t="shared" si="701"/>
        <v>0</v>
      </c>
      <c r="QJR46" s="8">
        <f t="shared" si="701"/>
        <v>0</v>
      </c>
      <c r="QJS46" s="8">
        <f t="shared" si="701"/>
        <v>0</v>
      </c>
      <c r="QJT46" s="8">
        <f t="shared" si="701"/>
        <v>0</v>
      </c>
      <c r="QJU46" s="8">
        <f t="shared" si="701"/>
        <v>0</v>
      </c>
      <c r="QJV46" s="8">
        <f t="shared" si="701"/>
        <v>0</v>
      </c>
      <c r="QJW46" s="8">
        <f t="shared" si="701"/>
        <v>0</v>
      </c>
      <c r="QJX46" s="8">
        <f t="shared" si="701"/>
        <v>0</v>
      </c>
      <c r="QJY46" s="8">
        <f t="shared" si="701"/>
        <v>0</v>
      </c>
      <c r="QJZ46" s="8">
        <f t="shared" ref="QJZ46:QMK46" si="702">SUM(QJZ47:QJZ53)</f>
        <v>0</v>
      </c>
      <c r="QKA46" s="8">
        <f t="shared" si="702"/>
        <v>0</v>
      </c>
      <c r="QKB46" s="8">
        <f t="shared" si="702"/>
        <v>0</v>
      </c>
      <c r="QKC46" s="8">
        <f t="shared" si="702"/>
        <v>0</v>
      </c>
      <c r="QKD46" s="8">
        <f t="shared" si="702"/>
        <v>0</v>
      </c>
      <c r="QKE46" s="8">
        <f t="shared" si="702"/>
        <v>0</v>
      </c>
      <c r="QKF46" s="8">
        <f t="shared" si="702"/>
        <v>0</v>
      </c>
      <c r="QKG46" s="8">
        <f t="shared" si="702"/>
        <v>0</v>
      </c>
      <c r="QKH46" s="8">
        <f t="shared" si="702"/>
        <v>0</v>
      </c>
      <c r="QKI46" s="8">
        <f t="shared" si="702"/>
        <v>0</v>
      </c>
      <c r="QKJ46" s="8">
        <f t="shared" si="702"/>
        <v>0</v>
      </c>
      <c r="QKK46" s="8">
        <f t="shared" si="702"/>
        <v>0</v>
      </c>
      <c r="QKL46" s="8">
        <f t="shared" si="702"/>
        <v>0</v>
      </c>
      <c r="QKM46" s="8">
        <f t="shared" si="702"/>
        <v>0</v>
      </c>
      <c r="QKN46" s="8">
        <f t="shared" si="702"/>
        <v>0</v>
      </c>
      <c r="QKO46" s="8">
        <f t="shared" si="702"/>
        <v>0</v>
      </c>
      <c r="QKP46" s="8">
        <f t="shared" si="702"/>
        <v>0</v>
      </c>
      <c r="QKQ46" s="8">
        <f t="shared" si="702"/>
        <v>0</v>
      </c>
      <c r="QKR46" s="8">
        <f t="shared" si="702"/>
        <v>0</v>
      </c>
      <c r="QKS46" s="8">
        <f t="shared" si="702"/>
        <v>0</v>
      </c>
      <c r="QKT46" s="8">
        <f t="shared" si="702"/>
        <v>0</v>
      </c>
      <c r="QKU46" s="8">
        <f t="shared" si="702"/>
        <v>0</v>
      </c>
      <c r="QKV46" s="8">
        <f t="shared" si="702"/>
        <v>0</v>
      </c>
      <c r="QKW46" s="8">
        <f t="shared" si="702"/>
        <v>0</v>
      </c>
      <c r="QKX46" s="8">
        <f t="shared" si="702"/>
        <v>0</v>
      </c>
      <c r="QKY46" s="8">
        <f t="shared" si="702"/>
        <v>0</v>
      </c>
      <c r="QKZ46" s="8">
        <f t="shared" si="702"/>
        <v>0</v>
      </c>
      <c r="QLA46" s="8">
        <f t="shared" si="702"/>
        <v>0</v>
      </c>
      <c r="QLB46" s="8">
        <f t="shared" si="702"/>
        <v>0</v>
      </c>
      <c r="QLC46" s="8">
        <f t="shared" si="702"/>
        <v>0</v>
      </c>
      <c r="QLD46" s="8">
        <f t="shared" si="702"/>
        <v>0</v>
      </c>
      <c r="QLE46" s="8">
        <f t="shared" si="702"/>
        <v>0</v>
      </c>
      <c r="QLF46" s="8">
        <f t="shared" si="702"/>
        <v>0</v>
      </c>
      <c r="QLG46" s="8">
        <f t="shared" si="702"/>
        <v>0</v>
      </c>
      <c r="QLH46" s="8">
        <f t="shared" si="702"/>
        <v>0</v>
      </c>
      <c r="QLI46" s="8">
        <f t="shared" si="702"/>
        <v>0</v>
      </c>
      <c r="QLJ46" s="8">
        <f t="shared" si="702"/>
        <v>0</v>
      </c>
      <c r="QLK46" s="8">
        <f t="shared" si="702"/>
        <v>0</v>
      </c>
      <c r="QLL46" s="8">
        <f t="shared" si="702"/>
        <v>0</v>
      </c>
      <c r="QLM46" s="8">
        <f t="shared" si="702"/>
        <v>0</v>
      </c>
      <c r="QLN46" s="8">
        <f t="shared" si="702"/>
        <v>0</v>
      </c>
      <c r="QLO46" s="8">
        <f t="shared" si="702"/>
        <v>0</v>
      </c>
      <c r="QLP46" s="8">
        <f t="shared" si="702"/>
        <v>0</v>
      </c>
      <c r="QLQ46" s="8">
        <f t="shared" si="702"/>
        <v>0</v>
      </c>
      <c r="QLR46" s="8">
        <f t="shared" si="702"/>
        <v>0</v>
      </c>
      <c r="QLS46" s="8">
        <f t="shared" si="702"/>
        <v>0</v>
      </c>
      <c r="QLT46" s="8">
        <f t="shared" si="702"/>
        <v>0</v>
      </c>
      <c r="QLU46" s="8">
        <f t="shared" si="702"/>
        <v>0</v>
      </c>
      <c r="QLV46" s="8">
        <f t="shared" si="702"/>
        <v>0</v>
      </c>
      <c r="QLW46" s="8">
        <f t="shared" si="702"/>
        <v>0</v>
      </c>
      <c r="QLX46" s="8">
        <f t="shared" si="702"/>
        <v>0</v>
      </c>
      <c r="QLY46" s="8">
        <f t="shared" si="702"/>
        <v>0</v>
      </c>
      <c r="QLZ46" s="8">
        <f t="shared" si="702"/>
        <v>0</v>
      </c>
      <c r="QMA46" s="8">
        <f t="shared" si="702"/>
        <v>0</v>
      </c>
      <c r="QMB46" s="8">
        <f t="shared" si="702"/>
        <v>0</v>
      </c>
      <c r="QMC46" s="8">
        <f t="shared" si="702"/>
        <v>0</v>
      </c>
      <c r="QMD46" s="8">
        <f t="shared" si="702"/>
        <v>0</v>
      </c>
      <c r="QME46" s="8">
        <f t="shared" si="702"/>
        <v>0</v>
      </c>
      <c r="QMF46" s="8">
        <f t="shared" si="702"/>
        <v>0</v>
      </c>
      <c r="QMG46" s="8">
        <f t="shared" si="702"/>
        <v>0</v>
      </c>
      <c r="QMH46" s="8">
        <f t="shared" si="702"/>
        <v>0</v>
      </c>
      <c r="QMI46" s="8">
        <f t="shared" si="702"/>
        <v>0</v>
      </c>
      <c r="QMJ46" s="8">
        <f t="shared" si="702"/>
        <v>0</v>
      </c>
      <c r="QMK46" s="8">
        <f t="shared" si="702"/>
        <v>0</v>
      </c>
      <c r="QML46" s="8">
        <f t="shared" ref="QML46:QOW46" si="703">SUM(QML47:QML53)</f>
        <v>0</v>
      </c>
      <c r="QMM46" s="8">
        <f t="shared" si="703"/>
        <v>0</v>
      </c>
      <c r="QMN46" s="8">
        <f t="shared" si="703"/>
        <v>0</v>
      </c>
      <c r="QMO46" s="8">
        <f t="shared" si="703"/>
        <v>0</v>
      </c>
      <c r="QMP46" s="8">
        <f t="shared" si="703"/>
        <v>0</v>
      </c>
      <c r="QMQ46" s="8">
        <f t="shared" si="703"/>
        <v>0</v>
      </c>
      <c r="QMR46" s="8">
        <f t="shared" si="703"/>
        <v>0</v>
      </c>
      <c r="QMS46" s="8">
        <f t="shared" si="703"/>
        <v>0</v>
      </c>
      <c r="QMT46" s="8">
        <f t="shared" si="703"/>
        <v>0</v>
      </c>
      <c r="QMU46" s="8">
        <f t="shared" si="703"/>
        <v>0</v>
      </c>
      <c r="QMV46" s="8">
        <f t="shared" si="703"/>
        <v>0</v>
      </c>
      <c r="QMW46" s="8">
        <f t="shared" si="703"/>
        <v>0</v>
      </c>
      <c r="QMX46" s="8">
        <f t="shared" si="703"/>
        <v>0</v>
      </c>
      <c r="QMY46" s="8">
        <f t="shared" si="703"/>
        <v>0</v>
      </c>
      <c r="QMZ46" s="8">
        <f t="shared" si="703"/>
        <v>0</v>
      </c>
      <c r="QNA46" s="8">
        <f t="shared" si="703"/>
        <v>0</v>
      </c>
      <c r="QNB46" s="8">
        <f t="shared" si="703"/>
        <v>0</v>
      </c>
      <c r="QNC46" s="8">
        <f t="shared" si="703"/>
        <v>0</v>
      </c>
      <c r="QND46" s="8">
        <f t="shared" si="703"/>
        <v>0</v>
      </c>
      <c r="QNE46" s="8">
        <f t="shared" si="703"/>
        <v>0</v>
      </c>
      <c r="QNF46" s="8">
        <f t="shared" si="703"/>
        <v>0</v>
      </c>
      <c r="QNG46" s="8">
        <f t="shared" si="703"/>
        <v>0</v>
      </c>
      <c r="QNH46" s="8">
        <f t="shared" si="703"/>
        <v>0</v>
      </c>
      <c r="QNI46" s="8">
        <f t="shared" si="703"/>
        <v>0</v>
      </c>
      <c r="QNJ46" s="8">
        <f t="shared" si="703"/>
        <v>0</v>
      </c>
      <c r="QNK46" s="8">
        <f t="shared" si="703"/>
        <v>0</v>
      </c>
      <c r="QNL46" s="8">
        <f t="shared" si="703"/>
        <v>0</v>
      </c>
      <c r="QNM46" s="8">
        <f t="shared" si="703"/>
        <v>0</v>
      </c>
      <c r="QNN46" s="8">
        <f t="shared" si="703"/>
        <v>0</v>
      </c>
      <c r="QNO46" s="8">
        <f t="shared" si="703"/>
        <v>0</v>
      </c>
      <c r="QNP46" s="8">
        <f t="shared" si="703"/>
        <v>0</v>
      </c>
      <c r="QNQ46" s="8">
        <f t="shared" si="703"/>
        <v>0</v>
      </c>
      <c r="QNR46" s="8">
        <f t="shared" si="703"/>
        <v>0</v>
      </c>
      <c r="QNS46" s="8">
        <f t="shared" si="703"/>
        <v>0</v>
      </c>
      <c r="QNT46" s="8">
        <f t="shared" si="703"/>
        <v>0</v>
      </c>
      <c r="QNU46" s="8">
        <f t="shared" si="703"/>
        <v>0</v>
      </c>
      <c r="QNV46" s="8">
        <f t="shared" si="703"/>
        <v>0</v>
      </c>
      <c r="QNW46" s="8">
        <f t="shared" si="703"/>
        <v>0</v>
      </c>
      <c r="QNX46" s="8">
        <f t="shared" si="703"/>
        <v>0</v>
      </c>
      <c r="QNY46" s="8">
        <f t="shared" si="703"/>
        <v>0</v>
      </c>
      <c r="QNZ46" s="8">
        <f t="shared" si="703"/>
        <v>0</v>
      </c>
      <c r="QOA46" s="8">
        <f t="shared" si="703"/>
        <v>0</v>
      </c>
      <c r="QOB46" s="8">
        <f t="shared" si="703"/>
        <v>0</v>
      </c>
      <c r="QOC46" s="8">
        <f t="shared" si="703"/>
        <v>0</v>
      </c>
      <c r="QOD46" s="8">
        <f t="shared" si="703"/>
        <v>0</v>
      </c>
      <c r="QOE46" s="8">
        <f t="shared" si="703"/>
        <v>0</v>
      </c>
      <c r="QOF46" s="8">
        <f t="shared" si="703"/>
        <v>0</v>
      </c>
      <c r="QOG46" s="8">
        <f t="shared" si="703"/>
        <v>0</v>
      </c>
      <c r="QOH46" s="8">
        <f t="shared" si="703"/>
        <v>0</v>
      </c>
      <c r="QOI46" s="8">
        <f t="shared" si="703"/>
        <v>0</v>
      </c>
      <c r="QOJ46" s="8">
        <f t="shared" si="703"/>
        <v>0</v>
      </c>
      <c r="QOK46" s="8">
        <f t="shared" si="703"/>
        <v>0</v>
      </c>
      <c r="QOL46" s="8">
        <f t="shared" si="703"/>
        <v>0</v>
      </c>
      <c r="QOM46" s="8">
        <f t="shared" si="703"/>
        <v>0</v>
      </c>
      <c r="QON46" s="8">
        <f t="shared" si="703"/>
        <v>0</v>
      </c>
      <c r="QOO46" s="8">
        <f t="shared" si="703"/>
        <v>0</v>
      </c>
      <c r="QOP46" s="8">
        <f t="shared" si="703"/>
        <v>0</v>
      </c>
      <c r="QOQ46" s="8">
        <f t="shared" si="703"/>
        <v>0</v>
      </c>
      <c r="QOR46" s="8">
        <f t="shared" si="703"/>
        <v>0</v>
      </c>
      <c r="QOS46" s="8">
        <f t="shared" si="703"/>
        <v>0</v>
      </c>
      <c r="QOT46" s="8">
        <f t="shared" si="703"/>
        <v>0</v>
      </c>
      <c r="QOU46" s="8">
        <f t="shared" si="703"/>
        <v>0</v>
      </c>
      <c r="QOV46" s="8">
        <f t="shared" si="703"/>
        <v>0</v>
      </c>
      <c r="QOW46" s="8">
        <f t="shared" si="703"/>
        <v>0</v>
      </c>
      <c r="QOX46" s="8">
        <f t="shared" ref="QOX46:QRI46" si="704">SUM(QOX47:QOX53)</f>
        <v>0</v>
      </c>
      <c r="QOY46" s="8">
        <f t="shared" si="704"/>
        <v>0</v>
      </c>
      <c r="QOZ46" s="8">
        <f t="shared" si="704"/>
        <v>0</v>
      </c>
      <c r="QPA46" s="8">
        <f t="shared" si="704"/>
        <v>0</v>
      </c>
      <c r="QPB46" s="8">
        <f t="shared" si="704"/>
        <v>0</v>
      </c>
      <c r="QPC46" s="8">
        <f t="shared" si="704"/>
        <v>0</v>
      </c>
      <c r="QPD46" s="8">
        <f t="shared" si="704"/>
        <v>0</v>
      </c>
      <c r="QPE46" s="8">
        <f t="shared" si="704"/>
        <v>0</v>
      </c>
      <c r="QPF46" s="8">
        <f t="shared" si="704"/>
        <v>0</v>
      </c>
      <c r="QPG46" s="8">
        <f t="shared" si="704"/>
        <v>0</v>
      </c>
      <c r="QPH46" s="8">
        <f t="shared" si="704"/>
        <v>0</v>
      </c>
      <c r="QPI46" s="8">
        <f t="shared" si="704"/>
        <v>0</v>
      </c>
      <c r="QPJ46" s="8">
        <f t="shared" si="704"/>
        <v>0</v>
      </c>
      <c r="QPK46" s="8">
        <f t="shared" si="704"/>
        <v>0</v>
      </c>
      <c r="QPL46" s="8">
        <f t="shared" si="704"/>
        <v>0</v>
      </c>
      <c r="QPM46" s="8">
        <f t="shared" si="704"/>
        <v>0</v>
      </c>
      <c r="QPN46" s="8">
        <f t="shared" si="704"/>
        <v>0</v>
      </c>
      <c r="QPO46" s="8">
        <f t="shared" si="704"/>
        <v>0</v>
      </c>
      <c r="QPP46" s="8">
        <f t="shared" si="704"/>
        <v>0</v>
      </c>
      <c r="QPQ46" s="8">
        <f t="shared" si="704"/>
        <v>0</v>
      </c>
      <c r="QPR46" s="8">
        <f t="shared" si="704"/>
        <v>0</v>
      </c>
      <c r="QPS46" s="8">
        <f t="shared" si="704"/>
        <v>0</v>
      </c>
      <c r="QPT46" s="8">
        <f t="shared" si="704"/>
        <v>0</v>
      </c>
      <c r="QPU46" s="8">
        <f t="shared" si="704"/>
        <v>0</v>
      </c>
      <c r="QPV46" s="8">
        <f t="shared" si="704"/>
        <v>0</v>
      </c>
      <c r="QPW46" s="8">
        <f t="shared" si="704"/>
        <v>0</v>
      </c>
      <c r="QPX46" s="8">
        <f t="shared" si="704"/>
        <v>0</v>
      </c>
      <c r="QPY46" s="8">
        <f t="shared" si="704"/>
        <v>0</v>
      </c>
      <c r="QPZ46" s="8">
        <f t="shared" si="704"/>
        <v>0</v>
      </c>
      <c r="QQA46" s="8">
        <f t="shared" si="704"/>
        <v>0</v>
      </c>
      <c r="QQB46" s="8">
        <f t="shared" si="704"/>
        <v>0</v>
      </c>
      <c r="QQC46" s="8">
        <f t="shared" si="704"/>
        <v>0</v>
      </c>
      <c r="QQD46" s="8">
        <f t="shared" si="704"/>
        <v>0</v>
      </c>
      <c r="QQE46" s="8">
        <f t="shared" si="704"/>
        <v>0</v>
      </c>
      <c r="QQF46" s="8">
        <f t="shared" si="704"/>
        <v>0</v>
      </c>
      <c r="QQG46" s="8">
        <f t="shared" si="704"/>
        <v>0</v>
      </c>
      <c r="QQH46" s="8">
        <f t="shared" si="704"/>
        <v>0</v>
      </c>
      <c r="QQI46" s="8">
        <f t="shared" si="704"/>
        <v>0</v>
      </c>
      <c r="QQJ46" s="8">
        <f t="shared" si="704"/>
        <v>0</v>
      </c>
      <c r="QQK46" s="8">
        <f t="shared" si="704"/>
        <v>0</v>
      </c>
      <c r="QQL46" s="8">
        <f t="shared" si="704"/>
        <v>0</v>
      </c>
      <c r="QQM46" s="8">
        <f t="shared" si="704"/>
        <v>0</v>
      </c>
      <c r="QQN46" s="8">
        <f t="shared" si="704"/>
        <v>0</v>
      </c>
      <c r="QQO46" s="8">
        <f t="shared" si="704"/>
        <v>0</v>
      </c>
      <c r="QQP46" s="8">
        <f t="shared" si="704"/>
        <v>0</v>
      </c>
      <c r="QQQ46" s="8">
        <f t="shared" si="704"/>
        <v>0</v>
      </c>
      <c r="QQR46" s="8">
        <f t="shared" si="704"/>
        <v>0</v>
      </c>
      <c r="QQS46" s="8">
        <f t="shared" si="704"/>
        <v>0</v>
      </c>
      <c r="QQT46" s="8">
        <f t="shared" si="704"/>
        <v>0</v>
      </c>
      <c r="QQU46" s="8">
        <f t="shared" si="704"/>
        <v>0</v>
      </c>
      <c r="QQV46" s="8">
        <f t="shared" si="704"/>
        <v>0</v>
      </c>
      <c r="QQW46" s="8">
        <f t="shared" si="704"/>
        <v>0</v>
      </c>
      <c r="QQX46" s="8">
        <f t="shared" si="704"/>
        <v>0</v>
      </c>
      <c r="QQY46" s="8">
        <f t="shared" si="704"/>
        <v>0</v>
      </c>
      <c r="QQZ46" s="8">
        <f t="shared" si="704"/>
        <v>0</v>
      </c>
      <c r="QRA46" s="8">
        <f t="shared" si="704"/>
        <v>0</v>
      </c>
      <c r="QRB46" s="8">
        <f t="shared" si="704"/>
        <v>0</v>
      </c>
      <c r="QRC46" s="8">
        <f t="shared" si="704"/>
        <v>0</v>
      </c>
      <c r="QRD46" s="8">
        <f t="shared" si="704"/>
        <v>0</v>
      </c>
      <c r="QRE46" s="8">
        <f t="shared" si="704"/>
        <v>0</v>
      </c>
      <c r="QRF46" s="8">
        <f t="shared" si="704"/>
        <v>0</v>
      </c>
      <c r="QRG46" s="8">
        <f t="shared" si="704"/>
        <v>0</v>
      </c>
      <c r="QRH46" s="8">
        <f t="shared" si="704"/>
        <v>0</v>
      </c>
      <c r="QRI46" s="8">
        <f t="shared" si="704"/>
        <v>0</v>
      </c>
      <c r="QRJ46" s="8">
        <f t="shared" ref="QRJ46:QTU46" si="705">SUM(QRJ47:QRJ53)</f>
        <v>0</v>
      </c>
      <c r="QRK46" s="8">
        <f t="shared" si="705"/>
        <v>0</v>
      </c>
      <c r="QRL46" s="8">
        <f t="shared" si="705"/>
        <v>0</v>
      </c>
      <c r="QRM46" s="8">
        <f t="shared" si="705"/>
        <v>0</v>
      </c>
      <c r="QRN46" s="8">
        <f t="shared" si="705"/>
        <v>0</v>
      </c>
      <c r="QRO46" s="8">
        <f t="shared" si="705"/>
        <v>0</v>
      </c>
      <c r="QRP46" s="8">
        <f t="shared" si="705"/>
        <v>0</v>
      </c>
      <c r="QRQ46" s="8">
        <f t="shared" si="705"/>
        <v>0</v>
      </c>
      <c r="QRR46" s="8">
        <f t="shared" si="705"/>
        <v>0</v>
      </c>
      <c r="QRS46" s="8">
        <f t="shared" si="705"/>
        <v>0</v>
      </c>
      <c r="QRT46" s="8">
        <f t="shared" si="705"/>
        <v>0</v>
      </c>
      <c r="QRU46" s="8">
        <f t="shared" si="705"/>
        <v>0</v>
      </c>
      <c r="QRV46" s="8">
        <f t="shared" si="705"/>
        <v>0</v>
      </c>
      <c r="QRW46" s="8">
        <f t="shared" si="705"/>
        <v>0</v>
      </c>
      <c r="QRX46" s="8">
        <f t="shared" si="705"/>
        <v>0</v>
      </c>
      <c r="QRY46" s="8">
        <f t="shared" si="705"/>
        <v>0</v>
      </c>
      <c r="QRZ46" s="8">
        <f t="shared" si="705"/>
        <v>0</v>
      </c>
      <c r="QSA46" s="8">
        <f t="shared" si="705"/>
        <v>0</v>
      </c>
      <c r="QSB46" s="8">
        <f t="shared" si="705"/>
        <v>0</v>
      </c>
      <c r="QSC46" s="8">
        <f t="shared" si="705"/>
        <v>0</v>
      </c>
      <c r="QSD46" s="8">
        <f t="shared" si="705"/>
        <v>0</v>
      </c>
      <c r="QSE46" s="8">
        <f t="shared" si="705"/>
        <v>0</v>
      </c>
      <c r="QSF46" s="8">
        <f t="shared" si="705"/>
        <v>0</v>
      </c>
      <c r="QSG46" s="8">
        <f t="shared" si="705"/>
        <v>0</v>
      </c>
      <c r="QSH46" s="8">
        <f t="shared" si="705"/>
        <v>0</v>
      </c>
      <c r="QSI46" s="8">
        <f t="shared" si="705"/>
        <v>0</v>
      </c>
      <c r="QSJ46" s="8">
        <f t="shared" si="705"/>
        <v>0</v>
      </c>
      <c r="QSK46" s="8">
        <f t="shared" si="705"/>
        <v>0</v>
      </c>
      <c r="QSL46" s="8">
        <f t="shared" si="705"/>
        <v>0</v>
      </c>
      <c r="QSM46" s="8">
        <f t="shared" si="705"/>
        <v>0</v>
      </c>
      <c r="QSN46" s="8">
        <f t="shared" si="705"/>
        <v>0</v>
      </c>
      <c r="QSO46" s="8">
        <f t="shared" si="705"/>
        <v>0</v>
      </c>
      <c r="QSP46" s="8">
        <f t="shared" si="705"/>
        <v>0</v>
      </c>
      <c r="QSQ46" s="8">
        <f t="shared" si="705"/>
        <v>0</v>
      </c>
      <c r="QSR46" s="8">
        <f t="shared" si="705"/>
        <v>0</v>
      </c>
      <c r="QSS46" s="8">
        <f t="shared" si="705"/>
        <v>0</v>
      </c>
      <c r="QST46" s="8">
        <f t="shared" si="705"/>
        <v>0</v>
      </c>
      <c r="QSU46" s="8">
        <f t="shared" si="705"/>
        <v>0</v>
      </c>
      <c r="QSV46" s="8">
        <f t="shared" si="705"/>
        <v>0</v>
      </c>
      <c r="QSW46" s="8">
        <f t="shared" si="705"/>
        <v>0</v>
      </c>
      <c r="QSX46" s="8">
        <f t="shared" si="705"/>
        <v>0</v>
      </c>
      <c r="QSY46" s="8">
        <f t="shared" si="705"/>
        <v>0</v>
      </c>
      <c r="QSZ46" s="8">
        <f t="shared" si="705"/>
        <v>0</v>
      </c>
      <c r="QTA46" s="8">
        <f t="shared" si="705"/>
        <v>0</v>
      </c>
      <c r="QTB46" s="8">
        <f t="shared" si="705"/>
        <v>0</v>
      </c>
      <c r="QTC46" s="8">
        <f t="shared" si="705"/>
        <v>0</v>
      </c>
      <c r="QTD46" s="8">
        <f t="shared" si="705"/>
        <v>0</v>
      </c>
      <c r="QTE46" s="8">
        <f t="shared" si="705"/>
        <v>0</v>
      </c>
      <c r="QTF46" s="8">
        <f t="shared" si="705"/>
        <v>0</v>
      </c>
      <c r="QTG46" s="8">
        <f t="shared" si="705"/>
        <v>0</v>
      </c>
      <c r="QTH46" s="8">
        <f t="shared" si="705"/>
        <v>0</v>
      </c>
      <c r="QTI46" s="8">
        <f t="shared" si="705"/>
        <v>0</v>
      </c>
      <c r="QTJ46" s="8">
        <f t="shared" si="705"/>
        <v>0</v>
      </c>
      <c r="QTK46" s="8">
        <f t="shared" si="705"/>
        <v>0</v>
      </c>
      <c r="QTL46" s="8">
        <f t="shared" si="705"/>
        <v>0</v>
      </c>
      <c r="QTM46" s="8">
        <f t="shared" si="705"/>
        <v>0</v>
      </c>
      <c r="QTN46" s="8">
        <f t="shared" si="705"/>
        <v>0</v>
      </c>
      <c r="QTO46" s="8">
        <f t="shared" si="705"/>
        <v>0</v>
      </c>
      <c r="QTP46" s="8">
        <f t="shared" si="705"/>
        <v>0</v>
      </c>
      <c r="QTQ46" s="8">
        <f t="shared" si="705"/>
        <v>0</v>
      </c>
      <c r="QTR46" s="8">
        <f t="shared" si="705"/>
        <v>0</v>
      </c>
      <c r="QTS46" s="8">
        <f t="shared" si="705"/>
        <v>0</v>
      </c>
      <c r="QTT46" s="8">
        <f t="shared" si="705"/>
        <v>0</v>
      </c>
      <c r="QTU46" s="8">
        <f t="shared" si="705"/>
        <v>0</v>
      </c>
      <c r="QTV46" s="8">
        <f t="shared" ref="QTV46:QWG46" si="706">SUM(QTV47:QTV53)</f>
        <v>0</v>
      </c>
      <c r="QTW46" s="8">
        <f t="shared" si="706"/>
        <v>0</v>
      </c>
      <c r="QTX46" s="8">
        <f t="shared" si="706"/>
        <v>0</v>
      </c>
      <c r="QTY46" s="8">
        <f t="shared" si="706"/>
        <v>0</v>
      </c>
      <c r="QTZ46" s="8">
        <f t="shared" si="706"/>
        <v>0</v>
      </c>
      <c r="QUA46" s="8">
        <f t="shared" si="706"/>
        <v>0</v>
      </c>
      <c r="QUB46" s="8">
        <f t="shared" si="706"/>
        <v>0</v>
      </c>
      <c r="QUC46" s="8">
        <f t="shared" si="706"/>
        <v>0</v>
      </c>
      <c r="QUD46" s="8">
        <f t="shared" si="706"/>
        <v>0</v>
      </c>
      <c r="QUE46" s="8">
        <f t="shared" si="706"/>
        <v>0</v>
      </c>
      <c r="QUF46" s="8">
        <f t="shared" si="706"/>
        <v>0</v>
      </c>
      <c r="QUG46" s="8">
        <f t="shared" si="706"/>
        <v>0</v>
      </c>
      <c r="QUH46" s="8">
        <f t="shared" si="706"/>
        <v>0</v>
      </c>
      <c r="QUI46" s="8">
        <f t="shared" si="706"/>
        <v>0</v>
      </c>
      <c r="QUJ46" s="8">
        <f t="shared" si="706"/>
        <v>0</v>
      </c>
      <c r="QUK46" s="8">
        <f t="shared" si="706"/>
        <v>0</v>
      </c>
      <c r="QUL46" s="8">
        <f t="shared" si="706"/>
        <v>0</v>
      </c>
      <c r="QUM46" s="8">
        <f t="shared" si="706"/>
        <v>0</v>
      </c>
      <c r="QUN46" s="8">
        <f t="shared" si="706"/>
        <v>0</v>
      </c>
      <c r="QUO46" s="8">
        <f t="shared" si="706"/>
        <v>0</v>
      </c>
      <c r="QUP46" s="8">
        <f t="shared" si="706"/>
        <v>0</v>
      </c>
      <c r="QUQ46" s="8">
        <f t="shared" si="706"/>
        <v>0</v>
      </c>
      <c r="QUR46" s="8">
        <f t="shared" si="706"/>
        <v>0</v>
      </c>
      <c r="QUS46" s="8">
        <f t="shared" si="706"/>
        <v>0</v>
      </c>
      <c r="QUT46" s="8">
        <f t="shared" si="706"/>
        <v>0</v>
      </c>
      <c r="QUU46" s="8">
        <f t="shared" si="706"/>
        <v>0</v>
      </c>
      <c r="QUV46" s="8">
        <f t="shared" si="706"/>
        <v>0</v>
      </c>
      <c r="QUW46" s="8">
        <f t="shared" si="706"/>
        <v>0</v>
      </c>
      <c r="QUX46" s="8">
        <f t="shared" si="706"/>
        <v>0</v>
      </c>
      <c r="QUY46" s="8">
        <f t="shared" si="706"/>
        <v>0</v>
      </c>
      <c r="QUZ46" s="8">
        <f t="shared" si="706"/>
        <v>0</v>
      </c>
      <c r="QVA46" s="8">
        <f t="shared" si="706"/>
        <v>0</v>
      </c>
      <c r="QVB46" s="8">
        <f t="shared" si="706"/>
        <v>0</v>
      </c>
      <c r="QVC46" s="8">
        <f t="shared" si="706"/>
        <v>0</v>
      </c>
      <c r="QVD46" s="8">
        <f t="shared" si="706"/>
        <v>0</v>
      </c>
      <c r="QVE46" s="8">
        <f t="shared" si="706"/>
        <v>0</v>
      </c>
      <c r="QVF46" s="8">
        <f t="shared" si="706"/>
        <v>0</v>
      </c>
      <c r="QVG46" s="8">
        <f t="shared" si="706"/>
        <v>0</v>
      </c>
      <c r="QVH46" s="8">
        <f t="shared" si="706"/>
        <v>0</v>
      </c>
      <c r="QVI46" s="8">
        <f t="shared" si="706"/>
        <v>0</v>
      </c>
      <c r="QVJ46" s="8">
        <f t="shared" si="706"/>
        <v>0</v>
      </c>
      <c r="QVK46" s="8">
        <f t="shared" si="706"/>
        <v>0</v>
      </c>
      <c r="QVL46" s="8">
        <f t="shared" si="706"/>
        <v>0</v>
      </c>
      <c r="QVM46" s="8">
        <f t="shared" si="706"/>
        <v>0</v>
      </c>
      <c r="QVN46" s="8">
        <f t="shared" si="706"/>
        <v>0</v>
      </c>
      <c r="QVO46" s="8">
        <f t="shared" si="706"/>
        <v>0</v>
      </c>
      <c r="QVP46" s="8">
        <f t="shared" si="706"/>
        <v>0</v>
      </c>
      <c r="QVQ46" s="8">
        <f t="shared" si="706"/>
        <v>0</v>
      </c>
      <c r="QVR46" s="8">
        <f t="shared" si="706"/>
        <v>0</v>
      </c>
      <c r="QVS46" s="8">
        <f t="shared" si="706"/>
        <v>0</v>
      </c>
      <c r="QVT46" s="8">
        <f t="shared" si="706"/>
        <v>0</v>
      </c>
      <c r="QVU46" s="8">
        <f t="shared" si="706"/>
        <v>0</v>
      </c>
      <c r="QVV46" s="8">
        <f t="shared" si="706"/>
        <v>0</v>
      </c>
      <c r="QVW46" s="8">
        <f t="shared" si="706"/>
        <v>0</v>
      </c>
      <c r="QVX46" s="8">
        <f t="shared" si="706"/>
        <v>0</v>
      </c>
      <c r="QVY46" s="8">
        <f t="shared" si="706"/>
        <v>0</v>
      </c>
      <c r="QVZ46" s="8">
        <f t="shared" si="706"/>
        <v>0</v>
      </c>
      <c r="QWA46" s="8">
        <f t="shared" si="706"/>
        <v>0</v>
      </c>
      <c r="QWB46" s="8">
        <f t="shared" si="706"/>
        <v>0</v>
      </c>
      <c r="QWC46" s="8">
        <f t="shared" si="706"/>
        <v>0</v>
      </c>
      <c r="QWD46" s="8">
        <f t="shared" si="706"/>
        <v>0</v>
      </c>
      <c r="QWE46" s="8">
        <f t="shared" si="706"/>
        <v>0</v>
      </c>
      <c r="QWF46" s="8">
        <f t="shared" si="706"/>
        <v>0</v>
      </c>
      <c r="QWG46" s="8">
        <f t="shared" si="706"/>
        <v>0</v>
      </c>
      <c r="QWH46" s="8">
        <f t="shared" ref="QWH46:QYS46" si="707">SUM(QWH47:QWH53)</f>
        <v>0</v>
      </c>
      <c r="QWI46" s="8">
        <f t="shared" si="707"/>
        <v>0</v>
      </c>
      <c r="QWJ46" s="8">
        <f t="shared" si="707"/>
        <v>0</v>
      </c>
      <c r="QWK46" s="8">
        <f t="shared" si="707"/>
        <v>0</v>
      </c>
      <c r="QWL46" s="8">
        <f t="shared" si="707"/>
        <v>0</v>
      </c>
      <c r="QWM46" s="8">
        <f t="shared" si="707"/>
        <v>0</v>
      </c>
      <c r="QWN46" s="8">
        <f t="shared" si="707"/>
        <v>0</v>
      </c>
      <c r="QWO46" s="8">
        <f t="shared" si="707"/>
        <v>0</v>
      </c>
      <c r="QWP46" s="8">
        <f t="shared" si="707"/>
        <v>0</v>
      </c>
      <c r="QWQ46" s="8">
        <f t="shared" si="707"/>
        <v>0</v>
      </c>
      <c r="QWR46" s="8">
        <f t="shared" si="707"/>
        <v>0</v>
      </c>
      <c r="QWS46" s="8">
        <f t="shared" si="707"/>
        <v>0</v>
      </c>
      <c r="QWT46" s="8">
        <f t="shared" si="707"/>
        <v>0</v>
      </c>
      <c r="QWU46" s="8">
        <f t="shared" si="707"/>
        <v>0</v>
      </c>
      <c r="QWV46" s="8">
        <f t="shared" si="707"/>
        <v>0</v>
      </c>
      <c r="QWW46" s="8">
        <f t="shared" si="707"/>
        <v>0</v>
      </c>
      <c r="QWX46" s="8">
        <f t="shared" si="707"/>
        <v>0</v>
      </c>
      <c r="QWY46" s="8">
        <f t="shared" si="707"/>
        <v>0</v>
      </c>
      <c r="QWZ46" s="8">
        <f t="shared" si="707"/>
        <v>0</v>
      </c>
      <c r="QXA46" s="8">
        <f t="shared" si="707"/>
        <v>0</v>
      </c>
      <c r="QXB46" s="8">
        <f t="shared" si="707"/>
        <v>0</v>
      </c>
      <c r="QXC46" s="8">
        <f t="shared" si="707"/>
        <v>0</v>
      </c>
      <c r="QXD46" s="8">
        <f t="shared" si="707"/>
        <v>0</v>
      </c>
      <c r="QXE46" s="8">
        <f t="shared" si="707"/>
        <v>0</v>
      </c>
      <c r="QXF46" s="8">
        <f t="shared" si="707"/>
        <v>0</v>
      </c>
      <c r="QXG46" s="8">
        <f t="shared" si="707"/>
        <v>0</v>
      </c>
      <c r="QXH46" s="8">
        <f t="shared" si="707"/>
        <v>0</v>
      </c>
      <c r="QXI46" s="8">
        <f t="shared" si="707"/>
        <v>0</v>
      </c>
      <c r="QXJ46" s="8">
        <f t="shared" si="707"/>
        <v>0</v>
      </c>
      <c r="QXK46" s="8">
        <f t="shared" si="707"/>
        <v>0</v>
      </c>
      <c r="QXL46" s="8">
        <f t="shared" si="707"/>
        <v>0</v>
      </c>
      <c r="QXM46" s="8">
        <f t="shared" si="707"/>
        <v>0</v>
      </c>
      <c r="QXN46" s="8">
        <f t="shared" si="707"/>
        <v>0</v>
      </c>
      <c r="QXO46" s="8">
        <f t="shared" si="707"/>
        <v>0</v>
      </c>
      <c r="QXP46" s="8">
        <f t="shared" si="707"/>
        <v>0</v>
      </c>
      <c r="QXQ46" s="8">
        <f t="shared" si="707"/>
        <v>0</v>
      </c>
      <c r="QXR46" s="8">
        <f t="shared" si="707"/>
        <v>0</v>
      </c>
      <c r="QXS46" s="8">
        <f t="shared" si="707"/>
        <v>0</v>
      </c>
      <c r="QXT46" s="8">
        <f t="shared" si="707"/>
        <v>0</v>
      </c>
      <c r="QXU46" s="8">
        <f t="shared" si="707"/>
        <v>0</v>
      </c>
      <c r="QXV46" s="8">
        <f t="shared" si="707"/>
        <v>0</v>
      </c>
      <c r="QXW46" s="8">
        <f t="shared" si="707"/>
        <v>0</v>
      </c>
      <c r="QXX46" s="8">
        <f t="shared" si="707"/>
        <v>0</v>
      </c>
      <c r="QXY46" s="8">
        <f t="shared" si="707"/>
        <v>0</v>
      </c>
      <c r="QXZ46" s="8">
        <f t="shared" si="707"/>
        <v>0</v>
      </c>
      <c r="QYA46" s="8">
        <f t="shared" si="707"/>
        <v>0</v>
      </c>
      <c r="QYB46" s="8">
        <f t="shared" si="707"/>
        <v>0</v>
      </c>
      <c r="QYC46" s="8">
        <f t="shared" si="707"/>
        <v>0</v>
      </c>
      <c r="QYD46" s="8">
        <f t="shared" si="707"/>
        <v>0</v>
      </c>
      <c r="QYE46" s="8">
        <f t="shared" si="707"/>
        <v>0</v>
      </c>
      <c r="QYF46" s="8">
        <f t="shared" si="707"/>
        <v>0</v>
      </c>
      <c r="QYG46" s="8">
        <f t="shared" si="707"/>
        <v>0</v>
      </c>
      <c r="QYH46" s="8">
        <f t="shared" si="707"/>
        <v>0</v>
      </c>
      <c r="QYI46" s="8">
        <f t="shared" si="707"/>
        <v>0</v>
      </c>
      <c r="QYJ46" s="8">
        <f t="shared" si="707"/>
        <v>0</v>
      </c>
      <c r="QYK46" s="8">
        <f t="shared" si="707"/>
        <v>0</v>
      </c>
      <c r="QYL46" s="8">
        <f t="shared" si="707"/>
        <v>0</v>
      </c>
      <c r="QYM46" s="8">
        <f t="shared" si="707"/>
        <v>0</v>
      </c>
      <c r="QYN46" s="8">
        <f t="shared" si="707"/>
        <v>0</v>
      </c>
      <c r="QYO46" s="8">
        <f t="shared" si="707"/>
        <v>0</v>
      </c>
      <c r="QYP46" s="8">
        <f t="shared" si="707"/>
        <v>0</v>
      </c>
      <c r="QYQ46" s="8">
        <f t="shared" si="707"/>
        <v>0</v>
      </c>
      <c r="QYR46" s="8">
        <f t="shared" si="707"/>
        <v>0</v>
      </c>
      <c r="QYS46" s="8">
        <f t="shared" si="707"/>
        <v>0</v>
      </c>
      <c r="QYT46" s="8">
        <f t="shared" ref="QYT46:RBE46" si="708">SUM(QYT47:QYT53)</f>
        <v>0</v>
      </c>
      <c r="QYU46" s="8">
        <f t="shared" si="708"/>
        <v>0</v>
      </c>
      <c r="QYV46" s="8">
        <f t="shared" si="708"/>
        <v>0</v>
      </c>
      <c r="QYW46" s="8">
        <f t="shared" si="708"/>
        <v>0</v>
      </c>
      <c r="QYX46" s="8">
        <f t="shared" si="708"/>
        <v>0</v>
      </c>
      <c r="QYY46" s="8">
        <f t="shared" si="708"/>
        <v>0</v>
      </c>
      <c r="QYZ46" s="8">
        <f t="shared" si="708"/>
        <v>0</v>
      </c>
      <c r="QZA46" s="8">
        <f t="shared" si="708"/>
        <v>0</v>
      </c>
      <c r="QZB46" s="8">
        <f t="shared" si="708"/>
        <v>0</v>
      </c>
      <c r="QZC46" s="8">
        <f t="shared" si="708"/>
        <v>0</v>
      </c>
      <c r="QZD46" s="8">
        <f t="shared" si="708"/>
        <v>0</v>
      </c>
      <c r="QZE46" s="8">
        <f t="shared" si="708"/>
        <v>0</v>
      </c>
      <c r="QZF46" s="8">
        <f t="shared" si="708"/>
        <v>0</v>
      </c>
      <c r="QZG46" s="8">
        <f t="shared" si="708"/>
        <v>0</v>
      </c>
      <c r="QZH46" s="8">
        <f t="shared" si="708"/>
        <v>0</v>
      </c>
      <c r="QZI46" s="8">
        <f t="shared" si="708"/>
        <v>0</v>
      </c>
      <c r="QZJ46" s="8">
        <f t="shared" si="708"/>
        <v>0</v>
      </c>
      <c r="QZK46" s="8">
        <f t="shared" si="708"/>
        <v>0</v>
      </c>
      <c r="QZL46" s="8">
        <f t="shared" si="708"/>
        <v>0</v>
      </c>
      <c r="QZM46" s="8">
        <f t="shared" si="708"/>
        <v>0</v>
      </c>
      <c r="QZN46" s="8">
        <f t="shared" si="708"/>
        <v>0</v>
      </c>
      <c r="QZO46" s="8">
        <f t="shared" si="708"/>
        <v>0</v>
      </c>
      <c r="QZP46" s="8">
        <f t="shared" si="708"/>
        <v>0</v>
      </c>
      <c r="QZQ46" s="8">
        <f t="shared" si="708"/>
        <v>0</v>
      </c>
      <c r="QZR46" s="8">
        <f t="shared" si="708"/>
        <v>0</v>
      </c>
      <c r="QZS46" s="8">
        <f t="shared" si="708"/>
        <v>0</v>
      </c>
      <c r="QZT46" s="8">
        <f t="shared" si="708"/>
        <v>0</v>
      </c>
      <c r="QZU46" s="8">
        <f t="shared" si="708"/>
        <v>0</v>
      </c>
      <c r="QZV46" s="8">
        <f t="shared" si="708"/>
        <v>0</v>
      </c>
      <c r="QZW46" s="8">
        <f t="shared" si="708"/>
        <v>0</v>
      </c>
      <c r="QZX46" s="8">
        <f t="shared" si="708"/>
        <v>0</v>
      </c>
      <c r="QZY46" s="8">
        <f t="shared" si="708"/>
        <v>0</v>
      </c>
      <c r="QZZ46" s="8">
        <f t="shared" si="708"/>
        <v>0</v>
      </c>
      <c r="RAA46" s="8">
        <f t="shared" si="708"/>
        <v>0</v>
      </c>
      <c r="RAB46" s="8">
        <f t="shared" si="708"/>
        <v>0</v>
      </c>
      <c r="RAC46" s="8">
        <f t="shared" si="708"/>
        <v>0</v>
      </c>
      <c r="RAD46" s="8">
        <f t="shared" si="708"/>
        <v>0</v>
      </c>
      <c r="RAE46" s="8">
        <f t="shared" si="708"/>
        <v>0</v>
      </c>
      <c r="RAF46" s="8">
        <f t="shared" si="708"/>
        <v>0</v>
      </c>
      <c r="RAG46" s="8">
        <f t="shared" si="708"/>
        <v>0</v>
      </c>
      <c r="RAH46" s="8">
        <f t="shared" si="708"/>
        <v>0</v>
      </c>
      <c r="RAI46" s="8">
        <f t="shared" si="708"/>
        <v>0</v>
      </c>
      <c r="RAJ46" s="8">
        <f t="shared" si="708"/>
        <v>0</v>
      </c>
      <c r="RAK46" s="8">
        <f t="shared" si="708"/>
        <v>0</v>
      </c>
      <c r="RAL46" s="8">
        <f t="shared" si="708"/>
        <v>0</v>
      </c>
      <c r="RAM46" s="8">
        <f t="shared" si="708"/>
        <v>0</v>
      </c>
      <c r="RAN46" s="8">
        <f t="shared" si="708"/>
        <v>0</v>
      </c>
      <c r="RAO46" s="8">
        <f t="shared" si="708"/>
        <v>0</v>
      </c>
      <c r="RAP46" s="8">
        <f t="shared" si="708"/>
        <v>0</v>
      </c>
      <c r="RAQ46" s="8">
        <f t="shared" si="708"/>
        <v>0</v>
      </c>
      <c r="RAR46" s="8">
        <f t="shared" si="708"/>
        <v>0</v>
      </c>
      <c r="RAS46" s="8">
        <f t="shared" si="708"/>
        <v>0</v>
      </c>
      <c r="RAT46" s="8">
        <f t="shared" si="708"/>
        <v>0</v>
      </c>
      <c r="RAU46" s="8">
        <f t="shared" si="708"/>
        <v>0</v>
      </c>
      <c r="RAV46" s="8">
        <f t="shared" si="708"/>
        <v>0</v>
      </c>
      <c r="RAW46" s="8">
        <f t="shared" si="708"/>
        <v>0</v>
      </c>
      <c r="RAX46" s="8">
        <f t="shared" si="708"/>
        <v>0</v>
      </c>
      <c r="RAY46" s="8">
        <f t="shared" si="708"/>
        <v>0</v>
      </c>
      <c r="RAZ46" s="8">
        <f t="shared" si="708"/>
        <v>0</v>
      </c>
      <c r="RBA46" s="8">
        <f t="shared" si="708"/>
        <v>0</v>
      </c>
      <c r="RBB46" s="8">
        <f t="shared" si="708"/>
        <v>0</v>
      </c>
      <c r="RBC46" s="8">
        <f t="shared" si="708"/>
        <v>0</v>
      </c>
      <c r="RBD46" s="8">
        <f t="shared" si="708"/>
        <v>0</v>
      </c>
      <c r="RBE46" s="8">
        <f t="shared" si="708"/>
        <v>0</v>
      </c>
      <c r="RBF46" s="8">
        <f t="shared" ref="RBF46:RDQ46" si="709">SUM(RBF47:RBF53)</f>
        <v>0</v>
      </c>
      <c r="RBG46" s="8">
        <f t="shared" si="709"/>
        <v>0</v>
      </c>
      <c r="RBH46" s="8">
        <f t="shared" si="709"/>
        <v>0</v>
      </c>
      <c r="RBI46" s="8">
        <f t="shared" si="709"/>
        <v>0</v>
      </c>
      <c r="RBJ46" s="8">
        <f t="shared" si="709"/>
        <v>0</v>
      </c>
      <c r="RBK46" s="8">
        <f t="shared" si="709"/>
        <v>0</v>
      </c>
      <c r="RBL46" s="8">
        <f t="shared" si="709"/>
        <v>0</v>
      </c>
      <c r="RBM46" s="8">
        <f t="shared" si="709"/>
        <v>0</v>
      </c>
      <c r="RBN46" s="8">
        <f t="shared" si="709"/>
        <v>0</v>
      </c>
      <c r="RBO46" s="8">
        <f t="shared" si="709"/>
        <v>0</v>
      </c>
      <c r="RBP46" s="8">
        <f t="shared" si="709"/>
        <v>0</v>
      </c>
      <c r="RBQ46" s="8">
        <f t="shared" si="709"/>
        <v>0</v>
      </c>
      <c r="RBR46" s="8">
        <f t="shared" si="709"/>
        <v>0</v>
      </c>
      <c r="RBS46" s="8">
        <f t="shared" si="709"/>
        <v>0</v>
      </c>
      <c r="RBT46" s="8">
        <f t="shared" si="709"/>
        <v>0</v>
      </c>
      <c r="RBU46" s="8">
        <f t="shared" si="709"/>
        <v>0</v>
      </c>
      <c r="RBV46" s="8">
        <f t="shared" si="709"/>
        <v>0</v>
      </c>
      <c r="RBW46" s="8">
        <f t="shared" si="709"/>
        <v>0</v>
      </c>
      <c r="RBX46" s="8">
        <f t="shared" si="709"/>
        <v>0</v>
      </c>
      <c r="RBY46" s="8">
        <f t="shared" si="709"/>
        <v>0</v>
      </c>
      <c r="RBZ46" s="8">
        <f t="shared" si="709"/>
        <v>0</v>
      </c>
      <c r="RCA46" s="8">
        <f t="shared" si="709"/>
        <v>0</v>
      </c>
      <c r="RCB46" s="8">
        <f t="shared" si="709"/>
        <v>0</v>
      </c>
      <c r="RCC46" s="8">
        <f t="shared" si="709"/>
        <v>0</v>
      </c>
      <c r="RCD46" s="8">
        <f t="shared" si="709"/>
        <v>0</v>
      </c>
      <c r="RCE46" s="8">
        <f t="shared" si="709"/>
        <v>0</v>
      </c>
      <c r="RCF46" s="8">
        <f t="shared" si="709"/>
        <v>0</v>
      </c>
      <c r="RCG46" s="8">
        <f t="shared" si="709"/>
        <v>0</v>
      </c>
      <c r="RCH46" s="8">
        <f t="shared" si="709"/>
        <v>0</v>
      </c>
      <c r="RCI46" s="8">
        <f t="shared" si="709"/>
        <v>0</v>
      </c>
      <c r="RCJ46" s="8">
        <f t="shared" si="709"/>
        <v>0</v>
      </c>
      <c r="RCK46" s="8">
        <f t="shared" si="709"/>
        <v>0</v>
      </c>
      <c r="RCL46" s="8">
        <f t="shared" si="709"/>
        <v>0</v>
      </c>
      <c r="RCM46" s="8">
        <f t="shared" si="709"/>
        <v>0</v>
      </c>
      <c r="RCN46" s="8">
        <f t="shared" si="709"/>
        <v>0</v>
      </c>
      <c r="RCO46" s="8">
        <f t="shared" si="709"/>
        <v>0</v>
      </c>
      <c r="RCP46" s="8">
        <f t="shared" si="709"/>
        <v>0</v>
      </c>
      <c r="RCQ46" s="8">
        <f t="shared" si="709"/>
        <v>0</v>
      </c>
      <c r="RCR46" s="8">
        <f t="shared" si="709"/>
        <v>0</v>
      </c>
      <c r="RCS46" s="8">
        <f t="shared" si="709"/>
        <v>0</v>
      </c>
      <c r="RCT46" s="8">
        <f t="shared" si="709"/>
        <v>0</v>
      </c>
      <c r="RCU46" s="8">
        <f t="shared" si="709"/>
        <v>0</v>
      </c>
      <c r="RCV46" s="8">
        <f t="shared" si="709"/>
        <v>0</v>
      </c>
      <c r="RCW46" s="8">
        <f t="shared" si="709"/>
        <v>0</v>
      </c>
      <c r="RCX46" s="8">
        <f t="shared" si="709"/>
        <v>0</v>
      </c>
      <c r="RCY46" s="8">
        <f t="shared" si="709"/>
        <v>0</v>
      </c>
      <c r="RCZ46" s="8">
        <f t="shared" si="709"/>
        <v>0</v>
      </c>
      <c r="RDA46" s="8">
        <f t="shared" si="709"/>
        <v>0</v>
      </c>
      <c r="RDB46" s="8">
        <f t="shared" si="709"/>
        <v>0</v>
      </c>
      <c r="RDC46" s="8">
        <f t="shared" si="709"/>
        <v>0</v>
      </c>
      <c r="RDD46" s="8">
        <f t="shared" si="709"/>
        <v>0</v>
      </c>
      <c r="RDE46" s="8">
        <f t="shared" si="709"/>
        <v>0</v>
      </c>
      <c r="RDF46" s="8">
        <f t="shared" si="709"/>
        <v>0</v>
      </c>
      <c r="RDG46" s="8">
        <f t="shared" si="709"/>
        <v>0</v>
      </c>
      <c r="RDH46" s="8">
        <f t="shared" si="709"/>
        <v>0</v>
      </c>
      <c r="RDI46" s="8">
        <f t="shared" si="709"/>
        <v>0</v>
      </c>
      <c r="RDJ46" s="8">
        <f t="shared" si="709"/>
        <v>0</v>
      </c>
      <c r="RDK46" s="8">
        <f t="shared" si="709"/>
        <v>0</v>
      </c>
      <c r="RDL46" s="8">
        <f t="shared" si="709"/>
        <v>0</v>
      </c>
      <c r="RDM46" s="8">
        <f t="shared" si="709"/>
        <v>0</v>
      </c>
      <c r="RDN46" s="8">
        <f t="shared" si="709"/>
        <v>0</v>
      </c>
      <c r="RDO46" s="8">
        <f t="shared" si="709"/>
        <v>0</v>
      </c>
      <c r="RDP46" s="8">
        <f t="shared" si="709"/>
        <v>0</v>
      </c>
      <c r="RDQ46" s="8">
        <f t="shared" si="709"/>
        <v>0</v>
      </c>
      <c r="RDR46" s="8">
        <f t="shared" ref="RDR46:RGC46" si="710">SUM(RDR47:RDR53)</f>
        <v>0</v>
      </c>
      <c r="RDS46" s="8">
        <f t="shared" si="710"/>
        <v>0</v>
      </c>
      <c r="RDT46" s="8">
        <f t="shared" si="710"/>
        <v>0</v>
      </c>
      <c r="RDU46" s="8">
        <f t="shared" si="710"/>
        <v>0</v>
      </c>
      <c r="RDV46" s="8">
        <f t="shared" si="710"/>
        <v>0</v>
      </c>
      <c r="RDW46" s="8">
        <f t="shared" si="710"/>
        <v>0</v>
      </c>
      <c r="RDX46" s="8">
        <f t="shared" si="710"/>
        <v>0</v>
      </c>
      <c r="RDY46" s="8">
        <f t="shared" si="710"/>
        <v>0</v>
      </c>
      <c r="RDZ46" s="8">
        <f t="shared" si="710"/>
        <v>0</v>
      </c>
      <c r="REA46" s="8">
        <f t="shared" si="710"/>
        <v>0</v>
      </c>
      <c r="REB46" s="8">
        <f t="shared" si="710"/>
        <v>0</v>
      </c>
      <c r="REC46" s="8">
        <f t="shared" si="710"/>
        <v>0</v>
      </c>
      <c r="RED46" s="8">
        <f t="shared" si="710"/>
        <v>0</v>
      </c>
      <c r="REE46" s="8">
        <f t="shared" si="710"/>
        <v>0</v>
      </c>
      <c r="REF46" s="8">
        <f t="shared" si="710"/>
        <v>0</v>
      </c>
      <c r="REG46" s="8">
        <f t="shared" si="710"/>
        <v>0</v>
      </c>
      <c r="REH46" s="8">
        <f t="shared" si="710"/>
        <v>0</v>
      </c>
      <c r="REI46" s="8">
        <f t="shared" si="710"/>
        <v>0</v>
      </c>
      <c r="REJ46" s="8">
        <f t="shared" si="710"/>
        <v>0</v>
      </c>
      <c r="REK46" s="8">
        <f t="shared" si="710"/>
        <v>0</v>
      </c>
      <c r="REL46" s="8">
        <f t="shared" si="710"/>
        <v>0</v>
      </c>
      <c r="REM46" s="8">
        <f t="shared" si="710"/>
        <v>0</v>
      </c>
      <c r="REN46" s="8">
        <f t="shared" si="710"/>
        <v>0</v>
      </c>
      <c r="REO46" s="8">
        <f t="shared" si="710"/>
        <v>0</v>
      </c>
      <c r="REP46" s="8">
        <f t="shared" si="710"/>
        <v>0</v>
      </c>
      <c r="REQ46" s="8">
        <f t="shared" si="710"/>
        <v>0</v>
      </c>
      <c r="RER46" s="8">
        <f t="shared" si="710"/>
        <v>0</v>
      </c>
      <c r="RES46" s="8">
        <f t="shared" si="710"/>
        <v>0</v>
      </c>
      <c r="RET46" s="8">
        <f t="shared" si="710"/>
        <v>0</v>
      </c>
      <c r="REU46" s="8">
        <f t="shared" si="710"/>
        <v>0</v>
      </c>
      <c r="REV46" s="8">
        <f t="shared" si="710"/>
        <v>0</v>
      </c>
      <c r="REW46" s="8">
        <f t="shared" si="710"/>
        <v>0</v>
      </c>
      <c r="REX46" s="8">
        <f t="shared" si="710"/>
        <v>0</v>
      </c>
      <c r="REY46" s="8">
        <f t="shared" si="710"/>
        <v>0</v>
      </c>
      <c r="REZ46" s="8">
        <f t="shared" si="710"/>
        <v>0</v>
      </c>
      <c r="RFA46" s="8">
        <f t="shared" si="710"/>
        <v>0</v>
      </c>
      <c r="RFB46" s="8">
        <f t="shared" si="710"/>
        <v>0</v>
      </c>
      <c r="RFC46" s="8">
        <f t="shared" si="710"/>
        <v>0</v>
      </c>
      <c r="RFD46" s="8">
        <f t="shared" si="710"/>
        <v>0</v>
      </c>
      <c r="RFE46" s="8">
        <f t="shared" si="710"/>
        <v>0</v>
      </c>
      <c r="RFF46" s="8">
        <f t="shared" si="710"/>
        <v>0</v>
      </c>
      <c r="RFG46" s="8">
        <f t="shared" si="710"/>
        <v>0</v>
      </c>
      <c r="RFH46" s="8">
        <f t="shared" si="710"/>
        <v>0</v>
      </c>
      <c r="RFI46" s="8">
        <f t="shared" si="710"/>
        <v>0</v>
      </c>
      <c r="RFJ46" s="8">
        <f t="shared" si="710"/>
        <v>0</v>
      </c>
      <c r="RFK46" s="8">
        <f t="shared" si="710"/>
        <v>0</v>
      </c>
      <c r="RFL46" s="8">
        <f t="shared" si="710"/>
        <v>0</v>
      </c>
      <c r="RFM46" s="8">
        <f t="shared" si="710"/>
        <v>0</v>
      </c>
      <c r="RFN46" s="8">
        <f t="shared" si="710"/>
        <v>0</v>
      </c>
      <c r="RFO46" s="8">
        <f t="shared" si="710"/>
        <v>0</v>
      </c>
      <c r="RFP46" s="8">
        <f t="shared" si="710"/>
        <v>0</v>
      </c>
      <c r="RFQ46" s="8">
        <f t="shared" si="710"/>
        <v>0</v>
      </c>
      <c r="RFR46" s="8">
        <f t="shared" si="710"/>
        <v>0</v>
      </c>
      <c r="RFS46" s="8">
        <f t="shared" si="710"/>
        <v>0</v>
      </c>
      <c r="RFT46" s="8">
        <f t="shared" si="710"/>
        <v>0</v>
      </c>
      <c r="RFU46" s="8">
        <f t="shared" si="710"/>
        <v>0</v>
      </c>
      <c r="RFV46" s="8">
        <f t="shared" si="710"/>
        <v>0</v>
      </c>
      <c r="RFW46" s="8">
        <f t="shared" si="710"/>
        <v>0</v>
      </c>
      <c r="RFX46" s="8">
        <f t="shared" si="710"/>
        <v>0</v>
      </c>
      <c r="RFY46" s="8">
        <f t="shared" si="710"/>
        <v>0</v>
      </c>
      <c r="RFZ46" s="8">
        <f t="shared" si="710"/>
        <v>0</v>
      </c>
      <c r="RGA46" s="8">
        <f t="shared" si="710"/>
        <v>0</v>
      </c>
      <c r="RGB46" s="8">
        <f t="shared" si="710"/>
        <v>0</v>
      </c>
      <c r="RGC46" s="8">
        <f t="shared" si="710"/>
        <v>0</v>
      </c>
      <c r="RGD46" s="8">
        <f t="shared" ref="RGD46:RIO46" si="711">SUM(RGD47:RGD53)</f>
        <v>0</v>
      </c>
      <c r="RGE46" s="8">
        <f t="shared" si="711"/>
        <v>0</v>
      </c>
      <c r="RGF46" s="8">
        <f t="shared" si="711"/>
        <v>0</v>
      </c>
      <c r="RGG46" s="8">
        <f t="shared" si="711"/>
        <v>0</v>
      </c>
      <c r="RGH46" s="8">
        <f t="shared" si="711"/>
        <v>0</v>
      </c>
      <c r="RGI46" s="8">
        <f t="shared" si="711"/>
        <v>0</v>
      </c>
      <c r="RGJ46" s="8">
        <f t="shared" si="711"/>
        <v>0</v>
      </c>
      <c r="RGK46" s="8">
        <f t="shared" si="711"/>
        <v>0</v>
      </c>
      <c r="RGL46" s="8">
        <f t="shared" si="711"/>
        <v>0</v>
      </c>
      <c r="RGM46" s="8">
        <f t="shared" si="711"/>
        <v>0</v>
      </c>
      <c r="RGN46" s="8">
        <f t="shared" si="711"/>
        <v>0</v>
      </c>
      <c r="RGO46" s="8">
        <f t="shared" si="711"/>
        <v>0</v>
      </c>
      <c r="RGP46" s="8">
        <f t="shared" si="711"/>
        <v>0</v>
      </c>
      <c r="RGQ46" s="8">
        <f t="shared" si="711"/>
        <v>0</v>
      </c>
      <c r="RGR46" s="8">
        <f t="shared" si="711"/>
        <v>0</v>
      </c>
      <c r="RGS46" s="8">
        <f t="shared" si="711"/>
        <v>0</v>
      </c>
      <c r="RGT46" s="8">
        <f t="shared" si="711"/>
        <v>0</v>
      </c>
      <c r="RGU46" s="8">
        <f t="shared" si="711"/>
        <v>0</v>
      </c>
      <c r="RGV46" s="8">
        <f t="shared" si="711"/>
        <v>0</v>
      </c>
      <c r="RGW46" s="8">
        <f t="shared" si="711"/>
        <v>0</v>
      </c>
      <c r="RGX46" s="8">
        <f t="shared" si="711"/>
        <v>0</v>
      </c>
      <c r="RGY46" s="8">
        <f t="shared" si="711"/>
        <v>0</v>
      </c>
      <c r="RGZ46" s="8">
        <f t="shared" si="711"/>
        <v>0</v>
      </c>
      <c r="RHA46" s="8">
        <f t="shared" si="711"/>
        <v>0</v>
      </c>
      <c r="RHB46" s="8">
        <f t="shared" si="711"/>
        <v>0</v>
      </c>
      <c r="RHC46" s="8">
        <f t="shared" si="711"/>
        <v>0</v>
      </c>
      <c r="RHD46" s="8">
        <f t="shared" si="711"/>
        <v>0</v>
      </c>
      <c r="RHE46" s="8">
        <f t="shared" si="711"/>
        <v>0</v>
      </c>
      <c r="RHF46" s="8">
        <f t="shared" si="711"/>
        <v>0</v>
      </c>
      <c r="RHG46" s="8">
        <f t="shared" si="711"/>
        <v>0</v>
      </c>
      <c r="RHH46" s="8">
        <f t="shared" si="711"/>
        <v>0</v>
      </c>
      <c r="RHI46" s="8">
        <f t="shared" si="711"/>
        <v>0</v>
      </c>
      <c r="RHJ46" s="8">
        <f t="shared" si="711"/>
        <v>0</v>
      </c>
      <c r="RHK46" s="8">
        <f t="shared" si="711"/>
        <v>0</v>
      </c>
      <c r="RHL46" s="8">
        <f t="shared" si="711"/>
        <v>0</v>
      </c>
      <c r="RHM46" s="8">
        <f t="shared" si="711"/>
        <v>0</v>
      </c>
      <c r="RHN46" s="8">
        <f t="shared" si="711"/>
        <v>0</v>
      </c>
      <c r="RHO46" s="8">
        <f t="shared" si="711"/>
        <v>0</v>
      </c>
      <c r="RHP46" s="8">
        <f t="shared" si="711"/>
        <v>0</v>
      </c>
      <c r="RHQ46" s="8">
        <f t="shared" si="711"/>
        <v>0</v>
      </c>
      <c r="RHR46" s="8">
        <f t="shared" si="711"/>
        <v>0</v>
      </c>
      <c r="RHS46" s="8">
        <f t="shared" si="711"/>
        <v>0</v>
      </c>
      <c r="RHT46" s="8">
        <f t="shared" si="711"/>
        <v>0</v>
      </c>
      <c r="RHU46" s="8">
        <f t="shared" si="711"/>
        <v>0</v>
      </c>
      <c r="RHV46" s="8">
        <f t="shared" si="711"/>
        <v>0</v>
      </c>
      <c r="RHW46" s="8">
        <f t="shared" si="711"/>
        <v>0</v>
      </c>
      <c r="RHX46" s="8">
        <f t="shared" si="711"/>
        <v>0</v>
      </c>
      <c r="RHY46" s="8">
        <f t="shared" si="711"/>
        <v>0</v>
      </c>
      <c r="RHZ46" s="8">
        <f t="shared" si="711"/>
        <v>0</v>
      </c>
      <c r="RIA46" s="8">
        <f t="shared" si="711"/>
        <v>0</v>
      </c>
      <c r="RIB46" s="8">
        <f t="shared" si="711"/>
        <v>0</v>
      </c>
      <c r="RIC46" s="8">
        <f t="shared" si="711"/>
        <v>0</v>
      </c>
      <c r="RID46" s="8">
        <f t="shared" si="711"/>
        <v>0</v>
      </c>
      <c r="RIE46" s="8">
        <f t="shared" si="711"/>
        <v>0</v>
      </c>
      <c r="RIF46" s="8">
        <f t="shared" si="711"/>
        <v>0</v>
      </c>
      <c r="RIG46" s="8">
        <f t="shared" si="711"/>
        <v>0</v>
      </c>
      <c r="RIH46" s="8">
        <f t="shared" si="711"/>
        <v>0</v>
      </c>
      <c r="RII46" s="8">
        <f t="shared" si="711"/>
        <v>0</v>
      </c>
      <c r="RIJ46" s="8">
        <f t="shared" si="711"/>
        <v>0</v>
      </c>
      <c r="RIK46" s="8">
        <f t="shared" si="711"/>
        <v>0</v>
      </c>
      <c r="RIL46" s="8">
        <f t="shared" si="711"/>
        <v>0</v>
      </c>
      <c r="RIM46" s="8">
        <f t="shared" si="711"/>
        <v>0</v>
      </c>
      <c r="RIN46" s="8">
        <f t="shared" si="711"/>
        <v>0</v>
      </c>
      <c r="RIO46" s="8">
        <f t="shared" si="711"/>
        <v>0</v>
      </c>
      <c r="RIP46" s="8">
        <f t="shared" ref="RIP46:RLA46" si="712">SUM(RIP47:RIP53)</f>
        <v>0</v>
      </c>
      <c r="RIQ46" s="8">
        <f t="shared" si="712"/>
        <v>0</v>
      </c>
      <c r="RIR46" s="8">
        <f t="shared" si="712"/>
        <v>0</v>
      </c>
      <c r="RIS46" s="8">
        <f t="shared" si="712"/>
        <v>0</v>
      </c>
      <c r="RIT46" s="8">
        <f t="shared" si="712"/>
        <v>0</v>
      </c>
      <c r="RIU46" s="8">
        <f t="shared" si="712"/>
        <v>0</v>
      </c>
      <c r="RIV46" s="8">
        <f t="shared" si="712"/>
        <v>0</v>
      </c>
      <c r="RIW46" s="8">
        <f t="shared" si="712"/>
        <v>0</v>
      </c>
      <c r="RIX46" s="8">
        <f t="shared" si="712"/>
        <v>0</v>
      </c>
      <c r="RIY46" s="8">
        <f t="shared" si="712"/>
        <v>0</v>
      </c>
      <c r="RIZ46" s="8">
        <f t="shared" si="712"/>
        <v>0</v>
      </c>
      <c r="RJA46" s="8">
        <f t="shared" si="712"/>
        <v>0</v>
      </c>
      <c r="RJB46" s="8">
        <f t="shared" si="712"/>
        <v>0</v>
      </c>
      <c r="RJC46" s="8">
        <f t="shared" si="712"/>
        <v>0</v>
      </c>
      <c r="RJD46" s="8">
        <f t="shared" si="712"/>
        <v>0</v>
      </c>
      <c r="RJE46" s="8">
        <f t="shared" si="712"/>
        <v>0</v>
      </c>
      <c r="RJF46" s="8">
        <f t="shared" si="712"/>
        <v>0</v>
      </c>
      <c r="RJG46" s="8">
        <f t="shared" si="712"/>
        <v>0</v>
      </c>
      <c r="RJH46" s="8">
        <f t="shared" si="712"/>
        <v>0</v>
      </c>
      <c r="RJI46" s="8">
        <f t="shared" si="712"/>
        <v>0</v>
      </c>
      <c r="RJJ46" s="8">
        <f t="shared" si="712"/>
        <v>0</v>
      </c>
      <c r="RJK46" s="8">
        <f t="shared" si="712"/>
        <v>0</v>
      </c>
      <c r="RJL46" s="8">
        <f t="shared" si="712"/>
        <v>0</v>
      </c>
      <c r="RJM46" s="8">
        <f t="shared" si="712"/>
        <v>0</v>
      </c>
      <c r="RJN46" s="8">
        <f t="shared" si="712"/>
        <v>0</v>
      </c>
      <c r="RJO46" s="8">
        <f t="shared" si="712"/>
        <v>0</v>
      </c>
      <c r="RJP46" s="8">
        <f t="shared" si="712"/>
        <v>0</v>
      </c>
      <c r="RJQ46" s="8">
        <f t="shared" si="712"/>
        <v>0</v>
      </c>
      <c r="RJR46" s="8">
        <f t="shared" si="712"/>
        <v>0</v>
      </c>
      <c r="RJS46" s="8">
        <f t="shared" si="712"/>
        <v>0</v>
      </c>
      <c r="RJT46" s="8">
        <f t="shared" si="712"/>
        <v>0</v>
      </c>
      <c r="RJU46" s="8">
        <f t="shared" si="712"/>
        <v>0</v>
      </c>
      <c r="RJV46" s="8">
        <f t="shared" si="712"/>
        <v>0</v>
      </c>
      <c r="RJW46" s="8">
        <f t="shared" si="712"/>
        <v>0</v>
      </c>
      <c r="RJX46" s="8">
        <f t="shared" si="712"/>
        <v>0</v>
      </c>
      <c r="RJY46" s="8">
        <f t="shared" si="712"/>
        <v>0</v>
      </c>
      <c r="RJZ46" s="8">
        <f t="shared" si="712"/>
        <v>0</v>
      </c>
      <c r="RKA46" s="8">
        <f t="shared" si="712"/>
        <v>0</v>
      </c>
      <c r="RKB46" s="8">
        <f t="shared" si="712"/>
        <v>0</v>
      </c>
      <c r="RKC46" s="8">
        <f t="shared" si="712"/>
        <v>0</v>
      </c>
      <c r="RKD46" s="8">
        <f t="shared" si="712"/>
        <v>0</v>
      </c>
      <c r="RKE46" s="8">
        <f t="shared" si="712"/>
        <v>0</v>
      </c>
      <c r="RKF46" s="8">
        <f t="shared" si="712"/>
        <v>0</v>
      </c>
      <c r="RKG46" s="8">
        <f t="shared" si="712"/>
        <v>0</v>
      </c>
      <c r="RKH46" s="8">
        <f t="shared" si="712"/>
        <v>0</v>
      </c>
      <c r="RKI46" s="8">
        <f t="shared" si="712"/>
        <v>0</v>
      </c>
      <c r="RKJ46" s="8">
        <f t="shared" si="712"/>
        <v>0</v>
      </c>
      <c r="RKK46" s="8">
        <f t="shared" si="712"/>
        <v>0</v>
      </c>
      <c r="RKL46" s="8">
        <f t="shared" si="712"/>
        <v>0</v>
      </c>
      <c r="RKM46" s="8">
        <f t="shared" si="712"/>
        <v>0</v>
      </c>
      <c r="RKN46" s="8">
        <f t="shared" si="712"/>
        <v>0</v>
      </c>
      <c r="RKO46" s="8">
        <f t="shared" si="712"/>
        <v>0</v>
      </c>
      <c r="RKP46" s="8">
        <f t="shared" si="712"/>
        <v>0</v>
      </c>
      <c r="RKQ46" s="8">
        <f t="shared" si="712"/>
        <v>0</v>
      </c>
      <c r="RKR46" s="8">
        <f t="shared" si="712"/>
        <v>0</v>
      </c>
      <c r="RKS46" s="8">
        <f t="shared" si="712"/>
        <v>0</v>
      </c>
      <c r="RKT46" s="8">
        <f t="shared" si="712"/>
        <v>0</v>
      </c>
      <c r="RKU46" s="8">
        <f t="shared" si="712"/>
        <v>0</v>
      </c>
      <c r="RKV46" s="8">
        <f t="shared" si="712"/>
        <v>0</v>
      </c>
      <c r="RKW46" s="8">
        <f t="shared" si="712"/>
        <v>0</v>
      </c>
      <c r="RKX46" s="8">
        <f t="shared" si="712"/>
        <v>0</v>
      </c>
      <c r="RKY46" s="8">
        <f t="shared" si="712"/>
        <v>0</v>
      </c>
      <c r="RKZ46" s="8">
        <f t="shared" si="712"/>
        <v>0</v>
      </c>
      <c r="RLA46" s="8">
        <f t="shared" si="712"/>
        <v>0</v>
      </c>
      <c r="RLB46" s="8">
        <f t="shared" ref="RLB46:RNM46" si="713">SUM(RLB47:RLB53)</f>
        <v>0</v>
      </c>
      <c r="RLC46" s="8">
        <f t="shared" si="713"/>
        <v>0</v>
      </c>
      <c r="RLD46" s="8">
        <f t="shared" si="713"/>
        <v>0</v>
      </c>
      <c r="RLE46" s="8">
        <f t="shared" si="713"/>
        <v>0</v>
      </c>
      <c r="RLF46" s="8">
        <f t="shared" si="713"/>
        <v>0</v>
      </c>
      <c r="RLG46" s="8">
        <f t="shared" si="713"/>
        <v>0</v>
      </c>
      <c r="RLH46" s="8">
        <f t="shared" si="713"/>
        <v>0</v>
      </c>
      <c r="RLI46" s="8">
        <f t="shared" si="713"/>
        <v>0</v>
      </c>
      <c r="RLJ46" s="8">
        <f t="shared" si="713"/>
        <v>0</v>
      </c>
      <c r="RLK46" s="8">
        <f t="shared" si="713"/>
        <v>0</v>
      </c>
      <c r="RLL46" s="8">
        <f t="shared" si="713"/>
        <v>0</v>
      </c>
      <c r="RLM46" s="8">
        <f t="shared" si="713"/>
        <v>0</v>
      </c>
      <c r="RLN46" s="8">
        <f t="shared" si="713"/>
        <v>0</v>
      </c>
      <c r="RLO46" s="8">
        <f t="shared" si="713"/>
        <v>0</v>
      </c>
      <c r="RLP46" s="8">
        <f t="shared" si="713"/>
        <v>0</v>
      </c>
      <c r="RLQ46" s="8">
        <f t="shared" si="713"/>
        <v>0</v>
      </c>
      <c r="RLR46" s="8">
        <f t="shared" si="713"/>
        <v>0</v>
      </c>
      <c r="RLS46" s="8">
        <f t="shared" si="713"/>
        <v>0</v>
      </c>
      <c r="RLT46" s="8">
        <f t="shared" si="713"/>
        <v>0</v>
      </c>
      <c r="RLU46" s="8">
        <f t="shared" si="713"/>
        <v>0</v>
      </c>
      <c r="RLV46" s="8">
        <f t="shared" si="713"/>
        <v>0</v>
      </c>
      <c r="RLW46" s="8">
        <f t="shared" si="713"/>
        <v>0</v>
      </c>
      <c r="RLX46" s="8">
        <f t="shared" si="713"/>
        <v>0</v>
      </c>
      <c r="RLY46" s="8">
        <f t="shared" si="713"/>
        <v>0</v>
      </c>
      <c r="RLZ46" s="8">
        <f t="shared" si="713"/>
        <v>0</v>
      </c>
      <c r="RMA46" s="8">
        <f t="shared" si="713"/>
        <v>0</v>
      </c>
      <c r="RMB46" s="8">
        <f t="shared" si="713"/>
        <v>0</v>
      </c>
      <c r="RMC46" s="8">
        <f t="shared" si="713"/>
        <v>0</v>
      </c>
      <c r="RMD46" s="8">
        <f t="shared" si="713"/>
        <v>0</v>
      </c>
      <c r="RME46" s="8">
        <f t="shared" si="713"/>
        <v>0</v>
      </c>
      <c r="RMF46" s="8">
        <f t="shared" si="713"/>
        <v>0</v>
      </c>
      <c r="RMG46" s="8">
        <f t="shared" si="713"/>
        <v>0</v>
      </c>
      <c r="RMH46" s="8">
        <f t="shared" si="713"/>
        <v>0</v>
      </c>
      <c r="RMI46" s="8">
        <f t="shared" si="713"/>
        <v>0</v>
      </c>
      <c r="RMJ46" s="8">
        <f t="shared" si="713"/>
        <v>0</v>
      </c>
      <c r="RMK46" s="8">
        <f t="shared" si="713"/>
        <v>0</v>
      </c>
      <c r="RML46" s="8">
        <f t="shared" si="713"/>
        <v>0</v>
      </c>
      <c r="RMM46" s="8">
        <f t="shared" si="713"/>
        <v>0</v>
      </c>
      <c r="RMN46" s="8">
        <f t="shared" si="713"/>
        <v>0</v>
      </c>
      <c r="RMO46" s="8">
        <f t="shared" si="713"/>
        <v>0</v>
      </c>
      <c r="RMP46" s="8">
        <f t="shared" si="713"/>
        <v>0</v>
      </c>
      <c r="RMQ46" s="8">
        <f t="shared" si="713"/>
        <v>0</v>
      </c>
      <c r="RMR46" s="8">
        <f t="shared" si="713"/>
        <v>0</v>
      </c>
      <c r="RMS46" s="8">
        <f t="shared" si="713"/>
        <v>0</v>
      </c>
      <c r="RMT46" s="8">
        <f t="shared" si="713"/>
        <v>0</v>
      </c>
      <c r="RMU46" s="8">
        <f t="shared" si="713"/>
        <v>0</v>
      </c>
      <c r="RMV46" s="8">
        <f t="shared" si="713"/>
        <v>0</v>
      </c>
      <c r="RMW46" s="8">
        <f t="shared" si="713"/>
        <v>0</v>
      </c>
      <c r="RMX46" s="8">
        <f t="shared" si="713"/>
        <v>0</v>
      </c>
      <c r="RMY46" s="8">
        <f t="shared" si="713"/>
        <v>0</v>
      </c>
      <c r="RMZ46" s="8">
        <f t="shared" si="713"/>
        <v>0</v>
      </c>
      <c r="RNA46" s="8">
        <f t="shared" si="713"/>
        <v>0</v>
      </c>
      <c r="RNB46" s="8">
        <f t="shared" si="713"/>
        <v>0</v>
      </c>
      <c r="RNC46" s="8">
        <f t="shared" si="713"/>
        <v>0</v>
      </c>
      <c r="RND46" s="8">
        <f t="shared" si="713"/>
        <v>0</v>
      </c>
      <c r="RNE46" s="8">
        <f t="shared" si="713"/>
        <v>0</v>
      </c>
      <c r="RNF46" s="8">
        <f t="shared" si="713"/>
        <v>0</v>
      </c>
      <c r="RNG46" s="8">
        <f t="shared" si="713"/>
        <v>0</v>
      </c>
      <c r="RNH46" s="8">
        <f t="shared" si="713"/>
        <v>0</v>
      </c>
      <c r="RNI46" s="8">
        <f t="shared" si="713"/>
        <v>0</v>
      </c>
      <c r="RNJ46" s="8">
        <f t="shared" si="713"/>
        <v>0</v>
      </c>
      <c r="RNK46" s="8">
        <f t="shared" si="713"/>
        <v>0</v>
      </c>
      <c r="RNL46" s="8">
        <f t="shared" si="713"/>
        <v>0</v>
      </c>
      <c r="RNM46" s="8">
        <f t="shared" si="713"/>
        <v>0</v>
      </c>
      <c r="RNN46" s="8">
        <f t="shared" ref="RNN46:RPY46" si="714">SUM(RNN47:RNN53)</f>
        <v>0</v>
      </c>
      <c r="RNO46" s="8">
        <f t="shared" si="714"/>
        <v>0</v>
      </c>
      <c r="RNP46" s="8">
        <f t="shared" si="714"/>
        <v>0</v>
      </c>
      <c r="RNQ46" s="8">
        <f t="shared" si="714"/>
        <v>0</v>
      </c>
      <c r="RNR46" s="8">
        <f t="shared" si="714"/>
        <v>0</v>
      </c>
      <c r="RNS46" s="8">
        <f t="shared" si="714"/>
        <v>0</v>
      </c>
      <c r="RNT46" s="8">
        <f t="shared" si="714"/>
        <v>0</v>
      </c>
      <c r="RNU46" s="8">
        <f t="shared" si="714"/>
        <v>0</v>
      </c>
      <c r="RNV46" s="8">
        <f t="shared" si="714"/>
        <v>0</v>
      </c>
      <c r="RNW46" s="8">
        <f t="shared" si="714"/>
        <v>0</v>
      </c>
      <c r="RNX46" s="8">
        <f t="shared" si="714"/>
        <v>0</v>
      </c>
      <c r="RNY46" s="8">
        <f t="shared" si="714"/>
        <v>0</v>
      </c>
      <c r="RNZ46" s="8">
        <f t="shared" si="714"/>
        <v>0</v>
      </c>
      <c r="ROA46" s="8">
        <f t="shared" si="714"/>
        <v>0</v>
      </c>
      <c r="ROB46" s="8">
        <f t="shared" si="714"/>
        <v>0</v>
      </c>
      <c r="ROC46" s="8">
        <f t="shared" si="714"/>
        <v>0</v>
      </c>
      <c r="ROD46" s="8">
        <f t="shared" si="714"/>
        <v>0</v>
      </c>
      <c r="ROE46" s="8">
        <f t="shared" si="714"/>
        <v>0</v>
      </c>
      <c r="ROF46" s="8">
        <f t="shared" si="714"/>
        <v>0</v>
      </c>
      <c r="ROG46" s="8">
        <f t="shared" si="714"/>
        <v>0</v>
      </c>
      <c r="ROH46" s="8">
        <f t="shared" si="714"/>
        <v>0</v>
      </c>
      <c r="ROI46" s="8">
        <f t="shared" si="714"/>
        <v>0</v>
      </c>
      <c r="ROJ46" s="8">
        <f t="shared" si="714"/>
        <v>0</v>
      </c>
      <c r="ROK46" s="8">
        <f t="shared" si="714"/>
        <v>0</v>
      </c>
      <c r="ROL46" s="8">
        <f t="shared" si="714"/>
        <v>0</v>
      </c>
      <c r="ROM46" s="8">
        <f t="shared" si="714"/>
        <v>0</v>
      </c>
      <c r="RON46" s="8">
        <f t="shared" si="714"/>
        <v>0</v>
      </c>
      <c r="ROO46" s="8">
        <f t="shared" si="714"/>
        <v>0</v>
      </c>
      <c r="ROP46" s="8">
        <f t="shared" si="714"/>
        <v>0</v>
      </c>
      <c r="ROQ46" s="8">
        <f t="shared" si="714"/>
        <v>0</v>
      </c>
      <c r="ROR46" s="8">
        <f t="shared" si="714"/>
        <v>0</v>
      </c>
      <c r="ROS46" s="8">
        <f t="shared" si="714"/>
        <v>0</v>
      </c>
      <c r="ROT46" s="8">
        <f t="shared" si="714"/>
        <v>0</v>
      </c>
      <c r="ROU46" s="8">
        <f t="shared" si="714"/>
        <v>0</v>
      </c>
      <c r="ROV46" s="8">
        <f t="shared" si="714"/>
        <v>0</v>
      </c>
      <c r="ROW46" s="8">
        <f t="shared" si="714"/>
        <v>0</v>
      </c>
      <c r="ROX46" s="8">
        <f t="shared" si="714"/>
        <v>0</v>
      </c>
      <c r="ROY46" s="8">
        <f t="shared" si="714"/>
        <v>0</v>
      </c>
      <c r="ROZ46" s="8">
        <f t="shared" si="714"/>
        <v>0</v>
      </c>
      <c r="RPA46" s="8">
        <f t="shared" si="714"/>
        <v>0</v>
      </c>
      <c r="RPB46" s="8">
        <f t="shared" si="714"/>
        <v>0</v>
      </c>
      <c r="RPC46" s="8">
        <f t="shared" si="714"/>
        <v>0</v>
      </c>
      <c r="RPD46" s="8">
        <f t="shared" si="714"/>
        <v>0</v>
      </c>
      <c r="RPE46" s="8">
        <f t="shared" si="714"/>
        <v>0</v>
      </c>
      <c r="RPF46" s="8">
        <f t="shared" si="714"/>
        <v>0</v>
      </c>
      <c r="RPG46" s="8">
        <f t="shared" si="714"/>
        <v>0</v>
      </c>
      <c r="RPH46" s="8">
        <f t="shared" si="714"/>
        <v>0</v>
      </c>
      <c r="RPI46" s="8">
        <f t="shared" si="714"/>
        <v>0</v>
      </c>
      <c r="RPJ46" s="8">
        <f t="shared" si="714"/>
        <v>0</v>
      </c>
      <c r="RPK46" s="8">
        <f t="shared" si="714"/>
        <v>0</v>
      </c>
      <c r="RPL46" s="8">
        <f t="shared" si="714"/>
        <v>0</v>
      </c>
      <c r="RPM46" s="8">
        <f t="shared" si="714"/>
        <v>0</v>
      </c>
      <c r="RPN46" s="8">
        <f t="shared" si="714"/>
        <v>0</v>
      </c>
      <c r="RPO46" s="8">
        <f t="shared" si="714"/>
        <v>0</v>
      </c>
      <c r="RPP46" s="8">
        <f t="shared" si="714"/>
        <v>0</v>
      </c>
      <c r="RPQ46" s="8">
        <f t="shared" si="714"/>
        <v>0</v>
      </c>
      <c r="RPR46" s="8">
        <f t="shared" si="714"/>
        <v>0</v>
      </c>
      <c r="RPS46" s="8">
        <f t="shared" si="714"/>
        <v>0</v>
      </c>
      <c r="RPT46" s="8">
        <f t="shared" si="714"/>
        <v>0</v>
      </c>
      <c r="RPU46" s="8">
        <f t="shared" si="714"/>
        <v>0</v>
      </c>
      <c r="RPV46" s="8">
        <f t="shared" si="714"/>
        <v>0</v>
      </c>
      <c r="RPW46" s="8">
        <f t="shared" si="714"/>
        <v>0</v>
      </c>
      <c r="RPX46" s="8">
        <f t="shared" si="714"/>
        <v>0</v>
      </c>
      <c r="RPY46" s="8">
        <f t="shared" si="714"/>
        <v>0</v>
      </c>
      <c r="RPZ46" s="8">
        <f t="shared" ref="RPZ46:RSK46" si="715">SUM(RPZ47:RPZ53)</f>
        <v>0</v>
      </c>
      <c r="RQA46" s="8">
        <f t="shared" si="715"/>
        <v>0</v>
      </c>
      <c r="RQB46" s="8">
        <f t="shared" si="715"/>
        <v>0</v>
      </c>
      <c r="RQC46" s="8">
        <f t="shared" si="715"/>
        <v>0</v>
      </c>
      <c r="RQD46" s="8">
        <f t="shared" si="715"/>
        <v>0</v>
      </c>
      <c r="RQE46" s="8">
        <f t="shared" si="715"/>
        <v>0</v>
      </c>
      <c r="RQF46" s="8">
        <f t="shared" si="715"/>
        <v>0</v>
      </c>
      <c r="RQG46" s="8">
        <f t="shared" si="715"/>
        <v>0</v>
      </c>
      <c r="RQH46" s="8">
        <f t="shared" si="715"/>
        <v>0</v>
      </c>
      <c r="RQI46" s="8">
        <f t="shared" si="715"/>
        <v>0</v>
      </c>
      <c r="RQJ46" s="8">
        <f t="shared" si="715"/>
        <v>0</v>
      </c>
      <c r="RQK46" s="8">
        <f t="shared" si="715"/>
        <v>0</v>
      </c>
      <c r="RQL46" s="8">
        <f t="shared" si="715"/>
        <v>0</v>
      </c>
      <c r="RQM46" s="8">
        <f t="shared" si="715"/>
        <v>0</v>
      </c>
      <c r="RQN46" s="8">
        <f t="shared" si="715"/>
        <v>0</v>
      </c>
      <c r="RQO46" s="8">
        <f t="shared" si="715"/>
        <v>0</v>
      </c>
      <c r="RQP46" s="8">
        <f t="shared" si="715"/>
        <v>0</v>
      </c>
      <c r="RQQ46" s="8">
        <f t="shared" si="715"/>
        <v>0</v>
      </c>
      <c r="RQR46" s="8">
        <f t="shared" si="715"/>
        <v>0</v>
      </c>
      <c r="RQS46" s="8">
        <f t="shared" si="715"/>
        <v>0</v>
      </c>
      <c r="RQT46" s="8">
        <f t="shared" si="715"/>
        <v>0</v>
      </c>
      <c r="RQU46" s="8">
        <f t="shared" si="715"/>
        <v>0</v>
      </c>
      <c r="RQV46" s="8">
        <f t="shared" si="715"/>
        <v>0</v>
      </c>
      <c r="RQW46" s="8">
        <f t="shared" si="715"/>
        <v>0</v>
      </c>
      <c r="RQX46" s="8">
        <f t="shared" si="715"/>
        <v>0</v>
      </c>
      <c r="RQY46" s="8">
        <f t="shared" si="715"/>
        <v>0</v>
      </c>
      <c r="RQZ46" s="8">
        <f t="shared" si="715"/>
        <v>0</v>
      </c>
      <c r="RRA46" s="8">
        <f t="shared" si="715"/>
        <v>0</v>
      </c>
      <c r="RRB46" s="8">
        <f t="shared" si="715"/>
        <v>0</v>
      </c>
      <c r="RRC46" s="8">
        <f t="shared" si="715"/>
        <v>0</v>
      </c>
      <c r="RRD46" s="8">
        <f t="shared" si="715"/>
        <v>0</v>
      </c>
      <c r="RRE46" s="8">
        <f t="shared" si="715"/>
        <v>0</v>
      </c>
      <c r="RRF46" s="8">
        <f t="shared" si="715"/>
        <v>0</v>
      </c>
      <c r="RRG46" s="8">
        <f t="shared" si="715"/>
        <v>0</v>
      </c>
      <c r="RRH46" s="8">
        <f t="shared" si="715"/>
        <v>0</v>
      </c>
      <c r="RRI46" s="8">
        <f t="shared" si="715"/>
        <v>0</v>
      </c>
      <c r="RRJ46" s="8">
        <f t="shared" si="715"/>
        <v>0</v>
      </c>
      <c r="RRK46" s="8">
        <f t="shared" si="715"/>
        <v>0</v>
      </c>
      <c r="RRL46" s="8">
        <f t="shared" si="715"/>
        <v>0</v>
      </c>
      <c r="RRM46" s="8">
        <f t="shared" si="715"/>
        <v>0</v>
      </c>
      <c r="RRN46" s="8">
        <f t="shared" si="715"/>
        <v>0</v>
      </c>
      <c r="RRO46" s="8">
        <f t="shared" si="715"/>
        <v>0</v>
      </c>
      <c r="RRP46" s="8">
        <f t="shared" si="715"/>
        <v>0</v>
      </c>
      <c r="RRQ46" s="8">
        <f t="shared" si="715"/>
        <v>0</v>
      </c>
      <c r="RRR46" s="8">
        <f t="shared" si="715"/>
        <v>0</v>
      </c>
      <c r="RRS46" s="8">
        <f t="shared" si="715"/>
        <v>0</v>
      </c>
      <c r="RRT46" s="8">
        <f t="shared" si="715"/>
        <v>0</v>
      </c>
      <c r="RRU46" s="8">
        <f t="shared" si="715"/>
        <v>0</v>
      </c>
      <c r="RRV46" s="8">
        <f t="shared" si="715"/>
        <v>0</v>
      </c>
      <c r="RRW46" s="8">
        <f t="shared" si="715"/>
        <v>0</v>
      </c>
      <c r="RRX46" s="8">
        <f t="shared" si="715"/>
        <v>0</v>
      </c>
      <c r="RRY46" s="8">
        <f t="shared" si="715"/>
        <v>0</v>
      </c>
      <c r="RRZ46" s="8">
        <f t="shared" si="715"/>
        <v>0</v>
      </c>
      <c r="RSA46" s="8">
        <f t="shared" si="715"/>
        <v>0</v>
      </c>
      <c r="RSB46" s="8">
        <f t="shared" si="715"/>
        <v>0</v>
      </c>
      <c r="RSC46" s="8">
        <f t="shared" si="715"/>
        <v>0</v>
      </c>
      <c r="RSD46" s="8">
        <f t="shared" si="715"/>
        <v>0</v>
      </c>
      <c r="RSE46" s="8">
        <f t="shared" si="715"/>
        <v>0</v>
      </c>
      <c r="RSF46" s="8">
        <f t="shared" si="715"/>
        <v>0</v>
      </c>
      <c r="RSG46" s="8">
        <f t="shared" si="715"/>
        <v>0</v>
      </c>
      <c r="RSH46" s="8">
        <f t="shared" si="715"/>
        <v>0</v>
      </c>
      <c r="RSI46" s="8">
        <f t="shared" si="715"/>
        <v>0</v>
      </c>
      <c r="RSJ46" s="8">
        <f t="shared" si="715"/>
        <v>0</v>
      </c>
      <c r="RSK46" s="8">
        <f t="shared" si="715"/>
        <v>0</v>
      </c>
      <c r="RSL46" s="8">
        <f t="shared" ref="RSL46:RUW46" si="716">SUM(RSL47:RSL53)</f>
        <v>0</v>
      </c>
      <c r="RSM46" s="8">
        <f t="shared" si="716"/>
        <v>0</v>
      </c>
      <c r="RSN46" s="8">
        <f t="shared" si="716"/>
        <v>0</v>
      </c>
      <c r="RSO46" s="8">
        <f t="shared" si="716"/>
        <v>0</v>
      </c>
      <c r="RSP46" s="8">
        <f t="shared" si="716"/>
        <v>0</v>
      </c>
      <c r="RSQ46" s="8">
        <f t="shared" si="716"/>
        <v>0</v>
      </c>
      <c r="RSR46" s="8">
        <f t="shared" si="716"/>
        <v>0</v>
      </c>
      <c r="RSS46" s="8">
        <f t="shared" si="716"/>
        <v>0</v>
      </c>
      <c r="RST46" s="8">
        <f t="shared" si="716"/>
        <v>0</v>
      </c>
      <c r="RSU46" s="8">
        <f t="shared" si="716"/>
        <v>0</v>
      </c>
      <c r="RSV46" s="8">
        <f t="shared" si="716"/>
        <v>0</v>
      </c>
      <c r="RSW46" s="8">
        <f t="shared" si="716"/>
        <v>0</v>
      </c>
      <c r="RSX46" s="8">
        <f t="shared" si="716"/>
        <v>0</v>
      </c>
      <c r="RSY46" s="8">
        <f t="shared" si="716"/>
        <v>0</v>
      </c>
      <c r="RSZ46" s="8">
        <f t="shared" si="716"/>
        <v>0</v>
      </c>
      <c r="RTA46" s="8">
        <f t="shared" si="716"/>
        <v>0</v>
      </c>
      <c r="RTB46" s="8">
        <f t="shared" si="716"/>
        <v>0</v>
      </c>
      <c r="RTC46" s="8">
        <f t="shared" si="716"/>
        <v>0</v>
      </c>
      <c r="RTD46" s="8">
        <f t="shared" si="716"/>
        <v>0</v>
      </c>
      <c r="RTE46" s="8">
        <f t="shared" si="716"/>
        <v>0</v>
      </c>
      <c r="RTF46" s="8">
        <f t="shared" si="716"/>
        <v>0</v>
      </c>
      <c r="RTG46" s="8">
        <f t="shared" si="716"/>
        <v>0</v>
      </c>
      <c r="RTH46" s="8">
        <f t="shared" si="716"/>
        <v>0</v>
      </c>
      <c r="RTI46" s="8">
        <f t="shared" si="716"/>
        <v>0</v>
      </c>
      <c r="RTJ46" s="8">
        <f t="shared" si="716"/>
        <v>0</v>
      </c>
      <c r="RTK46" s="8">
        <f t="shared" si="716"/>
        <v>0</v>
      </c>
      <c r="RTL46" s="8">
        <f t="shared" si="716"/>
        <v>0</v>
      </c>
      <c r="RTM46" s="8">
        <f t="shared" si="716"/>
        <v>0</v>
      </c>
      <c r="RTN46" s="8">
        <f t="shared" si="716"/>
        <v>0</v>
      </c>
      <c r="RTO46" s="8">
        <f t="shared" si="716"/>
        <v>0</v>
      </c>
      <c r="RTP46" s="8">
        <f t="shared" si="716"/>
        <v>0</v>
      </c>
      <c r="RTQ46" s="8">
        <f t="shared" si="716"/>
        <v>0</v>
      </c>
      <c r="RTR46" s="8">
        <f t="shared" si="716"/>
        <v>0</v>
      </c>
      <c r="RTS46" s="8">
        <f t="shared" si="716"/>
        <v>0</v>
      </c>
      <c r="RTT46" s="8">
        <f t="shared" si="716"/>
        <v>0</v>
      </c>
      <c r="RTU46" s="8">
        <f t="shared" si="716"/>
        <v>0</v>
      </c>
      <c r="RTV46" s="8">
        <f t="shared" si="716"/>
        <v>0</v>
      </c>
      <c r="RTW46" s="8">
        <f t="shared" si="716"/>
        <v>0</v>
      </c>
      <c r="RTX46" s="8">
        <f t="shared" si="716"/>
        <v>0</v>
      </c>
      <c r="RTY46" s="8">
        <f t="shared" si="716"/>
        <v>0</v>
      </c>
      <c r="RTZ46" s="8">
        <f t="shared" si="716"/>
        <v>0</v>
      </c>
      <c r="RUA46" s="8">
        <f t="shared" si="716"/>
        <v>0</v>
      </c>
      <c r="RUB46" s="8">
        <f t="shared" si="716"/>
        <v>0</v>
      </c>
      <c r="RUC46" s="8">
        <f t="shared" si="716"/>
        <v>0</v>
      </c>
      <c r="RUD46" s="8">
        <f t="shared" si="716"/>
        <v>0</v>
      </c>
      <c r="RUE46" s="8">
        <f t="shared" si="716"/>
        <v>0</v>
      </c>
      <c r="RUF46" s="8">
        <f t="shared" si="716"/>
        <v>0</v>
      </c>
      <c r="RUG46" s="8">
        <f t="shared" si="716"/>
        <v>0</v>
      </c>
      <c r="RUH46" s="8">
        <f t="shared" si="716"/>
        <v>0</v>
      </c>
      <c r="RUI46" s="8">
        <f t="shared" si="716"/>
        <v>0</v>
      </c>
      <c r="RUJ46" s="8">
        <f t="shared" si="716"/>
        <v>0</v>
      </c>
      <c r="RUK46" s="8">
        <f t="shared" si="716"/>
        <v>0</v>
      </c>
      <c r="RUL46" s="8">
        <f t="shared" si="716"/>
        <v>0</v>
      </c>
      <c r="RUM46" s="8">
        <f t="shared" si="716"/>
        <v>0</v>
      </c>
      <c r="RUN46" s="8">
        <f t="shared" si="716"/>
        <v>0</v>
      </c>
      <c r="RUO46" s="8">
        <f t="shared" si="716"/>
        <v>0</v>
      </c>
      <c r="RUP46" s="8">
        <f t="shared" si="716"/>
        <v>0</v>
      </c>
      <c r="RUQ46" s="8">
        <f t="shared" si="716"/>
        <v>0</v>
      </c>
      <c r="RUR46" s="8">
        <f t="shared" si="716"/>
        <v>0</v>
      </c>
      <c r="RUS46" s="8">
        <f t="shared" si="716"/>
        <v>0</v>
      </c>
      <c r="RUT46" s="8">
        <f t="shared" si="716"/>
        <v>0</v>
      </c>
      <c r="RUU46" s="8">
        <f t="shared" si="716"/>
        <v>0</v>
      </c>
      <c r="RUV46" s="8">
        <f t="shared" si="716"/>
        <v>0</v>
      </c>
      <c r="RUW46" s="8">
        <f t="shared" si="716"/>
        <v>0</v>
      </c>
      <c r="RUX46" s="8">
        <f t="shared" ref="RUX46:RXI46" si="717">SUM(RUX47:RUX53)</f>
        <v>0</v>
      </c>
      <c r="RUY46" s="8">
        <f t="shared" si="717"/>
        <v>0</v>
      </c>
      <c r="RUZ46" s="8">
        <f t="shared" si="717"/>
        <v>0</v>
      </c>
      <c r="RVA46" s="8">
        <f t="shared" si="717"/>
        <v>0</v>
      </c>
      <c r="RVB46" s="8">
        <f t="shared" si="717"/>
        <v>0</v>
      </c>
      <c r="RVC46" s="8">
        <f t="shared" si="717"/>
        <v>0</v>
      </c>
      <c r="RVD46" s="8">
        <f t="shared" si="717"/>
        <v>0</v>
      </c>
      <c r="RVE46" s="8">
        <f t="shared" si="717"/>
        <v>0</v>
      </c>
      <c r="RVF46" s="8">
        <f t="shared" si="717"/>
        <v>0</v>
      </c>
      <c r="RVG46" s="8">
        <f t="shared" si="717"/>
        <v>0</v>
      </c>
      <c r="RVH46" s="8">
        <f t="shared" si="717"/>
        <v>0</v>
      </c>
      <c r="RVI46" s="8">
        <f t="shared" si="717"/>
        <v>0</v>
      </c>
      <c r="RVJ46" s="8">
        <f t="shared" si="717"/>
        <v>0</v>
      </c>
      <c r="RVK46" s="8">
        <f t="shared" si="717"/>
        <v>0</v>
      </c>
      <c r="RVL46" s="8">
        <f t="shared" si="717"/>
        <v>0</v>
      </c>
      <c r="RVM46" s="8">
        <f t="shared" si="717"/>
        <v>0</v>
      </c>
      <c r="RVN46" s="8">
        <f t="shared" si="717"/>
        <v>0</v>
      </c>
      <c r="RVO46" s="8">
        <f t="shared" si="717"/>
        <v>0</v>
      </c>
      <c r="RVP46" s="8">
        <f t="shared" si="717"/>
        <v>0</v>
      </c>
      <c r="RVQ46" s="8">
        <f t="shared" si="717"/>
        <v>0</v>
      </c>
      <c r="RVR46" s="8">
        <f t="shared" si="717"/>
        <v>0</v>
      </c>
      <c r="RVS46" s="8">
        <f t="shared" si="717"/>
        <v>0</v>
      </c>
      <c r="RVT46" s="8">
        <f t="shared" si="717"/>
        <v>0</v>
      </c>
      <c r="RVU46" s="8">
        <f t="shared" si="717"/>
        <v>0</v>
      </c>
      <c r="RVV46" s="8">
        <f t="shared" si="717"/>
        <v>0</v>
      </c>
      <c r="RVW46" s="8">
        <f t="shared" si="717"/>
        <v>0</v>
      </c>
      <c r="RVX46" s="8">
        <f t="shared" si="717"/>
        <v>0</v>
      </c>
      <c r="RVY46" s="8">
        <f t="shared" si="717"/>
        <v>0</v>
      </c>
      <c r="RVZ46" s="8">
        <f t="shared" si="717"/>
        <v>0</v>
      </c>
      <c r="RWA46" s="8">
        <f t="shared" si="717"/>
        <v>0</v>
      </c>
      <c r="RWB46" s="8">
        <f t="shared" si="717"/>
        <v>0</v>
      </c>
      <c r="RWC46" s="8">
        <f t="shared" si="717"/>
        <v>0</v>
      </c>
      <c r="RWD46" s="8">
        <f t="shared" si="717"/>
        <v>0</v>
      </c>
      <c r="RWE46" s="8">
        <f t="shared" si="717"/>
        <v>0</v>
      </c>
      <c r="RWF46" s="8">
        <f t="shared" si="717"/>
        <v>0</v>
      </c>
      <c r="RWG46" s="8">
        <f t="shared" si="717"/>
        <v>0</v>
      </c>
      <c r="RWH46" s="8">
        <f t="shared" si="717"/>
        <v>0</v>
      </c>
      <c r="RWI46" s="8">
        <f t="shared" si="717"/>
        <v>0</v>
      </c>
      <c r="RWJ46" s="8">
        <f t="shared" si="717"/>
        <v>0</v>
      </c>
      <c r="RWK46" s="8">
        <f t="shared" si="717"/>
        <v>0</v>
      </c>
      <c r="RWL46" s="8">
        <f t="shared" si="717"/>
        <v>0</v>
      </c>
      <c r="RWM46" s="8">
        <f t="shared" si="717"/>
        <v>0</v>
      </c>
      <c r="RWN46" s="8">
        <f t="shared" si="717"/>
        <v>0</v>
      </c>
      <c r="RWO46" s="8">
        <f t="shared" si="717"/>
        <v>0</v>
      </c>
      <c r="RWP46" s="8">
        <f t="shared" si="717"/>
        <v>0</v>
      </c>
      <c r="RWQ46" s="8">
        <f t="shared" si="717"/>
        <v>0</v>
      </c>
      <c r="RWR46" s="8">
        <f t="shared" si="717"/>
        <v>0</v>
      </c>
      <c r="RWS46" s="8">
        <f t="shared" si="717"/>
        <v>0</v>
      </c>
      <c r="RWT46" s="8">
        <f t="shared" si="717"/>
        <v>0</v>
      </c>
      <c r="RWU46" s="8">
        <f t="shared" si="717"/>
        <v>0</v>
      </c>
      <c r="RWV46" s="8">
        <f t="shared" si="717"/>
        <v>0</v>
      </c>
      <c r="RWW46" s="8">
        <f t="shared" si="717"/>
        <v>0</v>
      </c>
      <c r="RWX46" s="8">
        <f t="shared" si="717"/>
        <v>0</v>
      </c>
      <c r="RWY46" s="8">
        <f t="shared" si="717"/>
        <v>0</v>
      </c>
      <c r="RWZ46" s="8">
        <f t="shared" si="717"/>
        <v>0</v>
      </c>
      <c r="RXA46" s="8">
        <f t="shared" si="717"/>
        <v>0</v>
      </c>
      <c r="RXB46" s="8">
        <f t="shared" si="717"/>
        <v>0</v>
      </c>
      <c r="RXC46" s="8">
        <f t="shared" si="717"/>
        <v>0</v>
      </c>
      <c r="RXD46" s="8">
        <f t="shared" si="717"/>
        <v>0</v>
      </c>
      <c r="RXE46" s="8">
        <f t="shared" si="717"/>
        <v>0</v>
      </c>
      <c r="RXF46" s="8">
        <f t="shared" si="717"/>
        <v>0</v>
      </c>
      <c r="RXG46" s="8">
        <f t="shared" si="717"/>
        <v>0</v>
      </c>
      <c r="RXH46" s="8">
        <f t="shared" si="717"/>
        <v>0</v>
      </c>
      <c r="RXI46" s="8">
        <f t="shared" si="717"/>
        <v>0</v>
      </c>
      <c r="RXJ46" s="8">
        <f t="shared" ref="RXJ46:RZU46" si="718">SUM(RXJ47:RXJ53)</f>
        <v>0</v>
      </c>
      <c r="RXK46" s="8">
        <f t="shared" si="718"/>
        <v>0</v>
      </c>
      <c r="RXL46" s="8">
        <f t="shared" si="718"/>
        <v>0</v>
      </c>
      <c r="RXM46" s="8">
        <f t="shared" si="718"/>
        <v>0</v>
      </c>
      <c r="RXN46" s="8">
        <f t="shared" si="718"/>
        <v>0</v>
      </c>
      <c r="RXO46" s="8">
        <f t="shared" si="718"/>
        <v>0</v>
      </c>
      <c r="RXP46" s="8">
        <f t="shared" si="718"/>
        <v>0</v>
      </c>
      <c r="RXQ46" s="8">
        <f t="shared" si="718"/>
        <v>0</v>
      </c>
      <c r="RXR46" s="8">
        <f t="shared" si="718"/>
        <v>0</v>
      </c>
      <c r="RXS46" s="8">
        <f t="shared" si="718"/>
        <v>0</v>
      </c>
      <c r="RXT46" s="8">
        <f t="shared" si="718"/>
        <v>0</v>
      </c>
      <c r="RXU46" s="8">
        <f t="shared" si="718"/>
        <v>0</v>
      </c>
      <c r="RXV46" s="8">
        <f t="shared" si="718"/>
        <v>0</v>
      </c>
      <c r="RXW46" s="8">
        <f t="shared" si="718"/>
        <v>0</v>
      </c>
      <c r="RXX46" s="8">
        <f t="shared" si="718"/>
        <v>0</v>
      </c>
      <c r="RXY46" s="8">
        <f t="shared" si="718"/>
        <v>0</v>
      </c>
      <c r="RXZ46" s="8">
        <f t="shared" si="718"/>
        <v>0</v>
      </c>
      <c r="RYA46" s="8">
        <f t="shared" si="718"/>
        <v>0</v>
      </c>
      <c r="RYB46" s="8">
        <f t="shared" si="718"/>
        <v>0</v>
      </c>
      <c r="RYC46" s="8">
        <f t="shared" si="718"/>
        <v>0</v>
      </c>
      <c r="RYD46" s="8">
        <f t="shared" si="718"/>
        <v>0</v>
      </c>
      <c r="RYE46" s="8">
        <f t="shared" si="718"/>
        <v>0</v>
      </c>
      <c r="RYF46" s="8">
        <f t="shared" si="718"/>
        <v>0</v>
      </c>
      <c r="RYG46" s="8">
        <f t="shared" si="718"/>
        <v>0</v>
      </c>
      <c r="RYH46" s="8">
        <f t="shared" si="718"/>
        <v>0</v>
      </c>
      <c r="RYI46" s="8">
        <f t="shared" si="718"/>
        <v>0</v>
      </c>
      <c r="RYJ46" s="8">
        <f t="shared" si="718"/>
        <v>0</v>
      </c>
      <c r="RYK46" s="8">
        <f t="shared" si="718"/>
        <v>0</v>
      </c>
      <c r="RYL46" s="8">
        <f t="shared" si="718"/>
        <v>0</v>
      </c>
      <c r="RYM46" s="8">
        <f t="shared" si="718"/>
        <v>0</v>
      </c>
      <c r="RYN46" s="8">
        <f t="shared" si="718"/>
        <v>0</v>
      </c>
      <c r="RYO46" s="8">
        <f t="shared" si="718"/>
        <v>0</v>
      </c>
      <c r="RYP46" s="8">
        <f t="shared" si="718"/>
        <v>0</v>
      </c>
      <c r="RYQ46" s="8">
        <f t="shared" si="718"/>
        <v>0</v>
      </c>
      <c r="RYR46" s="8">
        <f t="shared" si="718"/>
        <v>0</v>
      </c>
      <c r="RYS46" s="8">
        <f t="shared" si="718"/>
        <v>0</v>
      </c>
      <c r="RYT46" s="8">
        <f t="shared" si="718"/>
        <v>0</v>
      </c>
      <c r="RYU46" s="8">
        <f t="shared" si="718"/>
        <v>0</v>
      </c>
      <c r="RYV46" s="8">
        <f t="shared" si="718"/>
        <v>0</v>
      </c>
      <c r="RYW46" s="8">
        <f t="shared" si="718"/>
        <v>0</v>
      </c>
      <c r="RYX46" s="8">
        <f t="shared" si="718"/>
        <v>0</v>
      </c>
      <c r="RYY46" s="8">
        <f t="shared" si="718"/>
        <v>0</v>
      </c>
      <c r="RYZ46" s="8">
        <f t="shared" si="718"/>
        <v>0</v>
      </c>
      <c r="RZA46" s="8">
        <f t="shared" si="718"/>
        <v>0</v>
      </c>
      <c r="RZB46" s="8">
        <f t="shared" si="718"/>
        <v>0</v>
      </c>
      <c r="RZC46" s="8">
        <f t="shared" si="718"/>
        <v>0</v>
      </c>
      <c r="RZD46" s="8">
        <f t="shared" si="718"/>
        <v>0</v>
      </c>
      <c r="RZE46" s="8">
        <f t="shared" si="718"/>
        <v>0</v>
      </c>
      <c r="RZF46" s="8">
        <f t="shared" si="718"/>
        <v>0</v>
      </c>
      <c r="RZG46" s="8">
        <f t="shared" si="718"/>
        <v>0</v>
      </c>
      <c r="RZH46" s="8">
        <f t="shared" si="718"/>
        <v>0</v>
      </c>
      <c r="RZI46" s="8">
        <f t="shared" si="718"/>
        <v>0</v>
      </c>
      <c r="RZJ46" s="8">
        <f t="shared" si="718"/>
        <v>0</v>
      </c>
      <c r="RZK46" s="8">
        <f t="shared" si="718"/>
        <v>0</v>
      </c>
      <c r="RZL46" s="8">
        <f t="shared" si="718"/>
        <v>0</v>
      </c>
      <c r="RZM46" s="8">
        <f t="shared" si="718"/>
        <v>0</v>
      </c>
      <c r="RZN46" s="8">
        <f t="shared" si="718"/>
        <v>0</v>
      </c>
      <c r="RZO46" s="8">
        <f t="shared" si="718"/>
        <v>0</v>
      </c>
      <c r="RZP46" s="8">
        <f t="shared" si="718"/>
        <v>0</v>
      </c>
      <c r="RZQ46" s="8">
        <f t="shared" si="718"/>
        <v>0</v>
      </c>
      <c r="RZR46" s="8">
        <f t="shared" si="718"/>
        <v>0</v>
      </c>
      <c r="RZS46" s="8">
        <f t="shared" si="718"/>
        <v>0</v>
      </c>
      <c r="RZT46" s="8">
        <f t="shared" si="718"/>
        <v>0</v>
      </c>
      <c r="RZU46" s="8">
        <f t="shared" si="718"/>
        <v>0</v>
      </c>
      <c r="RZV46" s="8">
        <f t="shared" ref="RZV46:SCG46" si="719">SUM(RZV47:RZV53)</f>
        <v>0</v>
      </c>
      <c r="RZW46" s="8">
        <f t="shared" si="719"/>
        <v>0</v>
      </c>
      <c r="RZX46" s="8">
        <f t="shared" si="719"/>
        <v>0</v>
      </c>
      <c r="RZY46" s="8">
        <f t="shared" si="719"/>
        <v>0</v>
      </c>
      <c r="RZZ46" s="8">
        <f t="shared" si="719"/>
        <v>0</v>
      </c>
      <c r="SAA46" s="8">
        <f t="shared" si="719"/>
        <v>0</v>
      </c>
      <c r="SAB46" s="8">
        <f t="shared" si="719"/>
        <v>0</v>
      </c>
      <c r="SAC46" s="8">
        <f t="shared" si="719"/>
        <v>0</v>
      </c>
      <c r="SAD46" s="8">
        <f t="shared" si="719"/>
        <v>0</v>
      </c>
      <c r="SAE46" s="8">
        <f t="shared" si="719"/>
        <v>0</v>
      </c>
      <c r="SAF46" s="8">
        <f t="shared" si="719"/>
        <v>0</v>
      </c>
      <c r="SAG46" s="8">
        <f t="shared" si="719"/>
        <v>0</v>
      </c>
      <c r="SAH46" s="8">
        <f t="shared" si="719"/>
        <v>0</v>
      </c>
      <c r="SAI46" s="8">
        <f t="shared" si="719"/>
        <v>0</v>
      </c>
      <c r="SAJ46" s="8">
        <f t="shared" si="719"/>
        <v>0</v>
      </c>
      <c r="SAK46" s="8">
        <f t="shared" si="719"/>
        <v>0</v>
      </c>
      <c r="SAL46" s="8">
        <f t="shared" si="719"/>
        <v>0</v>
      </c>
      <c r="SAM46" s="8">
        <f t="shared" si="719"/>
        <v>0</v>
      </c>
      <c r="SAN46" s="8">
        <f t="shared" si="719"/>
        <v>0</v>
      </c>
      <c r="SAO46" s="8">
        <f t="shared" si="719"/>
        <v>0</v>
      </c>
      <c r="SAP46" s="8">
        <f t="shared" si="719"/>
        <v>0</v>
      </c>
      <c r="SAQ46" s="8">
        <f t="shared" si="719"/>
        <v>0</v>
      </c>
      <c r="SAR46" s="8">
        <f t="shared" si="719"/>
        <v>0</v>
      </c>
      <c r="SAS46" s="8">
        <f t="shared" si="719"/>
        <v>0</v>
      </c>
      <c r="SAT46" s="8">
        <f t="shared" si="719"/>
        <v>0</v>
      </c>
      <c r="SAU46" s="8">
        <f t="shared" si="719"/>
        <v>0</v>
      </c>
      <c r="SAV46" s="8">
        <f t="shared" si="719"/>
        <v>0</v>
      </c>
      <c r="SAW46" s="8">
        <f t="shared" si="719"/>
        <v>0</v>
      </c>
      <c r="SAX46" s="8">
        <f t="shared" si="719"/>
        <v>0</v>
      </c>
      <c r="SAY46" s="8">
        <f t="shared" si="719"/>
        <v>0</v>
      </c>
      <c r="SAZ46" s="8">
        <f t="shared" si="719"/>
        <v>0</v>
      </c>
      <c r="SBA46" s="8">
        <f t="shared" si="719"/>
        <v>0</v>
      </c>
      <c r="SBB46" s="8">
        <f t="shared" si="719"/>
        <v>0</v>
      </c>
      <c r="SBC46" s="8">
        <f t="shared" si="719"/>
        <v>0</v>
      </c>
      <c r="SBD46" s="8">
        <f t="shared" si="719"/>
        <v>0</v>
      </c>
      <c r="SBE46" s="8">
        <f t="shared" si="719"/>
        <v>0</v>
      </c>
      <c r="SBF46" s="8">
        <f t="shared" si="719"/>
        <v>0</v>
      </c>
      <c r="SBG46" s="8">
        <f t="shared" si="719"/>
        <v>0</v>
      </c>
      <c r="SBH46" s="8">
        <f t="shared" si="719"/>
        <v>0</v>
      </c>
      <c r="SBI46" s="8">
        <f t="shared" si="719"/>
        <v>0</v>
      </c>
      <c r="SBJ46" s="8">
        <f t="shared" si="719"/>
        <v>0</v>
      </c>
      <c r="SBK46" s="8">
        <f t="shared" si="719"/>
        <v>0</v>
      </c>
      <c r="SBL46" s="8">
        <f t="shared" si="719"/>
        <v>0</v>
      </c>
      <c r="SBM46" s="8">
        <f t="shared" si="719"/>
        <v>0</v>
      </c>
      <c r="SBN46" s="8">
        <f t="shared" si="719"/>
        <v>0</v>
      </c>
      <c r="SBO46" s="8">
        <f t="shared" si="719"/>
        <v>0</v>
      </c>
      <c r="SBP46" s="8">
        <f t="shared" si="719"/>
        <v>0</v>
      </c>
      <c r="SBQ46" s="8">
        <f t="shared" si="719"/>
        <v>0</v>
      </c>
      <c r="SBR46" s="8">
        <f t="shared" si="719"/>
        <v>0</v>
      </c>
      <c r="SBS46" s="8">
        <f t="shared" si="719"/>
        <v>0</v>
      </c>
      <c r="SBT46" s="8">
        <f t="shared" si="719"/>
        <v>0</v>
      </c>
      <c r="SBU46" s="8">
        <f t="shared" si="719"/>
        <v>0</v>
      </c>
      <c r="SBV46" s="8">
        <f t="shared" si="719"/>
        <v>0</v>
      </c>
      <c r="SBW46" s="8">
        <f t="shared" si="719"/>
        <v>0</v>
      </c>
      <c r="SBX46" s="8">
        <f t="shared" si="719"/>
        <v>0</v>
      </c>
      <c r="SBY46" s="8">
        <f t="shared" si="719"/>
        <v>0</v>
      </c>
      <c r="SBZ46" s="8">
        <f t="shared" si="719"/>
        <v>0</v>
      </c>
      <c r="SCA46" s="8">
        <f t="shared" si="719"/>
        <v>0</v>
      </c>
      <c r="SCB46" s="8">
        <f t="shared" si="719"/>
        <v>0</v>
      </c>
      <c r="SCC46" s="8">
        <f t="shared" si="719"/>
        <v>0</v>
      </c>
      <c r="SCD46" s="8">
        <f t="shared" si="719"/>
        <v>0</v>
      </c>
      <c r="SCE46" s="8">
        <f t="shared" si="719"/>
        <v>0</v>
      </c>
      <c r="SCF46" s="8">
        <f t="shared" si="719"/>
        <v>0</v>
      </c>
      <c r="SCG46" s="8">
        <f t="shared" si="719"/>
        <v>0</v>
      </c>
      <c r="SCH46" s="8">
        <f t="shared" ref="SCH46:SES46" si="720">SUM(SCH47:SCH53)</f>
        <v>0</v>
      </c>
      <c r="SCI46" s="8">
        <f t="shared" si="720"/>
        <v>0</v>
      </c>
      <c r="SCJ46" s="8">
        <f t="shared" si="720"/>
        <v>0</v>
      </c>
      <c r="SCK46" s="8">
        <f t="shared" si="720"/>
        <v>0</v>
      </c>
      <c r="SCL46" s="8">
        <f t="shared" si="720"/>
        <v>0</v>
      </c>
      <c r="SCM46" s="8">
        <f t="shared" si="720"/>
        <v>0</v>
      </c>
      <c r="SCN46" s="8">
        <f t="shared" si="720"/>
        <v>0</v>
      </c>
      <c r="SCO46" s="8">
        <f t="shared" si="720"/>
        <v>0</v>
      </c>
      <c r="SCP46" s="8">
        <f t="shared" si="720"/>
        <v>0</v>
      </c>
      <c r="SCQ46" s="8">
        <f t="shared" si="720"/>
        <v>0</v>
      </c>
      <c r="SCR46" s="8">
        <f t="shared" si="720"/>
        <v>0</v>
      </c>
      <c r="SCS46" s="8">
        <f t="shared" si="720"/>
        <v>0</v>
      </c>
      <c r="SCT46" s="8">
        <f t="shared" si="720"/>
        <v>0</v>
      </c>
      <c r="SCU46" s="8">
        <f t="shared" si="720"/>
        <v>0</v>
      </c>
      <c r="SCV46" s="8">
        <f t="shared" si="720"/>
        <v>0</v>
      </c>
      <c r="SCW46" s="8">
        <f t="shared" si="720"/>
        <v>0</v>
      </c>
      <c r="SCX46" s="8">
        <f t="shared" si="720"/>
        <v>0</v>
      </c>
      <c r="SCY46" s="8">
        <f t="shared" si="720"/>
        <v>0</v>
      </c>
      <c r="SCZ46" s="8">
        <f t="shared" si="720"/>
        <v>0</v>
      </c>
      <c r="SDA46" s="8">
        <f t="shared" si="720"/>
        <v>0</v>
      </c>
      <c r="SDB46" s="8">
        <f t="shared" si="720"/>
        <v>0</v>
      </c>
      <c r="SDC46" s="8">
        <f t="shared" si="720"/>
        <v>0</v>
      </c>
      <c r="SDD46" s="8">
        <f t="shared" si="720"/>
        <v>0</v>
      </c>
      <c r="SDE46" s="8">
        <f t="shared" si="720"/>
        <v>0</v>
      </c>
      <c r="SDF46" s="8">
        <f t="shared" si="720"/>
        <v>0</v>
      </c>
      <c r="SDG46" s="8">
        <f t="shared" si="720"/>
        <v>0</v>
      </c>
      <c r="SDH46" s="8">
        <f t="shared" si="720"/>
        <v>0</v>
      </c>
      <c r="SDI46" s="8">
        <f t="shared" si="720"/>
        <v>0</v>
      </c>
      <c r="SDJ46" s="8">
        <f t="shared" si="720"/>
        <v>0</v>
      </c>
      <c r="SDK46" s="8">
        <f t="shared" si="720"/>
        <v>0</v>
      </c>
      <c r="SDL46" s="8">
        <f t="shared" si="720"/>
        <v>0</v>
      </c>
      <c r="SDM46" s="8">
        <f t="shared" si="720"/>
        <v>0</v>
      </c>
      <c r="SDN46" s="8">
        <f t="shared" si="720"/>
        <v>0</v>
      </c>
      <c r="SDO46" s="8">
        <f t="shared" si="720"/>
        <v>0</v>
      </c>
      <c r="SDP46" s="8">
        <f t="shared" si="720"/>
        <v>0</v>
      </c>
      <c r="SDQ46" s="8">
        <f t="shared" si="720"/>
        <v>0</v>
      </c>
      <c r="SDR46" s="8">
        <f t="shared" si="720"/>
        <v>0</v>
      </c>
      <c r="SDS46" s="8">
        <f t="shared" si="720"/>
        <v>0</v>
      </c>
      <c r="SDT46" s="8">
        <f t="shared" si="720"/>
        <v>0</v>
      </c>
      <c r="SDU46" s="8">
        <f t="shared" si="720"/>
        <v>0</v>
      </c>
      <c r="SDV46" s="8">
        <f t="shared" si="720"/>
        <v>0</v>
      </c>
      <c r="SDW46" s="8">
        <f t="shared" si="720"/>
        <v>0</v>
      </c>
      <c r="SDX46" s="8">
        <f t="shared" si="720"/>
        <v>0</v>
      </c>
      <c r="SDY46" s="8">
        <f t="shared" si="720"/>
        <v>0</v>
      </c>
      <c r="SDZ46" s="8">
        <f t="shared" si="720"/>
        <v>0</v>
      </c>
      <c r="SEA46" s="8">
        <f t="shared" si="720"/>
        <v>0</v>
      </c>
      <c r="SEB46" s="8">
        <f t="shared" si="720"/>
        <v>0</v>
      </c>
      <c r="SEC46" s="8">
        <f t="shared" si="720"/>
        <v>0</v>
      </c>
      <c r="SED46" s="8">
        <f t="shared" si="720"/>
        <v>0</v>
      </c>
      <c r="SEE46" s="8">
        <f t="shared" si="720"/>
        <v>0</v>
      </c>
      <c r="SEF46" s="8">
        <f t="shared" si="720"/>
        <v>0</v>
      </c>
      <c r="SEG46" s="8">
        <f t="shared" si="720"/>
        <v>0</v>
      </c>
      <c r="SEH46" s="8">
        <f t="shared" si="720"/>
        <v>0</v>
      </c>
      <c r="SEI46" s="8">
        <f t="shared" si="720"/>
        <v>0</v>
      </c>
      <c r="SEJ46" s="8">
        <f t="shared" si="720"/>
        <v>0</v>
      </c>
      <c r="SEK46" s="8">
        <f t="shared" si="720"/>
        <v>0</v>
      </c>
      <c r="SEL46" s="8">
        <f t="shared" si="720"/>
        <v>0</v>
      </c>
      <c r="SEM46" s="8">
        <f t="shared" si="720"/>
        <v>0</v>
      </c>
      <c r="SEN46" s="8">
        <f t="shared" si="720"/>
        <v>0</v>
      </c>
      <c r="SEO46" s="8">
        <f t="shared" si="720"/>
        <v>0</v>
      </c>
      <c r="SEP46" s="8">
        <f t="shared" si="720"/>
        <v>0</v>
      </c>
      <c r="SEQ46" s="8">
        <f t="shared" si="720"/>
        <v>0</v>
      </c>
      <c r="SER46" s="8">
        <f t="shared" si="720"/>
        <v>0</v>
      </c>
      <c r="SES46" s="8">
        <f t="shared" si="720"/>
        <v>0</v>
      </c>
      <c r="SET46" s="8">
        <f t="shared" ref="SET46:SHE46" si="721">SUM(SET47:SET53)</f>
        <v>0</v>
      </c>
      <c r="SEU46" s="8">
        <f t="shared" si="721"/>
        <v>0</v>
      </c>
      <c r="SEV46" s="8">
        <f t="shared" si="721"/>
        <v>0</v>
      </c>
      <c r="SEW46" s="8">
        <f t="shared" si="721"/>
        <v>0</v>
      </c>
      <c r="SEX46" s="8">
        <f t="shared" si="721"/>
        <v>0</v>
      </c>
      <c r="SEY46" s="8">
        <f t="shared" si="721"/>
        <v>0</v>
      </c>
      <c r="SEZ46" s="8">
        <f t="shared" si="721"/>
        <v>0</v>
      </c>
      <c r="SFA46" s="8">
        <f t="shared" si="721"/>
        <v>0</v>
      </c>
      <c r="SFB46" s="8">
        <f t="shared" si="721"/>
        <v>0</v>
      </c>
      <c r="SFC46" s="8">
        <f t="shared" si="721"/>
        <v>0</v>
      </c>
      <c r="SFD46" s="8">
        <f t="shared" si="721"/>
        <v>0</v>
      </c>
      <c r="SFE46" s="8">
        <f t="shared" si="721"/>
        <v>0</v>
      </c>
      <c r="SFF46" s="8">
        <f t="shared" si="721"/>
        <v>0</v>
      </c>
      <c r="SFG46" s="8">
        <f t="shared" si="721"/>
        <v>0</v>
      </c>
      <c r="SFH46" s="8">
        <f t="shared" si="721"/>
        <v>0</v>
      </c>
      <c r="SFI46" s="8">
        <f t="shared" si="721"/>
        <v>0</v>
      </c>
      <c r="SFJ46" s="8">
        <f t="shared" si="721"/>
        <v>0</v>
      </c>
      <c r="SFK46" s="8">
        <f t="shared" si="721"/>
        <v>0</v>
      </c>
      <c r="SFL46" s="8">
        <f t="shared" si="721"/>
        <v>0</v>
      </c>
      <c r="SFM46" s="8">
        <f t="shared" si="721"/>
        <v>0</v>
      </c>
      <c r="SFN46" s="8">
        <f t="shared" si="721"/>
        <v>0</v>
      </c>
      <c r="SFO46" s="8">
        <f t="shared" si="721"/>
        <v>0</v>
      </c>
      <c r="SFP46" s="8">
        <f t="shared" si="721"/>
        <v>0</v>
      </c>
      <c r="SFQ46" s="8">
        <f t="shared" si="721"/>
        <v>0</v>
      </c>
      <c r="SFR46" s="8">
        <f t="shared" si="721"/>
        <v>0</v>
      </c>
      <c r="SFS46" s="8">
        <f t="shared" si="721"/>
        <v>0</v>
      </c>
      <c r="SFT46" s="8">
        <f t="shared" si="721"/>
        <v>0</v>
      </c>
      <c r="SFU46" s="8">
        <f t="shared" si="721"/>
        <v>0</v>
      </c>
      <c r="SFV46" s="8">
        <f t="shared" si="721"/>
        <v>0</v>
      </c>
      <c r="SFW46" s="8">
        <f t="shared" si="721"/>
        <v>0</v>
      </c>
      <c r="SFX46" s="8">
        <f t="shared" si="721"/>
        <v>0</v>
      </c>
      <c r="SFY46" s="8">
        <f t="shared" si="721"/>
        <v>0</v>
      </c>
      <c r="SFZ46" s="8">
        <f t="shared" si="721"/>
        <v>0</v>
      </c>
      <c r="SGA46" s="8">
        <f t="shared" si="721"/>
        <v>0</v>
      </c>
      <c r="SGB46" s="8">
        <f t="shared" si="721"/>
        <v>0</v>
      </c>
      <c r="SGC46" s="8">
        <f t="shared" si="721"/>
        <v>0</v>
      </c>
      <c r="SGD46" s="8">
        <f t="shared" si="721"/>
        <v>0</v>
      </c>
      <c r="SGE46" s="8">
        <f t="shared" si="721"/>
        <v>0</v>
      </c>
      <c r="SGF46" s="8">
        <f t="shared" si="721"/>
        <v>0</v>
      </c>
      <c r="SGG46" s="8">
        <f t="shared" si="721"/>
        <v>0</v>
      </c>
      <c r="SGH46" s="8">
        <f t="shared" si="721"/>
        <v>0</v>
      </c>
      <c r="SGI46" s="8">
        <f t="shared" si="721"/>
        <v>0</v>
      </c>
      <c r="SGJ46" s="8">
        <f t="shared" si="721"/>
        <v>0</v>
      </c>
      <c r="SGK46" s="8">
        <f t="shared" si="721"/>
        <v>0</v>
      </c>
      <c r="SGL46" s="8">
        <f t="shared" si="721"/>
        <v>0</v>
      </c>
      <c r="SGM46" s="8">
        <f t="shared" si="721"/>
        <v>0</v>
      </c>
      <c r="SGN46" s="8">
        <f t="shared" si="721"/>
        <v>0</v>
      </c>
      <c r="SGO46" s="8">
        <f t="shared" si="721"/>
        <v>0</v>
      </c>
      <c r="SGP46" s="8">
        <f t="shared" si="721"/>
        <v>0</v>
      </c>
      <c r="SGQ46" s="8">
        <f t="shared" si="721"/>
        <v>0</v>
      </c>
      <c r="SGR46" s="8">
        <f t="shared" si="721"/>
        <v>0</v>
      </c>
      <c r="SGS46" s="8">
        <f t="shared" si="721"/>
        <v>0</v>
      </c>
      <c r="SGT46" s="8">
        <f t="shared" si="721"/>
        <v>0</v>
      </c>
      <c r="SGU46" s="8">
        <f t="shared" si="721"/>
        <v>0</v>
      </c>
      <c r="SGV46" s="8">
        <f t="shared" si="721"/>
        <v>0</v>
      </c>
      <c r="SGW46" s="8">
        <f t="shared" si="721"/>
        <v>0</v>
      </c>
      <c r="SGX46" s="8">
        <f t="shared" si="721"/>
        <v>0</v>
      </c>
      <c r="SGY46" s="8">
        <f t="shared" si="721"/>
        <v>0</v>
      </c>
      <c r="SGZ46" s="8">
        <f t="shared" si="721"/>
        <v>0</v>
      </c>
      <c r="SHA46" s="8">
        <f t="shared" si="721"/>
        <v>0</v>
      </c>
      <c r="SHB46" s="8">
        <f t="shared" si="721"/>
        <v>0</v>
      </c>
      <c r="SHC46" s="8">
        <f t="shared" si="721"/>
        <v>0</v>
      </c>
      <c r="SHD46" s="8">
        <f t="shared" si="721"/>
        <v>0</v>
      </c>
      <c r="SHE46" s="8">
        <f t="shared" si="721"/>
        <v>0</v>
      </c>
      <c r="SHF46" s="8">
        <f t="shared" ref="SHF46:SJQ46" si="722">SUM(SHF47:SHF53)</f>
        <v>0</v>
      </c>
      <c r="SHG46" s="8">
        <f t="shared" si="722"/>
        <v>0</v>
      </c>
      <c r="SHH46" s="8">
        <f t="shared" si="722"/>
        <v>0</v>
      </c>
      <c r="SHI46" s="8">
        <f t="shared" si="722"/>
        <v>0</v>
      </c>
      <c r="SHJ46" s="8">
        <f t="shared" si="722"/>
        <v>0</v>
      </c>
      <c r="SHK46" s="8">
        <f t="shared" si="722"/>
        <v>0</v>
      </c>
      <c r="SHL46" s="8">
        <f t="shared" si="722"/>
        <v>0</v>
      </c>
      <c r="SHM46" s="8">
        <f t="shared" si="722"/>
        <v>0</v>
      </c>
      <c r="SHN46" s="8">
        <f t="shared" si="722"/>
        <v>0</v>
      </c>
      <c r="SHO46" s="8">
        <f t="shared" si="722"/>
        <v>0</v>
      </c>
      <c r="SHP46" s="8">
        <f t="shared" si="722"/>
        <v>0</v>
      </c>
      <c r="SHQ46" s="8">
        <f t="shared" si="722"/>
        <v>0</v>
      </c>
      <c r="SHR46" s="8">
        <f t="shared" si="722"/>
        <v>0</v>
      </c>
      <c r="SHS46" s="8">
        <f t="shared" si="722"/>
        <v>0</v>
      </c>
      <c r="SHT46" s="8">
        <f t="shared" si="722"/>
        <v>0</v>
      </c>
      <c r="SHU46" s="8">
        <f t="shared" si="722"/>
        <v>0</v>
      </c>
      <c r="SHV46" s="8">
        <f t="shared" si="722"/>
        <v>0</v>
      </c>
      <c r="SHW46" s="8">
        <f t="shared" si="722"/>
        <v>0</v>
      </c>
      <c r="SHX46" s="8">
        <f t="shared" si="722"/>
        <v>0</v>
      </c>
      <c r="SHY46" s="8">
        <f t="shared" si="722"/>
        <v>0</v>
      </c>
      <c r="SHZ46" s="8">
        <f t="shared" si="722"/>
        <v>0</v>
      </c>
      <c r="SIA46" s="8">
        <f t="shared" si="722"/>
        <v>0</v>
      </c>
      <c r="SIB46" s="8">
        <f t="shared" si="722"/>
        <v>0</v>
      </c>
      <c r="SIC46" s="8">
        <f t="shared" si="722"/>
        <v>0</v>
      </c>
      <c r="SID46" s="8">
        <f t="shared" si="722"/>
        <v>0</v>
      </c>
      <c r="SIE46" s="8">
        <f t="shared" si="722"/>
        <v>0</v>
      </c>
      <c r="SIF46" s="8">
        <f t="shared" si="722"/>
        <v>0</v>
      </c>
      <c r="SIG46" s="8">
        <f t="shared" si="722"/>
        <v>0</v>
      </c>
      <c r="SIH46" s="8">
        <f t="shared" si="722"/>
        <v>0</v>
      </c>
      <c r="SII46" s="8">
        <f t="shared" si="722"/>
        <v>0</v>
      </c>
      <c r="SIJ46" s="8">
        <f t="shared" si="722"/>
        <v>0</v>
      </c>
      <c r="SIK46" s="8">
        <f t="shared" si="722"/>
        <v>0</v>
      </c>
      <c r="SIL46" s="8">
        <f t="shared" si="722"/>
        <v>0</v>
      </c>
      <c r="SIM46" s="8">
        <f t="shared" si="722"/>
        <v>0</v>
      </c>
      <c r="SIN46" s="8">
        <f t="shared" si="722"/>
        <v>0</v>
      </c>
      <c r="SIO46" s="8">
        <f t="shared" si="722"/>
        <v>0</v>
      </c>
      <c r="SIP46" s="8">
        <f t="shared" si="722"/>
        <v>0</v>
      </c>
      <c r="SIQ46" s="8">
        <f t="shared" si="722"/>
        <v>0</v>
      </c>
      <c r="SIR46" s="8">
        <f t="shared" si="722"/>
        <v>0</v>
      </c>
      <c r="SIS46" s="8">
        <f t="shared" si="722"/>
        <v>0</v>
      </c>
      <c r="SIT46" s="8">
        <f t="shared" si="722"/>
        <v>0</v>
      </c>
      <c r="SIU46" s="8">
        <f t="shared" si="722"/>
        <v>0</v>
      </c>
      <c r="SIV46" s="8">
        <f t="shared" si="722"/>
        <v>0</v>
      </c>
      <c r="SIW46" s="8">
        <f t="shared" si="722"/>
        <v>0</v>
      </c>
      <c r="SIX46" s="8">
        <f t="shared" si="722"/>
        <v>0</v>
      </c>
      <c r="SIY46" s="8">
        <f t="shared" si="722"/>
        <v>0</v>
      </c>
      <c r="SIZ46" s="8">
        <f t="shared" si="722"/>
        <v>0</v>
      </c>
      <c r="SJA46" s="8">
        <f t="shared" si="722"/>
        <v>0</v>
      </c>
      <c r="SJB46" s="8">
        <f t="shared" si="722"/>
        <v>0</v>
      </c>
      <c r="SJC46" s="8">
        <f t="shared" si="722"/>
        <v>0</v>
      </c>
      <c r="SJD46" s="8">
        <f t="shared" si="722"/>
        <v>0</v>
      </c>
      <c r="SJE46" s="8">
        <f t="shared" si="722"/>
        <v>0</v>
      </c>
      <c r="SJF46" s="8">
        <f t="shared" si="722"/>
        <v>0</v>
      </c>
      <c r="SJG46" s="8">
        <f t="shared" si="722"/>
        <v>0</v>
      </c>
      <c r="SJH46" s="8">
        <f t="shared" si="722"/>
        <v>0</v>
      </c>
      <c r="SJI46" s="8">
        <f t="shared" si="722"/>
        <v>0</v>
      </c>
      <c r="SJJ46" s="8">
        <f t="shared" si="722"/>
        <v>0</v>
      </c>
      <c r="SJK46" s="8">
        <f t="shared" si="722"/>
        <v>0</v>
      </c>
      <c r="SJL46" s="8">
        <f t="shared" si="722"/>
        <v>0</v>
      </c>
      <c r="SJM46" s="8">
        <f t="shared" si="722"/>
        <v>0</v>
      </c>
      <c r="SJN46" s="8">
        <f t="shared" si="722"/>
        <v>0</v>
      </c>
      <c r="SJO46" s="8">
        <f t="shared" si="722"/>
        <v>0</v>
      </c>
      <c r="SJP46" s="8">
        <f t="shared" si="722"/>
        <v>0</v>
      </c>
      <c r="SJQ46" s="8">
        <f t="shared" si="722"/>
        <v>0</v>
      </c>
      <c r="SJR46" s="8">
        <f t="shared" ref="SJR46:SMC46" si="723">SUM(SJR47:SJR53)</f>
        <v>0</v>
      </c>
      <c r="SJS46" s="8">
        <f t="shared" si="723"/>
        <v>0</v>
      </c>
      <c r="SJT46" s="8">
        <f t="shared" si="723"/>
        <v>0</v>
      </c>
      <c r="SJU46" s="8">
        <f t="shared" si="723"/>
        <v>0</v>
      </c>
      <c r="SJV46" s="8">
        <f t="shared" si="723"/>
        <v>0</v>
      </c>
      <c r="SJW46" s="8">
        <f t="shared" si="723"/>
        <v>0</v>
      </c>
      <c r="SJX46" s="8">
        <f t="shared" si="723"/>
        <v>0</v>
      </c>
      <c r="SJY46" s="8">
        <f t="shared" si="723"/>
        <v>0</v>
      </c>
      <c r="SJZ46" s="8">
        <f t="shared" si="723"/>
        <v>0</v>
      </c>
      <c r="SKA46" s="8">
        <f t="shared" si="723"/>
        <v>0</v>
      </c>
      <c r="SKB46" s="8">
        <f t="shared" si="723"/>
        <v>0</v>
      </c>
      <c r="SKC46" s="8">
        <f t="shared" si="723"/>
        <v>0</v>
      </c>
      <c r="SKD46" s="8">
        <f t="shared" si="723"/>
        <v>0</v>
      </c>
      <c r="SKE46" s="8">
        <f t="shared" si="723"/>
        <v>0</v>
      </c>
      <c r="SKF46" s="8">
        <f t="shared" si="723"/>
        <v>0</v>
      </c>
      <c r="SKG46" s="8">
        <f t="shared" si="723"/>
        <v>0</v>
      </c>
      <c r="SKH46" s="8">
        <f t="shared" si="723"/>
        <v>0</v>
      </c>
      <c r="SKI46" s="8">
        <f t="shared" si="723"/>
        <v>0</v>
      </c>
      <c r="SKJ46" s="8">
        <f t="shared" si="723"/>
        <v>0</v>
      </c>
      <c r="SKK46" s="8">
        <f t="shared" si="723"/>
        <v>0</v>
      </c>
      <c r="SKL46" s="8">
        <f t="shared" si="723"/>
        <v>0</v>
      </c>
      <c r="SKM46" s="8">
        <f t="shared" si="723"/>
        <v>0</v>
      </c>
      <c r="SKN46" s="8">
        <f t="shared" si="723"/>
        <v>0</v>
      </c>
      <c r="SKO46" s="8">
        <f t="shared" si="723"/>
        <v>0</v>
      </c>
      <c r="SKP46" s="8">
        <f t="shared" si="723"/>
        <v>0</v>
      </c>
      <c r="SKQ46" s="8">
        <f t="shared" si="723"/>
        <v>0</v>
      </c>
      <c r="SKR46" s="8">
        <f t="shared" si="723"/>
        <v>0</v>
      </c>
      <c r="SKS46" s="8">
        <f t="shared" si="723"/>
        <v>0</v>
      </c>
      <c r="SKT46" s="8">
        <f t="shared" si="723"/>
        <v>0</v>
      </c>
      <c r="SKU46" s="8">
        <f t="shared" si="723"/>
        <v>0</v>
      </c>
      <c r="SKV46" s="8">
        <f t="shared" si="723"/>
        <v>0</v>
      </c>
      <c r="SKW46" s="8">
        <f t="shared" si="723"/>
        <v>0</v>
      </c>
      <c r="SKX46" s="8">
        <f t="shared" si="723"/>
        <v>0</v>
      </c>
      <c r="SKY46" s="8">
        <f t="shared" si="723"/>
        <v>0</v>
      </c>
      <c r="SKZ46" s="8">
        <f t="shared" si="723"/>
        <v>0</v>
      </c>
      <c r="SLA46" s="8">
        <f t="shared" si="723"/>
        <v>0</v>
      </c>
      <c r="SLB46" s="8">
        <f t="shared" si="723"/>
        <v>0</v>
      </c>
      <c r="SLC46" s="8">
        <f t="shared" si="723"/>
        <v>0</v>
      </c>
      <c r="SLD46" s="8">
        <f t="shared" si="723"/>
        <v>0</v>
      </c>
      <c r="SLE46" s="8">
        <f t="shared" si="723"/>
        <v>0</v>
      </c>
      <c r="SLF46" s="8">
        <f t="shared" si="723"/>
        <v>0</v>
      </c>
      <c r="SLG46" s="8">
        <f t="shared" si="723"/>
        <v>0</v>
      </c>
      <c r="SLH46" s="8">
        <f t="shared" si="723"/>
        <v>0</v>
      </c>
      <c r="SLI46" s="8">
        <f t="shared" si="723"/>
        <v>0</v>
      </c>
      <c r="SLJ46" s="8">
        <f t="shared" si="723"/>
        <v>0</v>
      </c>
      <c r="SLK46" s="8">
        <f t="shared" si="723"/>
        <v>0</v>
      </c>
      <c r="SLL46" s="8">
        <f t="shared" si="723"/>
        <v>0</v>
      </c>
      <c r="SLM46" s="8">
        <f t="shared" si="723"/>
        <v>0</v>
      </c>
      <c r="SLN46" s="8">
        <f t="shared" si="723"/>
        <v>0</v>
      </c>
      <c r="SLO46" s="8">
        <f t="shared" si="723"/>
        <v>0</v>
      </c>
      <c r="SLP46" s="8">
        <f t="shared" si="723"/>
        <v>0</v>
      </c>
      <c r="SLQ46" s="8">
        <f t="shared" si="723"/>
        <v>0</v>
      </c>
      <c r="SLR46" s="8">
        <f t="shared" si="723"/>
        <v>0</v>
      </c>
      <c r="SLS46" s="8">
        <f t="shared" si="723"/>
        <v>0</v>
      </c>
      <c r="SLT46" s="8">
        <f t="shared" si="723"/>
        <v>0</v>
      </c>
      <c r="SLU46" s="8">
        <f t="shared" si="723"/>
        <v>0</v>
      </c>
      <c r="SLV46" s="8">
        <f t="shared" si="723"/>
        <v>0</v>
      </c>
      <c r="SLW46" s="8">
        <f t="shared" si="723"/>
        <v>0</v>
      </c>
      <c r="SLX46" s="8">
        <f t="shared" si="723"/>
        <v>0</v>
      </c>
      <c r="SLY46" s="8">
        <f t="shared" si="723"/>
        <v>0</v>
      </c>
      <c r="SLZ46" s="8">
        <f t="shared" si="723"/>
        <v>0</v>
      </c>
      <c r="SMA46" s="8">
        <f t="shared" si="723"/>
        <v>0</v>
      </c>
      <c r="SMB46" s="8">
        <f t="shared" si="723"/>
        <v>0</v>
      </c>
      <c r="SMC46" s="8">
        <f t="shared" si="723"/>
        <v>0</v>
      </c>
      <c r="SMD46" s="8">
        <f t="shared" ref="SMD46:SOO46" si="724">SUM(SMD47:SMD53)</f>
        <v>0</v>
      </c>
      <c r="SME46" s="8">
        <f t="shared" si="724"/>
        <v>0</v>
      </c>
      <c r="SMF46" s="8">
        <f t="shared" si="724"/>
        <v>0</v>
      </c>
      <c r="SMG46" s="8">
        <f t="shared" si="724"/>
        <v>0</v>
      </c>
      <c r="SMH46" s="8">
        <f t="shared" si="724"/>
        <v>0</v>
      </c>
      <c r="SMI46" s="8">
        <f t="shared" si="724"/>
        <v>0</v>
      </c>
      <c r="SMJ46" s="8">
        <f t="shared" si="724"/>
        <v>0</v>
      </c>
      <c r="SMK46" s="8">
        <f t="shared" si="724"/>
        <v>0</v>
      </c>
      <c r="SML46" s="8">
        <f t="shared" si="724"/>
        <v>0</v>
      </c>
      <c r="SMM46" s="8">
        <f t="shared" si="724"/>
        <v>0</v>
      </c>
      <c r="SMN46" s="8">
        <f t="shared" si="724"/>
        <v>0</v>
      </c>
      <c r="SMO46" s="8">
        <f t="shared" si="724"/>
        <v>0</v>
      </c>
      <c r="SMP46" s="8">
        <f t="shared" si="724"/>
        <v>0</v>
      </c>
      <c r="SMQ46" s="8">
        <f t="shared" si="724"/>
        <v>0</v>
      </c>
      <c r="SMR46" s="8">
        <f t="shared" si="724"/>
        <v>0</v>
      </c>
      <c r="SMS46" s="8">
        <f t="shared" si="724"/>
        <v>0</v>
      </c>
      <c r="SMT46" s="8">
        <f t="shared" si="724"/>
        <v>0</v>
      </c>
      <c r="SMU46" s="8">
        <f t="shared" si="724"/>
        <v>0</v>
      </c>
      <c r="SMV46" s="8">
        <f t="shared" si="724"/>
        <v>0</v>
      </c>
      <c r="SMW46" s="8">
        <f t="shared" si="724"/>
        <v>0</v>
      </c>
      <c r="SMX46" s="8">
        <f t="shared" si="724"/>
        <v>0</v>
      </c>
      <c r="SMY46" s="8">
        <f t="shared" si="724"/>
        <v>0</v>
      </c>
      <c r="SMZ46" s="8">
        <f t="shared" si="724"/>
        <v>0</v>
      </c>
      <c r="SNA46" s="8">
        <f t="shared" si="724"/>
        <v>0</v>
      </c>
      <c r="SNB46" s="8">
        <f t="shared" si="724"/>
        <v>0</v>
      </c>
      <c r="SNC46" s="8">
        <f t="shared" si="724"/>
        <v>0</v>
      </c>
      <c r="SND46" s="8">
        <f t="shared" si="724"/>
        <v>0</v>
      </c>
      <c r="SNE46" s="8">
        <f t="shared" si="724"/>
        <v>0</v>
      </c>
      <c r="SNF46" s="8">
        <f t="shared" si="724"/>
        <v>0</v>
      </c>
      <c r="SNG46" s="8">
        <f t="shared" si="724"/>
        <v>0</v>
      </c>
      <c r="SNH46" s="8">
        <f t="shared" si="724"/>
        <v>0</v>
      </c>
      <c r="SNI46" s="8">
        <f t="shared" si="724"/>
        <v>0</v>
      </c>
      <c r="SNJ46" s="8">
        <f t="shared" si="724"/>
        <v>0</v>
      </c>
      <c r="SNK46" s="8">
        <f t="shared" si="724"/>
        <v>0</v>
      </c>
      <c r="SNL46" s="8">
        <f t="shared" si="724"/>
        <v>0</v>
      </c>
      <c r="SNM46" s="8">
        <f t="shared" si="724"/>
        <v>0</v>
      </c>
      <c r="SNN46" s="8">
        <f t="shared" si="724"/>
        <v>0</v>
      </c>
      <c r="SNO46" s="8">
        <f t="shared" si="724"/>
        <v>0</v>
      </c>
      <c r="SNP46" s="8">
        <f t="shared" si="724"/>
        <v>0</v>
      </c>
      <c r="SNQ46" s="8">
        <f t="shared" si="724"/>
        <v>0</v>
      </c>
      <c r="SNR46" s="8">
        <f t="shared" si="724"/>
        <v>0</v>
      </c>
      <c r="SNS46" s="8">
        <f t="shared" si="724"/>
        <v>0</v>
      </c>
      <c r="SNT46" s="8">
        <f t="shared" si="724"/>
        <v>0</v>
      </c>
      <c r="SNU46" s="8">
        <f t="shared" si="724"/>
        <v>0</v>
      </c>
      <c r="SNV46" s="8">
        <f t="shared" si="724"/>
        <v>0</v>
      </c>
      <c r="SNW46" s="8">
        <f t="shared" si="724"/>
        <v>0</v>
      </c>
      <c r="SNX46" s="8">
        <f t="shared" si="724"/>
        <v>0</v>
      </c>
      <c r="SNY46" s="8">
        <f t="shared" si="724"/>
        <v>0</v>
      </c>
      <c r="SNZ46" s="8">
        <f t="shared" si="724"/>
        <v>0</v>
      </c>
      <c r="SOA46" s="8">
        <f t="shared" si="724"/>
        <v>0</v>
      </c>
      <c r="SOB46" s="8">
        <f t="shared" si="724"/>
        <v>0</v>
      </c>
      <c r="SOC46" s="8">
        <f t="shared" si="724"/>
        <v>0</v>
      </c>
      <c r="SOD46" s="8">
        <f t="shared" si="724"/>
        <v>0</v>
      </c>
      <c r="SOE46" s="8">
        <f t="shared" si="724"/>
        <v>0</v>
      </c>
      <c r="SOF46" s="8">
        <f t="shared" si="724"/>
        <v>0</v>
      </c>
      <c r="SOG46" s="8">
        <f t="shared" si="724"/>
        <v>0</v>
      </c>
      <c r="SOH46" s="8">
        <f t="shared" si="724"/>
        <v>0</v>
      </c>
      <c r="SOI46" s="8">
        <f t="shared" si="724"/>
        <v>0</v>
      </c>
      <c r="SOJ46" s="8">
        <f t="shared" si="724"/>
        <v>0</v>
      </c>
      <c r="SOK46" s="8">
        <f t="shared" si="724"/>
        <v>0</v>
      </c>
      <c r="SOL46" s="8">
        <f t="shared" si="724"/>
        <v>0</v>
      </c>
      <c r="SOM46" s="8">
        <f t="shared" si="724"/>
        <v>0</v>
      </c>
      <c r="SON46" s="8">
        <f t="shared" si="724"/>
        <v>0</v>
      </c>
      <c r="SOO46" s="8">
        <f t="shared" si="724"/>
        <v>0</v>
      </c>
      <c r="SOP46" s="8">
        <f t="shared" ref="SOP46:SRA46" si="725">SUM(SOP47:SOP53)</f>
        <v>0</v>
      </c>
      <c r="SOQ46" s="8">
        <f t="shared" si="725"/>
        <v>0</v>
      </c>
      <c r="SOR46" s="8">
        <f t="shared" si="725"/>
        <v>0</v>
      </c>
      <c r="SOS46" s="8">
        <f t="shared" si="725"/>
        <v>0</v>
      </c>
      <c r="SOT46" s="8">
        <f t="shared" si="725"/>
        <v>0</v>
      </c>
      <c r="SOU46" s="8">
        <f t="shared" si="725"/>
        <v>0</v>
      </c>
      <c r="SOV46" s="8">
        <f t="shared" si="725"/>
        <v>0</v>
      </c>
      <c r="SOW46" s="8">
        <f t="shared" si="725"/>
        <v>0</v>
      </c>
      <c r="SOX46" s="8">
        <f t="shared" si="725"/>
        <v>0</v>
      </c>
      <c r="SOY46" s="8">
        <f t="shared" si="725"/>
        <v>0</v>
      </c>
      <c r="SOZ46" s="8">
        <f t="shared" si="725"/>
        <v>0</v>
      </c>
      <c r="SPA46" s="8">
        <f t="shared" si="725"/>
        <v>0</v>
      </c>
      <c r="SPB46" s="8">
        <f t="shared" si="725"/>
        <v>0</v>
      </c>
      <c r="SPC46" s="8">
        <f t="shared" si="725"/>
        <v>0</v>
      </c>
      <c r="SPD46" s="8">
        <f t="shared" si="725"/>
        <v>0</v>
      </c>
      <c r="SPE46" s="8">
        <f t="shared" si="725"/>
        <v>0</v>
      </c>
      <c r="SPF46" s="8">
        <f t="shared" si="725"/>
        <v>0</v>
      </c>
      <c r="SPG46" s="8">
        <f t="shared" si="725"/>
        <v>0</v>
      </c>
      <c r="SPH46" s="8">
        <f t="shared" si="725"/>
        <v>0</v>
      </c>
      <c r="SPI46" s="8">
        <f t="shared" si="725"/>
        <v>0</v>
      </c>
      <c r="SPJ46" s="8">
        <f t="shared" si="725"/>
        <v>0</v>
      </c>
      <c r="SPK46" s="8">
        <f t="shared" si="725"/>
        <v>0</v>
      </c>
      <c r="SPL46" s="8">
        <f t="shared" si="725"/>
        <v>0</v>
      </c>
      <c r="SPM46" s="8">
        <f t="shared" si="725"/>
        <v>0</v>
      </c>
      <c r="SPN46" s="8">
        <f t="shared" si="725"/>
        <v>0</v>
      </c>
      <c r="SPO46" s="8">
        <f t="shared" si="725"/>
        <v>0</v>
      </c>
      <c r="SPP46" s="8">
        <f t="shared" si="725"/>
        <v>0</v>
      </c>
      <c r="SPQ46" s="8">
        <f t="shared" si="725"/>
        <v>0</v>
      </c>
      <c r="SPR46" s="8">
        <f t="shared" si="725"/>
        <v>0</v>
      </c>
      <c r="SPS46" s="8">
        <f t="shared" si="725"/>
        <v>0</v>
      </c>
      <c r="SPT46" s="8">
        <f t="shared" si="725"/>
        <v>0</v>
      </c>
      <c r="SPU46" s="8">
        <f t="shared" si="725"/>
        <v>0</v>
      </c>
      <c r="SPV46" s="8">
        <f t="shared" si="725"/>
        <v>0</v>
      </c>
      <c r="SPW46" s="8">
        <f t="shared" si="725"/>
        <v>0</v>
      </c>
      <c r="SPX46" s="8">
        <f t="shared" si="725"/>
        <v>0</v>
      </c>
      <c r="SPY46" s="8">
        <f t="shared" si="725"/>
        <v>0</v>
      </c>
      <c r="SPZ46" s="8">
        <f t="shared" si="725"/>
        <v>0</v>
      </c>
      <c r="SQA46" s="8">
        <f t="shared" si="725"/>
        <v>0</v>
      </c>
      <c r="SQB46" s="8">
        <f t="shared" si="725"/>
        <v>0</v>
      </c>
      <c r="SQC46" s="8">
        <f t="shared" si="725"/>
        <v>0</v>
      </c>
      <c r="SQD46" s="8">
        <f t="shared" si="725"/>
        <v>0</v>
      </c>
      <c r="SQE46" s="8">
        <f t="shared" si="725"/>
        <v>0</v>
      </c>
      <c r="SQF46" s="8">
        <f t="shared" si="725"/>
        <v>0</v>
      </c>
      <c r="SQG46" s="8">
        <f t="shared" si="725"/>
        <v>0</v>
      </c>
      <c r="SQH46" s="8">
        <f t="shared" si="725"/>
        <v>0</v>
      </c>
      <c r="SQI46" s="8">
        <f t="shared" si="725"/>
        <v>0</v>
      </c>
      <c r="SQJ46" s="8">
        <f t="shared" si="725"/>
        <v>0</v>
      </c>
      <c r="SQK46" s="8">
        <f t="shared" si="725"/>
        <v>0</v>
      </c>
      <c r="SQL46" s="8">
        <f t="shared" si="725"/>
        <v>0</v>
      </c>
      <c r="SQM46" s="8">
        <f t="shared" si="725"/>
        <v>0</v>
      </c>
      <c r="SQN46" s="8">
        <f t="shared" si="725"/>
        <v>0</v>
      </c>
      <c r="SQO46" s="8">
        <f t="shared" si="725"/>
        <v>0</v>
      </c>
      <c r="SQP46" s="8">
        <f t="shared" si="725"/>
        <v>0</v>
      </c>
      <c r="SQQ46" s="8">
        <f t="shared" si="725"/>
        <v>0</v>
      </c>
      <c r="SQR46" s="8">
        <f t="shared" si="725"/>
        <v>0</v>
      </c>
      <c r="SQS46" s="8">
        <f t="shared" si="725"/>
        <v>0</v>
      </c>
      <c r="SQT46" s="8">
        <f t="shared" si="725"/>
        <v>0</v>
      </c>
      <c r="SQU46" s="8">
        <f t="shared" si="725"/>
        <v>0</v>
      </c>
      <c r="SQV46" s="8">
        <f t="shared" si="725"/>
        <v>0</v>
      </c>
      <c r="SQW46" s="8">
        <f t="shared" si="725"/>
        <v>0</v>
      </c>
      <c r="SQX46" s="8">
        <f t="shared" si="725"/>
        <v>0</v>
      </c>
      <c r="SQY46" s="8">
        <f t="shared" si="725"/>
        <v>0</v>
      </c>
      <c r="SQZ46" s="8">
        <f t="shared" si="725"/>
        <v>0</v>
      </c>
      <c r="SRA46" s="8">
        <f t="shared" si="725"/>
        <v>0</v>
      </c>
      <c r="SRB46" s="8">
        <f t="shared" ref="SRB46:STM46" si="726">SUM(SRB47:SRB53)</f>
        <v>0</v>
      </c>
      <c r="SRC46" s="8">
        <f t="shared" si="726"/>
        <v>0</v>
      </c>
      <c r="SRD46" s="8">
        <f t="shared" si="726"/>
        <v>0</v>
      </c>
      <c r="SRE46" s="8">
        <f t="shared" si="726"/>
        <v>0</v>
      </c>
      <c r="SRF46" s="8">
        <f t="shared" si="726"/>
        <v>0</v>
      </c>
      <c r="SRG46" s="8">
        <f t="shared" si="726"/>
        <v>0</v>
      </c>
      <c r="SRH46" s="8">
        <f t="shared" si="726"/>
        <v>0</v>
      </c>
      <c r="SRI46" s="8">
        <f t="shared" si="726"/>
        <v>0</v>
      </c>
      <c r="SRJ46" s="8">
        <f t="shared" si="726"/>
        <v>0</v>
      </c>
      <c r="SRK46" s="8">
        <f t="shared" si="726"/>
        <v>0</v>
      </c>
      <c r="SRL46" s="8">
        <f t="shared" si="726"/>
        <v>0</v>
      </c>
      <c r="SRM46" s="8">
        <f t="shared" si="726"/>
        <v>0</v>
      </c>
      <c r="SRN46" s="8">
        <f t="shared" si="726"/>
        <v>0</v>
      </c>
      <c r="SRO46" s="8">
        <f t="shared" si="726"/>
        <v>0</v>
      </c>
      <c r="SRP46" s="8">
        <f t="shared" si="726"/>
        <v>0</v>
      </c>
      <c r="SRQ46" s="8">
        <f t="shared" si="726"/>
        <v>0</v>
      </c>
      <c r="SRR46" s="8">
        <f t="shared" si="726"/>
        <v>0</v>
      </c>
      <c r="SRS46" s="8">
        <f t="shared" si="726"/>
        <v>0</v>
      </c>
      <c r="SRT46" s="8">
        <f t="shared" si="726"/>
        <v>0</v>
      </c>
      <c r="SRU46" s="8">
        <f t="shared" si="726"/>
        <v>0</v>
      </c>
      <c r="SRV46" s="8">
        <f t="shared" si="726"/>
        <v>0</v>
      </c>
      <c r="SRW46" s="8">
        <f t="shared" si="726"/>
        <v>0</v>
      </c>
      <c r="SRX46" s="8">
        <f t="shared" si="726"/>
        <v>0</v>
      </c>
      <c r="SRY46" s="8">
        <f t="shared" si="726"/>
        <v>0</v>
      </c>
      <c r="SRZ46" s="8">
        <f t="shared" si="726"/>
        <v>0</v>
      </c>
      <c r="SSA46" s="8">
        <f t="shared" si="726"/>
        <v>0</v>
      </c>
      <c r="SSB46" s="8">
        <f t="shared" si="726"/>
        <v>0</v>
      </c>
      <c r="SSC46" s="8">
        <f t="shared" si="726"/>
        <v>0</v>
      </c>
      <c r="SSD46" s="8">
        <f t="shared" si="726"/>
        <v>0</v>
      </c>
      <c r="SSE46" s="8">
        <f t="shared" si="726"/>
        <v>0</v>
      </c>
      <c r="SSF46" s="8">
        <f t="shared" si="726"/>
        <v>0</v>
      </c>
      <c r="SSG46" s="8">
        <f t="shared" si="726"/>
        <v>0</v>
      </c>
      <c r="SSH46" s="8">
        <f t="shared" si="726"/>
        <v>0</v>
      </c>
      <c r="SSI46" s="8">
        <f t="shared" si="726"/>
        <v>0</v>
      </c>
      <c r="SSJ46" s="8">
        <f t="shared" si="726"/>
        <v>0</v>
      </c>
      <c r="SSK46" s="8">
        <f t="shared" si="726"/>
        <v>0</v>
      </c>
      <c r="SSL46" s="8">
        <f t="shared" si="726"/>
        <v>0</v>
      </c>
      <c r="SSM46" s="8">
        <f t="shared" si="726"/>
        <v>0</v>
      </c>
      <c r="SSN46" s="8">
        <f t="shared" si="726"/>
        <v>0</v>
      </c>
      <c r="SSO46" s="8">
        <f t="shared" si="726"/>
        <v>0</v>
      </c>
      <c r="SSP46" s="8">
        <f t="shared" si="726"/>
        <v>0</v>
      </c>
      <c r="SSQ46" s="8">
        <f t="shared" si="726"/>
        <v>0</v>
      </c>
      <c r="SSR46" s="8">
        <f t="shared" si="726"/>
        <v>0</v>
      </c>
      <c r="SSS46" s="8">
        <f t="shared" si="726"/>
        <v>0</v>
      </c>
      <c r="SST46" s="8">
        <f t="shared" si="726"/>
        <v>0</v>
      </c>
      <c r="SSU46" s="8">
        <f t="shared" si="726"/>
        <v>0</v>
      </c>
      <c r="SSV46" s="8">
        <f t="shared" si="726"/>
        <v>0</v>
      </c>
      <c r="SSW46" s="8">
        <f t="shared" si="726"/>
        <v>0</v>
      </c>
      <c r="SSX46" s="8">
        <f t="shared" si="726"/>
        <v>0</v>
      </c>
      <c r="SSY46" s="8">
        <f t="shared" si="726"/>
        <v>0</v>
      </c>
      <c r="SSZ46" s="8">
        <f t="shared" si="726"/>
        <v>0</v>
      </c>
      <c r="STA46" s="8">
        <f t="shared" si="726"/>
        <v>0</v>
      </c>
      <c r="STB46" s="8">
        <f t="shared" si="726"/>
        <v>0</v>
      </c>
      <c r="STC46" s="8">
        <f t="shared" si="726"/>
        <v>0</v>
      </c>
      <c r="STD46" s="8">
        <f t="shared" si="726"/>
        <v>0</v>
      </c>
      <c r="STE46" s="8">
        <f t="shared" si="726"/>
        <v>0</v>
      </c>
      <c r="STF46" s="8">
        <f t="shared" si="726"/>
        <v>0</v>
      </c>
      <c r="STG46" s="8">
        <f t="shared" si="726"/>
        <v>0</v>
      </c>
      <c r="STH46" s="8">
        <f t="shared" si="726"/>
        <v>0</v>
      </c>
      <c r="STI46" s="8">
        <f t="shared" si="726"/>
        <v>0</v>
      </c>
      <c r="STJ46" s="8">
        <f t="shared" si="726"/>
        <v>0</v>
      </c>
      <c r="STK46" s="8">
        <f t="shared" si="726"/>
        <v>0</v>
      </c>
      <c r="STL46" s="8">
        <f t="shared" si="726"/>
        <v>0</v>
      </c>
      <c r="STM46" s="8">
        <f t="shared" si="726"/>
        <v>0</v>
      </c>
      <c r="STN46" s="8">
        <f t="shared" ref="STN46:SVY46" si="727">SUM(STN47:STN53)</f>
        <v>0</v>
      </c>
      <c r="STO46" s="8">
        <f t="shared" si="727"/>
        <v>0</v>
      </c>
      <c r="STP46" s="8">
        <f t="shared" si="727"/>
        <v>0</v>
      </c>
      <c r="STQ46" s="8">
        <f t="shared" si="727"/>
        <v>0</v>
      </c>
      <c r="STR46" s="8">
        <f t="shared" si="727"/>
        <v>0</v>
      </c>
      <c r="STS46" s="8">
        <f t="shared" si="727"/>
        <v>0</v>
      </c>
      <c r="STT46" s="8">
        <f t="shared" si="727"/>
        <v>0</v>
      </c>
      <c r="STU46" s="8">
        <f t="shared" si="727"/>
        <v>0</v>
      </c>
      <c r="STV46" s="8">
        <f t="shared" si="727"/>
        <v>0</v>
      </c>
      <c r="STW46" s="8">
        <f t="shared" si="727"/>
        <v>0</v>
      </c>
      <c r="STX46" s="8">
        <f t="shared" si="727"/>
        <v>0</v>
      </c>
      <c r="STY46" s="8">
        <f t="shared" si="727"/>
        <v>0</v>
      </c>
      <c r="STZ46" s="8">
        <f t="shared" si="727"/>
        <v>0</v>
      </c>
      <c r="SUA46" s="8">
        <f t="shared" si="727"/>
        <v>0</v>
      </c>
      <c r="SUB46" s="8">
        <f t="shared" si="727"/>
        <v>0</v>
      </c>
      <c r="SUC46" s="8">
        <f t="shared" si="727"/>
        <v>0</v>
      </c>
      <c r="SUD46" s="8">
        <f t="shared" si="727"/>
        <v>0</v>
      </c>
      <c r="SUE46" s="8">
        <f t="shared" si="727"/>
        <v>0</v>
      </c>
      <c r="SUF46" s="8">
        <f t="shared" si="727"/>
        <v>0</v>
      </c>
      <c r="SUG46" s="8">
        <f t="shared" si="727"/>
        <v>0</v>
      </c>
      <c r="SUH46" s="8">
        <f t="shared" si="727"/>
        <v>0</v>
      </c>
      <c r="SUI46" s="8">
        <f t="shared" si="727"/>
        <v>0</v>
      </c>
      <c r="SUJ46" s="8">
        <f t="shared" si="727"/>
        <v>0</v>
      </c>
      <c r="SUK46" s="8">
        <f t="shared" si="727"/>
        <v>0</v>
      </c>
      <c r="SUL46" s="8">
        <f t="shared" si="727"/>
        <v>0</v>
      </c>
      <c r="SUM46" s="8">
        <f t="shared" si="727"/>
        <v>0</v>
      </c>
      <c r="SUN46" s="8">
        <f t="shared" si="727"/>
        <v>0</v>
      </c>
      <c r="SUO46" s="8">
        <f t="shared" si="727"/>
        <v>0</v>
      </c>
      <c r="SUP46" s="8">
        <f t="shared" si="727"/>
        <v>0</v>
      </c>
      <c r="SUQ46" s="8">
        <f t="shared" si="727"/>
        <v>0</v>
      </c>
      <c r="SUR46" s="8">
        <f t="shared" si="727"/>
        <v>0</v>
      </c>
      <c r="SUS46" s="8">
        <f t="shared" si="727"/>
        <v>0</v>
      </c>
      <c r="SUT46" s="8">
        <f t="shared" si="727"/>
        <v>0</v>
      </c>
      <c r="SUU46" s="8">
        <f t="shared" si="727"/>
        <v>0</v>
      </c>
      <c r="SUV46" s="8">
        <f t="shared" si="727"/>
        <v>0</v>
      </c>
      <c r="SUW46" s="8">
        <f t="shared" si="727"/>
        <v>0</v>
      </c>
      <c r="SUX46" s="8">
        <f t="shared" si="727"/>
        <v>0</v>
      </c>
      <c r="SUY46" s="8">
        <f t="shared" si="727"/>
        <v>0</v>
      </c>
      <c r="SUZ46" s="8">
        <f t="shared" si="727"/>
        <v>0</v>
      </c>
      <c r="SVA46" s="8">
        <f t="shared" si="727"/>
        <v>0</v>
      </c>
      <c r="SVB46" s="8">
        <f t="shared" si="727"/>
        <v>0</v>
      </c>
      <c r="SVC46" s="8">
        <f t="shared" si="727"/>
        <v>0</v>
      </c>
      <c r="SVD46" s="8">
        <f t="shared" si="727"/>
        <v>0</v>
      </c>
      <c r="SVE46" s="8">
        <f t="shared" si="727"/>
        <v>0</v>
      </c>
      <c r="SVF46" s="8">
        <f t="shared" si="727"/>
        <v>0</v>
      </c>
      <c r="SVG46" s="8">
        <f t="shared" si="727"/>
        <v>0</v>
      </c>
      <c r="SVH46" s="8">
        <f t="shared" si="727"/>
        <v>0</v>
      </c>
      <c r="SVI46" s="8">
        <f t="shared" si="727"/>
        <v>0</v>
      </c>
      <c r="SVJ46" s="8">
        <f t="shared" si="727"/>
        <v>0</v>
      </c>
      <c r="SVK46" s="8">
        <f t="shared" si="727"/>
        <v>0</v>
      </c>
      <c r="SVL46" s="8">
        <f t="shared" si="727"/>
        <v>0</v>
      </c>
      <c r="SVM46" s="8">
        <f t="shared" si="727"/>
        <v>0</v>
      </c>
      <c r="SVN46" s="8">
        <f t="shared" si="727"/>
        <v>0</v>
      </c>
      <c r="SVO46" s="8">
        <f t="shared" si="727"/>
        <v>0</v>
      </c>
      <c r="SVP46" s="8">
        <f t="shared" si="727"/>
        <v>0</v>
      </c>
      <c r="SVQ46" s="8">
        <f t="shared" si="727"/>
        <v>0</v>
      </c>
      <c r="SVR46" s="8">
        <f t="shared" si="727"/>
        <v>0</v>
      </c>
      <c r="SVS46" s="8">
        <f t="shared" si="727"/>
        <v>0</v>
      </c>
      <c r="SVT46" s="8">
        <f t="shared" si="727"/>
        <v>0</v>
      </c>
      <c r="SVU46" s="8">
        <f t="shared" si="727"/>
        <v>0</v>
      </c>
      <c r="SVV46" s="8">
        <f t="shared" si="727"/>
        <v>0</v>
      </c>
      <c r="SVW46" s="8">
        <f t="shared" si="727"/>
        <v>0</v>
      </c>
      <c r="SVX46" s="8">
        <f t="shared" si="727"/>
        <v>0</v>
      </c>
      <c r="SVY46" s="8">
        <f t="shared" si="727"/>
        <v>0</v>
      </c>
      <c r="SVZ46" s="8">
        <f t="shared" ref="SVZ46:SYK46" si="728">SUM(SVZ47:SVZ53)</f>
        <v>0</v>
      </c>
      <c r="SWA46" s="8">
        <f t="shared" si="728"/>
        <v>0</v>
      </c>
      <c r="SWB46" s="8">
        <f t="shared" si="728"/>
        <v>0</v>
      </c>
      <c r="SWC46" s="8">
        <f t="shared" si="728"/>
        <v>0</v>
      </c>
      <c r="SWD46" s="8">
        <f t="shared" si="728"/>
        <v>0</v>
      </c>
      <c r="SWE46" s="8">
        <f t="shared" si="728"/>
        <v>0</v>
      </c>
      <c r="SWF46" s="8">
        <f t="shared" si="728"/>
        <v>0</v>
      </c>
      <c r="SWG46" s="8">
        <f t="shared" si="728"/>
        <v>0</v>
      </c>
      <c r="SWH46" s="8">
        <f t="shared" si="728"/>
        <v>0</v>
      </c>
      <c r="SWI46" s="8">
        <f t="shared" si="728"/>
        <v>0</v>
      </c>
      <c r="SWJ46" s="8">
        <f t="shared" si="728"/>
        <v>0</v>
      </c>
      <c r="SWK46" s="8">
        <f t="shared" si="728"/>
        <v>0</v>
      </c>
      <c r="SWL46" s="8">
        <f t="shared" si="728"/>
        <v>0</v>
      </c>
      <c r="SWM46" s="8">
        <f t="shared" si="728"/>
        <v>0</v>
      </c>
      <c r="SWN46" s="8">
        <f t="shared" si="728"/>
        <v>0</v>
      </c>
      <c r="SWO46" s="8">
        <f t="shared" si="728"/>
        <v>0</v>
      </c>
      <c r="SWP46" s="8">
        <f t="shared" si="728"/>
        <v>0</v>
      </c>
      <c r="SWQ46" s="8">
        <f t="shared" si="728"/>
        <v>0</v>
      </c>
      <c r="SWR46" s="8">
        <f t="shared" si="728"/>
        <v>0</v>
      </c>
      <c r="SWS46" s="8">
        <f t="shared" si="728"/>
        <v>0</v>
      </c>
      <c r="SWT46" s="8">
        <f t="shared" si="728"/>
        <v>0</v>
      </c>
      <c r="SWU46" s="8">
        <f t="shared" si="728"/>
        <v>0</v>
      </c>
      <c r="SWV46" s="8">
        <f t="shared" si="728"/>
        <v>0</v>
      </c>
      <c r="SWW46" s="8">
        <f t="shared" si="728"/>
        <v>0</v>
      </c>
      <c r="SWX46" s="8">
        <f t="shared" si="728"/>
        <v>0</v>
      </c>
      <c r="SWY46" s="8">
        <f t="shared" si="728"/>
        <v>0</v>
      </c>
      <c r="SWZ46" s="8">
        <f t="shared" si="728"/>
        <v>0</v>
      </c>
      <c r="SXA46" s="8">
        <f t="shared" si="728"/>
        <v>0</v>
      </c>
      <c r="SXB46" s="8">
        <f t="shared" si="728"/>
        <v>0</v>
      </c>
      <c r="SXC46" s="8">
        <f t="shared" si="728"/>
        <v>0</v>
      </c>
      <c r="SXD46" s="8">
        <f t="shared" si="728"/>
        <v>0</v>
      </c>
      <c r="SXE46" s="8">
        <f t="shared" si="728"/>
        <v>0</v>
      </c>
      <c r="SXF46" s="8">
        <f t="shared" si="728"/>
        <v>0</v>
      </c>
      <c r="SXG46" s="8">
        <f t="shared" si="728"/>
        <v>0</v>
      </c>
      <c r="SXH46" s="8">
        <f t="shared" si="728"/>
        <v>0</v>
      </c>
      <c r="SXI46" s="8">
        <f t="shared" si="728"/>
        <v>0</v>
      </c>
      <c r="SXJ46" s="8">
        <f t="shared" si="728"/>
        <v>0</v>
      </c>
      <c r="SXK46" s="8">
        <f t="shared" si="728"/>
        <v>0</v>
      </c>
      <c r="SXL46" s="8">
        <f t="shared" si="728"/>
        <v>0</v>
      </c>
      <c r="SXM46" s="8">
        <f t="shared" si="728"/>
        <v>0</v>
      </c>
      <c r="SXN46" s="8">
        <f t="shared" si="728"/>
        <v>0</v>
      </c>
      <c r="SXO46" s="8">
        <f t="shared" si="728"/>
        <v>0</v>
      </c>
      <c r="SXP46" s="8">
        <f t="shared" si="728"/>
        <v>0</v>
      </c>
      <c r="SXQ46" s="8">
        <f t="shared" si="728"/>
        <v>0</v>
      </c>
      <c r="SXR46" s="8">
        <f t="shared" si="728"/>
        <v>0</v>
      </c>
      <c r="SXS46" s="8">
        <f t="shared" si="728"/>
        <v>0</v>
      </c>
      <c r="SXT46" s="8">
        <f t="shared" si="728"/>
        <v>0</v>
      </c>
      <c r="SXU46" s="8">
        <f t="shared" si="728"/>
        <v>0</v>
      </c>
      <c r="SXV46" s="8">
        <f t="shared" si="728"/>
        <v>0</v>
      </c>
      <c r="SXW46" s="8">
        <f t="shared" si="728"/>
        <v>0</v>
      </c>
      <c r="SXX46" s="8">
        <f t="shared" si="728"/>
        <v>0</v>
      </c>
      <c r="SXY46" s="8">
        <f t="shared" si="728"/>
        <v>0</v>
      </c>
      <c r="SXZ46" s="8">
        <f t="shared" si="728"/>
        <v>0</v>
      </c>
      <c r="SYA46" s="8">
        <f t="shared" si="728"/>
        <v>0</v>
      </c>
      <c r="SYB46" s="8">
        <f t="shared" si="728"/>
        <v>0</v>
      </c>
      <c r="SYC46" s="8">
        <f t="shared" si="728"/>
        <v>0</v>
      </c>
      <c r="SYD46" s="8">
        <f t="shared" si="728"/>
        <v>0</v>
      </c>
      <c r="SYE46" s="8">
        <f t="shared" si="728"/>
        <v>0</v>
      </c>
      <c r="SYF46" s="8">
        <f t="shared" si="728"/>
        <v>0</v>
      </c>
      <c r="SYG46" s="8">
        <f t="shared" si="728"/>
        <v>0</v>
      </c>
      <c r="SYH46" s="8">
        <f t="shared" si="728"/>
        <v>0</v>
      </c>
      <c r="SYI46" s="8">
        <f t="shared" si="728"/>
        <v>0</v>
      </c>
      <c r="SYJ46" s="8">
        <f t="shared" si="728"/>
        <v>0</v>
      </c>
      <c r="SYK46" s="8">
        <f t="shared" si="728"/>
        <v>0</v>
      </c>
      <c r="SYL46" s="8">
        <f t="shared" ref="SYL46:TAW46" si="729">SUM(SYL47:SYL53)</f>
        <v>0</v>
      </c>
      <c r="SYM46" s="8">
        <f t="shared" si="729"/>
        <v>0</v>
      </c>
      <c r="SYN46" s="8">
        <f t="shared" si="729"/>
        <v>0</v>
      </c>
      <c r="SYO46" s="8">
        <f t="shared" si="729"/>
        <v>0</v>
      </c>
      <c r="SYP46" s="8">
        <f t="shared" si="729"/>
        <v>0</v>
      </c>
      <c r="SYQ46" s="8">
        <f t="shared" si="729"/>
        <v>0</v>
      </c>
      <c r="SYR46" s="8">
        <f t="shared" si="729"/>
        <v>0</v>
      </c>
      <c r="SYS46" s="8">
        <f t="shared" si="729"/>
        <v>0</v>
      </c>
      <c r="SYT46" s="8">
        <f t="shared" si="729"/>
        <v>0</v>
      </c>
      <c r="SYU46" s="8">
        <f t="shared" si="729"/>
        <v>0</v>
      </c>
      <c r="SYV46" s="8">
        <f t="shared" si="729"/>
        <v>0</v>
      </c>
      <c r="SYW46" s="8">
        <f t="shared" si="729"/>
        <v>0</v>
      </c>
      <c r="SYX46" s="8">
        <f t="shared" si="729"/>
        <v>0</v>
      </c>
      <c r="SYY46" s="8">
        <f t="shared" si="729"/>
        <v>0</v>
      </c>
      <c r="SYZ46" s="8">
        <f t="shared" si="729"/>
        <v>0</v>
      </c>
      <c r="SZA46" s="8">
        <f t="shared" si="729"/>
        <v>0</v>
      </c>
      <c r="SZB46" s="8">
        <f t="shared" si="729"/>
        <v>0</v>
      </c>
      <c r="SZC46" s="8">
        <f t="shared" si="729"/>
        <v>0</v>
      </c>
      <c r="SZD46" s="8">
        <f t="shared" si="729"/>
        <v>0</v>
      </c>
      <c r="SZE46" s="8">
        <f t="shared" si="729"/>
        <v>0</v>
      </c>
      <c r="SZF46" s="8">
        <f t="shared" si="729"/>
        <v>0</v>
      </c>
      <c r="SZG46" s="8">
        <f t="shared" si="729"/>
        <v>0</v>
      </c>
      <c r="SZH46" s="8">
        <f t="shared" si="729"/>
        <v>0</v>
      </c>
      <c r="SZI46" s="8">
        <f t="shared" si="729"/>
        <v>0</v>
      </c>
      <c r="SZJ46" s="8">
        <f t="shared" si="729"/>
        <v>0</v>
      </c>
      <c r="SZK46" s="8">
        <f t="shared" si="729"/>
        <v>0</v>
      </c>
      <c r="SZL46" s="8">
        <f t="shared" si="729"/>
        <v>0</v>
      </c>
      <c r="SZM46" s="8">
        <f t="shared" si="729"/>
        <v>0</v>
      </c>
      <c r="SZN46" s="8">
        <f t="shared" si="729"/>
        <v>0</v>
      </c>
      <c r="SZO46" s="8">
        <f t="shared" si="729"/>
        <v>0</v>
      </c>
      <c r="SZP46" s="8">
        <f t="shared" si="729"/>
        <v>0</v>
      </c>
      <c r="SZQ46" s="8">
        <f t="shared" si="729"/>
        <v>0</v>
      </c>
      <c r="SZR46" s="8">
        <f t="shared" si="729"/>
        <v>0</v>
      </c>
      <c r="SZS46" s="8">
        <f t="shared" si="729"/>
        <v>0</v>
      </c>
      <c r="SZT46" s="8">
        <f t="shared" si="729"/>
        <v>0</v>
      </c>
      <c r="SZU46" s="8">
        <f t="shared" si="729"/>
        <v>0</v>
      </c>
      <c r="SZV46" s="8">
        <f t="shared" si="729"/>
        <v>0</v>
      </c>
      <c r="SZW46" s="8">
        <f t="shared" si="729"/>
        <v>0</v>
      </c>
      <c r="SZX46" s="8">
        <f t="shared" si="729"/>
        <v>0</v>
      </c>
      <c r="SZY46" s="8">
        <f t="shared" si="729"/>
        <v>0</v>
      </c>
      <c r="SZZ46" s="8">
        <f t="shared" si="729"/>
        <v>0</v>
      </c>
      <c r="TAA46" s="8">
        <f t="shared" si="729"/>
        <v>0</v>
      </c>
      <c r="TAB46" s="8">
        <f t="shared" si="729"/>
        <v>0</v>
      </c>
      <c r="TAC46" s="8">
        <f t="shared" si="729"/>
        <v>0</v>
      </c>
      <c r="TAD46" s="8">
        <f t="shared" si="729"/>
        <v>0</v>
      </c>
      <c r="TAE46" s="8">
        <f t="shared" si="729"/>
        <v>0</v>
      </c>
      <c r="TAF46" s="8">
        <f t="shared" si="729"/>
        <v>0</v>
      </c>
      <c r="TAG46" s="8">
        <f t="shared" si="729"/>
        <v>0</v>
      </c>
      <c r="TAH46" s="8">
        <f t="shared" si="729"/>
        <v>0</v>
      </c>
      <c r="TAI46" s="8">
        <f t="shared" si="729"/>
        <v>0</v>
      </c>
      <c r="TAJ46" s="8">
        <f t="shared" si="729"/>
        <v>0</v>
      </c>
      <c r="TAK46" s="8">
        <f t="shared" si="729"/>
        <v>0</v>
      </c>
      <c r="TAL46" s="8">
        <f t="shared" si="729"/>
        <v>0</v>
      </c>
      <c r="TAM46" s="8">
        <f t="shared" si="729"/>
        <v>0</v>
      </c>
      <c r="TAN46" s="8">
        <f t="shared" si="729"/>
        <v>0</v>
      </c>
      <c r="TAO46" s="8">
        <f t="shared" si="729"/>
        <v>0</v>
      </c>
      <c r="TAP46" s="8">
        <f t="shared" si="729"/>
        <v>0</v>
      </c>
      <c r="TAQ46" s="8">
        <f t="shared" si="729"/>
        <v>0</v>
      </c>
      <c r="TAR46" s="8">
        <f t="shared" si="729"/>
        <v>0</v>
      </c>
      <c r="TAS46" s="8">
        <f t="shared" si="729"/>
        <v>0</v>
      </c>
      <c r="TAT46" s="8">
        <f t="shared" si="729"/>
        <v>0</v>
      </c>
      <c r="TAU46" s="8">
        <f t="shared" si="729"/>
        <v>0</v>
      </c>
      <c r="TAV46" s="8">
        <f t="shared" si="729"/>
        <v>0</v>
      </c>
      <c r="TAW46" s="8">
        <f t="shared" si="729"/>
        <v>0</v>
      </c>
      <c r="TAX46" s="8">
        <f t="shared" ref="TAX46:TDI46" si="730">SUM(TAX47:TAX53)</f>
        <v>0</v>
      </c>
      <c r="TAY46" s="8">
        <f t="shared" si="730"/>
        <v>0</v>
      </c>
      <c r="TAZ46" s="8">
        <f t="shared" si="730"/>
        <v>0</v>
      </c>
      <c r="TBA46" s="8">
        <f t="shared" si="730"/>
        <v>0</v>
      </c>
      <c r="TBB46" s="8">
        <f t="shared" si="730"/>
        <v>0</v>
      </c>
      <c r="TBC46" s="8">
        <f t="shared" si="730"/>
        <v>0</v>
      </c>
      <c r="TBD46" s="8">
        <f t="shared" si="730"/>
        <v>0</v>
      </c>
      <c r="TBE46" s="8">
        <f t="shared" si="730"/>
        <v>0</v>
      </c>
      <c r="TBF46" s="8">
        <f t="shared" si="730"/>
        <v>0</v>
      </c>
      <c r="TBG46" s="8">
        <f t="shared" si="730"/>
        <v>0</v>
      </c>
      <c r="TBH46" s="8">
        <f t="shared" si="730"/>
        <v>0</v>
      </c>
      <c r="TBI46" s="8">
        <f t="shared" si="730"/>
        <v>0</v>
      </c>
      <c r="TBJ46" s="8">
        <f t="shared" si="730"/>
        <v>0</v>
      </c>
      <c r="TBK46" s="8">
        <f t="shared" si="730"/>
        <v>0</v>
      </c>
      <c r="TBL46" s="8">
        <f t="shared" si="730"/>
        <v>0</v>
      </c>
      <c r="TBM46" s="8">
        <f t="shared" si="730"/>
        <v>0</v>
      </c>
      <c r="TBN46" s="8">
        <f t="shared" si="730"/>
        <v>0</v>
      </c>
      <c r="TBO46" s="8">
        <f t="shared" si="730"/>
        <v>0</v>
      </c>
      <c r="TBP46" s="8">
        <f t="shared" si="730"/>
        <v>0</v>
      </c>
      <c r="TBQ46" s="8">
        <f t="shared" si="730"/>
        <v>0</v>
      </c>
      <c r="TBR46" s="8">
        <f t="shared" si="730"/>
        <v>0</v>
      </c>
      <c r="TBS46" s="8">
        <f t="shared" si="730"/>
        <v>0</v>
      </c>
      <c r="TBT46" s="8">
        <f t="shared" si="730"/>
        <v>0</v>
      </c>
      <c r="TBU46" s="8">
        <f t="shared" si="730"/>
        <v>0</v>
      </c>
      <c r="TBV46" s="8">
        <f t="shared" si="730"/>
        <v>0</v>
      </c>
      <c r="TBW46" s="8">
        <f t="shared" si="730"/>
        <v>0</v>
      </c>
      <c r="TBX46" s="8">
        <f t="shared" si="730"/>
        <v>0</v>
      </c>
      <c r="TBY46" s="8">
        <f t="shared" si="730"/>
        <v>0</v>
      </c>
      <c r="TBZ46" s="8">
        <f t="shared" si="730"/>
        <v>0</v>
      </c>
      <c r="TCA46" s="8">
        <f t="shared" si="730"/>
        <v>0</v>
      </c>
      <c r="TCB46" s="8">
        <f t="shared" si="730"/>
        <v>0</v>
      </c>
      <c r="TCC46" s="8">
        <f t="shared" si="730"/>
        <v>0</v>
      </c>
      <c r="TCD46" s="8">
        <f t="shared" si="730"/>
        <v>0</v>
      </c>
      <c r="TCE46" s="8">
        <f t="shared" si="730"/>
        <v>0</v>
      </c>
      <c r="TCF46" s="8">
        <f t="shared" si="730"/>
        <v>0</v>
      </c>
      <c r="TCG46" s="8">
        <f t="shared" si="730"/>
        <v>0</v>
      </c>
      <c r="TCH46" s="8">
        <f t="shared" si="730"/>
        <v>0</v>
      </c>
      <c r="TCI46" s="8">
        <f t="shared" si="730"/>
        <v>0</v>
      </c>
      <c r="TCJ46" s="8">
        <f t="shared" si="730"/>
        <v>0</v>
      </c>
      <c r="TCK46" s="8">
        <f t="shared" si="730"/>
        <v>0</v>
      </c>
      <c r="TCL46" s="8">
        <f t="shared" si="730"/>
        <v>0</v>
      </c>
      <c r="TCM46" s="8">
        <f t="shared" si="730"/>
        <v>0</v>
      </c>
      <c r="TCN46" s="8">
        <f t="shared" si="730"/>
        <v>0</v>
      </c>
      <c r="TCO46" s="8">
        <f t="shared" si="730"/>
        <v>0</v>
      </c>
      <c r="TCP46" s="8">
        <f t="shared" si="730"/>
        <v>0</v>
      </c>
      <c r="TCQ46" s="8">
        <f t="shared" si="730"/>
        <v>0</v>
      </c>
      <c r="TCR46" s="8">
        <f t="shared" si="730"/>
        <v>0</v>
      </c>
      <c r="TCS46" s="8">
        <f t="shared" si="730"/>
        <v>0</v>
      </c>
      <c r="TCT46" s="8">
        <f t="shared" si="730"/>
        <v>0</v>
      </c>
      <c r="TCU46" s="8">
        <f t="shared" si="730"/>
        <v>0</v>
      </c>
      <c r="TCV46" s="8">
        <f t="shared" si="730"/>
        <v>0</v>
      </c>
      <c r="TCW46" s="8">
        <f t="shared" si="730"/>
        <v>0</v>
      </c>
      <c r="TCX46" s="8">
        <f t="shared" si="730"/>
        <v>0</v>
      </c>
      <c r="TCY46" s="8">
        <f t="shared" si="730"/>
        <v>0</v>
      </c>
      <c r="TCZ46" s="8">
        <f t="shared" si="730"/>
        <v>0</v>
      </c>
      <c r="TDA46" s="8">
        <f t="shared" si="730"/>
        <v>0</v>
      </c>
      <c r="TDB46" s="8">
        <f t="shared" si="730"/>
        <v>0</v>
      </c>
      <c r="TDC46" s="8">
        <f t="shared" si="730"/>
        <v>0</v>
      </c>
      <c r="TDD46" s="8">
        <f t="shared" si="730"/>
        <v>0</v>
      </c>
      <c r="TDE46" s="8">
        <f t="shared" si="730"/>
        <v>0</v>
      </c>
      <c r="TDF46" s="8">
        <f t="shared" si="730"/>
        <v>0</v>
      </c>
      <c r="TDG46" s="8">
        <f t="shared" si="730"/>
        <v>0</v>
      </c>
      <c r="TDH46" s="8">
        <f t="shared" si="730"/>
        <v>0</v>
      </c>
      <c r="TDI46" s="8">
        <f t="shared" si="730"/>
        <v>0</v>
      </c>
      <c r="TDJ46" s="8">
        <f t="shared" ref="TDJ46:TFU46" si="731">SUM(TDJ47:TDJ53)</f>
        <v>0</v>
      </c>
      <c r="TDK46" s="8">
        <f t="shared" si="731"/>
        <v>0</v>
      </c>
      <c r="TDL46" s="8">
        <f t="shared" si="731"/>
        <v>0</v>
      </c>
      <c r="TDM46" s="8">
        <f t="shared" si="731"/>
        <v>0</v>
      </c>
      <c r="TDN46" s="8">
        <f t="shared" si="731"/>
        <v>0</v>
      </c>
      <c r="TDO46" s="8">
        <f t="shared" si="731"/>
        <v>0</v>
      </c>
      <c r="TDP46" s="8">
        <f t="shared" si="731"/>
        <v>0</v>
      </c>
      <c r="TDQ46" s="8">
        <f t="shared" si="731"/>
        <v>0</v>
      </c>
      <c r="TDR46" s="8">
        <f t="shared" si="731"/>
        <v>0</v>
      </c>
      <c r="TDS46" s="8">
        <f t="shared" si="731"/>
        <v>0</v>
      </c>
      <c r="TDT46" s="8">
        <f t="shared" si="731"/>
        <v>0</v>
      </c>
      <c r="TDU46" s="8">
        <f t="shared" si="731"/>
        <v>0</v>
      </c>
      <c r="TDV46" s="8">
        <f t="shared" si="731"/>
        <v>0</v>
      </c>
      <c r="TDW46" s="8">
        <f t="shared" si="731"/>
        <v>0</v>
      </c>
      <c r="TDX46" s="8">
        <f t="shared" si="731"/>
        <v>0</v>
      </c>
      <c r="TDY46" s="8">
        <f t="shared" si="731"/>
        <v>0</v>
      </c>
      <c r="TDZ46" s="8">
        <f t="shared" si="731"/>
        <v>0</v>
      </c>
      <c r="TEA46" s="8">
        <f t="shared" si="731"/>
        <v>0</v>
      </c>
      <c r="TEB46" s="8">
        <f t="shared" si="731"/>
        <v>0</v>
      </c>
      <c r="TEC46" s="8">
        <f t="shared" si="731"/>
        <v>0</v>
      </c>
      <c r="TED46" s="8">
        <f t="shared" si="731"/>
        <v>0</v>
      </c>
      <c r="TEE46" s="8">
        <f t="shared" si="731"/>
        <v>0</v>
      </c>
      <c r="TEF46" s="8">
        <f t="shared" si="731"/>
        <v>0</v>
      </c>
      <c r="TEG46" s="8">
        <f t="shared" si="731"/>
        <v>0</v>
      </c>
      <c r="TEH46" s="8">
        <f t="shared" si="731"/>
        <v>0</v>
      </c>
      <c r="TEI46" s="8">
        <f t="shared" si="731"/>
        <v>0</v>
      </c>
      <c r="TEJ46" s="8">
        <f t="shared" si="731"/>
        <v>0</v>
      </c>
      <c r="TEK46" s="8">
        <f t="shared" si="731"/>
        <v>0</v>
      </c>
      <c r="TEL46" s="8">
        <f t="shared" si="731"/>
        <v>0</v>
      </c>
      <c r="TEM46" s="8">
        <f t="shared" si="731"/>
        <v>0</v>
      </c>
      <c r="TEN46" s="8">
        <f t="shared" si="731"/>
        <v>0</v>
      </c>
      <c r="TEO46" s="8">
        <f t="shared" si="731"/>
        <v>0</v>
      </c>
      <c r="TEP46" s="8">
        <f t="shared" si="731"/>
        <v>0</v>
      </c>
      <c r="TEQ46" s="8">
        <f t="shared" si="731"/>
        <v>0</v>
      </c>
      <c r="TER46" s="8">
        <f t="shared" si="731"/>
        <v>0</v>
      </c>
      <c r="TES46" s="8">
        <f t="shared" si="731"/>
        <v>0</v>
      </c>
      <c r="TET46" s="8">
        <f t="shared" si="731"/>
        <v>0</v>
      </c>
      <c r="TEU46" s="8">
        <f t="shared" si="731"/>
        <v>0</v>
      </c>
      <c r="TEV46" s="8">
        <f t="shared" si="731"/>
        <v>0</v>
      </c>
      <c r="TEW46" s="8">
        <f t="shared" si="731"/>
        <v>0</v>
      </c>
      <c r="TEX46" s="8">
        <f t="shared" si="731"/>
        <v>0</v>
      </c>
      <c r="TEY46" s="8">
        <f t="shared" si="731"/>
        <v>0</v>
      </c>
      <c r="TEZ46" s="8">
        <f t="shared" si="731"/>
        <v>0</v>
      </c>
      <c r="TFA46" s="8">
        <f t="shared" si="731"/>
        <v>0</v>
      </c>
      <c r="TFB46" s="8">
        <f t="shared" si="731"/>
        <v>0</v>
      </c>
      <c r="TFC46" s="8">
        <f t="shared" si="731"/>
        <v>0</v>
      </c>
      <c r="TFD46" s="8">
        <f t="shared" si="731"/>
        <v>0</v>
      </c>
      <c r="TFE46" s="8">
        <f t="shared" si="731"/>
        <v>0</v>
      </c>
      <c r="TFF46" s="8">
        <f t="shared" si="731"/>
        <v>0</v>
      </c>
      <c r="TFG46" s="8">
        <f t="shared" si="731"/>
        <v>0</v>
      </c>
      <c r="TFH46" s="8">
        <f t="shared" si="731"/>
        <v>0</v>
      </c>
      <c r="TFI46" s="8">
        <f t="shared" si="731"/>
        <v>0</v>
      </c>
      <c r="TFJ46" s="8">
        <f t="shared" si="731"/>
        <v>0</v>
      </c>
      <c r="TFK46" s="8">
        <f t="shared" si="731"/>
        <v>0</v>
      </c>
      <c r="TFL46" s="8">
        <f t="shared" si="731"/>
        <v>0</v>
      </c>
      <c r="TFM46" s="8">
        <f t="shared" si="731"/>
        <v>0</v>
      </c>
      <c r="TFN46" s="8">
        <f t="shared" si="731"/>
        <v>0</v>
      </c>
      <c r="TFO46" s="8">
        <f t="shared" si="731"/>
        <v>0</v>
      </c>
      <c r="TFP46" s="8">
        <f t="shared" si="731"/>
        <v>0</v>
      </c>
      <c r="TFQ46" s="8">
        <f t="shared" si="731"/>
        <v>0</v>
      </c>
      <c r="TFR46" s="8">
        <f t="shared" si="731"/>
        <v>0</v>
      </c>
      <c r="TFS46" s="8">
        <f t="shared" si="731"/>
        <v>0</v>
      </c>
      <c r="TFT46" s="8">
        <f t="shared" si="731"/>
        <v>0</v>
      </c>
      <c r="TFU46" s="8">
        <f t="shared" si="731"/>
        <v>0</v>
      </c>
      <c r="TFV46" s="8">
        <f t="shared" ref="TFV46:TIG46" si="732">SUM(TFV47:TFV53)</f>
        <v>0</v>
      </c>
      <c r="TFW46" s="8">
        <f t="shared" si="732"/>
        <v>0</v>
      </c>
      <c r="TFX46" s="8">
        <f t="shared" si="732"/>
        <v>0</v>
      </c>
      <c r="TFY46" s="8">
        <f t="shared" si="732"/>
        <v>0</v>
      </c>
      <c r="TFZ46" s="8">
        <f t="shared" si="732"/>
        <v>0</v>
      </c>
      <c r="TGA46" s="8">
        <f t="shared" si="732"/>
        <v>0</v>
      </c>
      <c r="TGB46" s="8">
        <f t="shared" si="732"/>
        <v>0</v>
      </c>
      <c r="TGC46" s="8">
        <f t="shared" si="732"/>
        <v>0</v>
      </c>
      <c r="TGD46" s="8">
        <f t="shared" si="732"/>
        <v>0</v>
      </c>
      <c r="TGE46" s="8">
        <f t="shared" si="732"/>
        <v>0</v>
      </c>
      <c r="TGF46" s="8">
        <f t="shared" si="732"/>
        <v>0</v>
      </c>
      <c r="TGG46" s="8">
        <f t="shared" si="732"/>
        <v>0</v>
      </c>
      <c r="TGH46" s="8">
        <f t="shared" si="732"/>
        <v>0</v>
      </c>
      <c r="TGI46" s="8">
        <f t="shared" si="732"/>
        <v>0</v>
      </c>
      <c r="TGJ46" s="8">
        <f t="shared" si="732"/>
        <v>0</v>
      </c>
      <c r="TGK46" s="8">
        <f t="shared" si="732"/>
        <v>0</v>
      </c>
      <c r="TGL46" s="8">
        <f t="shared" si="732"/>
        <v>0</v>
      </c>
      <c r="TGM46" s="8">
        <f t="shared" si="732"/>
        <v>0</v>
      </c>
      <c r="TGN46" s="8">
        <f t="shared" si="732"/>
        <v>0</v>
      </c>
      <c r="TGO46" s="8">
        <f t="shared" si="732"/>
        <v>0</v>
      </c>
      <c r="TGP46" s="8">
        <f t="shared" si="732"/>
        <v>0</v>
      </c>
      <c r="TGQ46" s="8">
        <f t="shared" si="732"/>
        <v>0</v>
      </c>
      <c r="TGR46" s="8">
        <f t="shared" si="732"/>
        <v>0</v>
      </c>
      <c r="TGS46" s="8">
        <f t="shared" si="732"/>
        <v>0</v>
      </c>
      <c r="TGT46" s="8">
        <f t="shared" si="732"/>
        <v>0</v>
      </c>
      <c r="TGU46" s="8">
        <f t="shared" si="732"/>
        <v>0</v>
      </c>
      <c r="TGV46" s="8">
        <f t="shared" si="732"/>
        <v>0</v>
      </c>
      <c r="TGW46" s="8">
        <f t="shared" si="732"/>
        <v>0</v>
      </c>
      <c r="TGX46" s="8">
        <f t="shared" si="732"/>
        <v>0</v>
      </c>
      <c r="TGY46" s="8">
        <f t="shared" si="732"/>
        <v>0</v>
      </c>
      <c r="TGZ46" s="8">
        <f t="shared" si="732"/>
        <v>0</v>
      </c>
      <c r="THA46" s="8">
        <f t="shared" si="732"/>
        <v>0</v>
      </c>
      <c r="THB46" s="8">
        <f t="shared" si="732"/>
        <v>0</v>
      </c>
      <c r="THC46" s="8">
        <f t="shared" si="732"/>
        <v>0</v>
      </c>
      <c r="THD46" s="8">
        <f t="shared" si="732"/>
        <v>0</v>
      </c>
      <c r="THE46" s="8">
        <f t="shared" si="732"/>
        <v>0</v>
      </c>
      <c r="THF46" s="8">
        <f t="shared" si="732"/>
        <v>0</v>
      </c>
      <c r="THG46" s="8">
        <f t="shared" si="732"/>
        <v>0</v>
      </c>
      <c r="THH46" s="8">
        <f t="shared" si="732"/>
        <v>0</v>
      </c>
      <c r="THI46" s="8">
        <f t="shared" si="732"/>
        <v>0</v>
      </c>
      <c r="THJ46" s="8">
        <f t="shared" si="732"/>
        <v>0</v>
      </c>
      <c r="THK46" s="8">
        <f t="shared" si="732"/>
        <v>0</v>
      </c>
      <c r="THL46" s="8">
        <f t="shared" si="732"/>
        <v>0</v>
      </c>
      <c r="THM46" s="8">
        <f t="shared" si="732"/>
        <v>0</v>
      </c>
      <c r="THN46" s="8">
        <f t="shared" si="732"/>
        <v>0</v>
      </c>
      <c r="THO46" s="8">
        <f t="shared" si="732"/>
        <v>0</v>
      </c>
      <c r="THP46" s="8">
        <f t="shared" si="732"/>
        <v>0</v>
      </c>
      <c r="THQ46" s="8">
        <f t="shared" si="732"/>
        <v>0</v>
      </c>
      <c r="THR46" s="8">
        <f t="shared" si="732"/>
        <v>0</v>
      </c>
      <c r="THS46" s="8">
        <f t="shared" si="732"/>
        <v>0</v>
      </c>
      <c r="THT46" s="8">
        <f t="shared" si="732"/>
        <v>0</v>
      </c>
      <c r="THU46" s="8">
        <f t="shared" si="732"/>
        <v>0</v>
      </c>
      <c r="THV46" s="8">
        <f t="shared" si="732"/>
        <v>0</v>
      </c>
      <c r="THW46" s="8">
        <f t="shared" si="732"/>
        <v>0</v>
      </c>
      <c r="THX46" s="8">
        <f t="shared" si="732"/>
        <v>0</v>
      </c>
      <c r="THY46" s="8">
        <f t="shared" si="732"/>
        <v>0</v>
      </c>
      <c r="THZ46" s="8">
        <f t="shared" si="732"/>
        <v>0</v>
      </c>
      <c r="TIA46" s="8">
        <f t="shared" si="732"/>
        <v>0</v>
      </c>
      <c r="TIB46" s="8">
        <f t="shared" si="732"/>
        <v>0</v>
      </c>
      <c r="TIC46" s="8">
        <f t="shared" si="732"/>
        <v>0</v>
      </c>
      <c r="TID46" s="8">
        <f t="shared" si="732"/>
        <v>0</v>
      </c>
      <c r="TIE46" s="8">
        <f t="shared" si="732"/>
        <v>0</v>
      </c>
      <c r="TIF46" s="8">
        <f t="shared" si="732"/>
        <v>0</v>
      </c>
      <c r="TIG46" s="8">
        <f t="shared" si="732"/>
        <v>0</v>
      </c>
      <c r="TIH46" s="8">
        <f t="shared" ref="TIH46:TKS46" si="733">SUM(TIH47:TIH53)</f>
        <v>0</v>
      </c>
      <c r="TII46" s="8">
        <f t="shared" si="733"/>
        <v>0</v>
      </c>
      <c r="TIJ46" s="8">
        <f t="shared" si="733"/>
        <v>0</v>
      </c>
      <c r="TIK46" s="8">
        <f t="shared" si="733"/>
        <v>0</v>
      </c>
      <c r="TIL46" s="8">
        <f t="shared" si="733"/>
        <v>0</v>
      </c>
      <c r="TIM46" s="8">
        <f t="shared" si="733"/>
        <v>0</v>
      </c>
      <c r="TIN46" s="8">
        <f t="shared" si="733"/>
        <v>0</v>
      </c>
      <c r="TIO46" s="8">
        <f t="shared" si="733"/>
        <v>0</v>
      </c>
      <c r="TIP46" s="8">
        <f t="shared" si="733"/>
        <v>0</v>
      </c>
      <c r="TIQ46" s="8">
        <f t="shared" si="733"/>
        <v>0</v>
      </c>
      <c r="TIR46" s="8">
        <f t="shared" si="733"/>
        <v>0</v>
      </c>
      <c r="TIS46" s="8">
        <f t="shared" si="733"/>
        <v>0</v>
      </c>
      <c r="TIT46" s="8">
        <f t="shared" si="733"/>
        <v>0</v>
      </c>
      <c r="TIU46" s="8">
        <f t="shared" si="733"/>
        <v>0</v>
      </c>
      <c r="TIV46" s="8">
        <f t="shared" si="733"/>
        <v>0</v>
      </c>
      <c r="TIW46" s="8">
        <f t="shared" si="733"/>
        <v>0</v>
      </c>
      <c r="TIX46" s="8">
        <f t="shared" si="733"/>
        <v>0</v>
      </c>
      <c r="TIY46" s="8">
        <f t="shared" si="733"/>
        <v>0</v>
      </c>
      <c r="TIZ46" s="8">
        <f t="shared" si="733"/>
        <v>0</v>
      </c>
      <c r="TJA46" s="8">
        <f t="shared" si="733"/>
        <v>0</v>
      </c>
      <c r="TJB46" s="8">
        <f t="shared" si="733"/>
        <v>0</v>
      </c>
      <c r="TJC46" s="8">
        <f t="shared" si="733"/>
        <v>0</v>
      </c>
      <c r="TJD46" s="8">
        <f t="shared" si="733"/>
        <v>0</v>
      </c>
      <c r="TJE46" s="8">
        <f t="shared" si="733"/>
        <v>0</v>
      </c>
      <c r="TJF46" s="8">
        <f t="shared" si="733"/>
        <v>0</v>
      </c>
      <c r="TJG46" s="8">
        <f t="shared" si="733"/>
        <v>0</v>
      </c>
      <c r="TJH46" s="8">
        <f t="shared" si="733"/>
        <v>0</v>
      </c>
      <c r="TJI46" s="8">
        <f t="shared" si="733"/>
        <v>0</v>
      </c>
      <c r="TJJ46" s="8">
        <f t="shared" si="733"/>
        <v>0</v>
      </c>
      <c r="TJK46" s="8">
        <f t="shared" si="733"/>
        <v>0</v>
      </c>
      <c r="TJL46" s="8">
        <f t="shared" si="733"/>
        <v>0</v>
      </c>
      <c r="TJM46" s="8">
        <f t="shared" si="733"/>
        <v>0</v>
      </c>
      <c r="TJN46" s="8">
        <f t="shared" si="733"/>
        <v>0</v>
      </c>
      <c r="TJO46" s="8">
        <f t="shared" si="733"/>
        <v>0</v>
      </c>
      <c r="TJP46" s="8">
        <f t="shared" si="733"/>
        <v>0</v>
      </c>
      <c r="TJQ46" s="8">
        <f t="shared" si="733"/>
        <v>0</v>
      </c>
      <c r="TJR46" s="8">
        <f t="shared" si="733"/>
        <v>0</v>
      </c>
      <c r="TJS46" s="8">
        <f t="shared" si="733"/>
        <v>0</v>
      </c>
      <c r="TJT46" s="8">
        <f t="shared" si="733"/>
        <v>0</v>
      </c>
      <c r="TJU46" s="8">
        <f t="shared" si="733"/>
        <v>0</v>
      </c>
      <c r="TJV46" s="8">
        <f t="shared" si="733"/>
        <v>0</v>
      </c>
      <c r="TJW46" s="8">
        <f t="shared" si="733"/>
        <v>0</v>
      </c>
      <c r="TJX46" s="8">
        <f t="shared" si="733"/>
        <v>0</v>
      </c>
      <c r="TJY46" s="8">
        <f t="shared" si="733"/>
        <v>0</v>
      </c>
      <c r="TJZ46" s="8">
        <f t="shared" si="733"/>
        <v>0</v>
      </c>
      <c r="TKA46" s="8">
        <f t="shared" si="733"/>
        <v>0</v>
      </c>
      <c r="TKB46" s="8">
        <f t="shared" si="733"/>
        <v>0</v>
      </c>
      <c r="TKC46" s="8">
        <f t="shared" si="733"/>
        <v>0</v>
      </c>
      <c r="TKD46" s="8">
        <f t="shared" si="733"/>
        <v>0</v>
      </c>
      <c r="TKE46" s="8">
        <f t="shared" si="733"/>
        <v>0</v>
      </c>
      <c r="TKF46" s="8">
        <f t="shared" si="733"/>
        <v>0</v>
      </c>
      <c r="TKG46" s="8">
        <f t="shared" si="733"/>
        <v>0</v>
      </c>
      <c r="TKH46" s="8">
        <f t="shared" si="733"/>
        <v>0</v>
      </c>
      <c r="TKI46" s="8">
        <f t="shared" si="733"/>
        <v>0</v>
      </c>
      <c r="TKJ46" s="8">
        <f t="shared" si="733"/>
        <v>0</v>
      </c>
      <c r="TKK46" s="8">
        <f t="shared" si="733"/>
        <v>0</v>
      </c>
      <c r="TKL46" s="8">
        <f t="shared" si="733"/>
        <v>0</v>
      </c>
      <c r="TKM46" s="8">
        <f t="shared" si="733"/>
        <v>0</v>
      </c>
      <c r="TKN46" s="8">
        <f t="shared" si="733"/>
        <v>0</v>
      </c>
      <c r="TKO46" s="8">
        <f t="shared" si="733"/>
        <v>0</v>
      </c>
      <c r="TKP46" s="8">
        <f t="shared" si="733"/>
        <v>0</v>
      </c>
      <c r="TKQ46" s="8">
        <f t="shared" si="733"/>
        <v>0</v>
      </c>
      <c r="TKR46" s="8">
        <f t="shared" si="733"/>
        <v>0</v>
      </c>
      <c r="TKS46" s="8">
        <f t="shared" si="733"/>
        <v>0</v>
      </c>
      <c r="TKT46" s="8">
        <f t="shared" ref="TKT46:TNE46" si="734">SUM(TKT47:TKT53)</f>
        <v>0</v>
      </c>
      <c r="TKU46" s="8">
        <f t="shared" si="734"/>
        <v>0</v>
      </c>
      <c r="TKV46" s="8">
        <f t="shared" si="734"/>
        <v>0</v>
      </c>
      <c r="TKW46" s="8">
        <f t="shared" si="734"/>
        <v>0</v>
      </c>
      <c r="TKX46" s="8">
        <f t="shared" si="734"/>
        <v>0</v>
      </c>
      <c r="TKY46" s="8">
        <f t="shared" si="734"/>
        <v>0</v>
      </c>
      <c r="TKZ46" s="8">
        <f t="shared" si="734"/>
        <v>0</v>
      </c>
      <c r="TLA46" s="8">
        <f t="shared" si="734"/>
        <v>0</v>
      </c>
      <c r="TLB46" s="8">
        <f t="shared" si="734"/>
        <v>0</v>
      </c>
      <c r="TLC46" s="8">
        <f t="shared" si="734"/>
        <v>0</v>
      </c>
      <c r="TLD46" s="8">
        <f t="shared" si="734"/>
        <v>0</v>
      </c>
      <c r="TLE46" s="8">
        <f t="shared" si="734"/>
        <v>0</v>
      </c>
      <c r="TLF46" s="8">
        <f t="shared" si="734"/>
        <v>0</v>
      </c>
      <c r="TLG46" s="8">
        <f t="shared" si="734"/>
        <v>0</v>
      </c>
      <c r="TLH46" s="8">
        <f t="shared" si="734"/>
        <v>0</v>
      </c>
      <c r="TLI46" s="8">
        <f t="shared" si="734"/>
        <v>0</v>
      </c>
      <c r="TLJ46" s="8">
        <f t="shared" si="734"/>
        <v>0</v>
      </c>
      <c r="TLK46" s="8">
        <f t="shared" si="734"/>
        <v>0</v>
      </c>
      <c r="TLL46" s="8">
        <f t="shared" si="734"/>
        <v>0</v>
      </c>
      <c r="TLM46" s="8">
        <f t="shared" si="734"/>
        <v>0</v>
      </c>
      <c r="TLN46" s="8">
        <f t="shared" si="734"/>
        <v>0</v>
      </c>
      <c r="TLO46" s="8">
        <f t="shared" si="734"/>
        <v>0</v>
      </c>
      <c r="TLP46" s="8">
        <f t="shared" si="734"/>
        <v>0</v>
      </c>
      <c r="TLQ46" s="8">
        <f t="shared" si="734"/>
        <v>0</v>
      </c>
      <c r="TLR46" s="8">
        <f t="shared" si="734"/>
        <v>0</v>
      </c>
      <c r="TLS46" s="8">
        <f t="shared" si="734"/>
        <v>0</v>
      </c>
      <c r="TLT46" s="8">
        <f t="shared" si="734"/>
        <v>0</v>
      </c>
      <c r="TLU46" s="8">
        <f t="shared" si="734"/>
        <v>0</v>
      </c>
      <c r="TLV46" s="8">
        <f t="shared" si="734"/>
        <v>0</v>
      </c>
      <c r="TLW46" s="8">
        <f t="shared" si="734"/>
        <v>0</v>
      </c>
      <c r="TLX46" s="8">
        <f t="shared" si="734"/>
        <v>0</v>
      </c>
      <c r="TLY46" s="8">
        <f t="shared" si="734"/>
        <v>0</v>
      </c>
      <c r="TLZ46" s="8">
        <f t="shared" si="734"/>
        <v>0</v>
      </c>
      <c r="TMA46" s="8">
        <f t="shared" si="734"/>
        <v>0</v>
      </c>
      <c r="TMB46" s="8">
        <f t="shared" si="734"/>
        <v>0</v>
      </c>
      <c r="TMC46" s="8">
        <f t="shared" si="734"/>
        <v>0</v>
      </c>
      <c r="TMD46" s="8">
        <f t="shared" si="734"/>
        <v>0</v>
      </c>
      <c r="TME46" s="8">
        <f t="shared" si="734"/>
        <v>0</v>
      </c>
      <c r="TMF46" s="8">
        <f t="shared" si="734"/>
        <v>0</v>
      </c>
      <c r="TMG46" s="8">
        <f t="shared" si="734"/>
        <v>0</v>
      </c>
      <c r="TMH46" s="8">
        <f t="shared" si="734"/>
        <v>0</v>
      </c>
      <c r="TMI46" s="8">
        <f t="shared" si="734"/>
        <v>0</v>
      </c>
      <c r="TMJ46" s="8">
        <f t="shared" si="734"/>
        <v>0</v>
      </c>
      <c r="TMK46" s="8">
        <f t="shared" si="734"/>
        <v>0</v>
      </c>
      <c r="TML46" s="8">
        <f t="shared" si="734"/>
        <v>0</v>
      </c>
      <c r="TMM46" s="8">
        <f t="shared" si="734"/>
        <v>0</v>
      </c>
      <c r="TMN46" s="8">
        <f t="shared" si="734"/>
        <v>0</v>
      </c>
      <c r="TMO46" s="8">
        <f t="shared" si="734"/>
        <v>0</v>
      </c>
      <c r="TMP46" s="8">
        <f t="shared" si="734"/>
        <v>0</v>
      </c>
      <c r="TMQ46" s="8">
        <f t="shared" si="734"/>
        <v>0</v>
      </c>
      <c r="TMR46" s="8">
        <f t="shared" si="734"/>
        <v>0</v>
      </c>
      <c r="TMS46" s="8">
        <f t="shared" si="734"/>
        <v>0</v>
      </c>
      <c r="TMT46" s="8">
        <f t="shared" si="734"/>
        <v>0</v>
      </c>
      <c r="TMU46" s="8">
        <f t="shared" si="734"/>
        <v>0</v>
      </c>
      <c r="TMV46" s="8">
        <f t="shared" si="734"/>
        <v>0</v>
      </c>
      <c r="TMW46" s="8">
        <f t="shared" si="734"/>
        <v>0</v>
      </c>
      <c r="TMX46" s="8">
        <f t="shared" si="734"/>
        <v>0</v>
      </c>
      <c r="TMY46" s="8">
        <f t="shared" si="734"/>
        <v>0</v>
      </c>
      <c r="TMZ46" s="8">
        <f t="shared" si="734"/>
        <v>0</v>
      </c>
      <c r="TNA46" s="8">
        <f t="shared" si="734"/>
        <v>0</v>
      </c>
      <c r="TNB46" s="8">
        <f t="shared" si="734"/>
        <v>0</v>
      </c>
      <c r="TNC46" s="8">
        <f t="shared" si="734"/>
        <v>0</v>
      </c>
      <c r="TND46" s="8">
        <f t="shared" si="734"/>
        <v>0</v>
      </c>
      <c r="TNE46" s="8">
        <f t="shared" si="734"/>
        <v>0</v>
      </c>
      <c r="TNF46" s="8">
        <f t="shared" ref="TNF46:TPQ46" si="735">SUM(TNF47:TNF53)</f>
        <v>0</v>
      </c>
      <c r="TNG46" s="8">
        <f t="shared" si="735"/>
        <v>0</v>
      </c>
      <c r="TNH46" s="8">
        <f t="shared" si="735"/>
        <v>0</v>
      </c>
      <c r="TNI46" s="8">
        <f t="shared" si="735"/>
        <v>0</v>
      </c>
      <c r="TNJ46" s="8">
        <f t="shared" si="735"/>
        <v>0</v>
      </c>
      <c r="TNK46" s="8">
        <f t="shared" si="735"/>
        <v>0</v>
      </c>
      <c r="TNL46" s="8">
        <f t="shared" si="735"/>
        <v>0</v>
      </c>
      <c r="TNM46" s="8">
        <f t="shared" si="735"/>
        <v>0</v>
      </c>
      <c r="TNN46" s="8">
        <f t="shared" si="735"/>
        <v>0</v>
      </c>
      <c r="TNO46" s="8">
        <f t="shared" si="735"/>
        <v>0</v>
      </c>
      <c r="TNP46" s="8">
        <f t="shared" si="735"/>
        <v>0</v>
      </c>
      <c r="TNQ46" s="8">
        <f t="shared" si="735"/>
        <v>0</v>
      </c>
      <c r="TNR46" s="8">
        <f t="shared" si="735"/>
        <v>0</v>
      </c>
      <c r="TNS46" s="8">
        <f t="shared" si="735"/>
        <v>0</v>
      </c>
      <c r="TNT46" s="8">
        <f t="shared" si="735"/>
        <v>0</v>
      </c>
      <c r="TNU46" s="8">
        <f t="shared" si="735"/>
        <v>0</v>
      </c>
      <c r="TNV46" s="8">
        <f t="shared" si="735"/>
        <v>0</v>
      </c>
      <c r="TNW46" s="8">
        <f t="shared" si="735"/>
        <v>0</v>
      </c>
      <c r="TNX46" s="8">
        <f t="shared" si="735"/>
        <v>0</v>
      </c>
      <c r="TNY46" s="8">
        <f t="shared" si="735"/>
        <v>0</v>
      </c>
      <c r="TNZ46" s="8">
        <f t="shared" si="735"/>
        <v>0</v>
      </c>
      <c r="TOA46" s="8">
        <f t="shared" si="735"/>
        <v>0</v>
      </c>
      <c r="TOB46" s="8">
        <f t="shared" si="735"/>
        <v>0</v>
      </c>
      <c r="TOC46" s="8">
        <f t="shared" si="735"/>
        <v>0</v>
      </c>
      <c r="TOD46" s="8">
        <f t="shared" si="735"/>
        <v>0</v>
      </c>
      <c r="TOE46" s="8">
        <f t="shared" si="735"/>
        <v>0</v>
      </c>
      <c r="TOF46" s="8">
        <f t="shared" si="735"/>
        <v>0</v>
      </c>
      <c r="TOG46" s="8">
        <f t="shared" si="735"/>
        <v>0</v>
      </c>
      <c r="TOH46" s="8">
        <f t="shared" si="735"/>
        <v>0</v>
      </c>
      <c r="TOI46" s="8">
        <f t="shared" si="735"/>
        <v>0</v>
      </c>
      <c r="TOJ46" s="8">
        <f t="shared" si="735"/>
        <v>0</v>
      </c>
      <c r="TOK46" s="8">
        <f t="shared" si="735"/>
        <v>0</v>
      </c>
      <c r="TOL46" s="8">
        <f t="shared" si="735"/>
        <v>0</v>
      </c>
      <c r="TOM46" s="8">
        <f t="shared" si="735"/>
        <v>0</v>
      </c>
      <c r="TON46" s="8">
        <f t="shared" si="735"/>
        <v>0</v>
      </c>
      <c r="TOO46" s="8">
        <f t="shared" si="735"/>
        <v>0</v>
      </c>
      <c r="TOP46" s="8">
        <f t="shared" si="735"/>
        <v>0</v>
      </c>
      <c r="TOQ46" s="8">
        <f t="shared" si="735"/>
        <v>0</v>
      </c>
      <c r="TOR46" s="8">
        <f t="shared" si="735"/>
        <v>0</v>
      </c>
      <c r="TOS46" s="8">
        <f t="shared" si="735"/>
        <v>0</v>
      </c>
      <c r="TOT46" s="8">
        <f t="shared" si="735"/>
        <v>0</v>
      </c>
      <c r="TOU46" s="8">
        <f t="shared" si="735"/>
        <v>0</v>
      </c>
      <c r="TOV46" s="8">
        <f t="shared" si="735"/>
        <v>0</v>
      </c>
      <c r="TOW46" s="8">
        <f t="shared" si="735"/>
        <v>0</v>
      </c>
      <c r="TOX46" s="8">
        <f t="shared" si="735"/>
        <v>0</v>
      </c>
      <c r="TOY46" s="8">
        <f t="shared" si="735"/>
        <v>0</v>
      </c>
      <c r="TOZ46" s="8">
        <f t="shared" si="735"/>
        <v>0</v>
      </c>
      <c r="TPA46" s="8">
        <f t="shared" si="735"/>
        <v>0</v>
      </c>
      <c r="TPB46" s="8">
        <f t="shared" si="735"/>
        <v>0</v>
      </c>
      <c r="TPC46" s="8">
        <f t="shared" si="735"/>
        <v>0</v>
      </c>
      <c r="TPD46" s="8">
        <f t="shared" si="735"/>
        <v>0</v>
      </c>
      <c r="TPE46" s="8">
        <f t="shared" si="735"/>
        <v>0</v>
      </c>
      <c r="TPF46" s="8">
        <f t="shared" si="735"/>
        <v>0</v>
      </c>
      <c r="TPG46" s="8">
        <f t="shared" si="735"/>
        <v>0</v>
      </c>
      <c r="TPH46" s="8">
        <f t="shared" si="735"/>
        <v>0</v>
      </c>
      <c r="TPI46" s="8">
        <f t="shared" si="735"/>
        <v>0</v>
      </c>
      <c r="TPJ46" s="8">
        <f t="shared" si="735"/>
        <v>0</v>
      </c>
      <c r="TPK46" s="8">
        <f t="shared" si="735"/>
        <v>0</v>
      </c>
      <c r="TPL46" s="8">
        <f t="shared" si="735"/>
        <v>0</v>
      </c>
      <c r="TPM46" s="8">
        <f t="shared" si="735"/>
        <v>0</v>
      </c>
      <c r="TPN46" s="8">
        <f t="shared" si="735"/>
        <v>0</v>
      </c>
      <c r="TPO46" s="8">
        <f t="shared" si="735"/>
        <v>0</v>
      </c>
      <c r="TPP46" s="8">
        <f t="shared" si="735"/>
        <v>0</v>
      </c>
      <c r="TPQ46" s="8">
        <f t="shared" si="735"/>
        <v>0</v>
      </c>
      <c r="TPR46" s="8">
        <f t="shared" ref="TPR46:TSC46" si="736">SUM(TPR47:TPR53)</f>
        <v>0</v>
      </c>
      <c r="TPS46" s="8">
        <f t="shared" si="736"/>
        <v>0</v>
      </c>
      <c r="TPT46" s="8">
        <f t="shared" si="736"/>
        <v>0</v>
      </c>
      <c r="TPU46" s="8">
        <f t="shared" si="736"/>
        <v>0</v>
      </c>
      <c r="TPV46" s="8">
        <f t="shared" si="736"/>
        <v>0</v>
      </c>
      <c r="TPW46" s="8">
        <f t="shared" si="736"/>
        <v>0</v>
      </c>
      <c r="TPX46" s="8">
        <f t="shared" si="736"/>
        <v>0</v>
      </c>
      <c r="TPY46" s="8">
        <f t="shared" si="736"/>
        <v>0</v>
      </c>
      <c r="TPZ46" s="8">
        <f t="shared" si="736"/>
        <v>0</v>
      </c>
      <c r="TQA46" s="8">
        <f t="shared" si="736"/>
        <v>0</v>
      </c>
      <c r="TQB46" s="8">
        <f t="shared" si="736"/>
        <v>0</v>
      </c>
      <c r="TQC46" s="8">
        <f t="shared" si="736"/>
        <v>0</v>
      </c>
      <c r="TQD46" s="8">
        <f t="shared" si="736"/>
        <v>0</v>
      </c>
      <c r="TQE46" s="8">
        <f t="shared" si="736"/>
        <v>0</v>
      </c>
      <c r="TQF46" s="8">
        <f t="shared" si="736"/>
        <v>0</v>
      </c>
      <c r="TQG46" s="8">
        <f t="shared" si="736"/>
        <v>0</v>
      </c>
      <c r="TQH46" s="8">
        <f t="shared" si="736"/>
        <v>0</v>
      </c>
      <c r="TQI46" s="8">
        <f t="shared" si="736"/>
        <v>0</v>
      </c>
      <c r="TQJ46" s="8">
        <f t="shared" si="736"/>
        <v>0</v>
      </c>
      <c r="TQK46" s="8">
        <f t="shared" si="736"/>
        <v>0</v>
      </c>
      <c r="TQL46" s="8">
        <f t="shared" si="736"/>
        <v>0</v>
      </c>
      <c r="TQM46" s="8">
        <f t="shared" si="736"/>
        <v>0</v>
      </c>
      <c r="TQN46" s="8">
        <f t="shared" si="736"/>
        <v>0</v>
      </c>
      <c r="TQO46" s="8">
        <f t="shared" si="736"/>
        <v>0</v>
      </c>
      <c r="TQP46" s="8">
        <f t="shared" si="736"/>
        <v>0</v>
      </c>
      <c r="TQQ46" s="8">
        <f t="shared" si="736"/>
        <v>0</v>
      </c>
      <c r="TQR46" s="8">
        <f t="shared" si="736"/>
        <v>0</v>
      </c>
      <c r="TQS46" s="8">
        <f t="shared" si="736"/>
        <v>0</v>
      </c>
      <c r="TQT46" s="8">
        <f t="shared" si="736"/>
        <v>0</v>
      </c>
      <c r="TQU46" s="8">
        <f t="shared" si="736"/>
        <v>0</v>
      </c>
      <c r="TQV46" s="8">
        <f t="shared" si="736"/>
        <v>0</v>
      </c>
      <c r="TQW46" s="8">
        <f t="shared" si="736"/>
        <v>0</v>
      </c>
      <c r="TQX46" s="8">
        <f t="shared" si="736"/>
        <v>0</v>
      </c>
      <c r="TQY46" s="8">
        <f t="shared" si="736"/>
        <v>0</v>
      </c>
      <c r="TQZ46" s="8">
        <f t="shared" si="736"/>
        <v>0</v>
      </c>
      <c r="TRA46" s="8">
        <f t="shared" si="736"/>
        <v>0</v>
      </c>
      <c r="TRB46" s="8">
        <f t="shared" si="736"/>
        <v>0</v>
      </c>
      <c r="TRC46" s="8">
        <f t="shared" si="736"/>
        <v>0</v>
      </c>
      <c r="TRD46" s="8">
        <f t="shared" si="736"/>
        <v>0</v>
      </c>
      <c r="TRE46" s="8">
        <f t="shared" si="736"/>
        <v>0</v>
      </c>
      <c r="TRF46" s="8">
        <f t="shared" si="736"/>
        <v>0</v>
      </c>
      <c r="TRG46" s="8">
        <f t="shared" si="736"/>
        <v>0</v>
      </c>
      <c r="TRH46" s="8">
        <f t="shared" si="736"/>
        <v>0</v>
      </c>
      <c r="TRI46" s="8">
        <f t="shared" si="736"/>
        <v>0</v>
      </c>
      <c r="TRJ46" s="8">
        <f t="shared" si="736"/>
        <v>0</v>
      </c>
      <c r="TRK46" s="8">
        <f t="shared" si="736"/>
        <v>0</v>
      </c>
      <c r="TRL46" s="8">
        <f t="shared" si="736"/>
        <v>0</v>
      </c>
      <c r="TRM46" s="8">
        <f t="shared" si="736"/>
        <v>0</v>
      </c>
      <c r="TRN46" s="8">
        <f t="shared" si="736"/>
        <v>0</v>
      </c>
      <c r="TRO46" s="8">
        <f t="shared" si="736"/>
        <v>0</v>
      </c>
      <c r="TRP46" s="8">
        <f t="shared" si="736"/>
        <v>0</v>
      </c>
      <c r="TRQ46" s="8">
        <f t="shared" si="736"/>
        <v>0</v>
      </c>
      <c r="TRR46" s="8">
        <f t="shared" si="736"/>
        <v>0</v>
      </c>
      <c r="TRS46" s="8">
        <f t="shared" si="736"/>
        <v>0</v>
      </c>
      <c r="TRT46" s="8">
        <f t="shared" si="736"/>
        <v>0</v>
      </c>
      <c r="TRU46" s="8">
        <f t="shared" si="736"/>
        <v>0</v>
      </c>
      <c r="TRV46" s="8">
        <f t="shared" si="736"/>
        <v>0</v>
      </c>
      <c r="TRW46" s="8">
        <f t="shared" si="736"/>
        <v>0</v>
      </c>
      <c r="TRX46" s="8">
        <f t="shared" si="736"/>
        <v>0</v>
      </c>
      <c r="TRY46" s="8">
        <f t="shared" si="736"/>
        <v>0</v>
      </c>
      <c r="TRZ46" s="8">
        <f t="shared" si="736"/>
        <v>0</v>
      </c>
      <c r="TSA46" s="8">
        <f t="shared" si="736"/>
        <v>0</v>
      </c>
      <c r="TSB46" s="8">
        <f t="shared" si="736"/>
        <v>0</v>
      </c>
      <c r="TSC46" s="8">
        <f t="shared" si="736"/>
        <v>0</v>
      </c>
      <c r="TSD46" s="8">
        <f t="shared" ref="TSD46:TUO46" si="737">SUM(TSD47:TSD53)</f>
        <v>0</v>
      </c>
      <c r="TSE46" s="8">
        <f t="shared" si="737"/>
        <v>0</v>
      </c>
      <c r="TSF46" s="8">
        <f t="shared" si="737"/>
        <v>0</v>
      </c>
      <c r="TSG46" s="8">
        <f t="shared" si="737"/>
        <v>0</v>
      </c>
      <c r="TSH46" s="8">
        <f t="shared" si="737"/>
        <v>0</v>
      </c>
      <c r="TSI46" s="8">
        <f t="shared" si="737"/>
        <v>0</v>
      </c>
      <c r="TSJ46" s="8">
        <f t="shared" si="737"/>
        <v>0</v>
      </c>
      <c r="TSK46" s="8">
        <f t="shared" si="737"/>
        <v>0</v>
      </c>
      <c r="TSL46" s="8">
        <f t="shared" si="737"/>
        <v>0</v>
      </c>
      <c r="TSM46" s="8">
        <f t="shared" si="737"/>
        <v>0</v>
      </c>
      <c r="TSN46" s="8">
        <f t="shared" si="737"/>
        <v>0</v>
      </c>
      <c r="TSO46" s="8">
        <f t="shared" si="737"/>
        <v>0</v>
      </c>
      <c r="TSP46" s="8">
        <f t="shared" si="737"/>
        <v>0</v>
      </c>
      <c r="TSQ46" s="8">
        <f t="shared" si="737"/>
        <v>0</v>
      </c>
      <c r="TSR46" s="8">
        <f t="shared" si="737"/>
        <v>0</v>
      </c>
      <c r="TSS46" s="8">
        <f t="shared" si="737"/>
        <v>0</v>
      </c>
      <c r="TST46" s="8">
        <f t="shared" si="737"/>
        <v>0</v>
      </c>
      <c r="TSU46" s="8">
        <f t="shared" si="737"/>
        <v>0</v>
      </c>
      <c r="TSV46" s="8">
        <f t="shared" si="737"/>
        <v>0</v>
      </c>
      <c r="TSW46" s="8">
        <f t="shared" si="737"/>
        <v>0</v>
      </c>
      <c r="TSX46" s="8">
        <f t="shared" si="737"/>
        <v>0</v>
      </c>
      <c r="TSY46" s="8">
        <f t="shared" si="737"/>
        <v>0</v>
      </c>
      <c r="TSZ46" s="8">
        <f t="shared" si="737"/>
        <v>0</v>
      </c>
      <c r="TTA46" s="8">
        <f t="shared" si="737"/>
        <v>0</v>
      </c>
      <c r="TTB46" s="8">
        <f t="shared" si="737"/>
        <v>0</v>
      </c>
      <c r="TTC46" s="8">
        <f t="shared" si="737"/>
        <v>0</v>
      </c>
      <c r="TTD46" s="8">
        <f t="shared" si="737"/>
        <v>0</v>
      </c>
      <c r="TTE46" s="8">
        <f t="shared" si="737"/>
        <v>0</v>
      </c>
      <c r="TTF46" s="8">
        <f t="shared" si="737"/>
        <v>0</v>
      </c>
      <c r="TTG46" s="8">
        <f t="shared" si="737"/>
        <v>0</v>
      </c>
      <c r="TTH46" s="8">
        <f t="shared" si="737"/>
        <v>0</v>
      </c>
      <c r="TTI46" s="8">
        <f t="shared" si="737"/>
        <v>0</v>
      </c>
      <c r="TTJ46" s="8">
        <f t="shared" si="737"/>
        <v>0</v>
      </c>
      <c r="TTK46" s="8">
        <f t="shared" si="737"/>
        <v>0</v>
      </c>
      <c r="TTL46" s="8">
        <f t="shared" si="737"/>
        <v>0</v>
      </c>
      <c r="TTM46" s="8">
        <f t="shared" si="737"/>
        <v>0</v>
      </c>
      <c r="TTN46" s="8">
        <f t="shared" si="737"/>
        <v>0</v>
      </c>
      <c r="TTO46" s="8">
        <f t="shared" si="737"/>
        <v>0</v>
      </c>
      <c r="TTP46" s="8">
        <f t="shared" si="737"/>
        <v>0</v>
      </c>
      <c r="TTQ46" s="8">
        <f t="shared" si="737"/>
        <v>0</v>
      </c>
      <c r="TTR46" s="8">
        <f t="shared" si="737"/>
        <v>0</v>
      </c>
      <c r="TTS46" s="8">
        <f t="shared" si="737"/>
        <v>0</v>
      </c>
      <c r="TTT46" s="8">
        <f t="shared" si="737"/>
        <v>0</v>
      </c>
      <c r="TTU46" s="8">
        <f t="shared" si="737"/>
        <v>0</v>
      </c>
      <c r="TTV46" s="8">
        <f t="shared" si="737"/>
        <v>0</v>
      </c>
      <c r="TTW46" s="8">
        <f t="shared" si="737"/>
        <v>0</v>
      </c>
      <c r="TTX46" s="8">
        <f t="shared" si="737"/>
        <v>0</v>
      </c>
      <c r="TTY46" s="8">
        <f t="shared" si="737"/>
        <v>0</v>
      </c>
      <c r="TTZ46" s="8">
        <f t="shared" si="737"/>
        <v>0</v>
      </c>
      <c r="TUA46" s="8">
        <f t="shared" si="737"/>
        <v>0</v>
      </c>
      <c r="TUB46" s="8">
        <f t="shared" si="737"/>
        <v>0</v>
      </c>
      <c r="TUC46" s="8">
        <f t="shared" si="737"/>
        <v>0</v>
      </c>
      <c r="TUD46" s="8">
        <f t="shared" si="737"/>
        <v>0</v>
      </c>
      <c r="TUE46" s="8">
        <f t="shared" si="737"/>
        <v>0</v>
      </c>
      <c r="TUF46" s="8">
        <f t="shared" si="737"/>
        <v>0</v>
      </c>
      <c r="TUG46" s="8">
        <f t="shared" si="737"/>
        <v>0</v>
      </c>
      <c r="TUH46" s="8">
        <f t="shared" si="737"/>
        <v>0</v>
      </c>
      <c r="TUI46" s="8">
        <f t="shared" si="737"/>
        <v>0</v>
      </c>
      <c r="TUJ46" s="8">
        <f t="shared" si="737"/>
        <v>0</v>
      </c>
      <c r="TUK46" s="8">
        <f t="shared" si="737"/>
        <v>0</v>
      </c>
      <c r="TUL46" s="8">
        <f t="shared" si="737"/>
        <v>0</v>
      </c>
      <c r="TUM46" s="8">
        <f t="shared" si="737"/>
        <v>0</v>
      </c>
      <c r="TUN46" s="8">
        <f t="shared" si="737"/>
        <v>0</v>
      </c>
      <c r="TUO46" s="8">
        <f t="shared" si="737"/>
        <v>0</v>
      </c>
      <c r="TUP46" s="8">
        <f t="shared" ref="TUP46:TXA46" si="738">SUM(TUP47:TUP53)</f>
        <v>0</v>
      </c>
      <c r="TUQ46" s="8">
        <f t="shared" si="738"/>
        <v>0</v>
      </c>
      <c r="TUR46" s="8">
        <f t="shared" si="738"/>
        <v>0</v>
      </c>
      <c r="TUS46" s="8">
        <f t="shared" si="738"/>
        <v>0</v>
      </c>
      <c r="TUT46" s="8">
        <f t="shared" si="738"/>
        <v>0</v>
      </c>
      <c r="TUU46" s="8">
        <f t="shared" si="738"/>
        <v>0</v>
      </c>
      <c r="TUV46" s="8">
        <f t="shared" si="738"/>
        <v>0</v>
      </c>
      <c r="TUW46" s="8">
        <f t="shared" si="738"/>
        <v>0</v>
      </c>
      <c r="TUX46" s="8">
        <f t="shared" si="738"/>
        <v>0</v>
      </c>
      <c r="TUY46" s="8">
        <f t="shared" si="738"/>
        <v>0</v>
      </c>
      <c r="TUZ46" s="8">
        <f t="shared" si="738"/>
        <v>0</v>
      </c>
      <c r="TVA46" s="8">
        <f t="shared" si="738"/>
        <v>0</v>
      </c>
      <c r="TVB46" s="8">
        <f t="shared" si="738"/>
        <v>0</v>
      </c>
      <c r="TVC46" s="8">
        <f t="shared" si="738"/>
        <v>0</v>
      </c>
      <c r="TVD46" s="8">
        <f t="shared" si="738"/>
        <v>0</v>
      </c>
      <c r="TVE46" s="8">
        <f t="shared" si="738"/>
        <v>0</v>
      </c>
      <c r="TVF46" s="8">
        <f t="shared" si="738"/>
        <v>0</v>
      </c>
      <c r="TVG46" s="8">
        <f t="shared" si="738"/>
        <v>0</v>
      </c>
      <c r="TVH46" s="8">
        <f t="shared" si="738"/>
        <v>0</v>
      </c>
      <c r="TVI46" s="8">
        <f t="shared" si="738"/>
        <v>0</v>
      </c>
      <c r="TVJ46" s="8">
        <f t="shared" si="738"/>
        <v>0</v>
      </c>
      <c r="TVK46" s="8">
        <f t="shared" si="738"/>
        <v>0</v>
      </c>
      <c r="TVL46" s="8">
        <f t="shared" si="738"/>
        <v>0</v>
      </c>
      <c r="TVM46" s="8">
        <f t="shared" si="738"/>
        <v>0</v>
      </c>
      <c r="TVN46" s="8">
        <f t="shared" si="738"/>
        <v>0</v>
      </c>
      <c r="TVO46" s="8">
        <f t="shared" si="738"/>
        <v>0</v>
      </c>
      <c r="TVP46" s="8">
        <f t="shared" si="738"/>
        <v>0</v>
      </c>
      <c r="TVQ46" s="8">
        <f t="shared" si="738"/>
        <v>0</v>
      </c>
      <c r="TVR46" s="8">
        <f t="shared" si="738"/>
        <v>0</v>
      </c>
      <c r="TVS46" s="8">
        <f t="shared" si="738"/>
        <v>0</v>
      </c>
      <c r="TVT46" s="8">
        <f t="shared" si="738"/>
        <v>0</v>
      </c>
      <c r="TVU46" s="8">
        <f t="shared" si="738"/>
        <v>0</v>
      </c>
      <c r="TVV46" s="8">
        <f t="shared" si="738"/>
        <v>0</v>
      </c>
      <c r="TVW46" s="8">
        <f t="shared" si="738"/>
        <v>0</v>
      </c>
      <c r="TVX46" s="8">
        <f t="shared" si="738"/>
        <v>0</v>
      </c>
      <c r="TVY46" s="8">
        <f t="shared" si="738"/>
        <v>0</v>
      </c>
      <c r="TVZ46" s="8">
        <f t="shared" si="738"/>
        <v>0</v>
      </c>
      <c r="TWA46" s="8">
        <f t="shared" si="738"/>
        <v>0</v>
      </c>
      <c r="TWB46" s="8">
        <f t="shared" si="738"/>
        <v>0</v>
      </c>
      <c r="TWC46" s="8">
        <f t="shared" si="738"/>
        <v>0</v>
      </c>
      <c r="TWD46" s="8">
        <f t="shared" si="738"/>
        <v>0</v>
      </c>
      <c r="TWE46" s="8">
        <f t="shared" si="738"/>
        <v>0</v>
      </c>
      <c r="TWF46" s="8">
        <f t="shared" si="738"/>
        <v>0</v>
      </c>
      <c r="TWG46" s="8">
        <f t="shared" si="738"/>
        <v>0</v>
      </c>
      <c r="TWH46" s="8">
        <f t="shared" si="738"/>
        <v>0</v>
      </c>
      <c r="TWI46" s="8">
        <f t="shared" si="738"/>
        <v>0</v>
      </c>
      <c r="TWJ46" s="8">
        <f t="shared" si="738"/>
        <v>0</v>
      </c>
      <c r="TWK46" s="8">
        <f t="shared" si="738"/>
        <v>0</v>
      </c>
      <c r="TWL46" s="8">
        <f t="shared" si="738"/>
        <v>0</v>
      </c>
      <c r="TWM46" s="8">
        <f t="shared" si="738"/>
        <v>0</v>
      </c>
      <c r="TWN46" s="8">
        <f t="shared" si="738"/>
        <v>0</v>
      </c>
      <c r="TWO46" s="8">
        <f t="shared" si="738"/>
        <v>0</v>
      </c>
      <c r="TWP46" s="8">
        <f t="shared" si="738"/>
        <v>0</v>
      </c>
      <c r="TWQ46" s="8">
        <f t="shared" si="738"/>
        <v>0</v>
      </c>
      <c r="TWR46" s="8">
        <f t="shared" si="738"/>
        <v>0</v>
      </c>
      <c r="TWS46" s="8">
        <f t="shared" si="738"/>
        <v>0</v>
      </c>
      <c r="TWT46" s="8">
        <f t="shared" si="738"/>
        <v>0</v>
      </c>
      <c r="TWU46" s="8">
        <f t="shared" si="738"/>
        <v>0</v>
      </c>
      <c r="TWV46" s="8">
        <f t="shared" si="738"/>
        <v>0</v>
      </c>
      <c r="TWW46" s="8">
        <f t="shared" si="738"/>
        <v>0</v>
      </c>
      <c r="TWX46" s="8">
        <f t="shared" si="738"/>
        <v>0</v>
      </c>
      <c r="TWY46" s="8">
        <f t="shared" si="738"/>
        <v>0</v>
      </c>
      <c r="TWZ46" s="8">
        <f t="shared" si="738"/>
        <v>0</v>
      </c>
      <c r="TXA46" s="8">
        <f t="shared" si="738"/>
        <v>0</v>
      </c>
      <c r="TXB46" s="8">
        <f t="shared" ref="TXB46:TZM46" si="739">SUM(TXB47:TXB53)</f>
        <v>0</v>
      </c>
      <c r="TXC46" s="8">
        <f t="shared" si="739"/>
        <v>0</v>
      </c>
      <c r="TXD46" s="8">
        <f t="shared" si="739"/>
        <v>0</v>
      </c>
      <c r="TXE46" s="8">
        <f t="shared" si="739"/>
        <v>0</v>
      </c>
      <c r="TXF46" s="8">
        <f t="shared" si="739"/>
        <v>0</v>
      </c>
      <c r="TXG46" s="8">
        <f t="shared" si="739"/>
        <v>0</v>
      </c>
      <c r="TXH46" s="8">
        <f t="shared" si="739"/>
        <v>0</v>
      </c>
      <c r="TXI46" s="8">
        <f t="shared" si="739"/>
        <v>0</v>
      </c>
      <c r="TXJ46" s="8">
        <f t="shared" si="739"/>
        <v>0</v>
      </c>
      <c r="TXK46" s="8">
        <f t="shared" si="739"/>
        <v>0</v>
      </c>
      <c r="TXL46" s="8">
        <f t="shared" si="739"/>
        <v>0</v>
      </c>
      <c r="TXM46" s="8">
        <f t="shared" si="739"/>
        <v>0</v>
      </c>
      <c r="TXN46" s="8">
        <f t="shared" si="739"/>
        <v>0</v>
      </c>
      <c r="TXO46" s="8">
        <f t="shared" si="739"/>
        <v>0</v>
      </c>
      <c r="TXP46" s="8">
        <f t="shared" si="739"/>
        <v>0</v>
      </c>
      <c r="TXQ46" s="8">
        <f t="shared" si="739"/>
        <v>0</v>
      </c>
      <c r="TXR46" s="8">
        <f t="shared" si="739"/>
        <v>0</v>
      </c>
      <c r="TXS46" s="8">
        <f t="shared" si="739"/>
        <v>0</v>
      </c>
      <c r="TXT46" s="8">
        <f t="shared" si="739"/>
        <v>0</v>
      </c>
      <c r="TXU46" s="8">
        <f t="shared" si="739"/>
        <v>0</v>
      </c>
      <c r="TXV46" s="8">
        <f t="shared" si="739"/>
        <v>0</v>
      </c>
      <c r="TXW46" s="8">
        <f t="shared" si="739"/>
        <v>0</v>
      </c>
      <c r="TXX46" s="8">
        <f t="shared" si="739"/>
        <v>0</v>
      </c>
      <c r="TXY46" s="8">
        <f t="shared" si="739"/>
        <v>0</v>
      </c>
      <c r="TXZ46" s="8">
        <f t="shared" si="739"/>
        <v>0</v>
      </c>
      <c r="TYA46" s="8">
        <f t="shared" si="739"/>
        <v>0</v>
      </c>
      <c r="TYB46" s="8">
        <f t="shared" si="739"/>
        <v>0</v>
      </c>
      <c r="TYC46" s="8">
        <f t="shared" si="739"/>
        <v>0</v>
      </c>
      <c r="TYD46" s="8">
        <f t="shared" si="739"/>
        <v>0</v>
      </c>
      <c r="TYE46" s="8">
        <f t="shared" si="739"/>
        <v>0</v>
      </c>
      <c r="TYF46" s="8">
        <f t="shared" si="739"/>
        <v>0</v>
      </c>
      <c r="TYG46" s="8">
        <f t="shared" si="739"/>
        <v>0</v>
      </c>
      <c r="TYH46" s="8">
        <f t="shared" si="739"/>
        <v>0</v>
      </c>
      <c r="TYI46" s="8">
        <f t="shared" si="739"/>
        <v>0</v>
      </c>
      <c r="TYJ46" s="8">
        <f t="shared" si="739"/>
        <v>0</v>
      </c>
      <c r="TYK46" s="8">
        <f t="shared" si="739"/>
        <v>0</v>
      </c>
      <c r="TYL46" s="8">
        <f t="shared" si="739"/>
        <v>0</v>
      </c>
      <c r="TYM46" s="8">
        <f t="shared" si="739"/>
        <v>0</v>
      </c>
      <c r="TYN46" s="8">
        <f t="shared" si="739"/>
        <v>0</v>
      </c>
      <c r="TYO46" s="8">
        <f t="shared" si="739"/>
        <v>0</v>
      </c>
      <c r="TYP46" s="8">
        <f t="shared" si="739"/>
        <v>0</v>
      </c>
      <c r="TYQ46" s="8">
        <f t="shared" si="739"/>
        <v>0</v>
      </c>
      <c r="TYR46" s="8">
        <f t="shared" si="739"/>
        <v>0</v>
      </c>
      <c r="TYS46" s="8">
        <f t="shared" si="739"/>
        <v>0</v>
      </c>
      <c r="TYT46" s="8">
        <f t="shared" si="739"/>
        <v>0</v>
      </c>
      <c r="TYU46" s="8">
        <f t="shared" si="739"/>
        <v>0</v>
      </c>
      <c r="TYV46" s="8">
        <f t="shared" si="739"/>
        <v>0</v>
      </c>
      <c r="TYW46" s="8">
        <f t="shared" si="739"/>
        <v>0</v>
      </c>
      <c r="TYX46" s="8">
        <f t="shared" si="739"/>
        <v>0</v>
      </c>
      <c r="TYY46" s="8">
        <f t="shared" si="739"/>
        <v>0</v>
      </c>
      <c r="TYZ46" s="8">
        <f t="shared" si="739"/>
        <v>0</v>
      </c>
      <c r="TZA46" s="8">
        <f t="shared" si="739"/>
        <v>0</v>
      </c>
      <c r="TZB46" s="8">
        <f t="shared" si="739"/>
        <v>0</v>
      </c>
      <c r="TZC46" s="8">
        <f t="shared" si="739"/>
        <v>0</v>
      </c>
      <c r="TZD46" s="8">
        <f t="shared" si="739"/>
        <v>0</v>
      </c>
      <c r="TZE46" s="8">
        <f t="shared" si="739"/>
        <v>0</v>
      </c>
      <c r="TZF46" s="8">
        <f t="shared" si="739"/>
        <v>0</v>
      </c>
      <c r="TZG46" s="8">
        <f t="shared" si="739"/>
        <v>0</v>
      </c>
      <c r="TZH46" s="8">
        <f t="shared" si="739"/>
        <v>0</v>
      </c>
      <c r="TZI46" s="8">
        <f t="shared" si="739"/>
        <v>0</v>
      </c>
      <c r="TZJ46" s="8">
        <f t="shared" si="739"/>
        <v>0</v>
      </c>
      <c r="TZK46" s="8">
        <f t="shared" si="739"/>
        <v>0</v>
      </c>
      <c r="TZL46" s="8">
        <f t="shared" si="739"/>
        <v>0</v>
      </c>
      <c r="TZM46" s="8">
        <f t="shared" si="739"/>
        <v>0</v>
      </c>
      <c r="TZN46" s="8">
        <f t="shared" ref="TZN46:UBY46" si="740">SUM(TZN47:TZN53)</f>
        <v>0</v>
      </c>
      <c r="TZO46" s="8">
        <f t="shared" si="740"/>
        <v>0</v>
      </c>
      <c r="TZP46" s="8">
        <f t="shared" si="740"/>
        <v>0</v>
      </c>
      <c r="TZQ46" s="8">
        <f t="shared" si="740"/>
        <v>0</v>
      </c>
      <c r="TZR46" s="8">
        <f t="shared" si="740"/>
        <v>0</v>
      </c>
      <c r="TZS46" s="8">
        <f t="shared" si="740"/>
        <v>0</v>
      </c>
      <c r="TZT46" s="8">
        <f t="shared" si="740"/>
        <v>0</v>
      </c>
      <c r="TZU46" s="8">
        <f t="shared" si="740"/>
        <v>0</v>
      </c>
      <c r="TZV46" s="8">
        <f t="shared" si="740"/>
        <v>0</v>
      </c>
      <c r="TZW46" s="8">
        <f t="shared" si="740"/>
        <v>0</v>
      </c>
      <c r="TZX46" s="8">
        <f t="shared" si="740"/>
        <v>0</v>
      </c>
      <c r="TZY46" s="8">
        <f t="shared" si="740"/>
        <v>0</v>
      </c>
      <c r="TZZ46" s="8">
        <f t="shared" si="740"/>
        <v>0</v>
      </c>
      <c r="UAA46" s="8">
        <f t="shared" si="740"/>
        <v>0</v>
      </c>
      <c r="UAB46" s="8">
        <f t="shared" si="740"/>
        <v>0</v>
      </c>
      <c r="UAC46" s="8">
        <f t="shared" si="740"/>
        <v>0</v>
      </c>
      <c r="UAD46" s="8">
        <f t="shared" si="740"/>
        <v>0</v>
      </c>
      <c r="UAE46" s="8">
        <f t="shared" si="740"/>
        <v>0</v>
      </c>
      <c r="UAF46" s="8">
        <f t="shared" si="740"/>
        <v>0</v>
      </c>
      <c r="UAG46" s="8">
        <f t="shared" si="740"/>
        <v>0</v>
      </c>
      <c r="UAH46" s="8">
        <f t="shared" si="740"/>
        <v>0</v>
      </c>
      <c r="UAI46" s="8">
        <f t="shared" si="740"/>
        <v>0</v>
      </c>
      <c r="UAJ46" s="8">
        <f t="shared" si="740"/>
        <v>0</v>
      </c>
      <c r="UAK46" s="8">
        <f t="shared" si="740"/>
        <v>0</v>
      </c>
      <c r="UAL46" s="8">
        <f t="shared" si="740"/>
        <v>0</v>
      </c>
      <c r="UAM46" s="8">
        <f t="shared" si="740"/>
        <v>0</v>
      </c>
      <c r="UAN46" s="8">
        <f t="shared" si="740"/>
        <v>0</v>
      </c>
      <c r="UAO46" s="8">
        <f t="shared" si="740"/>
        <v>0</v>
      </c>
      <c r="UAP46" s="8">
        <f t="shared" si="740"/>
        <v>0</v>
      </c>
      <c r="UAQ46" s="8">
        <f t="shared" si="740"/>
        <v>0</v>
      </c>
      <c r="UAR46" s="8">
        <f t="shared" si="740"/>
        <v>0</v>
      </c>
      <c r="UAS46" s="8">
        <f t="shared" si="740"/>
        <v>0</v>
      </c>
      <c r="UAT46" s="8">
        <f t="shared" si="740"/>
        <v>0</v>
      </c>
      <c r="UAU46" s="8">
        <f t="shared" si="740"/>
        <v>0</v>
      </c>
      <c r="UAV46" s="8">
        <f t="shared" si="740"/>
        <v>0</v>
      </c>
      <c r="UAW46" s="8">
        <f t="shared" si="740"/>
        <v>0</v>
      </c>
      <c r="UAX46" s="8">
        <f t="shared" si="740"/>
        <v>0</v>
      </c>
      <c r="UAY46" s="8">
        <f t="shared" si="740"/>
        <v>0</v>
      </c>
      <c r="UAZ46" s="8">
        <f t="shared" si="740"/>
        <v>0</v>
      </c>
      <c r="UBA46" s="8">
        <f t="shared" si="740"/>
        <v>0</v>
      </c>
      <c r="UBB46" s="8">
        <f t="shared" si="740"/>
        <v>0</v>
      </c>
      <c r="UBC46" s="8">
        <f t="shared" si="740"/>
        <v>0</v>
      </c>
      <c r="UBD46" s="8">
        <f t="shared" si="740"/>
        <v>0</v>
      </c>
      <c r="UBE46" s="8">
        <f t="shared" si="740"/>
        <v>0</v>
      </c>
      <c r="UBF46" s="8">
        <f t="shared" si="740"/>
        <v>0</v>
      </c>
      <c r="UBG46" s="8">
        <f t="shared" si="740"/>
        <v>0</v>
      </c>
      <c r="UBH46" s="8">
        <f t="shared" si="740"/>
        <v>0</v>
      </c>
      <c r="UBI46" s="8">
        <f t="shared" si="740"/>
        <v>0</v>
      </c>
      <c r="UBJ46" s="8">
        <f t="shared" si="740"/>
        <v>0</v>
      </c>
      <c r="UBK46" s="8">
        <f t="shared" si="740"/>
        <v>0</v>
      </c>
      <c r="UBL46" s="8">
        <f t="shared" si="740"/>
        <v>0</v>
      </c>
      <c r="UBM46" s="8">
        <f t="shared" si="740"/>
        <v>0</v>
      </c>
      <c r="UBN46" s="8">
        <f t="shared" si="740"/>
        <v>0</v>
      </c>
      <c r="UBO46" s="8">
        <f t="shared" si="740"/>
        <v>0</v>
      </c>
      <c r="UBP46" s="8">
        <f t="shared" si="740"/>
        <v>0</v>
      </c>
      <c r="UBQ46" s="8">
        <f t="shared" si="740"/>
        <v>0</v>
      </c>
      <c r="UBR46" s="8">
        <f t="shared" si="740"/>
        <v>0</v>
      </c>
      <c r="UBS46" s="8">
        <f t="shared" si="740"/>
        <v>0</v>
      </c>
      <c r="UBT46" s="8">
        <f t="shared" si="740"/>
        <v>0</v>
      </c>
      <c r="UBU46" s="8">
        <f t="shared" si="740"/>
        <v>0</v>
      </c>
      <c r="UBV46" s="8">
        <f t="shared" si="740"/>
        <v>0</v>
      </c>
      <c r="UBW46" s="8">
        <f t="shared" si="740"/>
        <v>0</v>
      </c>
      <c r="UBX46" s="8">
        <f t="shared" si="740"/>
        <v>0</v>
      </c>
      <c r="UBY46" s="8">
        <f t="shared" si="740"/>
        <v>0</v>
      </c>
      <c r="UBZ46" s="8">
        <f t="shared" ref="UBZ46:UEK46" si="741">SUM(UBZ47:UBZ53)</f>
        <v>0</v>
      </c>
      <c r="UCA46" s="8">
        <f t="shared" si="741"/>
        <v>0</v>
      </c>
      <c r="UCB46" s="8">
        <f t="shared" si="741"/>
        <v>0</v>
      </c>
      <c r="UCC46" s="8">
        <f t="shared" si="741"/>
        <v>0</v>
      </c>
      <c r="UCD46" s="8">
        <f t="shared" si="741"/>
        <v>0</v>
      </c>
      <c r="UCE46" s="8">
        <f t="shared" si="741"/>
        <v>0</v>
      </c>
      <c r="UCF46" s="8">
        <f t="shared" si="741"/>
        <v>0</v>
      </c>
      <c r="UCG46" s="8">
        <f t="shared" si="741"/>
        <v>0</v>
      </c>
      <c r="UCH46" s="8">
        <f t="shared" si="741"/>
        <v>0</v>
      </c>
      <c r="UCI46" s="8">
        <f t="shared" si="741"/>
        <v>0</v>
      </c>
      <c r="UCJ46" s="8">
        <f t="shared" si="741"/>
        <v>0</v>
      </c>
      <c r="UCK46" s="8">
        <f t="shared" si="741"/>
        <v>0</v>
      </c>
      <c r="UCL46" s="8">
        <f t="shared" si="741"/>
        <v>0</v>
      </c>
      <c r="UCM46" s="8">
        <f t="shared" si="741"/>
        <v>0</v>
      </c>
      <c r="UCN46" s="8">
        <f t="shared" si="741"/>
        <v>0</v>
      </c>
      <c r="UCO46" s="8">
        <f t="shared" si="741"/>
        <v>0</v>
      </c>
      <c r="UCP46" s="8">
        <f t="shared" si="741"/>
        <v>0</v>
      </c>
      <c r="UCQ46" s="8">
        <f t="shared" si="741"/>
        <v>0</v>
      </c>
      <c r="UCR46" s="8">
        <f t="shared" si="741"/>
        <v>0</v>
      </c>
      <c r="UCS46" s="8">
        <f t="shared" si="741"/>
        <v>0</v>
      </c>
      <c r="UCT46" s="8">
        <f t="shared" si="741"/>
        <v>0</v>
      </c>
      <c r="UCU46" s="8">
        <f t="shared" si="741"/>
        <v>0</v>
      </c>
      <c r="UCV46" s="8">
        <f t="shared" si="741"/>
        <v>0</v>
      </c>
      <c r="UCW46" s="8">
        <f t="shared" si="741"/>
        <v>0</v>
      </c>
      <c r="UCX46" s="8">
        <f t="shared" si="741"/>
        <v>0</v>
      </c>
      <c r="UCY46" s="8">
        <f t="shared" si="741"/>
        <v>0</v>
      </c>
      <c r="UCZ46" s="8">
        <f t="shared" si="741"/>
        <v>0</v>
      </c>
      <c r="UDA46" s="8">
        <f t="shared" si="741"/>
        <v>0</v>
      </c>
      <c r="UDB46" s="8">
        <f t="shared" si="741"/>
        <v>0</v>
      </c>
      <c r="UDC46" s="8">
        <f t="shared" si="741"/>
        <v>0</v>
      </c>
      <c r="UDD46" s="8">
        <f t="shared" si="741"/>
        <v>0</v>
      </c>
      <c r="UDE46" s="8">
        <f t="shared" si="741"/>
        <v>0</v>
      </c>
      <c r="UDF46" s="8">
        <f t="shared" si="741"/>
        <v>0</v>
      </c>
      <c r="UDG46" s="8">
        <f t="shared" si="741"/>
        <v>0</v>
      </c>
      <c r="UDH46" s="8">
        <f t="shared" si="741"/>
        <v>0</v>
      </c>
      <c r="UDI46" s="8">
        <f t="shared" si="741"/>
        <v>0</v>
      </c>
      <c r="UDJ46" s="8">
        <f t="shared" si="741"/>
        <v>0</v>
      </c>
      <c r="UDK46" s="8">
        <f t="shared" si="741"/>
        <v>0</v>
      </c>
      <c r="UDL46" s="8">
        <f t="shared" si="741"/>
        <v>0</v>
      </c>
      <c r="UDM46" s="8">
        <f t="shared" si="741"/>
        <v>0</v>
      </c>
      <c r="UDN46" s="8">
        <f t="shared" si="741"/>
        <v>0</v>
      </c>
      <c r="UDO46" s="8">
        <f t="shared" si="741"/>
        <v>0</v>
      </c>
      <c r="UDP46" s="8">
        <f t="shared" si="741"/>
        <v>0</v>
      </c>
      <c r="UDQ46" s="8">
        <f t="shared" si="741"/>
        <v>0</v>
      </c>
      <c r="UDR46" s="8">
        <f t="shared" si="741"/>
        <v>0</v>
      </c>
      <c r="UDS46" s="8">
        <f t="shared" si="741"/>
        <v>0</v>
      </c>
      <c r="UDT46" s="8">
        <f t="shared" si="741"/>
        <v>0</v>
      </c>
      <c r="UDU46" s="8">
        <f t="shared" si="741"/>
        <v>0</v>
      </c>
      <c r="UDV46" s="8">
        <f t="shared" si="741"/>
        <v>0</v>
      </c>
      <c r="UDW46" s="8">
        <f t="shared" si="741"/>
        <v>0</v>
      </c>
      <c r="UDX46" s="8">
        <f t="shared" si="741"/>
        <v>0</v>
      </c>
      <c r="UDY46" s="8">
        <f t="shared" si="741"/>
        <v>0</v>
      </c>
      <c r="UDZ46" s="8">
        <f t="shared" si="741"/>
        <v>0</v>
      </c>
      <c r="UEA46" s="8">
        <f t="shared" si="741"/>
        <v>0</v>
      </c>
      <c r="UEB46" s="8">
        <f t="shared" si="741"/>
        <v>0</v>
      </c>
      <c r="UEC46" s="8">
        <f t="shared" si="741"/>
        <v>0</v>
      </c>
      <c r="UED46" s="8">
        <f t="shared" si="741"/>
        <v>0</v>
      </c>
      <c r="UEE46" s="8">
        <f t="shared" si="741"/>
        <v>0</v>
      </c>
      <c r="UEF46" s="8">
        <f t="shared" si="741"/>
        <v>0</v>
      </c>
      <c r="UEG46" s="8">
        <f t="shared" si="741"/>
        <v>0</v>
      </c>
      <c r="UEH46" s="8">
        <f t="shared" si="741"/>
        <v>0</v>
      </c>
      <c r="UEI46" s="8">
        <f t="shared" si="741"/>
        <v>0</v>
      </c>
      <c r="UEJ46" s="8">
        <f t="shared" si="741"/>
        <v>0</v>
      </c>
      <c r="UEK46" s="8">
        <f t="shared" si="741"/>
        <v>0</v>
      </c>
      <c r="UEL46" s="8">
        <f t="shared" ref="UEL46:UGW46" si="742">SUM(UEL47:UEL53)</f>
        <v>0</v>
      </c>
      <c r="UEM46" s="8">
        <f t="shared" si="742"/>
        <v>0</v>
      </c>
      <c r="UEN46" s="8">
        <f t="shared" si="742"/>
        <v>0</v>
      </c>
      <c r="UEO46" s="8">
        <f t="shared" si="742"/>
        <v>0</v>
      </c>
      <c r="UEP46" s="8">
        <f t="shared" si="742"/>
        <v>0</v>
      </c>
      <c r="UEQ46" s="8">
        <f t="shared" si="742"/>
        <v>0</v>
      </c>
      <c r="UER46" s="8">
        <f t="shared" si="742"/>
        <v>0</v>
      </c>
      <c r="UES46" s="8">
        <f t="shared" si="742"/>
        <v>0</v>
      </c>
      <c r="UET46" s="8">
        <f t="shared" si="742"/>
        <v>0</v>
      </c>
      <c r="UEU46" s="8">
        <f t="shared" si="742"/>
        <v>0</v>
      </c>
      <c r="UEV46" s="8">
        <f t="shared" si="742"/>
        <v>0</v>
      </c>
      <c r="UEW46" s="8">
        <f t="shared" si="742"/>
        <v>0</v>
      </c>
      <c r="UEX46" s="8">
        <f t="shared" si="742"/>
        <v>0</v>
      </c>
      <c r="UEY46" s="8">
        <f t="shared" si="742"/>
        <v>0</v>
      </c>
      <c r="UEZ46" s="8">
        <f t="shared" si="742"/>
        <v>0</v>
      </c>
      <c r="UFA46" s="8">
        <f t="shared" si="742"/>
        <v>0</v>
      </c>
      <c r="UFB46" s="8">
        <f t="shared" si="742"/>
        <v>0</v>
      </c>
      <c r="UFC46" s="8">
        <f t="shared" si="742"/>
        <v>0</v>
      </c>
      <c r="UFD46" s="8">
        <f t="shared" si="742"/>
        <v>0</v>
      </c>
      <c r="UFE46" s="8">
        <f t="shared" si="742"/>
        <v>0</v>
      </c>
      <c r="UFF46" s="8">
        <f t="shared" si="742"/>
        <v>0</v>
      </c>
      <c r="UFG46" s="8">
        <f t="shared" si="742"/>
        <v>0</v>
      </c>
      <c r="UFH46" s="8">
        <f t="shared" si="742"/>
        <v>0</v>
      </c>
      <c r="UFI46" s="8">
        <f t="shared" si="742"/>
        <v>0</v>
      </c>
      <c r="UFJ46" s="8">
        <f t="shared" si="742"/>
        <v>0</v>
      </c>
      <c r="UFK46" s="8">
        <f t="shared" si="742"/>
        <v>0</v>
      </c>
      <c r="UFL46" s="8">
        <f t="shared" si="742"/>
        <v>0</v>
      </c>
      <c r="UFM46" s="8">
        <f t="shared" si="742"/>
        <v>0</v>
      </c>
      <c r="UFN46" s="8">
        <f t="shared" si="742"/>
        <v>0</v>
      </c>
      <c r="UFO46" s="8">
        <f t="shared" si="742"/>
        <v>0</v>
      </c>
      <c r="UFP46" s="8">
        <f t="shared" si="742"/>
        <v>0</v>
      </c>
      <c r="UFQ46" s="8">
        <f t="shared" si="742"/>
        <v>0</v>
      </c>
      <c r="UFR46" s="8">
        <f t="shared" si="742"/>
        <v>0</v>
      </c>
      <c r="UFS46" s="8">
        <f t="shared" si="742"/>
        <v>0</v>
      </c>
      <c r="UFT46" s="8">
        <f t="shared" si="742"/>
        <v>0</v>
      </c>
      <c r="UFU46" s="8">
        <f t="shared" si="742"/>
        <v>0</v>
      </c>
      <c r="UFV46" s="8">
        <f t="shared" si="742"/>
        <v>0</v>
      </c>
      <c r="UFW46" s="8">
        <f t="shared" si="742"/>
        <v>0</v>
      </c>
      <c r="UFX46" s="8">
        <f t="shared" si="742"/>
        <v>0</v>
      </c>
      <c r="UFY46" s="8">
        <f t="shared" si="742"/>
        <v>0</v>
      </c>
      <c r="UFZ46" s="8">
        <f t="shared" si="742"/>
        <v>0</v>
      </c>
      <c r="UGA46" s="8">
        <f t="shared" si="742"/>
        <v>0</v>
      </c>
      <c r="UGB46" s="8">
        <f t="shared" si="742"/>
        <v>0</v>
      </c>
      <c r="UGC46" s="8">
        <f t="shared" si="742"/>
        <v>0</v>
      </c>
      <c r="UGD46" s="8">
        <f t="shared" si="742"/>
        <v>0</v>
      </c>
      <c r="UGE46" s="8">
        <f t="shared" si="742"/>
        <v>0</v>
      </c>
      <c r="UGF46" s="8">
        <f t="shared" si="742"/>
        <v>0</v>
      </c>
      <c r="UGG46" s="8">
        <f t="shared" si="742"/>
        <v>0</v>
      </c>
      <c r="UGH46" s="8">
        <f t="shared" si="742"/>
        <v>0</v>
      </c>
      <c r="UGI46" s="8">
        <f t="shared" si="742"/>
        <v>0</v>
      </c>
      <c r="UGJ46" s="8">
        <f t="shared" si="742"/>
        <v>0</v>
      </c>
      <c r="UGK46" s="8">
        <f t="shared" si="742"/>
        <v>0</v>
      </c>
      <c r="UGL46" s="8">
        <f t="shared" si="742"/>
        <v>0</v>
      </c>
      <c r="UGM46" s="8">
        <f t="shared" si="742"/>
        <v>0</v>
      </c>
      <c r="UGN46" s="8">
        <f t="shared" si="742"/>
        <v>0</v>
      </c>
      <c r="UGO46" s="8">
        <f t="shared" si="742"/>
        <v>0</v>
      </c>
      <c r="UGP46" s="8">
        <f t="shared" si="742"/>
        <v>0</v>
      </c>
      <c r="UGQ46" s="8">
        <f t="shared" si="742"/>
        <v>0</v>
      </c>
      <c r="UGR46" s="8">
        <f t="shared" si="742"/>
        <v>0</v>
      </c>
      <c r="UGS46" s="8">
        <f t="shared" si="742"/>
        <v>0</v>
      </c>
      <c r="UGT46" s="8">
        <f t="shared" si="742"/>
        <v>0</v>
      </c>
      <c r="UGU46" s="8">
        <f t="shared" si="742"/>
        <v>0</v>
      </c>
      <c r="UGV46" s="8">
        <f t="shared" si="742"/>
        <v>0</v>
      </c>
      <c r="UGW46" s="8">
        <f t="shared" si="742"/>
        <v>0</v>
      </c>
      <c r="UGX46" s="8">
        <f t="shared" ref="UGX46:UJI46" si="743">SUM(UGX47:UGX53)</f>
        <v>0</v>
      </c>
      <c r="UGY46" s="8">
        <f t="shared" si="743"/>
        <v>0</v>
      </c>
      <c r="UGZ46" s="8">
        <f t="shared" si="743"/>
        <v>0</v>
      </c>
      <c r="UHA46" s="8">
        <f t="shared" si="743"/>
        <v>0</v>
      </c>
      <c r="UHB46" s="8">
        <f t="shared" si="743"/>
        <v>0</v>
      </c>
      <c r="UHC46" s="8">
        <f t="shared" si="743"/>
        <v>0</v>
      </c>
      <c r="UHD46" s="8">
        <f t="shared" si="743"/>
        <v>0</v>
      </c>
      <c r="UHE46" s="8">
        <f t="shared" si="743"/>
        <v>0</v>
      </c>
      <c r="UHF46" s="8">
        <f t="shared" si="743"/>
        <v>0</v>
      </c>
      <c r="UHG46" s="8">
        <f t="shared" si="743"/>
        <v>0</v>
      </c>
      <c r="UHH46" s="8">
        <f t="shared" si="743"/>
        <v>0</v>
      </c>
      <c r="UHI46" s="8">
        <f t="shared" si="743"/>
        <v>0</v>
      </c>
      <c r="UHJ46" s="8">
        <f t="shared" si="743"/>
        <v>0</v>
      </c>
      <c r="UHK46" s="8">
        <f t="shared" si="743"/>
        <v>0</v>
      </c>
      <c r="UHL46" s="8">
        <f t="shared" si="743"/>
        <v>0</v>
      </c>
      <c r="UHM46" s="8">
        <f t="shared" si="743"/>
        <v>0</v>
      </c>
      <c r="UHN46" s="8">
        <f t="shared" si="743"/>
        <v>0</v>
      </c>
      <c r="UHO46" s="8">
        <f t="shared" si="743"/>
        <v>0</v>
      </c>
      <c r="UHP46" s="8">
        <f t="shared" si="743"/>
        <v>0</v>
      </c>
      <c r="UHQ46" s="8">
        <f t="shared" si="743"/>
        <v>0</v>
      </c>
      <c r="UHR46" s="8">
        <f t="shared" si="743"/>
        <v>0</v>
      </c>
      <c r="UHS46" s="8">
        <f t="shared" si="743"/>
        <v>0</v>
      </c>
      <c r="UHT46" s="8">
        <f t="shared" si="743"/>
        <v>0</v>
      </c>
      <c r="UHU46" s="8">
        <f t="shared" si="743"/>
        <v>0</v>
      </c>
      <c r="UHV46" s="8">
        <f t="shared" si="743"/>
        <v>0</v>
      </c>
      <c r="UHW46" s="8">
        <f t="shared" si="743"/>
        <v>0</v>
      </c>
      <c r="UHX46" s="8">
        <f t="shared" si="743"/>
        <v>0</v>
      </c>
      <c r="UHY46" s="8">
        <f t="shared" si="743"/>
        <v>0</v>
      </c>
      <c r="UHZ46" s="8">
        <f t="shared" si="743"/>
        <v>0</v>
      </c>
      <c r="UIA46" s="8">
        <f t="shared" si="743"/>
        <v>0</v>
      </c>
      <c r="UIB46" s="8">
        <f t="shared" si="743"/>
        <v>0</v>
      </c>
      <c r="UIC46" s="8">
        <f t="shared" si="743"/>
        <v>0</v>
      </c>
      <c r="UID46" s="8">
        <f t="shared" si="743"/>
        <v>0</v>
      </c>
      <c r="UIE46" s="8">
        <f t="shared" si="743"/>
        <v>0</v>
      </c>
      <c r="UIF46" s="8">
        <f t="shared" si="743"/>
        <v>0</v>
      </c>
      <c r="UIG46" s="8">
        <f t="shared" si="743"/>
        <v>0</v>
      </c>
      <c r="UIH46" s="8">
        <f t="shared" si="743"/>
        <v>0</v>
      </c>
      <c r="UII46" s="8">
        <f t="shared" si="743"/>
        <v>0</v>
      </c>
      <c r="UIJ46" s="8">
        <f t="shared" si="743"/>
        <v>0</v>
      </c>
      <c r="UIK46" s="8">
        <f t="shared" si="743"/>
        <v>0</v>
      </c>
      <c r="UIL46" s="8">
        <f t="shared" si="743"/>
        <v>0</v>
      </c>
      <c r="UIM46" s="8">
        <f t="shared" si="743"/>
        <v>0</v>
      </c>
      <c r="UIN46" s="8">
        <f t="shared" si="743"/>
        <v>0</v>
      </c>
      <c r="UIO46" s="8">
        <f t="shared" si="743"/>
        <v>0</v>
      </c>
      <c r="UIP46" s="8">
        <f t="shared" si="743"/>
        <v>0</v>
      </c>
      <c r="UIQ46" s="8">
        <f t="shared" si="743"/>
        <v>0</v>
      </c>
      <c r="UIR46" s="8">
        <f t="shared" si="743"/>
        <v>0</v>
      </c>
      <c r="UIS46" s="8">
        <f t="shared" si="743"/>
        <v>0</v>
      </c>
      <c r="UIT46" s="8">
        <f t="shared" si="743"/>
        <v>0</v>
      </c>
      <c r="UIU46" s="8">
        <f t="shared" si="743"/>
        <v>0</v>
      </c>
      <c r="UIV46" s="8">
        <f t="shared" si="743"/>
        <v>0</v>
      </c>
      <c r="UIW46" s="8">
        <f t="shared" si="743"/>
        <v>0</v>
      </c>
      <c r="UIX46" s="8">
        <f t="shared" si="743"/>
        <v>0</v>
      </c>
      <c r="UIY46" s="8">
        <f t="shared" si="743"/>
        <v>0</v>
      </c>
      <c r="UIZ46" s="8">
        <f t="shared" si="743"/>
        <v>0</v>
      </c>
      <c r="UJA46" s="8">
        <f t="shared" si="743"/>
        <v>0</v>
      </c>
      <c r="UJB46" s="8">
        <f t="shared" si="743"/>
        <v>0</v>
      </c>
      <c r="UJC46" s="8">
        <f t="shared" si="743"/>
        <v>0</v>
      </c>
      <c r="UJD46" s="8">
        <f t="shared" si="743"/>
        <v>0</v>
      </c>
      <c r="UJE46" s="8">
        <f t="shared" si="743"/>
        <v>0</v>
      </c>
      <c r="UJF46" s="8">
        <f t="shared" si="743"/>
        <v>0</v>
      </c>
      <c r="UJG46" s="8">
        <f t="shared" si="743"/>
        <v>0</v>
      </c>
      <c r="UJH46" s="8">
        <f t="shared" si="743"/>
        <v>0</v>
      </c>
      <c r="UJI46" s="8">
        <f t="shared" si="743"/>
        <v>0</v>
      </c>
      <c r="UJJ46" s="8">
        <f t="shared" ref="UJJ46:ULU46" si="744">SUM(UJJ47:UJJ53)</f>
        <v>0</v>
      </c>
      <c r="UJK46" s="8">
        <f t="shared" si="744"/>
        <v>0</v>
      </c>
      <c r="UJL46" s="8">
        <f t="shared" si="744"/>
        <v>0</v>
      </c>
      <c r="UJM46" s="8">
        <f t="shared" si="744"/>
        <v>0</v>
      </c>
      <c r="UJN46" s="8">
        <f t="shared" si="744"/>
        <v>0</v>
      </c>
      <c r="UJO46" s="8">
        <f t="shared" si="744"/>
        <v>0</v>
      </c>
      <c r="UJP46" s="8">
        <f t="shared" si="744"/>
        <v>0</v>
      </c>
      <c r="UJQ46" s="8">
        <f t="shared" si="744"/>
        <v>0</v>
      </c>
      <c r="UJR46" s="8">
        <f t="shared" si="744"/>
        <v>0</v>
      </c>
      <c r="UJS46" s="8">
        <f t="shared" si="744"/>
        <v>0</v>
      </c>
      <c r="UJT46" s="8">
        <f t="shared" si="744"/>
        <v>0</v>
      </c>
      <c r="UJU46" s="8">
        <f t="shared" si="744"/>
        <v>0</v>
      </c>
      <c r="UJV46" s="8">
        <f t="shared" si="744"/>
        <v>0</v>
      </c>
      <c r="UJW46" s="8">
        <f t="shared" si="744"/>
        <v>0</v>
      </c>
      <c r="UJX46" s="8">
        <f t="shared" si="744"/>
        <v>0</v>
      </c>
      <c r="UJY46" s="8">
        <f t="shared" si="744"/>
        <v>0</v>
      </c>
      <c r="UJZ46" s="8">
        <f t="shared" si="744"/>
        <v>0</v>
      </c>
      <c r="UKA46" s="8">
        <f t="shared" si="744"/>
        <v>0</v>
      </c>
      <c r="UKB46" s="8">
        <f t="shared" si="744"/>
        <v>0</v>
      </c>
      <c r="UKC46" s="8">
        <f t="shared" si="744"/>
        <v>0</v>
      </c>
      <c r="UKD46" s="8">
        <f t="shared" si="744"/>
        <v>0</v>
      </c>
      <c r="UKE46" s="8">
        <f t="shared" si="744"/>
        <v>0</v>
      </c>
      <c r="UKF46" s="8">
        <f t="shared" si="744"/>
        <v>0</v>
      </c>
      <c r="UKG46" s="8">
        <f t="shared" si="744"/>
        <v>0</v>
      </c>
      <c r="UKH46" s="8">
        <f t="shared" si="744"/>
        <v>0</v>
      </c>
      <c r="UKI46" s="8">
        <f t="shared" si="744"/>
        <v>0</v>
      </c>
      <c r="UKJ46" s="8">
        <f t="shared" si="744"/>
        <v>0</v>
      </c>
      <c r="UKK46" s="8">
        <f t="shared" si="744"/>
        <v>0</v>
      </c>
      <c r="UKL46" s="8">
        <f t="shared" si="744"/>
        <v>0</v>
      </c>
      <c r="UKM46" s="8">
        <f t="shared" si="744"/>
        <v>0</v>
      </c>
      <c r="UKN46" s="8">
        <f t="shared" si="744"/>
        <v>0</v>
      </c>
      <c r="UKO46" s="8">
        <f t="shared" si="744"/>
        <v>0</v>
      </c>
      <c r="UKP46" s="8">
        <f t="shared" si="744"/>
        <v>0</v>
      </c>
      <c r="UKQ46" s="8">
        <f t="shared" si="744"/>
        <v>0</v>
      </c>
      <c r="UKR46" s="8">
        <f t="shared" si="744"/>
        <v>0</v>
      </c>
      <c r="UKS46" s="8">
        <f t="shared" si="744"/>
        <v>0</v>
      </c>
      <c r="UKT46" s="8">
        <f t="shared" si="744"/>
        <v>0</v>
      </c>
      <c r="UKU46" s="8">
        <f t="shared" si="744"/>
        <v>0</v>
      </c>
      <c r="UKV46" s="8">
        <f t="shared" si="744"/>
        <v>0</v>
      </c>
      <c r="UKW46" s="8">
        <f t="shared" si="744"/>
        <v>0</v>
      </c>
      <c r="UKX46" s="8">
        <f t="shared" si="744"/>
        <v>0</v>
      </c>
      <c r="UKY46" s="8">
        <f t="shared" si="744"/>
        <v>0</v>
      </c>
      <c r="UKZ46" s="8">
        <f t="shared" si="744"/>
        <v>0</v>
      </c>
      <c r="ULA46" s="8">
        <f t="shared" si="744"/>
        <v>0</v>
      </c>
      <c r="ULB46" s="8">
        <f t="shared" si="744"/>
        <v>0</v>
      </c>
      <c r="ULC46" s="8">
        <f t="shared" si="744"/>
        <v>0</v>
      </c>
      <c r="ULD46" s="8">
        <f t="shared" si="744"/>
        <v>0</v>
      </c>
      <c r="ULE46" s="8">
        <f t="shared" si="744"/>
        <v>0</v>
      </c>
      <c r="ULF46" s="8">
        <f t="shared" si="744"/>
        <v>0</v>
      </c>
      <c r="ULG46" s="8">
        <f t="shared" si="744"/>
        <v>0</v>
      </c>
      <c r="ULH46" s="8">
        <f t="shared" si="744"/>
        <v>0</v>
      </c>
      <c r="ULI46" s="8">
        <f t="shared" si="744"/>
        <v>0</v>
      </c>
      <c r="ULJ46" s="8">
        <f t="shared" si="744"/>
        <v>0</v>
      </c>
      <c r="ULK46" s="8">
        <f t="shared" si="744"/>
        <v>0</v>
      </c>
      <c r="ULL46" s="8">
        <f t="shared" si="744"/>
        <v>0</v>
      </c>
      <c r="ULM46" s="8">
        <f t="shared" si="744"/>
        <v>0</v>
      </c>
      <c r="ULN46" s="8">
        <f t="shared" si="744"/>
        <v>0</v>
      </c>
      <c r="ULO46" s="8">
        <f t="shared" si="744"/>
        <v>0</v>
      </c>
      <c r="ULP46" s="8">
        <f t="shared" si="744"/>
        <v>0</v>
      </c>
      <c r="ULQ46" s="8">
        <f t="shared" si="744"/>
        <v>0</v>
      </c>
      <c r="ULR46" s="8">
        <f t="shared" si="744"/>
        <v>0</v>
      </c>
      <c r="ULS46" s="8">
        <f t="shared" si="744"/>
        <v>0</v>
      </c>
      <c r="ULT46" s="8">
        <f t="shared" si="744"/>
        <v>0</v>
      </c>
      <c r="ULU46" s="8">
        <f t="shared" si="744"/>
        <v>0</v>
      </c>
      <c r="ULV46" s="8">
        <f t="shared" ref="ULV46:UOG46" si="745">SUM(ULV47:ULV53)</f>
        <v>0</v>
      </c>
      <c r="ULW46" s="8">
        <f t="shared" si="745"/>
        <v>0</v>
      </c>
      <c r="ULX46" s="8">
        <f t="shared" si="745"/>
        <v>0</v>
      </c>
      <c r="ULY46" s="8">
        <f t="shared" si="745"/>
        <v>0</v>
      </c>
      <c r="ULZ46" s="8">
        <f t="shared" si="745"/>
        <v>0</v>
      </c>
      <c r="UMA46" s="8">
        <f t="shared" si="745"/>
        <v>0</v>
      </c>
      <c r="UMB46" s="8">
        <f t="shared" si="745"/>
        <v>0</v>
      </c>
      <c r="UMC46" s="8">
        <f t="shared" si="745"/>
        <v>0</v>
      </c>
      <c r="UMD46" s="8">
        <f t="shared" si="745"/>
        <v>0</v>
      </c>
      <c r="UME46" s="8">
        <f t="shared" si="745"/>
        <v>0</v>
      </c>
      <c r="UMF46" s="8">
        <f t="shared" si="745"/>
        <v>0</v>
      </c>
      <c r="UMG46" s="8">
        <f t="shared" si="745"/>
        <v>0</v>
      </c>
      <c r="UMH46" s="8">
        <f t="shared" si="745"/>
        <v>0</v>
      </c>
      <c r="UMI46" s="8">
        <f t="shared" si="745"/>
        <v>0</v>
      </c>
      <c r="UMJ46" s="8">
        <f t="shared" si="745"/>
        <v>0</v>
      </c>
      <c r="UMK46" s="8">
        <f t="shared" si="745"/>
        <v>0</v>
      </c>
      <c r="UML46" s="8">
        <f t="shared" si="745"/>
        <v>0</v>
      </c>
      <c r="UMM46" s="8">
        <f t="shared" si="745"/>
        <v>0</v>
      </c>
      <c r="UMN46" s="8">
        <f t="shared" si="745"/>
        <v>0</v>
      </c>
      <c r="UMO46" s="8">
        <f t="shared" si="745"/>
        <v>0</v>
      </c>
      <c r="UMP46" s="8">
        <f t="shared" si="745"/>
        <v>0</v>
      </c>
      <c r="UMQ46" s="8">
        <f t="shared" si="745"/>
        <v>0</v>
      </c>
      <c r="UMR46" s="8">
        <f t="shared" si="745"/>
        <v>0</v>
      </c>
      <c r="UMS46" s="8">
        <f t="shared" si="745"/>
        <v>0</v>
      </c>
      <c r="UMT46" s="8">
        <f t="shared" si="745"/>
        <v>0</v>
      </c>
      <c r="UMU46" s="8">
        <f t="shared" si="745"/>
        <v>0</v>
      </c>
      <c r="UMV46" s="8">
        <f t="shared" si="745"/>
        <v>0</v>
      </c>
      <c r="UMW46" s="8">
        <f t="shared" si="745"/>
        <v>0</v>
      </c>
      <c r="UMX46" s="8">
        <f t="shared" si="745"/>
        <v>0</v>
      </c>
      <c r="UMY46" s="8">
        <f t="shared" si="745"/>
        <v>0</v>
      </c>
      <c r="UMZ46" s="8">
        <f t="shared" si="745"/>
        <v>0</v>
      </c>
      <c r="UNA46" s="8">
        <f t="shared" si="745"/>
        <v>0</v>
      </c>
      <c r="UNB46" s="8">
        <f t="shared" si="745"/>
        <v>0</v>
      </c>
      <c r="UNC46" s="8">
        <f t="shared" si="745"/>
        <v>0</v>
      </c>
      <c r="UND46" s="8">
        <f t="shared" si="745"/>
        <v>0</v>
      </c>
      <c r="UNE46" s="8">
        <f t="shared" si="745"/>
        <v>0</v>
      </c>
      <c r="UNF46" s="8">
        <f t="shared" si="745"/>
        <v>0</v>
      </c>
      <c r="UNG46" s="8">
        <f t="shared" si="745"/>
        <v>0</v>
      </c>
      <c r="UNH46" s="8">
        <f t="shared" si="745"/>
        <v>0</v>
      </c>
      <c r="UNI46" s="8">
        <f t="shared" si="745"/>
        <v>0</v>
      </c>
      <c r="UNJ46" s="8">
        <f t="shared" si="745"/>
        <v>0</v>
      </c>
      <c r="UNK46" s="8">
        <f t="shared" si="745"/>
        <v>0</v>
      </c>
      <c r="UNL46" s="8">
        <f t="shared" si="745"/>
        <v>0</v>
      </c>
      <c r="UNM46" s="8">
        <f t="shared" si="745"/>
        <v>0</v>
      </c>
      <c r="UNN46" s="8">
        <f t="shared" si="745"/>
        <v>0</v>
      </c>
      <c r="UNO46" s="8">
        <f t="shared" si="745"/>
        <v>0</v>
      </c>
      <c r="UNP46" s="8">
        <f t="shared" si="745"/>
        <v>0</v>
      </c>
      <c r="UNQ46" s="8">
        <f t="shared" si="745"/>
        <v>0</v>
      </c>
      <c r="UNR46" s="8">
        <f t="shared" si="745"/>
        <v>0</v>
      </c>
      <c r="UNS46" s="8">
        <f t="shared" si="745"/>
        <v>0</v>
      </c>
      <c r="UNT46" s="8">
        <f t="shared" si="745"/>
        <v>0</v>
      </c>
      <c r="UNU46" s="8">
        <f t="shared" si="745"/>
        <v>0</v>
      </c>
      <c r="UNV46" s="8">
        <f t="shared" si="745"/>
        <v>0</v>
      </c>
      <c r="UNW46" s="8">
        <f t="shared" si="745"/>
        <v>0</v>
      </c>
      <c r="UNX46" s="8">
        <f t="shared" si="745"/>
        <v>0</v>
      </c>
      <c r="UNY46" s="8">
        <f t="shared" si="745"/>
        <v>0</v>
      </c>
      <c r="UNZ46" s="8">
        <f t="shared" si="745"/>
        <v>0</v>
      </c>
      <c r="UOA46" s="8">
        <f t="shared" si="745"/>
        <v>0</v>
      </c>
      <c r="UOB46" s="8">
        <f t="shared" si="745"/>
        <v>0</v>
      </c>
      <c r="UOC46" s="8">
        <f t="shared" si="745"/>
        <v>0</v>
      </c>
      <c r="UOD46" s="8">
        <f t="shared" si="745"/>
        <v>0</v>
      </c>
      <c r="UOE46" s="8">
        <f t="shared" si="745"/>
        <v>0</v>
      </c>
      <c r="UOF46" s="8">
        <f t="shared" si="745"/>
        <v>0</v>
      </c>
      <c r="UOG46" s="8">
        <f t="shared" si="745"/>
        <v>0</v>
      </c>
      <c r="UOH46" s="8">
        <f t="shared" ref="UOH46:UQS46" si="746">SUM(UOH47:UOH53)</f>
        <v>0</v>
      </c>
      <c r="UOI46" s="8">
        <f t="shared" si="746"/>
        <v>0</v>
      </c>
      <c r="UOJ46" s="8">
        <f t="shared" si="746"/>
        <v>0</v>
      </c>
      <c r="UOK46" s="8">
        <f t="shared" si="746"/>
        <v>0</v>
      </c>
      <c r="UOL46" s="8">
        <f t="shared" si="746"/>
        <v>0</v>
      </c>
      <c r="UOM46" s="8">
        <f t="shared" si="746"/>
        <v>0</v>
      </c>
      <c r="UON46" s="8">
        <f t="shared" si="746"/>
        <v>0</v>
      </c>
      <c r="UOO46" s="8">
        <f t="shared" si="746"/>
        <v>0</v>
      </c>
      <c r="UOP46" s="8">
        <f t="shared" si="746"/>
        <v>0</v>
      </c>
      <c r="UOQ46" s="8">
        <f t="shared" si="746"/>
        <v>0</v>
      </c>
      <c r="UOR46" s="8">
        <f t="shared" si="746"/>
        <v>0</v>
      </c>
      <c r="UOS46" s="8">
        <f t="shared" si="746"/>
        <v>0</v>
      </c>
      <c r="UOT46" s="8">
        <f t="shared" si="746"/>
        <v>0</v>
      </c>
      <c r="UOU46" s="8">
        <f t="shared" si="746"/>
        <v>0</v>
      </c>
      <c r="UOV46" s="8">
        <f t="shared" si="746"/>
        <v>0</v>
      </c>
      <c r="UOW46" s="8">
        <f t="shared" si="746"/>
        <v>0</v>
      </c>
      <c r="UOX46" s="8">
        <f t="shared" si="746"/>
        <v>0</v>
      </c>
      <c r="UOY46" s="8">
        <f t="shared" si="746"/>
        <v>0</v>
      </c>
      <c r="UOZ46" s="8">
        <f t="shared" si="746"/>
        <v>0</v>
      </c>
      <c r="UPA46" s="8">
        <f t="shared" si="746"/>
        <v>0</v>
      </c>
      <c r="UPB46" s="8">
        <f t="shared" si="746"/>
        <v>0</v>
      </c>
      <c r="UPC46" s="8">
        <f t="shared" si="746"/>
        <v>0</v>
      </c>
      <c r="UPD46" s="8">
        <f t="shared" si="746"/>
        <v>0</v>
      </c>
      <c r="UPE46" s="8">
        <f t="shared" si="746"/>
        <v>0</v>
      </c>
      <c r="UPF46" s="8">
        <f t="shared" si="746"/>
        <v>0</v>
      </c>
      <c r="UPG46" s="8">
        <f t="shared" si="746"/>
        <v>0</v>
      </c>
      <c r="UPH46" s="8">
        <f t="shared" si="746"/>
        <v>0</v>
      </c>
      <c r="UPI46" s="8">
        <f t="shared" si="746"/>
        <v>0</v>
      </c>
      <c r="UPJ46" s="8">
        <f t="shared" si="746"/>
        <v>0</v>
      </c>
      <c r="UPK46" s="8">
        <f t="shared" si="746"/>
        <v>0</v>
      </c>
      <c r="UPL46" s="8">
        <f t="shared" si="746"/>
        <v>0</v>
      </c>
      <c r="UPM46" s="8">
        <f t="shared" si="746"/>
        <v>0</v>
      </c>
      <c r="UPN46" s="8">
        <f t="shared" si="746"/>
        <v>0</v>
      </c>
      <c r="UPO46" s="8">
        <f t="shared" si="746"/>
        <v>0</v>
      </c>
      <c r="UPP46" s="8">
        <f t="shared" si="746"/>
        <v>0</v>
      </c>
      <c r="UPQ46" s="8">
        <f t="shared" si="746"/>
        <v>0</v>
      </c>
      <c r="UPR46" s="8">
        <f t="shared" si="746"/>
        <v>0</v>
      </c>
      <c r="UPS46" s="8">
        <f t="shared" si="746"/>
        <v>0</v>
      </c>
      <c r="UPT46" s="8">
        <f t="shared" si="746"/>
        <v>0</v>
      </c>
      <c r="UPU46" s="8">
        <f t="shared" si="746"/>
        <v>0</v>
      </c>
      <c r="UPV46" s="8">
        <f t="shared" si="746"/>
        <v>0</v>
      </c>
      <c r="UPW46" s="8">
        <f t="shared" si="746"/>
        <v>0</v>
      </c>
      <c r="UPX46" s="8">
        <f t="shared" si="746"/>
        <v>0</v>
      </c>
      <c r="UPY46" s="8">
        <f t="shared" si="746"/>
        <v>0</v>
      </c>
      <c r="UPZ46" s="8">
        <f t="shared" si="746"/>
        <v>0</v>
      </c>
      <c r="UQA46" s="8">
        <f t="shared" si="746"/>
        <v>0</v>
      </c>
      <c r="UQB46" s="8">
        <f t="shared" si="746"/>
        <v>0</v>
      </c>
      <c r="UQC46" s="8">
        <f t="shared" si="746"/>
        <v>0</v>
      </c>
      <c r="UQD46" s="8">
        <f t="shared" si="746"/>
        <v>0</v>
      </c>
      <c r="UQE46" s="8">
        <f t="shared" si="746"/>
        <v>0</v>
      </c>
      <c r="UQF46" s="8">
        <f t="shared" si="746"/>
        <v>0</v>
      </c>
      <c r="UQG46" s="8">
        <f t="shared" si="746"/>
        <v>0</v>
      </c>
      <c r="UQH46" s="8">
        <f t="shared" si="746"/>
        <v>0</v>
      </c>
      <c r="UQI46" s="8">
        <f t="shared" si="746"/>
        <v>0</v>
      </c>
      <c r="UQJ46" s="8">
        <f t="shared" si="746"/>
        <v>0</v>
      </c>
      <c r="UQK46" s="8">
        <f t="shared" si="746"/>
        <v>0</v>
      </c>
      <c r="UQL46" s="8">
        <f t="shared" si="746"/>
        <v>0</v>
      </c>
      <c r="UQM46" s="8">
        <f t="shared" si="746"/>
        <v>0</v>
      </c>
      <c r="UQN46" s="8">
        <f t="shared" si="746"/>
        <v>0</v>
      </c>
      <c r="UQO46" s="8">
        <f t="shared" si="746"/>
        <v>0</v>
      </c>
      <c r="UQP46" s="8">
        <f t="shared" si="746"/>
        <v>0</v>
      </c>
      <c r="UQQ46" s="8">
        <f t="shared" si="746"/>
        <v>0</v>
      </c>
      <c r="UQR46" s="8">
        <f t="shared" si="746"/>
        <v>0</v>
      </c>
      <c r="UQS46" s="8">
        <f t="shared" si="746"/>
        <v>0</v>
      </c>
      <c r="UQT46" s="8">
        <f t="shared" ref="UQT46:UTE46" si="747">SUM(UQT47:UQT53)</f>
        <v>0</v>
      </c>
      <c r="UQU46" s="8">
        <f t="shared" si="747"/>
        <v>0</v>
      </c>
      <c r="UQV46" s="8">
        <f t="shared" si="747"/>
        <v>0</v>
      </c>
      <c r="UQW46" s="8">
        <f t="shared" si="747"/>
        <v>0</v>
      </c>
      <c r="UQX46" s="8">
        <f t="shared" si="747"/>
        <v>0</v>
      </c>
      <c r="UQY46" s="8">
        <f t="shared" si="747"/>
        <v>0</v>
      </c>
      <c r="UQZ46" s="8">
        <f t="shared" si="747"/>
        <v>0</v>
      </c>
      <c r="URA46" s="8">
        <f t="shared" si="747"/>
        <v>0</v>
      </c>
      <c r="URB46" s="8">
        <f t="shared" si="747"/>
        <v>0</v>
      </c>
      <c r="URC46" s="8">
        <f t="shared" si="747"/>
        <v>0</v>
      </c>
      <c r="URD46" s="8">
        <f t="shared" si="747"/>
        <v>0</v>
      </c>
      <c r="URE46" s="8">
        <f t="shared" si="747"/>
        <v>0</v>
      </c>
      <c r="URF46" s="8">
        <f t="shared" si="747"/>
        <v>0</v>
      </c>
      <c r="URG46" s="8">
        <f t="shared" si="747"/>
        <v>0</v>
      </c>
      <c r="URH46" s="8">
        <f t="shared" si="747"/>
        <v>0</v>
      </c>
      <c r="URI46" s="8">
        <f t="shared" si="747"/>
        <v>0</v>
      </c>
      <c r="URJ46" s="8">
        <f t="shared" si="747"/>
        <v>0</v>
      </c>
      <c r="URK46" s="8">
        <f t="shared" si="747"/>
        <v>0</v>
      </c>
      <c r="URL46" s="8">
        <f t="shared" si="747"/>
        <v>0</v>
      </c>
      <c r="URM46" s="8">
        <f t="shared" si="747"/>
        <v>0</v>
      </c>
      <c r="URN46" s="8">
        <f t="shared" si="747"/>
        <v>0</v>
      </c>
      <c r="URO46" s="8">
        <f t="shared" si="747"/>
        <v>0</v>
      </c>
      <c r="URP46" s="8">
        <f t="shared" si="747"/>
        <v>0</v>
      </c>
      <c r="URQ46" s="8">
        <f t="shared" si="747"/>
        <v>0</v>
      </c>
      <c r="URR46" s="8">
        <f t="shared" si="747"/>
        <v>0</v>
      </c>
      <c r="URS46" s="8">
        <f t="shared" si="747"/>
        <v>0</v>
      </c>
      <c r="URT46" s="8">
        <f t="shared" si="747"/>
        <v>0</v>
      </c>
      <c r="URU46" s="8">
        <f t="shared" si="747"/>
        <v>0</v>
      </c>
      <c r="URV46" s="8">
        <f t="shared" si="747"/>
        <v>0</v>
      </c>
      <c r="URW46" s="8">
        <f t="shared" si="747"/>
        <v>0</v>
      </c>
      <c r="URX46" s="8">
        <f t="shared" si="747"/>
        <v>0</v>
      </c>
      <c r="URY46" s="8">
        <f t="shared" si="747"/>
        <v>0</v>
      </c>
      <c r="URZ46" s="8">
        <f t="shared" si="747"/>
        <v>0</v>
      </c>
      <c r="USA46" s="8">
        <f t="shared" si="747"/>
        <v>0</v>
      </c>
      <c r="USB46" s="8">
        <f t="shared" si="747"/>
        <v>0</v>
      </c>
      <c r="USC46" s="8">
        <f t="shared" si="747"/>
        <v>0</v>
      </c>
      <c r="USD46" s="8">
        <f t="shared" si="747"/>
        <v>0</v>
      </c>
      <c r="USE46" s="8">
        <f t="shared" si="747"/>
        <v>0</v>
      </c>
      <c r="USF46" s="8">
        <f t="shared" si="747"/>
        <v>0</v>
      </c>
      <c r="USG46" s="8">
        <f t="shared" si="747"/>
        <v>0</v>
      </c>
      <c r="USH46" s="8">
        <f t="shared" si="747"/>
        <v>0</v>
      </c>
      <c r="USI46" s="8">
        <f t="shared" si="747"/>
        <v>0</v>
      </c>
      <c r="USJ46" s="8">
        <f t="shared" si="747"/>
        <v>0</v>
      </c>
      <c r="USK46" s="8">
        <f t="shared" si="747"/>
        <v>0</v>
      </c>
      <c r="USL46" s="8">
        <f t="shared" si="747"/>
        <v>0</v>
      </c>
      <c r="USM46" s="8">
        <f t="shared" si="747"/>
        <v>0</v>
      </c>
      <c r="USN46" s="8">
        <f t="shared" si="747"/>
        <v>0</v>
      </c>
      <c r="USO46" s="8">
        <f t="shared" si="747"/>
        <v>0</v>
      </c>
      <c r="USP46" s="8">
        <f t="shared" si="747"/>
        <v>0</v>
      </c>
      <c r="USQ46" s="8">
        <f t="shared" si="747"/>
        <v>0</v>
      </c>
      <c r="USR46" s="8">
        <f t="shared" si="747"/>
        <v>0</v>
      </c>
      <c r="USS46" s="8">
        <f t="shared" si="747"/>
        <v>0</v>
      </c>
      <c r="UST46" s="8">
        <f t="shared" si="747"/>
        <v>0</v>
      </c>
      <c r="USU46" s="8">
        <f t="shared" si="747"/>
        <v>0</v>
      </c>
      <c r="USV46" s="8">
        <f t="shared" si="747"/>
        <v>0</v>
      </c>
      <c r="USW46" s="8">
        <f t="shared" si="747"/>
        <v>0</v>
      </c>
      <c r="USX46" s="8">
        <f t="shared" si="747"/>
        <v>0</v>
      </c>
      <c r="USY46" s="8">
        <f t="shared" si="747"/>
        <v>0</v>
      </c>
      <c r="USZ46" s="8">
        <f t="shared" si="747"/>
        <v>0</v>
      </c>
      <c r="UTA46" s="8">
        <f t="shared" si="747"/>
        <v>0</v>
      </c>
      <c r="UTB46" s="8">
        <f t="shared" si="747"/>
        <v>0</v>
      </c>
      <c r="UTC46" s="8">
        <f t="shared" si="747"/>
        <v>0</v>
      </c>
      <c r="UTD46" s="8">
        <f t="shared" si="747"/>
        <v>0</v>
      </c>
      <c r="UTE46" s="8">
        <f t="shared" si="747"/>
        <v>0</v>
      </c>
      <c r="UTF46" s="8">
        <f t="shared" ref="UTF46:UVQ46" si="748">SUM(UTF47:UTF53)</f>
        <v>0</v>
      </c>
      <c r="UTG46" s="8">
        <f t="shared" si="748"/>
        <v>0</v>
      </c>
      <c r="UTH46" s="8">
        <f t="shared" si="748"/>
        <v>0</v>
      </c>
      <c r="UTI46" s="8">
        <f t="shared" si="748"/>
        <v>0</v>
      </c>
      <c r="UTJ46" s="8">
        <f t="shared" si="748"/>
        <v>0</v>
      </c>
      <c r="UTK46" s="8">
        <f t="shared" si="748"/>
        <v>0</v>
      </c>
      <c r="UTL46" s="8">
        <f t="shared" si="748"/>
        <v>0</v>
      </c>
      <c r="UTM46" s="8">
        <f t="shared" si="748"/>
        <v>0</v>
      </c>
      <c r="UTN46" s="8">
        <f t="shared" si="748"/>
        <v>0</v>
      </c>
      <c r="UTO46" s="8">
        <f t="shared" si="748"/>
        <v>0</v>
      </c>
      <c r="UTP46" s="8">
        <f t="shared" si="748"/>
        <v>0</v>
      </c>
      <c r="UTQ46" s="8">
        <f t="shared" si="748"/>
        <v>0</v>
      </c>
      <c r="UTR46" s="8">
        <f t="shared" si="748"/>
        <v>0</v>
      </c>
      <c r="UTS46" s="8">
        <f t="shared" si="748"/>
        <v>0</v>
      </c>
      <c r="UTT46" s="8">
        <f t="shared" si="748"/>
        <v>0</v>
      </c>
      <c r="UTU46" s="8">
        <f t="shared" si="748"/>
        <v>0</v>
      </c>
      <c r="UTV46" s="8">
        <f t="shared" si="748"/>
        <v>0</v>
      </c>
      <c r="UTW46" s="8">
        <f t="shared" si="748"/>
        <v>0</v>
      </c>
      <c r="UTX46" s="8">
        <f t="shared" si="748"/>
        <v>0</v>
      </c>
      <c r="UTY46" s="8">
        <f t="shared" si="748"/>
        <v>0</v>
      </c>
      <c r="UTZ46" s="8">
        <f t="shared" si="748"/>
        <v>0</v>
      </c>
      <c r="UUA46" s="8">
        <f t="shared" si="748"/>
        <v>0</v>
      </c>
      <c r="UUB46" s="8">
        <f t="shared" si="748"/>
        <v>0</v>
      </c>
      <c r="UUC46" s="8">
        <f t="shared" si="748"/>
        <v>0</v>
      </c>
      <c r="UUD46" s="8">
        <f t="shared" si="748"/>
        <v>0</v>
      </c>
      <c r="UUE46" s="8">
        <f t="shared" si="748"/>
        <v>0</v>
      </c>
      <c r="UUF46" s="8">
        <f t="shared" si="748"/>
        <v>0</v>
      </c>
      <c r="UUG46" s="8">
        <f t="shared" si="748"/>
        <v>0</v>
      </c>
      <c r="UUH46" s="8">
        <f t="shared" si="748"/>
        <v>0</v>
      </c>
      <c r="UUI46" s="8">
        <f t="shared" si="748"/>
        <v>0</v>
      </c>
      <c r="UUJ46" s="8">
        <f t="shared" si="748"/>
        <v>0</v>
      </c>
      <c r="UUK46" s="8">
        <f t="shared" si="748"/>
        <v>0</v>
      </c>
      <c r="UUL46" s="8">
        <f t="shared" si="748"/>
        <v>0</v>
      </c>
      <c r="UUM46" s="8">
        <f t="shared" si="748"/>
        <v>0</v>
      </c>
      <c r="UUN46" s="8">
        <f t="shared" si="748"/>
        <v>0</v>
      </c>
      <c r="UUO46" s="8">
        <f t="shared" si="748"/>
        <v>0</v>
      </c>
      <c r="UUP46" s="8">
        <f t="shared" si="748"/>
        <v>0</v>
      </c>
      <c r="UUQ46" s="8">
        <f t="shared" si="748"/>
        <v>0</v>
      </c>
      <c r="UUR46" s="8">
        <f t="shared" si="748"/>
        <v>0</v>
      </c>
      <c r="UUS46" s="8">
        <f t="shared" si="748"/>
        <v>0</v>
      </c>
      <c r="UUT46" s="8">
        <f t="shared" si="748"/>
        <v>0</v>
      </c>
      <c r="UUU46" s="8">
        <f t="shared" si="748"/>
        <v>0</v>
      </c>
      <c r="UUV46" s="8">
        <f t="shared" si="748"/>
        <v>0</v>
      </c>
      <c r="UUW46" s="8">
        <f t="shared" si="748"/>
        <v>0</v>
      </c>
      <c r="UUX46" s="8">
        <f t="shared" si="748"/>
        <v>0</v>
      </c>
      <c r="UUY46" s="8">
        <f t="shared" si="748"/>
        <v>0</v>
      </c>
      <c r="UUZ46" s="8">
        <f t="shared" si="748"/>
        <v>0</v>
      </c>
      <c r="UVA46" s="8">
        <f t="shared" si="748"/>
        <v>0</v>
      </c>
      <c r="UVB46" s="8">
        <f t="shared" si="748"/>
        <v>0</v>
      </c>
      <c r="UVC46" s="8">
        <f t="shared" si="748"/>
        <v>0</v>
      </c>
      <c r="UVD46" s="8">
        <f t="shared" si="748"/>
        <v>0</v>
      </c>
      <c r="UVE46" s="8">
        <f t="shared" si="748"/>
        <v>0</v>
      </c>
      <c r="UVF46" s="8">
        <f t="shared" si="748"/>
        <v>0</v>
      </c>
      <c r="UVG46" s="8">
        <f t="shared" si="748"/>
        <v>0</v>
      </c>
      <c r="UVH46" s="8">
        <f t="shared" si="748"/>
        <v>0</v>
      </c>
      <c r="UVI46" s="8">
        <f t="shared" si="748"/>
        <v>0</v>
      </c>
      <c r="UVJ46" s="8">
        <f t="shared" si="748"/>
        <v>0</v>
      </c>
      <c r="UVK46" s="8">
        <f t="shared" si="748"/>
        <v>0</v>
      </c>
      <c r="UVL46" s="8">
        <f t="shared" si="748"/>
        <v>0</v>
      </c>
      <c r="UVM46" s="8">
        <f t="shared" si="748"/>
        <v>0</v>
      </c>
      <c r="UVN46" s="8">
        <f t="shared" si="748"/>
        <v>0</v>
      </c>
      <c r="UVO46" s="8">
        <f t="shared" si="748"/>
        <v>0</v>
      </c>
      <c r="UVP46" s="8">
        <f t="shared" si="748"/>
        <v>0</v>
      </c>
      <c r="UVQ46" s="8">
        <f t="shared" si="748"/>
        <v>0</v>
      </c>
      <c r="UVR46" s="8">
        <f t="shared" ref="UVR46:UYC46" si="749">SUM(UVR47:UVR53)</f>
        <v>0</v>
      </c>
      <c r="UVS46" s="8">
        <f t="shared" si="749"/>
        <v>0</v>
      </c>
      <c r="UVT46" s="8">
        <f t="shared" si="749"/>
        <v>0</v>
      </c>
      <c r="UVU46" s="8">
        <f t="shared" si="749"/>
        <v>0</v>
      </c>
      <c r="UVV46" s="8">
        <f t="shared" si="749"/>
        <v>0</v>
      </c>
      <c r="UVW46" s="8">
        <f t="shared" si="749"/>
        <v>0</v>
      </c>
      <c r="UVX46" s="8">
        <f t="shared" si="749"/>
        <v>0</v>
      </c>
      <c r="UVY46" s="8">
        <f t="shared" si="749"/>
        <v>0</v>
      </c>
      <c r="UVZ46" s="8">
        <f t="shared" si="749"/>
        <v>0</v>
      </c>
      <c r="UWA46" s="8">
        <f t="shared" si="749"/>
        <v>0</v>
      </c>
      <c r="UWB46" s="8">
        <f t="shared" si="749"/>
        <v>0</v>
      </c>
      <c r="UWC46" s="8">
        <f t="shared" si="749"/>
        <v>0</v>
      </c>
      <c r="UWD46" s="8">
        <f t="shared" si="749"/>
        <v>0</v>
      </c>
      <c r="UWE46" s="8">
        <f t="shared" si="749"/>
        <v>0</v>
      </c>
      <c r="UWF46" s="8">
        <f t="shared" si="749"/>
        <v>0</v>
      </c>
      <c r="UWG46" s="8">
        <f t="shared" si="749"/>
        <v>0</v>
      </c>
      <c r="UWH46" s="8">
        <f t="shared" si="749"/>
        <v>0</v>
      </c>
      <c r="UWI46" s="8">
        <f t="shared" si="749"/>
        <v>0</v>
      </c>
      <c r="UWJ46" s="8">
        <f t="shared" si="749"/>
        <v>0</v>
      </c>
      <c r="UWK46" s="8">
        <f t="shared" si="749"/>
        <v>0</v>
      </c>
      <c r="UWL46" s="8">
        <f t="shared" si="749"/>
        <v>0</v>
      </c>
      <c r="UWM46" s="8">
        <f t="shared" si="749"/>
        <v>0</v>
      </c>
      <c r="UWN46" s="8">
        <f t="shared" si="749"/>
        <v>0</v>
      </c>
      <c r="UWO46" s="8">
        <f t="shared" si="749"/>
        <v>0</v>
      </c>
      <c r="UWP46" s="8">
        <f t="shared" si="749"/>
        <v>0</v>
      </c>
      <c r="UWQ46" s="8">
        <f t="shared" si="749"/>
        <v>0</v>
      </c>
      <c r="UWR46" s="8">
        <f t="shared" si="749"/>
        <v>0</v>
      </c>
      <c r="UWS46" s="8">
        <f t="shared" si="749"/>
        <v>0</v>
      </c>
      <c r="UWT46" s="8">
        <f t="shared" si="749"/>
        <v>0</v>
      </c>
      <c r="UWU46" s="8">
        <f t="shared" si="749"/>
        <v>0</v>
      </c>
      <c r="UWV46" s="8">
        <f t="shared" si="749"/>
        <v>0</v>
      </c>
      <c r="UWW46" s="8">
        <f t="shared" si="749"/>
        <v>0</v>
      </c>
      <c r="UWX46" s="8">
        <f t="shared" si="749"/>
        <v>0</v>
      </c>
      <c r="UWY46" s="8">
        <f t="shared" si="749"/>
        <v>0</v>
      </c>
      <c r="UWZ46" s="8">
        <f t="shared" si="749"/>
        <v>0</v>
      </c>
      <c r="UXA46" s="8">
        <f t="shared" si="749"/>
        <v>0</v>
      </c>
      <c r="UXB46" s="8">
        <f t="shared" si="749"/>
        <v>0</v>
      </c>
      <c r="UXC46" s="8">
        <f t="shared" si="749"/>
        <v>0</v>
      </c>
      <c r="UXD46" s="8">
        <f t="shared" si="749"/>
        <v>0</v>
      </c>
      <c r="UXE46" s="8">
        <f t="shared" si="749"/>
        <v>0</v>
      </c>
      <c r="UXF46" s="8">
        <f t="shared" si="749"/>
        <v>0</v>
      </c>
      <c r="UXG46" s="8">
        <f t="shared" si="749"/>
        <v>0</v>
      </c>
      <c r="UXH46" s="8">
        <f t="shared" si="749"/>
        <v>0</v>
      </c>
      <c r="UXI46" s="8">
        <f t="shared" si="749"/>
        <v>0</v>
      </c>
      <c r="UXJ46" s="8">
        <f t="shared" si="749"/>
        <v>0</v>
      </c>
      <c r="UXK46" s="8">
        <f t="shared" si="749"/>
        <v>0</v>
      </c>
      <c r="UXL46" s="8">
        <f t="shared" si="749"/>
        <v>0</v>
      </c>
      <c r="UXM46" s="8">
        <f t="shared" si="749"/>
        <v>0</v>
      </c>
      <c r="UXN46" s="8">
        <f t="shared" si="749"/>
        <v>0</v>
      </c>
      <c r="UXO46" s="8">
        <f t="shared" si="749"/>
        <v>0</v>
      </c>
      <c r="UXP46" s="8">
        <f t="shared" si="749"/>
        <v>0</v>
      </c>
      <c r="UXQ46" s="8">
        <f t="shared" si="749"/>
        <v>0</v>
      </c>
      <c r="UXR46" s="8">
        <f t="shared" si="749"/>
        <v>0</v>
      </c>
      <c r="UXS46" s="8">
        <f t="shared" si="749"/>
        <v>0</v>
      </c>
      <c r="UXT46" s="8">
        <f t="shared" si="749"/>
        <v>0</v>
      </c>
      <c r="UXU46" s="8">
        <f t="shared" si="749"/>
        <v>0</v>
      </c>
      <c r="UXV46" s="8">
        <f t="shared" si="749"/>
        <v>0</v>
      </c>
      <c r="UXW46" s="8">
        <f t="shared" si="749"/>
        <v>0</v>
      </c>
      <c r="UXX46" s="8">
        <f t="shared" si="749"/>
        <v>0</v>
      </c>
      <c r="UXY46" s="8">
        <f t="shared" si="749"/>
        <v>0</v>
      </c>
      <c r="UXZ46" s="8">
        <f t="shared" si="749"/>
        <v>0</v>
      </c>
      <c r="UYA46" s="8">
        <f t="shared" si="749"/>
        <v>0</v>
      </c>
      <c r="UYB46" s="8">
        <f t="shared" si="749"/>
        <v>0</v>
      </c>
      <c r="UYC46" s="8">
        <f t="shared" si="749"/>
        <v>0</v>
      </c>
      <c r="UYD46" s="8">
        <f t="shared" ref="UYD46:VAO46" si="750">SUM(UYD47:UYD53)</f>
        <v>0</v>
      </c>
      <c r="UYE46" s="8">
        <f t="shared" si="750"/>
        <v>0</v>
      </c>
      <c r="UYF46" s="8">
        <f t="shared" si="750"/>
        <v>0</v>
      </c>
      <c r="UYG46" s="8">
        <f t="shared" si="750"/>
        <v>0</v>
      </c>
      <c r="UYH46" s="8">
        <f t="shared" si="750"/>
        <v>0</v>
      </c>
      <c r="UYI46" s="8">
        <f t="shared" si="750"/>
        <v>0</v>
      </c>
      <c r="UYJ46" s="8">
        <f t="shared" si="750"/>
        <v>0</v>
      </c>
      <c r="UYK46" s="8">
        <f t="shared" si="750"/>
        <v>0</v>
      </c>
      <c r="UYL46" s="8">
        <f t="shared" si="750"/>
        <v>0</v>
      </c>
      <c r="UYM46" s="8">
        <f t="shared" si="750"/>
        <v>0</v>
      </c>
      <c r="UYN46" s="8">
        <f t="shared" si="750"/>
        <v>0</v>
      </c>
      <c r="UYO46" s="8">
        <f t="shared" si="750"/>
        <v>0</v>
      </c>
      <c r="UYP46" s="8">
        <f t="shared" si="750"/>
        <v>0</v>
      </c>
      <c r="UYQ46" s="8">
        <f t="shared" si="750"/>
        <v>0</v>
      </c>
      <c r="UYR46" s="8">
        <f t="shared" si="750"/>
        <v>0</v>
      </c>
      <c r="UYS46" s="8">
        <f t="shared" si="750"/>
        <v>0</v>
      </c>
      <c r="UYT46" s="8">
        <f t="shared" si="750"/>
        <v>0</v>
      </c>
      <c r="UYU46" s="8">
        <f t="shared" si="750"/>
        <v>0</v>
      </c>
      <c r="UYV46" s="8">
        <f t="shared" si="750"/>
        <v>0</v>
      </c>
      <c r="UYW46" s="8">
        <f t="shared" si="750"/>
        <v>0</v>
      </c>
      <c r="UYX46" s="8">
        <f t="shared" si="750"/>
        <v>0</v>
      </c>
      <c r="UYY46" s="8">
        <f t="shared" si="750"/>
        <v>0</v>
      </c>
      <c r="UYZ46" s="8">
        <f t="shared" si="750"/>
        <v>0</v>
      </c>
      <c r="UZA46" s="8">
        <f t="shared" si="750"/>
        <v>0</v>
      </c>
      <c r="UZB46" s="8">
        <f t="shared" si="750"/>
        <v>0</v>
      </c>
      <c r="UZC46" s="8">
        <f t="shared" si="750"/>
        <v>0</v>
      </c>
      <c r="UZD46" s="8">
        <f t="shared" si="750"/>
        <v>0</v>
      </c>
      <c r="UZE46" s="8">
        <f t="shared" si="750"/>
        <v>0</v>
      </c>
      <c r="UZF46" s="8">
        <f t="shared" si="750"/>
        <v>0</v>
      </c>
      <c r="UZG46" s="8">
        <f t="shared" si="750"/>
        <v>0</v>
      </c>
      <c r="UZH46" s="8">
        <f t="shared" si="750"/>
        <v>0</v>
      </c>
      <c r="UZI46" s="8">
        <f t="shared" si="750"/>
        <v>0</v>
      </c>
      <c r="UZJ46" s="8">
        <f t="shared" si="750"/>
        <v>0</v>
      </c>
      <c r="UZK46" s="8">
        <f t="shared" si="750"/>
        <v>0</v>
      </c>
      <c r="UZL46" s="8">
        <f t="shared" si="750"/>
        <v>0</v>
      </c>
      <c r="UZM46" s="8">
        <f t="shared" si="750"/>
        <v>0</v>
      </c>
      <c r="UZN46" s="8">
        <f t="shared" si="750"/>
        <v>0</v>
      </c>
      <c r="UZO46" s="8">
        <f t="shared" si="750"/>
        <v>0</v>
      </c>
      <c r="UZP46" s="8">
        <f t="shared" si="750"/>
        <v>0</v>
      </c>
      <c r="UZQ46" s="8">
        <f t="shared" si="750"/>
        <v>0</v>
      </c>
      <c r="UZR46" s="8">
        <f t="shared" si="750"/>
        <v>0</v>
      </c>
      <c r="UZS46" s="8">
        <f t="shared" si="750"/>
        <v>0</v>
      </c>
      <c r="UZT46" s="8">
        <f t="shared" si="750"/>
        <v>0</v>
      </c>
      <c r="UZU46" s="8">
        <f t="shared" si="750"/>
        <v>0</v>
      </c>
      <c r="UZV46" s="8">
        <f t="shared" si="750"/>
        <v>0</v>
      </c>
      <c r="UZW46" s="8">
        <f t="shared" si="750"/>
        <v>0</v>
      </c>
      <c r="UZX46" s="8">
        <f t="shared" si="750"/>
        <v>0</v>
      </c>
      <c r="UZY46" s="8">
        <f t="shared" si="750"/>
        <v>0</v>
      </c>
      <c r="UZZ46" s="8">
        <f t="shared" si="750"/>
        <v>0</v>
      </c>
      <c r="VAA46" s="8">
        <f t="shared" si="750"/>
        <v>0</v>
      </c>
      <c r="VAB46" s="8">
        <f t="shared" si="750"/>
        <v>0</v>
      </c>
      <c r="VAC46" s="8">
        <f t="shared" si="750"/>
        <v>0</v>
      </c>
      <c r="VAD46" s="8">
        <f t="shared" si="750"/>
        <v>0</v>
      </c>
      <c r="VAE46" s="8">
        <f t="shared" si="750"/>
        <v>0</v>
      </c>
      <c r="VAF46" s="8">
        <f t="shared" si="750"/>
        <v>0</v>
      </c>
      <c r="VAG46" s="8">
        <f t="shared" si="750"/>
        <v>0</v>
      </c>
      <c r="VAH46" s="8">
        <f t="shared" si="750"/>
        <v>0</v>
      </c>
      <c r="VAI46" s="8">
        <f t="shared" si="750"/>
        <v>0</v>
      </c>
      <c r="VAJ46" s="8">
        <f t="shared" si="750"/>
        <v>0</v>
      </c>
      <c r="VAK46" s="8">
        <f t="shared" si="750"/>
        <v>0</v>
      </c>
      <c r="VAL46" s="8">
        <f t="shared" si="750"/>
        <v>0</v>
      </c>
      <c r="VAM46" s="8">
        <f t="shared" si="750"/>
        <v>0</v>
      </c>
      <c r="VAN46" s="8">
        <f t="shared" si="750"/>
        <v>0</v>
      </c>
      <c r="VAO46" s="8">
        <f t="shared" si="750"/>
        <v>0</v>
      </c>
      <c r="VAP46" s="8">
        <f t="shared" ref="VAP46:VDA46" si="751">SUM(VAP47:VAP53)</f>
        <v>0</v>
      </c>
      <c r="VAQ46" s="8">
        <f t="shared" si="751"/>
        <v>0</v>
      </c>
      <c r="VAR46" s="8">
        <f t="shared" si="751"/>
        <v>0</v>
      </c>
      <c r="VAS46" s="8">
        <f t="shared" si="751"/>
        <v>0</v>
      </c>
      <c r="VAT46" s="8">
        <f t="shared" si="751"/>
        <v>0</v>
      </c>
      <c r="VAU46" s="8">
        <f t="shared" si="751"/>
        <v>0</v>
      </c>
      <c r="VAV46" s="8">
        <f t="shared" si="751"/>
        <v>0</v>
      </c>
      <c r="VAW46" s="8">
        <f t="shared" si="751"/>
        <v>0</v>
      </c>
      <c r="VAX46" s="8">
        <f t="shared" si="751"/>
        <v>0</v>
      </c>
      <c r="VAY46" s="8">
        <f t="shared" si="751"/>
        <v>0</v>
      </c>
      <c r="VAZ46" s="8">
        <f t="shared" si="751"/>
        <v>0</v>
      </c>
      <c r="VBA46" s="8">
        <f t="shared" si="751"/>
        <v>0</v>
      </c>
      <c r="VBB46" s="8">
        <f t="shared" si="751"/>
        <v>0</v>
      </c>
      <c r="VBC46" s="8">
        <f t="shared" si="751"/>
        <v>0</v>
      </c>
      <c r="VBD46" s="8">
        <f t="shared" si="751"/>
        <v>0</v>
      </c>
      <c r="VBE46" s="8">
        <f t="shared" si="751"/>
        <v>0</v>
      </c>
      <c r="VBF46" s="8">
        <f t="shared" si="751"/>
        <v>0</v>
      </c>
      <c r="VBG46" s="8">
        <f t="shared" si="751"/>
        <v>0</v>
      </c>
      <c r="VBH46" s="8">
        <f t="shared" si="751"/>
        <v>0</v>
      </c>
      <c r="VBI46" s="8">
        <f t="shared" si="751"/>
        <v>0</v>
      </c>
      <c r="VBJ46" s="8">
        <f t="shared" si="751"/>
        <v>0</v>
      </c>
      <c r="VBK46" s="8">
        <f t="shared" si="751"/>
        <v>0</v>
      </c>
      <c r="VBL46" s="8">
        <f t="shared" si="751"/>
        <v>0</v>
      </c>
      <c r="VBM46" s="8">
        <f t="shared" si="751"/>
        <v>0</v>
      </c>
      <c r="VBN46" s="8">
        <f t="shared" si="751"/>
        <v>0</v>
      </c>
      <c r="VBO46" s="8">
        <f t="shared" si="751"/>
        <v>0</v>
      </c>
      <c r="VBP46" s="8">
        <f t="shared" si="751"/>
        <v>0</v>
      </c>
      <c r="VBQ46" s="8">
        <f t="shared" si="751"/>
        <v>0</v>
      </c>
      <c r="VBR46" s="8">
        <f t="shared" si="751"/>
        <v>0</v>
      </c>
      <c r="VBS46" s="8">
        <f t="shared" si="751"/>
        <v>0</v>
      </c>
      <c r="VBT46" s="8">
        <f t="shared" si="751"/>
        <v>0</v>
      </c>
      <c r="VBU46" s="8">
        <f t="shared" si="751"/>
        <v>0</v>
      </c>
      <c r="VBV46" s="8">
        <f t="shared" si="751"/>
        <v>0</v>
      </c>
      <c r="VBW46" s="8">
        <f t="shared" si="751"/>
        <v>0</v>
      </c>
      <c r="VBX46" s="8">
        <f t="shared" si="751"/>
        <v>0</v>
      </c>
      <c r="VBY46" s="8">
        <f t="shared" si="751"/>
        <v>0</v>
      </c>
      <c r="VBZ46" s="8">
        <f t="shared" si="751"/>
        <v>0</v>
      </c>
      <c r="VCA46" s="8">
        <f t="shared" si="751"/>
        <v>0</v>
      </c>
      <c r="VCB46" s="8">
        <f t="shared" si="751"/>
        <v>0</v>
      </c>
      <c r="VCC46" s="8">
        <f t="shared" si="751"/>
        <v>0</v>
      </c>
      <c r="VCD46" s="8">
        <f t="shared" si="751"/>
        <v>0</v>
      </c>
      <c r="VCE46" s="8">
        <f t="shared" si="751"/>
        <v>0</v>
      </c>
      <c r="VCF46" s="8">
        <f t="shared" si="751"/>
        <v>0</v>
      </c>
      <c r="VCG46" s="8">
        <f t="shared" si="751"/>
        <v>0</v>
      </c>
      <c r="VCH46" s="8">
        <f t="shared" si="751"/>
        <v>0</v>
      </c>
      <c r="VCI46" s="8">
        <f t="shared" si="751"/>
        <v>0</v>
      </c>
      <c r="VCJ46" s="8">
        <f t="shared" si="751"/>
        <v>0</v>
      </c>
      <c r="VCK46" s="8">
        <f t="shared" si="751"/>
        <v>0</v>
      </c>
      <c r="VCL46" s="8">
        <f t="shared" si="751"/>
        <v>0</v>
      </c>
      <c r="VCM46" s="8">
        <f t="shared" si="751"/>
        <v>0</v>
      </c>
      <c r="VCN46" s="8">
        <f t="shared" si="751"/>
        <v>0</v>
      </c>
      <c r="VCO46" s="8">
        <f t="shared" si="751"/>
        <v>0</v>
      </c>
      <c r="VCP46" s="8">
        <f t="shared" si="751"/>
        <v>0</v>
      </c>
      <c r="VCQ46" s="8">
        <f t="shared" si="751"/>
        <v>0</v>
      </c>
      <c r="VCR46" s="8">
        <f t="shared" si="751"/>
        <v>0</v>
      </c>
      <c r="VCS46" s="8">
        <f t="shared" si="751"/>
        <v>0</v>
      </c>
      <c r="VCT46" s="8">
        <f t="shared" si="751"/>
        <v>0</v>
      </c>
      <c r="VCU46" s="8">
        <f t="shared" si="751"/>
        <v>0</v>
      </c>
      <c r="VCV46" s="8">
        <f t="shared" si="751"/>
        <v>0</v>
      </c>
      <c r="VCW46" s="8">
        <f t="shared" si="751"/>
        <v>0</v>
      </c>
      <c r="VCX46" s="8">
        <f t="shared" si="751"/>
        <v>0</v>
      </c>
      <c r="VCY46" s="8">
        <f t="shared" si="751"/>
        <v>0</v>
      </c>
      <c r="VCZ46" s="8">
        <f t="shared" si="751"/>
        <v>0</v>
      </c>
      <c r="VDA46" s="8">
        <f t="shared" si="751"/>
        <v>0</v>
      </c>
      <c r="VDB46" s="8">
        <f t="shared" ref="VDB46:VFM46" si="752">SUM(VDB47:VDB53)</f>
        <v>0</v>
      </c>
      <c r="VDC46" s="8">
        <f t="shared" si="752"/>
        <v>0</v>
      </c>
      <c r="VDD46" s="8">
        <f t="shared" si="752"/>
        <v>0</v>
      </c>
      <c r="VDE46" s="8">
        <f t="shared" si="752"/>
        <v>0</v>
      </c>
      <c r="VDF46" s="8">
        <f t="shared" si="752"/>
        <v>0</v>
      </c>
      <c r="VDG46" s="8">
        <f t="shared" si="752"/>
        <v>0</v>
      </c>
      <c r="VDH46" s="8">
        <f t="shared" si="752"/>
        <v>0</v>
      </c>
      <c r="VDI46" s="8">
        <f t="shared" si="752"/>
        <v>0</v>
      </c>
      <c r="VDJ46" s="8">
        <f t="shared" si="752"/>
        <v>0</v>
      </c>
      <c r="VDK46" s="8">
        <f t="shared" si="752"/>
        <v>0</v>
      </c>
      <c r="VDL46" s="8">
        <f t="shared" si="752"/>
        <v>0</v>
      </c>
      <c r="VDM46" s="8">
        <f t="shared" si="752"/>
        <v>0</v>
      </c>
      <c r="VDN46" s="8">
        <f t="shared" si="752"/>
        <v>0</v>
      </c>
      <c r="VDO46" s="8">
        <f t="shared" si="752"/>
        <v>0</v>
      </c>
      <c r="VDP46" s="8">
        <f t="shared" si="752"/>
        <v>0</v>
      </c>
      <c r="VDQ46" s="8">
        <f t="shared" si="752"/>
        <v>0</v>
      </c>
      <c r="VDR46" s="8">
        <f t="shared" si="752"/>
        <v>0</v>
      </c>
      <c r="VDS46" s="8">
        <f t="shared" si="752"/>
        <v>0</v>
      </c>
      <c r="VDT46" s="8">
        <f t="shared" si="752"/>
        <v>0</v>
      </c>
      <c r="VDU46" s="8">
        <f t="shared" si="752"/>
        <v>0</v>
      </c>
      <c r="VDV46" s="8">
        <f t="shared" si="752"/>
        <v>0</v>
      </c>
      <c r="VDW46" s="8">
        <f t="shared" si="752"/>
        <v>0</v>
      </c>
      <c r="VDX46" s="8">
        <f t="shared" si="752"/>
        <v>0</v>
      </c>
      <c r="VDY46" s="8">
        <f t="shared" si="752"/>
        <v>0</v>
      </c>
      <c r="VDZ46" s="8">
        <f t="shared" si="752"/>
        <v>0</v>
      </c>
      <c r="VEA46" s="8">
        <f t="shared" si="752"/>
        <v>0</v>
      </c>
      <c r="VEB46" s="8">
        <f t="shared" si="752"/>
        <v>0</v>
      </c>
      <c r="VEC46" s="8">
        <f t="shared" si="752"/>
        <v>0</v>
      </c>
      <c r="VED46" s="8">
        <f t="shared" si="752"/>
        <v>0</v>
      </c>
      <c r="VEE46" s="8">
        <f t="shared" si="752"/>
        <v>0</v>
      </c>
      <c r="VEF46" s="8">
        <f t="shared" si="752"/>
        <v>0</v>
      </c>
      <c r="VEG46" s="8">
        <f t="shared" si="752"/>
        <v>0</v>
      </c>
      <c r="VEH46" s="8">
        <f t="shared" si="752"/>
        <v>0</v>
      </c>
      <c r="VEI46" s="8">
        <f t="shared" si="752"/>
        <v>0</v>
      </c>
      <c r="VEJ46" s="8">
        <f t="shared" si="752"/>
        <v>0</v>
      </c>
      <c r="VEK46" s="8">
        <f t="shared" si="752"/>
        <v>0</v>
      </c>
      <c r="VEL46" s="8">
        <f t="shared" si="752"/>
        <v>0</v>
      </c>
      <c r="VEM46" s="8">
        <f t="shared" si="752"/>
        <v>0</v>
      </c>
      <c r="VEN46" s="8">
        <f t="shared" si="752"/>
        <v>0</v>
      </c>
      <c r="VEO46" s="8">
        <f t="shared" si="752"/>
        <v>0</v>
      </c>
      <c r="VEP46" s="8">
        <f t="shared" si="752"/>
        <v>0</v>
      </c>
      <c r="VEQ46" s="8">
        <f t="shared" si="752"/>
        <v>0</v>
      </c>
      <c r="VER46" s="8">
        <f t="shared" si="752"/>
        <v>0</v>
      </c>
      <c r="VES46" s="8">
        <f t="shared" si="752"/>
        <v>0</v>
      </c>
      <c r="VET46" s="8">
        <f t="shared" si="752"/>
        <v>0</v>
      </c>
      <c r="VEU46" s="8">
        <f t="shared" si="752"/>
        <v>0</v>
      </c>
      <c r="VEV46" s="8">
        <f t="shared" si="752"/>
        <v>0</v>
      </c>
      <c r="VEW46" s="8">
        <f t="shared" si="752"/>
        <v>0</v>
      </c>
      <c r="VEX46" s="8">
        <f t="shared" si="752"/>
        <v>0</v>
      </c>
      <c r="VEY46" s="8">
        <f t="shared" si="752"/>
        <v>0</v>
      </c>
      <c r="VEZ46" s="8">
        <f t="shared" si="752"/>
        <v>0</v>
      </c>
      <c r="VFA46" s="8">
        <f t="shared" si="752"/>
        <v>0</v>
      </c>
      <c r="VFB46" s="8">
        <f t="shared" si="752"/>
        <v>0</v>
      </c>
      <c r="VFC46" s="8">
        <f t="shared" si="752"/>
        <v>0</v>
      </c>
      <c r="VFD46" s="8">
        <f t="shared" si="752"/>
        <v>0</v>
      </c>
      <c r="VFE46" s="8">
        <f t="shared" si="752"/>
        <v>0</v>
      </c>
      <c r="VFF46" s="8">
        <f t="shared" si="752"/>
        <v>0</v>
      </c>
      <c r="VFG46" s="8">
        <f t="shared" si="752"/>
        <v>0</v>
      </c>
      <c r="VFH46" s="8">
        <f t="shared" si="752"/>
        <v>0</v>
      </c>
      <c r="VFI46" s="8">
        <f t="shared" si="752"/>
        <v>0</v>
      </c>
      <c r="VFJ46" s="8">
        <f t="shared" si="752"/>
        <v>0</v>
      </c>
      <c r="VFK46" s="8">
        <f t="shared" si="752"/>
        <v>0</v>
      </c>
      <c r="VFL46" s="8">
        <f t="shared" si="752"/>
        <v>0</v>
      </c>
      <c r="VFM46" s="8">
        <f t="shared" si="752"/>
        <v>0</v>
      </c>
      <c r="VFN46" s="8">
        <f t="shared" ref="VFN46:VHY46" si="753">SUM(VFN47:VFN53)</f>
        <v>0</v>
      </c>
      <c r="VFO46" s="8">
        <f t="shared" si="753"/>
        <v>0</v>
      </c>
      <c r="VFP46" s="8">
        <f t="shared" si="753"/>
        <v>0</v>
      </c>
      <c r="VFQ46" s="8">
        <f t="shared" si="753"/>
        <v>0</v>
      </c>
      <c r="VFR46" s="8">
        <f t="shared" si="753"/>
        <v>0</v>
      </c>
      <c r="VFS46" s="8">
        <f t="shared" si="753"/>
        <v>0</v>
      </c>
      <c r="VFT46" s="8">
        <f t="shared" si="753"/>
        <v>0</v>
      </c>
      <c r="VFU46" s="8">
        <f t="shared" si="753"/>
        <v>0</v>
      </c>
      <c r="VFV46" s="8">
        <f t="shared" si="753"/>
        <v>0</v>
      </c>
      <c r="VFW46" s="8">
        <f t="shared" si="753"/>
        <v>0</v>
      </c>
      <c r="VFX46" s="8">
        <f t="shared" si="753"/>
        <v>0</v>
      </c>
      <c r="VFY46" s="8">
        <f t="shared" si="753"/>
        <v>0</v>
      </c>
      <c r="VFZ46" s="8">
        <f t="shared" si="753"/>
        <v>0</v>
      </c>
      <c r="VGA46" s="8">
        <f t="shared" si="753"/>
        <v>0</v>
      </c>
      <c r="VGB46" s="8">
        <f t="shared" si="753"/>
        <v>0</v>
      </c>
      <c r="VGC46" s="8">
        <f t="shared" si="753"/>
        <v>0</v>
      </c>
      <c r="VGD46" s="8">
        <f t="shared" si="753"/>
        <v>0</v>
      </c>
      <c r="VGE46" s="8">
        <f t="shared" si="753"/>
        <v>0</v>
      </c>
      <c r="VGF46" s="8">
        <f t="shared" si="753"/>
        <v>0</v>
      </c>
      <c r="VGG46" s="8">
        <f t="shared" si="753"/>
        <v>0</v>
      </c>
      <c r="VGH46" s="8">
        <f t="shared" si="753"/>
        <v>0</v>
      </c>
      <c r="VGI46" s="8">
        <f t="shared" si="753"/>
        <v>0</v>
      </c>
      <c r="VGJ46" s="8">
        <f t="shared" si="753"/>
        <v>0</v>
      </c>
      <c r="VGK46" s="8">
        <f t="shared" si="753"/>
        <v>0</v>
      </c>
      <c r="VGL46" s="8">
        <f t="shared" si="753"/>
        <v>0</v>
      </c>
      <c r="VGM46" s="8">
        <f t="shared" si="753"/>
        <v>0</v>
      </c>
      <c r="VGN46" s="8">
        <f t="shared" si="753"/>
        <v>0</v>
      </c>
      <c r="VGO46" s="8">
        <f t="shared" si="753"/>
        <v>0</v>
      </c>
      <c r="VGP46" s="8">
        <f t="shared" si="753"/>
        <v>0</v>
      </c>
      <c r="VGQ46" s="8">
        <f t="shared" si="753"/>
        <v>0</v>
      </c>
      <c r="VGR46" s="8">
        <f t="shared" si="753"/>
        <v>0</v>
      </c>
      <c r="VGS46" s="8">
        <f t="shared" si="753"/>
        <v>0</v>
      </c>
      <c r="VGT46" s="8">
        <f t="shared" si="753"/>
        <v>0</v>
      </c>
      <c r="VGU46" s="8">
        <f t="shared" si="753"/>
        <v>0</v>
      </c>
      <c r="VGV46" s="8">
        <f t="shared" si="753"/>
        <v>0</v>
      </c>
      <c r="VGW46" s="8">
        <f t="shared" si="753"/>
        <v>0</v>
      </c>
      <c r="VGX46" s="8">
        <f t="shared" si="753"/>
        <v>0</v>
      </c>
      <c r="VGY46" s="8">
        <f t="shared" si="753"/>
        <v>0</v>
      </c>
      <c r="VGZ46" s="8">
        <f t="shared" si="753"/>
        <v>0</v>
      </c>
      <c r="VHA46" s="8">
        <f t="shared" si="753"/>
        <v>0</v>
      </c>
      <c r="VHB46" s="8">
        <f t="shared" si="753"/>
        <v>0</v>
      </c>
      <c r="VHC46" s="8">
        <f t="shared" si="753"/>
        <v>0</v>
      </c>
      <c r="VHD46" s="8">
        <f t="shared" si="753"/>
        <v>0</v>
      </c>
      <c r="VHE46" s="8">
        <f t="shared" si="753"/>
        <v>0</v>
      </c>
      <c r="VHF46" s="8">
        <f t="shared" si="753"/>
        <v>0</v>
      </c>
      <c r="VHG46" s="8">
        <f t="shared" si="753"/>
        <v>0</v>
      </c>
      <c r="VHH46" s="8">
        <f t="shared" si="753"/>
        <v>0</v>
      </c>
      <c r="VHI46" s="8">
        <f t="shared" si="753"/>
        <v>0</v>
      </c>
      <c r="VHJ46" s="8">
        <f t="shared" si="753"/>
        <v>0</v>
      </c>
      <c r="VHK46" s="8">
        <f t="shared" si="753"/>
        <v>0</v>
      </c>
      <c r="VHL46" s="8">
        <f t="shared" si="753"/>
        <v>0</v>
      </c>
      <c r="VHM46" s="8">
        <f t="shared" si="753"/>
        <v>0</v>
      </c>
      <c r="VHN46" s="8">
        <f t="shared" si="753"/>
        <v>0</v>
      </c>
      <c r="VHO46" s="8">
        <f t="shared" si="753"/>
        <v>0</v>
      </c>
      <c r="VHP46" s="8">
        <f t="shared" si="753"/>
        <v>0</v>
      </c>
      <c r="VHQ46" s="8">
        <f t="shared" si="753"/>
        <v>0</v>
      </c>
      <c r="VHR46" s="8">
        <f t="shared" si="753"/>
        <v>0</v>
      </c>
      <c r="VHS46" s="8">
        <f t="shared" si="753"/>
        <v>0</v>
      </c>
      <c r="VHT46" s="8">
        <f t="shared" si="753"/>
        <v>0</v>
      </c>
      <c r="VHU46" s="8">
        <f t="shared" si="753"/>
        <v>0</v>
      </c>
      <c r="VHV46" s="8">
        <f t="shared" si="753"/>
        <v>0</v>
      </c>
      <c r="VHW46" s="8">
        <f t="shared" si="753"/>
        <v>0</v>
      </c>
      <c r="VHX46" s="8">
        <f t="shared" si="753"/>
        <v>0</v>
      </c>
      <c r="VHY46" s="8">
        <f t="shared" si="753"/>
        <v>0</v>
      </c>
      <c r="VHZ46" s="8">
        <f t="shared" ref="VHZ46:VKK46" si="754">SUM(VHZ47:VHZ53)</f>
        <v>0</v>
      </c>
      <c r="VIA46" s="8">
        <f t="shared" si="754"/>
        <v>0</v>
      </c>
      <c r="VIB46" s="8">
        <f t="shared" si="754"/>
        <v>0</v>
      </c>
      <c r="VIC46" s="8">
        <f t="shared" si="754"/>
        <v>0</v>
      </c>
      <c r="VID46" s="8">
        <f t="shared" si="754"/>
        <v>0</v>
      </c>
      <c r="VIE46" s="8">
        <f t="shared" si="754"/>
        <v>0</v>
      </c>
      <c r="VIF46" s="8">
        <f t="shared" si="754"/>
        <v>0</v>
      </c>
      <c r="VIG46" s="8">
        <f t="shared" si="754"/>
        <v>0</v>
      </c>
      <c r="VIH46" s="8">
        <f t="shared" si="754"/>
        <v>0</v>
      </c>
      <c r="VII46" s="8">
        <f t="shared" si="754"/>
        <v>0</v>
      </c>
      <c r="VIJ46" s="8">
        <f t="shared" si="754"/>
        <v>0</v>
      </c>
      <c r="VIK46" s="8">
        <f t="shared" si="754"/>
        <v>0</v>
      </c>
      <c r="VIL46" s="8">
        <f t="shared" si="754"/>
        <v>0</v>
      </c>
      <c r="VIM46" s="8">
        <f t="shared" si="754"/>
        <v>0</v>
      </c>
      <c r="VIN46" s="8">
        <f t="shared" si="754"/>
        <v>0</v>
      </c>
      <c r="VIO46" s="8">
        <f t="shared" si="754"/>
        <v>0</v>
      </c>
      <c r="VIP46" s="8">
        <f t="shared" si="754"/>
        <v>0</v>
      </c>
      <c r="VIQ46" s="8">
        <f t="shared" si="754"/>
        <v>0</v>
      </c>
      <c r="VIR46" s="8">
        <f t="shared" si="754"/>
        <v>0</v>
      </c>
      <c r="VIS46" s="8">
        <f t="shared" si="754"/>
        <v>0</v>
      </c>
      <c r="VIT46" s="8">
        <f t="shared" si="754"/>
        <v>0</v>
      </c>
      <c r="VIU46" s="8">
        <f t="shared" si="754"/>
        <v>0</v>
      </c>
      <c r="VIV46" s="8">
        <f t="shared" si="754"/>
        <v>0</v>
      </c>
      <c r="VIW46" s="8">
        <f t="shared" si="754"/>
        <v>0</v>
      </c>
      <c r="VIX46" s="8">
        <f t="shared" si="754"/>
        <v>0</v>
      </c>
      <c r="VIY46" s="8">
        <f t="shared" si="754"/>
        <v>0</v>
      </c>
      <c r="VIZ46" s="8">
        <f t="shared" si="754"/>
        <v>0</v>
      </c>
      <c r="VJA46" s="8">
        <f t="shared" si="754"/>
        <v>0</v>
      </c>
      <c r="VJB46" s="8">
        <f t="shared" si="754"/>
        <v>0</v>
      </c>
      <c r="VJC46" s="8">
        <f t="shared" si="754"/>
        <v>0</v>
      </c>
      <c r="VJD46" s="8">
        <f t="shared" si="754"/>
        <v>0</v>
      </c>
      <c r="VJE46" s="8">
        <f t="shared" si="754"/>
        <v>0</v>
      </c>
      <c r="VJF46" s="8">
        <f t="shared" si="754"/>
        <v>0</v>
      </c>
      <c r="VJG46" s="8">
        <f t="shared" si="754"/>
        <v>0</v>
      </c>
      <c r="VJH46" s="8">
        <f t="shared" si="754"/>
        <v>0</v>
      </c>
      <c r="VJI46" s="8">
        <f t="shared" si="754"/>
        <v>0</v>
      </c>
      <c r="VJJ46" s="8">
        <f t="shared" si="754"/>
        <v>0</v>
      </c>
      <c r="VJK46" s="8">
        <f t="shared" si="754"/>
        <v>0</v>
      </c>
      <c r="VJL46" s="8">
        <f t="shared" si="754"/>
        <v>0</v>
      </c>
      <c r="VJM46" s="8">
        <f t="shared" si="754"/>
        <v>0</v>
      </c>
      <c r="VJN46" s="8">
        <f t="shared" si="754"/>
        <v>0</v>
      </c>
      <c r="VJO46" s="8">
        <f t="shared" si="754"/>
        <v>0</v>
      </c>
      <c r="VJP46" s="8">
        <f t="shared" si="754"/>
        <v>0</v>
      </c>
      <c r="VJQ46" s="8">
        <f t="shared" si="754"/>
        <v>0</v>
      </c>
      <c r="VJR46" s="8">
        <f t="shared" si="754"/>
        <v>0</v>
      </c>
      <c r="VJS46" s="8">
        <f t="shared" si="754"/>
        <v>0</v>
      </c>
      <c r="VJT46" s="8">
        <f t="shared" si="754"/>
        <v>0</v>
      </c>
      <c r="VJU46" s="8">
        <f t="shared" si="754"/>
        <v>0</v>
      </c>
      <c r="VJV46" s="8">
        <f t="shared" si="754"/>
        <v>0</v>
      </c>
      <c r="VJW46" s="8">
        <f t="shared" si="754"/>
        <v>0</v>
      </c>
      <c r="VJX46" s="8">
        <f t="shared" si="754"/>
        <v>0</v>
      </c>
      <c r="VJY46" s="8">
        <f t="shared" si="754"/>
        <v>0</v>
      </c>
      <c r="VJZ46" s="8">
        <f t="shared" si="754"/>
        <v>0</v>
      </c>
      <c r="VKA46" s="8">
        <f t="shared" si="754"/>
        <v>0</v>
      </c>
      <c r="VKB46" s="8">
        <f t="shared" si="754"/>
        <v>0</v>
      </c>
      <c r="VKC46" s="8">
        <f t="shared" si="754"/>
        <v>0</v>
      </c>
      <c r="VKD46" s="8">
        <f t="shared" si="754"/>
        <v>0</v>
      </c>
      <c r="VKE46" s="8">
        <f t="shared" si="754"/>
        <v>0</v>
      </c>
      <c r="VKF46" s="8">
        <f t="shared" si="754"/>
        <v>0</v>
      </c>
      <c r="VKG46" s="8">
        <f t="shared" si="754"/>
        <v>0</v>
      </c>
      <c r="VKH46" s="8">
        <f t="shared" si="754"/>
        <v>0</v>
      </c>
      <c r="VKI46" s="8">
        <f t="shared" si="754"/>
        <v>0</v>
      </c>
      <c r="VKJ46" s="8">
        <f t="shared" si="754"/>
        <v>0</v>
      </c>
      <c r="VKK46" s="8">
        <f t="shared" si="754"/>
        <v>0</v>
      </c>
      <c r="VKL46" s="8">
        <f t="shared" ref="VKL46:VMW46" si="755">SUM(VKL47:VKL53)</f>
        <v>0</v>
      </c>
      <c r="VKM46" s="8">
        <f t="shared" si="755"/>
        <v>0</v>
      </c>
      <c r="VKN46" s="8">
        <f t="shared" si="755"/>
        <v>0</v>
      </c>
      <c r="VKO46" s="8">
        <f t="shared" si="755"/>
        <v>0</v>
      </c>
      <c r="VKP46" s="8">
        <f t="shared" si="755"/>
        <v>0</v>
      </c>
      <c r="VKQ46" s="8">
        <f t="shared" si="755"/>
        <v>0</v>
      </c>
      <c r="VKR46" s="8">
        <f t="shared" si="755"/>
        <v>0</v>
      </c>
      <c r="VKS46" s="8">
        <f t="shared" si="755"/>
        <v>0</v>
      </c>
      <c r="VKT46" s="8">
        <f t="shared" si="755"/>
        <v>0</v>
      </c>
      <c r="VKU46" s="8">
        <f t="shared" si="755"/>
        <v>0</v>
      </c>
      <c r="VKV46" s="8">
        <f t="shared" si="755"/>
        <v>0</v>
      </c>
      <c r="VKW46" s="8">
        <f t="shared" si="755"/>
        <v>0</v>
      </c>
      <c r="VKX46" s="8">
        <f t="shared" si="755"/>
        <v>0</v>
      </c>
      <c r="VKY46" s="8">
        <f t="shared" si="755"/>
        <v>0</v>
      </c>
      <c r="VKZ46" s="8">
        <f t="shared" si="755"/>
        <v>0</v>
      </c>
      <c r="VLA46" s="8">
        <f t="shared" si="755"/>
        <v>0</v>
      </c>
      <c r="VLB46" s="8">
        <f t="shared" si="755"/>
        <v>0</v>
      </c>
      <c r="VLC46" s="8">
        <f t="shared" si="755"/>
        <v>0</v>
      </c>
      <c r="VLD46" s="8">
        <f t="shared" si="755"/>
        <v>0</v>
      </c>
      <c r="VLE46" s="8">
        <f t="shared" si="755"/>
        <v>0</v>
      </c>
      <c r="VLF46" s="8">
        <f t="shared" si="755"/>
        <v>0</v>
      </c>
      <c r="VLG46" s="8">
        <f t="shared" si="755"/>
        <v>0</v>
      </c>
      <c r="VLH46" s="8">
        <f t="shared" si="755"/>
        <v>0</v>
      </c>
      <c r="VLI46" s="8">
        <f t="shared" si="755"/>
        <v>0</v>
      </c>
      <c r="VLJ46" s="8">
        <f t="shared" si="755"/>
        <v>0</v>
      </c>
      <c r="VLK46" s="8">
        <f t="shared" si="755"/>
        <v>0</v>
      </c>
      <c r="VLL46" s="8">
        <f t="shared" si="755"/>
        <v>0</v>
      </c>
      <c r="VLM46" s="8">
        <f t="shared" si="755"/>
        <v>0</v>
      </c>
      <c r="VLN46" s="8">
        <f t="shared" si="755"/>
        <v>0</v>
      </c>
      <c r="VLO46" s="8">
        <f t="shared" si="755"/>
        <v>0</v>
      </c>
      <c r="VLP46" s="8">
        <f t="shared" si="755"/>
        <v>0</v>
      </c>
      <c r="VLQ46" s="8">
        <f t="shared" si="755"/>
        <v>0</v>
      </c>
      <c r="VLR46" s="8">
        <f t="shared" si="755"/>
        <v>0</v>
      </c>
      <c r="VLS46" s="8">
        <f t="shared" si="755"/>
        <v>0</v>
      </c>
      <c r="VLT46" s="8">
        <f t="shared" si="755"/>
        <v>0</v>
      </c>
      <c r="VLU46" s="8">
        <f t="shared" si="755"/>
        <v>0</v>
      </c>
      <c r="VLV46" s="8">
        <f t="shared" si="755"/>
        <v>0</v>
      </c>
      <c r="VLW46" s="8">
        <f t="shared" si="755"/>
        <v>0</v>
      </c>
      <c r="VLX46" s="8">
        <f t="shared" si="755"/>
        <v>0</v>
      </c>
      <c r="VLY46" s="8">
        <f t="shared" si="755"/>
        <v>0</v>
      </c>
      <c r="VLZ46" s="8">
        <f t="shared" si="755"/>
        <v>0</v>
      </c>
      <c r="VMA46" s="8">
        <f t="shared" si="755"/>
        <v>0</v>
      </c>
      <c r="VMB46" s="8">
        <f t="shared" si="755"/>
        <v>0</v>
      </c>
      <c r="VMC46" s="8">
        <f t="shared" si="755"/>
        <v>0</v>
      </c>
      <c r="VMD46" s="8">
        <f t="shared" si="755"/>
        <v>0</v>
      </c>
      <c r="VME46" s="8">
        <f t="shared" si="755"/>
        <v>0</v>
      </c>
      <c r="VMF46" s="8">
        <f t="shared" si="755"/>
        <v>0</v>
      </c>
      <c r="VMG46" s="8">
        <f t="shared" si="755"/>
        <v>0</v>
      </c>
      <c r="VMH46" s="8">
        <f t="shared" si="755"/>
        <v>0</v>
      </c>
      <c r="VMI46" s="8">
        <f t="shared" si="755"/>
        <v>0</v>
      </c>
      <c r="VMJ46" s="8">
        <f t="shared" si="755"/>
        <v>0</v>
      </c>
      <c r="VMK46" s="8">
        <f t="shared" si="755"/>
        <v>0</v>
      </c>
      <c r="VML46" s="8">
        <f t="shared" si="755"/>
        <v>0</v>
      </c>
      <c r="VMM46" s="8">
        <f t="shared" si="755"/>
        <v>0</v>
      </c>
      <c r="VMN46" s="8">
        <f t="shared" si="755"/>
        <v>0</v>
      </c>
      <c r="VMO46" s="8">
        <f t="shared" si="755"/>
        <v>0</v>
      </c>
      <c r="VMP46" s="8">
        <f t="shared" si="755"/>
        <v>0</v>
      </c>
      <c r="VMQ46" s="8">
        <f t="shared" si="755"/>
        <v>0</v>
      </c>
      <c r="VMR46" s="8">
        <f t="shared" si="755"/>
        <v>0</v>
      </c>
      <c r="VMS46" s="8">
        <f t="shared" si="755"/>
        <v>0</v>
      </c>
      <c r="VMT46" s="8">
        <f t="shared" si="755"/>
        <v>0</v>
      </c>
      <c r="VMU46" s="8">
        <f t="shared" si="755"/>
        <v>0</v>
      </c>
      <c r="VMV46" s="8">
        <f t="shared" si="755"/>
        <v>0</v>
      </c>
      <c r="VMW46" s="8">
        <f t="shared" si="755"/>
        <v>0</v>
      </c>
      <c r="VMX46" s="8">
        <f t="shared" ref="VMX46:VPI46" si="756">SUM(VMX47:VMX53)</f>
        <v>0</v>
      </c>
      <c r="VMY46" s="8">
        <f t="shared" si="756"/>
        <v>0</v>
      </c>
      <c r="VMZ46" s="8">
        <f t="shared" si="756"/>
        <v>0</v>
      </c>
      <c r="VNA46" s="8">
        <f t="shared" si="756"/>
        <v>0</v>
      </c>
      <c r="VNB46" s="8">
        <f t="shared" si="756"/>
        <v>0</v>
      </c>
      <c r="VNC46" s="8">
        <f t="shared" si="756"/>
        <v>0</v>
      </c>
      <c r="VND46" s="8">
        <f t="shared" si="756"/>
        <v>0</v>
      </c>
      <c r="VNE46" s="8">
        <f t="shared" si="756"/>
        <v>0</v>
      </c>
      <c r="VNF46" s="8">
        <f t="shared" si="756"/>
        <v>0</v>
      </c>
      <c r="VNG46" s="8">
        <f t="shared" si="756"/>
        <v>0</v>
      </c>
      <c r="VNH46" s="8">
        <f t="shared" si="756"/>
        <v>0</v>
      </c>
      <c r="VNI46" s="8">
        <f t="shared" si="756"/>
        <v>0</v>
      </c>
      <c r="VNJ46" s="8">
        <f t="shared" si="756"/>
        <v>0</v>
      </c>
      <c r="VNK46" s="8">
        <f t="shared" si="756"/>
        <v>0</v>
      </c>
      <c r="VNL46" s="8">
        <f t="shared" si="756"/>
        <v>0</v>
      </c>
      <c r="VNM46" s="8">
        <f t="shared" si="756"/>
        <v>0</v>
      </c>
      <c r="VNN46" s="8">
        <f t="shared" si="756"/>
        <v>0</v>
      </c>
      <c r="VNO46" s="8">
        <f t="shared" si="756"/>
        <v>0</v>
      </c>
      <c r="VNP46" s="8">
        <f t="shared" si="756"/>
        <v>0</v>
      </c>
      <c r="VNQ46" s="8">
        <f t="shared" si="756"/>
        <v>0</v>
      </c>
      <c r="VNR46" s="8">
        <f t="shared" si="756"/>
        <v>0</v>
      </c>
      <c r="VNS46" s="8">
        <f t="shared" si="756"/>
        <v>0</v>
      </c>
      <c r="VNT46" s="8">
        <f t="shared" si="756"/>
        <v>0</v>
      </c>
      <c r="VNU46" s="8">
        <f t="shared" si="756"/>
        <v>0</v>
      </c>
      <c r="VNV46" s="8">
        <f t="shared" si="756"/>
        <v>0</v>
      </c>
      <c r="VNW46" s="8">
        <f t="shared" si="756"/>
        <v>0</v>
      </c>
      <c r="VNX46" s="8">
        <f t="shared" si="756"/>
        <v>0</v>
      </c>
      <c r="VNY46" s="8">
        <f t="shared" si="756"/>
        <v>0</v>
      </c>
      <c r="VNZ46" s="8">
        <f t="shared" si="756"/>
        <v>0</v>
      </c>
      <c r="VOA46" s="8">
        <f t="shared" si="756"/>
        <v>0</v>
      </c>
      <c r="VOB46" s="8">
        <f t="shared" si="756"/>
        <v>0</v>
      </c>
      <c r="VOC46" s="8">
        <f t="shared" si="756"/>
        <v>0</v>
      </c>
      <c r="VOD46" s="8">
        <f t="shared" si="756"/>
        <v>0</v>
      </c>
      <c r="VOE46" s="8">
        <f t="shared" si="756"/>
        <v>0</v>
      </c>
      <c r="VOF46" s="8">
        <f t="shared" si="756"/>
        <v>0</v>
      </c>
      <c r="VOG46" s="8">
        <f t="shared" si="756"/>
        <v>0</v>
      </c>
      <c r="VOH46" s="8">
        <f t="shared" si="756"/>
        <v>0</v>
      </c>
      <c r="VOI46" s="8">
        <f t="shared" si="756"/>
        <v>0</v>
      </c>
      <c r="VOJ46" s="8">
        <f t="shared" si="756"/>
        <v>0</v>
      </c>
      <c r="VOK46" s="8">
        <f t="shared" si="756"/>
        <v>0</v>
      </c>
      <c r="VOL46" s="8">
        <f t="shared" si="756"/>
        <v>0</v>
      </c>
      <c r="VOM46" s="8">
        <f t="shared" si="756"/>
        <v>0</v>
      </c>
      <c r="VON46" s="8">
        <f t="shared" si="756"/>
        <v>0</v>
      </c>
      <c r="VOO46" s="8">
        <f t="shared" si="756"/>
        <v>0</v>
      </c>
      <c r="VOP46" s="8">
        <f t="shared" si="756"/>
        <v>0</v>
      </c>
      <c r="VOQ46" s="8">
        <f t="shared" si="756"/>
        <v>0</v>
      </c>
      <c r="VOR46" s="8">
        <f t="shared" si="756"/>
        <v>0</v>
      </c>
      <c r="VOS46" s="8">
        <f t="shared" si="756"/>
        <v>0</v>
      </c>
      <c r="VOT46" s="8">
        <f t="shared" si="756"/>
        <v>0</v>
      </c>
      <c r="VOU46" s="8">
        <f t="shared" si="756"/>
        <v>0</v>
      </c>
      <c r="VOV46" s="8">
        <f t="shared" si="756"/>
        <v>0</v>
      </c>
      <c r="VOW46" s="8">
        <f t="shared" si="756"/>
        <v>0</v>
      </c>
      <c r="VOX46" s="8">
        <f t="shared" si="756"/>
        <v>0</v>
      </c>
      <c r="VOY46" s="8">
        <f t="shared" si="756"/>
        <v>0</v>
      </c>
      <c r="VOZ46" s="8">
        <f t="shared" si="756"/>
        <v>0</v>
      </c>
      <c r="VPA46" s="8">
        <f t="shared" si="756"/>
        <v>0</v>
      </c>
      <c r="VPB46" s="8">
        <f t="shared" si="756"/>
        <v>0</v>
      </c>
      <c r="VPC46" s="8">
        <f t="shared" si="756"/>
        <v>0</v>
      </c>
      <c r="VPD46" s="8">
        <f t="shared" si="756"/>
        <v>0</v>
      </c>
      <c r="VPE46" s="8">
        <f t="shared" si="756"/>
        <v>0</v>
      </c>
      <c r="VPF46" s="8">
        <f t="shared" si="756"/>
        <v>0</v>
      </c>
      <c r="VPG46" s="8">
        <f t="shared" si="756"/>
        <v>0</v>
      </c>
      <c r="VPH46" s="8">
        <f t="shared" si="756"/>
        <v>0</v>
      </c>
      <c r="VPI46" s="8">
        <f t="shared" si="756"/>
        <v>0</v>
      </c>
      <c r="VPJ46" s="8">
        <f t="shared" ref="VPJ46:VRU46" si="757">SUM(VPJ47:VPJ53)</f>
        <v>0</v>
      </c>
      <c r="VPK46" s="8">
        <f t="shared" si="757"/>
        <v>0</v>
      </c>
      <c r="VPL46" s="8">
        <f t="shared" si="757"/>
        <v>0</v>
      </c>
      <c r="VPM46" s="8">
        <f t="shared" si="757"/>
        <v>0</v>
      </c>
      <c r="VPN46" s="8">
        <f t="shared" si="757"/>
        <v>0</v>
      </c>
      <c r="VPO46" s="8">
        <f t="shared" si="757"/>
        <v>0</v>
      </c>
      <c r="VPP46" s="8">
        <f t="shared" si="757"/>
        <v>0</v>
      </c>
      <c r="VPQ46" s="8">
        <f t="shared" si="757"/>
        <v>0</v>
      </c>
      <c r="VPR46" s="8">
        <f t="shared" si="757"/>
        <v>0</v>
      </c>
      <c r="VPS46" s="8">
        <f t="shared" si="757"/>
        <v>0</v>
      </c>
      <c r="VPT46" s="8">
        <f t="shared" si="757"/>
        <v>0</v>
      </c>
      <c r="VPU46" s="8">
        <f t="shared" si="757"/>
        <v>0</v>
      </c>
      <c r="VPV46" s="8">
        <f t="shared" si="757"/>
        <v>0</v>
      </c>
      <c r="VPW46" s="8">
        <f t="shared" si="757"/>
        <v>0</v>
      </c>
      <c r="VPX46" s="8">
        <f t="shared" si="757"/>
        <v>0</v>
      </c>
      <c r="VPY46" s="8">
        <f t="shared" si="757"/>
        <v>0</v>
      </c>
      <c r="VPZ46" s="8">
        <f t="shared" si="757"/>
        <v>0</v>
      </c>
      <c r="VQA46" s="8">
        <f t="shared" si="757"/>
        <v>0</v>
      </c>
      <c r="VQB46" s="8">
        <f t="shared" si="757"/>
        <v>0</v>
      </c>
      <c r="VQC46" s="8">
        <f t="shared" si="757"/>
        <v>0</v>
      </c>
      <c r="VQD46" s="8">
        <f t="shared" si="757"/>
        <v>0</v>
      </c>
      <c r="VQE46" s="8">
        <f t="shared" si="757"/>
        <v>0</v>
      </c>
      <c r="VQF46" s="8">
        <f t="shared" si="757"/>
        <v>0</v>
      </c>
      <c r="VQG46" s="8">
        <f t="shared" si="757"/>
        <v>0</v>
      </c>
      <c r="VQH46" s="8">
        <f t="shared" si="757"/>
        <v>0</v>
      </c>
      <c r="VQI46" s="8">
        <f t="shared" si="757"/>
        <v>0</v>
      </c>
      <c r="VQJ46" s="8">
        <f t="shared" si="757"/>
        <v>0</v>
      </c>
      <c r="VQK46" s="8">
        <f t="shared" si="757"/>
        <v>0</v>
      </c>
      <c r="VQL46" s="8">
        <f t="shared" si="757"/>
        <v>0</v>
      </c>
      <c r="VQM46" s="8">
        <f t="shared" si="757"/>
        <v>0</v>
      </c>
      <c r="VQN46" s="8">
        <f t="shared" si="757"/>
        <v>0</v>
      </c>
      <c r="VQO46" s="8">
        <f t="shared" si="757"/>
        <v>0</v>
      </c>
      <c r="VQP46" s="8">
        <f t="shared" si="757"/>
        <v>0</v>
      </c>
      <c r="VQQ46" s="8">
        <f t="shared" si="757"/>
        <v>0</v>
      </c>
      <c r="VQR46" s="8">
        <f t="shared" si="757"/>
        <v>0</v>
      </c>
      <c r="VQS46" s="8">
        <f t="shared" si="757"/>
        <v>0</v>
      </c>
      <c r="VQT46" s="8">
        <f t="shared" si="757"/>
        <v>0</v>
      </c>
      <c r="VQU46" s="8">
        <f t="shared" si="757"/>
        <v>0</v>
      </c>
      <c r="VQV46" s="8">
        <f t="shared" si="757"/>
        <v>0</v>
      </c>
      <c r="VQW46" s="8">
        <f t="shared" si="757"/>
        <v>0</v>
      </c>
      <c r="VQX46" s="8">
        <f t="shared" si="757"/>
        <v>0</v>
      </c>
      <c r="VQY46" s="8">
        <f t="shared" si="757"/>
        <v>0</v>
      </c>
      <c r="VQZ46" s="8">
        <f t="shared" si="757"/>
        <v>0</v>
      </c>
      <c r="VRA46" s="8">
        <f t="shared" si="757"/>
        <v>0</v>
      </c>
      <c r="VRB46" s="8">
        <f t="shared" si="757"/>
        <v>0</v>
      </c>
      <c r="VRC46" s="8">
        <f t="shared" si="757"/>
        <v>0</v>
      </c>
      <c r="VRD46" s="8">
        <f t="shared" si="757"/>
        <v>0</v>
      </c>
      <c r="VRE46" s="8">
        <f t="shared" si="757"/>
        <v>0</v>
      </c>
      <c r="VRF46" s="8">
        <f t="shared" si="757"/>
        <v>0</v>
      </c>
      <c r="VRG46" s="8">
        <f t="shared" si="757"/>
        <v>0</v>
      </c>
      <c r="VRH46" s="8">
        <f t="shared" si="757"/>
        <v>0</v>
      </c>
      <c r="VRI46" s="8">
        <f t="shared" si="757"/>
        <v>0</v>
      </c>
      <c r="VRJ46" s="8">
        <f t="shared" si="757"/>
        <v>0</v>
      </c>
      <c r="VRK46" s="8">
        <f t="shared" si="757"/>
        <v>0</v>
      </c>
      <c r="VRL46" s="8">
        <f t="shared" si="757"/>
        <v>0</v>
      </c>
      <c r="VRM46" s="8">
        <f t="shared" si="757"/>
        <v>0</v>
      </c>
      <c r="VRN46" s="8">
        <f t="shared" si="757"/>
        <v>0</v>
      </c>
      <c r="VRO46" s="8">
        <f t="shared" si="757"/>
        <v>0</v>
      </c>
      <c r="VRP46" s="8">
        <f t="shared" si="757"/>
        <v>0</v>
      </c>
      <c r="VRQ46" s="8">
        <f t="shared" si="757"/>
        <v>0</v>
      </c>
      <c r="VRR46" s="8">
        <f t="shared" si="757"/>
        <v>0</v>
      </c>
      <c r="VRS46" s="8">
        <f t="shared" si="757"/>
        <v>0</v>
      </c>
      <c r="VRT46" s="8">
        <f t="shared" si="757"/>
        <v>0</v>
      </c>
      <c r="VRU46" s="8">
        <f t="shared" si="757"/>
        <v>0</v>
      </c>
      <c r="VRV46" s="8">
        <f t="shared" ref="VRV46:VUG46" si="758">SUM(VRV47:VRV53)</f>
        <v>0</v>
      </c>
      <c r="VRW46" s="8">
        <f t="shared" si="758"/>
        <v>0</v>
      </c>
      <c r="VRX46" s="8">
        <f t="shared" si="758"/>
        <v>0</v>
      </c>
      <c r="VRY46" s="8">
        <f t="shared" si="758"/>
        <v>0</v>
      </c>
      <c r="VRZ46" s="8">
        <f t="shared" si="758"/>
        <v>0</v>
      </c>
      <c r="VSA46" s="8">
        <f t="shared" si="758"/>
        <v>0</v>
      </c>
      <c r="VSB46" s="8">
        <f t="shared" si="758"/>
        <v>0</v>
      </c>
      <c r="VSC46" s="8">
        <f t="shared" si="758"/>
        <v>0</v>
      </c>
      <c r="VSD46" s="8">
        <f t="shared" si="758"/>
        <v>0</v>
      </c>
      <c r="VSE46" s="8">
        <f t="shared" si="758"/>
        <v>0</v>
      </c>
      <c r="VSF46" s="8">
        <f t="shared" si="758"/>
        <v>0</v>
      </c>
      <c r="VSG46" s="8">
        <f t="shared" si="758"/>
        <v>0</v>
      </c>
      <c r="VSH46" s="8">
        <f t="shared" si="758"/>
        <v>0</v>
      </c>
      <c r="VSI46" s="8">
        <f t="shared" si="758"/>
        <v>0</v>
      </c>
      <c r="VSJ46" s="8">
        <f t="shared" si="758"/>
        <v>0</v>
      </c>
      <c r="VSK46" s="8">
        <f t="shared" si="758"/>
        <v>0</v>
      </c>
      <c r="VSL46" s="8">
        <f t="shared" si="758"/>
        <v>0</v>
      </c>
      <c r="VSM46" s="8">
        <f t="shared" si="758"/>
        <v>0</v>
      </c>
      <c r="VSN46" s="8">
        <f t="shared" si="758"/>
        <v>0</v>
      </c>
      <c r="VSO46" s="8">
        <f t="shared" si="758"/>
        <v>0</v>
      </c>
      <c r="VSP46" s="8">
        <f t="shared" si="758"/>
        <v>0</v>
      </c>
      <c r="VSQ46" s="8">
        <f t="shared" si="758"/>
        <v>0</v>
      </c>
      <c r="VSR46" s="8">
        <f t="shared" si="758"/>
        <v>0</v>
      </c>
      <c r="VSS46" s="8">
        <f t="shared" si="758"/>
        <v>0</v>
      </c>
      <c r="VST46" s="8">
        <f t="shared" si="758"/>
        <v>0</v>
      </c>
      <c r="VSU46" s="8">
        <f t="shared" si="758"/>
        <v>0</v>
      </c>
      <c r="VSV46" s="8">
        <f t="shared" si="758"/>
        <v>0</v>
      </c>
      <c r="VSW46" s="8">
        <f t="shared" si="758"/>
        <v>0</v>
      </c>
      <c r="VSX46" s="8">
        <f t="shared" si="758"/>
        <v>0</v>
      </c>
      <c r="VSY46" s="8">
        <f t="shared" si="758"/>
        <v>0</v>
      </c>
      <c r="VSZ46" s="8">
        <f t="shared" si="758"/>
        <v>0</v>
      </c>
      <c r="VTA46" s="8">
        <f t="shared" si="758"/>
        <v>0</v>
      </c>
      <c r="VTB46" s="8">
        <f t="shared" si="758"/>
        <v>0</v>
      </c>
      <c r="VTC46" s="8">
        <f t="shared" si="758"/>
        <v>0</v>
      </c>
      <c r="VTD46" s="8">
        <f t="shared" si="758"/>
        <v>0</v>
      </c>
      <c r="VTE46" s="8">
        <f t="shared" si="758"/>
        <v>0</v>
      </c>
      <c r="VTF46" s="8">
        <f t="shared" si="758"/>
        <v>0</v>
      </c>
      <c r="VTG46" s="8">
        <f t="shared" si="758"/>
        <v>0</v>
      </c>
      <c r="VTH46" s="8">
        <f t="shared" si="758"/>
        <v>0</v>
      </c>
      <c r="VTI46" s="8">
        <f t="shared" si="758"/>
        <v>0</v>
      </c>
      <c r="VTJ46" s="8">
        <f t="shared" si="758"/>
        <v>0</v>
      </c>
      <c r="VTK46" s="8">
        <f t="shared" si="758"/>
        <v>0</v>
      </c>
      <c r="VTL46" s="8">
        <f t="shared" si="758"/>
        <v>0</v>
      </c>
      <c r="VTM46" s="8">
        <f t="shared" si="758"/>
        <v>0</v>
      </c>
      <c r="VTN46" s="8">
        <f t="shared" si="758"/>
        <v>0</v>
      </c>
      <c r="VTO46" s="8">
        <f t="shared" si="758"/>
        <v>0</v>
      </c>
      <c r="VTP46" s="8">
        <f t="shared" si="758"/>
        <v>0</v>
      </c>
      <c r="VTQ46" s="8">
        <f t="shared" si="758"/>
        <v>0</v>
      </c>
      <c r="VTR46" s="8">
        <f t="shared" si="758"/>
        <v>0</v>
      </c>
      <c r="VTS46" s="8">
        <f t="shared" si="758"/>
        <v>0</v>
      </c>
      <c r="VTT46" s="8">
        <f t="shared" si="758"/>
        <v>0</v>
      </c>
      <c r="VTU46" s="8">
        <f t="shared" si="758"/>
        <v>0</v>
      </c>
      <c r="VTV46" s="8">
        <f t="shared" si="758"/>
        <v>0</v>
      </c>
      <c r="VTW46" s="8">
        <f t="shared" si="758"/>
        <v>0</v>
      </c>
      <c r="VTX46" s="8">
        <f t="shared" si="758"/>
        <v>0</v>
      </c>
      <c r="VTY46" s="8">
        <f t="shared" si="758"/>
        <v>0</v>
      </c>
      <c r="VTZ46" s="8">
        <f t="shared" si="758"/>
        <v>0</v>
      </c>
      <c r="VUA46" s="8">
        <f t="shared" si="758"/>
        <v>0</v>
      </c>
      <c r="VUB46" s="8">
        <f t="shared" si="758"/>
        <v>0</v>
      </c>
      <c r="VUC46" s="8">
        <f t="shared" si="758"/>
        <v>0</v>
      </c>
      <c r="VUD46" s="8">
        <f t="shared" si="758"/>
        <v>0</v>
      </c>
      <c r="VUE46" s="8">
        <f t="shared" si="758"/>
        <v>0</v>
      </c>
      <c r="VUF46" s="8">
        <f t="shared" si="758"/>
        <v>0</v>
      </c>
      <c r="VUG46" s="8">
        <f t="shared" si="758"/>
        <v>0</v>
      </c>
      <c r="VUH46" s="8">
        <f t="shared" ref="VUH46:VWS46" si="759">SUM(VUH47:VUH53)</f>
        <v>0</v>
      </c>
      <c r="VUI46" s="8">
        <f t="shared" si="759"/>
        <v>0</v>
      </c>
      <c r="VUJ46" s="8">
        <f t="shared" si="759"/>
        <v>0</v>
      </c>
      <c r="VUK46" s="8">
        <f t="shared" si="759"/>
        <v>0</v>
      </c>
      <c r="VUL46" s="8">
        <f t="shared" si="759"/>
        <v>0</v>
      </c>
      <c r="VUM46" s="8">
        <f t="shared" si="759"/>
        <v>0</v>
      </c>
      <c r="VUN46" s="8">
        <f t="shared" si="759"/>
        <v>0</v>
      </c>
      <c r="VUO46" s="8">
        <f t="shared" si="759"/>
        <v>0</v>
      </c>
      <c r="VUP46" s="8">
        <f t="shared" si="759"/>
        <v>0</v>
      </c>
      <c r="VUQ46" s="8">
        <f t="shared" si="759"/>
        <v>0</v>
      </c>
      <c r="VUR46" s="8">
        <f t="shared" si="759"/>
        <v>0</v>
      </c>
      <c r="VUS46" s="8">
        <f t="shared" si="759"/>
        <v>0</v>
      </c>
      <c r="VUT46" s="8">
        <f t="shared" si="759"/>
        <v>0</v>
      </c>
      <c r="VUU46" s="8">
        <f t="shared" si="759"/>
        <v>0</v>
      </c>
      <c r="VUV46" s="8">
        <f t="shared" si="759"/>
        <v>0</v>
      </c>
      <c r="VUW46" s="8">
        <f t="shared" si="759"/>
        <v>0</v>
      </c>
      <c r="VUX46" s="8">
        <f t="shared" si="759"/>
        <v>0</v>
      </c>
      <c r="VUY46" s="8">
        <f t="shared" si="759"/>
        <v>0</v>
      </c>
      <c r="VUZ46" s="8">
        <f t="shared" si="759"/>
        <v>0</v>
      </c>
      <c r="VVA46" s="8">
        <f t="shared" si="759"/>
        <v>0</v>
      </c>
      <c r="VVB46" s="8">
        <f t="shared" si="759"/>
        <v>0</v>
      </c>
      <c r="VVC46" s="8">
        <f t="shared" si="759"/>
        <v>0</v>
      </c>
      <c r="VVD46" s="8">
        <f t="shared" si="759"/>
        <v>0</v>
      </c>
      <c r="VVE46" s="8">
        <f t="shared" si="759"/>
        <v>0</v>
      </c>
      <c r="VVF46" s="8">
        <f t="shared" si="759"/>
        <v>0</v>
      </c>
      <c r="VVG46" s="8">
        <f t="shared" si="759"/>
        <v>0</v>
      </c>
      <c r="VVH46" s="8">
        <f t="shared" si="759"/>
        <v>0</v>
      </c>
      <c r="VVI46" s="8">
        <f t="shared" si="759"/>
        <v>0</v>
      </c>
      <c r="VVJ46" s="8">
        <f t="shared" si="759"/>
        <v>0</v>
      </c>
      <c r="VVK46" s="8">
        <f t="shared" si="759"/>
        <v>0</v>
      </c>
      <c r="VVL46" s="8">
        <f t="shared" si="759"/>
        <v>0</v>
      </c>
      <c r="VVM46" s="8">
        <f t="shared" si="759"/>
        <v>0</v>
      </c>
      <c r="VVN46" s="8">
        <f t="shared" si="759"/>
        <v>0</v>
      </c>
      <c r="VVO46" s="8">
        <f t="shared" si="759"/>
        <v>0</v>
      </c>
      <c r="VVP46" s="8">
        <f t="shared" si="759"/>
        <v>0</v>
      </c>
      <c r="VVQ46" s="8">
        <f t="shared" si="759"/>
        <v>0</v>
      </c>
      <c r="VVR46" s="8">
        <f t="shared" si="759"/>
        <v>0</v>
      </c>
      <c r="VVS46" s="8">
        <f t="shared" si="759"/>
        <v>0</v>
      </c>
      <c r="VVT46" s="8">
        <f t="shared" si="759"/>
        <v>0</v>
      </c>
      <c r="VVU46" s="8">
        <f t="shared" si="759"/>
        <v>0</v>
      </c>
      <c r="VVV46" s="8">
        <f t="shared" si="759"/>
        <v>0</v>
      </c>
      <c r="VVW46" s="8">
        <f t="shared" si="759"/>
        <v>0</v>
      </c>
      <c r="VVX46" s="8">
        <f t="shared" si="759"/>
        <v>0</v>
      </c>
      <c r="VVY46" s="8">
        <f t="shared" si="759"/>
        <v>0</v>
      </c>
      <c r="VVZ46" s="8">
        <f t="shared" si="759"/>
        <v>0</v>
      </c>
      <c r="VWA46" s="8">
        <f t="shared" si="759"/>
        <v>0</v>
      </c>
      <c r="VWB46" s="8">
        <f t="shared" si="759"/>
        <v>0</v>
      </c>
      <c r="VWC46" s="8">
        <f t="shared" si="759"/>
        <v>0</v>
      </c>
      <c r="VWD46" s="8">
        <f t="shared" si="759"/>
        <v>0</v>
      </c>
      <c r="VWE46" s="8">
        <f t="shared" si="759"/>
        <v>0</v>
      </c>
      <c r="VWF46" s="8">
        <f t="shared" si="759"/>
        <v>0</v>
      </c>
      <c r="VWG46" s="8">
        <f t="shared" si="759"/>
        <v>0</v>
      </c>
      <c r="VWH46" s="8">
        <f t="shared" si="759"/>
        <v>0</v>
      </c>
      <c r="VWI46" s="8">
        <f t="shared" si="759"/>
        <v>0</v>
      </c>
      <c r="VWJ46" s="8">
        <f t="shared" si="759"/>
        <v>0</v>
      </c>
      <c r="VWK46" s="8">
        <f t="shared" si="759"/>
        <v>0</v>
      </c>
      <c r="VWL46" s="8">
        <f t="shared" si="759"/>
        <v>0</v>
      </c>
      <c r="VWM46" s="8">
        <f t="shared" si="759"/>
        <v>0</v>
      </c>
      <c r="VWN46" s="8">
        <f t="shared" si="759"/>
        <v>0</v>
      </c>
      <c r="VWO46" s="8">
        <f t="shared" si="759"/>
        <v>0</v>
      </c>
      <c r="VWP46" s="8">
        <f t="shared" si="759"/>
        <v>0</v>
      </c>
      <c r="VWQ46" s="8">
        <f t="shared" si="759"/>
        <v>0</v>
      </c>
      <c r="VWR46" s="8">
        <f t="shared" si="759"/>
        <v>0</v>
      </c>
      <c r="VWS46" s="8">
        <f t="shared" si="759"/>
        <v>0</v>
      </c>
      <c r="VWT46" s="8">
        <f t="shared" ref="VWT46:VZE46" si="760">SUM(VWT47:VWT53)</f>
        <v>0</v>
      </c>
      <c r="VWU46" s="8">
        <f t="shared" si="760"/>
        <v>0</v>
      </c>
      <c r="VWV46" s="8">
        <f t="shared" si="760"/>
        <v>0</v>
      </c>
      <c r="VWW46" s="8">
        <f t="shared" si="760"/>
        <v>0</v>
      </c>
      <c r="VWX46" s="8">
        <f t="shared" si="760"/>
        <v>0</v>
      </c>
      <c r="VWY46" s="8">
        <f t="shared" si="760"/>
        <v>0</v>
      </c>
      <c r="VWZ46" s="8">
        <f t="shared" si="760"/>
        <v>0</v>
      </c>
      <c r="VXA46" s="8">
        <f t="shared" si="760"/>
        <v>0</v>
      </c>
      <c r="VXB46" s="8">
        <f t="shared" si="760"/>
        <v>0</v>
      </c>
      <c r="VXC46" s="8">
        <f t="shared" si="760"/>
        <v>0</v>
      </c>
      <c r="VXD46" s="8">
        <f t="shared" si="760"/>
        <v>0</v>
      </c>
      <c r="VXE46" s="8">
        <f t="shared" si="760"/>
        <v>0</v>
      </c>
      <c r="VXF46" s="8">
        <f t="shared" si="760"/>
        <v>0</v>
      </c>
      <c r="VXG46" s="8">
        <f t="shared" si="760"/>
        <v>0</v>
      </c>
      <c r="VXH46" s="8">
        <f t="shared" si="760"/>
        <v>0</v>
      </c>
      <c r="VXI46" s="8">
        <f t="shared" si="760"/>
        <v>0</v>
      </c>
      <c r="VXJ46" s="8">
        <f t="shared" si="760"/>
        <v>0</v>
      </c>
      <c r="VXK46" s="8">
        <f t="shared" si="760"/>
        <v>0</v>
      </c>
      <c r="VXL46" s="8">
        <f t="shared" si="760"/>
        <v>0</v>
      </c>
      <c r="VXM46" s="8">
        <f t="shared" si="760"/>
        <v>0</v>
      </c>
      <c r="VXN46" s="8">
        <f t="shared" si="760"/>
        <v>0</v>
      </c>
      <c r="VXO46" s="8">
        <f t="shared" si="760"/>
        <v>0</v>
      </c>
      <c r="VXP46" s="8">
        <f t="shared" si="760"/>
        <v>0</v>
      </c>
      <c r="VXQ46" s="8">
        <f t="shared" si="760"/>
        <v>0</v>
      </c>
      <c r="VXR46" s="8">
        <f t="shared" si="760"/>
        <v>0</v>
      </c>
      <c r="VXS46" s="8">
        <f t="shared" si="760"/>
        <v>0</v>
      </c>
      <c r="VXT46" s="8">
        <f t="shared" si="760"/>
        <v>0</v>
      </c>
      <c r="VXU46" s="8">
        <f t="shared" si="760"/>
        <v>0</v>
      </c>
      <c r="VXV46" s="8">
        <f t="shared" si="760"/>
        <v>0</v>
      </c>
      <c r="VXW46" s="8">
        <f t="shared" si="760"/>
        <v>0</v>
      </c>
      <c r="VXX46" s="8">
        <f t="shared" si="760"/>
        <v>0</v>
      </c>
      <c r="VXY46" s="8">
        <f t="shared" si="760"/>
        <v>0</v>
      </c>
      <c r="VXZ46" s="8">
        <f t="shared" si="760"/>
        <v>0</v>
      </c>
      <c r="VYA46" s="8">
        <f t="shared" si="760"/>
        <v>0</v>
      </c>
      <c r="VYB46" s="8">
        <f t="shared" si="760"/>
        <v>0</v>
      </c>
      <c r="VYC46" s="8">
        <f t="shared" si="760"/>
        <v>0</v>
      </c>
      <c r="VYD46" s="8">
        <f t="shared" si="760"/>
        <v>0</v>
      </c>
      <c r="VYE46" s="8">
        <f t="shared" si="760"/>
        <v>0</v>
      </c>
      <c r="VYF46" s="8">
        <f t="shared" si="760"/>
        <v>0</v>
      </c>
      <c r="VYG46" s="8">
        <f t="shared" si="760"/>
        <v>0</v>
      </c>
      <c r="VYH46" s="8">
        <f t="shared" si="760"/>
        <v>0</v>
      </c>
      <c r="VYI46" s="8">
        <f t="shared" si="760"/>
        <v>0</v>
      </c>
      <c r="VYJ46" s="8">
        <f t="shared" si="760"/>
        <v>0</v>
      </c>
      <c r="VYK46" s="8">
        <f t="shared" si="760"/>
        <v>0</v>
      </c>
      <c r="VYL46" s="8">
        <f t="shared" si="760"/>
        <v>0</v>
      </c>
      <c r="VYM46" s="8">
        <f t="shared" si="760"/>
        <v>0</v>
      </c>
      <c r="VYN46" s="8">
        <f t="shared" si="760"/>
        <v>0</v>
      </c>
      <c r="VYO46" s="8">
        <f t="shared" si="760"/>
        <v>0</v>
      </c>
      <c r="VYP46" s="8">
        <f t="shared" si="760"/>
        <v>0</v>
      </c>
      <c r="VYQ46" s="8">
        <f t="shared" si="760"/>
        <v>0</v>
      </c>
      <c r="VYR46" s="8">
        <f t="shared" si="760"/>
        <v>0</v>
      </c>
      <c r="VYS46" s="8">
        <f t="shared" si="760"/>
        <v>0</v>
      </c>
      <c r="VYT46" s="8">
        <f t="shared" si="760"/>
        <v>0</v>
      </c>
      <c r="VYU46" s="8">
        <f t="shared" si="760"/>
        <v>0</v>
      </c>
      <c r="VYV46" s="8">
        <f t="shared" si="760"/>
        <v>0</v>
      </c>
      <c r="VYW46" s="8">
        <f t="shared" si="760"/>
        <v>0</v>
      </c>
      <c r="VYX46" s="8">
        <f t="shared" si="760"/>
        <v>0</v>
      </c>
      <c r="VYY46" s="8">
        <f t="shared" si="760"/>
        <v>0</v>
      </c>
      <c r="VYZ46" s="8">
        <f t="shared" si="760"/>
        <v>0</v>
      </c>
      <c r="VZA46" s="8">
        <f t="shared" si="760"/>
        <v>0</v>
      </c>
      <c r="VZB46" s="8">
        <f t="shared" si="760"/>
        <v>0</v>
      </c>
      <c r="VZC46" s="8">
        <f t="shared" si="760"/>
        <v>0</v>
      </c>
      <c r="VZD46" s="8">
        <f t="shared" si="760"/>
        <v>0</v>
      </c>
      <c r="VZE46" s="8">
        <f t="shared" si="760"/>
        <v>0</v>
      </c>
      <c r="VZF46" s="8">
        <f t="shared" ref="VZF46:WBQ46" si="761">SUM(VZF47:VZF53)</f>
        <v>0</v>
      </c>
      <c r="VZG46" s="8">
        <f t="shared" si="761"/>
        <v>0</v>
      </c>
      <c r="VZH46" s="8">
        <f t="shared" si="761"/>
        <v>0</v>
      </c>
      <c r="VZI46" s="8">
        <f t="shared" si="761"/>
        <v>0</v>
      </c>
      <c r="VZJ46" s="8">
        <f t="shared" si="761"/>
        <v>0</v>
      </c>
      <c r="VZK46" s="8">
        <f t="shared" si="761"/>
        <v>0</v>
      </c>
      <c r="VZL46" s="8">
        <f t="shared" si="761"/>
        <v>0</v>
      </c>
      <c r="VZM46" s="8">
        <f t="shared" si="761"/>
        <v>0</v>
      </c>
      <c r="VZN46" s="8">
        <f t="shared" si="761"/>
        <v>0</v>
      </c>
      <c r="VZO46" s="8">
        <f t="shared" si="761"/>
        <v>0</v>
      </c>
      <c r="VZP46" s="8">
        <f t="shared" si="761"/>
        <v>0</v>
      </c>
      <c r="VZQ46" s="8">
        <f t="shared" si="761"/>
        <v>0</v>
      </c>
      <c r="VZR46" s="8">
        <f t="shared" si="761"/>
        <v>0</v>
      </c>
      <c r="VZS46" s="8">
        <f t="shared" si="761"/>
        <v>0</v>
      </c>
      <c r="VZT46" s="8">
        <f t="shared" si="761"/>
        <v>0</v>
      </c>
      <c r="VZU46" s="8">
        <f t="shared" si="761"/>
        <v>0</v>
      </c>
      <c r="VZV46" s="8">
        <f t="shared" si="761"/>
        <v>0</v>
      </c>
      <c r="VZW46" s="8">
        <f t="shared" si="761"/>
        <v>0</v>
      </c>
      <c r="VZX46" s="8">
        <f t="shared" si="761"/>
        <v>0</v>
      </c>
      <c r="VZY46" s="8">
        <f t="shared" si="761"/>
        <v>0</v>
      </c>
      <c r="VZZ46" s="8">
        <f t="shared" si="761"/>
        <v>0</v>
      </c>
      <c r="WAA46" s="8">
        <f t="shared" si="761"/>
        <v>0</v>
      </c>
      <c r="WAB46" s="8">
        <f t="shared" si="761"/>
        <v>0</v>
      </c>
      <c r="WAC46" s="8">
        <f t="shared" si="761"/>
        <v>0</v>
      </c>
      <c r="WAD46" s="8">
        <f t="shared" si="761"/>
        <v>0</v>
      </c>
      <c r="WAE46" s="8">
        <f t="shared" si="761"/>
        <v>0</v>
      </c>
      <c r="WAF46" s="8">
        <f t="shared" si="761"/>
        <v>0</v>
      </c>
      <c r="WAG46" s="8">
        <f t="shared" si="761"/>
        <v>0</v>
      </c>
      <c r="WAH46" s="8">
        <f t="shared" si="761"/>
        <v>0</v>
      </c>
      <c r="WAI46" s="8">
        <f t="shared" si="761"/>
        <v>0</v>
      </c>
      <c r="WAJ46" s="8">
        <f t="shared" si="761"/>
        <v>0</v>
      </c>
      <c r="WAK46" s="8">
        <f t="shared" si="761"/>
        <v>0</v>
      </c>
      <c r="WAL46" s="8">
        <f t="shared" si="761"/>
        <v>0</v>
      </c>
      <c r="WAM46" s="8">
        <f t="shared" si="761"/>
        <v>0</v>
      </c>
      <c r="WAN46" s="8">
        <f t="shared" si="761"/>
        <v>0</v>
      </c>
      <c r="WAO46" s="8">
        <f t="shared" si="761"/>
        <v>0</v>
      </c>
      <c r="WAP46" s="8">
        <f t="shared" si="761"/>
        <v>0</v>
      </c>
      <c r="WAQ46" s="8">
        <f t="shared" si="761"/>
        <v>0</v>
      </c>
      <c r="WAR46" s="8">
        <f t="shared" si="761"/>
        <v>0</v>
      </c>
      <c r="WAS46" s="8">
        <f t="shared" si="761"/>
        <v>0</v>
      </c>
      <c r="WAT46" s="8">
        <f t="shared" si="761"/>
        <v>0</v>
      </c>
      <c r="WAU46" s="8">
        <f t="shared" si="761"/>
        <v>0</v>
      </c>
      <c r="WAV46" s="8">
        <f t="shared" si="761"/>
        <v>0</v>
      </c>
      <c r="WAW46" s="8">
        <f t="shared" si="761"/>
        <v>0</v>
      </c>
      <c r="WAX46" s="8">
        <f t="shared" si="761"/>
        <v>0</v>
      </c>
      <c r="WAY46" s="8">
        <f t="shared" si="761"/>
        <v>0</v>
      </c>
      <c r="WAZ46" s="8">
        <f t="shared" si="761"/>
        <v>0</v>
      </c>
      <c r="WBA46" s="8">
        <f t="shared" si="761"/>
        <v>0</v>
      </c>
      <c r="WBB46" s="8">
        <f t="shared" si="761"/>
        <v>0</v>
      </c>
      <c r="WBC46" s="8">
        <f t="shared" si="761"/>
        <v>0</v>
      </c>
      <c r="WBD46" s="8">
        <f t="shared" si="761"/>
        <v>0</v>
      </c>
      <c r="WBE46" s="8">
        <f t="shared" si="761"/>
        <v>0</v>
      </c>
      <c r="WBF46" s="8">
        <f t="shared" si="761"/>
        <v>0</v>
      </c>
      <c r="WBG46" s="8">
        <f t="shared" si="761"/>
        <v>0</v>
      </c>
      <c r="WBH46" s="8">
        <f t="shared" si="761"/>
        <v>0</v>
      </c>
      <c r="WBI46" s="8">
        <f t="shared" si="761"/>
        <v>0</v>
      </c>
      <c r="WBJ46" s="8">
        <f t="shared" si="761"/>
        <v>0</v>
      </c>
      <c r="WBK46" s="8">
        <f t="shared" si="761"/>
        <v>0</v>
      </c>
      <c r="WBL46" s="8">
        <f t="shared" si="761"/>
        <v>0</v>
      </c>
      <c r="WBM46" s="8">
        <f t="shared" si="761"/>
        <v>0</v>
      </c>
      <c r="WBN46" s="8">
        <f t="shared" si="761"/>
        <v>0</v>
      </c>
      <c r="WBO46" s="8">
        <f t="shared" si="761"/>
        <v>0</v>
      </c>
      <c r="WBP46" s="8">
        <f t="shared" si="761"/>
        <v>0</v>
      </c>
      <c r="WBQ46" s="8">
        <f t="shared" si="761"/>
        <v>0</v>
      </c>
      <c r="WBR46" s="8">
        <f t="shared" ref="WBR46:WEC46" si="762">SUM(WBR47:WBR53)</f>
        <v>0</v>
      </c>
      <c r="WBS46" s="8">
        <f t="shared" si="762"/>
        <v>0</v>
      </c>
      <c r="WBT46" s="8">
        <f t="shared" si="762"/>
        <v>0</v>
      </c>
      <c r="WBU46" s="8">
        <f t="shared" si="762"/>
        <v>0</v>
      </c>
      <c r="WBV46" s="8">
        <f t="shared" si="762"/>
        <v>0</v>
      </c>
      <c r="WBW46" s="8">
        <f t="shared" si="762"/>
        <v>0</v>
      </c>
      <c r="WBX46" s="8">
        <f t="shared" si="762"/>
        <v>0</v>
      </c>
      <c r="WBY46" s="8">
        <f t="shared" si="762"/>
        <v>0</v>
      </c>
      <c r="WBZ46" s="8">
        <f t="shared" si="762"/>
        <v>0</v>
      </c>
      <c r="WCA46" s="8">
        <f t="shared" si="762"/>
        <v>0</v>
      </c>
      <c r="WCB46" s="8">
        <f t="shared" si="762"/>
        <v>0</v>
      </c>
      <c r="WCC46" s="8">
        <f t="shared" si="762"/>
        <v>0</v>
      </c>
      <c r="WCD46" s="8">
        <f t="shared" si="762"/>
        <v>0</v>
      </c>
      <c r="WCE46" s="8">
        <f t="shared" si="762"/>
        <v>0</v>
      </c>
      <c r="WCF46" s="8">
        <f t="shared" si="762"/>
        <v>0</v>
      </c>
      <c r="WCG46" s="8">
        <f t="shared" si="762"/>
        <v>0</v>
      </c>
      <c r="WCH46" s="8">
        <f t="shared" si="762"/>
        <v>0</v>
      </c>
      <c r="WCI46" s="8">
        <f t="shared" si="762"/>
        <v>0</v>
      </c>
      <c r="WCJ46" s="8">
        <f t="shared" si="762"/>
        <v>0</v>
      </c>
      <c r="WCK46" s="8">
        <f t="shared" si="762"/>
        <v>0</v>
      </c>
      <c r="WCL46" s="8">
        <f t="shared" si="762"/>
        <v>0</v>
      </c>
      <c r="WCM46" s="8">
        <f t="shared" si="762"/>
        <v>0</v>
      </c>
      <c r="WCN46" s="8">
        <f t="shared" si="762"/>
        <v>0</v>
      </c>
      <c r="WCO46" s="8">
        <f t="shared" si="762"/>
        <v>0</v>
      </c>
      <c r="WCP46" s="8">
        <f t="shared" si="762"/>
        <v>0</v>
      </c>
      <c r="WCQ46" s="8">
        <f t="shared" si="762"/>
        <v>0</v>
      </c>
      <c r="WCR46" s="8">
        <f t="shared" si="762"/>
        <v>0</v>
      </c>
      <c r="WCS46" s="8">
        <f t="shared" si="762"/>
        <v>0</v>
      </c>
      <c r="WCT46" s="8">
        <f t="shared" si="762"/>
        <v>0</v>
      </c>
      <c r="WCU46" s="8">
        <f t="shared" si="762"/>
        <v>0</v>
      </c>
      <c r="WCV46" s="8">
        <f t="shared" si="762"/>
        <v>0</v>
      </c>
      <c r="WCW46" s="8">
        <f t="shared" si="762"/>
        <v>0</v>
      </c>
      <c r="WCX46" s="8">
        <f t="shared" si="762"/>
        <v>0</v>
      </c>
      <c r="WCY46" s="8">
        <f t="shared" si="762"/>
        <v>0</v>
      </c>
      <c r="WCZ46" s="8">
        <f t="shared" si="762"/>
        <v>0</v>
      </c>
      <c r="WDA46" s="8">
        <f t="shared" si="762"/>
        <v>0</v>
      </c>
      <c r="WDB46" s="8">
        <f t="shared" si="762"/>
        <v>0</v>
      </c>
      <c r="WDC46" s="8">
        <f t="shared" si="762"/>
        <v>0</v>
      </c>
      <c r="WDD46" s="8">
        <f t="shared" si="762"/>
        <v>0</v>
      </c>
      <c r="WDE46" s="8">
        <f t="shared" si="762"/>
        <v>0</v>
      </c>
      <c r="WDF46" s="8">
        <f t="shared" si="762"/>
        <v>0</v>
      </c>
      <c r="WDG46" s="8">
        <f t="shared" si="762"/>
        <v>0</v>
      </c>
      <c r="WDH46" s="8">
        <f t="shared" si="762"/>
        <v>0</v>
      </c>
      <c r="WDI46" s="8">
        <f t="shared" si="762"/>
        <v>0</v>
      </c>
      <c r="WDJ46" s="8">
        <f t="shared" si="762"/>
        <v>0</v>
      </c>
      <c r="WDK46" s="8">
        <f t="shared" si="762"/>
        <v>0</v>
      </c>
      <c r="WDL46" s="8">
        <f t="shared" si="762"/>
        <v>0</v>
      </c>
      <c r="WDM46" s="8">
        <f t="shared" si="762"/>
        <v>0</v>
      </c>
      <c r="WDN46" s="8">
        <f t="shared" si="762"/>
        <v>0</v>
      </c>
      <c r="WDO46" s="8">
        <f t="shared" si="762"/>
        <v>0</v>
      </c>
      <c r="WDP46" s="8">
        <f t="shared" si="762"/>
        <v>0</v>
      </c>
      <c r="WDQ46" s="8">
        <f t="shared" si="762"/>
        <v>0</v>
      </c>
      <c r="WDR46" s="8">
        <f t="shared" si="762"/>
        <v>0</v>
      </c>
      <c r="WDS46" s="8">
        <f t="shared" si="762"/>
        <v>0</v>
      </c>
      <c r="WDT46" s="8">
        <f t="shared" si="762"/>
        <v>0</v>
      </c>
      <c r="WDU46" s="8">
        <f t="shared" si="762"/>
        <v>0</v>
      </c>
      <c r="WDV46" s="8">
        <f t="shared" si="762"/>
        <v>0</v>
      </c>
      <c r="WDW46" s="8">
        <f t="shared" si="762"/>
        <v>0</v>
      </c>
      <c r="WDX46" s="8">
        <f t="shared" si="762"/>
        <v>0</v>
      </c>
      <c r="WDY46" s="8">
        <f t="shared" si="762"/>
        <v>0</v>
      </c>
      <c r="WDZ46" s="8">
        <f t="shared" si="762"/>
        <v>0</v>
      </c>
      <c r="WEA46" s="8">
        <f t="shared" si="762"/>
        <v>0</v>
      </c>
      <c r="WEB46" s="8">
        <f t="shared" si="762"/>
        <v>0</v>
      </c>
      <c r="WEC46" s="8">
        <f t="shared" si="762"/>
        <v>0</v>
      </c>
      <c r="WED46" s="8">
        <f t="shared" ref="WED46:WGO46" si="763">SUM(WED47:WED53)</f>
        <v>0</v>
      </c>
      <c r="WEE46" s="8">
        <f t="shared" si="763"/>
        <v>0</v>
      </c>
      <c r="WEF46" s="8">
        <f t="shared" si="763"/>
        <v>0</v>
      </c>
      <c r="WEG46" s="8">
        <f t="shared" si="763"/>
        <v>0</v>
      </c>
      <c r="WEH46" s="8">
        <f t="shared" si="763"/>
        <v>0</v>
      </c>
      <c r="WEI46" s="8">
        <f t="shared" si="763"/>
        <v>0</v>
      </c>
      <c r="WEJ46" s="8">
        <f t="shared" si="763"/>
        <v>0</v>
      </c>
      <c r="WEK46" s="8">
        <f t="shared" si="763"/>
        <v>0</v>
      </c>
      <c r="WEL46" s="8">
        <f t="shared" si="763"/>
        <v>0</v>
      </c>
      <c r="WEM46" s="8">
        <f t="shared" si="763"/>
        <v>0</v>
      </c>
      <c r="WEN46" s="8">
        <f t="shared" si="763"/>
        <v>0</v>
      </c>
      <c r="WEO46" s="8">
        <f t="shared" si="763"/>
        <v>0</v>
      </c>
      <c r="WEP46" s="8">
        <f t="shared" si="763"/>
        <v>0</v>
      </c>
      <c r="WEQ46" s="8">
        <f t="shared" si="763"/>
        <v>0</v>
      </c>
      <c r="WER46" s="8">
        <f t="shared" si="763"/>
        <v>0</v>
      </c>
      <c r="WES46" s="8">
        <f t="shared" si="763"/>
        <v>0</v>
      </c>
      <c r="WET46" s="8">
        <f t="shared" si="763"/>
        <v>0</v>
      </c>
      <c r="WEU46" s="8">
        <f t="shared" si="763"/>
        <v>0</v>
      </c>
      <c r="WEV46" s="8">
        <f t="shared" si="763"/>
        <v>0</v>
      </c>
      <c r="WEW46" s="8">
        <f t="shared" si="763"/>
        <v>0</v>
      </c>
      <c r="WEX46" s="8">
        <f t="shared" si="763"/>
        <v>0</v>
      </c>
      <c r="WEY46" s="8">
        <f t="shared" si="763"/>
        <v>0</v>
      </c>
      <c r="WEZ46" s="8">
        <f t="shared" si="763"/>
        <v>0</v>
      </c>
      <c r="WFA46" s="8">
        <f t="shared" si="763"/>
        <v>0</v>
      </c>
      <c r="WFB46" s="8">
        <f t="shared" si="763"/>
        <v>0</v>
      </c>
      <c r="WFC46" s="8">
        <f t="shared" si="763"/>
        <v>0</v>
      </c>
      <c r="WFD46" s="8">
        <f t="shared" si="763"/>
        <v>0</v>
      </c>
      <c r="WFE46" s="8">
        <f t="shared" si="763"/>
        <v>0</v>
      </c>
      <c r="WFF46" s="8">
        <f t="shared" si="763"/>
        <v>0</v>
      </c>
      <c r="WFG46" s="8">
        <f t="shared" si="763"/>
        <v>0</v>
      </c>
      <c r="WFH46" s="8">
        <f t="shared" si="763"/>
        <v>0</v>
      </c>
      <c r="WFI46" s="8">
        <f t="shared" si="763"/>
        <v>0</v>
      </c>
      <c r="WFJ46" s="8">
        <f t="shared" si="763"/>
        <v>0</v>
      </c>
      <c r="WFK46" s="8">
        <f t="shared" si="763"/>
        <v>0</v>
      </c>
      <c r="WFL46" s="8">
        <f t="shared" si="763"/>
        <v>0</v>
      </c>
      <c r="WFM46" s="8">
        <f t="shared" si="763"/>
        <v>0</v>
      </c>
      <c r="WFN46" s="8">
        <f t="shared" si="763"/>
        <v>0</v>
      </c>
      <c r="WFO46" s="8">
        <f t="shared" si="763"/>
        <v>0</v>
      </c>
      <c r="WFP46" s="8">
        <f t="shared" si="763"/>
        <v>0</v>
      </c>
      <c r="WFQ46" s="8">
        <f t="shared" si="763"/>
        <v>0</v>
      </c>
      <c r="WFR46" s="8">
        <f t="shared" si="763"/>
        <v>0</v>
      </c>
      <c r="WFS46" s="8">
        <f t="shared" si="763"/>
        <v>0</v>
      </c>
      <c r="WFT46" s="8">
        <f t="shared" si="763"/>
        <v>0</v>
      </c>
      <c r="WFU46" s="8">
        <f t="shared" si="763"/>
        <v>0</v>
      </c>
      <c r="WFV46" s="8">
        <f t="shared" si="763"/>
        <v>0</v>
      </c>
      <c r="WFW46" s="8">
        <f t="shared" si="763"/>
        <v>0</v>
      </c>
      <c r="WFX46" s="8">
        <f t="shared" si="763"/>
        <v>0</v>
      </c>
      <c r="WFY46" s="8">
        <f t="shared" si="763"/>
        <v>0</v>
      </c>
      <c r="WFZ46" s="8">
        <f t="shared" si="763"/>
        <v>0</v>
      </c>
      <c r="WGA46" s="8">
        <f t="shared" si="763"/>
        <v>0</v>
      </c>
      <c r="WGB46" s="8">
        <f t="shared" si="763"/>
        <v>0</v>
      </c>
      <c r="WGC46" s="8">
        <f t="shared" si="763"/>
        <v>0</v>
      </c>
      <c r="WGD46" s="8">
        <f t="shared" si="763"/>
        <v>0</v>
      </c>
      <c r="WGE46" s="8">
        <f t="shared" si="763"/>
        <v>0</v>
      </c>
      <c r="WGF46" s="8">
        <f t="shared" si="763"/>
        <v>0</v>
      </c>
      <c r="WGG46" s="8">
        <f t="shared" si="763"/>
        <v>0</v>
      </c>
      <c r="WGH46" s="8">
        <f t="shared" si="763"/>
        <v>0</v>
      </c>
      <c r="WGI46" s="8">
        <f t="shared" si="763"/>
        <v>0</v>
      </c>
      <c r="WGJ46" s="8">
        <f t="shared" si="763"/>
        <v>0</v>
      </c>
      <c r="WGK46" s="8">
        <f t="shared" si="763"/>
        <v>0</v>
      </c>
      <c r="WGL46" s="8">
        <f t="shared" si="763"/>
        <v>0</v>
      </c>
      <c r="WGM46" s="8">
        <f t="shared" si="763"/>
        <v>0</v>
      </c>
      <c r="WGN46" s="8">
        <f t="shared" si="763"/>
        <v>0</v>
      </c>
      <c r="WGO46" s="8">
        <f t="shared" si="763"/>
        <v>0</v>
      </c>
      <c r="WGP46" s="8">
        <f t="shared" ref="WGP46:WJA46" si="764">SUM(WGP47:WGP53)</f>
        <v>0</v>
      </c>
      <c r="WGQ46" s="8">
        <f t="shared" si="764"/>
        <v>0</v>
      </c>
      <c r="WGR46" s="8">
        <f t="shared" si="764"/>
        <v>0</v>
      </c>
      <c r="WGS46" s="8">
        <f t="shared" si="764"/>
        <v>0</v>
      </c>
      <c r="WGT46" s="8">
        <f t="shared" si="764"/>
        <v>0</v>
      </c>
      <c r="WGU46" s="8">
        <f t="shared" si="764"/>
        <v>0</v>
      </c>
      <c r="WGV46" s="8">
        <f t="shared" si="764"/>
        <v>0</v>
      </c>
      <c r="WGW46" s="8">
        <f t="shared" si="764"/>
        <v>0</v>
      </c>
      <c r="WGX46" s="8">
        <f t="shared" si="764"/>
        <v>0</v>
      </c>
      <c r="WGY46" s="8">
        <f t="shared" si="764"/>
        <v>0</v>
      </c>
      <c r="WGZ46" s="8">
        <f t="shared" si="764"/>
        <v>0</v>
      </c>
      <c r="WHA46" s="8">
        <f t="shared" si="764"/>
        <v>0</v>
      </c>
      <c r="WHB46" s="8">
        <f t="shared" si="764"/>
        <v>0</v>
      </c>
      <c r="WHC46" s="8">
        <f t="shared" si="764"/>
        <v>0</v>
      </c>
      <c r="WHD46" s="8">
        <f t="shared" si="764"/>
        <v>0</v>
      </c>
      <c r="WHE46" s="8">
        <f t="shared" si="764"/>
        <v>0</v>
      </c>
      <c r="WHF46" s="8">
        <f t="shared" si="764"/>
        <v>0</v>
      </c>
      <c r="WHG46" s="8">
        <f t="shared" si="764"/>
        <v>0</v>
      </c>
      <c r="WHH46" s="8">
        <f t="shared" si="764"/>
        <v>0</v>
      </c>
      <c r="WHI46" s="8">
        <f t="shared" si="764"/>
        <v>0</v>
      </c>
      <c r="WHJ46" s="8">
        <f t="shared" si="764"/>
        <v>0</v>
      </c>
      <c r="WHK46" s="8">
        <f t="shared" si="764"/>
        <v>0</v>
      </c>
      <c r="WHL46" s="8">
        <f t="shared" si="764"/>
        <v>0</v>
      </c>
      <c r="WHM46" s="8">
        <f t="shared" si="764"/>
        <v>0</v>
      </c>
      <c r="WHN46" s="8">
        <f t="shared" si="764"/>
        <v>0</v>
      </c>
      <c r="WHO46" s="8">
        <f t="shared" si="764"/>
        <v>0</v>
      </c>
      <c r="WHP46" s="8">
        <f t="shared" si="764"/>
        <v>0</v>
      </c>
      <c r="WHQ46" s="8">
        <f t="shared" si="764"/>
        <v>0</v>
      </c>
      <c r="WHR46" s="8">
        <f t="shared" si="764"/>
        <v>0</v>
      </c>
      <c r="WHS46" s="8">
        <f t="shared" si="764"/>
        <v>0</v>
      </c>
      <c r="WHT46" s="8">
        <f t="shared" si="764"/>
        <v>0</v>
      </c>
      <c r="WHU46" s="8">
        <f t="shared" si="764"/>
        <v>0</v>
      </c>
      <c r="WHV46" s="8">
        <f t="shared" si="764"/>
        <v>0</v>
      </c>
      <c r="WHW46" s="8">
        <f t="shared" si="764"/>
        <v>0</v>
      </c>
      <c r="WHX46" s="8">
        <f t="shared" si="764"/>
        <v>0</v>
      </c>
      <c r="WHY46" s="8">
        <f t="shared" si="764"/>
        <v>0</v>
      </c>
      <c r="WHZ46" s="8">
        <f t="shared" si="764"/>
        <v>0</v>
      </c>
      <c r="WIA46" s="8">
        <f t="shared" si="764"/>
        <v>0</v>
      </c>
      <c r="WIB46" s="8">
        <f t="shared" si="764"/>
        <v>0</v>
      </c>
      <c r="WIC46" s="8">
        <f t="shared" si="764"/>
        <v>0</v>
      </c>
      <c r="WID46" s="8">
        <f t="shared" si="764"/>
        <v>0</v>
      </c>
      <c r="WIE46" s="8">
        <f t="shared" si="764"/>
        <v>0</v>
      </c>
      <c r="WIF46" s="8">
        <f t="shared" si="764"/>
        <v>0</v>
      </c>
      <c r="WIG46" s="8">
        <f t="shared" si="764"/>
        <v>0</v>
      </c>
      <c r="WIH46" s="8">
        <f t="shared" si="764"/>
        <v>0</v>
      </c>
      <c r="WII46" s="8">
        <f t="shared" si="764"/>
        <v>0</v>
      </c>
      <c r="WIJ46" s="8">
        <f t="shared" si="764"/>
        <v>0</v>
      </c>
      <c r="WIK46" s="8">
        <f t="shared" si="764"/>
        <v>0</v>
      </c>
      <c r="WIL46" s="8">
        <f t="shared" si="764"/>
        <v>0</v>
      </c>
      <c r="WIM46" s="8">
        <f t="shared" si="764"/>
        <v>0</v>
      </c>
      <c r="WIN46" s="8">
        <f t="shared" si="764"/>
        <v>0</v>
      </c>
      <c r="WIO46" s="8">
        <f t="shared" si="764"/>
        <v>0</v>
      </c>
      <c r="WIP46" s="8">
        <f t="shared" si="764"/>
        <v>0</v>
      </c>
      <c r="WIQ46" s="8">
        <f t="shared" si="764"/>
        <v>0</v>
      </c>
      <c r="WIR46" s="8">
        <f t="shared" si="764"/>
        <v>0</v>
      </c>
      <c r="WIS46" s="8">
        <f t="shared" si="764"/>
        <v>0</v>
      </c>
      <c r="WIT46" s="8">
        <f t="shared" si="764"/>
        <v>0</v>
      </c>
      <c r="WIU46" s="8">
        <f t="shared" si="764"/>
        <v>0</v>
      </c>
      <c r="WIV46" s="8">
        <f t="shared" si="764"/>
        <v>0</v>
      </c>
      <c r="WIW46" s="8">
        <f t="shared" si="764"/>
        <v>0</v>
      </c>
      <c r="WIX46" s="8">
        <f t="shared" si="764"/>
        <v>0</v>
      </c>
      <c r="WIY46" s="8">
        <f t="shared" si="764"/>
        <v>0</v>
      </c>
      <c r="WIZ46" s="8">
        <f t="shared" si="764"/>
        <v>0</v>
      </c>
      <c r="WJA46" s="8">
        <f t="shared" si="764"/>
        <v>0</v>
      </c>
      <c r="WJB46" s="8">
        <f t="shared" ref="WJB46:WLM46" si="765">SUM(WJB47:WJB53)</f>
        <v>0</v>
      </c>
      <c r="WJC46" s="8">
        <f t="shared" si="765"/>
        <v>0</v>
      </c>
      <c r="WJD46" s="8">
        <f t="shared" si="765"/>
        <v>0</v>
      </c>
      <c r="WJE46" s="8">
        <f t="shared" si="765"/>
        <v>0</v>
      </c>
      <c r="WJF46" s="8">
        <f t="shared" si="765"/>
        <v>0</v>
      </c>
      <c r="WJG46" s="8">
        <f t="shared" si="765"/>
        <v>0</v>
      </c>
      <c r="WJH46" s="8">
        <f t="shared" si="765"/>
        <v>0</v>
      </c>
      <c r="WJI46" s="8">
        <f t="shared" si="765"/>
        <v>0</v>
      </c>
      <c r="WJJ46" s="8">
        <f t="shared" si="765"/>
        <v>0</v>
      </c>
      <c r="WJK46" s="8">
        <f t="shared" si="765"/>
        <v>0</v>
      </c>
      <c r="WJL46" s="8">
        <f t="shared" si="765"/>
        <v>0</v>
      </c>
      <c r="WJM46" s="8">
        <f t="shared" si="765"/>
        <v>0</v>
      </c>
      <c r="WJN46" s="8">
        <f t="shared" si="765"/>
        <v>0</v>
      </c>
      <c r="WJO46" s="8">
        <f t="shared" si="765"/>
        <v>0</v>
      </c>
      <c r="WJP46" s="8">
        <f t="shared" si="765"/>
        <v>0</v>
      </c>
      <c r="WJQ46" s="8">
        <f t="shared" si="765"/>
        <v>0</v>
      </c>
      <c r="WJR46" s="8">
        <f t="shared" si="765"/>
        <v>0</v>
      </c>
      <c r="WJS46" s="8">
        <f t="shared" si="765"/>
        <v>0</v>
      </c>
      <c r="WJT46" s="8">
        <f t="shared" si="765"/>
        <v>0</v>
      </c>
      <c r="WJU46" s="8">
        <f t="shared" si="765"/>
        <v>0</v>
      </c>
      <c r="WJV46" s="8">
        <f t="shared" si="765"/>
        <v>0</v>
      </c>
      <c r="WJW46" s="8">
        <f t="shared" si="765"/>
        <v>0</v>
      </c>
      <c r="WJX46" s="8">
        <f t="shared" si="765"/>
        <v>0</v>
      </c>
      <c r="WJY46" s="8">
        <f t="shared" si="765"/>
        <v>0</v>
      </c>
      <c r="WJZ46" s="8">
        <f t="shared" si="765"/>
        <v>0</v>
      </c>
      <c r="WKA46" s="8">
        <f t="shared" si="765"/>
        <v>0</v>
      </c>
      <c r="WKB46" s="8">
        <f t="shared" si="765"/>
        <v>0</v>
      </c>
      <c r="WKC46" s="8">
        <f t="shared" si="765"/>
        <v>0</v>
      </c>
      <c r="WKD46" s="8">
        <f t="shared" si="765"/>
        <v>0</v>
      </c>
      <c r="WKE46" s="8">
        <f t="shared" si="765"/>
        <v>0</v>
      </c>
      <c r="WKF46" s="8">
        <f t="shared" si="765"/>
        <v>0</v>
      </c>
      <c r="WKG46" s="8">
        <f t="shared" si="765"/>
        <v>0</v>
      </c>
      <c r="WKH46" s="8">
        <f t="shared" si="765"/>
        <v>0</v>
      </c>
      <c r="WKI46" s="8">
        <f t="shared" si="765"/>
        <v>0</v>
      </c>
      <c r="WKJ46" s="8">
        <f t="shared" si="765"/>
        <v>0</v>
      </c>
      <c r="WKK46" s="8">
        <f t="shared" si="765"/>
        <v>0</v>
      </c>
      <c r="WKL46" s="8">
        <f t="shared" si="765"/>
        <v>0</v>
      </c>
      <c r="WKM46" s="8">
        <f t="shared" si="765"/>
        <v>0</v>
      </c>
      <c r="WKN46" s="8">
        <f t="shared" si="765"/>
        <v>0</v>
      </c>
      <c r="WKO46" s="8">
        <f t="shared" si="765"/>
        <v>0</v>
      </c>
      <c r="WKP46" s="8">
        <f t="shared" si="765"/>
        <v>0</v>
      </c>
      <c r="WKQ46" s="8">
        <f t="shared" si="765"/>
        <v>0</v>
      </c>
      <c r="WKR46" s="8">
        <f t="shared" si="765"/>
        <v>0</v>
      </c>
      <c r="WKS46" s="8">
        <f t="shared" si="765"/>
        <v>0</v>
      </c>
      <c r="WKT46" s="8">
        <f t="shared" si="765"/>
        <v>0</v>
      </c>
      <c r="WKU46" s="8">
        <f t="shared" si="765"/>
        <v>0</v>
      </c>
      <c r="WKV46" s="8">
        <f t="shared" si="765"/>
        <v>0</v>
      </c>
      <c r="WKW46" s="8">
        <f t="shared" si="765"/>
        <v>0</v>
      </c>
      <c r="WKX46" s="8">
        <f t="shared" si="765"/>
        <v>0</v>
      </c>
      <c r="WKY46" s="8">
        <f t="shared" si="765"/>
        <v>0</v>
      </c>
      <c r="WKZ46" s="8">
        <f t="shared" si="765"/>
        <v>0</v>
      </c>
      <c r="WLA46" s="8">
        <f t="shared" si="765"/>
        <v>0</v>
      </c>
      <c r="WLB46" s="8">
        <f t="shared" si="765"/>
        <v>0</v>
      </c>
      <c r="WLC46" s="8">
        <f t="shared" si="765"/>
        <v>0</v>
      </c>
      <c r="WLD46" s="8">
        <f t="shared" si="765"/>
        <v>0</v>
      </c>
      <c r="WLE46" s="8">
        <f t="shared" si="765"/>
        <v>0</v>
      </c>
      <c r="WLF46" s="8">
        <f t="shared" si="765"/>
        <v>0</v>
      </c>
      <c r="WLG46" s="8">
        <f t="shared" si="765"/>
        <v>0</v>
      </c>
      <c r="WLH46" s="8">
        <f t="shared" si="765"/>
        <v>0</v>
      </c>
      <c r="WLI46" s="8">
        <f t="shared" si="765"/>
        <v>0</v>
      </c>
      <c r="WLJ46" s="8">
        <f t="shared" si="765"/>
        <v>0</v>
      </c>
      <c r="WLK46" s="8">
        <f t="shared" si="765"/>
        <v>0</v>
      </c>
      <c r="WLL46" s="8">
        <f t="shared" si="765"/>
        <v>0</v>
      </c>
      <c r="WLM46" s="8">
        <f t="shared" si="765"/>
        <v>0</v>
      </c>
      <c r="WLN46" s="8">
        <f t="shared" ref="WLN46:WNY46" si="766">SUM(WLN47:WLN53)</f>
        <v>0</v>
      </c>
      <c r="WLO46" s="8">
        <f t="shared" si="766"/>
        <v>0</v>
      </c>
      <c r="WLP46" s="8">
        <f t="shared" si="766"/>
        <v>0</v>
      </c>
      <c r="WLQ46" s="8">
        <f t="shared" si="766"/>
        <v>0</v>
      </c>
      <c r="WLR46" s="8">
        <f t="shared" si="766"/>
        <v>0</v>
      </c>
      <c r="WLS46" s="8">
        <f t="shared" si="766"/>
        <v>0</v>
      </c>
      <c r="WLT46" s="8">
        <f t="shared" si="766"/>
        <v>0</v>
      </c>
      <c r="WLU46" s="8">
        <f t="shared" si="766"/>
        <v>0</v>
      </c>
      <c r="WLV46" s="8">
        <f t="shared" si="766"/>
        <v>0</v>
      </c>
      <c r="WLW46" s="8">
        <f t="shared" si="766"/>
        <v>0</v>
      </c>
      <c r="WLX46" s="8">
        <f t="shared" si="766"/>
        <v>0</v>
      </c>
      <c r="WLY46" s="8">
        <f t="shared" si="766"/>
        <v>0</v>
      </c>
      <c r="WLZ46" s="8">
        <f t="shared" si="766"/>
        <v>0</v>
      </c>
      <c r="WMA46" s="8">
        <f t="shared" si="766"/>
        <v>0</v>
      </c>
      <c r="WMB46" s="8">
        <f t="shared" si="766"/>
        <v>0</v>
      </c>
      <c r="WMC46" s="8">
        <f t="shared" si="766"/>
        <v>0</v>
      </c>
      <c r="WMD46" s="8">
        <f t="shared" si="766"/>
        <v>0</v>
      </c>
      <c r="WME46" s="8">
        <f t="shared" si="766"/>
        <v>0</v>
      </c>
      <c r="WMF46" s="8">
        <f t="shared" si="766"/>
        <v>0</v>
      </c>
      <c r="WMG46" s="8">
        <f t="shared" si="766"/>
        <v>0</v>
      </c>
      <c r="WMH46" s="8">
        <f t="shared" si="766"/>
        <v>0</v>
      </c>
      <c r="WMI46" s="8">
        <f t="shared" si="766"/>
        <v>0</v>
      </c>
      <c r="WMJ46" s="8">
        <f t="shared" si="766"/>
        <v>0</v>
      </c>
      <c r="WMK46" s="8">
        <f t="shared" si="766"/>
        <v>0</v>
      </c>
      <c r="WML46" s="8">
        <f t="shared" si="766"/>
        <v>0</v>
      </c>
      <c r="WMM46" s="8">
        <f t="shared" si="766"/>
        <v>0</v>
      </c>
      <c r="WMN46" s="8">
        <f t="shared" si="766"/>
        <v>0</v>
      </c>
      <c r="WMO46" s="8">
        <f t="shared" si="766"/>
        <v>0</v>
      </c>
      <c r="WMP46" s="8">
        <f t="shared" si="766"/>
        <v>0</v>
      </c>
      <c r="WMQ46" s="8">
        <f t="shared" si="766"/>
        <v>0</v>
      </c>
      <c r="WMR46" s="8">
        <f t="shared" si="766"/>
        <v>0</v>
      </c>
      <c r="WMS46" s="8">
        <f t="shared" si="766"/>
        <v>0</v>
      </c>
      <c r="WMT46" s="8">
        <f t="shared" si="766"/>
        <v>0</v>
      </c>
      <c r="WMU46" s="8">
        <f t="shared" si="766"/>
        <v>0</v>
      </c>
      <c r="WMV46" s="8">
        <f t="shared" si="766"/>
        <v>0</v>
      </c>
      <c r="WMW46" s="8">
        <f t="shared" si="766"/>
        <v>0</v>
      </c>
      <c r="WMX46" s="8">
        <f t="shared" si="766"/>
        <v>0</v>
      </c>
      <c r="WMY46" s="8">
        <f t="shared" si="766"/>
        <v>0</v>
      </c>
      <c r="WMZ46" s="8">
        <f t="shared" si="766"/>
        <v>0</v>
      </c>
      <c r="WNA46" s="8">
        <f t="shared" si="766"/>
        <v>0</v>
      </c>
      <c r="WNB46" s="8">
        <f t="shared" si="766"/>
        <v>0</v>
      </c>
      <c r="WNC46" s="8">
        <f t="shared" si="766"/>
        <v>0</v>
      </c>
      <c r="WND46" s="8">
        <f t="shared" si="766"/>
        <v>0</v>
      </c>
      <c r="WNE46" s="8">
        <f t="shared" si="766"/>
        <v>0</v>
      </c>
      <c r="WNF46" s="8">
        <f t="shared" si="766"/>
        <v>0</v>
      </c>
      <c r="WNG46" s="8">
        <f t="shared" si="766"/>
        <v>0</v>
      </c>
      <c r="WNH46" s="8">
        <f t="shared" si="766"/>
        <v>0</v>
      </c>
      <c r="WNI46" s="8">
        <f t="shared" si="766"/>
        <v>0</v>
      </c>
      <c r="WNJ46" s="8">
        <f t="shared" si="766"/>
        <v>0</v>
      </c>
      <c r="WNK46" s="8">
        <f t="shared" si="766"/>
        <v>0</v>
      </c>
      <c r="WNL46" s="8">
        <f t="shared" si="766"/>
        <v>0</v>
      </c>
      <c r="WNM46" s="8">
        <f t="shared" si="766"/>
        <v>0</v>
      </c>
      <c r="WNN46" s="8">
        <f t="shared" si="766"/>
        <v>0</v>
      </c>
      <c r="WNO46" s="8">
        <f t="shared" si="766"/>
        <v>0</v>
      </c>
      <c r="WNP46" s="8">
        <f t="shared" si="766"/>
        <v>0</v>
      </c>
      <c r="WNQ46" s="8">
        <f t="shared" si="766"/>
        <v>0</v>
      </c>
      <c r="WNR46" s="8">
        <f t="shared" si="766"/>
        <v>0</v>
      </c>
      <c r="WNS46" s="8">
        <f t="shared" si="766"/>
        <v>0</v>
      </c>
      <c r="WNT46" s="8">
        <f t="shared" si="766"/>
        <v>0</v>
      </c>
      <c r="WNU46" s="8">
        <f t="shared" si="766"/>
        <v>0</v>
      </c>
      <c r="WNV46" s="8">
        <f t="shared" si="766"/>
        <v>0</v>
      </c>
      <c r="WNW46" s="8">
        <f t="shared" si="766"/>
        <v>0</v>
      </c>
      <c r="WNX46" s="8">
        <f t="shared" si="766"/>
        <v>0</v>
      </c>
      <c r="WNY46" s="8">
        <f t="shared" si="766"/>
        <v>0</v>
      </c>
      <c r="WNZ46" s="8">
        <f t="shared" ref="WNZ46:WQK46" si="767">SUM(WNZ47:WNZ53)</f>
        <v>0</v>
      </c>
      <c r="WOA46" s="8">
        <f t="shared" si="767"/>
        <v>0</v>
      </c>
      <c r="WOB46" s="8">
        <f t="shared" si="767"/>
        <v>0</v>
      </c>
      <c r="WOC46" s="8">
        <f t="shared" si="767"/>
        <v>0</v>
      </c>
      <c r="WOD46" s="8">
        <f t="shared" si="767"/>
        <v>0</v>
      </c>
      <c r="WOE46" s="8">
        <f t="shared" si="767"/>
        <v>0</v>
      </c>
      <c r="WOF46" s="8">
        <f t="shared" si="767"/>
        <v>0</v>
      </c>
      <c r="WOG46" s="8">
        <f t="shared" si="767"/>
        <v>0</v>
      </c>
      <c r="WOH46" s="8">
        <f t="shared" si="767"/>
        <v>0</v>
      </c>
      <c r="WOI46" s="8">
        <f t="shared" si="767"/>
        <v>0</v>
      </c>
      <c r="WOJ46" s="8">
        <f t="shared" si="767"/>
        <v>0</v>
      </c>
      <c r="WOK46" s="8">
        <f t="shared" si="767"/>
        <v>0</v>
      </c>
      <c r="WOL46" s="8">
        <f t="shared" si="767"/>
        <v>0</v>
      </c>
      <c r="WOM46" s="8">
        <f t="shared" si="767"/>
        <v>0</v>
      </c>
      <c r="WON46" s="8">
        <f t="shared" si="767"/>
        <v>0</v>
      </c>
      <c r="WOO46" s="8">
        <f t="shared" si="767"/>
        <v>0</v>
      </c>
      <c r="WOP46" s="8">
        <f t="shared" si="767"/>
        <v>0</v>
      </c>
      <c r="WOQ46" s="8">
        <f t="shared" si="767"/>
        <v>0</v>
      </c>
      <c r="WOR46" s="8">
        <f t="shared" si="767"/>
        <v>0</v>
      </c>
      <c r="WOS46" s="8">
        <f t="shared" si="767"/>
        <v>0</v>
      </c>
      <c r="WOT46" s="8">
        <f t="shared" si="767"/>
        <v>0</v>
      </c>
      <c r="WOU46" s="8">
        <f t="shared" si="767"/>
        <v>0</v>
      </c>
      <c r="WOV46" s="8">
        <f t="shared" si="767"/>
        <v>0</v>
      </c>
      <c r="WOW46" s="8">
        <f t="shared" si="767"/>
        <v>0</v>
      </c>
      <c r="WOX46" s="8">
        <f t="shared" si="767"/>
        <v>0</v>
      </c>
      <c r="WOY46" s="8">
        <f t="shared" si="767"/>
        <v>0</v>
      </c>
      <c r="WOZ46" s="8">
        <f t="shared" si="767"/>
        <v>0</v>
      </c>
      <c r="WPA46" s="8">
        <f t="shared" si="767"/>
        <v>0</v>
      </c>
      <c r="WPB46" s="8">
        <f t="shared" si="767"/>
        <v>0</v>
      </c>
      <c r="WPC46" s="8">
        <f t="shared" si="767"/>
        <v>0</v>
      </c>
      <c r="WPD46" s="8">
        <f t="shared" si="767"/>
        <v>0</v>
      </c>
      <c r="WPE46" s="8">
        <f t="shared" si="767"/>
        <v>0</v>
      </c>
      <c r="WPF46" s="8">
        <f t="shared" si="767"/>
        <v>0</v>
      </c>
      <c r="WPG46" s="8">
        <f t="shared" si="767"/>
        <v>0</v>
      </c>
      <c r="WPH46" s="8">
        <f t="shared" si="767"/>
        <v>0</v>
      </c>
      <c r="WPI46" s="8">
        <f t="shared" si="767"/>
        <v>0</v>
      </c>
      <c r="WPJ46" s="8">
        <f t="shared" si="767"/>
        <v>0</v>
      </c>
      <c r="WPK46" s="8">
        <f t="shared" si="767"/>
        <v>0</v>
      </c>
      <c r="WPL46" s="8">
        <f t="shared" si="767"/>
        <v>0</v>
      </c>
      <c r="WPM46" s="8">
        <f t="shared" si="767"/>
        <v>0</v>
      </c>
      <c r="WPN46" s="8">
        <f t="shared" si="767"/>
        <v>0</v>
      </c>
      <c r="WPO46" s="8">
        <f t="shared" si="767"/>
        <v>0</v>
      </c>
      <c r="WPP46" s="8">
        <f t="shared" si="767"/>
        <v>0</v>
      </c>
      <c r="WPQ46" s="8">
        <f t="shared" si="767"/>
        <v>0</v>
      </c>
      <c r="WPR46" s="8">
        <f t="shared" si="767"/>
        <v>0</v>
      </c>
      <c r="WPS46" s="8">
        <f t="shared" si="767"/>
        <v>0</v>
      </c>
      <c r="WPT46" s="8">
        <f t="shared" si="767"/>
        <v>0</v>
      </c>
      <c r="WPU46" s="8">
        <f t="shared" si="767"/>
        <v>0</v>
      </c>
      <c r="WPV46" s="8">
        <f t="shared" si="767"/>
        <v>0</v>
      </c>
      <c r="WPW46" s="8">
        <f t="shared" si="767"/>
        <v>0</v>
      </c>
      <c r="WPX46" s="8">
        <f t="shared" si="767"/>
        <v>0</v>
      </c>
      <c r="WPY46" s="8">
        <f t="shared" si="767"/>
        <v>0</v>
      </c>
      <c r="WPZ46" s="8">
        <f t="shared" si="767"/>
        <v>0</v>
      </c>
      <c r="WQA46" s="8">
        <f t="shared" si="767"/>
        <v>0</v>
      </c>
      <c r="WQB46" s="8">
        <f t="shared" si="767"/>
        <v>0</v>
      </c>
      <c r="WQC46" s="8">
        <f t="shared" si="767"/>
        <v>0</v>
      </c>
      <c r="WQD46" s="8">
        <f t="shared" si="767"/>
        <v>0</v>
      </c>
      <c r="WQE46" s="8">
        <f t="shared" si="767"/>
        <v>0</v>
      </c>
      <c r="WQF46" s="8">
        <f t="shared" si="767"/>
        <v>0</v>
      </c>
      <c r="WQG46" s="8">
        <f t="shared" si="767"/>
        <v>0</v>
      </c>
      <c r="WQH46" s="8">
        <f t="shared" si="767"/>
        <v>0</v>
      </c>
      <c r="WQI46" s="8">
        <f t="shared" si="767"/>
        <v>0</v>
      </c>
      <c r="WQJ46" s="8">
        <f t="shared" si="767"/>
        <v>0</v>
      </c>
      <c r="WQK46" s="8">
        <f t="shared" si="767"/>
        <v>0</v>
      </c>
      <c r="WQL46" s="8">
        <f t="shared" ref="WQL46:WSW46" si="768">SUM(WQL47:WQL53)</f>
        <v>0</v>
      </c>
      <c r="WQM46" s="8">
        <f t="shared" si="768"/>
        <v>0</v>
      </c>
      <c r="WQN46" s="8">
        <f t="shared" si="768"/>
        <v>0</v>
      </c>
      <c r="WQO46" s="8">
        <f t="shared" si="768"/>
        <v>0</v>
      </c>
      <c r="WQP46" s="8">
        <f t="shared" si="768"/>
        <v>0</v>
      </c>
      <c r="WQQ46" s="8">
        <f t="shared" si="768"/>
        <v>0</v>
      </c>
      <c r="WQR46" s="8">
        <f t="shared" si="768"/>
        <v>0</v>
      </c>
      <c r="WQS46" s="8">
        <f t="shared" si="768"/>
        <v>0</v>
      </c>
      <c r="WQT46" s="8">
        <f t="shared" si="768"/>
        <v>0</v>
      </c>
      <c r="WQU46" s="8">
        <f t="shared" si="768"/>
        <v>0</v>
      </c>
      <c r="WQV46" s="8">
        <f t="shared" si="768"/>
        <v>0</v>
      </c>
      <c r="WQW46" s="8">
        <f t="shared" si="768"/>
        <v>0</v>
      </c>
      <c r="WQX46" s="8">
        <f t="shared" si="768"/>
        <v>0</v>
      </c>
      <c r="WQY46" s="8">
        <f t="shared" si="768"/>
        <v>0</v>
      </c>
      <c r="WQZ46" s="8">
        <f t="shared" si="768"/>
        <v>0</v>
      </c>
      <c r="WRA46" s="8">
        <f t="shared" si="768"/>
        <v>0</v>
      </c>
      <c r="WRB46" s="8">
        <f t="shared" si="768"/>
        <v>0</v>
      </c>
      <c r="WRC46" s="8">
        <f t="shared" si="768"/>
        <v>0</v>
      </c>
      <c r="WRD46" s="8">
        <f t="shared" si="768"/>
        <v>0</v>
      </c>
      <c r="WRE46" s="8">
        <f t="shared" si="768"/>
        <v>0</v>
      </c>
      <c r="WRF46" s="8">
        <f t="shared" si="768"/>
        <v>0</v>
      </c>
      <c r="WRG46" s="8">
        <f t="shared" si="768"/>
        <v>0</v>
      </c>
      <c r="WRH46" s="8">
        <f t="shared" si="768"/>
        <v>0</v>
      </c>
      <c r="WRI46" s="8">
        <f t="shared" si="768"/>
        <v>0</v>
      </c>
      <c r="WRJ46" s="8">
        <f t="shared" si="768"/>
        <v>0</v>
      </c>
      <c r="WRK46" s="8">
        <f t="shared" si="768"/>
        <v>0</v>
      </c>
      <c r="WRL46" s="8">
        <f t="shared" si="768"/>
        <v>0</v>
      </c>
      <c r="WRM46" s="8">
        <f t="shared" si="768"/>
        <v>0</v>
      </c>
      <c r="WRN46" s="8">
        <f t="shared" si="768"/>
        <v>0</v>
      </c>
      <c r="WRO46" s="8">
        <f t="shared" si="768"/>
        <v>0</v>
      </c>
      <c r="WRP46" s="8">
        <f t="shared" si="768"/>
        <v>0</v>
      </c>
      <c r="WRQ46" s="8">
        <f t="shared" si="768"/>
        <v>0</v>
      </c>
      <c r="WRR46" s="8">
        <f t="shared" si="768"/>
        <v>0</v>
      </c>
      <c r="WRS46" s="8">
        <f t="shared" si="768"/>
        <v>0</v>
      </c>
      <c r="WRT46" s="8">
        <f t="shared" si="768"/>
        <v>0</v>
      </c>
      <c r="WRU46" s="8">
        <f t="shared" si="768"/>
        <v>0</v>
      </c>
      <c r="WRV46" s="8">
        <f t="shared" si="768"/>
        <v>0</v>
      </c>
      <c r="WRW46" s="8">
        <f t="shared" si="768"/>
        <v>0</v>
      </c>
      <c r="WRX46" s="8">
        <f t="shared" si="768"/>
        <v>0</v>
      </c>
      <c r="WRY46" s="8">
        <f t="shared" si="768"/>
        <v>0</v>
      </c>
      <c r="WRZ46" s="8">
        <f t="shared" si="768"/>
        <v>0</v>
      </c>
      <c r="WSA46" s="8">
        <f t="shared" si="768"/>
        <v>0</v>
      </c>
      <c r="WSB46" s="8">
        <f t="shared" si="768"/>
        <v>0</v>
      </c>
      <c r="WSC46" s="8">
        <f t="shared" si="768"/>
        <v>0</v>
      </c>
      <c r="WSD46" s="8">
        <f t="shared" si="768"/>
        <v>0</v>
      </c>
      <c r="WSE46" s="8">
        <f t="shared" si="768"/>
        <v>0</v>
      </c>
      <c r="WSF46" s="8">
        <f t="shared" si="768"/>
        <v>0</v>
      </c>
      <c r="WSG46" s="8">
        <f t="shared" si="768"/>
        <v>0</v>
      </c>
      <c r="WSH46" s="8">
        <f t="shared" si="768"/>
        <v>0</v>
      </c>
      <c r="WSI46" s="8">
        <f t="shared" si="768"/>
        <v>0</v>
      </c>
      <c r="WSJ46" s="8">
        <f t="shared" si="768"/>
        <v>0</v>
      </c>
      <c r="WSK46" s="8">
        <f t="shared" si="768"/>
        <v>0</v>
      </c>
      <c r="WSL46" s="8">
        <f t="shared" si="768"/>
        <v>0</v>
      </c>
      <c r="WSM46" s="8">
        <f t="shared" si="768"/>
        <v>0</v>
      </c>
      <c r="WSN46" s="8">
        <f t="shared" si="768"/>
        <v>0</v>
      </c>
      <c r="WSO46" s="8">
        <f t="shared" si="768"/>
        <v>0</v>
      </c>
      <c r="WSP46" s="8">
        <f t="shared" si="768"/>
        <v>0</v>
      </c>
      <c r="WSQ46" s="8">
        <f t="shared" si="768"/>
        <v>0</v>
      </c>
      <c r="WSR46" s="8">
        <f t="shared" si="768"/>
        <v>0</v>
      </c>
      <c r="WSS46" s="8">
        <f t="shared" si="768"/>
        <v>0</v>
      </c>
      <c r="WST46" s="8">
        <f t="shared" si="768"/>
        <v>0</v>
      </c>
      <c r="WSU46" s="8">
        <f t="shared" si="768"/>
        <v>0</v>
      </c>
      <c r="WSV46" s="8">
        <f t="shared" si="768"/>
        <v>0</v>
      </c>
      <c r="WSW46" s="8">
        <f t="shared" si="768"/>
        <v>0</v>
      </c>
      <c r="WSX46" s="8">
        <f t="shared" ref="WSX46:WVI46" si="769">SUM(WSX47:WSX53)</f>
        <v>0</v>
      </c>
      <c r="WSY46" s="8">
        <f t="shared" si="769"/>
        <v>0</v>
      </c>
      <c r="WSZ46" s="8">
        <f t="shared" si="769"/>
        <v>0</v>
      </c>
      <c r="WTA46" s="8">
        <f t="shared" si="769"/>
        <v>0</v>
      </c>
      <c r="WTB46" s="8">
        <f t="shared" si="769"/>
        <v>0</v>
      </c>
      <c r="WTC46" s="8">
        <f t="shared" si="769"/>
        <v>0</v>
      </c>
      <c r="WTD46" s="8">
        <f t="shared" si="769"/>
        <v>0</v>
      </c>
      <c r="WTE46" s="8">
        <f t="shared" si="769"/>
        <v>0</v>
      </c>
      <c r="WTF46" s="8">
        <f t="shared" si="769"/>
        <v>0</v>
      </c>
      <c r="WTG46" s="8">
        <f t="shared" si="769"/>
        <v>0</v>
      </c>
      <c r="WTH46" s="8">
        <f t="shared" si="769"/>
        <v>0</v>
      </c>
      <c r="WTI46" s="8">
        <f t="shared" si="769"/>
        <v>0</v>
      </c>
      <c r="WTJ46" s="8">
        <f t="shared" si="769"/>
        <v>0</v>
      </c>
      <c r="WTK46" s="8">
        <f t="shared" si="769"/>
        <v>0</v>
      </c>
      <c r="WTL46" s="8">
        <f t="shared" si="769"/>
        <v>0</v>
      </c>
      <c r="WTM46" s="8">
        <f t="shared" si="769"/>
        <v>0</v>
      </c>
      <c r="WTN46" s="8">
        <f t="shared" si="769"/>
        <v>0</v>
      </c>
      <c r="WTO46" s="8">
        <f t="shared" si="769"/>
        <v>0</v>
      </c>
      <c r="WTP46" s="8">
        <f t="shared" si="769"/>
        <v>0</v>
      </c>
      <c r="WTQ46" s="8">
        <f t="shared" si="769"/>
        <v>0</v>
      </c>
      <c r="WTR46" s="8">
        <f t="shared" si="769"/>
        <v>0</v>
      </c>
      <c r="WTS46" s="8">
        <f t="shared" si="769"/>
        <v>0</v>
      </c>
      <c r="WTT46" s="8">
        <f t="shared" si="769"/>
        <v>0</v>
      </c>
      <c r="WTU46" s="8">
        <f t="shared" si="769"/>
        <v>0</v>
      </c>
      <c r="WTV46" s="8">
        <f t="shared" si="769"/>
        <v>0</v>
      </c>
      <c r="WTW46" s="8">
        <f t="shared" si="769"/>
        <v>0</v>
      </c>
      <c r="WTX46" s="8">
        <f t="shared" si="769"/>
        <v>0</v>
      </c>
      <c r="WTY46" s="8">
        <f t="shared" si="769"/>
        <v>0</v>
      </c>
      <c r="WTZ46" s="8">
        <f t="shared" si="769"/>
        <v>0</v>
      </c>
      <c r="WUA46" s="8">
        <f t="shared" si="769"/>
        <v>0</v>
      </c>
      <c r="WUB46" s="8">
        <f t="shared" si="769"/>
        <v>0</v>
      </c>
      <c r="WUC46" s="8">
        <f t="shared" si="769"/>
        <v>0</v>
      </c>
      <c r="WUD46" s="8">
        <f t="shared" si="769"/>
        <v>0</v>
      </c>
      <c r="WUE46" s="8">
        <f t="shared" si="769"/>
        <v>0</v>
      </c>
      <c r="WUF46" s="8">
        <f t="shared" si="769"/>
        <v>0</v>
      </c>
      <c r="WUG46" s="8">
        <f t="shared" si="769"/>
        <v>0</v>
      </c>
      <c r="WUH46" s="8">
        <f t="shared" si="769"/>
        <v>0</v>
      </c>
      <c r="WUI46" s="8">
        <f t="shared" si="769"/>
        <v>0</v>
      </c>
      <c r="WUJ46" s="8">
        <f t="shared" si="769"/>
        <v>0</v>
      </c>
      <c r="WUK46" s="8">
        <f t="shared" si="769"/>
        <v>0</v>
      </c>
      <c r="WUL46" s="8">
        <f t="shared" si="769"/>
        <v>0</v>
      </c>
      <c r="WUM46" s="8">
        <f t="shared" si="769"/>
        <v>0</v>
      </c>
      <c r="WUN46" s="8">
        <f t="shared" si="769"/>
        <v>0</v>
      </c>
      <c r="WUO46" s="8">
        <f t="shared" si="769"/>
        <v>0</v>
      </c>
      <c r="WUP46" s="8">
        <f t="shared" si="769"/>
        <v>0</v>
      </c>
      <c r="WUQ46" s="8">
        <f t="shared" si="769"/>
        <v>0</v>
      </c>
      <c r="WUR46" s="8">
        <f t="shared" si="769"/>
        <v>0</v>
      </c>
      <c r="WUS46" s="8">
        <f t="shared" si="769"/>
        <v>0</v>
      </c>
      <c r="WUT46" s="8">
        <f t="shared" si="769"/>
        <v>0</v>
      </c>
      <c r="WUU46" s="8">
        <f t="shared" si="769"/>
        <v>0</v>
      </c>
      <c r="WUV46" s="8">
        <f t="shared" si="769"/>
        <v>0</v>
      </c>
      <c r="WUW46" s="8">
        <f t="shared" si="769"/>
        <v>0</v>
      </c>
      <c r="WUX46" s="8">
        <f t="shared" si="769"/>
        <v>0</v>
      </c>
      <c r="WUY46" s="8">
        <f t="shared" si="769"/>
        <v>0</v>
      </c>
      <c r="WUZ46" s="8">
        <f t="shared" si="769"/>
        <v>0</v>
      </c>
      <c r="WVA46" s="8">
        <f t="shared" si="769"/>
        <v>0</v>
      </c>
      <c r="WVB46" s="8">
        <f t="shared" si="769"/>
        <v>0</v>
      </c>
      <c r="WVC46" s="8">
        <f t="shared" si="769"/>
        <v>0</v>
      </c>
      <c r="WVD46" s="8">
        <f t="shared" si="769"/>
        <v>0</v>
      </c>
      <c r="WVE46" s="8">
        <f t="shared" si="769"/>
        <v>0</v>
      </c>
      <c r="WVF46" s="8">
        <f t="shared" si="769"/>
        <v>0</v>
      </c>
      <c r="WVG46" s="8">
        <f t="shared" si="769"/>
        <v>0</v>
      </c>
      <c r="WVH46" s="8">
        <f t="shared" si="769"/>
        <v>0</v>
      </c>
      <c r="WVI46" s="8">
        <f t="shared" si="769"/>
        <v>0</v>
      </c>
      <c r="WVJ46" s="8">
        <f t="shared" ref="WVJ46:WXU46" si="770">SUM(WVJ47:WVJ53)</f>
        <v>0</v>
      </c>
      <c r="WVK46" s="8">
        <f t="shared" si="770"/>
        <v>0</v>
      </c>
      <c r="WVL46" s="8">
        <f t="shared" si="770"/>
        <v>0</v>
      </c>
      <c r="WVM46" s="8">
        <f t="shared" si="770"/>
        <v>0</v>
      </c>
      <c r="WVN46" s="8">
        <f t="shared" si="770"/>
        <v>0</v>
      </c>
      <c r="WVO46" s="8">
        <f t="shared" si="770"/>
        <v>0</v>
      </c>
      <c r="WVP46" s="8">
        <f t="shared" si="770"/>
        <v>0</v>
      </c>
      <c r="WVQ46" s="8">
        <f t="shared" si="770"/>
        <v>0</v>
      </c>
      <c r="WVR46" s="8">
        <f t="shared" si="770"/>
        <v>0</v>
      </c>
      <c r="WVS46" s="8">
        <f t="shared" si="770"/>
        <v>0</v>
      </c>
      <c r="WVT46" s="8">
        <f t="shared" si="770"/>
        <v>0</v>
      </c>
      <c r="WVU46" s="8">
        <f t="shared" si="770"/>
        <v>0</v>
      </c>
      <c r="WVV46" s="8">
        <f t="shared" si="770"/>
        <v>0</v>
      </c>
      <c r="WVW46" s="8">
        <f t="shared" si="770"/>
        <v>0</v>
      </c>
      <c r="WVX46" s="8">
        <f t="shared" si="770"/>
        <v>0</v>
      </c>
      <c r="WVY46" s="8">
        <f t="shared" si="770"/>
        <v>0</v>
      </c>
      <c r="WVZ46" s="8">
        <f t="shared" si="770"/>
        <v>0</v>
      </c>
      <c r="WWA46" s="8">
        <f t="shared" si="770"/>
        <v>0</v>
      </c>
      <c r="WWB46" s="8">
        <f t="shared" si="770"/>
        <v>0</v>
      </c>
      <c r="WWC46" s="8">
        <f t="shared" si="770"/>
        <v>0</v>
      </c>
      <c r="WWD46" s="8">
        <f t="shared" si="770"/>
        <v>0</v>
      </c>
      <c r="WWE46" s="8">
        <f t="shared" si="770"/>
        <v>0</v>
      </c>
      <c r="WWF46" s="8">
        <f t="shared" si="770"/>
        <v>0</v>
      </c>
      <c r="WWG46" s="8">
        <f t="shared" si="770"/>
        <v>0</v>
      </c>
      <c r="WWH46" s="8">
        <f t="shared" si="770"/>
        <v>0</v>
      </c>
      <c r="WWI46" s="8">
        <f t="shared" si="770"/>
        <v>0</v>
      </c>
      <c r="WWJ46" s="8">
        <f t="shared" si="770"/>
        <v>0</v>
      </c>
      <c r="WWK46" s="8">
        <f t="shared" si="770"/>
        <v>0</v>
      </c>
      <c r="WWL46" s="8">
        <f t="shared" si="770"/>
        <v>0</v>
      </c>
      <c r="WWM46" s="8">
        <f t="shared" si="770"/>
        <v>0</v>
      </c>
      <c r="WWN46" s="8">
        <f t="shared" si="770"/>
        <v>0</v>
      </c>
      <c r="WWO46" s="8">
        <f t="shared" si="770"/>
        <v>0</v>
      </c>
      <c r="WWP46" s="8">
        <f t="shared" si="770"/>
        <v>0</v>
      </c>
      <c r="WWQ46" s="8">
        <f t="shared" si="770"/>
        <v>0</v>
      </c>
      <c r="WWR46" s="8">
        <f t="shared" si="770"/>
        <v>0</v>
      </c>
      <c r="WWS46" s="8">
        <f t="shared" si="770"/>
        <v>0</v>
      </c>
      <c r="WWT46" s="8">
        <f t="shared" si="770"/>
        <v>0</v>
      </c>
      <c r="WWU46" s="8">
        <f t="shared" si="770"/>
        <v>0</v>
      </c>
      <c r="WWV46" s="8">
        <f t="shared" si="770"/>
        <v>0</v>
      </c>
      <c r="WWW46" s="8">
        <f t="shared" si="770"/>
        <v>0</v>
      </c>
      <c r="WWX46" s="8">
        <f t="shared" si="770"/>
        <v>0</v>
      </c>
      <c r="WWY46" s="8">
        <f t="shared" si="770"/>
        <v>0</v>
      </c>
      <c r="WWZ46" s="8">
        <f t="shared" si="770"/>
        <v>0</v>
      </c>
      <c r="WXA46" s="8">
        <f t="shared" si="770"/>
        <v>0</v>
      </c>
      <c r="WXB46" s="8">
        <f t="shared" si="770"/>
        <v>0</v>
      </c>
      <c r="WXC46" s="8">
        <f t="shared" si="770"/>
        <v>0</v>
      </c>
      <c r="WXD46" s="8">
        <f t="shared" si="770"/>
        <v>0</v>
      </c>
      <c r="WXE46" s="8">
        <f t="shared" si="770"/>
        <v>0</v>
      </c>
      <c r="WXF46" s="8">
        <f t="shared" si="770"/>
        <v>0</v>
      </c>
      <c r="WXG46" s="8">
        <f t="shared" si="770"/>
        <v>0</v>
      </c>
      <c r="WXH46" s="8">
        <f t="shared" si="770"/>
        <v>0</v>
      </c>
      <c r="WXI46" s="8">
        <f t="shared" si="770"/>
        <v>0</v>
      </c>
      <c r="WXJ46" s="8">
        <f t="shared" si="770"/>
        <v>0</v>
      </c>
      <c r="WXK46" s="8">
        <f t="shared" si="770"/>
        <v>0</v>
      </c>
      <c r="WXL46" s="8">
        <f t="shared" si="770"/>
        <v>0</v>
      </c>
      <c r="WXM46" s="8">
        <f t="shared" si="770"/>
        <v>0</v>
      </c>
      <c r="WXN46" s="8">
        <f t="shared" si="770"/>
        <v>0</v>
      </c>
      <c r="WXO46" s="8">
        <f t="shared" si="770"/>
        <v>0</v>
      </c>
      <c r="WXP46" s="8">
        <f t="shared" si="770"/>
        <v>0</v>
      </c>
      <c r="WXQ46" s="8">
        <f t="shared" si="770"/>
        <v>0</v>
      </c>
      <c r="WXR46" s="8">
        <f t="shared" si="770"/>
        <v>0</v>
      </c>
      <c r="WXS46" s="8">
        <f t="shared" si="770"/>
        <v>0</v>
      </c>
      <c r="WXT46" s="8">
        <f t="shared" si="770"/>
        <v>0</v>
      </c>
      <c r="WXU46" s="8">
        <f t="shared" si="770"/>
        <v>0</v>
      </c>
      <c r="WXV46" s="8">
        <f t="shared" ref="WXV46:XAG46" si="771">SUM(WXV47:WXV53)</f>
        <v>0</v>
      </c>
      <c r="WXW46" s="8">
        <f t="shared" si="771"/>
        <v>0</v>
      </c>
      <c r="WXX46" s="8">
        <f t="shared" si="771"/>
        <v>0</v>
      </c>
      <c r="WXY46" s="8">
        <f t="shared" si="771"/>
        <v>0</v>
      </c>
      <c r="WXZ46" s="8">
        <f t="shared" si="771"/>
        <v>0</v>
      </c>
      <c r="WYA46" s="8">
        <f t="shared" si="771"/>
        <v>0</v>
      </c>
      <c r="WYB46" s="8">
        <f t="shared" si="771"/>
        <v>0</v>
      </c>
      <c r="WYC46" s="8">
        <f t="shared" si="771"/>
        <v>0</v>
      </c>
      <c r="WYD46" s="8">
        <f t="shared" si="771"/>
        <v>0</v>
      </c>
      <c r="WYE46" s="8">
        <f t="shared" si="771"/>
        <v>0</v>
      </c>
      <c r="WYF46" s="8">
        <f t="shared" si="771"/>
        <v>0</v>
      </c>
      <c r="WYG46" s="8">
        <f t="shared" si="771"/>
        <v>0</v>
      </c>
      <c r="WYH46" s="8">
        <f t="shared" si="771"/>
        <v>0</v>
      </c>
      <c r="WYI46" s="8">
        <f t="shared" si="771"/>
        <v>0</v>
      </c>
      <c r="WYJ46" s="8">
        <f t="shared" si="771"/>
        <v>0</v>
      </c>
      <c r="WYK46" s="8">
        <f t="shared" si="771"/>
        <v>0</v>
      </c>
      <c r="WYL46" s="8">
        <f t="shared" si="771"/>
        <v>0</v>
      </c>
      <c r="WYM46" s="8">
        <f t="shared" si="771"/>
        <v>0</v>
      </c>
      <c r="WYN46" s="8">
        <f t="shared" si="771"/>
        <v>0</v>
      </c>
      <c r="WYO46" s="8">
        <f t="shared" si="771"/>
        <v>0</v>
      </c>
      <c r="WYP46" s="8">
        <f t="shared" si="771"/>
        <v>0</v>
      </c>
      <c r="WYQ46" s="8">
        <f t="shared" si="771"/>
        <v>0</v>
      </c>
      <c r="WYR46" s="8">
        <f t="shared" si="771"/>
        <v>0</v>
      </c>
      <c r="WYS46" s="8">
        <f t="shared" si="771"/>
        <v>0</v>
      </c>
      <c r="WYT46" s="8">
        <f t="shared" si="771"/>
        <v>0</v>
      </c>
      <c r="WYU46" s="8">
        <f t="shared" si="771"/>
        <v>0</v>
      </c>
      <c r="WYV46" s="8">
        <f t="shared" si="771"/>
        <v>0</v>
      </c>
      <c r="WYW46" s="8">
        <f t="shared" si="771"/>
        <v>0</v>
      </c>
      <c r="WYX46" s="8">
        <f t="shared" si="771"/>
        <v>0</v>
      </c>
      <c r="WYY46" s="8">
        <f t="shared" si="771"/>
        <v>0</v>
      </c>
      <c r="WYZ46" s="8">
        <f t="shared" si="771"/>
        <v>0</v>
      </c>
      <c r="WZA46" s="8">
        <f t="shared" si="771"/>
        <v>0</v>
      </c>
      <c r="WZB46" s="8">
        <f t="shared" si="771"/>
        <v>0</v>
      </c>
      <c r="WZC46" s="8">
        <f t="shared" si="771"/>
        <v>0</v>
      </c>
      <c r="WZD46" s="8">
        <f t="shared" si="771"/>
        <v>0</v>
      </c>
      <c r="WZE46" s="8">
        <f t="shared" si="771"/>
        <v>0</v>
      </c>
      <c r="WZF46" s="8">
        <f t="shared" si="771"/>
        <v>0</v>
      </c>
      <c r="WZG46" s="8">
        <f t="shared" si="771"/>
        <v>0</v>
      </c>
      <c r="WZH46" s="8">
        <f t="shared" si="771"/>
        <v>0</v>
      </c>
      <c r="WZI46" s="8">
        <f t="shared" si="771"/>
        <v>0</v>
      </c>
      <c r="WZJ46" s="8">
        <f t="shared" si="771"/>
        <v>0</v>
      </c>
      <c r="WZK46" s="8">
        <f t="shared" si="771"/>
        <v>0</v>
      </c>
      <c r="WZL46" s="8">
        <f t="shared" si="771"/>
        <v>0</v>
      </c>
      <c r="WZM46" s="8">
        <f t="shared" si="771"/>
        <v>0</v>
      </c>
      <c r="WZN46" s="8">
        <f t="shared" si="771"/>
        <v>0</v>
      </c>
      <c r="WZO46" s="8">
        <f t="shared" si="771"/>
        <v>0</v>
      </c>
      <c r="WZP46" s="8">
        <f t="shared" si="771"/>
        <v>0</v>
      </c>
      <c r="WZQ46" s="8">
        <f t="shared" si="771"/>
        <v>0</v>
      </c>
      <c r="WZR46" s="8">
        <f t="shared" si="771"/>
        <v>0</v>
      </c>
      <c r="WZS46" s="8">
        <f t="shared" si="771"/>
        <v>0</v>
      </c>
      <c r="WZT46" s="8">
        <f t="shared" si="771"/>
        <v>0</v>
      </c>
      <c r="WZU46" s="8">
        <f t="shared" si="771"/>
        <v>0</v>
      </c>
      <c r="WZV46" s="8">
        <f t="shared" si="771"/>
        <v>0</v>
      </c>
      <c r="WZW46" s="8">
        <f t="shared" si="771"/>
        <v>0</v>
      </c>
      <c r="WZX46" s="8">
        <f t="shared" si="771"/>
        <v>0</v>
      </c>
      <c r="WZY46" s="8">
        <f t="shared" si="771"/>
        <v>0</v>
      </c>
      <c r="WZZ46" s="8">
        <f t="shared" si="771"/>
        <v>0</v>
      </c>
      <c r="XAA46" s="8">
        <f t="shared" si="771"/>
        <v>0</v>
      </c>
      <c r="XAB46" s="8">
        <f t="shared" si="771"/>
        <v>0</v>
      </c>
      <c r="XAC46" s="8">
        <f t="shared" si="771"/>
        <v>0</v>
      </c>
      <c r="XAD46" s="8">
        <f t="shared" si="771"/>
        <v>0</v>
      </c>
      <c r="XAE46" s="8">
        <f t="shared" si="771"/>
        <v>0</v>
      </c>
      <c r="XAF46" s="8">
        <f t="shared" si="771"/>
        <v>0</v>
      </c>
      <c r="XAG46" s="8">
        <f t="shared" si="771"/>
        <v>0</v>
      </c>
      <c r="XAH46" s="8">
        <f t="shared" ref="XAH46:XCS46" si="772">SUM(XAH47:XAH53)</f>
        <v>0</v>
      </c>
      <c r="XAI46" s="8">
        <f t="shared" si="772"/>
        <v>0</v>
      </c>
      <c r="XAJ46" s="8">
        <f t="shared" si="772"/>
        <v>0</v>
      </c>
      <c r="XAK46" s="8">
        <f t="shared" si="772"/>
        <v>0</v>
      </c>
      <c r="XAL46" s="8">
        <f t="shared" si="772"/>
        <v>0</v>
      </c>
      <c r="XAM46" s="8">
        <f t="shared" si="772"/>
        <v>0</v>
      </c>
      <c r="XAN46" s="8">
        <f t="shared" si="772"/>
        <v>0</v>
      </c>
      <c r="XAO46" s="8">
        <f t="shared" si="772"/>
        <v>0</v>
      </c>
      <c r="XAP46" s="8">
        <f t="shared" si="772"/>
        <v>0</v>
      </c>
      <c r="XAQ46" s="8">
        <f t="shared" si="772"/>
        <v>0</v>
      </c>
      <c r="XAR46" s="8">
        <f t="shared" si="772"/>
        <v>0</v>
      </c>
      <c r="XAS46" s="8">
        <f t="shared" si="772"/>
        <v>0</v>
      </c>
      <c r="XAT46" s="8">
        <f t="shared" si="772"/>
        <v>0</v>
      </c>
      <c r="XAU46" s="8">
        <f t="shared" si="772"/>
        <v>0</v>
      </c>
      <c r="XAV46" s="8">
        <f t="shared" si="772"/>
        <v>0</v>
      </c>
      <c r="XAW46" s="8">
        <f t="shared" si="772"/>
        <v>0</v>
      </c>
      <c r="XAX46" s="8">
        <f t="shared" si="772"/>
        <v>0</v>
      </c>
      <c r="XAY46" s="8">
        <f t="shared" si="772"/>
        <v>0</v>
      </c>
      <c r="XAZ46" s="8">
        <f t="shared" si="772"/>
        <v>0</v>
      </c>
      <c r="XBA46" s="8">
        <f t="shared" si="772"/>
        <v>0</v>
      </c>
      <c r="XBB46" s="8">
        <f t="shared" si="772"/>
        <v>0</v>
      </c>
      <c r="XBC46" s="8">
        <f t="shared" si="772"/>
        <v>0</v>
      </c>
      <c r="XBD46" s="8">
        <f t="shared" si="772"/>
        <v>0</v>
      </c>
      <c r="XBE46" s="8">
        <f t="shared" si="772"/>
        <v>0</v>
      </c>
      <c r="XBF46" s="8">
        <f t="shared" si="772"/>
        <v>0</v>
      </c>
      <c r="XBG46" s="8">
        <f t="shared" si="772"/>
        <v>0</v>
      </c>
      <c r="XBH46" s="8">
        <f t="shared" si="772"/>
        <v>0</v>
      </c>
      <c r="XBI46" s="8">
        <f t="shared" si="772"/>
        <v>0</v>
      </c>
      <c r="XBJ46" s="8">
        <f t="shared" si="772"/>
        <v>0</v>
      </c>
      <c r="XBK46" s="8">
        <f t="shared" si="772"/>
        <v>0</v>
      </c>
      <c r="XBL46" s="8">
        <f t="shared" si="772"/>
        <v>0</v>
      </c>
      <c r="XBM46" s="8">
        <f t="shared" si="772"/>
        <v>0</v>
      </c>
      <c r="XBN46" s="8">
        <f t="shared" si="772"/>
        <v>0</v>
      </c>
      <c r="XBO46" s="8">
        <f t="shared" si="772"/>
        <v>0</v>
      </c>
      <c r="XBP46" s="8">
        <f t="shared" si="772"/>
        <v>0</v>
      </c>
      <c r="XBQ46" s="8">
        <f t="shared" si="772"/>
        <v>0</v>
      </c>
      <c r="XBR46" s="8">
        <f t="shared" si="772"/>
        <v>0</v>
      </c>
      <c r="XBS46" s="8">
        <f t="shared" si="772"/>
        <v>0</v>
      </c>
      <c r="XBT46" s="8">
        <f t="shared" si="772"/>
        <v>0</v>
      </c>
      <c r="XBU46" s="8">
        <f t="shared" si="772"/>
        <v>0</v>
      </c>
      <c r="XBV46" s="8">
        <f t="shared" si="772"/>
        <v>0</v>
      </c>
      <c r="XBW46" s="8">
        <f t="shared" si="772"/>
        <v>0</v>
      </c>
      <c r="XBX46" s="8">
        <f t="shared" si="772"/>
        <v>0</v>
      </c>
      <c r="XBY46" s="8">
        <f t="shared" si="772"/>
        <v>0</v>
      </c>
      <c r="XBZ46" s="8">
        <f t="shared" si="772"/>
        <v>0</v>
      </c>
      <c r="XCA46" s="8">
        <f t="shared" si="772"/>
        <v>0</v>
      </c>
      <c r="XCB46" s="8">
        <f t="shared" si="772"/>
        <v>0</v>
      </c>
      <c r="XCC46" s="8">
        <f t="shared" si="772"/>
        <v>0</v>
      </c>
      <c r="XCD46" s="8">
        <f t="shared" si="772"/>
        <v>0</v>
      </c>
      <c r="XCE46" s="8">
        <f t="shared" si="772"/>
        <v>0</v>
      </c>
      <c r="XCF46" s="8">
        <f t="shared" si="772"/>
        <v>0</v>
      </c>
      <c r="XCG46" s="8">
        <f t="shared" si="772"/>
        <v>0</v>
      </c>
      <c r="XCH46" s="8">
        <f t="shared" si="772"/>
        <v>0</v>
      </c>
      <c r="XCI46" s="8">
        <f t="shared" si="772"/>
        <v>0</v>
      </c>
      <c r="XCJ46" s="8">
        <f t="shared" si="772"/>
        <v>0</v>
      </c>
      <c r="XCK46" s="8">
        <f t="shared" si="772"/>
        <v>0</v>
      </c>
      <c r="XCL46" s="8">
        <f t="shared" si="772"/>
        <v>0</v>
      </c>
      <c r="XCM46" s="8">
        <f t="shared" si="772"/>
        <v>0</v>
      </c>
      <c r="XCN46" s="8">
        <f t="shared" si="772"/>
        <v>0</v>
      </c>
      <c r="XCO46" s="8">
        <f t="shared" si="772"/>
        <v>0</v>
      </c>
      <c r="XCP46" s="8">
        <f t="shared" si="772"/>
        <v>0</v>
      </c>
      <c r="XCQ46" s="8">
        <f t="shared" si="772"/>
        <v>0</v>
      </c>
      <c r="XCR46" s="8">
        <f t="shared" si="772"/>
        <v>0</v>
      </c>
      <c r="XCS46" s="8">
        <f t="shared" si="772"/>
        <v>0</v>
      </c>
      <c r="XCT46" s="8">
        <f t="shared" ref="XCT46:XFD46" si="773">SUM(XCT47:XCT53)</f>
        <v>0</v>
      </c>
      <c r="XCU46" s="8">
        <f t="shared" si="773"/>
        <v>0</v>
      </c>
      <c r="XCV46" s="8">
        <f t="shared" si="773"/>
        <v>0</v>
      </c>
      <c r="XCW46" s="8">
        <f t="shared" si="773"/>
        <v>0</v>
      </c>
      <c r="XCX46" s="8">
        <f t="shared" si="773"/>
        <v>0</v>
      </c>
      <c r="XCY46" s="8">
        <f t="shared" si="773"/>
        <v>0</v>
      </c>
      <c r="XCZ46" s="8">
        <f t="shared" si="773"/>
        <v>0</v>
      </c>
      <c r="XDA46" s="8">
        <f t="shared" si="773"/>
        <v>0</v>
      </c>
      <c r="XDB46" s="8">
        <f t="shared" si="773"/>
        <v>0</v>
      </c>
      <c r="XDC46" s="8">
        <f t="shared" si="773"/>
        <v>0</v>
      </c>
      <c r="XDD46" s="8">
        <f t="shared" si="773"/>
        <v>0</v>
      </c>
      <c r="XDE46" s="8">
        <f t="shared" si="773"/>
        <v>0</v>
      </c>
      <c r="XDF46" s="8">
        <f t="shared" si="773"/>
        <v>0</v>
      </c>
      <c r="XDG46" s="8">
        <f t="shared" si="773"/>
        <v>0</v>
      </c>
      <c r="XDH46" s="8">
        <f t="shared" si="773"/>
        <v>0</v>
      </c>
      <c r="XDI46" s="8">
        <f t="shared" si="773"/>
        <v>0</v>
      </c>
      <c r="XDJ46" s="8">
        <f t="shared" si="773"/>
        <v>0</v>
      </c>
      <c r="XDK46" s="8">
        <f t="shared" si="773"/>
        <v>0</v>
      </c>
      <c r="XDL46" s="8">
        <f t="shared" si="773"/>
        <v>0</v>
      </c>
      <c r="XDM46" s="8">
        <f t="shared" si="773"/>
        <v>0</v>
      </c>
      <c r="XDN46" s="8">
        <f t="shared" si="773"/>
        <v>0</v>
      </c>
      <c r="XDO46" s="8">
        <f t="shared" si="773"/>
        <v>0</v>
      </c>
      <c r="XDP46" s="8">
        <f t="shared" si="773"/>
        <v>0</v>
      </c>
      <c r="XDQ46" s="8">
        <f t="shared" si="773"/>
        <v>0</v>
      </c>
      <c r="XDR46" s="8">
        <f t="shared" si="773"/>
        <v>0</v>
      </c>
      <c r="XDS46" s="8">
        <f t="shared" si="773"/>
        <v>0</v>
      </c>
      <c r="XDT46" s="8">
        <f t="shared" si="773"/>
        <v>0</v>
      </c>
      <c r="XDU46" s="8">
        <f t="shared" si="773"/>
        <v>0</v>
      </c>
      <c r="XDV46" s="8">
        <f t="shared" si="773"/>
        <v>0</v>
      </c>
      <c r="XDW46" s="8">
        <f t="shared" si="773"/>
        <v>0</v>
      </c>
      <c r="XDX46" s="8">
        <f t="shared" si="773"/>
        <v>0</v>
      </c>
      <c r="XDY46" s="8">
        <f t="shared" si="773"/>
        <v>0</v>
      </c>
      <c r="XDZ46" s="8">
        <f t="shared" si="773"/>
        <v>0</v>
      </c>
      <c r="XEA46" s="8">
        <f t="shared" si="773"/>
        <v>0</v>
      </c>
      <c r="XEB46" s="8">
        <f t="shared" si="773"/>
        <v>0</v>
      </c>
      <c r="XEC46" s="8">
        <f t="shared" si="773"/>
        <v>0</v>
      </c>
      <c r="XED46" s="8">
        <f t="shared" si="773"/>
        <v>0</v>
      </c>
      <c r="XEE46" s="8">
        <f t="shared" si="773"/>
        <v>0</v>
      </c>
      <c r="XEF46" s="8">
        <f t="shared" si="773"/>
        <v>0</v>
      </c>
      <c r="XEG46" s="8">
        <f t="shared" si="773"/>
        <v>0</v>
      </c>
      <c r="XEH46" s="8">
        <f t="shared" si="773"/>
        <v>0</v>
      </c>
      <c r="XEI46" s="8">
        <f t="shared" si="773"/>
        <v>0</v>
      </c>
      <c r="XEJ46" s="8">
        <f t="shared" si="773"/>
        <v>0</v>
      </c>
      <c r="XEK46" s="8">
        <f t="shared" si="773"/>
        <v>0</v>
      </c>
      <c r="XEL46" s="8">
        <f t="shared" si="773"/>
        <v>0</v>
      </c>
      <c r="XEM46" s="8">
        <f t="shared" si="773"/>
        <v>0</v>
      </c>
      <c r="XEN46" s="8">
        <f t="shared" si="773"/>
        <v>0</v>
      </c>
      <c r="XEO46" s="8">
        <f t="shared" si="773"/>
        <v>0</v>
      </c>
      <c r="XEP46" s="8">
        <f t="shared" si="773"/>
        <v>0</v>
      </c>
      <c r="XEQ46" s="8">
        <f t="shared" si="773"/>
        <v>0</v>
      </c>
      <c r="XER46" s="8">
        <f t="shared" si="773"/>
        <v>0</v>
      </c>
      <c r="XES46" s="8">
        <f t="shared" si="773"/>
        <v>0</v>
      </c>
      <c r="XET46" s="8">
        <f t="shared" si="773"/>
        <v>0</v>
      </c>
      <c r="XEU46" s="8">
        <f t="shared" si="773"/>
        <v>0</v>
      </c>
      <c r="XEV46" s="8">
        <f t="shared" si="773"/>
        <v>0</v>
      </c>
      <c r="XEW46" s="8">
        <f t="shared" si="773"/>
        <v>0</v>
      </c>
      <c r="XEX46" s="8">
        <f t="shared" si="773"/>
        <v>0</v>
      </c>
      <c r="XEY46" s="8">
        <f t="shared" si="773"/>
        <v>0</v>
      </c>
      <c r="XEZ46" s="8">
        <f t="shared" si="773"/>
        <v>0</v>
      </c>
      <c r="XFA46" s="8">
        <f t="shared" si="773"/>
        <v>0</v>
      </c>
      <c r="XFB46" s="8">
        <f t="shared" si="773"/>
        <v>0</v>
      </c>
      <c r="XFC46" s="8">
        <f t="shared" si="773"/>
        <v>0</v>
      </c>
      <c r="XFD46" s="8">
        <f t="shared" si="773"/>
        <v>0</v>
      </c>
    </row>
    <row r="47" spans="1:16384" ht="18.75" x14ac:dyDescent="0.25">
      <c r="A47" s="8" t="s">
        <v>323</v>
      </c>
      <c r="B47" s="51">
        <f>176+10</f>
        <v>186</v>
      </c>
      <c r="C47" s="80">
        <v>228</v>
      </c>
      <c r="D47" s="80">
        <v>17</v>
      </c>
      <c r="E47" s="49">
        <v>366</v>
      </c>
      <c r="F47" s="80">
        <v>1</v>
      </c>
      <c r="G47" s="51">
        <v>64</v>
      </c>
    </row>
    <row r="48" spans="1:16384" ht="18.75" x14ac:dyDescent="0.25">
      <c r="A48" s="8" t="s">
        <v>322</v>
      </c>
      <c r="B48" s="51">
        <f>10+1</f>
        <v>11</v>
      </c>
      <c r="C48" s="80">
        <v>24</v>
      </c>
      <c r="D48" s="80">
        <v>0</v>
      </c>
      <c r="E48" s="49">
        <v>29</v>
      </c>
      <c r="F48" s="80">
        <v>0</v>
      </c>
      <c r="G48" s="51">
        <v>6</v>
      </c>
    </row>
    <row r="49" spans="1:16384" x14ac:dyDescent="0.25">
      <c r="A49" s="8" t="s">
        <v>124</v>
      </c>
      <c r="B49" s="51">
        <v>29</v>
      </c>
      <c r="C49" s="80">
        <v>97</v>
      </c>
      <c r="D49" s="80">
        <v>5</v>
      </c>
      <c r="E49" s="49">
        <v>99</v>
      </c>
      <c r="F49" s="80">
        <v>1</v>
      </c>
      <c r="G49" s="51">
        <v>31</v>
      </c>
    </row>
    <row r="50" spans="1:16384" ht="18.75" x14ac:dyDescent="0.25">
      <c r="A50" s="8" t="s">
        <v>324</v>
      </c>
      <c r="B50" s="51">
        <f>1160-116</f>
        <v>1044</v>
      </c>
      <c r="C50" s="80">
        <v>0</v>
      </c>
      <c r="D50" s="80">
        <v>0</v>
      </c>
      <c r="E50" s="49">
        <v>5</v>
      </c>
      <c r="F50" s="80">
        <v>2</v>
      </c>
      <c r="G50" s="51">
        <v>1037</v>
      </c>
    </row>
    <row r="51" spans="1:16384" ht="18.75" x14ac:dyDescent="0.25">
      <c r="A51" s="8" t="s">
        <v>325</v>
      </c>
      <c r="B51" s="51">
        <f>6+116</f>
        <v>122</v>
      </c>
      <c r="C51" s="80">
        <v>276</v>
      </c>
      <c r="D51" s="80">
        <v>10</v>
      </c>
      <c r="E51" s="49">
        <v>268</v>
      </c>
      <c r="F51" s="80">
        <v>4</v>
      </c>
      <c r="G51" s="51">
        <v>136</v>
      </c>
    </row>
    <row r="52" spans="1:16384" x14ac:dyDescent="0.25">
      <c r="A52" s="8" t="s">
        <v>126</v>
      </c>
      <c r="B52" s="51">
        <v>102</v>
      </c>
      <c r="C52" s="80">
        <v>132</v>
      </c>
      <c r="D52" s="80">
        <v>4</v>
      </c>
      <c r="E52" s="49">
        <v>158</v>
      </c>
      <c r="F52" s="80">
        <v>1</v>
      </c>
      <c r="G52" s="51">
        <v>79</v>
      </c>
    </row>
    <row r="53" spans="1:16384" x14ac:dyDescent="0.25">
      <c r="A53" s="8" t="s">
        <v>127</v>
      </c>
      <c r="B53" s="51">
        <v>66</v>
      </c>
      <c r="C53" s="80">
        <v>113</v>
      </c>
      <c r="D53" s="80">
        <v>4</v>
      </c>
      <c r="E53" s="49">
        <v>123</v>
      </c>
      <c r="F53" s="80">
        <v>6</v>
      </c>
      <c r="G53" s="51">
        <v>54</v>
      </c>
    </row>
    <row r="54" spans="1:16384" x14ac:dyDescent="0.25">
      <c r="A54" s="54"/>
      <c r="B54" s="51"/>
      <c r="C54" s="80"/>
      <c r="D54" s="80"/>
      <c r="E54" s="49"/>
      <c r="F54" s="80"/>
      <c r="G54" s="51"/>
    </row>
    <row r="55" spans="1:16384" x14ac:dyDescent="0.25">
      <c r="A55" s="45" t="s">
        <v>12</v>
      </c>
      <c r="B55" s="47">
        <f t="shared" ref="B55" si="774">SUM(B56:B62)</f>
        <v>1437</v>
      </c>
      <c r="C55" s="79">
        <f t="shared" ref="C55:G55" si="775">SUM(C56:C62)</f>
        <v>1858</v>
      </c>
      <c r="D55" s="79">
        <f t="shared" si="775"/>
        <v>73</v>
      </c>
      <c r="E55" s="79">
        <f t="shared" si="775"/>
        <v>1717</v>
      </c>
      <c r="F55" s="79">
        <f t="shared" si="775"/>
        <v>86</v>
      </c>
      <c r="G55" s="47">
        <f t="shared" si="775"/>
        <v>1565</v>
      </c>
    </row>
    <row r="56" spans="1:16384" x14ac:dyDescent="0.25">
      <c r="A56" s="52" t="s">
        <v>157</v>
      </c>
      <c r="B56" s="51">
        <v>818</v>
      </c>
      <c r="C56" s="80">
        <v>936</v>
      </c>
      <c r="D56" s="80">
        <v>37</v>
      </c>
      <c r="E56" s="49">
        <v>828</v>
      </c>
      <c r="F56" s="80">
        <v>21</v>
      </c>
      <c r="G56" s="51">
        <v>942</v>
      </c>
    </row>
    <row r="57" spans="1:16384" x14ac:dyDescent="0.25">
      <c r="A57" s="52" t="s">
        <v>180</v>
      </c>
      <c r="B57" s="51">
        <v>219</v>
      </c>
      <c r="C57" s="80">
        <v>358</v>
      </c>
      <c r="D57" s="80">
        <v>6</v>
      </c>
      <c r="E57" s="49">
        <v>281</v>
      </c>
      <c r="F57" s="80">
        <v>5</v>
      </c>
      <c r="G57" s="51">
        <v>297</v>
      </c>
    </row>
    <row r="58" spans="1:16384" x14ac:dyDescent="0.25">
      <c r="A58" s="8" t="s">
        <v>128</v>
      </c>
      <c r="B58" s="51">
        <v>143</v>
      </c>
      <c r="C58" s="80">
        <v>141</v>
      </c>
      <c r="D58" s="80">
        <v>8</v>
      </c>
      <c r="E58" s="49">
        <v>119</v>
      </c>
      <c r="F58" s="80">
        <v>8</v>
      </c>
      <c r="G58" s="51">
        <v>165</v>
      </c>
    </row>
    <row r="59" spans="1:16384" x14ac:dyDescent="0.25">
      <c r="A59" s="8" t="s">
        <v>129</v>
      </c>
      <c r="B59" s="51">
        <v>14</v>
      </c>
      <c r="C59" s="80">
        <v>35</v>
      </c>
      <c r="D59" s="80">
        <v>1</v>
      </c>
      <c r="E59" s="49">
        <v>34</v>
      </c>
      <c r="F59" s="80">
        <v>0</v>
      </c>
      <c r="G59" s="51">
        <v>16</v>
      </c>
    </row>
    <row r="60" spans="1:16384" x14ac:dyDescent="0.25">
      <c r="A60" s="8" t="s">
        <v>130</v>
      </c>
      <c r="B60" s="51">
        <v>201</v>
      </c>
      <c r="C60" s="80">
        <v>246</v>
      </c>
      <c r="D60" s="80">
        <v>20</v>
      </c>
      <c r="E60" s="49">
        <v>327</v>
      </c>
      <c r="F60" s="80">
        <v>52</v>
      </c>
      <c r="G60" s="51">
        <v>88</v>
      </c>
    </row>
    <row r="61" spans="1:16384" x14ac:dyDescent="0.25">
      <c r="A61" s="8" t="s">
        <v>131</v>
      </c>
      <c r="B61" s="51">
        <v>32</v>
      </c>
      <c r="C61" s="80">
        <v>72</v>
      </c>
      <c r="D61" s="80">
        <v>1</v>
      </c>
      <c r="E61" s="49">
        <v>59</v>
      </c>
      <c r="F61" s="80">
        <v>0</v>
      </c>
      <c r="G61" s="51">
        <v>46</v>
      </c>
    </row>
    <row r="62" spans="1:16384" ht="18.75" x14ac:dyDescent="0.25">
      <c r="A62" s="8" t="s">
        <v>326</v>
      </c>
      <c r="B62" s="51">
        <f>9+1</f>
        <v>10</v>
      </c>
      <c r="C62" s="80">
        <v>70</v>
      </c>
      <c r="D62" s="80">
        <v>0</v>
      </c>
      <c r="E62" s="49">
        <v>69</v>
      </c>
      <c r="F62" s="80">
        <v>0</v>
      </c>
      <c r="G62" s="51">
        <v>11</v>
      </c>
    </row>
    <row r="63" spans="1:16384" x14ac:dyDescent="0.25">
      <c r="A63" s="53"/>
      <c r="B63" s="51"/>
      <c r="C63" s="80"/>
      <c r="D63" s="80"/>
      <c r="E63" s="49"/>
      <c r="F63" s="80"/>
      <c r="G63" s="51"/>
    </row>
    <row r="64" spans="1:16384" x14ac:dyDescent="0.25">
      <c r="A64" s="45" t="s">
        <v>13</v>
      </c>
      <c r="B64" s="47">
        <f t="shared" ref="B64" si="776">SUM(B65:B70)</f>
        <v>4817</v>
      </c>
      <c r="C64" s="79">
        <f t="shared" ref="C64:BM64" si="777">SUM(C65:C70)</f>
        <v>1587</v>
      </c>
      <c r="D64" s="79">
        <f t="shared" si="777"/>
        <v>191</v>
      </c>
      <c r="E64" s="79">
        <f t="shared" si="777"/>
        <v>2489</v>
      </c>
      <c r="F64" s="79">
        <f t="shared" si="777"/>
        <v>563</v>
      </c>
      <c r="G64" s="47">
        <f t="shared" si="777"/>
        <v>3543</v>
      </c>
      <c r="H64" s="8">
        <f t="shared" si="777"/>
        <v>0</v>
      </c>
      <c r="I64" s="8">
        <f t="shared" si="777"/>
        <v>0</v>
      </c>
      <c r="J64" s="8">
        <f t="shared" si="777"/>
        <v>0</v>
      </c>
      <c r="K64" s="8">
        <f t="shared" si="777"/>
        <v>0</v>
      </c>
      <c r="L64" s="8">
        <f t="shared" si="777"/>
        <v>0</v>
      </c>
      <c r="M64" s="8">
        <f t="shared" si="777"/>
        <v>0</v>
      </c>
      <c r="N64" s="8">
        <f t="shared" si="777"/>
        <v>0</v>
      </c>
      <c r="O64" s="8">
        <f t="shared" si="777"/>
        <v>0</v>
      </c>
      <c r="P64" s="8">
        <f t="shared" si="777"/>
        <v>0</v>
      </c>
      <c r="Q64" s="8">
        <f t="shared" si="777"/>
        <v>0</v>
      </c>
      <c r="R64" s="8">
        <f t="shared" si="777"/>
        <v>0</v>
      </c>
      <c r="S64" s="8">
        <f t="shared" si="777"/>
        <v>0</v>
      </c>
      <c r="T64" s="8">
        <f t="shared" si="777"/>
        <v>0</v>
      </c>
      <c r="U64" s="8">
        <f t="shared" si="777"/>
        <v>0</v>
      </c>
      <c r="V64" s="8">
        <f t="shared" si="777"/>
        <v>0</v>
      </c>
      <c r="W64" s="8">
        <f t="shared" si="777"/>
        <v>0</v>
      </c>
      <c r="X64" s="8">
        <f t="shared" si="777"/>
        <v>0</v>
      </c>
      <c r="Y64" s="8">
        <f t="shared" si="777"/>
        <v>0</v>
      </c>
      <c r="Z64" s="8">
        <f t="shared" si="777"/>
        <v>0</v>
      </c>
      <c r="AA64" s="8">
        <f t="shared" si="777"/>
        <v>0</v>
      </c>
      <c r="AB64" s="8">
        <f t="shared" si="777"/>
        <v>0</v>
      </c>
      <c r="AC64" s="8">
        <f t="shared" si="777"/>
        <v>0</v>
      </c>
      <c r="AD64" s="8">
        <f t="shared" si="777"/>
        <v>0</v>
      </c>
      <c r="AE64" s="8">
        <f t="shared" si="777"/>
        <v>0</v>
      </c>
      <c r="AF64" s="8">
        <f t="shared" si="777"/>
        <v>0</v>
      </c>
      <c r="AG64" s="8">
        <f t="shared" si="777"/>
        <v>0</v>
      </c>
      <c r="AH64" s="8">
        <f t="shared" si="777"/>
        <v>0</v>
      </c>
      <c r="AI64" s="8">
        <f t="shared" si="777"/>
        <v>0</v>
      </c>
      <c r="AJ64" s="8">
        <f t="shared" si="777"/>
        <v>0</v>
      </c>
      <c r="AK64" s="8">
        <f t="shared" si="777"/>
        <v>0</v>
      </c>
      <c r="AL64" s="8">
        <f t="shared" si="777"/>
        <v>0</v>
      </c>
      <c r="AM64" s="8">
        <f t="shared" si="777"/>
        <v>0</v>
      </c>
      <c r="AN64" s="8">
        <f t="shared" si="777"/>
        <v>0</v>
      </c>
      <c r="AO64" s="8">
        <f t="shared" si="777"/>
        <v>0</v>
      </c>
      <c r="AP64" s="8">
        <f t="shared" si="777"/>
        <v>0</v>
      </c>
      <c r="AQ64" s="8">
        <f t="shared" si="777"/>
        <v>0</v>
      </c>
      <c r="AR64" s="8">
        <f t="shared" si="777"/>
        <v>0</v>
      </c>
      <c r="AS64" s="8">
        <f t="shared" si="777"/>
        <v>0</v>
      </c>
      <c r="AT64" s="8">
        <f t="shared" si="777"/>
        <v>0</v>
      </c>
      <c r="AU64" s="8">
        <f t="shared" si="777"/>
        <v>0</v>
      </c>
      <c r="AV64" s="8">
        <f t="shared" si="777"/>
        <v>0</v>
      </c>
      <c r="AW64" s="8">
        <f t="shared" si="777"/>
        <v>0</v>
      </c>
      <c r="AX64" s="8">
        <f t="shared" si="777"/>
        <v>0</v>
      </c>
      <c r="AY64" s="8">
        <f t="shared" si="777"/>
        <v>0</v>
      </c>
      <c r="AZ64" s="8">
        <f t="shared" si="777"/>
        <v>0</v>
      </c>
      <c r="BA64" s="8">
        <f t="shared" si="777"/>
        <v>0</v>
      </c>
      <c r="BB64" s="8">
        <f t="shared" si="777"/>
        <v>0</v>
      </c>
      <c r="BC64" s="8">
        <f t="shared" si="777"/>
        <v>0</v>
      </c>
      <c r="BD64" s="8">
        <f t="shared" si="777"/>
        <v>0</v>
      </c>
      <c r="BE64" s="8">
        <f t="shared" si="777"/>
        <v>0</v>
      </c>
      <c r="BF64" s="8">
        <f t="shared" si="777"/>
        <v>0</v>
      </c>
      <c r="BG64" s="8">
        <f t="shared" si="777"/>
        <v>0</v>
      </c>
      <c r="BH64" s="8">
        <f t="shared" si="777"/>
        <v>0</v>
      </c>
      <c r="BI64" s="8">
        <f t="shared" si="777"/>
        <v>0</v>
      </c>
      <c r="BJ64" s="8">
        <f t="shared" si="777"/>
        <v>0</v>
      </c>
      <c r="BK64" s="8">
        <f t="shared" si="777"/>
        <v>0</v>
      </c>
      <c r="BL64" s="8">
        <f t="shared" si="777"/>
        <v>0</v>
      </c>
      <c r="BM64" s="8">
        <f t="shared" si="777"/>
        <v>0</v>
      </c>
      <c r="BN64" s="8">
        <f t="shared" ref="BN64:DY64" si="778">SUM(BN65:BN70)</f>
        <v>0</v>
      </c>
      <c r="BO64" s="8">
        <f t="shared" si="778"/>
        <v>0</v>
      </c>
      <c r="BP64" s="8">
        <f t="shared" si="778"/>
        <v>0</v>
      </c>
      <c r="BQ64" s="8">
        <f t="shared" si="778"/>
        <v>0</v>
      </c>
      <c r="BR64" s="8">
        <f t="shared" si="778"/>
        <v>0</v>
      </c>
      <c r="BS64" s="8">
        <f t="shared" si="778"/>
        <v>0</v>
      </c>
      <c r="BT64" s="8">
        <f t="shared" si="778"/>
        <v>0</v>
      </c>
      <c r="BU64" s="8">
        <f t="shared" si="778"/>
        <v>0</v>
      </c>
      <c r="BV64" s="8">
        <f t="shared" si="778"/>
        <v>0</v>
      </c>
      <c r="BW64" s="8">
        <f t="shared" si="778"/>
        <v>0</v>
      </c>
      <c r="BX64" s="8">
        <f t="shared" si="778"/>
        <v>0</v>
      </c>
      <c r="BY64" s="8">
        <f t="shared" si="778"/>
        <v>0</v>
      </c>
      <c r="BZ64" s="8">
        <f t="shared" si="778"/>
        <v>0</v>
      </c>
      <c r="CA64" s="8">
        <f t="shared" si="778"/>
        <v>0</v>
      </c>
      <c r="CB64" s="8">
        <f t="shared" si="778"/>
        <v>0</v>
      </c>
      <c r="CC64" s="8">
        <f t="shared" si="778"/>
        <v>0</v>
      </c>
      <c r="CD64" s="8">
        <f t="shared" si="778"/>
        <v>0</v>
      </c>
      <c r="CE64" s="8">
        <f t="shared" si="778"/>
        <v>0</v>
      </c>
      <c r="CF64" s="8">
        <f t="shared" si="778"/>
        <v>0</v>
      </c>
      <c r="CG64" s="8">
        <f t="shared" si="778"/>
        <v>0</v>
      </c>
      <c r="CH64" s="8">
        <f t="shared" si="778"/>
        <v>0</v>
      </c>
      <c r="CI64" s="8">
        <f t="shared" si="778"/>
        <v>0</v>
      </c>
      <c r="CJ64" s="8">
        <f t="shared" si="778"/>
        <v>0</v>
      </c>
      <c r="CK64" s="8">
        <f t="shared" si="778"/>
        <v>0</v>
      </c>
      <c r="CL64" s="8">
        <f t="shared" si="778"/>
        <v>0</v>
      </c>
      <c r="CM64" s="8">
        <f t="shared" si="778"/>
        <v>0</v>
      </c>
      <c r="CN64" s="8">
        <f t="shared" si="778"/>
        <v>0</v>
      </c>
      <c r="CO64" s="8">
        <f t="shared" si="778"/>
        <v>0</v>
      </c>
      <c r="CP64" s="8">
        <f t="shared" si="778"/>
        <v>0</v>
      </c>
      <c r="CQ64" s="8">
        <f t="shared" si="778"/>
        <v>0</v>
      </c>
      <c r="CR64" s="8">
        <f t="shared" si="778"/>
        <v>0</v>
      </c>
      <c r="CS64" s="8">
        <f t="shared" si="778"/>
        <v>0</v>
      </c>
      <c r="CT64" s="8">
        <f t="shared" si="778"/>
        <v>0</v>
      </c>
      <c r="CU64" s="8">
        <f t="shared" si="778"/>
        <v>0</v>
      </c>
      <c r="CV64" s="8">
        <f t="shared" si="778"/>
        <v>0</v>
      </c>
      <c r="CW64" s="8">
        <f t="shared" si="778"/>
        <v>0</v>
      </c>
      <c r="CX64" s="8">
        <f t="shared" si="778"/>
        <v>0</v>
      </c>
      <c r="CY64" s="8">
        <f t="shared" si="778"/>
        <v>0</v>
      </c>
      <c r="CZ64" s="8">
        <f t="shared" si="778"/>
        <v>0</v>
      </c>
      <c r="DA64" s="8">
        <f t="shared" si="778"/>
        <v>0</v>
      </c>
      <c r="DB64" s="8">
        <f t="shared" si="778"/>
        <v>0</v>
      </c>
      <c r="DC64" s="8">
        <f t="shared" si="778"/>
        <v>0</v>
      </c>
      <c r="DD64" s="8">
        <f t="shared" si="778"/>
        <v>0</v>
      </c>
      <c r="DE64" s="8">
        <f t="shared" si="778"/>
        <v>0</v>
      </c>
      <c r="DF64" s="8">
        <f t="shared" si="778"/>
        <v>0</v>
      </c>
      <c r="DG64" s="8">
        <f t="shared" si="778"/>
        <v>0</v>
      </c>
      <c r="DH64" s="8">
        <f t="shared" si="778"/>
        <v>0</v>
      </c>
      <c r="DI64" s="8">
        <f t="shared" si="778"/>
        <v>0</v>
      </c>
      <c r="DJ64" s="8">
        <f t="shared" si="778"/>
        <v>0</v>
      </c>
      <c r="DK64" s="8">
        <f t="shared" si="778"/>
        <v>0</v>
      </c>
      <c r="DL64" s="8">
        <f t="shared" si="778"/>
        <v>0</v>
      </c>
      <c r="DM64" s="8">
        <f t="shared" si="778"/>
        <v>0</v>
      </c>
      <c r="DN64" s="8">
        <f t="shared" si="778"/>
        <v>0</v>
      </c>
      <c r="DO64" s="8">
        <f t="shared" si="778"/>
        <v>0</v>
      </c>
      <c r="DP64" s="8">
        <f t="shared" si="778"/>
        <v>0</v>
      </c>
      <c r="DQ64" s="8">
        <f t="shared" si="778"/>
        <v>0</v>
      </c>
      <c r="DR64" s="8">
        <f t="shared" si="778"/>
        <v>0</v>
      </c>
      <c r="DS64" s="8">
        <f t="shared" si="778"/>
        <v>0</v>
      </c>
      <c r="DT64" s="8">
        <f t="shared" si="778"/>
        <v>0</v>
      </c>
      <c r="DU64" s="8">
        <f t="shared" si="778"/>
        <v>0</v>
      </c>
      <c r="DV64" s="8">
        <f t="shared" si="778"/>
        <v>0</v>
      </c>
      <c r="DW64" s="8">
        <f t="shared" si="778"/>
        <v>0</v>
      </c>
      <c r="DX64" s="8">
        <f t="shared" si="778"/>
        <v>0</v>
      </c>
      <c r="DY64" s="8">
        <f t="shared" si="778"/>
        <v>0</v>
      </c>
      <c r="DZ64" s="8">
        <f t="shared" ref="DZ64:GK64" si="779">SUM(DZ65:DZ70)</f>
        <v>0</v>
      </c>
      <c r="EA64" s="8">
        <f t="shared" si="779"/>
        <v>0</v>
      </c>
      <c r="EB64" s="8">
        <f t="shared" si="779"/>
        <v>0</v>
      </c>
      <c r="EC64" s="8">
        <f t="shared" si="779"/>
        <v>0</v>
      </c>
      <c r="ED64" s="8">
        <f t="shared" si="779"/>
        <v>0</v>
      </c>
      <c r="EE64" s="8">
        <f t="shared" si="779"/>
        <v>0</v>
      </c>
      <c r="EF64" s="8">
        <f t="shared" si="779"/>
        <v>0</v>
      </c>
      <c r="EG64" s="8">
        <f t="shared" si="779"/>
        <v>0</v>
      </c>
      <c r="EH64" s="8">
        <f t="shared" si="779"/>
        <v>0</v>
      </c>
      <c r="EI64" s="8">
        <f t="shared" si="779"/>
        <v>0</v>
      </c>
      <c r="EJ64" s="8">
        <f t="shared" si="779"/>
        <v>0</v>
      </c>
      <c r="EK64" s="8">
        <f t="shared" si="779"/>
        <v>0</v>
      </c>
      <c r="EL64" s="8">
        <f t="shared" si="779"/>
        <v>0</v>
      </c>
      <c r="EM64" s="8">
        <f t="shared" si="779"/>
        <v>0</v>
      </c>
      <c r="EN64" s="8">
        <f t="shared" si="779"/>
        <v>0</v>
      </c>
      <c r="EO64" s="8">
        <f t="shared" si="779"/>
        <v>0</v>
      </c>
      <c r="EP64" s="8">
        <f t="shared" si="779"/>
        <v>0</v>
      </c>
      <c r="EQ64" s="8">
        <f t="shared" si="779"/>
        <v>0</v>
      </c>
      <c r="ER64" s="8">
        <f t="shared" si="779"/>
        <v>0</v>
      </c>
      <c r="ES64" s="8">
        <f t="shared" si="779"/>
        <v>0</v>
      </c>
      <c r="ET64" s="8">
        <f t="shared" si="779"/>
        <v>0</v>
      </c>
      <c r="EU64" s="8">
        <f t="shared" si="779"/>
        <v>0</v>
      </c>
      <c r="EV64" s="8">
        <f t="shared" si="779"/>
        <v>0</v>
      </c>
      <c r="EW64" s="8">
        <f t="shared" si="779"/>
        <v>0</v>
      </c>
      <c r="EX64" s="8">
        <f t="shared" si="779"/>
        <v>0</v>
      </c>
      <c r="EY64" s="8">
        <f t="shared" si="779"/>
        <v>0</v>
      </c>
      <c r="EZ64" s="8">
        <f t="shared" si="779"/>
        <v>0</v>
      </c>
      <c r="FA64" s="8">
        <f t="shared" si="779"/>
        <v>0</v>
      </c>
      <c r="FB64" s="8">
        <f t="shared" si="779"/>
        <v>0</v>
      </c>
      <c r="FC64" s="8">
        <f t="shared" si="779"/>
        <v>0</v>
      </c>
      <c r="FD64" s="8">
        <f t="shared" si="779"/>
        <v>0</v>
      </c>
      <c r="FE64" s="8">
        <f t="shared" si="779"/>
        <v>0</v>
      </c>
      <c r="FF64" s="8">
        <f t="shared" si="779"/>
        <v>0</v>
      </c>
      <c r="FG64" s="8">
        <f t="shared" si="779"/>
        <v>0</v>
      </c>
      <c r="FH64" s="8">
        <f t="shared" si="779"/>
        <v>0</v>
      </c>
      <c r="FI64" s="8">
        <f t="shared" si="779"/>
        <v>0</v>
      </c>
      <c r="FJ64" s="8">
        <f t="shared" si="779"/>
        <v>0</v>
      </c>
      <c r="FK64" s="8">
        <f t="shared" si="779"/>
        <v>0</v>
      </c>
      <c r="FL64" s="8">
        <f t="shared" si="779"/>
        <v>0</v>
      </c>
      <c r="FM64" s="8">
        <f t="shared" si="779"/>
        <v>0</v>
      </c>
      <c r="FN64" s="8">
        <f t="shared" si="779"/>
        <v>0</v>
      </c>
      <c r="FO64" s="8">
        <f t="shared" si="779"/>
        <v>0</v>
      </c>
      <c r="FP64" s="8">
        <f t="shared" si="779"/>
        <v>0</v>
      </c>
      <c r="FQ64" s="8">
        <f t="shared" si="779"/>
        <v>0</v>
      </c>
      <c r="FR64" s="8">
        <f t="shared" si="779"/>
        <v>0</v>
      </c>
      <c r="FS64" s="8">
        <f t="shared" si="779"/>
        <v>0</v>
      </c>
      <c r="FT64" s="8">
        <f t="shared" si="779"/>
        <v>0</v>
      </c>
      <c r="FU64" s="8">
        <f t="shared" si="779"/>
        <v>0</v>
      </c>
      <c r="FV64" s="8">
        <f t="shared" si="779"/>
        <v>0</v>
      </c>
      <c r="FW64" s="8">
        <f t="shared" si="779"/>
        <v>0</v>
      </c>
      <c r="FX64" s="8">
        <f t="shared" si="779"/>
        <v>0</v>
      </c>
      <c r="FY64" s="8">
        <f t="shared" si="779"/>
        <v>0</v>
      </c>
      <c r="FZ64" s="8">
        <f t="shared" si="779"/>
        <v>0</v>
      </c>
      <c r="GA64" s="8">
        <f t="shared" si="779"/>
        <v>0</v>
      </c>
      <c r="GB64" s="8">
        <f t="shared" si="779"/>
        <v>0</v>
      </c>
      <c r="GC64" s="8">
        <f t="shared" si="779"/>
        <v>0</v>
      </c>
      <c r="GD64" s="8">
        <f t="shared" si="779"/>
        <v>0</v>
      </c>
      <c r="GE64" s="8">
        <f t="shared" si="779"/>
        <v>0</v>
      </c>
      <c r="GF64" s="8">
        <f t="shared" si="779"/>
        <v>0</v>
      </c>
      <c r="GG64" s="8">
        <f t="shared" si="779"/>
        <v>0</v>
      </c>
      <c r="GH64" s="8">
        <f t="shared" si="779"/>
        <v>0</v>
      </c>
      <c r="GI64" s="8">
        <f t="shared" si="779"/>
        <v>0</v>
      </c>
      <c r="GJ64" s="8">
        <f t="shared" si="779"/>
        <v>0</v>
      </c>
      <c r="GK64" s="8">
        <f t="shared" si="779"/>
        <v>0</v>
      </c>
      <c r="GL64" s="8">
        <f t="shared" ref="GL64:IW64" si="780">SUM(GL65:GL70)</f>
        <v>0</v>
      </c>
      <c r="GM64" s="8">
        <f t="shared" si="780"/>
        <v>0</v>
      </c>
      <c r="GN64" s="8">
        <f t="shared" si="780"/>
        <v>0</v>
      </c>
      <c r="GO64" s="8">
        <f t="shared" si="780"/>
        <v>0</v>
      </c>
      <c r="GP64" s="8">
        <f t="shared" si="780"/>
        <v>0</v>
      </c>
      <c r="GQ64" s="8">
        <f t="shared" si="780"/>
        <v>0</v>
      </c>
      <c r="GR64" s="8">
        <f t="shared" si="780"/>
        <v>0</v>
      </c>
      <c r="GS64" s="8">
        <f t="shared" si="780"/>
        <v>0</v>
      </c>
      <c r="GT64" s="8">
        <f t="shared" si="780"/>
        <v>0</v>
      </c>
      <c r="GU64" s="8">
        <f t="shared" si="780"/>
        <v>0</v>
      </c>
      <c r="GV64" s="8">
        <f t="shared" si="780"/>
        <v>0</v>
      </c>
      <c r="GW64" s="8">
        <f t="shared" si="780"/>
        <v>0</v>
      </c>
      <c r="GX64" s="8">
        <f t="shared" si="780"/>
        <v>0</v>
      </c>
      <c r="GY64" s="8">
        <f t="shared" si="780"/>
        <v>0</v>
      </c>
      <c r="GZ64" s="8">
        <f t="shared" si="780"/>
        <v>0</v>
      </c>
      <c r="HA64" s="8">
        <f t="shared" si="780"/>
        <v>0</v>
      </c>
      <c r="HB64" s="8">
        <f t="shared" si="780"/>
        <v>0</v>
      </c>
      <c r="HC64" s="8">
        <f t="shared" si="780"/>
        <v>0</v>
      </c>
      <c r="HD64" s="8">
        <f t="shared" si="780"/>
        <v>0</v>
      </c>
      <c r="HE64" s="8">
        <f t="shared" si="780"/>
        <v>0</v>
      </c>
      <c r="HF64" s="8">
        <f t="shared" si="780"/>
        <v>0</v>
      </c>
      <c r="HG64" s="8">
        <f t="shared" si="780"/>
        <v>0</v>
      </c>
      <c r="HH64" s="8">
        <f t="shared" si="780"/>
        <v>0</v>
      </c>
      <c r="HI64" s="8">
        <f t="shared" si="780"/>
        <v>0</v>
      </c>
      <c r="HJ64" s="8">
        <f t="shared" si="780"/>
        <v>0</v>
      </c>
      <c r="HK64" s="8">
        <f t="shared" si="780"/>
        <v>0</v>
      </c>
      <c r="HL64" s="8">
        <f t="shared" si="780"/>
        <v>0</v>
      </c>
      <c r="HM64" s="8">
        <f t="shared" si="780"/>
        <v>0</v>
      </c>
      <c r="HN64" s="8">
        <f t="shared" si="780"/>
        <v>0</v>
      </c>
      <c r="HO64" s="8">
        <f t="shared" si="780"/>
        <v>0</v>
      </c>
      <c r="HP64" s="8">
        <f t="shared" si="780"/>
        <v>0</v>
      </c>
      <c r="HQ64" s="8">
        <f t="shared" si="780"/>
        <v>0</v>
      </c>
      <c r="HR64" s="8">
        <f t="shared" si="780"/>
        <v>0</v>
      </c>
      <c r="HS64" s="8">
        <f t="shared" si="780"/>
        <v>0</v>
      </c>
      <c r="HT64" s="8">
        <f t="shared" si="780"/>
        <v>0</v>
      </c>
      <c r="HU64" s="8">
        <f t="shared" si="780"/>
        <v>0</v>
      </c>
      <c r="HV64" s="8">
        <f t="shared" si="780"/>
        <v>0</v>
      </c>
      <c r="HW64" s="8">
        <f t="shared" si="780"/>
        <v>0</v>
      </c>
      <c r="HX64" s="8">
        <f t="shared" si="780"/>
        <v>0</v>
      </c>
      <c r="HY64" s="8">
        <f t="shared" si="780"/>
        <v>0</v>
      </c>
      <c r="HZ64" s="8">
        <f t="shared" si="780"/>
        <v>0</v>
      </c>
      <c r="IA64" s="8">
        <f t="shared" si="780"/>
        <v>0</v>
      </c>
      <c r="IB64" s="8">
        <f t="shared" si="780"/>
        <v>0</v>
      </c>
      <c r="IC64" s="8">
        <f t="shared" si="780"/>
        <v>0</v>
      </c>
      <c r="ID64" s="8">
        <f t="shared" si="780"/>
        <v>0</v>
      </c>
      <c r="IE64" s="8">
        <f t="shared" si="780"/>
        <v>0</v>
      </c>
      <c r="IF64" s="8">
        <f t="shared" si="780"/>
        <v>0</v>
      </c>
      <c r="IG64" s="8">
        <f t="shared" si="780"/>
        <v>0</v>
      </c>
      <c r="IH64" s="8">
        <f t="shared" si="780"/>
        <v>0</v>
      </c>
      <c r="II64" s="8">
        <f t="shared" si="780"/>
        <v>0</v>
      </c>
      <c r="IJ64" s="8">
        <f t="shared" si="780"/>
        <v>0</v>
      </c>
      <c r="IK64" s="8">
        <f t="shared" si="780"/>
        <v>0</v>
      </c>
      <c r="IL64" s="8">
        <f t="shared" si="780"/>
        <v>0</v>
      </c>
      <c r="IM64" s="8">
        <f t="shared" si="780"/>
        <v>0</v>
      </c>
      <c r="IN64" s="8">
        <f t="shared" si="780"/>
        <v>0</v>
      </c>
      <c r="IO64" s="8">
        <f t="shared" si="780"/>
        <v>0</v>
      </c>
      <c r="IP64" s="8">
        <f t="shared" si="780"/>
        <v>0</v>
      </c>
      <c r="IQ64" s="8">
        <f t="shared" si="780"/>
        <v>0</v>
      </c>
      <c r="IR64" s="8">
        <f t="shared" si="780"/>
        <v>0</v>
      </c>
      <c r="IS64" s="8">
        <f t="shared" si="780"/>
        <v>0</v>
      </c>
      <c r="IT64" s="8">
        <f t="shared" si="780"/>
        <v>0</v>
      </c>
      <c r="IU64" s="8">
        <f t="shared" si="780"/>
        <v>0</v>
      </c>
      <c r="IV64" s="8">
        <f t="shared" si="780"/>
        <v>0</v>
      </c>
      <c r="IW64" s="8">
        <f t="shared" si="780"/>
        <v>0</v>
      </c>
      <c r="IX64" s="8">
        <f t="shared" ref="IX64:LI64" si="781">SUM(IX65:IX70)</f>
        <v>0</v>
      </c>
      <c r="IY64" s="8">
        <f t="shared" si="781"/>
        <v>0</v>
      </c>
      <c r="IZ64" s="8">
        <f t="shared" si="781"/>
        <v>0</v>
      </c>
      <c r="JA64" s="8">
        <f t="shared" si="781"/>
        <v>0</v>
      </c>
      <c r="JB64" s="8">
        <f t="shared" si="781"/>
        <v>0</v>
      </c>
      <c r="JC64" s="8">
        <f t="shared" si="781"/>
        <v>0</v>
      </c>
      <c r="JD64" s="8">
        <f t="shared" si="781"/>
        <v>0</v>
      </c>
      <c r="JE64" s="8">
        <f t="shared" si="781"/>
        <v>0</v>
      </c>
      <c r="JF64" s="8">
        <f t="shared" si="781"/>
        <v>0</v>
      </c>
      <c r="JG64" s="8">
        <f t="shared" si="781"/>
        <v>0</v>
      </c>
      <c r="JH64" s="8">
        <f t="shared" si="781"/>
        <v>0</v>
      </c>
      <c r="JI64" s="8">
        <f t="shared" si="781"/>
        <v>0</v>
      </c>
      <c r="JJ64" s="8">
        <f t="shared" si="781"/>
        <v>0</v>
      </c>
      <c r="JK64" s="8">
        <f t="shared" si="781"/>
        <v>0</v>
      </c>
      <c r="JL64" s="8">
        <f t="shared" si="781"/>
        <v>0</v>
      </c>
      <c r="JM64" s="8">
        <f t="shared" si="781"/>
        <v>0</v>
      </c>
      <c r="JN64" s="8">
        <f t="shared" si="781"/>
        <v>0</v>
      </c>
      <c r="JO64" s="8">
        <f t="shared" si="781"/>
        <v>0</v>
      </c>
      <c r="JP64" s="8">
        <f t="shared" si="781"/>
        <v>0</v>
      </c>
      <c r="JQ64" s="8">
        <f t="shared" si="781"/>
        <v>0</v>
      </c>
      <c r="JR64" s="8">
        <f t="shared" si="781"/>
        <v>0</v>
      </c>
      <c r="JS64" s="8">
        <f t="shared" si="781"/>
        <v>0</v>
      </c>
      <c r="JT64" s="8">
        <f t="shared" si="781"/>
        <v>0</v>
      </c>
      <c r="JU64" s="8">
        <f t="shared" si="781"/>
        <v>0</v>
      </c>
      <c r="JV64" s="8">
        <f t="shared" si="781"/>
        <v>0</v>
      </c>
      <c r="JW64" s="8">
        <f t="shared" si="781"/>
        <v>0</v>
      </c>
      <c r="JX64" s="8">
        <f t="shared" si="781"/>
        <v>0</v>
      </c>
      <c r="JY64" s="8">
        <f t="shared" si="781"/>
        <v>0</v>
      </c>
      <c r="JZ64" s="8">
        <f t="shared" si="781"/>
        <v>0</v>
      </c>
      <c r="KA64" s="8">
        <f t="shared" si="781"/>
        <v>0</v>
      </c>
      <c r="KB64" s="8">
        <f t="shared" si="781"/>
        <v>0</v>
      </c>
      <c r="KC64" s="8">
        <f t="shared" si="781"/>
        <v>0</v>
      </c>
      <c r="KD64" s="8">
        <f t="shared" si="781"/>
        <v>0</v>
      </c>
      <c r="KE64" s="8">
        <f t="shared" si="781"/>
        <v>0</v>
      </c>
      <c r="KF64" s="8">
        <f t="shared" si="781"/>
        <v>0</v>
      </c>
      <c r="KG64" s="8">
        <f t="shared" si="781"/>
        <v>0</v>
      </c>
      <c r="KH64" s="8">
        <f t="shared" si="781"/>
        <v>0</v>
      </c>
      <c r="KI64" s="8">
        <f t="shared" si="781"/>
        <v>0</v>
      </c>
      <c r="KJ64" s="8">
        <f t="shared" si="781"/>
        <v>0</v>
      </c>
      <c r="KK64" s="8">
        <f t="shared" si="781"/>
        <v>0</v>
      </c>
      <c r="KL64" s="8">
        <f t="shared" si="781"/>
        <v>0</v>
      </c>
      <c r="KM64" s="8">
        <f t="shared" si="781"/>
        <v>0</v>
      </c>
      <c r="KN64" s="8">
        <f t="shared" si="781"/>
        <v>0</v>
      </c>
      <c r="KO64" s="8">
        <f t="shared" si="781"/>
        <v>0</v>
      </c>
      <c r="KP64" s="8">
        <f t="shared" si="781"/>
        <v>0</v>
      </c>
      <c r="KQ64" s="8">
        <f t="shared" si="781"/>
        <v>0</v>
      </c>
      <c r="KR64" s="8">
        <f t="shared" si="781"/>
        <v>0</v>
      </c>
      <c r="KS64" s="8">
        <f t="shared" si="781"/>
        <v>0</v>
      </c>
      <c r="KT64" s="8">
        <f t="shared" si="781"/>
        <v>0</v>
      </c>
      <c r="KU64" s="8">
        <f t="shared" si="781"/>
        <v>0</v>
      </c>
      <c r="KV64" s="8">
        <f t="shared" si="781"/>
        <v>0</v>
      </c>
      <c r="KW64" s="8">
        <f t="shared" si="781"/>
        <v>0</v>
      </c>
      <c r="KX64" s="8">
        <f t="shared" si="781"/>
        <v>0</v>
      </c>
      <c r="KY64" s="8">
        <f t="shared" si="781"/>
        <v>0</v>
      </c>
      <c r="KZ64" s="8">
        <f t="shared" si="781"/>
        <v>0</v>
      </c>
      <c r="LA64" s="8">
        <f t="shared" si="781"/>
        <v>0</v>
      </c>
      <c r="LB64" s="8">
        <f t="shared" si="781"/>
        <v>0</v>
      </c>
      <c r="LC64" s="8">
        <f t="shared" si="781"/>
        <v>0</v>
      </c>
      <c r="LD64" s="8">
        <f t="shared" si="781"/>
        <v>0</v>
      </c>
      <c r="LE64" s="8">
        <f t="shared" si="781"/>
        <v>0</v>
      </c>
      <c r="LF64" s="8">
        <f t="shared" si="781"/>
        <v>0</v>
      </c>
      <c r="LG64" s="8">
        <f t="shared" si="781"/>
        <v>0</v>
      </c>
      <c r="LH64" s="8">
        <f t="shared" si="781"/>
        <v>0</v>
      </c>
      <c r="LI64" s="8">
        <f t="shared" si="781"/>
        <v>0</v>
      </c>
      <c r="LJ64" s="8">
        <f t="shared" ref="LJ64:NU64" si="782">SUM(LJ65:LJ70)</f>
        <v>0</v>
      </c>
      <c r="LK64" s="8">
        <f t="shared" si="782"/>
        <v>0</v>
      </c>
      <c r="LL64" s="8">
        <f t="shared" si="782"/>
        <v>0</v>
      </c>
      <c r="LM64" s="8">
        <f t="shared" si="782"/>
        <v>0</v>
      </c>
      <c r="LN64" s="8">
        <f t="shared" si="782"/>
        <v>0</v>
      </c>
      <c r="LO64" s="8">
        <f t="shared" si="782"/>
        <v>0</v>
      </c>
      <c r="LP64" s="8">
        <f t="shared" si="782"/>
        <v>0</v>
      </c>
      <c r="LQ64" s="8">
        <f t="shared" si="782"/>
        <v>0</v>
      </c>
      <c r="LR64" s="8">
        <f t="shared" si="782"/>
        <v>0</v>
      </c>
      <c r="LS64" s="8">
        <f t="shared" si="782"/>
        <v>0</v>
      </c>
      <c r="LT64" s="8">
        <f t="shared" si="782"/>
        <v>0</v>
      </c>
      <c r="LU64" s="8">
        <f t="shared" si="782"/>
        <v>0</v>
      </c>
      <c r="LV64" s="8">
        <f t="shared" si="782"/>
        <v>0</v>
      </c>
      <c r="LW64" s="8">
        <f t="shared" si="782"/>
        <v>0</v>
      </c>
      <c r="LX64" s="8">
        <f t="shared" si="782"/>
        <v>0</v>
      </c>
      <c r="LY64" s="8">
        <f t="shared" si="782"/>
        <v>0</v>
      </c>
      <c r="LZ64" s="8">
        <f t="shared" si="782"/>
        <v>0</v>
      </c>
      <c r="MA64" s="8">
        <f t="shared" si="782"/>
        <v>0</v>
      </c>
      <c r="MB64" s="8">
        <f t="shared" si="782"/>
        <v>0</v>
      </c>
      <c r="MC64" s="8">
        <f t="shared" si="782"/>
        <v>0</v>
      </c>
      <c r="MD64" s="8">
        <f t="shared" si="782"/>
        <v>0</v>
      </c>
      <c r="ME64" s="8">
        <f t="shared" si="782"/>
        <v>0</v>
      </c>
      <c r="MF64" s="8">
        <f t="shared" si="782"/>
        <v>0</v>
      </c>
      <c r="MG64" s="8">
        <f t="shared" si="782"/>
        <v>0</v>
      </c>
      <c r="MH64" s="8">
        <f t="shared" si="782"/>
        <v>0</v>
      </c>
      <c r="MI64" s="8">
        <f t="shared" si="782"/>
        <v>0</v>
      </c>
      <c r="MJ64" s="8">
        <f t="shared" si="782"/>
        <v>0</v>
      </c>
      <c r="MK64" s="8">
        <f t="shared" si="782"/>
        <v>0</v>
      </c>
      <c r="ML64" s="8">
        <f t="shared" si="782"/>
        <v>0</v>
      </c>
      <c r="MM64" s="8">
        <f t="shared" si="782"/>
        <v>0</v>
      </c>
      <c r="MN64" s="8">
        <f t="shared" si="782"/>
        <v>0</v>
      </c>
      <c r="MO64" s="8">
        <f t="shared" si="782"/>
        <v>0</v>
      </c>
      <c r="MP64" s="8">
        <f t="shared" si="782"/>
        <v>0</v>
      </c>
      <c r="MQ64" s="8">
        <f t="shared" si="782"/>
        <v>0</v>
      </c>
      <c r="MR64" s="8">
        <f t="shared" si="782"/>
        <v>0</v>
      </c>
      <c r="MS64" s="8">
        <f t="shared" si="782"/>
        <v>0</v>
      </c>
      <c r="MT64" s="8">
        <f t="shared" si="782"/>
        <v>0</v>
      </c>
      <c r="MU64" s="8">
        <f t="shared" si="782"/>
        <v>0</v>
      </c>
      <c r="MV64" s="8">
        <f t="shared" si="782"/>
        <v>0</v>
      </c>
      <c r="MW64" s="8">
        <f t="shared" si="782"/>
        <v>0</v>
      </c>
      <c r="MX64" s="8">
        <f t="shared" si="782"/>
        <v>0</v>
      </c>
      <c r="MY64" s="8">
        <f t="shared" si="782"/>
        <v>0</v>
      </c>
      <c r="MZ64" s="8">
        <f t="shared" si="782"/>
        <v>0</v>
      </c>
      <c r="NA64" s="8">
        <f t="shared" si="782"/>
        <v>0</v>
      </c>
      <c r="NB64" s="8">
        <f t="shared" si="782"/>
        <v>0</v>
      </c>
      <c r="NC64" s="8">
        <f t="shared" si="782"/>
        <v>0</v>
      </c>
      <c r="ND64" s="8">
        <f t="shared" si="782"/>
        <v>0</v>
      </c>
      <c r="NE64" s="8">
        <f t="shared" si="782"/>
        <v>0</v>
      </c>
      <c r="NF64" s="8">
        <f t="shared" si="782"/>
        <v>0</v>
      </c>
      <c r="NG64" s="8">
        <f t="shared" si="782"/>
        <v>0</v>
      </c>
      <c r="NH64" s="8">
        <f t="shared" si="782"/>
        <v>0</v>
      </c>
      <c r="NI64" s="8">
        <f t="shared" si="782"/>
        <v>0</v>
      </c>
      <c r="NJ64" s="8">
        <f t="shared" si="782"/>
        <v>0</v>
      </c>
      <c r="NK64" s="8">
        <f t="shared" si="782"/>
        <v>0</v>
      </c>
      <c r="NL64" s="8">
        <f t="shared" si="782"/>
        <v>0</v>
      </c>
      <c r="NM64" s="8">
        <f t="shared" si="782"/>
        <v>0</v>
      </c>
      <c r="NN64" s="8">
        <f t="shared" si="782"/>
        <v>0</v>
      </c>
      <c r="NO64" s="8">
        <f t="shared" si="782"/>
        <v>0</v>
      </c>
      <c r="NP64" s="8">
        <f t="shared" si="782"/>
        <v>0</v>
      </c>
      <c r="NQ64" s="8">
        <f t="shared" si="782"/>
        <v>0</v>
      </c>
      <c r="NR64" s="8">
        <f t="shared" si="782"/>
        <v>0</v>
      </c>
      <c r="NS64" s="8">
        <f t="shared" si="782"/>
        <v>0</v>
      </c>
      <c r="NT64" s="8">
        <f t="shared" si="782"/>
        <v>0</v>
      </c>
      <c r="NU64" s="8">
        <f t="shared" si="782"/>
        <v>0</v>
      </c>
      <c r="NV64" s="8">
        <f t="shared" ref="NV64:QG64" si="783">SUM(NV65:NV70)</f>
        <v>0</v>
      </c>
      <c r="NW64" s="8">
        <f t="shared" si="783"/>
        <v>0</v>
      </c>
      <c r="NX64" s="8">
        <f t="shared" si="783"/>
        <v>0</v>
      </c>
      <c r="NY64" s="8">
        <f t="shared" si="783"/>
        <v>0</v>
      </c>
      <c r="NZ64" s="8">
        <f t="shared" si="783"/>
        <v>0</v>
      </c>
      <c r="OA64" s="8">
        <f t="shared" si="783"/>
        <v>0</v>
      </c>
      <c r="OB64" s="8">
        <f t="shared" si="783"/>
        <v>0</v>
      </c>
      <c r="OC64" s="8">
        <f t="shared" si="783"/>
        <v>0</v>
      </c>
      <c r="OD64" s="8">
        <f t="shared" si="783"/>
        <v>0</v>
      </c>
      <c r="OE64" s="8">
        <f t="shared" si="783"/>
        <v>0</v>
      </c>
      <c r="OF64" s="8">
        <f t="shared" si="783"/>
        <v>0</v>
      </c>
      <c r="OG64" s="8">
        <f t="shared" si="783"/>
        <v>0</v>
      </c>
      <c r="OH64" s="8">
        <f t="shared" si="783"/>
        <v>0</v>
      </c>
      <c r="OI64" s="8">
        <f t="shared" si="783"/>
        <v>0</v>
      </c>
      <c r="OJ64" s="8">
        <f t="shared" si="783"/>
        <v>0</v>
      </c>
      <c r="OK64" s="8">
        <f t="shared" si="783"/>
        <v>0</v>
      </c>
      <c r="OL64" s="8">
        <f t="shared" si="783"/>
        <v>0</v>
      </c>
      <c r="OM64" s="8">
        <f t="shared" si="783"/>
        <v>0</v>
      </c>
      <c r="ON64" s="8">
        <f t="shared" si="783"/>
        <v>0</v>
      </c>
      <c r="OO64" s="8">
        <f t="shared" si="783"/>
        <v>0</v>
      </c>
      <c r="OP64" s="8">
        <f t="shared" si="783"/>
        <v>0</v>
      </c>
      <c r="OQ64" s="8">
        <f t="shared" si="783"/>
        <v>0</v>
      </c>
      <c r="OR64" s="8">
        <f t="shared" si="783"/>
        <v>0</v>
      </c>
      <c r="OS64" s="8">
        <f t="shared" si="783"/>
        <v>0</v>
      </c>
      <c r="OT64" s="8">
        <f t="shared" si="783"/>
        <v>0</v>
      </c>
      <c r="OU64" s="8">
        <f t="shared" si="783"/>
        <v>0</v>
      </c>
      <c r="OV64" s="8">
        <f t="shared" si="783"/>
        <v>0</v>
      </c>
      <c r="OW64" s="8">
        <f t="shared" si="783"/>
        <v>0</v>
      </c>
      <c r="OX64" s="8">
        <f t="shared" si="783"/>
        <v>0</v>
      </c>
      <c r="OY64" s="8">
        <f t="shared" si="783"/>
        <v>0</v>
      </c>
      <c r="OZ64" s="8">
        <f t="shared" si="783"/>
        <v>0</v>
      </c>
      <c r="PA64" s="8">
        <f t="shared" si="783"/>
        <v>0</v>
      </c>
      <c r="PB64" s="8">
        <f t="shared" si="783"/>
        <v>0</v>
      </c>
      <c r="PC64" s="8">
        <f t="shared" si="783"/>
        <v>0</v>
      </c>
      <c r="PD64" s="8">
        <f t="shared" si="783"/>
        <v>0</v>
      </c>
      <c r="PE64" s="8">
        <f t="shared" si="783"/>
        <v>0</v>
      </c>
      <c r="PF64" s="8">
        <f t="shared" si="783"/>
        <v>0</v>
      </c>
      <c r="PG64" s="8">
        <f t="shared" si="783"/>
        <v>0</v>
      </c>
      <c r="PH64" s="8">
        <f t="shared" si="783"/>
        <v>0</v>
      </c>
      <c r="PI64" s="8">
        <f t="shared" si="783"/>
        <v>0</v>
      </c>
      <c r="PJ64" s="8">
        <f t="shared" si="783"/>
        <v>0</v>
      </c>
      <c r="PK64" s="8">
        <f t="shared" si="783"/>
        <v>0</v>
      </c>
      <c r="PL64" s="8">
        <f t="shared" si="783"/>
        <v>0</v>
      </c>
      <c r="PM64" s="8">
        <f t="shared" si="783"/>
        <v>0</v>
      </c>
      <c r="PN64" s="8">
        <f t="shared" si="783"/>
        <v>0</v>
      </c>
      <c r="PO64" s="8">
        <f t="shared" si="783"/>
        <v>0</v>
      </c>
      <c r="PP64" s="8">
        <f t="shared" si="783"/>
        <v>0</v>
      </c>
      <c r="PQ64" s="8">
        <f t="shared" si="783"/>
        <v>0</v>
      </c>
      <c r="PR64" s="8">
        <f t="shared" si="783"/>
        <v>0</v>
      </c>
      <c r="PS64" s="8">
        <f t="shared" si="783"/>
        <v>0</v>
      </c>
      <c r="PT64" s="8">
        <f t="shared" si="783"/>
        <v>0</v>
      </c>
      <c r="PU64" s="8">
        <f t="shared" si="783"/>
        <v>0</v>
      </c>
      <c r="PV64" s="8">
        <f t="shared" si="783"/>
        <v>0</v>
      </c>
      <c r="PW64" s="8">
        <f t="shared" si="783"/>
        <v>0</v>
      </c>
      <c r="PX64" s="8">
        <f t="shared" si="783"/>
        <v>0</v>
      </c>
      <c r="PY64" s="8">
        <f t="shared" si="783"/>
        <v>0</v>
      </c>
      <c r="PZ64" s="8">
        <f t="shared" si="783"/>
        <v>0</v>
      </c>
      <c r="QA64" s="8">
        <f t="shared" si="783"/>
        <v>0</v>
      </c>
      <c r="QB64" s="8">
        <f t="shared" si="783"/>
        <v>0</v>
      </c>
      <c r="QC64" s="8">
        <f t="shared" si="783"/>
        <v>0</v>
      </c>
      <c r="QD64" s="8">
        <f t="shared" si="783"/>
        <v>0</v>
      </c>
      <c r="QE64" s="8">
        <f t="shared" si="783"/>
        <v>0</v>
      </c>
      <c r="QF64" s="8">
        <f t="shared" si="783"/>
        <v>0</v>
      </c>
      <c r="QG64" s="8">
        <f t="shared" si="783"/>
        <v>0</v>
      </c>
      <c r="QH64" s="8">
        <f t="shared" ref="QH64:SS64" si="784">SUM(QH65:QH70)</f>
        <v>0</v>
      </c>
      <c r="QI64" s="8">
        <f t="shared" si="784"/>
        <v>0</v>
      </c>
      <c r="QJ64" s="8">
        <f t="shared" si="784"/>
        <v>0</v>
      </c>
      <c r="QK64" s="8">
        <f t="shared" si="784"/>
        <v>0</v>
      </c>
      <c r="QL64" s="8">
        <f t="shared" si="784"/>
        <v>0</v>
      </c>
      <c r="QM64" s="8">
        <f t="shared" si="784"/>
        <v>0</v>
      </c>
      <c r="QN64" s="8">
        <f t="shared" si="784"/>
        <v>0</v>
      </c>
      <c r="QO64" s="8">
        <f t="shared" si="784"/>
        <v>0</v>
      </c>
      <c r="QP64" s="8">
        <f t="shared" si="784"/>
        <v>0</v>
      </c>
      <c r="QQ64" s="8">
        <f t="shared" si="784"/>
        <v>0</v>
      </c>
      <c r="QR64" s="8">
        <f t="shared" si="784"/>
        <v>0</v>
      </c>
      <c r="QS64" s="8">
        <f t="shared" si="784"/>
        <v>0</v>
      </c>
      <c r="QT64" s="8">
        <f t="shared" si="784"/>
        <v>0</v>
      </c>
      <c r="QU64" s="8">
        <f t="shared" si="784"/>
        <v>0</v>
      </c>
      <c r="QV64" s="8">
        <f t="shared" si="784"/>
        <v>0</v>
      </c>
      <c r="QW64" s="8">
        <f t="shared" si="784"/>
        <v>0</v>
      </c>
      <c r="QX64" s="8">
        <f t="shared" si="784"/>
        <v>0</v>
      </c>
      <c r="QY64" s="8">
        <f t="shared" si="784"/>
        <v>0</v>
      </c>
      <c r="QZ64" s="8">
        <f t="shared" si="784"/>
        <v>0</v>
      </c>
      <c r="RA64" s="8">
        <f t="shared" si="784"/>
        <v>0</v>
      </c>
      <c r="RB64" s="8">
        <f t="shared" si="784"/>
        <v>0</v>
      </c>
      <c r="RC64" s="8">
        <f t="shared" si="784"/>
        <v>0</v>
      </c>
      <c r="RD64" s="8">
        <f t="shared" si="784"/>
        <v>0</v>
      </c>
      <c r="RE64" s="8">
        <f t="shared" si="784"/>
        <v>0</v>
      </c>
      <c r="RF64" s="8">
        <f t="shared" si="784"/>
        <v>0</v>
      </c>
      <c r="RG64" s="8">
        <f t="shared" si="784"/>
        <v>0</v>
      </c>
      <c r="RH64" s="8">
        <f t="shared" si="784"/>
        <v>0</v>
      </c>
      <c r="RI64" s="8">
        <f t="shared" si="784"/>
        <v>0</v>
      </c>
      <c r="RJ64" s="8">
        <f t="shared" si="784"/>
        <v>0</v>
      </c>
      <c r="RK64" s="8">
        <f t="shared" si="784"/>
        <v>0</v>
      </c>
      <c r="RL64" s="8">
        <f t="shared" si="784"/>
        <v>0</v>
      </c>
      <c r="RM64" s="8">
        <f t="shared" si="784"/>
        <v>0</v>
      </c>
      <c r="RN64" s="8">
        <f t="shared" si="784"/>
        <v>0</v>
      </c>
      <c r="RO64" s="8">
        <f t="shared" si="784"/>
        <v>0</v>
      </c>
      <c r="RP64" s="8">
        <f t="shared" si="784"/>
        <v>0</v>
      </c>
      <c r="RQ64" s="8">
        <f t="shared" si="784"/>
        <v>0</v>
      </c>
      <c r="RR64" s="8">
        <f t="shared" si="784"/>
        <v>0</v>
      </c>
      <c r="RS64" s="8">
        <f t="shared" si="784"/>
        <v>0</v>
      </c>
      <c r="RT64" s="8">
        <f t="shared" si="784"/>
        <v>0</v>
      </c>
      <c r="RU64" s="8">
        <f t="shared" si="784"/>
        <v>0</v>
      </c>
      <c r="RV64" s="8">
        <f t="shared" si="784"/>
        <v>0</v>
      </c>
      <c r="RW64" s="8">
        <f t="shared" si="784"/>
        <v>0</v>
      </c>
      <c r="RX64" s="8">
        <f t="shared" si="784"/>
        <v>0</v>
      </c>
      <c r="RY64" s="8">
        <f t="shared" si="784"/>
        <v>0</v>
      </c>
      <c r="RZ64" s="8">
        <f t="shared" si="784"/>
        <v>0</v>
      </c>
      <c r="SA64" s="8">
        <f t="shared" si="784"/>
        <v>0</v>
      </c>
      <c r="SB64" s="8">
        <f t="shared" si="784"/>
        <v>0</v>
      </c>
      <c r="SC64" s="8">
        <f t="shared" si="784"/>
        <v>0</v>
      </c>
      <c r="SD64" s="8">
        <f t="shared" si="784"/>
        <v>0</v>
      </c>
      <c r="SE64" s="8">
        <f t="shared" si="784"/>
        <v>0</v>
      </c>
      <c r="SF64" s="8">
        <f t="shared" si="784"/>
        <v>0</v>
      </c>
      <c r="SG64" s="8">
        <f t="shared" si="784"/>
        <v>0</v>
      </c>
      <c r="SH64" s="8">
        <f t="shared" si="784"/>
        <v>0</v>
      </c>
      <c r="SI64" s="8">
        <f t="shared" si="784"/>
        <v>0</v>
      </c>
      <c r="SJ64" s="8">
        <f t="shared" si="784"/>
        <v>0</v>
      </c>
      <c r="SK64" s="8">
        <f t="shared" si="784"/>
        <v>0</v>
      </c>
      <c r="SL64" s="8">
        <f t="shared" si="784"/>
        <v>0</v>
      </c>
      <c r="SM64" s="8">
        <f t="shared" si="784"/>
        <v>0</v>
      </c>
      <c r="SN64" s="8">
        <f t="shared" si="784"/>
        <v>0</v>
      </c>
      <c r="SO64" s="8">
        <f t="shared" si="784"/>
        <v>0</v>
      </c>
      <c r="SP64" s="8">
        <f t="shared" si="784"/>
        <v>0</v>
      </c>
      <c r="SQ64" s="8">
        <f t="shared" si="784"/>
        <v>0</v>
      </c>
      <c r="SR64" s="8">
        <f t="shared" si="784"/>
        <v>0</v>
      </c>
      <c r="SS64" s="8">
        <f t="shared" si="784"/>
        <v>0</v>
      </c>
      <c r="ST64" s="8">
        <f t="shared" ref="ST64:VE64" si="785">SUM(ST65:ST70)</f>
        <v>0</v>
      </c>
      <c r="SU64" s="8">
        <f t="shared" si="785"/>
        <v>0</v>
      </c>
      <c r="SV64" s="8">
        <f t="shared" si="785"/>
        <v>0</v>
      </c>
      <c r="SW64" s="8">
        <f t="shared" si="785"/>
        <v>0</v>
      </c>
      <c r="SX64" s="8">
        <f t="shared" si="785"/>
        <v>0</v>
      </c>
      <c r="SY64" s="8">
        <f t="shared" si="785"/>
        <v>0</v>
      </c>
      <c r="SZ64" s="8">
        <f t="shared" si="785"/>
        <v>0</v>
      </c>
      <c r="TA64" s="8">
        <f t="shared" si="785"/>
        <v>0</v>
      </c>
      <c r="TB64" s="8">
        <f t="shared" si="785"/>
        <v>0</v>
      </c>
      <c r="TC64" s="8">
        <f t="shared" si="785"/>
        <v>0</v>
      </c>
      <c r="TD64" s="8">
        <f t="shared" si="785"/>
        <v>0</v>
      </c>
      <c r="TE64" s="8">
        <f t="shared" si="785"/>
        <v>0</v>
      </c>
      <c r="TF64" s="8">
        <f t="shared" si="785"/>
        <v>0</v>
      </c>
      <c r="TG64" s="8">
        <f t="shared" si="785"/>
        <v>0</v>
      </c>
      <c r="TH64" s="8">
        <f t="shared" si="785"/>
        <v>0</v>
      </c>
      <c r="TI64" s="8">
        <f t="shared" si="785"/>
        <v>0</v>
      </c>
      <c r="TJ64" s="8">
        <f t="shared" si="785"/>
        <v>0</v>
      </c>
      <c r="TK64" s="8">
        <f t="shared" si="785"/>
        <v>0</v>
      </c>
      <c r="TL64" s="8">
        <f t="shared" si="785"/>
        <v>0</v>
      </c>
      <c r="TM64" s="8">
        <f t="shared" si="785"/>
        <v>0</v>
      </c>
      <c r="TN64" s="8">
        <f t="shared" si="785"/>
        <v>0</v>
      </c>
      <c r="TO64" s="8">
        <f t="shared" si="785"/>
        <v>0</v>
      </c>
      <c r="TP64" s="8">
        <f t="shared" si="785"/>
        <v>0</v>
      </c>
      <c r="TQ64" s="8">
        <f t="shared" si="785"/>
        <v>0</v>
      </c>
      <c r="TR64" s="8">
        <f t="shared" si="785"/>
        <v>0</v>
      </c>
      <c r="TS64" s="8">
        <f t="shared" si="785"/>
        <v>0</v>
      </c>
      <c r="TT64" s="8">
        <f t="shared" si="785"/>
        <v>0</v>
      </c>
      <c r="TU64" s="8">
        <f t="shared" si="785"/>
        <v>0</v>
      </c>
      <c r="TV64" s="8">
        <f t="shared" si="785"/>
        <v>0</v>
      </c>
      <c r="TW64" s="8">
        <f t="shared" si="785"/>
        <v>0</v>
      </c>
      <c r="TX64" s="8">
        <f t="shared" si="785"/>
        <v>0</v>
      </c>
      <c r="TY64" s="8">
        <f t="shared" si="785"/>
        <v>0</v>
      </c>
      <c r="TZ64" s="8">
        <f t="shared" si="785"/>
        <v>0</v>
      </c>
      <c r="UA64" s="8">
        <f t="shared" si="785"/>
        <v>0</v>
      </c>
      <c r="UB64" s="8">
        <f t="shared" si="785"/>
        <v>0</v>
      </c>
      <c r="UC64" s="8">
        <f t="shared" si="785"/>
        <v>0</v>
      </c>
      <c r="UD64" s="8">
        <f t="shared" si="785"/>
        <v>0</v>
      </c>
      <c r="UE64" s="8">
        <f t="shared" si="785"/>
        <v>0</v>
      </c>
      <c r="UF64" s="8">
        <f t="shared" si="785"/>
        <v>0</v>
      </c>
      <c r="UG64" s="8">
        <f t="shared" si="785"/>
        <v>0</v>
      </c>
      <c r="UH64" s="8">
        <f t="shared" si="785"/>
        <v>0</v>
      </c>
      <c r="UI64" s="8">
        <f t="shared" si="785"/>
        <v>0</v>
      </c>
      <c r="UJ64" s="8">
        <f t="shared" si="785"/>
        <v>0</v>
      </c>
      <c r="UK64" s="8">
        <f t="shared" si="785"/>
        <v>0</v>
      </c>
      <c r="UL64" s="8">
        <f t="shared" si="785"/>
        <v>0</v>
      </c>
      <c r="UM64" s="8">
        <f t="shared" si="785"/>
        <v>0</v>
      </c>
      <c r="UN64" s="8">
        <f t="shared" si="785"/>
        <v>0</v>
      </c>
      <c r="UO64" s="8">
        <f t="shared" si="785"/>
        <v>0</v>
      </c>
      <c r="UP64" s="8">
        <f t="shared" si="785"/>
        <v>0</v>
      </c>
      <c r="UQ64" s="8">
        <f t="shared" si="785"/>
        <v>0</v>
      </c>
      <c r="UR64" s="8">
        <f t="shared" si="785"/>
        <v>0</v>
      </c>
      <c r="US64" s="8">
        <f t="shared" si="785"/>
        <v>0</v>
      </c>
      <c r="UT64" s="8">
        <f t="shared" si="785"/>
        <v>0</v>
      </c>
      <c r="UU64" s="8">
        <f t="shared" si="785"/>
        <v>0</v>
      </c>
      <c r="UV64" s="8">
        <f t="shared" si="785"/>
        <v>0</v>
      </c>
      <c r="UW64" s="8">
        <f t="shared" si="785"/>
        <v>0</v>
      </c>
      <c r="UX64" s="8">
        <f t="shared" si="785"/>
        <v>0</v>
      </c>
      <c r="UY64" s="8">
        <f t="shared" si="785"/>
        <v>0</v>
      </c>
      <c r="UZ64" s="8">
        <f t="shared" si="785"/>
        <v>0</v>
      </c>
      <c r="VA64" s="8">
        <f t="shared" si="785"/>
        <v>0</v>
      </c>
      <c r="VB64" s="8">
        <f t="shared" si="785"/>
        <v>0</v>
      </c>
      <c r="VC64" s="8">
        <f t="shared" si="785"/>
        <v>0</v>
      </c>
      <c r="VD64" s="8">
        <f t="shared" si="785"/>
        <v>0</v>
      </c>
      <c r="VE64" s="8">
        <f t="shared" si="785"/>
        <v>0</v>
      </c>
      <c r="VF64" s="8">
        <f t="shared" ref="VF64:XQ64" si="786">SUM(VF65:VF70)</f>
        <v>0</v>
      </c>
      <c r="VG64" s="8">
        <f t="shared" si="786"/>
        <v>0</v>
      </c>
      <c r="VH64" s="8">
        <f t="shared" si="786"/>
        <v>0</v>
      </c>
      <c r="VI64" s="8">
        <f t="shared" si="786"/>
        <v>0</v>
      </c>
      <c r="VJ64" s="8">
        <f t="shared" si="786"/>
        <v>0</v>
      </c>
      <c r="VK64" s="8">
        <f t="shared" si="786"/>
        <v>0</v>
      </c>
      <c r="VL64" s="8">
        <f t="shared" si="786"/>
        <v>0</v>
      </c>
      <c r="VM64" s="8">
        <f t="shared" si="786"/>
        <v>0</v>
      </c>
      <c r="VN64" s="8">
        <f t="shared" si="786"/>
        <v>0</v>
      </c>
      <c r="VO64" s="8">
        <f t="shared" si="786"/>
        <v>0</v>
      </c>
      <c r="VP64" s="8">
        <f t="shared" si="786"/>
        <v>0</v>
      </c>
      <c r="VQ64" s="8">
        <f t="shared" si="786"/>
        <v>0</v>
      </c>
      <c r="VR64" s="8">
        <f t="shared" si="786"/>
        <v>0</v>
      </c>
      <c r="VS64" s="8">
        <f t="shared" si="786"/>
        <v>0</v>
      </c>
      <c r="VT64" s="8">
        <f t="shared" si="786"/>
        <v>0</v>
      </c>
      <c r="VU64" s="8">
        <f t="shared" si="786"/>
        <v>0</v>
      </c>
      <c r="VV64" s="8">
        <f t="shared" si="786"/>
        <v>0</v>
      </c>
      <c r="VW64" s="8">
        <f t="shared" si="786"/>
        <v>0</v>
      </c>
      <c r="VX64" s="8">
        <f t="shared" si="786"/>
        <v>0</v>
      </c>
      <c r="VY64" s="8">
        <f t="shared" si="786"/>
        <v>0</v>
      </c>
      <c r="VZ64" s="8">
        <f t="shared" si="786"/>
        <v>0</v>
      </c>
      <c r="WA64" s="8">
        <f t="shared" si="786"/>
        <v>0</v>
      </c>
      <c r="WB64" s="8">
        <f t="shared" si="786"/>
        <v>0</v>
      </c>
      <c r="WC64" s="8">
        <f t="shared" si="786"/>
        <v>0</v>
      </c>
      <c r="WD64" s="8">
        <f t="shared" si="786"/>
        <v>0</v>
      </c>
      <c r="WE64" s="8">
        <f t="shared" si="786"/>
        <v>0</v>
      </c>
      <c r="WF64" s="8">
        <f t="shared" si="786"/>
        <v>0</v>
      </c>
      <c r="WG64" s="8">
        <f t="shared" si="786"/>
        <v>0</v>
      </c>
      <c r="WH64" s="8">
        <f t="shared" si="786"/>
        <v>0</v>
      </c>
      <c r="WI64" s="8">
        <f t="shared" si="786"/>
        <v>0</v>
      </c>
      <c r="WJ64" s="8">
        <f t="shared" si="786"/>
        <v>0</v>
      </c>
      <c r="WK64" s="8">
        <f t="shared" si="786"/>
        <v>0</v>
      </c>
      <c r="WL64" s="8">
        <f t="shared" si="786"/>
        <v>0</v>
      </c>
      <c r="WM64" s="8">
        <f t="shared" si="786"/>
        <v>0</v>
      </c>
      <c r="WN64" s="8">
        <f t="shared" si="786"/>
        <v>0</v>
      </c>
      <c r="WO64" s="8">
        <f t="shared" si="786"/>
        <v>0</v>
      </c>
      <c r="WP64" s="8">
        <f t="shared" si="786"/>
        <v>0</v>
      </c>
      <c r="WQ64" s="8">
        <f t="shared" si="786"/>
        <v>0</v>
      </c>
      <c r="WR64" s="8">
        <f t="shared" si="786"/>
        <v>0</v>
      </c>
      <c r="WS64" s="8">
        <f t="shared" si="786"/>
        <v>0</v>
      </c>
      <c r="WT64" s="8">
        <f t="shared" si="786"/>
        <v>0</v>
      </c>
      <c r="WU64" s="8">
        <f t="shared" si="786"/>
        <v>0</v>
      </c>
      <c r="WV64" s="8">
        <f t="shared" si="786"/>
        <v>0</v>
      </c>
      <c r="WW64" s="8">
        <f t="shared" si="786"/>
        <v>0</v>
      </c>
      <c r="WX64" s="8">
        <f t="shared" si="786"/>
        <v>0</v>
      </c>
      <c r="WY64" s="8">
        <f t="shared" si="786"/>
        <v>0</v>
      </c>
      <c r="WZ64" s="8">
        <f t="shared" si="786"/>
        <v>0</v>
      </c>
      <c r="XA64" s="8">
        <f t="shared" si="786"/>
        <v>0</v>
      </c>
      <c r="XB64" s="8">
        <f t="shared" si="786"/>
        <v>0</v>
      </c>
      <c r="XC64" s="8">
        <f t="shared" si="786"/>
        <v>0</v>
      </c>
      <c r="XD64" s="8">
        <f t="shared" si="786"/>
        <v>0</v>
      </c>
      <c r="XE64" s="8">
        <f t="shared" si="786"/>
        <v>0</v>
      </c>
      <c r="XF64" s="8">
        <f t="shared" si="786"/>
        <v>0</v>
      </c>
      <c r="XG64" s="8">
        <f t="shared" si="786"/>
        <v>0</v>
      </c>
      <c r="XH64" s="8">
        <f t="shared" si="786"/>
        <v>0</v>
      </c>
      <c r="XI64" s="8">
        <f t="shared" si="786"/>
        <v>0</v>
      </c>
      <c r="XJ64" s="8">
        <f t="shared" si="786"/>
        <v>0</v>
      </c>
      <c r="XK64" s="8">
        <f t="shared" si="786"/>
        <v>0</v>
      </c>
      <c r="XL64" s="8">
        <f t="shared" si="786"/>
        <v>0</v>
      </c>
      <c r="XM64" s="8">
        <f t="shared" si="786"/>
        <v>0</v>
      </c>
      <c r="XN64" s="8">
        <f t="shared" si="786"/>
        <v>0</v>
      </c>
      <c r="XO64" s="8">
        <f t="shared" si="786"/>
        <v>0</v>
      </c>
      <c r="XP64" s="8">
        <f t="shared" si="786"/>
        <v>0</v>
      </c>
      <c r="XQ64" s="8">
        <f t="shared" si="786"/>
        <v>0</v>
      </c>
      <c r="XR64" s="8">
        <f t="shared" ref="XR64:AAC64" si="787">SUM(XR65:XR70)</f>
        <v>0</v>
      </c>
      <c r="XS64" s="8">
        <f t="shared" si="787"/>
        <v>0</v>
      </c>
      <c r="XT64" s="8">
        <f t="shared" si="787"/>
        <v>0</v>
      </c>
      <c r="XU64" s="8">
        <f t="shared" si="787"/>
        <v>0</v>
      </c>
      <c r="XV64" s="8">
        <f t="shared" si="787"/>
        <v>0</v>
      </c>
      <c r="XW64" s="8">
        <f t="shared" si="787"/>
        <v>0</v>
      </c>
      <c r="XX64" s="8">
        <f t="shared" si="787"/>
        <v>0</v>
      </c>
      <c r="XY64" s="8">
        <f t="shared" si="787"/>
        <v>0</v>
      </c>
      <c r="XZ64" s="8">
        <f t="shared" si="787"/>
        <v>0</v>
      </c>
      <c r="YA64" s="8">
        <f t="shared" si="787"/>
        <v>0</v>
      </c>
      <c r="YB64" s="8">
        <f t="shared" si="787"/>
        <v>0</v>
      </c>
      <c r="YC64" s="8">
        <f t="shared" si="787"/>
        <v>0</v>
      </c>
      <c r="YD64" s="8">
        <f t="shared" si="787"/>
        <v>0</v>
      </c>
      <c r="YE64" s="8">
        <f t="shared" si="787"/>
        <v>0</v>
      </c>
      <c r="YF64" s="8">
        <f t="shared" si="787"/>
        <v>0</v>
      </c>
      <c r="YG64" s="8">
        <f t="shared" si="787"/>
        <v>0</v>
      </c>
      <c r="YH64" s="8">
        <f t="shared" si="787"/>
        <v>0</v>
      </c>
      <c r="YI64" s="8">
        <f t="shared" si="787"/>
        <v>0</v>
      </c>
      <c r="YJ64" s="8">
        <f t="shared" si="787"/>
        <v>0</v>
      </c>
      <c r="YK64" s="8">
        <f t="shared" si="787"/>
        <v>0</v>
      </c>
      <c r="YL64" s="8">
        <f t="shared" si="787"/>
        <v>0</v>
      </c>
      <c r="YM64" s="8">
        <f t="shared" si="787"/>
        <v>0</v>
      </c>
      <c r="YN64" s="8">
        <f t="shared" si="787"/>
        <v>0</v>
      </c>
      <c r="YO64" s="8">
        <f t="shared" si="787"/>
        <v>0</v>
      </c>
      <c r="YP64" s="8">
        <f t="shared" si="787"/>
        <v>0</v>
      </c>
      <c r="YQ64" s="8">
        <f t="shared" si="787"/>
        <v>0</v>
      </c>
      <c r="YR64" s="8">
        <f t="shared" si="787"/>
        <v>0</v>
      </c>
      <c r="YS64" s="8">
        <f t="shared" si="787"/>
        <v>0</v>
      </c>
      <c r="YT64" s="8">
        <f t="shared" si="787"/>
        <v>0</v>
      </c>
      <c r="YU64" s="8">
        <f t="shared" si="787"/>
        <v>0</v>
      </c>
      <c r="YV64" s="8">
        <f t="shared" si="787"/>
        <v>0</v>
      </c>
      <c r="YW64" s="8">
        <f t="shared" si="787"/>
        <v>0</v>
      </c>
      <c r="YX64" s="8">
        <f t="shared" si="787"/>
        <v>0</v>
      </c>
      <c r="YY64" s="8">
        <f t="shared" si="787"/>
        <v>0</v>
      </c>
      <c r="YZ64" s="8">
        <f t="shared" si="787"/>
        <v>0</v>
      </c>
      <c r="ZA64" s="8">
        <f t="shared" si="787"/>
        <v>0</v>
      </c>
      <c r="ZB64" s="8">
        <f t="shared" si="787"/>
        <v>0</v>
      </c>
      <c r="ZC64" s="8">
        <f t="shared" si="787"/>
        <v>0</v>
      </c>
      <c r="ZD64" s="8">
        <f t="shared" si="787"/>
        <v>0</v>
      </c>
      <c r="ZE64" s="8">
        <f t="shared" si="787"/>
        <v>0</v>
      </c>
      <c r="ZF64" s="8">
        <f t="shared" si="787"/>
        <v>0</v>
      </c>
      <c r="ZG64" s="8">
        <f t="shared" si="787"/>
        <v>0</v>
      </c>
      <c r="ZH64" s="8">
        <f t="shared" si="787"/>
        <v>0</v>
      </c>
      <c r="ZI64" s="8">
        <f t="shared" si="787"/>
        <v>0</v>
      </c>
      <c r="ZJ64" s="8">
        <f t="shared" si="787"/>
        <v>0</v>
      </c>
      <c r="ZK64" s="8">
        <f t="shared" si="787"/>
        <v>0</v>
      </c>
      <c r="ZL64" s="8">
        <f t="shared" si="787"/>
        <v>0</v>
      </c>
      <c r="ZM64" s="8">
        <f t="shared" si="787"/>
        <v>0</v>
      </c>
      <c r="ZN64" s="8">
        <f t="shared" si="787"/>
        <v>0</v>
      </c>
      <c r="ZO64" s="8">
        <f t="shared" si="787"/>
        <v>0</v>
      </c>
      <c r="ZP64" s="8">
        <f t="shared" si="787"/>
        <v>0</v>
      </c>
      <c r="ZQ64" s="8">
        <f t="shared" si="787"/>
        <v>0</v>
      </c>
      <c r="ZR64" s="8">
        <f t="shared" si="787"/>
        <v>0</v>
      </c>
      <c r="ZS64" s="8">
        <f t="shared" si="787"/>
        <v>0</v>
      </c>
      <c r="ZT64" s="8">
        <f t="shared" si="787"/>
        <v>0</v>
      </c>
      <c r="ZU64" s="8">
        <f t="shared" si="787"/>
        <v>0</v>
      </c>
      <c r="ZV64" s="8">
        <f t="shared" si="787"/>
        <v>0</v>
      </c>
      <c r="ZW64" s="8">
        <f t="shared" si="787"/>
        <v>0</v>
      </c>
      <c r="ZX64" s="8">
        <f t="shared" si="787"/>
        <v>0</v>
      </c>
      <c r="ZY64" s="8">
        <f t="shared" si="787"/>
        <v>0</v>
      </c>
      <c r="ZZ64" s="8">
        <f t="shared" si="787"/>
        <v>0</v>
      </c>
      <c r="AAA64" s="8">
        <f t="shared" si="787"/>
        <v>0</v>
      </c>
      <c r="AAB64" s="8">
        <f t="shared" si="787"/>
        <v>0</v>
      </c>
      <c r="AAC64" s="8">
        <f t="shared" si="787"/>
        <v>0</v>
      </c>
      <c r="AAD64" s="8">
        <f t="shared" ref="AAD64:ACO64" si="788">SUM(AAD65:AAD70)</f>
        <v>0</v>
      </c>
      <c r="AAE64" s="8">
        <f t="shared" si="788"/>
        <v>0</v>
      </c>
      <c r="AAF64" s="8">
        <f t="shared" si="788"/>
        <v>0</v>
      </c>
      <c r="AAG64" s="8">
        <f t="shared" si="788"/>
        <v>0</v>
      </c>
      <c r="AAH64" s="8">
        <f t="shared" si="788"/>
        <v>0</v>
      </c>
      <c r="AAI64" s="8">
        <f t="shared" si="788"/>
        <v>0</v>
      </c>
      <c r="AAJ64" s="8">
        <f t="shared" si="788"/>
        <v>0</v>
      </c>
      <c r="AAK64" s="8">
        <f t="shared" si="788"/>
        <v>0</v>
      </c>
      <c r="AAL64" s="8">
        <f t="shared" si="788"/>
        <v>0</v>
      </c>
      <c r="AAM64" s="8">
        <f t="shared" si="788"/>
        <v>0</v>
      </c>
      <c r="AAN64" s="8">
        <f t="shared" si="788"/>
        <v>0</v>
      </c>
      <c r="AAO64" s="8">
        <f t="shared" si="788"/>
        <v>0</v>
      </c>
      <c r="AAP64" s="8">
        <f t="shared" si="788"/>
        <v>0</v>
      </c>
      <c r="AAQ64" s="8">
        <f t="shared" si="788"/>
        <v>0</v>
      </c>
      <c r="AAR64" s="8">
        <f t="shared" si="788"/>
        <v>0</v>
      </c>
      <c r="AAS64" s="8">
        <f t="shared" si="788"/>
        <v>0</v>
      </c>
      <c r="AAT64" s="8">
        <f t="shared" si="788"/>
        <v>0</v>
      </c>
      <c r="AAU64" s="8">
        <f t="shared" si="788"/>
        <v>0</v>
      </c>
      <c r="AAV64" s="8">
        <f t="shared" si="788"/>
        <v>0</v>
      </c>
      <c r="AAW64" s="8">
        <f t="shared" si="788"/>
        <v>0</v>
      </c>
      <c r="AAX64" s="8">
        <f t="shared" si="788"/>
        <v>0</v>
      </c>
      <c r="AAY64" s="8">
        <f t="shared" si="788"/>
        <v>0</v>
      </c>
      <c r="AAZ64" s="8">
        <f t="shared" si="788"/>
        <v>0</v>
      </c>
      <c r="ABA64" s="8">
        <f t="shared" si="788"/>
        <v>0</v>
      </c>
      <c r="ABB64" s="8">
        <f t="shared" si="788"/>
        <v>0</v>
      </c>
      <c r="ABC64" s="8">
        <f t="shared" si="788"/>
        <v>0</v>
      </c>
      <c r="ABD64" s="8">
        <f t="shared" si="788"/>
        <v>0</v>
      </c>
      <c r="ABE64" s="8">
        <f t="shared" si="788"/>
        <v>0</v>
      </c>
      <c r="ABF64" s="8">
        <f t="shared" si="788"/>
        <v>0</v>
      </c>
      <c r="ABG64" s="8">
        <f t="shared" si="788"/>
        <v>0</v>
      </c>
      <c r="ABH64" s="8">
        <f t="shared" si="788"/>
        <v>0</v>
      </c>
      <c r="ABI64" s="8">
        <f t="shared" si="788"/>
        <v>0</v>
      </c>
      <c r="ABJ64" s="8">
        <f t="shared" si="788"/>
        <v>0</v>
      </c>
      <c r="ABK64" s="8">
        <f t="shared" si="788"/>
        <v>0</v>
      </c>
      <c r="ABL64" s="8">
        <f t="shared" si="788"/>
        <v>0</v>
      </c>
      <c r="ABM64" s="8">
        <f t="shared" si="788"/>
        <v>0</v>
      </c>
      <c r="ABN64" s="8">
        <f t="shared" si="788"/>
        <v>0</v>
      </c>
      <c r="ABO64" s="8">
        <f t="shared" si="788"/>
        <v>0</v>
      </c>
      <c r="ABP64" s="8">
        <f t="shared" si="788"/>
        <v>0</v>
      </c>
      <c r="ABQ64" s="8">
        <f t="shared" si="788"/>
        <v>0</v>
      </c>
      <c r="ABR64" s="8">
        <f t="shared" si="788"/>
        <v>0</v>
      </c>
      <c r="ABS64" s="8">
        <f t="shared" si="788"/>
        <v>0</v>
      </c>
      <c r="ABT64" s="8">
        <f t="shared" si="788"/>
        <v>0</v>
      </c>
      <c r="ABU64" s="8">
        <f t="shared" si="788"/>
        <v>0</v>
      </c>
      <c r="ABV64" s="8">
        <f t="shared" si="788"/>
        <v>0</v>
      </c>
      <c r="ABW64" s="8">
        <f t="shared" si="788"/>
        <v>0</v>
      </c>
      <c r="ABX64" s="8">
        <f t="shared" si="788"/>
        <v>0</v>
      </c>
      <c r="ABY64" s="8">
        <f t="shared" si="788"/>
        <v>0</v>
      </c>
      <c r="ABZ64" s="8">
        <f t="shared" si="788"/>
        <v>0</v>
      </c>
      <c r="ACA64" s="8">
        <f t="shared" si="788"/>
        <v>0</v>
      </c>
      <c r="ACB64" s="8">
        <f t="shared" si="788"/>
        <v>0</v>
      </c>
      <c r="ACC64" s="8">
        <f t="shared" si="788"/>
        <v>0</v>
      </c>
      <c r="ACD64" s="8">
        <f t="shared" si="788"/>
        <v>0</v>
      </c>
      <c r="ACE64" s="8">
        <f t="shared" si="788"/>
        <v>0</v>
      </c>
      <c r="ACF64" s="8">
        <f t="shared" si="788"/>
        <v>0</v>
      </c>
      <c r="ACG64" s="8">
        <f t="shared" si="788"/>
        <v>0</v>
      </c>
      <c r="ACH64" s="8">
        <f t="shared" si="788"/>
        <v>0</v>
      </c>
      <c r="ACI64" s="8">
        <f t="shared" si="788"/>
        <v>0</v>
      </c>
      <c r="ACJ64" s="8">
        <f t="shared" si="788"/>
        <v>0</v>
      </c>
      <c r="ACK64" s="8">
        <f t="shared" si="788"/>
        <v>0</v>
      </c>
      <c r="ACL64" s="8">
        <f t="shared" si="788"/>
        <v>0</v>
      </c>
      <c r="ACM64" s="8">
        <f t="shared" si="788"/>
        <v>0</v>
      </c>
      <c r="ACN64" s="8">
        <f t="shared" si="788"/>
        <v>0</v>
      </c>
      <c r="ACO64" s="8">
        <f t="shared" si="788"/>
        <v>0</v>
      </c>
      <c r="ACP64" s="8">
        <f t="shared" ref="ACP64:AFA64" si="789">SUM(ACP65:ACP70)</f>
        <v>0</v>
      </c>
      <c r="ACQ64" s="8">
        <f t="shared" si="789"/>
        <v>0</v>
      </c>
      <c r="ACR64" s="8">
        <f t="shared" si="789"/>
        <v>0</v>
      </c>
      <c r="ACS64" s="8">
        <f t="shared" si="789"/>
        <v>0</v>
      </c>
      <c r="ACT64" s="8">
        <f t="shared" si="789"/>
        <v>0</v>
      </c>
      <c r="ACU64" s="8">
        <f t="shared" si="789"/>
        <v>0</v>
      </c>
      <c r="ACV64" s="8">
        <f t="shared" si="789"/>
        <v>0</v>
      </c>
      <c r="ACW64" s="8">
        <f t="shared" si="789"/>
        <v>0</v>
      </c>
      <c r="ACX64" s="8">
        <f t="shared" si="789"/>
        <v>0</v>
      </c>
      <c r="ACY64" s="8">
        <f t="shared" si="789"/>
        <v>0</v>
      </c>
      <c r="ACZ64" s="8">
        <f t="shared" si="789"/>
        <v>0</v>
      </c>
      <c r="ADA64" s="8">
        <f t="shared" si="789"/>
        <v>0</v>
      </c>
      <c r="ADB64" s="8">
        <f t="shared" si="789"/>
        <v>0</v>
      </c>
      <c r="ADC64" s="8">
        <f t="shared" si="789"/>
        <v>0</v>
      </c>
      <c r="ADD64" s="8">
        <f t="shared" si="789"/>
        <v>0</v>
      </c>
      <c r="ADE64" s="8">
        <f t="shared" si="789"/>
        <v>0</v>
      </c>
      <c r="ADF64" s="8">
        <f t="shared" si="789"/>
        <v>0</v>
      </c>
      <c r="ADG64" s="8">
        <f t="shared" si="789"/>
        <v>0</v>
      </c>
      <c r="ADH64" s="8">
        <f t="shared" si="789"/>
        <v>0</v>
      </c>
      <c r="ADI64" s="8">
        <f t="shared" si="789"/>
        <v>0</v>
      </c>
      <c r="ADJ64" s="8">
        <f t="shared" si="789"/>
        <v>0</v>
      </c>
      <c r="ADK64" s="8">
        <f t="shared" si="789"/>
        <v>0</v>
      </c>
      <c r="ADL64" s="8">
        <f t="shared" si="789"/>
        <v>0</v>
      </c>
      <c r="ADM64" s="8">
        <f t="shared" si="789"/>
        <v>0</v>
      </c>
      <c r="ADN64" s="8">
        <f t="shared" si="789"/>
        <v>0</v>
      </c>
      <c r="ADO64" s="8">
        <f t="shared" si="789"/>
        <v>0</v>
      </c>
      <c r="ADP64" s="8">
        <f t="shared" si="789"/>
        <v>0</v>
      </c>
      <c r="ADQ64" s="8">
        <f t="shared" si="789"/>
        <v>0</v>
      </c>
      <c r="ADR64" s="8">
        <f t="shared" si="789"/>
        <v>0</v>
      </c>
      <c r="ADS64" s="8">
        <f t="shared" si="789"/>
        <v>0</v>
      </c>
      <c r="ADT64" s="8">
        <f t="shared" si="789"/>
        <v>0</v>
      </c>
      <c r="ADU64" s="8">
        <f t="shared" si="789"/>
        <v>0</v>
      </c>
      <c r="ADV64" s="8">
        <f t="shared" si="789"/>
        <v>0</v>
      </c>
      <c r="ADW64" s="8">
        <f t="shared" si="789"/>
        <v>0</v>
      </c>
      <c r="ADX64" s="8">
        <f t="shared" si="789"/>
        <v>0</v>
      </c>
      <c r="ADY64" s="8">
        <f t="shared" si="789"/>
        <v>0</v>
      </c>
      <c r="ADZ64" s="8">
        <f t="shared" si="789"/>
        <v>0</v>
      </c>
      <c r="AEA64" s="8">
        <f t="shared" si="789"/>
        <v>0</v>
      </c>
      <c r="AEB64" s="8">
        <f t="shared" si="789"/>
        <v>0</v>
      </c>
      <c r="AEC64" s="8">
        <f t="shared" si="789"/>
        <v>0</v>
      </c>
      <c r="AED64" s="8">
        <f t="shared" si="789"/>
        <v>0</v>
      </c>
      <c r="AEE64" s="8">
        <f t="shared" si="789"/>
        <v>0</v>
      </c>
      <c r="AEF64" s="8">
        <f t="shared" si="789"/>
        <v>0</v>
      </c>
      <c r="AEG64" s="8">
        <f t="shared" si="789"/>
        <v>0</v>
      </c>
      <c r="AEH64" s="8">
        <f t="shared" si="789"/>
        <v>0</v>
      </c>
      <c r="AEI64" s="8">
        <f t="shared" si="789"/>
        <v>0</v>
      </c>
      <c r="AEJ64" s="8">
        <f t="shared" si="789"/>
        <v>0</v>
      </c>
      <c r="AEK64" s="8">
        <f t="shared" si="789"/>
        <v>0</v>
      </c>
      <c r="AEL64" s="8">
        <f t="shared" si="789"/>
        <v>0</v>
      </c>
      <c r="AEM64" s="8">
        <f t="shared" si="789"/>
        <v>0</v>
      </c>
      <c r="AEN64" s="8">
        <f t="shared" si="789"/>
        <v>0</v>
      </c>
      <c r="AEO64" s="8">
        <f t="shared" si="789"/>
        <v>0</v>
      </c>
      <c r="AEP64" s="8">
        <f t="shared" si="789"/>
        <v>0</v>
      </c>
      <c r="AEQ64" s="8">
        <f t="shared" si="789"/>
        <v>0</v>
      </c>
      <c r="AER64" s="8">
        <f t="shared" si="789"/>
        <v>0</v>
      </c>
      <c r="AES64" s="8">
        <f t="shared" si="789"/>
        <v>0</v>
      </c>
      <c r="AET64" s="8">
        <f t="shared" si="789"/>
        <v>0</v>
      </c>
      <c r="AEU64" s="8">
        <f t="shared" si="789"/>
        <v>0</v>
      </c>
      <c r="AEV64" s="8">
        <f t="shared" si="789"/>
        <v>0</v>
      </c>
      <c r="AEW64" s="8">
        <f t="shared" si="789"/>
        <v>0</v>
      </c>
      <c r="AEX64" s="8">
        <f t="shared" si="789"/>
        <v>0</v>
      </c>
      <c r="AEY64" s="8">
        <f t="shared" si="789"/>
        <v>0</v>
      </c>
      <c r="AEZ64" s="8">
        <f t="shared" si="789"/>
        <v>0</v>
      </c>
      <c r="AFA64" s="8">
        <f t="shared" si="789"/>
        <v>0</v>
      </c>
      <c r="AFB64" s="8">
        <f t="shared" ref="AFB64:AHM64" si="790">SUM(AFB65:AFB70)</f>
        <v>0</v>
      </c>
      <c r="AFC64" s="8">
        <f t="shared" si="790"/>
        <v>0</v>
      </c>
      <c r="AFD64" s="8">
        <f t="shared" si="790"/>
        <v>0</v>
      </c>
      <c r="AFE64" s="8">
        <f t="shared" si="790"/>
        <v>0</v>
      </c>
      <c r="AFF64" s="8">
        <f t="shared" si="790"/>
        <v>0</v>
      </c>
      <c r="AFG64" s="8">
        <f t="shared" si="790"/>
        <v>0</v>
      </c>
      <c r="AFH64" s="8">
        <f t="shared" si="790"/>
        <v>0</v>
      </c>
      <c r="AFI64" s="8">
        <f t="shared" si="790"/>
        <v>0</v>
      </c>
      <c r="AFJ64" s="8">
        <f t="shared" si="790"/>
        <v>0</v>
      </c>
      <c r="AFK64" s="8">
        <f t="shared" si="790"/>
        <v>0</v>
      </c>
      <c r="AFL64" s="8">
        <f t="shared" si="790"/>
        <v>0</v>
      </c>
      <c r="AFM64" s="8">
        <f t="shared" si="790"/>
        <v>0</v>
      </c>
      <c r="AFN64" s="8">
        <f t="shared" si="790"/>
        <v>0</v>
      </c>
      <c r="AFO64" s="8">
        <f t="shared" si="790"/>
        <v>0</v>
      </c>
      <c r="AFP64" s="8">
        <f t="shared" si="790"/>
        <v>0</v>
      </c>
      <c r="AFQ64" s="8">
        <f t="shared" si="790"/>
        <v>0</v>
      </c>
      <c r="AFR64" s="8">
        <f t="shared" si="790"/>
        <v>0</v>
      </c>
      <c r="AFS64" s="8">
        <f t="shared" si="790"/>
        <v>0</v>
      </c>
      <c r="AFT64" s="8">
        <f t="shared" si="790"/>
        <v>0</v>
      </c>
      <c r="AFU64" s="8">
        <f t="shared" si="790"/>
        <v>0</v>
      </c>
      <c r="AFV64" s="8">
        <f t="shared" si="790"/>
        <v>0</v>
      </c>
      <c r="AFW64" s="8">
        <f t="shared" si="790"/>
        <v>0</v>
      </c>
      <c r="AFX64" s="8">
        <f t="shared" si="790"/>
        <v>0</v>
      </c>
      <c r="AFY64" s="8">
        <f t="shared" si="790"/>
        <v>0</v>
      </c>
      <c r="AFZ64" s="8">
        <f t="shared" si="790"/>
        <v>0</v>
      </c>
      <c r="AGA64" s="8">
        <f t="shared" si="790"/>
        <v>0</v>
      </c>
      <c r="AGB64" s="8">
        <f t="shared" si="790"/>
        <v>0</v>
      </c>
      <c r="AGC64" s="8">
        <f t="shared" si="790"/>
        <v>0</v>
      </c>
      <c r="AGD64" s="8">
        <f t="shared" si="790"/>
        <v>0</v>
      </c>
      <c r="AGE64" s="8">
        <f t="shared" si="790"/>
        <v>0</v>
      </c>
      <c r="AGF64" s="8">
        <f t="shared" si="790"/>
        <v>0</v>
      </c>
      <c r="AGG64" s="8">
        <f t="shared" si="790"/>
        <v>0</v>
      </c>
      <c r="AGH64" s="8">
        <f t="shared" si="790"/>
        <v>0</v>
      </c>
      <c r="AGI64" s="8">
        <f t="shared" si="790"/>
        <v>0</v>
      </c>
      <c r="AGJ64" s="8">
        <f t="shared" si="790"/>
        <v>0</v>
      </c>
      <c r="AGK64" s="8">
        <f t="shared" si="790"/>
        <v>0</v>
      </c>
      <c r="AGL64" s="8">
        <f t="shared" si="790"/>
        <v>0</v>
      </c>
      <c r="AGM64" s="8">
        <f t="shared" si="790"/>
        <v>0</v>
      </c>
      <c r="AGN64" s="8">
        <f t="shared" si="790"/>
        <v>0</v>
      </c>
      <c r="AGO64" s="8">
        <f t="shared" si="790"/>
        <v>0</v>
      </c>
      <c r="AGP64" s="8">
        <f t="shared" si="790"/>
        <v>0</v>
      </c>
      <c r="AGQ64" s="8">
        <f t="shared" si="790"/>
        <v>0</v>
      </c>
      <c r="AGR64" s="8">
        <f t="shared" si="790"/>
        <v>0</v>
      </c>
      <c r="AGS64" s="8">
        <f t="shared" si="790"/>
        <v>0</v>
      </c>
      <c r="AGT64" s="8">
        <f t="shared" si="790"/>
        <v>0</v>
      </c>
      <c r="AGU64" s="8">
        <f t="shared" si="790"/>
        <v>0</v>
      </c>
      <c r="AGV64" s="8">
        <f t="shared" si="790"/>
        <v>0</v>
      </c>
      <c r="AGW64" s="8">
        <f t="shared" si="790"/>
        <v>0</v>
      </c>
      <c r="AGX64" s="8">
        <f t="shared" si="790"/>
        <v>0</v>
      </c>
      <c r="AGY64" s="8">
        <f t="shared" si="790"/>
        <v>0</v>
      </c>
      <c r="AGZ64" s="8">
        <f t="shared" si="790"/>
        <v>0</v>
      </c>
      <c r="AHA64" s="8">
        <f t="shared" si="790"/>
        <v>0</v>
      </c>
      <c r="AHB64" s="8">
        <f t="shared" si="790"/>
        <v>0</v>
      </c>
      <c r="AHC64" s="8">
        <f t="shared" si="790"/>
        <v>0</v>
      </c>
      <c r="AHD64" s="8">
        <f t="shared" si="790"/>
        <v>0</v>
      </c>
      <c r="AHE64" s="8">
        <f t="shared" si="790"/>
        <v>0</v>
      </c>
      <c r="AHF64" s="8">
        <f t="shared" si="790"/>
        <v>0</v>
      </c>
      <c r="AHG64" s="8">
        <f t="shared" si="790"/>
        <v>0</v>
      </c>
      <c r="AHH64" s="8">
        <f t="shared" si="790"/>
        <v>0</v>
      </c>
      <c r="AHI64" s="8">
        <f t="shared" si="790"/>
        <v>0</v>
      </c>
      <c r="AHJ64" s="8">
        <f t="shared" si="790"/>
        <v>0</v>
      </c>
      <c r="AHK64" s="8">
        <f t="shared" si="790"/>
        <v>0</v>
      </c>
      <c r="AHL64" s="8">
        <f t="shared" si="790"/>
        <v>0</v>
      </c>
      <c r="AHM64" s="8">
        <f t="shared" si="790"/>
        <v>0</v>
      </c>
      <c r="AHN64" s="8">
        <f t="shared" ref="AHN64:AJY64" si="791">SUM(AHN65:AHN70)</f>
        <v>0</v>
      </c>
      <c r="AHO64" s="8">
        <f t="shared" si="791"/>
        <v>0</v>
      </c>
      <c r="AHP64" s="8">
        <f t="shared" si="791"/>
        <v>0</v>
      </c>
      <c r="AHQ64" s="8">
        <f t="shared" si="791"/>
        <v>0</v>
      </c>
      <c r="AHR64" s="8">
        <f t="shared" si="791"/>
        <v>0</v>
      </c>
      <c r="AHS64" s="8">
        <f t="shared" si="791"/>
        <v>0</v>
      </c>
      <c r="AHT64" s="8">
        <f t="shared" si="791"/>
        <v>0</v>
      </c>
      <c r="AHU64" s="8">
        <f t="shared" si="791"/>
        <v>0</v>
      </c>
      <c r="AHV64" s="8">
        <f t="shared" si="791"/>
        <v>0</v>
      </c>
      <c r="AHW64" s="8">
        <f t="shared" si="791"/>
        <v>0</v>
      </c>
      <c r="AHX64" s="8">
        <f t="shared" si="791"/>
        <v>0</v>
      </c>
      <c r="AHY64" s="8">
        <f t="shared" si="791"/>
        <v>0</v>
      </c>
      <c r="AHZ64" s="8">
        <f t="shared" si="791"/>
        <v>0</v>
      </c>
      <c r="AIA64" s="8">
        <f t="shared" si="791"/>
        <v>0</v>
      </c>
      <c r="AIB64" s="8">
        <f t="shared" si="791"/>
        <v>0</v>
      </c>
      <c r="AIC64" s="8">
        <f t="shared" si="791"/>
        <v>0</v>
      </c>
      <c r="AID64" s="8">
        <f t="shared" si="791"/>
        <v>0</v>
      </c>
      <c r="AIE64" s="8">
        <f t="shared" si="791"/>
        <v>0</v>
      </c>
      <c r="AIF64" s="8">
        <f t="shared" si="791"/>
        <v>0</v>
      </c>
      <c r="AIG64" s="8">
        <f t="shared" si="791"/>
        <v>0</v>
      </c>
      <c r="AIH64" s="8">
        <f t="shared" si="791"/>
        <v>0</v>
      </c>
      <c r="AII64" s="8">
        <f t="shared" si="791"/>
        <v>0</v>
      </c>
      <c r="AIJ64" s="8">
        <f t="shared" si="791"/>
        <v>0</v>
      </c>
      <c r="AIK64" s="8">
        <f t="shared" si="791"/>
        <v>0</v>
      </c>
      <c r="AIL64" s="8">
        <f t="shared" si="791"/>
        <v>0</v>
      </c>
      <c r="AIM64" s="8">
        <f t="shared" si="791"/>
        <v>0</v>
      </c>
      <c r="AIN64" s="8">
        <f t="shared" si="791"/>
        <v>0</v>
      </c>
      <c r="AIO64" s="8">
        <f t="shared" si="791"/>
        <v>0</v>
      </c>
      <c r="AIP64" s="8">
        <f t="shared" si="791"/>
        <v>0</v>
      </c>
      <c r="AIQ64" s="8">
        <f t="shared" si="791"/>
        <v>0</v>
      </c>
      <c r="AIR64" s="8">
        <f t="shared" si="791"/>
        <v>0</v>
      </c>
      <c r="AIS64" s="8">
        <f t="shared" si="791"/>
        <v>0</v>
      </c>
      <c r="AIT64" s="8">
        <f t="shared" si="791"/>
        <v>0</v>
      </c>
      <c r="AIU64" s="8">
        <f t="shared" si="791"/>
        <v>0</v>
      </c>
      <c r="AIV64" s="8">
        <f t="shared" si="791"/>
        <v>0</v>
      </c>
      <c r="AIW64" s="8">
        <f t="shared" si="791"/>
        <v>0</v>
      </c>
      <c r="AIX64" s="8">
        <f t="shared" si="791"/>
        <v>0</v>
      </c>
      <c r="AIY64" s="8">
        <f t="shared" si="791"/>
        <v>0</v>
      </c>
      <c r="AIZ64" s="8">
        <f t="shared" si="791"/>
        <v>0</v>
      </c>
      <c r="AJA64" s="8">
        <f t="shared" si="791"/>
        <v>0</v>
      </c>
      <c r="AJB64" s="8">
        <f t="shared" si="791"/>
        <v>0</v>
      </c>
      <c r="AJC64" s="8">
        <f t="shared" si="791"/>
        <v>0</v>
      </c>
      <c r="AJD64" s="8">
        <f t="shared" si="791"/>
        <v>0</v>
      </c>
      <c r="AJE64" s="8">
        <f t="shared" si="791"/>
        <v>0</v>
      </c>
      <c r="AJF64" s="8">
        <f t="shared" si="791"/>
        <v>0</v>
      </c>
      <c r="AJG64" s="8">
        <f t="shared" si="791"/>
        <v>0</v>
      </c>
      <c r="AJH64" s="8">
        <f t="shared" si="791"/>
        <v>0</v>
      </c>
      <c r="AJI64" s="8">
        <f t="shared" si="791"/>
        <v>0</v>
      </c>
      <c r="AJJ64" s="8">
        <f t="shared" si="791"/>
        <v>0</v>
      </c>
      <c r="AJK64" s="8">
        <f t="shared" si="791"/>
        <v>0</v>
      </c>
      <c r="AJL64" s="8">
        <f t="shared" si="791"/>
        <v>0</v>
      </c>
      <c r="AJM64" s="8">
        <f t="shared" si="791"/>
        <v>0</v>
      </c>
      <c r="AJN64" s="8">
        <f t="shared" si="791"/>
        <v>0</v>
      </c>
      <c r="AJO64" s="8">
        <f t="shared" si="791"/>
        <v>0</v>
      </c>
      <c r="AJP64" s="8">
        <f t="shared" si="791"/>
        <v>0</v>
      </c>
      <c r="AJQ64" s="8">
        <f t="shared" si="791"/>
        <v>0</v>
      </c>
      <c r="AJR64" s="8">
        <f t="shared" si="791"/>
        <v>0</v>
      </c>
      <c r="AJS64" s="8">
        <f t="shared" si="791"/>
        <v>0</v>
      </c>
      <c r="AJT64" s="8">
        <f t="shared" si="791"/>
        <v>0</v>
      </c>
      <c r="AJU64" s="8">
        <f t="shared" si="791"/>
        <v>0</v>
      </c>
      <c r="AJV64" s="8">
        <f t="shared" si="791"/>
        <v>0</v>
      </c>
      <c r="AJW64" s="8">
        <f t="shared" si="791"/>
        <v>0</v>
      </c>
      <c r="AJX64" s="8">
        <f t="shared" si="791"/>
        <v>0</v>
      </c>
      <c r="AJY64" s="8">
        <f t="shared" si="791"/>
        <v>0</v>
      </c>
      <c r="AJZ64" s="8">
        <f t="shared" ref="AJZ64:AMK64" si="792">SUM(AJZ65:AJZ70)</f>
        <v>0</v>
      </c>
      <c r="AKA64" s="8">
        <f t="shared" si="792"/>
        <v>0</v>
      </c>
      <c r="AKB64" s="8">
        <f t="shared" si="792"/>
        <v>0</v>
      </c>
      <c r="AKC64" s="8">
        <f t="shared" si="792"/>
        <v>0</v>
      </c>
      <c r="AKD64" s="8">
        <f t="shared" si="792"/>
        <v>0</v>
      </c>
      <c r="AKE64" s="8">
        <f t="shared" si="792"/>
        <v>0</v>
      </c>
      <c r="AKF64" s="8">
        <f t="shared" si="792"/>
        <v>0</v>
      </c>
      <c r="AKG64" s="8">
        <f t="shared" si="792"/>
        <v>0</v>
      </c>
      <c r="AKH64" s="8">
        <f t="shared" si="792"/>
        <v>0</v>
      </c>
      <c r="AKI64" s="8">
        <f t="shared" si="792"/>
        <v>0</v>
      </c>
      <c r="AKJ64" s="8">
        <f t="shared" si="792"/>
        <v>0</v>
      </c>
      <c r="AKK64" s="8">
        <f t="shared" si="792"/>
        <v>0</v>
      </c>
      <c r="AKL64" s="8">
        <f t="shared" si="792"/>
        <v>0</v>
      </c>
      <c r="AKM64" s="8">
        <f t="shared" si="792"/>
        <v>0</v>
      </c>
      <c r="AKN64" s="8">
        <f t="shared" si="792"/>
        <v>0</v>
      </c>
      <c r="AKO64" s="8">
        <f t="shared" si="792"/>
        <v>0</v>
      </c>
      <c r="AKP64" s="8">
        <f t="shared" si="792"/>
        <v>0</v>
      </c>
      <c r="AKQ64" s="8">
        <f t="shared" si="792"/>
        <v>0</v>
      </c>
      <c r="AKR64" s="8">
        <f t="shared" si="792"/>
        <v>0</v>
      </c>
      <c r="AKS64" s="8">
        <f t="shared" si="792"/>
        <v>0</v>
      </c>
      <c r="AKT64" s="8">
        <f t="shared" si="792"/>
        <v>0</v>
      </c>
      <c r="AKU64" s="8">
        <f t="shared" si="792"/>
        <v>0</v>
      </c>
      <c r="AKV64" s="8">
        <f t="shared" si="792"/>
        <v>0</v>
      </c>
      <c r="AKW64" s="8">
        <f t="shared" si="792"/>
        <v>0</v>
      </c>
      <c r="AKX64" s="8">
        <f t="shared" si="792"/>
        <v>0</v>
      </c>
      <c r="AKY64" s="8">
        <f t="shared" si="792"/>
        <v>0</v>
      </c>
      <c r="AKZ64" s="8">
        <f t="shared" si="792"/>
        <v>0</v>
      </c>
      <c r="ALA64" s="8">
        <f t="shared" si="792"/>
        <v>0</v>
      </c>
      <c r="ALB64" s="8">
        <f t="shared" si="792"/>
        <v>0</v>
      </c>
      <c r="ALC64" s="8">
        <f t="shared" si="792"/>
        <v>0</v>
      </c>
      <c r="ALD64" s="8">
        <f t="shared" si="792"/>
        <v>0</v>
      </c>
      <c r="ALE64" s="8">
        <f t="shared" si="792"/>
        <v>0</v>
      </c>
      <c r="ALF64" s="8">
        <f t="shared" si="792"/>
        <v>0</v>
      </c>
      <c r="ALG64" s="8">
        <f t="shared" si="792"/>
        <v>0</v>
      </c>
      <c r="ALH64" s="8">
        <f t="shared" si="792"/>
        <v>0</v>
      </c>
      <c r="ALI64" s="8">
        <f t="shared" si="792"/>
        <v>0</v>
      </c>
      <c r="ALJ64" s="8">
        <f t="shared" si="792"/>
        <v>0</v>
      </c>
      <c r="ALK64" s="8">
        <f t="shared" si="792"/>
        <v>0</v>
      </c>
      <c r="ALL64" s="8">
        <f t="shared" si="792"/>
        <v>0</v>
      </c>
      <c r="ALM64" s="8">
        <f t="shared" si="792"/>
        <v>0</v>
      </c>
      <c r="ALN64" s="8">
        <f t="shared" si="792"/>
        <v>0</v>
      </c>
      <c r="ALO64" s="8">
        <f t="shared" si="792"/>
        <v>0</v>
      </c>
      <c r="ALP64" s="8">
        <f t="shared" si="792"/>
        <v>0</v>
      </c>
      <c r="ALQ64" s="8">
        <f t="shared" si="792"/>
        <v>0</v>
      </c>
      <c r="ALR64" s="8">
        <f t="shared" si="792"/>
        <v>0</v>
      </c>
      <c r="ALS64" s="8">
        <f t="shared" si="792"/>
        <v>0</v>
      </c>
      <c r="ALT64" s="8">
        <f t="shared" si="792"/>
        <v>0</v>
      </c>
      <c r="ALU64" s="8">
        <f t="shared" si="792"/>
        <v>0</v>
      </c>
      <c r="ALV64" s="8">
        <f t="shared" si="792"/>
        <v>0</v>
      </c>
      <c r="ALW64" s="8">
        <f t="shared" si="792"/>
        <v>0</v>
      </c>
      <c r="ALX64" s="8">
        <f t="shared" si="792"/>
        <v>0</v>
      </c>
      <c r="ALY64" s="8">
        <f t="shared" si="792"/>
        <v>0</v>
      </c>
      <c r="ALZ64" s="8">
        <f t="shared" si="792"/>
        <v>0</v>
      </c>
      <c r="AMA64" s="8">
        <f t="shared" si="792"/>
        <v>0</v>
      </c>
      <c r="AMB64" s="8">
        <f t="shared" si="792"/>
        <v>0</v>
      </c>
      <c r="AMC64" s="8">
        <f t="shared" si="792"/>
        <v>0</v>
      </c>
      <c r="AMD64" s="8">
        <f t="shared" si="792"/>
        <v>0</v>
      </c>
      <c r="AME64" s="8">
        <f t="shared" si="792"/>
        <v>0</v>
      </c>
      <c r="AMF64" s="8">
        <f t="shared" si="792"/>
        <v>0</v>
      </c>
      <c r="AMG64" s="8">
        <f t="shared" si="792"/>
        <v>0</v>
      </c>
      <c r="AMH64" s="8">
        <f t="shared" si="792"/>
        <v>0</v>
      </c>
      <c r="AMI64" s="8">
        <f t="shared" si="792"/>
        <v>0</v>
      </c>
      <c r="AMJ64" s="8">
        <f t="shared" si="792"/>
        <v>0</v>
      </c>
      <c r="AMK64" s="8">
        <f t="shared" si="792"/>
        <v>0</v>
      </c>
      <c r="AML64" s="8">
        <f t="shared" ref="AML64:AOW64" si="793">SUM(AML65:AML70)</f>
        <v>0</v>
      </c>
      <c r="AMM64" s="8">
        <f t="shared" si="793"/>
        <v>0</v>
      </c>
      <c r="AMN64" s="8">
        <f t="shared" si="793"/>
        <v>0</v>
      </c>
      <c r="AMO64" s="8">
        <f t="shared" si="793"/>
        <v>0</v>
      </c>
      <c r="AMP64" s="8">
        <f t="shared" si="793"/>
        <v>0</v>
      </c>
      <c r="AMQ64" s="8">
        <f t="shared" si="793"/>
        <v>0</v>
      </c>
      <c r="AMR64" s="8">
        <f t="shared" si="793"/>
        <v>0</v>
      </c>
      <c r="AMS64" s="8">
        <f t="shared" si="793"/>
        <v>0</v>
      </c>
      <c r="AMT64" s="8">
        <f t="shared" si="793"/>
        <v>0</v>
      </c>
      <c r="AMU64" s="8">
        <f t="shared" si="793"/>
        <v>0</v>
      </c>
      <c r="AMV64" s="8">
        <f t="shared" si="793"/>
        <v>0</v>
      </c>
      <c r="AMW64" s="8">
        <f t="shared" si="793"/>
        <v>0</v>
      </c>
      <c r="AMX64" s="8">
        <f t="shared" si="793"/>
        <v>0</v>
      </c>
      <c r="AMY64" s="8">
        <f t="shared" si="793"/>
        <v>0</v>
      </c>
      <c r="AMZ64" s="8">
        <f t="shared" si="793"/>
        <v>0</v>
      </c>
      <c r="ANA64" s="8">
        <f t="shared" si="793"/>
        <v>0</v>
      </c>
      <c r="ANB64" s="8">
        <f t="shared" si="793"/>
        <v>0</v>
      </c>
      <c r="ANC64" s="8">
        <f t="shared" si="793"/>
        <v>0</v>
      </c>
      <c r="AND64" s="8">
        <f t="shared" si="793"/>
        <v>0</v>
      </c>
      <c r="ANE64" s="8">
        <f t="shared" si="793"/>
        <v>0</v>
      </c>
      <c r="ANF64" s="8">
        <f t="shared" si="793"/>
        <v>0</v>
      </c>
      <c r="ANG64" s="8">
        <f t="shared" si="793"/>
        <v>0</v>
      </c>
      <c r="ANH64" s="8">
        <f t="shared" si="793"/>
        <v>0</v>
      </c>
      <c r="ANI64" s="8">
        <f t="shared" si="793"/>
        <v>0</v>
      </c>
      <c r="ANJ64" s="8">
        <f t="shared" si="793"/>
        <v>0</v>
      </c>
      <c r="ANK64" s="8">
        <f t="shared" si="793"/>
        <v>0</v>
      </c>
      <c r="ANL64" s="8">
        <f t="shared" si="793"/>
        <v>0</v>
      </c>
      <c r="ANM64" s="8">
        <f t="shared" si="793"/>
        <v>0</v>
      </c>
      <c r="ANN64" s="8">
        <f t="shared" si="793"/>
        <v>0</v>
      </c>
      <c r="ANO64" s="8">
        <f t="shared" si="793"/>
        <v>0</v>
      </c>
      <c r="ANP64" s="8">
        <f t="shared" si="793"/>
        <v>0</v>
      </c>
      <c r="ANQ64" s="8">
        <f t="shared" si="793"/>
        <v>0</v>
      </c>
      <c r="ANR64" s="8">
        <f t="shared" si="793"/>
        <v>0</v>
      </c>
      <c r="ANS64" s="8">
        <f t="shared" si="793"/>
        <v>0</v>
      </c>
      <c r="ANT64" s="8">
        <f t="shared" si="793"/>
        <v>0</v>
      </c>
      <c r="ANU64" s="8">
        <f t="shared" si="793"/>
        <v>0</v>
      </c>
      <c r="ANV64" s="8">
        <f t="shared" si="793"/>
        <v>0</v>
      </c>
      <c r="ANW64" s="8">
        <f t="shared" si="793"/>
        <v>0</v>
      </c>
      <c r="ANX64" s="8">
        <f t="shared" si="793"/>
        <v>0</v>
      </c>
      <c r="ANY64" s="8">
        <f t="shared" si="793"/>
        <v>0</v>
      </c>
      <c r="ANZ64" s="8">
        <f t="shared" si="793"/>
        <v>0</v>
      </c>
      <c r="AOA64" s="8">
        <f t="shared" si="793"/>
        <v>0</v>
      </c>
      <c r="AOB64" s="8">
        <f t="shared" si="793"/>
        <v>0</v>
      </c>
      <c r="AOC64" s="8">
        <f t="shared" si="793"/>
        <v>0</v>
      </c>
      <c r="AOD64" s="8">
        <f t="shared" si="793"/>
        <v>0</v>
      </c>
      <c r="AOE64" s="8">
        <f t="shared" si="793"/>
        <v>0</v>
      </c>
      <c r="AOF64" s="8">
        <f t="shared" si="793"/>
        <v>0</v>
      </c>
      <c r="AOG64" s="8">
        <f t="shared" si="793"/>
        <v>0</v>
      </c>
      <c r="AOH64" s="8">
        <f t="shared" si="793"/>
        <v>0</v>
      </c>
      <c r="AOI64" s="8">
        <f t="shared" si="793"/>
        <v>0</v>
      </c>
      <c r="AOJ64" s="8">
        <f t="shared" si="793"/>
        <v>0</v>
      </c>
      <c r="AOK64" s="8">
        <f t="shared" si="793"/>
        <v>0</v>
      </c>
      <c r="AOL64" s="8">
        <f t="shared" si="793"/>
        <v>0</v>
      </c>
      <c r="AOM64" s="8">
        <f t="shared" si="793"/>
        <v>0</v>
      </c>
      <c r="AON64" s="8">
        <f t="shared" si="793"/>
        <v>0</v>
      </c>
      <c r="AOO64" s="8">
        <f t="shared" si="793"/>
        <v>0</v>
      </c>
      <c r="AOP64" s="8">
        <f t="shared" si="793"/>
        <v>0</v>
      </c>
      <c r="AOQ64" s="8">
        <f t="shared" si="793"/>
        <v>0</v>
      </c>
      <c r="AOR64" s="8">
        <f t="shared" si="793"/>
        <v>0</v>
      </c>
      <c r="AOS64" s="8">
        <f t="shared" si="793"/>
        <v>0</v>
      </c>
      <c r="AOT64" s="8">
        <f t="shared" si="793"/>
        <v>0</v>
      </c>
      <c r="AOU64" s="8">
        <f t="shared" si="793"/>
        <v>0</v>
      </c>
      <c r="AOV64" s="8">
        <f t="shared" si="793"/>
        <v>0</v>
      </c>
      <c r="AOW64" s="8">
        <f t="shared" si="793"/>
        <v>0</v>
      </c>
      <c r="AOX64" s="8">
        <f t="shared" ref="AOX64:ARI64" si="794">SUM(AOX65:AOX70)</f>
        <v>0</v>
      </c>
      <c r="AOY64" s="8">
        <f t="shared" si="794"/>
        <v>0</v>
      </c>
      <c r="AOZ64" s="8">
        <f t="shared" si="794"/>
        <v>0</v>
      </c>
      <c r="APA64" s="8">
        <f t="shared" si="794"/>
        <v>0</v>
      </c>
      <c r="APB64" s="8">
        <f t="shared" si="794"/>
        <v>0</v>
      </c>
      <c r="APC64" s="8">
        <f t="shared" si="794"/>
        <v>0</v>
      </c>
      <c r="APD64" s="8">
        <f t="shared" si="794"/>
        <v>0</v>
      </c>
      <c r="APE64" s="8">
        <f t="shared" si="794"/>
        <v>0</v>
      </c>
      <c r="APF64" s="8">
        <f t="shared" si="794"/>
        <v>0</v>
      </c>
      <c r="APG64" s="8">
        <f t="shared" si="794"/>
        <v>0</v>
      </c>
      <c r="APH64" s="8">
        <f t="shared" si="794"/>
        <v>0</v>
      </c>
      <c r="API64" s="8">
        <f t="shared" si="794"/>
        <v>0</v>
      </c>
      <c r="APJ64" s="8">
        <f t="shared" si="794"/>
        <v>0</v>
      </c>
      <c r="APK64" s="8">
        <f t="shared" si="794"/>
        <v>0</v>
      </c>
      <c r="APL64" s="8">
        <f t="shared" si="794"/>
        <v>0</v>
      </c>
      <c r="APM64" s="8">
        <f t="shared" si="794"/>
        <v>0</v>
      </c>
      <c r="APN64" s="8">
        <f t="shared" si="794"/>
        <v>0</v>
      </c>
      <c r="APO64" s="8">
        <f t="shared" si="794"/>
        <v>0</v>
      </c>
      <c r="APP64" s="8">
        <f t="shared" si="794"/>
        <v>0</v>
      </c>
      <c r="APQ64" s="8">
        <f t="shared" si="794"/>
        <v>0</v>
      </c>
      <c r="APR64" s="8">
        <f t="shared" si="794"/>
        <v>0</v>
      </c>
      <c r="APS64" s="8">
        <f t="shared" si="794"/>
        <v>0</v>
      </c>
      <c r="APT64" s="8">
        <f t="shared" si="794"/>
        <v>0</v>
      </c>
      <c r="APU64" s="8">
        <f t="shared" si="794"/>
        <v>0</v>
      </c>
      <c r="APV64" s="8">
        <f t="shared" si="794"/>
        <v>0</v>
      </c>
      <c r="APW64" s="8">
        <f t="shared" si="794"/>
        <v>0</v>
      </c>
      <c r="APX64" s="8">
        <f t="shared" si="794"/>
        <v>0</v>
      </c>
      <c r="APY64" s="8">
        <f t="shared" si="794"/>
        <v>0</v>
      </c>
      <c r="APZ64" s="8">
        <f t="shared" si="794"/>
        <v>0</v>
      </c>
      <c r="AQA64" s="8">
        <f t="shared" si="794"/>
        <v>0</v>
      </c>
      <c r="AQB64" s="8">
        <f t="shared" si="794"/>
        <v>0</v>
      </c>
      <c r="AQC64" s="8">
        <f t="shared" si="794"/>
        <v>0</v>
      </c>
      <c r="AQD64" s="8">
        <f t="shared" si="794"/>
        <v>0</v>
      </c>
      <c r="AQE64" s="8">
        <f t="shared" si="794"/>
        <v>0</v>
      </c>
      <c r="AQF64" s="8">
        <f t="shared" si="794"/>
        <v>0</v>
      </c>
      <c r="AQG64" s="8">
        <f t="shared" si="794"/>
        <v>0</v>
      </c>
      <c r="AQH64" s="8">
        <f t="shared" si="794"/>
        <v>0</v>
      </c>
      <c r="AQI64" s="8">
        <f t="shared" si="794"/>
        <v>0</v>
      </c>
      <c r="AQJ64" s="8">
        <f t="shared" si="794"/>
        <v>0</v>
      </c>
      <c r="AQK64" s="8">
        <f t="shared" si="794"/>
        <v>0</v>
      </c>
      <c r="AQL64" s="8">
        <f t="shared" si="794"/>
        <v>0</v>
      </c>
      <c r="AQM64" s="8">
        <f t="shared" si="794"/>
        <v>0</v>
      </c>
      <c r="AQN64" s="8">
        <f t="shared" si="794"/>
        <v>0</v>
      </c>
      <c r="AQO64" s="8">
        <f t="shared" si="794"/>
        <v>0</v>
      </c>
      <c r="AQP64" s="8">
        <f t="shared" si="794"/>
        <v>0</v>
      </c>
      <c r="AQQ64" s="8">
        <f t="shared" si="794"/>
        <v>0</v>
      </c>
      <c r="AQR64" s="8">
        <f t="shared" si="794"/>
        <v>0</v>
      </c>
      <c r="AQS64" s="8">
        <f t="shared" si="794"/>
        <v>0</v>
      </c>
      <c r="AQT64" s="8">
        <f t="shared" si="794"/>
        <v>0</v>
      </c>
      <c r="AQU64" s="8">
        <f t="shared" si="794"/>
        <v>0</v>
      </c>
      <c r="AQV64" s="8">
        <f t="shared" si="794"/>
        <v>0</v>
      </c>
      <c r="AQW64" s="8">
        <f t="shared" si="794"/>
        <v>0</v>
      </c>
      <c r="AQX64" s="8">
        <f t="shared" si="794"/>
        <v>0</v>
      </c>
      <c r="AQY64" s="8">
        <f t="shared" si="794"/>
        <v>0</v>
      </c>
      <c r="AQZ64" s="8">
        <f t="shared" si="794"/>
        <v>0</v>
      </c>
      <c r="ARA64" s="8">
        <f t="shared" si="794"/>
        <v>0</v>
      </c>
      <c r="ARB64" s="8">
        <f t="shared" si="794"/>
        <v>0</v>
      </c>
      <c r="ARC64" s="8">
        <f t="shared" si="794"/>
        <v>0</v>
      </c>
      <c r="ARD64" s="8">
        <f t="shared" si="794"/>
        <v>0</v>
      </c>
      <c r="ARE64" s="8">
        <f t="shared" si="794"/>
        <v>0</v>
      </c>
      <c r="ARF64" s="8">
        <f t="shared" si="794"/>
        <v>0</v>
      </c>
      <c r="ARG64" s="8">
        <f t="shared" si="794"/>
        <v>0</v>
      </c>
      <c r="ARH64" s="8">
        <f t="shared" si="794"/>
        <v>0</v>
      </c>
      <c r="ARI64" s="8">
        <f t="shared" si="794"/>
        <v>0</v>
      </c>
      <c r="ARJ64" s="8">
        <f t="shared" ref="ARJ64:ATU64" si="795">SUM(ARJ65:ARJ70)</f>
        <v>0</v>
      </c>
      <c r="ARK64" s="8">
        <f t="shared" si="795"/>
        <v>0</v>
      </c>
      <c r="ARL64" s="8">
        <f t="shared" si="795"/>
        <v>0</v>
      </c>
      <c r="ARM64" s="8">
        <f t="shared" si="795"/>
        <v>0</v>
      </c>
      <c r="ARN64" s="8">
        <f t="shared" si="795"/>
        <v>0</v>
      </c>
      <c r="ARO64" s="8">
        <f t="shared" si="795"/>
        <v>0</v>
      </c>
      <c r="ARP64" s="8">
        <f t="shared" si="795"/>
        <v>0</v>
      </c>
      <c r="ARQ64" s="8">
        <f t="shared" si="795"/>
        <v>0</v>
      </c>
      <c r="ARR64" s="8">
        <f t="shared" si="795"/>
        <v>0</v>
      </c>
      <c r="ARS64" s="8">
        <f t="shared" si="795"/>
        <v>0</v>
      </c>
      <c r="ART64" s="8">
        <f t="shared" si="795"/>
        <v>0</v>
      </c>
      <c r="ARU64" s="8">
        <f t="shared" si="795"/>
        <v>0</v>
      </c>
      <c r="ARV64" s="8">
        <f t="shared" si="795"/>
        <v>0</v>
      </c>
      <c r="ARW64" s="8">
        <f t="shared" si="795"/>
        <v>0</v>
      </c>
      <c r="ARX64" s="8">
        <f t="shared" si="795"/>
        <v>0</v>
      </c>
      <c r="ARY64" s="8">
        <f t="shared" si="795"/>
        <v>0</v>
      </c>
      <c r="ARZ64" s="8">
        <f t="shared" si="795"/>
        <v>0</v>
      </c>
      <c r="ASA64" s="8">
        <f t="shared" si="795"/>
        <v>0</v>
      </c>
      <c r="ASB64" s="8">
        <f t="shared" si="795"/>
        <v>0</v>
      </c>
      <c r="ASC64" s="8">
        <f t="shared" si="795"/>
        <v>0</v>
      </c>
      <c r="ASD64" s="8">
        <f t="shared" si="795"/>
        <v>0</v>
      </c>
      <c r="ASE64" s="8">
        <f t="shared" si="795"/>
        <v>0</v>
      </c>
      <c r="ASF64" s="8">
        <f t="shared" si="795"/>
        <v>0</v>
      </c>
      <c r="ASG64" s="8">
        <f t="shared" si="795"/>
        <v>0</v>
      </c>
      <c r="ASH64" s="8">
        <f t="shared" si="795"/>
        <v>0</v>
      </c>
      <c r="ASI64" s="8">
        <f t="shared" si="795"/>
        <v>0</v>
      </c>
      <c r="ASJ64" s="8">
        <f t="shared" si="795"/>
        <v>0</v>
      </c>
      <c r="ASK64" s="8">
        <f t="shared" si="795"/>
        <v>0</v>
      </c>
      <c r="ASL64" s="8">
        <f t="shared" si="795"/>
        <v>0</v>
      </c>
      <c r="ASM64" s="8">
        <f t="shared" si="795"/>
        <v>0</v>
      </c>
      <c r="ASN64" s="8">
        <f t="shared" si="795"/>
        <v>0</v>
      </c>
      <c r="ASO64" s="8">
        <f t="shared" si="795"/>
        <v>0</v>
      </c>
      <c r="ASP64" s="8">
        <f t="shared" si="795"/>
        <v>0</v>
      </c>
      <c r="ASQ64" s="8">
        <f t="shared" si="795"/>
        <v>0</v>
      </c>
      <c r="ASR64" s="8">
        <f t="shared" si="795"/>
        <v>0</v>
      </c>
      <c r="ASS64" s="8">
        <f t="shared" si="795"/>
        <v>0</v>
      </c>
      <c r="AST64" s="8">
        <f t="shared" si="795"/>
        <v>0</v>
      </c>
      <c r="ASU64" s="8">
        <f t="shared" si="795"/>
        <v>0</v>
      </c>
      <c r="ASV64" s="8">
        <f t="shared" si="795"/>
        <v>0</v>
      </c>
      <c r="ASW64" s="8">
        <f t="shared" si="795"/>
        <v>0</v>
      </c>
      <c r="ASX64" s="8">
        <f t="shared" si="795"/>
        <v>0</v>
      </c>
      <c r="ASY64" s="8">
        <f t="shared" si="795"/>
        <v>0</v>
      </c>
      <c r="ASZ64" s="8">
        <f t="shared" si="795"/>
        <v>0</v>
      </c>
      <c r="ATA64" s="8">
        <f t="shared" si="795"/>
        <v>0</v>
      </c>
      <c r="ATB64" s="8">
        <f t="shared" si="795"/>
        <v>0</v>
      </c>
      <c r="ATC64" s="8">
        <f t="shared" si="795"/>
        <v>0</v>
      </c>
      <c r="ATD64" s="8">
        <f t="shared" si="795"/>
        <v>0</v>
      </c>
      <c r="ATE64" s="8">
        <f t="shared" si="795"/>
        <v>0</v>
      </c>
      <c r="ATF64" s="8">
        <f t="shared" si="795"/>
        <v>0</v>
      </c>
      <c r="ATG64" s="8">
        <f t="shared" si="795"/>
        <v>0</v>
      </c>
      <c r="ATH64" s="8">
        <f t="shared" si="795"/>
        <v>0</v>
      </c>
      <c r="ATI64" s="8">
        <f t="shared" si="795"/>
        <v>0</v>
      </c>
      <c r="ATJ64" s="8">
        <f t="shared" si="795"/>
        <v>0</v>
      </c>
      <c r="ATK64" s="8">
        <f t="shared" si="795"/>
        <v>0</v>
      </c>
      <c r="ATL64" s="8">
        <f t="shared" si="795"/>
        <v>0</v>
      </c>
      <c r="ATM64" s="8">
        <f t="shared" si="795"/>
        <v>0</v>
      </c>
      <c r="ATN64" s="8">
        <f t="shared" si="795"/>
        <v>0</v>
      </c>
      <c r="ATO64" s="8">
        <f t="shared" si="795"/>
        <v>0</v>
      </c>
      <c r="ATP64" s="8">
        <f t="shared" si="795"/>
        <v>0</v>
      </c>
      <c r="ATQ64" s="8">
        <f t="shared" si="795"/>
        <v>0</v>
      </c>
      <c r="ATR64" s="8">
        <f t="shared" si="795"/>
        <v>0</v>
      </c>
      <c r="ATS64" s="8">
        <f t="shared" si="795"/>
        <v>0</v>
      </c>
      <c r="ATT64" s="8">
        <f t="shared" si="795"/>
        <v>0</v>
      </c>
      <c r="ATU64" s="8">
        <f t="shared" si="795"/>
        <v>0</v>
      </c>
      <c r="ATV64" s="8">
        <f t="shared" ref="ATV64:AWG64" si="796">SUM(ATV65:ATV70)</f>
        <v>0</v>
      </c>
      <c r="ATW64" s="8">
        <f t="shared" si="796"/>
        <v>0</v>
      </c>
      <c r="ATX64" s="8">
        <f t="shared" si="796"/>
        <v>0</v>
      </c>
      <c r="ATY64" s="8">
        <f t="shared" si="796"/>
        <v>0</v>
      </c>
      <c r="ATZ64" s="8">
        <f t="shared" si="796"/>
        <v>0</v>
      </c>
      <c r="AUA64" s="8">
        <f t="shared" si="796"/>
        <v>0</v>
      </c>
      <c r="AUB64" s="8">
        <f t="shared" si="796"/>
        <v>0</v>
      </c>
      <c r="AUC64" s="8">
        <f t="shared" si="796"/>
        <v>0</v>
      </c>
      <c r="AUD64" s="8">
        <f t="shared" si="796"/>
        <v>0</v>
      </c>
      <c r="AUE64" s="8">
        <f t="shared" si="796"/>
        <v>0</v>
      </c>
      <c r="AUF64" s="8">
        <f t="shared" si="796"/>
        <v>0</v>
      </c>
      <c r="AUG64" s="8">
        <f t="shared" si="796"/>
        <v>0</v>
      </c>
      <c r="AUH64" s="8">
        <f t="shared" si="796"/>
        <v>0</v>
      </c>
      <c r="AUI64" s="8">
        <f t="shared" si="796"/>
        <v>0</v>
      </c>
      <c r="AUJ64" s="8">
        <f t="shared" si="796"/>
        <v>0</v>
      </c>
      <c r="AUK64" s="8">
        <f t="shared" si="796"/>
        <v>0</v>
      </c>
      <c r="AUL64" s="8">
        <f t="shared" si="796"/>
        <v>0</v>
      </c>
      <c r="AUM64" s="8">
        <f t="shared" si="796"/>
        <v>0</v>
      </c>
      <c r="AUN64" s="8">
        <f t="shared" si="796"/>
        <v>0</v>
      </c>
      <c r="AUO64" s="8">
        <f t="shared" si="796"/>
        <v>0</v>
      </c>
      <c r="AUP64" s="8">
        <f t="shared" si="796"/>
        <v>0</v>
      </c>
      <c r="AUQ64" s="8">
        <f t="shared" si="796"/>
        <v>0</v>
      </c>
      <c r="AUR64" s="8">
        <f t="shared" si="796"/>
        <v>0</v>
      </c>
      <c r="AUS64" s="8">
        <f t="shared" si="796"/>
        <v>0</v>
      </c>
      <c r="AUT64" s="8">
        <f t="shared" si="796"/>
        <v>0</v>
      </c>
      <c r="AUU64" s="8">
        <f t="shared" si="796"/>
        <v>0</v>
      </c>
      <c r="AUV64" s="8">
        <f t="shared" si="796"/>
        <v>0</v>
      </c>
      <c r="AUW64" s="8">
        <f t="shared" si="796"/>
        <v>0</v>
      </c>
      <c r="AUX64" s="8">
        <f t="shared" si="796"/>
        <v>0</v>
      </c>
      <c r="AUY64" s="8">
        <f t="shared" si="796"/>
        <v>0</v>
      </c>
      <c r="AUZ64" s="8">
        <f t="shared" si="796"/>
        <v>0</v>
      </c>
      <c r="AVA64" s="8">
        <f t="shared" si="796"/>
        <v>0</v>
      </c>
      <c r="AVB64" s="8">
        <f t="shared" si="796"/>
        <v>0</v>
      </c>
      <c r="AVC64" s="8">
        <f t="shared" si="796"/>
        <v>0</v>
      </c>
      <c r="AVD64" s="8">
        <f t="shared" si="796"/>
        <v>0</v>
      </c>
      <c r="AVE64" s="8">
        <f t="shared" si="796"/>
        <v>0</v>
      </c>
      <c r="AVF64" s="8">
        <f t="shared" si="796"/>
        <v>0</v>
      </c>
      <c r="AVG64" s="8">
        <f t="shared" si="796"/>
        <v>0</v>
      </c>
      <c r="AVH64" s="8">
        <f t="shared" si="796"/>
        <v>0</v>
      </c>
      <c r="AVI64" s="8">
        <f t="shared" si="796"/>
        <v>0</v>
      </c>
      <c r="AVJ64" s="8">
        <f t="shared" si="796"/>
        <v>0</v>
      </c>
      <c r="AVK64" s="8">
        <f t="shared" si="796"/>
        <v>0</v>
      </c>
      <c r="AVL64" s="8">
        <f t="shared" si="796"/>
        <v>0</v>
      </c>
      <c r="AVM64" s="8">
        <f t="shared" si="796"/>
        <v>0</v>
      </c>
      <c r="AVN64" s="8">
        <f t="shared" si="796"/>
        <v>0</v>
      </c>
      <c r="AVO64" s="8">
        <f t="shared" si="796"/>
        <v>0</v>
      </c>
      <c r="AVP64" s="8">
        <f t="shared" si="796"/>
        <v>0</v>
      </c>
      <c r="AVQ64" s="8">
        <f t="shared" si="796"/>
        <v>0</v>
      </c>
      <c r="AVR64" s="8">
        <f t="shared" si="796"/>
        <v>0</v>
      </c>
      <c r="AVS64" s="8">
        <f t="shared" si="796"/>
        <v>0</v>
      </c>
      <c r="AVT64" s="8">
        <f t="shared" si="796"/>
        <v>0</v>
      </c>
      <c r="AVU64" s="8">
        <f t="shared" si="796"/>
        <v>0</v>
      </c>
      <c r="AVV64" s="8">
        <f t="shared" si="796"/>
        <v>0</v>
      </c>
      <c r="AVW64" s="8">
        <f t="shared" si="796"/>
        <v>0</v>
      </c>
      <c r="AVX64" s="8">
        <f t="shared" si="796"/>
        <v>0</v>
      </c>
      <c r="AVY64" s="8">
        <f t="shared" si="796"/>
        <v>0</v>
      </c>
      <c r="AVZ64" s="8">
        <f t="shared" si="796"/>
        <v>0</v>
      </c>
      <c r="AWA64" s="8">
        <f t="shared" si="796"/>
        <v>0</v>
      </c>
      <c r="AWB64" s="8">
        <f t="shared" si="796"/>
        <v>0</v>
      </c>
      <c r="AWC64" s="8">
        <f t="shared" si="796"/>
        <v>0</v>
      </c>
      <c r="AWD64" s="8">
        <f t="shared" si="796"/>
        <v>0</v>
      </c>
      <c r="AWE64" s="8">
        <f t="shared" si="796"/>
        <v>0</v>
      </c>
      <c r="AWF64" s="8">
        <f t="shared" si="796"/>
        <v>0</v>
      </c>
      <c r="AWG64" s="8">
        <f t="shared" si="796"/>
        <v>0</v>
      </c>
      <c r="AWH64" s="8">
        <f t="shared" ref="AWH64:AYS64" si="797">SUM(AWH65:AWH70)</f>
        <v>0</v>
      </c>
      <c r="AWI64" s="8">
        <f t="shared" si="797"/>
        <v>0</v>
      </c>
      <c r="AWJ64" s="8">
        <f t="shared" si="797"/>
        <v>0</v>
      </c>
      <c r="AWK64" s="8">
        <f t="shared" si="797"/>
        <v>0</v>
      </c>
      <c r="AWL64" s="8">
        <f t="shared" si="797"/>
        <v>0</v>
      </c>
      <c r="AWM64" s="8">
        <f t="shared" si="797"/>
        <v>0</v>
      </c>
      <c r="AWN64" s="8">
        <f t="shared" si="797"/>
        <v>0</v>
      </c>
      <c r="AWO64" s="8">
        <f t="shared" si="797"/>
        <v>0</v>
      </c>
      <c r="AWP64" s="8">
        <f t="shared" si="797"/>
        <v>0</v>
      </c>
      <c r="AWQ64" s="8">
        <f t="shared" si="797"/>
        <v>0</v>
      </c>
      <c r="AWR64" s="8">
        <f t="shared" si="797"/>
        <v>0</v>
      </c>
      <c r="AWS64" s="8">
        <f t="shared" si="797"/>
        <v>0</v>
      </c>
      <c r="AWT64" s="8">
        <f t="shared" si="797"/>
        <v>0</v>
      </c>
      <c r="AWU64" s="8">
        <f t="shared" si="797"/>
        <v>0</v>
      </c>
      <c r="AWV64" s="8">
        <f t="shared" si="797"/>
        <v>0</v>
      </c>
      <c r="AWW64" s="8">
        <f t="shared" si="797"/>
        <v>0</v>
      </c>
      <c r="AWX64" s="8">
        <f t="shared" si="797"/>
        <v>0</v>
      </c>
      <c r="AWY64" s="8">
        <f t="shared" si="797"/>
        <v>0</v>
      </c>
      <c r="AWZ64" s="8">
        <f t="shared" si="797"/>
        <v>0</v>
      </c>
      <c r="AXA64" s="8">
        <f t="shared" si="797"/>
        <v>0</v>
      </c>
      <c r="AXB64" s="8">
        <f t="shared" si="797"/>
        <v>0</v>
      </c>
      <c r="AXC64" s="8">
        <f t="shared" si="797"/>
        <v>0</v>
      </c>
      <c r="AXD64" s="8">
        <f t="shared" si="797"/>
        <v>0</v>
      </c>
      <c r="AXE64" s="8">
        <f t="shared" si="797"/>
        <v>0</v>
      </c>
      <c r="AXF64" s="8">
        <f t="shared" si="797"/>
        <v>0</v>
      </c>
      <c r="AXG64" s="8">
        <f t="shared" si="797"/>
        <v>0</v>
      </c>
      <c r="AXH64" s="8">
        <f t="shared" si="797"/>
        <v>0</v>
      </c>
      <c r="AXI64" s="8">
        <f t="shared" si="797"/>
        <v>0</v>
      </c>
      <c r="AXJ64" s="8">
        <f t="shared" si="797"/>
        <v>0</v>
      </c>
      <c r="AXK64" s="8">
        <f t="shared" si="797"/>
        <v>0</v>
      </c>
      <c r="AXL64" s="8">
        <f t="shared" si="797"/>
        <v>0</v>
      </c>
      <c r="AXM64" s="8">
        <f t="shared" si="797"/>
        <v>0</v>
      </c>
      <c r="AXN64" s="8">
        <f t="shared" si="797"/>
        <v>0</v>
      </c>
      <c r="AXO64" s="8">
        <f t="shared" si="797"/>
        <v>0</v>
      </c>
      <c r="AXP64" s="8">
        <f t="shared" si="797"/>
        <v>0</v>
      </c>
      <c r="AXQ64" s="8">
        <f t="shared" si="797"/>
        <v>0</v>
      </c>
      <c r="AXR64" s="8">
        <f t="shared" si="797"/>
        <v>0</v>
      </c>
      <c r="AXS64" s="8">
        <f t="shared" si="797"/>
        <v>0</v>
      </c>
      <c r="AXT64" s="8">
        <f t="shared" si="797"/>
        <v>0</v>
      </c>
      <c r="AXU64" s="8">
        <f t="shared" si="797"/>
        <v>0</v>
      </c>
      <c r="AXV64" s="8">
        <f t="shared" si="797"/>
        <v>0</v>
      </c>
      <c r="AXW64" s="8">
        <f t="shared" si="797"/>
        <v>0</v>
      </c>
      <c r="AXX64" s="8">
        <f t="shared" si="797"/>
        <v>0</v>
      </c>
      <c r="AXY64" s="8">
        <f t="shared" si="797"/>
        <v>0</v>
      </c>
      <c r="AXZ64" s="8">
        <f t="shared" si="797"/>
        <v>0</v>
      </c>
      <c r="AYA64" s="8">
        <f t="shared" si="797"/>
        <v>0</v>
      </c>
      <c r="AYB64" s="8">
        <f t="shared" si="797"/>
        <v>0</v>
      </c>
      <c r="AYC64" s="8">
        <f t="shared" si="797"/>
        <v>0</v>
      </c>
      <c r="AYD64" s="8">
        <f t="shared" si="797"/>
        <v>0</v>
      </c>
      <c r="AYE64" s="8">
        <f t="shared" si="797"/>
        <v>0</v>
      </c>
      <c r="AYF64" s="8">
        <f t="shared" si="797"/>
        <v>0</v>
      </c>
      <c r="AYG64" s="8">
        <f t="shared" si="797"/>
        <v>0</v>
      </c>
      <c r="AYH64" s="8">
        <f t="shared" si="797"/>
        <v>0</v>
      </c>
      <c r="AYI64" s="8">
        <f t="shared" si="797"/>
        <v>0</v>
      </c>
      <c r="AYJ64" s="8">
        <f t="shared" si="797"/>
        <v>0</v>
      </c>
      <c r="AYK64" s="8">
        <f t="shared" si="797"/>
        <v>0</v>
      </c>
      <c r="AYL64" s="8">
        <f t="shared" si="797"/>
        <v>0</v>
      </c>
      <c r="AYM64" s="8">
        <f t="shared" si="797"/>
        <v>0</v>
      </c>
      <c r="AYN64" s="8">
        <f t="shared" si="797"/>
        <v>0</v>
      </c>
      <c r="AYO64" s="8">
        <f t="shared" si="797"/>
        <v>0</v>
      </c>
      <c r="AYP64" s="8">
        <f t="shared" si="797"/>
        <v>0</v>
      </c>
      <c r="AYQ64" s="8">
        <f t="shared" si="797"/>
        <v>0</v>
      </c>
      <c r="AYR64" s="8">
        <f t="shared" si="797"/>
        <v>0</v>
      </c>
      <c r="AYS64" s="8">
        <f t="shared" si="797"/>
        <v>0</v>
      </c>
      <c r="AYT64" s="8">
        <f t="shared" ref="AYT64:BBE64" si="798">SUM(AYT65:AYT70)</f>
        <v>0</v>
      </c>
      <c r="AYU64" s="8">
        <f t="shared" si="798"/>
        <v>0</v>
      </c>
      <c r="AYV64" s="8">
        <f t="shared" si="798"/>
        <v>0</v>
      </c>
      <c r="AYW64" s="8">
        <f t="shared" si="798"/>
        <v>0</v>
      </c>
      <c r="AYX64" s="8">
        <f t="shared" si="798"/>
        <v>0</v>
      </c>
      <c r="AYY64" s="8">
        <f t="shared" si="798"/>
        <v>0</v>
      </c>
      <c r="AYZ64" s="8">
        <f t="shared" si="798"/>
        <v>0</v>
      </c>
      <c r="AZA64" s="8">
        <f t="shared" si="798"/>
        <v>0</v>
      </c>
      <c r="AZB64" s="8">
        <f t="shared" si="798"/>
        <v>0</v>
      </c>
      <c r="AZC64" s="8">
        <f t="shared" si="798"/>
        <v>0</v>
      </c>
      <c r="AZD64" s="8">
        <f t="shared" si="798"/>
        <v>0</v>
      </c>
      <c r="AZE64" s="8">
        <f t="shared" si="798"/>
        <v>0</v>
      </c>
      <c r="AZF64" s="8">
        <f t="shared" si="798"/>
        <v>0</v>
      </c>
      <c r="AZG64" s="8">
        <f t="shared" si="798"/>
        <v>0</v>
      </c>
      <c r="AZH64" s="8">
        <f t="shared" si="798"/>
        <v>0</v>
      </c>
      <c r="AZI64" s="8">
        <f t="shared" si="798"/>
        <v>0</v>
      </c>
      <c r="AZJ64" s="8">
        <f t="shared" si="798"/>
        <v>0</v>
      </c>
      <c r="AZK64" s="8">
        <f t="shared" si="798"/>
        <v>0</v>
      </c>
      <c r="AZL64" s="8">
        <f t="shared" si="798"/>
        <v>0</v>
      </c>
      <c r="AZM64" s="8">
        <f t="shared" si="798"/>
        <v>0</v>
      </c>
      <c r="AZN64" s="8">
        <f t="shared" si="798"/>
        <v>0</v>
      </c>
      <c r="AZO64" s="8">
        <f t="shared" si="798"/>
        <v>0</v>
      </c>
      <c r="AZP64" s="8">
        <f t="shared" si="798"/>
        <v>0</v>
      </c>
      <c r="AZQ64" s="8">
        <f t="shared" si="798"/>
        <v>0</v>
      </c>
      <c r="AZR64" s="8">
        <f t="shared" si="798"/>
        <v>0</v>
      </c>
      <c r="AZS64" s="8">
        <f t="shared" si="798"/>
        <v>0</v>
      </c>
      <c r="AZT64" s="8">
        <f t="shared" si="798"/>
        <v>0</v>
      </c>
      <c r="AZU64" s="8">
        <f t="shared" si="798"/>
        <v>0</v>
      </c>
      <c r="AZV64" s="8">
        <f t="shared" si="798"/>
        <v>0</v>
      </c>
      <c r="AZW64" s="8">
        <f t="shared" si="798"/>
        <v>0</v>
      </c>
      <c r="AZX64" s="8">
        <f t="shared" si="798"/>
        <v>0</v>
      </c>
      <c r="AZY64" s="8">
        <f t="shared" si="798"/>
        <v>0</v>
      </c>
      <c r="AZZ64" s="8">
        <f t="shared" si="798"/>
        <v>0</v>
      </c>
      <c r="BAA64" s="8">
        <f t="shared" si="798"/>
        <v>0</v>
      </c>
      <c r="BAB64" s="8">
        <f t="shared" si="798"/>
        <v>0</v>
      </c>
      <c r="BAC64" s="8">
        <f t="shared" si="798"/>
        <v>0</v>
      </c>
      <c r="BAD64" s="8">
        <f t="shared" si="798"/>
        <v>0</v>
      </c>
      <c r="BAE64" s="8">
        <f t="shared" si="798"/>
        <v>0</v>
      </c>
      <c r="BAF64" s="8">
        <f t="shared" si="798"/>
        <v>0</v>
      </c>
      <c r="BAG64" s="8">
        <f t="shared" si="798"/>
        <v>0</v>
      </c>
      <c r="BAH64" s="8">
        <f t="shared" si="798"/>
        <v>0</v>
      </c>
      <c r="BAI64" s="8">
        <f t="shared" si="798"/>
        <v>0</v>
      </c>
      <c r="BAJ64" s="8">
        <f t="shared" si="798"/>
        <v>0</v>
      </c>
      <c r="BAK64" s="8">
        <f t="shared" si="798"/>
        <v>0</v>
      </c>
      <c r="BAL64" s="8">
        <f t="shared" si="798"/>
        <v>0</v>
      </c>
      <c r="BAM64" s="8">
        <f t="shared" si="798"/>
        <v>0</v>
      </c>
      <c r="BAN64" s="8">
        <f t="shared" si="798"/>
        <v>0</v>
      </c>
      <c r="BAO64" s="8">
        <f t="shared" si="798"/>
        <v>0</v>
      </c>
      <c r="BAP64" s="8">
        <f t="shared" si="798"/>
        <v>0</v>
      </c>
      <c r="BAQ64" s="8">
        <f t="shared" si="798"/>
        <v>0</v>
      </c>
      <c r="BAR64" s="8">
        <f t="shared" si="798"/>
        <v>0</v>
      </c>
      <c r="BAS64" s="8">
        <f t="shared" si="798"/>
        <v>0</v>
      </c>
      <c r="BAT64" s="8">
        <f t="shared" si="798"/>
        <v>0</v>
      </c>
      <c r="BAU64" s="8">
        <f t="shared" si="798"/>
        <v>0</v>
      </c>
      <c r="BAV64" s="8">
        <f t="shared" si="798"/>
        <v>0</v>
      </c>
      <c r="BAW64" s="8">
        <f t="shared" si="798"/>
        <v>0</v>
      </c>
      <c r="BAX64" s="8">
        <f t="shared" si="798"/>
        <v>0</v>
      </c>
      <c r="BAY64" s="8">
        <f t="shared" si="798"/>
        <v>0</v>
      </c>
      <c r="BAZ64" s="8">
        <f t="shared" si="798"/>
        <v>0</v>
      </c>
      <c r="BBA64" s="8">
        <f t="shared" si="798"/>
        <v>0</v>
      </c>
      <c r="BBB64" s="8">
        <f t="shared" si="798"/>
        <v>0</v>
      </c>
      <c r="BBC64" s="8">
        <f t="shared" si="798"/>
        <v>0</v>
      </c>
      <c r="BBD64" s="8">
        <f t="shared" si="798"/>
        <v>0</v>
      </c>
      <c r="BBE64" s="8">
        <f t="shared" si="798"/>
        <v>0</v>
      </c>
      <c r="BBF64" s="8">
        <f t="shared" ref="BBF64:BDQ64" si="799">SUM(BBF65:BBF70)</f>
        <v>0</v>
      </c>
      <c r="BBG64" s="8">
        <f t="shared" si="799"/>
        <v>0</v>
      </c>
      <c r="BBH64" s="8">
        <f t="shared" si="799"/>
        <v>0</v>
      </c>
      <c r="BBI64" s="8">
        <f t="shared" si="799"/>
        <v>0</v>
      </c>
      <c r="BBJ64" s="8">
        <f t="shared" si="799"/>
        <v>0</v>
      </c>
      <c r="BBK64" s="8">
        <f t="shared" si="799"/>
        <v>0</v>
      </c>
      <c r="BBL64" s="8">
        <f t="shared" si="799"/>
        <v>0</v>
      </c>
      <c r="BBM64" s="8">
        <f t="shared" si="799"/>
        <v>0</v>
      </c>
      <c r="BBN64" s="8">
        <f t="shared" si="799"/>
        <v>0</v>
      </c>
      <c r="BBO64" s="8">
        <f t="shared" si="799"/>
        <v>0</v>
      </c>
      <c r="BBP64" s="8">
        <f t="shared" si="799"/>
        <v>0</v>
      </c>
      <c r="BBQ64" s="8">
        <f t="shared" si="799"/>
        <v>0</v>
      </c>
      <c r="BBR64" s="8">
        <f t="shared" si="799"/>
        <v>0</v>
      </c>
      <c r="BBS64" s="8">
        <f t="shared" si="799"/>
        <v>0</v>
      </c>
      <c r="BBT64" s="8">
        <f t="shared" si="799"/>
        <v>0</v>
      </c>
      <c r="BBU64" s="8">
        <f t="shared" si="799"/>
        <v>0</v>
      </c>
      <c r="BBV64" s="8">
        <f t="shared" si="799"/>
        <v>0</v>
      </c>
      <c r="BBW64" s="8">
        <f t="shared" si="799"/>
        <v>0</v>
      </c>
      <c r="BBX64" s="8">
        <f t="shared" si="799"/>
        <v>0</v>
      </c>
      <c r="BBY64" s="8">
        <f t="shared" si="799"/>
        <v>0</v>
      </c>
      <c r="BBZ64" s="8">
        <f t="shared" si="799"/>
        <v>0</v>
      </c>
      <c r="BCA64" s="8">
        <f t="shared" si="799"/>
        <v>0</v>
      </c>
      <c r="BCB64" s="8">
        <f t="shared" si="799"/>
        <v>0</v>
      </c>
      <c r="BCC64" s="8">
        <f t="shared" si="799"/>
        <v>0</v>
      </c>
      <c r="BCD64" s="8">
        <f t="shared" si="799"/>
        <v>0</v>
      </c>
      <c r="BCE64" s="8">
        <f t="shared" si="799"/>
        <v>0</v>
      </c>
      <c r="BCF64" s="8">
        <f t="shared" si="799"/>
        <v>0</v>
      </c>
      <c r="BCG64" s="8">
        <f t="shared" si="799"/>
        <v>0</v>
      </c>
      <c r="BCH64" s="8">
        <f t="shared" si="799"/>
        <v>0</v>
      </c>
      <c r="BCI64" s="8">
        <f t="shared" si="799"/>
        <v>0</v>
      </c>
      <c r="BCJ64" s="8">
        <f t="shared" si="799"/>
        <v>0</v>
      </c>
      <c r="BCK64" s="8">
        <f t="shared" si="799"/>
        <v>0</v>
      </c>
      <c r="BCL64" s="8">
        <f t="shared" si="799"/>
        <v>0</v>
      </c>
      <c r="BCM64" s="8">
        <f t="shared" si="799"/>
        <v>0</v>
      </c>
      <c r="BCN64" s="8">
        <f t="shared" si="799"/>
        <v>0</v>
      </c>
      <c r="BCO64" s="8">
        <f t="shared" si="799"/>
        <v>0</v>
      </c>
      <c r="BCP64" s="8">
        <f t="shared" si="799"/>
        <v>0</v>
      </c>
      <c r="BCQ64" s="8">
        <f t="shared" si="799"/>
        <v>0</v>
      </c>
      <c r="BCR64" s="8">
        <f t="shared" si="799"/>
        <v>0</v>
      </c>
      <c r="BCS64" s="8">
        <f t="shared" si="799"/>
        <v>0</v>
      </c>
      <c r="BCT64" s="8">
        <f t="shared" si="799"/>
        <v>0</v>
      </c>
      <c r="BCU64" s="8">
        <f t="shared" si="799"/>
        <v>0</v>
      </c>
      <c r="BCV64" s="8">
        <f t="shared" si="799"/>
        <v>0</v>
      </c>
      <c r="BCW64" s="8">
        <f t="shared" si="799"/>
        <v>0</v>
      </c>
      <c r="BCX64" s="8">
        <f t="shared" si="799"/>
        <v>0</v>
      </c>
      <c r="BCY64" s="8">
        <f t="shared" si="799"/>
        <v>0</v>
      </c>
      <c r="BCZ64" s="8">
        <f t="shared" si="799"/>
        <v>0</v>
      </c>
      <c r="BDA64" s="8">
        <f t="shared" si="799"/>
        <v>0</v>
      </c>
      <c r="BDB64" s="8">
        <f t="shared" si="799"/>
        <v>0</v>
      </c>
      <c r="BDC64" s="8">
        <f t="shared" si="799"/>
        <v>0</v>
      </c>
      <c r="BDD64" s="8">
        <f t="shared" si="799"/>
        <v>0</v>
      </c>
      <c r="BDE64" s="8">
        <f t="shared" si="799"/>
        <v>0</v>
      </c>
      <c r="BDF64" s="8">
        <f t="shared" si="799"/>
        <v>0</v>
      </c>
      <c r="BDG64" s="8">
        <f t="shared" si="799"/>
        <v>0</v>
      </c>
      <c r="BDH64" s="8">
        <f t="shared" si="799"/>
        <v>0</v>
      </c>
      <c r="BDI64" s="8">
        <f t="shared" si="799"/>
        <v>0</v>
      </c>
      <c r="BDJ64" s="8">
        <f t="shared" si="799"/>
        <v>0</v>
      </c>
      <c r="BDK64" s="8">
        <f t="shared" si="799"/>
        <v>0</v>
      </c>
      <c r="BDL64" s="8">
        <f t="shared" si="799"/>
        <v>0</v>
      </c>
      <c r="BDM64" s="8">
        <f t="shared" si="799"/>
        <v>0</v>
      </c>
      <c r="BDN64" s="8">
        <f t="shared" si="799"/>
        <v>0</v>
      </c>
      <c r="BDO64" s="8">
        <f t="shared" si="799"/>
        <v>0</v>
      </c>
      <c r="BDP64" s="8">
        <f t="shared" si="799"/>
        <v>0</v>
      </c>
      <c r="BDQ64" s="8">
        <f t="shared" si="799"/>
        <v>0</v>
      </c>
      <c r="BDR64" s="8">
        <f t="shared" ref="BDR64:BGC64" si="800">SUM(BDR65:BDR70)</f>
        <v>0</v>
      </c>
      <c r="BDS64" s="8">
        <f t="shared" si="800"/>
        <v>0</v>
      </c>
      <c r="BDT64" s="8">
        <f t="shared" si="800"/>
        <v>0</v>
      </c>
      <c r="BDU64" s="8">
        <f t="shared" si="800"/>
        <v>0</v>
      </c>
      <c r="BDV64" s="8">
        <f t="shared" si="800"/>
        <v>0</v>
      </c>
      <c r="BDW64" s="8">
        <f t="shared" si="800"/>
        <v>0</v>
      </c>
      <c r="BDX64" s="8">
        <f t="shared" si="800"/>
        <v>0</v>
      </c>
      <c r="BDY64" s="8">
        <f t="shared" si="800"/>
        <v>0</v>
      </c>
      <c r="BDZ64" s="8">
        <f t="shared" si="800"/>
        <v>0</v>
      </c>
      <c r="BEA64" s="8">
        <f t="shared" si="800"/>
        <v>0</v>
      </c>
      <c r="BEB64" s="8">
        <f t="shared" si="800"/>
        <v>0</v>
      </c>
      <c r="BEC64" s="8">
        <f t="shared" si="800"/>
        <v>0</v>
      </c>
      <c r="BED64" s="8">
        <f t="shared" si="800"/>
        <v>0</v>
      </c>
      <c r="BEE64" s="8">
        <f t="shared" si="800"/>
        <v>0</v>
      </c>
      <c r="BEF64" s="8">
        <f t="shared" si="800"/>
        <v>0</v>
      </c>
      <c r="BEG64" s="8">
        <f t="shared" si="800"/>
        <v>0</v>
      </c>
      <c r="BEH64" s="8">
        <f t="shared" si="800"/>
        <v>0</v>
      </c>
      <c r="BEI64" s="8">
        <f t="shared" si="800"/>
        <v>0</v>
      </c>
      <c r="BEJ64" s="8">
        <f t="shared" si="800"/>
        <v>0</v>
      </c>
      <c r="BEK64" s="8">
        <f t="shared" si="800"/>
        <v>0</v>
      </c>
      <c r="BEL64" s="8">
        <f t="shared" si="800"/>
        <v>0</v>
      </c>
      <c r="BEM64" s="8">
        <f t="shared" si="800"/>
        <v>0</v>
      </c>
      <c r="BEN64" s="8">
        <f t="shared" si="800"/>
        <v>0</v>
      </c>
      <c r="BEO64" s="8">
        <f t="shared" si="800"/>
        <v>0</v>
      </c>
      <c r="BEP64" s="8">
        <f t="shared" si="800"/>
        <v>0</v>
      </c>
      <c r="BEQ64" s="8">
        <f t="shared" si="800"/>
        <v>0</v>
      </c>
      <c r="BER64" s="8">
        <f t="shared" si="800"/>
        <v>0</v>
      </c>
      <c r="BES64" s="8">
        <f t="shared" si="800"/>
        <v>0</v>
      </c>
      <c r="BET64" s="8">
        <f t="shared" si="800"/>
        <v>0</v>
      </c>
      <c r="BEU64" s="8">
        <f t="shared" si="800"/>
        <v>0</v>
      </c>
      <c r="BEV64" s="8">
        <f t="shared" si="800"/>
        <v>0</v>
      </c>
      <c r="BEW64" s="8">
        <f t="shared" si="800"/>
        <v>0</v>
      </c>
      <c r="BEX64" s="8">
        <f t="shared" si="800"/>
        <v>0</v>
      </c>
      <c r="BEY64" s="8">
        <f t="shared" si="800"/>
        <v>0</v>
      </c>
      <c r="BEZ64" s="8">
        <f t="shared" si="800"/>
        <v>0</v>
      </c>
      <c r="BFA64" s="8">
        <f t="shared" si="800"/>
        <v>0</v>
      </c>
      <c r="BFB64" s="8">
        <f t="shared" si="800"/>
        <v>0</v>
      </c>
      <c r="BFC64" s="8">
        <f t="shared" si="800"/>
        <v>0</v>
      </c>
      <c r="BFD64" s="8">
        <f t="shared" si="800"/>
        <v>0</v>
      </c>
      <c r="BFE64" s="8">
        <f t="shared" si="800"/>
        <v>0</v>
      </c>
      <c r="BFF64" s="8">
        <f t="shared" si="800"/>
        <v>0</v>
      </c>
      <c r="BFG64" s="8">
        <f t="shared" si="800"/>
        <v>0</v>
      </c>
      <c r="BFH64" s="8">
        <f t="shared" si="800"/>
        <v>0</v>
      </c>
      <c r="BFI64" s="8">
        <f t="shared" si="800"/>
        <v>0</v>
      </c>
      <c r="BFJ64" s="8">
        <f t="shared" si="800"/>
        <v>0</v>
      </c>
      <c r="BFK64" s="8">
        <f t="shared" si="800"/>
        <v>0</v>
      </c>
      <c r="BFL64" s="8">
        <f t="shared" si="800"/>
        <v>0</v>
      </c>
      <c r="BFM64" s="8">
        <f t="shared" si="800"/>
        <v>0</v>
      </c>
      <c r="BFN64" s="8">
        <f t="shared" si="800"/>
        <v>0</v>
      </c>
      <c r="BFO64" s="8">
        <f t="shared" si="800"/>
        <v>0</v>
      </c>
      <c r="BFP64" s="8">
        <f t="shared" si="800"/>
        <v>0</v>
      </c>
      <c r="BFQ64" s="8">
        <f t="shared" si="800"/>
        <v>0</v>
      </c>
      <c r="BFR64" s="8">
        <f t="shared" si="800"/>
        <v>0</v>
      </c>
      <c r="BFS64" s="8">
        <f t="shared" si="800"/>
        <v>0</v>
      </c>
      <c r="BFT64" s="8">
        <f t="shared" si="800"/>
        <v>0</v>
      </c>
      <c r="BFU64" s="8">
        <f t="shared" si="800"/>
        <v>0</v>
      </c>
      <c r="BFV64" s="8">
        <f t="shared" si="800"/>
        <v>0</v>
      </c>
      <c r="BFW64" s="8">
        <f t="shared" si="800"/>
        <v>0</v>
      </c>
      <c r="BFX64" s="8">
        <f t="shared" si="800"/>
        <v>0</v>
      </c>
      <c r="BFY64" s="8">
        <f t="shared" si="800"/>
        <v>0</v>
      </c>
      <c r="BFZ64" s="8">
        <f t="shared" si="800"/>
        <v>0</v>
      </c>
      <c r="BGA64" s="8">
        <f t="shared" si="800"/>
        <v>0</v>
      </c>
      <c r="BGB64" s="8">
        <f t="shared" si="800"/>
        <v>0</v>
      </c>
      <c r="BGC64" s="8">
        <f t="shared" si="800"/>
        <v>0</v>
      </c>
      <c r="BGD64" s="8">
        <f t="shared" ref="BGD64:BIO64" si="801">SUM(BGD65:BGD70)</f>
        <v>0</v>
      </c>
      <c r="BGE64" s="8">
        <f t="shared" si="801"/>
        <v>0</v>
      </c>
      <c r="BGF64" s="8">
        <f t="shared" si="801"/>
        <v>0</v>
      </c>
      <c r="BGG64" s="8">
        <f t="shared" si="801"/>
        <v>0</v>
      </c>
      <c r="BGH64" s="8">
        <f t="shared" si="801"/>
        <v>0</v>
      </c>
      <c r="BGI64" s="8">
        <f t="shared" si="801"/>
        <v>0</v>
      </c>
      <c r="BGJ64" s="8">
        <f t="shared" si="801"/>
        <v>0</v>
      </c>
      <c r="BGK64" s="8">
        <f t="shared" si="801"/>
        <v>0</v>
      </c>
      <c r="BGL64" s="8">
        <f t="shared" si="801"/>
        <v>0</v>
      </c>
      <c r="BGM64" s="8">
        <f t="shared" si="801"/>
        <v>0</v>
      </c>
      <c r="BGN64" s="8">
        <f t="shared" si="801"/>
        <v>0</v>
      </c>
      <c r="BGO64" s="8">
        <f t="shared" si="801"/>
        <v>0</v>
      </c>
      <c r="BGP64" s="8">
        <f t="shared" si="801"/>
        <v>0</v>
      </c>
      <c r="BGQ64" s="8">
        <f t="shared" si="801"/>
        <v>0</v>
      </c>
      <c r="BGR64" s="8">
        <f t="shared" si="801"/>
        <v>0</v>
      </c>
      <c r="BGS64" s="8">
        <f t="shared" si="801"/>
        <v>0</v>
      </c>
      <c r="BGT64" s="8">
        <f t="shared" si="801"/>
        <v>0</v>
      </c>
      <c r="BGU64" s="8">
        <f t="shared" si="801"/>
        <v>0</v>
      </c>
      <c r="BGV64" s="8">
        <f t="shared" si="801"/>
        <v>0</v>
      </c>
      <c r="BGW64" s="8">
        <f t="shared" si="801"/>
        <v>0</v>
      </c>
      <c r="BGX64" s="8">
        <f t="shared" si="801"/>
        <v>0</v>
      </c>
      <c r="BGY64" s="8">
        <f t="shared" si="801"/>
        <v>0</v>
      </c>
      <c r="BGZ64" s="8">
        <f t="shared" si="801"/>
        <v>0</v>
      </c>
      <c r="BHA64" s="8">
        <f t="shared" si="801"/>
        <v>0</v>
      </c>
      <c r="BHB64" s="8">
        <f t="shared" si="801"/>
        <v>0</v>
      </c>
      <c r="BHC64" s="8">
        <f t="shared" si="801"/>
        <v>0</v>
      </c>
      <c r="BHD64" s="8">
        <f t="shared" si="801"/>
        <v>0</v>
      </c>
      <c r="BHE64" s="8">
        <f t="shared" si="801"/>
        <v>0</v>
      </c>
      <c r="BHF64" s="8">
        <f t="shared" si="801"/>
        <v>0</v>
      </c>
      <c r="BHG64" s="8">
        <f t="shared" si="801"/>
        <v>0</v>
      </c>
      <c r="BHH64" s="8">
        <f t="shared" si="801"/>
        <v>0</v>
      </c>
      <c r="BHI64" s="8">
        <f t="shared" si="801"/>
        <v>0</v>
      </c>
      <c r="BHJ64" s="8">
        <f t="shared" si="801"/>
        <v>0</v>
      </c>
      <c r="BHK64" s="8">
        <f t="shared" si="801"/>
        <v>0</v>
      </c>
      <c r="BHL64" s="8">
        <f t="shared" si="801"/>
        <v>0</v>
      </c>
      <c r="BHM64" s="8">
        <f t="shared" si="801"/>
        <v>0</v>
      </c>
      <c r="BHN64" s="8">
        <f t="shared" si="801"/>
        <v>0</v>
      </c>
      <c r="BHO64" s="8">
        <f t="shared" si="801"/>
        <v>0</v>
      </c>
      <c r="BHP64" s="8">
        <f t="shared" si="801"/>
        <v>0</v>
      </c>
      <c r="BHQ64" s="8">
        <f t="shared" si="801"/>
        <v>0</v>
      </c>
      <c r="BHR64" s="8">
        <f t="shared" si="801"/>
        <v>0</v>
      </c>
      <c r="BHS64" s="8">
        <f t="shared" si="801"/>
        <v>0</v>
      </c>
      <c r="BHT64" s="8">
        <f t="shared" si="801"/>
        <v>0</v>
      </c>
      <c r="BHU64" s="8">
        <f t="shared" si="801"/>
        <v>0</v>
      </c>
      <c r="BHV64" s="8">
        <f t="shared" si="801"/>
        <v>0</v>
      </c>
      <c r="BHW64" s="8">
        <f t="shared" si="801"/>
        <v>0</v>
      </c>
      <c r="BHX64" s="8">
        <f t="shared" si="801"/>
        <v>0</v>
      </c>
      <c r="BHY64" s="8">
        <f t="shared" si="801"/>
        <v>0</v>
      </c>
      <c r="BHZ64" s="8">
        <f t="shared" si="801"/>
        <v>0</v>
      </c>
      <c r="BIA64" s="8">
        <f t="shared" si="801"/>
        <v>0</v>
      </c>
      <c r="BIB64" s="8">
        <f t="shared" si="801"/>
        <v>0</v>
      </c>
      <c r="BIC64" s="8">
        <f t="shared" si="801"/>
        <v>0</v>
      </c>
      <c r="BID64" s="8">
        <f t="shared" si="801"/>
        <v>0</v>
      </c>
      <c r="BIE64" s="8">
        <f t="shared" si="801"/>
        <v>0</v>
      </c>
      <c r="BIF64" s="8">
        <f t="shared" si="801"/>
        <v>0</v>
      </c>
      <c r="BIG64" s="8">
        <f t="shared" si="801"/>
        <v>0</v>
      </c>
      <c r="BIH64" s="8">
        <f t="shared" si="801"/>
        <v>0</v>
      </c>
      <c r="BII64" s="8">
        <f t="shared" si="801"/>
        <v>0</v>
      </c>
      <c r="BIJ64" s="8">
        <f t="shared" si="801"/>
        <v>0</v>
      </c>
      <c r="BIK64" s="8">
        <f t="shared" si="801"/>
        <v>0</v>
      </c>
      <c r="BIL64" s="8">
        <f t="shared" si="801"/>
        <v>0</v>
      </c>
      <c r="BIM64" s="8">
        <f t="shared" si="801"/>
        <v>0</v>
      </c>
      <c r="BIN64" s="8">
        <f t="shared" si="801"/>
        <v>0</v>
      </c>
      <c r="BIO64" s="8">
        <f t="shared" si="801"/>
        <v>0</v>
      </c>
      <c r="BIP64" s="8">
        <f t="shared" ref="BIP64:BLA64" si="802">SUM(BIP65:BIP70)</f>
        <v>0</v>
      </c>
      <c r="BIQ64" s="8">
        <f t="shared" si="802"/>
        <v>0</v>
      </c>
      <c r="BIR64" s="8">
        <f t="shared" si="802"/>
        <v>0</v>
      </c>
      <c r="BIS64" s="8">
        <f t="shared" si="802"/>
        <v>0</v>
      </c>
      <c r="BIT64" s="8">
        <f t="shared" si="802"/>
        <v>0</v>
      </c>
      <c r="BIU64" s="8">
        <f t="shared" si="802"/>
        <v>0</v>
      </c>
      <c r="BIV64" s="8">
        <f t="shared" si="802"/>
        <v>0</v>
      </c>
      <c r="BIW64" s="8">
        <f t="shared" si="802"/>
        <v>0</v>
      </c>
      <c r="BIX64" s="8">
        <f t="shared" si="802"/>
        <v>0</v>
      </c>
      <c r="BIY64" s="8">
        <f t="shared" si="802"/>
        <v>0</v>
      </c>
      <c r="BIZ64" s="8">
        <f t="shared" si="802"/>
        <v>0</v>
      </c>
      <c r="BJA64" s="8">
        <f t="shared" si="802"/>
        <v>0</v>
      </c>
      <c r="BJB64" s="8">
        <f t="shared" si="802"/>
        <v>0</v>
      </c>
      <c r="BJC64" s="8">
        <f t="shared" si="802"/>
        <v>0</v>
      </c>
      <c r="BJD64" s="8">
        <f t="shared" si="802"/>
        <v>0</v>
      </c>
      <c r="BJE64" s="8">
        <f t="shared" si="802"/>
        <v>0</v>
      </c>
      <c r="BJF64" s="8">
        <f t="shared" si="802"/>
        <v>0</v>
      </c>
      <c r="BJG64" s="8">
        <f t="shared" si="802"/>
        <v>0</v>
      </c>
      <c r="BJH64" s="8">
        <f t="shared" si="802"/>
        <v>0</v>
      </c>
      <c r="BJI64" s="8">
        <f t="shared" si="802"/>
        <v>0</v>
      </c>
      <c r="BJJ64" s="8">
        <f t="shared" si="802"/>
        <v>0</v>
      </c>
      <c r="BJK64" s="8">
        <f t="shared" si="802"/>
        <v>0</v>
      </c>
      <c r="BJL64" s="8">
        <f t="shared" si="802"/>
        <v>0</v>
      </c>
      <c r="BJM64" s="8">
        <f t="shared" si="802"/>
        <v>0</v>
      </c>
      <c r="BJN64" s="8">
        <f t="shared" si="802"/>
        <v>0</v>
      </c>
      <c r="BJO64" s="8">
        <f t="shared" si="802"/>
        <v>0</v>
      </c>
      <c r="BJP64" s="8">
        <f t="shared" si="802"/>
        <v>0</v>
      </c>
      <c r="BJQ64" s="8">
        <f t="shared" si="802"/>
        <v>0</v>
      </c>
      <c r="BJR64" s="8">
        <f t="shared" si="802"/>
        <v>0</v>
      </c>
      <c r="BJS64" s="8">
        <f t="shared" si="802"/>
        <v>0</v>
      </c>
      <c r="BJT64" s="8">
        <f t="shared" si="802"/>
        <v>0</v>
      </c>
      <c r="BJU64" s="8">
        <f t="shared" si="802"/>
        <v>0</v>
      </c>
      <c r="BJV64" s="8">
        <f t="shared" si="802"/>
        <v>0</v>
      </c>
      <c r="BJW64" s="8">
        <f t="shared" si="802"/>
        <v>0</v>
      </c>
      <c r="BJX64" s="8">
        <f t="shared" si="802"/>
        <v>0</v>
      </c>
      <c r="BJY64" s="8">
        <f t="shared" si="802"/>
        <v>0</v>
      </c>
      <c r="BJZ64" s="8">
        <f t="shared" si="802"/>
        <v>0</v>
      </c>
      <c r="BKA64" s="8">
        <f t="shared" si="802"/>
        <v>0</v>
      </c>
      <c r="BKB64" s="8">
        <f t="shared" si="802"/>
        <v>0</v>
      </c>
      <c r="BKC64" s="8">
        <f t="shared" si="802"/>
        <v>0</v>
      </c>
      <c r="BKD64" s="8">
        <f t="shared" si="802"/>
        <v>0</v>
      </c>
      <c r="BKE64" s="8">
        <f t="shared" si="802"/>
        <v>0</v>
      </c>
      <c r="BKF64" s="8">
        <f t="shared" si="802"/>
        <v>0</v>
      </c>
      <c r="BKG64" s="8">
        <f t="shared" si="802"/>
        <v>0</v>
      </c>
      <c r="BKH64" s="8">
        <f t="shared" si="802"/>
        <v>0</v>
      </c>
      <c r="BKI64" s="8">
        <f t="shared" si="802"/>
        <v>0</v>
      </c>
      <c r="BKJ64" s="8">
        <f t="shared" si="802"/>
        <v>0</v>
      </c>
      <c r="BKK64" s="8">
        <f t="shared" si="802"/>
        <v>0</v>
      </c>
      <c r="BKL64" s="8">
        <f t="shared" si="802"/>
        <v>0</v>
      </c>
      <c r="BKM64" s="8">
        <f t="shared" si="802"/>
        <v>0</v>
      </c>
      <c r="BKN64" s="8">
        <f t="shared" si="802"/>
        <v>0</v>
      </c>
      <c r="BKO64" s="8">
        <f t="shared" si="802"/>
        <v>0</v>
      </c>
      <c r="BKP64" s="8">
        <f t="shared" si="802"/>
        <v>0</v>
      </c>
      <c r="BKQ64" s="8">
        <f t="shared" si="802"/>
        <v>0</v>
      </c>
      <c r="BKR64" s="8">
        <f t="shared" si="802"/>
        <v>0</v>
      </c>
      <c r="BKS64" s="8">
        <f t="shared" si="802"/>
        <v>0</v>
      </c>
      <c r="BKT64" s="8">
        <f t="shared" si="802"/>
        <v>0</v>
      </c>
      <c r="BKU64" s="8">
        <f t="shared" si="802"/>
        <v>0</v>
      </c>
      <c r="BKV64" s="8">
        <f t="shared" si="802"/>
        <v>0</v>
      </c>
      <c r="BKW64" s="8">
        <f t="shared" si="802"/>
        <v>0</v>
      </c>
      <c r="BKX64" s="8">
        <f t="shared" si="802"/>
        <v>0</v>
      </c>
      <c r="BKY64" s="8">
        <f t="shared" si="802"/>
        <v>0</v>
      </c>
      <c r="BKZ64" s="8">
        <f t="shared" si="802"/>
        <v>0</v>
      </c>
      <c r="BLA64" s="8">
        <f t="shared" si="802"/>
        <v>0</v>
      </c>
      <c r="BLB64" s="8">
        <f t="shared" ref="BLB64:BNM64" si="803">SUM(BLB65:BLB70)</f>
        <v>0</v>
      </c>
      <c r="BLC64" s="8">
        <f t="shared" si="803"/>
        <v>0</v>
      </c>
      <c r="BLD64" s="8">
        <f t="shared" si="803"/>
        <v>0</v>
      </c>
      <c r="BLE64" s="8">
        <f t="shared" si="803"/>
        <v>0</v>
      </c>
      <c r="BLF64" s="8">
        <f t="shared" si="803"/>
        <v>0</v>
      </c>
      <c r="BLG64" s="8">
        <f t="shared" si="803"/>
        <v>0</v>
      </c>
      <c r="BLH64" s="8">
        <f t="shared" si="803"/>
        <v>0</v>
      </c>
      <c r="BLI64" s="8">
        <f t="shared" si="803"/>
        <v>0</v>
      </c>
      <c r="BLJ64" s="8">
        <f t="shared" si="803"/>
        <v>0</v>
      </c>
      <c r="BLK64" s="8">
        <f t="shared" si="803"/>
        <v>0</v>
      </c>
      <c r="BLL64" s="8">
        <f t="shared" si="803"/>
        <v>0</v>
      </c>
      <c r="BLM64" s="8">
        <f t="shared" si="803"/>
        <v>0</v>
      </c>
      <c r="BLN64" s="8">
        <f t="shared" si="803"/>
        <v>0</v>
      </c>
      <c r="BLO64" s="8">
        <f t="shared" si="803"/>
        <v>0</v>
      </c>
      <c r="BLP64" s="8">
        <f t="shared" si="803"/>
        <v>0</v>
      </c>
      <c r="BLQ64" s="8">
        <f t="shared" si="803"/>
        <v>0</v>
      </c>
      <c r="BLR64" s="8">
        <f t="shared" si="803"/>
        <v>0</v>
      </c>
      <c r="BLS64" s="8">
        <f t="shared" si="803"/>
        <v>0</v>
      </c>
      <c r="BLT64" s="8">
        <f t="shared" si="803"/>
        <v>0</v>
      </c>
      <c r="BLU64" s="8">
        <f t="shared" si="803"/>
        <v>0</v>
      </c>
      <c r="BLV64" s="8">
        <f t="shared" si="803"/>
        <v>0</v>
      </c>
      <c r="BLW64" s="8">
        <f t="shared" si="803"/>
        <v>0</v>
      </c>
      <c r="BLX64" s="8">
        <f t="shared" si="803"/>
        <v>0</v>
      </c>
      <c r="BLY64" s="8">
        <f t="shared" si="803"/>
        <v>0</v>
      </c>
      <c r="BLZ64" s="8">
        <f t="shared" si="803"/>
        <v>0</v>
      </c>
      <c r="BMA64" s="8">
        <f t="shared" si="803"/>
        <v>0</v>
      </c>
      <c r="BMB64" s="8">
        <f t="shared" si="803"/>
        <v>0</v>
      </c>
      <c r="BMC64" s="8">
        <f t="shared" si="803"/>
        <v>0</v>
      </c>
      <c r="BMD64" s="8">
        <f t="shared" si="803"/>
        <v>0</v>
      </c>
      <c r="BME64" s="8">
        <f t="shared" si="803"/>
        <v>0</v>
      </c>
      <c r="BMF64" s="8">
        <f t="shared" si="803"/>
        <v>0</v>
      </c>
      <c r="BMG64" s="8">
        <f t="shared" si="803"/>
        <v>0</v>
      </c>
      <c r="BMH64" s="8">
        <f t="shared" si="803"/>
        <v>0</v>
      </c>
      <c r="BMI64" s="8">
        <f t="shared" si="803"/>
        <v>0</v>
      </c>
      <c r="BMJ64" s="8">
        <f t="shared" si="803"/>
        <v>0</v>
      </c>
      <c r="BMK64" s="8">
        <f t="shared" si="803"/>
        <v>0</v>
      </c>
      <c r="BML64" s="8">
        <f t="shared" si="803"/>
        <v>0</v>
      </c>
      <c r="BMM64" s="8">
        <f t="shared" si="803"/>
        <v>0</v>
      </c>
      <c r="BMN64" s="8">
        <f t="shared" si="803"/>
        <v>0</v>
      </c>
      <c r="BMO64" s="8">
        <f t="shared" si="803"/>
        <v>0</v>
      </c>
      <c r="BMP64" s="8">
        <f t="shared" si="803"/>
        <v>0</v>
      </c>
      <c r="BMQ64" s="8">
        <f t="shared" si="803"/>
        <v>0</v>
      </c>
      <c r="BMR64" s="8">
        <f t="shared" si="803"/>
        <v>0</v>
      </c>
      <c r="BMS64" s="8">
        <f t="shared" si="803"/>
        <v>0</v>
      </c>
      <c r="BMT64" s="8">
        <f t="shared" si="803"/>
        <v>0</v>
      </c>
      <c r="BMU64" s="8">
        <f t="shared" si="803"/>
        <v>0</v>
      </c>
      <c r="BMV64" s="8">
        <f t="shared" si="803"/>
        <v>0</v>
      </c>
      <c r="BMW64" s="8">
        <f t="shared" si="803"/>
        <v>0</v>
      </c>
      <c r="BMX64" s="8">
        <f t="shared" si="803"/>
        <v>0</v>
      </c>
      <c r="BMY64" s="8">
        <f t="shared" si="803"/>
        <v>0</v>
      </c>
      <c r="BMZ64" s="8">
        <f t="shared" si="803"/>
        <v>0</v>
      </c>
      <c r="BNA64" s="8">
        <f t="shared" si="803"/>
        <v>0</v>
      </c>
      <c r="BNB64" s="8">
        <f t="shared" si="803"/>
        <v>0</v>
      </c>
      <c r="BNC64" s="8">
        <f t="shared" si="803"/>
        <v>0</v>
      </c>
      <c r="BND64" s="8">
        <f t="shared" si="803"/>
        <v>0</v>
      </c>
      <c r="BNE64" s="8">
        <f t="shared" si="803"/>
        <v>0</v>
      </c>
      <c r="BNF64" s="8">
        <f t="shared" si="803"/>
        <v>0</v>
      </c>
      <c r="BNG64" s="8">
        <f t="shared" si="803"/>
        <v>0</v>
      </c>
      <c r="BNH64" s="8">
        <f t="shared" si="803"/>
        <v>0</v>
      </c>
      <c r="BNI64" s="8">
        <f t="shared" si="803"/>
        <v>0</v>
      </c>
      <c r="BNJ64" s="8">
        <f t="shared" si="803"/>
        <v>0</v>
      </c>
      <c r="BNK64" s="8">
        <f t="shared" si="803"/>
        <v>0</v>
      </c>
      <c r="BNL64" s="8">
        <f t="shared" si="803"/>
        <v>0</v>
      </c>
      <c r="BNM64" s="8">
        <f t="shared" si="803"/>
        <v>0</v>
      </c>
      <c r="BNN64" s="8">
        <f t="shared" ref="BNN64:BPY64" si="804">SUM(BNN65:BNN70)</f>
        <v>0</v>
      </c>
      <c r="BNO64" s="8">
        <f t="shared" si="804"/>
        <v>0</v>
      </c>
      <c r="BNP64" s="8">
        <f t="shared" si="804"/>
        <v>0</v>
      </c>
      <c r="BNQ64" s="8">
        <f t="shared" si="804"/>
        <v>0</v>
      </c>
      <c r="BNR64" s="8">
        <f t="shared" si="804"/>
        <v>0</v>
      </c>
      <c r="BNS64" s="8">
        <f t="shared" si="804"/>
        <v>0</v>
      </c>
      <c r="BNT64" s="8">
        <f t="shared" si="804"/>
        <v>0</v>
      </c>
      <c r="BNU64" s="8">
        <f t="shared" si="804"/>
        <v>0</v>
      </c>
      <c r="BNV64" s="8">
        <f t="shared" si="804"/>
        <v>0</v>
      </c>
      <c r="BNW64" s="8">
        <f t="shared" si="804"/>
        <v>0</v>
      </c>
      <c r="BNX64" s="8">
        <f t="shared" si="804"/>
        <v>0</v>
      </c>
      <c r="BNY64" s="8">
        <f t="shared" si="804"/>
        <v>0</v>
      </c>
      <c r="BNZ64" s="8">
        <f t="shared" si="804"/>
        <v>0</v>
      </c>
      <c r="BOA64" s="8">
        <f t="shared" si="804"/>
        <v>0</v>
      </c>
      <c r="BOB64" s="8">
        <f t="shared" si="804"/>
        <v>0</v>
      </c>
      <c r="BOC64" s="8">
        <f t="shared" si="804"/>
        <v>0</v>
      </c>
      <c r="BOD64" s="8">
        <f t="shared" si="804"/>
        <v>0</v>
      </c>
      <c r="BOE64" s="8">
        <f t="shared" si="804"/>
        <v>0</v>
      </c>
      <c r="BOF64" s="8">
        <f t="shared" si="804"/>
        <v>0</v>
      </c>
      <c r="BOG64" s="8">
        <f t="shared" si="804"/>
        <v>0</v>
      </c>
      <c r="BOH64" s="8">
        <f t="shared" si="804"/>
        <v>0</v>
      </c>
      <c r="BOI64" s="8">
        <f t="shared" si="804"/>
        <v>0</v>
      </c>
      <c r="BOJ64" s="8">
        <f t="shared" si="804"/>
        <v>0</v>
      </c>
      <c r="BOK64" s="8">
        <f t="shared" si="804"/>
        <v>0</v>
      </c>
      <c r="BOL64" s="8">
        <f t="shared" si="804"/>
        <v>0</v>
      </c>
      <c r="BOM64" s="8">
        <f t="shared" si="804"/>
        <v>0</v>
      </c>
      <c r="BON64" s="8">
        <f t="shared" si="804"/>
        <v>0</v>
      </c>
      <c r="BOO64" s="8">
        <f t="shared" si="804"/>
        <v>0</v>
      </c>
      <c r="BOP64" s="8">
        <f t="shared" si="804"/>
        <v>0</v>
      </c>
      <c r="BOQ64" s="8">
        <f t="shared" si="804"/>
        <v>0</v>
      </c>
      <c r="BOR64" s="8">
        <f t="shared" si="804"/>
        <v>0</v>
      </c>
      <c r="BOS64" s="8">
        <f t="shared" si="804"/>
        <v>0</v>
      </c>
      <c r="BOT64" s="8">
        <f t="shared" si="804"/>
        <v>0</v>
      </c>
      <c r="BOU64" s="8">
        <f t="shared" si="804"/>
        <v>0</v>
      </c>
      <c r="BOV64" s="8">
        <f t="shared" si="804"/>
        <v>0</v>
      </c>
      <c r="BOW64" s="8">
        <f t="shared" si="804"/>
        <v>0</v>
      </c>
      <c r="BOX64" s="8">
        <f t="shared" si="804"/>
        <v>0</v>
      </c>
      <c r="BOY64" s="8">
        <f t="shared" si="804"/>
        <v>0</v>
      </c>
      <c r="BOZ64" s="8">
        <f t="shared" si="804"/>
        <v>0</v>
      </c>
      <c r="BPA64" s="8">
        <f t="shared" si="804"/>
        <v>0</v>
      </c>
      <c r="BPB64" s="8">
        <f t="shared" si="804"/>
        <v>0</v>
      </c>
      <c r="BPC64" s="8">
        <f t="shared" si="804"/>
        <v>0</v>
      </c>
      <c r="BPD64" s="8">
        <f t="shared" si="804"/>
        <v>0</v>
      </c>
      <c r="BPE64" s="8">
        <f t="shared" si="804"/>
        <v>0</v>
      </c>
      <c r="BPF64" s="8">
        <f t="shared" si="804"/>
        <v>0</v>
      </c>
      <c r="BPG64" s="8">
        <f t="shared" si="804"/>
        <v>0</v>
      </c>
      <c r="BPH64" s="8">
        <f t="shared" si="804"/>
        <v>0</v>
      </c>
      <c r="BPI64" s="8">
        <f t="shared" si="804"/>
        <v>0</v>
      </c>
      <c r="BPJ64" s="8">
        <f t="shared" si="804"/>
        <v>0</v>
      </c>
      <c r="BPK64" s="8">
        <f t="shared" si="804"/>
        <v>0</v>
      </c>
      <c r="BPL64" s="8">
        <f t="shared" si="804"/>
        <v>0</v>
      </c>
      <c r="BPM64" s="8">
        <f t="shared" si="804"/>
        <v>0</v>
      </c>
      <c r="BPN64" s="8">
        <f t="shared" si="804"/>
        <v>0</v>
      </c>
      <c r="BPO64" s="8">
        <f t="shared" si="804"/>
        <v>0</v>
      </c>
      <c r="BPP64" s="8">
        <f t="shared" si="804"/>
        <v>0</v>
      </c>
      <c r="BPQ64" s="8">
        <f t="shared" si="804"/>
        <v>0</v>
      </c>
      <c r="BPR64" s="8">
        <f t="shared" si="804"/>
        <v>0</v>
      </c>
      <c r="BPS64" s="8">
        <f t="shared" si="804"/>
        <v>0</v>
      </c>
      <c r="BPT64" s="8">
        <f t="shared" si="804"/>
        <v>0</v>
      </c>
      <c r="BPU64" s="8">
        <f t="shared" si="804"/>
        <v>0</v>
      </c>
      <c r="BPV64" s="8">
        <f t="shared" si="804"/>
        <v>0</v>
      </c>
      <c r="BPW64" s="8">
        <f t="shared" si="804"/>
        <v>0</v>
      </c>
      <c r="BPX64" s="8">
        <f t="shared" si="804"/>
        <v>0</v>
      </c>
      <c r="BPY64" s="8">
        <f t="shared" si="804"/>
        <v>0</v>
      </c>
      <c r="BPZ64" s="8">
        <f t="shared" ref="BPZ64:BSK64" si="805">SUM(BPZ65:BPZ70)</f>
        <v>0</v>
      </c>
      <c r="BQA64" s="8">
        <f t="shared" si="805"/>
        <v>0</v>
      </c>
      <c r="BQB64" s="8">
        <f t="shared" si="805"/>
        <v>0</v>
      </c>
      <c r="BQC64" s="8">
        <f t="shared" si="805"/>
        <v>0</v>
      </c>
      <c r="BQD64" s="8">
        <f t="shared" si="805"/>
        <v>0</v>
      </c>
      <c r="BQE64" s="8">
        <f t="shared" si="805"/>
        <v>0</v>
      </c>
      <c r="BQF64" s="8">
        <f t="shared" si="805"/>
        <v>0</v>
      </c>
      <c r="BQG64" s="8">
        <f t="shared" si="805"/>
        <v>0</v>
      </c>
      <c r="BQH64" s="8">
        <f t="shared" si="805"/>
        <v>0</v>
      </c>
      <c r="BQI64" s="8">
        <f t="shared" si="805"/>
        <v>0</v>
      </c>
      <c r="BQJ64" s="8">
        <f t="shared" si="805"/>
        <v>0</v>
      </c>
      <c r="BQK64" s="8">
        <f t="shared" si="805"/>
        <v>0</v>
      </c>
      <c r="BQL64" s="8">
        <f t="shared" si="805"/>
        <v>0</v>
      </c>
      <c r="BQM64" s="8">
        <f t="shared" si="805"/>
        <v>0</v>
      </c>
      <c r="BQN64" s="8">
        <f t="shared" si="805"/>
        <v>0</v>
      </c>
      <c r="BQO64" s="8">
        <f t="shared" si="805"/>
        <v>0</v>
      </c>
      <c r="BQP64" s="8">
        <f t="shared" si="805"/>
        <v>0</v>
      </c>
      <c r="BQQ64" s="8">
        <f t="shared" si="805"/>
        <v>0</v>
      </c>
      <c r="BQR64" s="8">
        <f t="shared" si="805"/>
        <v>0</v>
      </c>
      <c r="BQS64" s="8">
        <f t="shared" si="805"/>
        <v>0</v>
      </c>
      <c r="BQT64" s="8">
        <f t="shared" si="805"/>
        <v>0</v>
      </c>
      <c r="BQU64" s="8">
        <f t="shared" si="805"/>
        <v>0</v>
      </c>
      <c r="BQV64" s="8">
        <f t="shared" si="805"/>
        <v>0</v>
      </c>
      <c r="BQW64" s="8">
        <f t="shared" si="805"/>
        <v>0</v>
      </c>
      <c r="BQX64" s="8">
        <f t="shared" si="805"/>
        <v>0</v>
      </c>
      <c r="BQY64" s="8">
        <f t="shared" si="805"/>
        <v>0</v>
      </c>
      <c r="BQZ64" s="8">
        <f t="shared" si="805"/>
        <v>0</v>
      </c>
      <c r="BRA64" s="8">
        <f t="shared" si="805"/>
        <v>0</v>
      </c>
      <c r="BRB64" s="8">
        <f t="shared" si="805"/>
        <v>0</v>
      </c>
      <c r="BRC64" s="8">
        <f t="shared" si="805"/>
        <v>0</v>
      </c>
      <c r="BRD64" s="8">
        <f t="shared" si="805"/>
        <v>0</v>
      </c>
      <c r="BRE64" s="8">
        <f t="shared" si="805"/>
        <v>0</v>
      </c>
      <c r="BRF64" s="8">
        <f t="shared" si="805"/>
        <v>0</v>
      </c>
      <c r="BRG64" s="8">
        <f t="shared" si="805"/>
        <v>0</v>
      </c>
      <c r="BRH64" s="8">
        <f t="shared" si="805"/>
        <v>0</v>
      </c>
      <c r="BRI64" s="8">
        <f t="shared" si="805"/>
        <v>0</v>
      </c>
      <c r="BRJ64" s="8">
        <f t="shared" si="805"/>
        <v>0</v>
      </c>
      <c r="BRK64" s="8">
        <f t="shared" si="805"/>
        <v>0</v>
      </c>
      <c r="BRL64" s="8">
        <f t="shared" si="805"/>
        <v>0</v>
      </c>
      <c r="BRM64" s="8">
        <f t="shared" si="805"/>
        <v>0</v>
      </c>
      <c r="BRN64" s="8">
        <f t="shared" si="805"/>
        <v>0</v>
      </c>
      <c r="BRO64" s="8">
        <f t="shared" si="805"/>
        <v>0</v>
      </c>
      <c r="BRP64" s="8">
        <f t="shared" si="805"/>
        <v>0</v>
      </c>
      <c r="BRQ64" s="8">
        <f t="shared" si="805"/>
        <v>0</v>
      </c>
      <c r="BRR64" s="8">
        <f t="shared" si="805"/>
        <v>0</v>
      </c>
      <c r="BRS64" s="8">
        <f t="shared" si="805"/>
        <v>0</v>
      </c>
      <c r="BRT64" s="8">
        <f t="shared" si="805"/>
        <v>0</v>
      </c>
      <c r="BRU64" s="8">
        <f t="shared" si="805"/>
        <v>0</v>
      </c>
      <c r="BRV64" s="8">
        <f t="shared" si="805"/>
        <v>0</v>
      </c>
      <c r="BRW64" s="8">
        <f t="shared" si="805"/>
        <v>0</v>
      </c>
      <c r="BRX64" s="8">
        <f t="shared" si="805"/>
        <v>0</v>
      </c>
      <c r="BRY64" s="8">
        <f t="shared" si="805"/>
        <v>0</v>
      </c>
      <c r="BRZ64" s="8">
        <f t="shared" si="805"/>
        <v>0</v>
      </c>
      <c r="BSA64" s="8">
        <f t="shared" si="805"/>
        <v>0</v>
      </c>
      <c r="BSB64" s="8">
        <f t="shared" si="805"/>
        <v>0</v>
      </c>
      <c r="BSC64" s="8">
        <f t="shared" si="805"/>
        <v>0</v>
      </c>
      <c r="BSD64" s="8">
        <f t="shared" si="805"/>
        <v>0</v>
      </c>
      <c r="BSE64" s="8">
        <f t="shared" si="805"/>
        <v>0</v>
      </c>
      <c r="BSF64" s="8">
        <f t="shared" si="805"/>
        <v>0</v>
      </c>
      <c r="BSG64" s="8">
        <f t="shared" si="805"/>
        <v>0</v>
      </c>
      <c r="BSH64" s="8">
        <f t="shared" si="805"/>
        <v>0</v>
      </c>
      <c r="BSI64" s="8">
        <f t="shared" si="805"/>
        <v>0</v>
      </c>
      <c r="BSJ64" s="8">
        <f t="shared" si="805"/>
        <v>0</v>
      </c>
      <c r="BSK64" s="8">
        <f t="shared" si="805"/>
        <v>0</v>
      </c>
      <c r="BSL64" s="8">
        <f t="shared" ref="BSL64:BUW64" si="806">SUM(BSL65:BSL70)</f>
        <v>0</v>
      </c>
      <c r="BSM64" s="8">
        <f t="shared" si="806"/>
        <v>0</v>
      </c>
      <c r="BSN64" s="8">
        <f t="shared" si="806"/>
        <v>0</v>
      </c>
      <c r="BSO64" s="8">
        <f t="shared" si="806"/>
        <v>0</v>
      </c>
      <c r="BSP64" s="8">
        <f t="shared" si="806"/>
        <v>0</v>
      </c>
      <c r="BSQ64" s="8">
        <f t="shared" si="806"/>
        <v>0</v>
      </c>
      <c r="BSR64" s="8">
        <f t="shared" si="806"/>
        <v>0</v>
      </c>
      <c r="BSS64" s="8">
        <f t="shared" si="806"/>
        <v>0</v>
      </c>
      <c r="BST64" s="8">
        <f t="shared" si="806"/>
        <v>0</v>
      </c>
      <c r="BSU64" s="8">
        <f t="shared" si="806"/>
        <v>0</v>
      </c>
      <c r="BSV64" s="8">
        <f t="shared" si="806"/>
        <v>0</v>
      </c>
      <c r="BSW64" s="8">
        <f t="shared" si="806"/>
        <v>0</v>
      </c>
      <c r="BSX64" s="8">
        <f t="shared" si="806"/>
        <v>0</v>
      </c>
      <c r="BSY64" s="8">
        <f t="shared" si="806"/>
        <v>0</v>
      </c>
      <c r="BSZ64" s="8">
        <f t="shared" si="806"/>
        <v>0</v>
      </c>
      <c r="BTA64" s="8">
        <f t="shared" si="806"/>
        <v>0</v>
      </c>
      <c r="BTB64" s="8">
        <f t="shared" si="806"/>
        <v>0</v>
      </c>
      <c r="BTC64" s="8">
        <f t="shared" si="806"/>
        <v>0</v>
      </c>
      <c r="BTD64" s="8">
        <f t="shared" si="806"/>
        <v>0</v>
      </c>
      <c r="BTE64" s="8">
        <f t="shared" si="806"/>
        <v>0</v>
      </c>
      <c r="BTF64" s="8">
        <f t="shared" si="806"/>
        <v>0</v>
      </c>
      <c r="BTG64" s="8">
        <f t="shared" si="806"/>
        <v>0</v>
      </c>
      <c r="BTH64" s="8">
        <f t="shared" si="806"/>
        <v>0</v>
      </c>
      <c r="BTI64" s="8">
        <f t="shared" si="806"/>
        <v>0</v>
      </c>
      <c r="BTJ64" s="8">
        <f t="shared" si="806"/>
        <v>0</v>
      </c>
      <c r="BTK64" s="8">
        <f t="shared" si="806"/>
        <v>0</v>
      </c>
      <c r="BTL64" s="8">
        <f t="shared" si="806"/>
        <v>0</v>
      </c>
      <c r="BTM64" s="8">
        <f t="shared" si="806"/>
        <v>0</v>
      </c>
      <c r="BTN64" s="8">
        <f t="shared" si="806"/>
        <v>0</v>
      </c>
      <c r="BTO64" s="8">
        <f t="shared" si="806"/>
        <v>0</v>
      </c>
      <c r="BTP64" s="8">
        <f t="shared" si="806"/>
        <v>0</v>
      </c>
      <c r="BTQ64" s="8">
        <f t="shared" si="806"/>
        <v>0</v>
      </c>
      <c r="BTR64" s="8">
        <f t="shared" si="806"/>
        <v>0</v>
      </c>
      <c r="BTS64" s="8">
        <f t="shared" si="806"/>
        <v>0</v>
      </c>
      <c r="BTT64" s="8">
        <f t="shared" si="806"/>
        <v>0</v>
      </c>
      <c r="BTU64" s="8">
        <f t="shared" si="806"/>
        <v>0</v>
      </c>
      <c r="BTV64" s="8">
        <f t="shared" si="806"/>
        <v>0</v>
      </c>
      <c r="BTW64" s="8">
        <f t="shared" si="806"/>
        <v>0</v>
      </c>
      <c r="BTX64" s="8">
        <f t="shared" si="806"/>
        <v>0</v>
      </c>
      <c r="BTY64" s="8">
        <f t="shared" si="806"/>
        <v>0</v>
      </c>
      <c r="BTZ64" s="8">
        <f t="shared" si="806"/>
        <v>0</v>
      </c>
      <c r="BUA64" s="8">
        <f t="shared" si="806"/>
        <v>0</v>
      </c>
      <c r="BUB64" s="8">
        <f t="shared" si="806"/>
        <v>0</v>
      </c>
      <c r="BUC64" s="8">
        <f t="shared" si="806"/>
        <v>0</v>
      </c>
      <c r="BUD64" s="8">
        <f t="shared" si="806"/>
        <v>0</v>
      </c>
      <c r="BUE64" s="8">
        <f t="shared" si="806"/>
        <v>0</v>
      </c>
      <c r="BUF64" s="8">
        <f t="shared" si="806"/>
        <v>0</v>
      </c>
      <c r="BUG64" s="8">
        <f t="shared" si="806"/>
        <v>0</v>
      </c>
      <c r="BUH64" s="8">
        <f t="shared" si="806"/>
        <v>0</v>
      </c>
      <c r="BUI64" s="8">
        <f t="shared" si="806"/>
        <v>0</v>
      </c>
      <c r="BUJ64" s="8">
        <f t="shared" si="806"/>
        <v>0</v>
      </c>
      <c r="BUK64" s="8">
        <f t="shared" si="806"/>
        <v>0</v>
      </c>
      <c r="BUL64" s="8">
        <f t="shared" si="806"/>
        <v>0</v>
      </c>
      <c r="BUM64" s="8">
        <f t="shared" si="806"/>
        <v>0</v>
      </c>
      <c r="BUN64" s="8">
        <f t="shared" si="806"/>
        <v>0</v>
      </c>
      <c r="BUO64" s="8">
        <f t="shared" si="806"/>
        <v>0</v>
      </c>
      <c r="BUP64" s="8">
        <f t="shared" si="806"/>
        <v>0</v>
      </c>
      <c r="BUQ64" s="8">
        <f t="shared" si="806"/>
        <v>0</v>
      </c>
      <c r="BUR64" s="8">
        <f t="shared" si="806"/>
        <v>0</v>
      </c>
      <c r="BUS64" s="8">
        <f t="shared" si="806"/>
        <v>0</v>
      </c>
      <c r="BUT64" s="8">
        <f t="shared" si="806"/>
        <v>0</v>
      </c>
      <c r="BUU64" s="8">
        <f t="shared" si="806"/>
        <v>0</v>
      </c>
      <c r="BUV64" s="8">
        <f t="shared" si="806"/>
        <v>0</v>
      </c>
      <c r="BUW64" s="8">
        <f t="shared" si="806"/>
        <v>0</v>
      </c>
      <c r="BUX64" s="8">
        <f t="shared" ref="BUX64:BXI64" si="807">SUM(BUX65:BUX70)</f>
        <v>0</v>
      </c>
      <c r="BUY64" s="8">
        <f t="shared" si="807"/>
        <v>0</v>
      </c>
      <c r="BUZ64" s="8">
        <f t="shared" si="807"/>
        <v>0</v>
      </c>
      <c r="BVA64" s="8">
        <f t="shared" si="807"/>
        <v>0</v>
      </c>
      <c r="BVB64" s="8">
        <f t="shared" si="807"/>
        <v>0</v>
      </c>
      <c r="BVC64" s="8">
        <f t="shared" si="807"/>
        <v>0</v>
      </c>
      <c r="BVD64" s="8">
        <f t="shared" si="807"/>
        <v>0</v>
      </c>
      <c r="BVE64" s="8">
        <f t="shared" si="807"/>
        <v>0</v>
      </c>
      <c r="BVF64" s="8">
        <f t="shared" si="807"/>
        <v>0</v>
      </c>
      <c r="BVG64" s="8">
        <f t="shared" si="807"/>
        <v>0</v>
      </c>
      <c r="BVH64" s="8">
        <f t="shared" si="807"/>
        <v>0</v>
      </c>
      <c r="BVI64" s="8">
        <f t="shared" si="807"/>
        <v>0</v>
      </c>
      <c r="BVJ64" s="8">
        <f t="shared" si="807"/>
        <v>0</v>
      </c>
      <c r="BVK64" s="8">
        <f t="shared" si="807"/>
        <v>0</v>
      </c>
      <c r="BVL64" s="8">
        <f t="shared" si="807"/>
        <v>0</v>
      </c>
      <c r="BVM64" s="8">
        <f t="shared" si="807"/>
        <v>0</v>
      </c>
      <c r="BVN64" s="8">
        <f t="shared" si="807"/>
        <v>0</v>
      </c>
      <c r="BVO64" s="8">
        <f t="shared" si="807"/>
        <v>0</v>
      </c>
      <c r="BVP64" s="8">
        <f t="shared" si="807"/>
        <v>0</v>
      </c>
      <c r="BVQ64" s="8">
        <f t="shared" si="807"/>
        <v>0</v>
      </c>
      <c r="BVR64" s="8">
        <f t="shared" si="807"/>
        <v>0</v>
      </c>
      <c r="BVS64" s="8">
        <f t="shared" si="807"/>
        <v>0</v>
      </c>
      <c r="BVT64" s="8">
        <f t="shared" si="807"/>
        <v>0</v>
      </c>
      <c r="BVU64" s="8">
        <f t="shared" si="807"/>
        <v>0</v>
      </c>
      <c r="BVV64" s="8">
        <f t="shared" si="807"/>
        <v>0</v>
      </c>
      <c r="BVW64" s="8">
        <f t="shared" si="807"/>
        <v>0</v>
      </c>
      <c r="BVX64" s="8">
        <f t="shared" si="807"/>
        <v>0</v>
      </c>
      <c r="BVY64" s="8">
        <f t="shared" si="807"/>
        <v>0</v>
      </c>
      <c r="BVZ64" s="8">
        <f t="shared" si="807"/>
        <v>0</v>
      </c>
      <c r="BWA64" s="8">
        <f t="shared" si="807"/>
        <v>0</v>
      </c>
      <c r="BWB64" s="8">
        <f t="shared" si="807"/>
        <v>0</v>
      </c>
      <c r="BWC64" s="8">
        <f t="shared" si="807"/>
        <v>0</v>
      </c>
      <c r="BWD64" s="8">
        <f t="shared" si="807"/>
        <v>0</v>
      </c>
      <c r="BWE64" s="8">
        <f t="shared" si="807"/>
        <v>0</v>
      </c>
      <c r="BWF64" s="8">
        <f t="shared" si="807"/>
        <v>0</v>
      </c>
      <c r="BWG64" s="8">
        <f t="shared" si="807"/>
        <v>0</v>
      </c>
      <c r="BWH64" s="8">
        <f t="shared" si="807"/>
        <v>0</v>
      </c>
      <c r="BWI64" s="8">
        <f t="shared" si="807"/>
        <v>0</v>
      </c>
      <c r="BWJ64" s="8">
        <f t="shared" si="807"/>
        <v>0</v>
      </c>
      <c r="BWK64" s="8">
        <f t="shared" si="807"/>
        <v>0</v>
      </c>
      <c r="BWL64" s="8">
        <f t="shared" si="807"/>
        <v>0</v>
      </c>
      <c r="BWM64" s="8">
        <f t="shared" si="807"/>
        <v>0</v>
      </c>
      <c r="BWN64" s="8">
        <f t="shared" si="807"/>
        <v>0</v>
      </c>
      <c r="BWO64" s="8">
        <f t="shared" si="807"/>
        <v>0</v>
      </c>
      <c r="BWP64" s="8">
        <f t="shared" si="807"/>
        <v>0</v>
      </c>
      <c r="BWQ64" s="8">
        <f t="shared" si="807"/>
        <v>0</v>
      </c>
      <c r="BWR64" s="8">
        <f t="shared" si="807"/>
        <v>0</v>
      </c>
      <c r="BWS64" s="8">
        <f t="shared" si="807"/>
        <v>0</v>
      </c>
      <c r="BWT64" s="8">
        <f t="shared" si="807"/>
        <v>0</v>
      </c>
      <c r="BWU64" s="8">
        <f t="shared" si="807"/>
        <v>0</v>
      </c>
      <c r="BWV64" s="8">
        <f t="shared" si="807"/>
        <v>0</v>
      </c>
      <c r="BWW64" s="8">
        <f t="shared" si="807"/>
        <v>0</v>
      </c>
      <c r="BWX64" s="8">
        <f t="shared" si="807"/>
        <v>0</v>
      </c>
      <c r="BWY64" s="8">
        <f t="shared" si="807"/>
        <v>0</v>
      </c>
      <c r="BWZ64" s="8">
        <f t="shared" si="807"/>
        <v>0</v>
      </c>
      <c r="BXA64" s="8">
        <f t="shared" si="807"/>
        <v>0</v>
      </c>
      <c r="BXB64" s="8">
        <f t="shared" si="807"/>
        <v>0</v>
      </c>
      <c r="BXC64" s="8">
        <f t="shared" si="807"/>
        <v>0</v>
      </c>
      <c r="BXD64" s="8">
        <f t="shared" si="807"/>
        <v>0</v>
      </c>
      <c r="BXE64" s="8">
        <f t="shared" si="807"/>
        <v>0</v>
      </c>
      <c r="BXF64" s="8">
        <f t="shared" si="807"/>
        <v>0</v>
      </c>
      <c r="BXG64" s="8">
        <f t="shared" si="807"/>
        <v>0</v>
      </c>
      <c r="BXH64" s="8">
        <f t="shared" si="807"/>
        <v>0</v>
      </c>
      <c r="BXI64" s="8">
        <f t="shared" si="807"/>
        <v>0</v>
      </c>
      <c r="BXJ64" s="8">
        <f t="shared" ref="BXJ64:BZU64" si="808">SUM(BXJ65:BXJ70)</f>
        <v>0</v>
      </c>
      <c r="BXK64" s="8">
        <f t="shared" si="808"/>
        <v>0</v>
      </c>
      <c r="BXL64" s="8">
        <f t="shared" si="808"/>
        <v>0</v>
      </c>
      <c r="BXM64" s="8">
        <f t="shared" si="808"/>
        <v>0</v>
      </c>
      <c r="BXN64" s="8">
        <f t="shared" si="808"/>
        <v>0</v>
      </c>
      <c r="BXO64" s="8">
        <f t="shared" si="808"/>
        <v>0</v>
      </c>
      <c r="BXP64" s="8">
        <f t="shared" si="808"/>
        <v>0</v>
      </c>
      <c r="BXQ64" s="8">
        <f t="shared" si="808"/>
        <v>0</v>
      </c>
      <c r="BXR64" s="8">
        <f t="shared" si="808"/>
        <v>0</v>
      </c>
      <c r="BXS64" s="8">
        <f t="shared" si="808"/>
        <v>0</v>
      </c>
      <c r="BXT64" s="8">
        <f t="shared" si="808"/>
        <v>0</v>
      </c>
      <c r="BXU64" s="8">
        <f t="shared" si="808"/>
        <v>0</v>
      </c>
      <c r="BXV64" s="8">
        <f t="shared" si="808"/>
        <v>0</v>
      </c>
      <c r="BXW64" s="8">
        <f t="shared" si="808"/>
        <v>0</v>
      </c>
      <c r="BXX64" s="8">
        <f t="shared" si="808"/>
        <v>0</v>
      </c>
      <c r="BXY64" s="8">
        <f t="shared" si="808"/>
        <v>0</v>
      </c>
      <c r="BXZ64" s="8">
        <f t="shared" si="808"/>
        <v>0</v>
      </c>
      <c r="BYA64" s="8">
        <f t="shared" si="808"/>
        <v>0</v>
      </c>
      <c r="BYB64" s="8">
        <f t="shared" si="808"/>
        <v>0</v>
      </c>
      <c r="BYC64" s="8">
        <f t="shared" si="808"/>
        <v>0</v>
      </c>
      <c r="BYD64" s="8">
        <f t="shared" si="808"/>
        <v>0</v>
      </c>
      <c r="BYE64" s="8">
        <f t="shared" si="808"/>
        <v>0</v>
      </c>
      <c r="BYF64" s="8">
        <f t="shared" si="808"/>
        <v>0</v>
      </c>
      <c r="BYG64" s="8">
        <f t="shared" si="808"/>
        <v>0</v>
      </c>
      <c r="BYH64" s="8">
        <f t="shared" si="808"/>
        <v>0</v>
      </c>
      <c r="BYI64" s="8">
        <f t="shared" si="808"/>
        <v>0</v>
      </c>
      <c r="BYJ64" s="8">
        <f t="shared" si="808"/>
        <v>0</v>
      </c>
      <c r="BYK64" s="8">
        <f t="shared" si="808"/>
        <v>0</v>
      </c>
      <c r="BYL64" s="8">
        <f t="shared" si="808"/>
        <v>0</v>
      </c>
      <c r="BYM64" s="8">
        <f t="shared" si="808"/>
        <v>0</v>
      </c>
      <c r="BYN64" s="8">
        <f t="shared" si="808"/>
        <v>0</v>
      </c>
      <c r="BYO64" s="8">
        <f t="shared" si="808"/>
        <v>0</v>
      </c>
      <c r="BYP64" s="8">
        <f t="shared" si="808"/>
        <v>0</v>
      </c>
      <c r="BYQ64" s="8">
        <f t="shared" si="808"/>
        <v>0</v>
      </c>
      <c r="BYR64" s="8">
        <f t="shared" si="808"/>
        <v>0</v>
      </c>
      <c r="BYS64" s="8">
        <f t="shared" si="808"/>
        <v>0</v>
      </c>
      <c r="BYT64" s="8">
        <f t="shared" si="808"/>
        <v>0</v>
      </c>
      <c r="BYU64" s="8">
        <f t="shared" si="808"/>
        <v>0</v>
      </c>
      <c r="BYV64" s="8">
        <f t="shared" si="808"/>
        <v>0</v>
      </c>
      <c r="BYW64" s="8">
        <f t="shared" si="808"/>
        <v>0</v>
      </c>
      <c r="BYX64" s="8">
        <f t="shared" si="808"/>
        <v>0</v>
      </c>
      <c r="BYY64" s="8">
        <f t="shared" si="808"/>
        <v>0</v>
      </c>
      <c r="BYZ64" s="8">
        <f t="shared" si="808"/>
        <v>0</v>
      </c>
      <c r="BZA64" s="8">
        <f t="shared" si="808"/>
        <v>0</v>
      </c>
      <c r="BZB64" s="8">
        <f t="shared" si="808"/>
        <v>0</v>
      </c>
      <c r="BZC64" s="8">
        <f t="shared" si="808"/>
        <v>0</v>
      </c>
      <c r="BZD64" s="8">
        <f t="shared" si="808"/>
        <v>0</v>
      </c>
      <c r="BZE64" s="8">
        <f t="shared" si="808"/>
        <v>0</v>
      </c>
      <c r="BZF64" s="8">
        <f t="shared" si="808"/>
        <v>0</v>
      </c>
      <c r="BZG64" s="8">
        <f t="shared" si="808"/>
        <v>0</v>
      </c>
      <c r="BZH64" s="8">
        <f t="shared" si="808"/>
        <v>0</v>
      </c>
      <c r="BZI64" s="8">
        <f t="shared" si="808"/>
        <v>0</v>
      </c>
      <c r="BZJ64" s="8">
        <f t="shared" si="808"/>
        <v>0</v>
      </c>
      <c r="BZK64" s="8">
        <f t="shared" si="808"/>
        <v>0</v>
      </c>
      <c r="BZL64" s="8">
        <f t="shared" si="808"/>
        <v>0</v>
      </c>
      <c r="BZM64" s="8">
        <f t="shared" si="808"/>
        <v>0</v>
      </c>
      <c r="BZN64" s="8">
        <f t="shared" si="808"/>
        <v>0</v>
      </c>
      <c r="BZO64" s="8">
        <f t="shared" si="808"/>
        <v>0</v>
      </c>
      <c r="BZP64" s="8">
        <f t="shared" si="808"/>
        <v>0</v>
      </c>
      <c r="BZQ64" s="8">
        <f t="shared" si="808"/>
        <v>0</v>
      </c>
      <c r="BZR64" s="8">
        <f t="shared" si="808"/>
        <v>0</v>
      </c>
      <c r="BZS64" s="8">
        <f t="shared" si="808"/>
        <v>0</v>
      </c>
      <c r="BZT64" s="8">
        <f t="shared" si="808"/>
        <v>0</v>
      </c>
      <c r="BZU64" s="8">
        <f t="shared" si="808"/>
        <v>0</v>
      </c>
      <c r="BZV64" s="8">
        <f t="shared" ref="BZV64:CCG64" si="809">SUM(BZV65:BZV70)</f>
        <v>0</v>
      </c>
      <c r="BZW64" s="8">
        <f t="shared" si="809"/>
        <v>0</v>
      </c>
      <c r="BZX64" s="8">
        <f t="shared" si="809"/>
        <v>0</v>
      </c>
      <c r="BZY64" s="8">
        <f t="shared" si="809"/>
        <v>0</v>
      </c>
      <c r="BZZ64" s="8">
        <f t="shared" si="809"/>
        <v>0</v>
      </c>
      <c r="CAA64" s="8">
        <f t="shared" si="809"/>
        <v>0</v>
      </c>
      <c r="CAB64" s="8">
        <f t="shared" si="809"/>
        <v>0</v>
      </c>
      <c r="CAC64" s="8">
        <f t="shared" si="809"/>
        <v>0</v>
      </c>
      <c r="CAD64" s="8">
        <f t="shared" si="809"/>
        <v>0</v>
      </c>
      <c r="CAE64" s="8">
        <f t="shared" si="809"/>
        <v>0</v>
      </c>
      <c r="CAF64" s="8">
        <f t="shared" si="809"/>
        <v>0</v>
      </c>
      <c r="CAG64" s="8">
        <f t="shared" si="809"/>
        <v>0</v>
      </c>
      <c r="CAH64" s="8">
        <f t="shared" si="809"/>
        <v>0</v>
      </c>
      <c r="CAI64" s="8">
        <f t="shared" si="809"/>
        <v>0</v>
      </c>
      <c r="CAJ64" s="8">
        <f t="shared" si="809"/>
        <v>0</v>
      </c>
      <c r="CAK64" s="8">
        <f t="shared" si="809"/>
        <v>0</v>
      </c>
      <c r="CAL64" s="8">
        <f t="shared" si="809"/>
        <v>0</v>
      </c>
      <c r="CAM64" s="8">
        <f t="shared" si="809"/>
        <v>0</v>
      </c>
      <c r="CAN64" s="8">
        <f t="shared" si="809"/>
        <v>0</v>
      </c>
      <c r="CAO64" s="8">
        <f t="shared" si="809"/>
        <v>0</v>
      </c>
      <c r="CAP64" s="8">
        <f t="shared" si="809"/>
        <v>0</v>
      </c>
      <c r="CAQ64" s="8">
        <f t="shared" si="809"/>
        <v>0</v>
      </c>
      <c r="CAR64" s="8">
        <f t="shared" si="809"/>
        <v>0</v>
      </c>
      <c r="CAS64" s="8">
        <f t="shared" si="809"/>
        <v>0</v>
      </c>
      <c r="CAT64" s="8">
        <f t="shared" si="809"/>
        <v>0</v>
      </c>
      <c r="CAU64" s="8">
        <f t="shared" si="809"/>
        <v>0</v>
      </c>
      <c r="CAV64" s="8">
        <f t="shared" si="809"/>
        <v>0</v>
      </c>
      <c r="CAW64" s="8">
        <f t="shared" si="809"/>
        <v>0</v>
      </c>
      <c r="CAX64" s="8">
        <f t="shared" si="809"/>
        <v>0</v>
      </c>
      <c r="CAY64" s="8">
        <f t="shared" si="809"/>
        <v>0</v>
      </c>
      <c r="CAZ64" s="8">
        <f t="shared" si="809"/>
        <v>0</v>
      </c>
      <c r="CBA64" s="8">
        <f t="shared" si="809"/>
        <v>0</v>
      </c>
      <c r="CBB64" s="8">
        <f t="shared" si="809"/>
        <v>0</v>
      </c>
      <c r="CBC64" s="8">
        <f t="shared" si="809"/>
        <v>0</v>
      </c>
      <c r="CBD64" s="8">
        <f t="shared" si="809"/>
        <v>0</v>
      </c>
      <c r="CBE64" s="8">
        <f t="shared" si="809"/>
        <v>0</v>
      </c>
      <c r="CBF64" s="8">
        <f t="shared" si="809"/>
        <v>0</v>
      </c>
      <c r="CBG64" s="8">
        <f t="shared" si="809"/>
        <v>0</v>
      </c>
      <c r="CBH64" s="8">
        <f t="shared" si="809"/>
        <v>0</v>
      </c>
      <c r="CBI64" s="8">
        <f t="shared" si="809"/>
        <v>0</v>
      </c>
      <c r="CBJ64" s="8">
        <f t="shared" si="809"/>
        <v>0</v>
      </c>
      <c r="CBK64" s="8">
        <f t="shared" si="809"/>
        <v>0</v>
      </c>
      <c r="CBL64" s="8">
        <f t="shared" si="809"/>
        <v>0</v>
      </c>
      <c r="CBM64" s="8">
        <f t="shared" si="809"/>
        <v>0</v>
      </c>
      <c r="CBN64" s="8">
        <f t="shared" si="809"/>
        <v>0</v>
      </c>
      <c r="CBO64" s="8">
        <f t="shared" si="809"/>
        <v>0</v>
      </c>
      <c r="CBP64" s="8">
        <f t="shared" si="809"/>
        <v>0</v>
      </c>
      <c r="CBQ64" s="8">
        <f t="shared" si="809"/>
        <v>0</v>
      </c>
      <c r="CBR64" s="8">
        <f t="shared" si="809"/>
        <v>0</v>
      </c>
      <c r="CBS64" s="8">
        <f t="shared" si="809"/>
        <v>0</v>
      </c>
      <c r="CBT64" s="8">
        <f t="shared" si="809"/>
        <v>0</v>
      </c>
      <c r="CBU64" s="8">
        <f t="shared" si="809"/>
        <v>0</v>
      </c>
      <c r="CBV64" s="8">
        <f t="shared" si="809"/>
        <v>0</v>
      </c>
      <c r="CBW64" s="8">
        <f t="shared" si="809"/>
        <v>0</v>
      </c>
      <c r="CBX64" s="8">
        <f t="shared" si="809"/>
        <v>0</v>
      </c>
      <c r="CBY64" s="8">
        <f t="shared" si="809"/>
        <v>0</v>
      </c>
      <c r="CBZ64" s="8">
        <f t="shared" si="809"/>
        <v>0</v>
      </c>
      <c r="CCA64" s="8">
        <f t="shared" si="809"/>
        <v>0</v>
      </c>
      <c r="CCB64" s="8">
        <f t="shared" si="809"/>
        <v>0</v>
      </c>
      <c r="CCC64" s="8">
        <f t="shared" si="809"/>
        <v>0</v>
      </c>
      <c r="CCD64" s="8">
        <f t="shared" si="809"/>
        <v>0</v>
      </c>
      <c r="CCE64" s="8">
        <f t="shared" si="809"/>
        <v>0</v>
      </c>
      <c r="CCF64" s="8">
        <f t="shared" si="809"/>
        <v>0</v>
      </c>
      <c r="CCG64" s="8">
        <f t="shared" si="809"/>
        <v>0</v>
      </c>
      <c r="CCH64" s="8">
        <f t="shared" ref="CCH64:CES64" si="810">SUM(CCH65:CCH70)</f>
        <v>0</v>
      </c>
      <c r="CCI64" s="8">
        <f t="shared" si="810"/>
        <v>0</v>
      </c>
      <c r="CCJ64" s="8">
        <f t="shared" si="810"/>
        <v>0</v>
      </c>
      <c r="CCK64" s="8">
        <f t="shared" si="810"/>
        <v>0</v>
      </c>
      <c r="CCL64" s="8">
        <f t="shared" si="810"/>
        <v>0</v>
      </c>
      <c r="CCM64" s="8">
        <f t="shared" si="810"/>
        <v>0</v>
      </c>
      <c r="CCN64" s="8">
        <f t="shared" si="810"/>
        <v>0</v>
      </c>
      <c r="CCO64" s="8">
        <f t="shared" si="810"/>
        <v>0</v>
      </c>
      <c r="CCP64" s="8">
        <f t="shared" si="810"/>
        <v>0</v>
      </c>
      <c r="CCQ64" s="8">
        <f t="shared" si="810"/>
        <v>0</v>
      </c>
      <c r="CCR64" s="8">
        <f t="shared" si="810"/>
        <v>0</v>
      </c>
      <c r="CCS64" s="8">
        <f t="shared" si="810"/>
        <v>0</v>
      </c>
      <c r="CCT64" s="8">
        <f t="shared" si="810"/>
        <v>0</v>
      </c>
      <c r="CCU64" s="8">
        <f t="shared" si="810"/>
        <v>0</v>
      </c>
      <c r="CCV64" s="8">
        <f t="shared" si="810"/>
        <v>0</v>
      </c>
      <c r="CCW64" s="8">
        <f t="shared" si="810"/>
        <v>0</v>
      </c>
      <c r="CCX64" s="8">
        <f t="shared" si="810"/>
        <v>0</v>
      </c>
      <c r="CCY64" s="8">
        <f t="shared" si="810"/>
        <v>0</v>
      </c>
      <c r="CCZ64" s="8">
        <f t="shared" si="810"/>
        <v>0</v>
      </c>
      <c r="CDA64" s="8">
        <f t="shared" si="810"/>
        <v>0</v>
      </c>
      <c r="CDB64" s="8">
        <f t="shared" si="810"/>
        <v>0</v>
      </c>
      <c r="CDC64" s="8">
        <f t="shared" si="810"/>
        <v>0</v>
      </c>
      <c r="CDD64" s="8">
        <f t="shared" si="810"/>
        <v>0</v>
      </c>
      <c r="CDE64" s="8">
        <f t="shared" si="810"/>
        <v>0</v>
      </c>
      <c r="CDF64" s="8">
        <f t="shared" si="810"/>
        <v>0</v>
      </c>
      <c r="CDG64" s="8">
        <f t="shared" si="810"/>
        <v>0</v>
      </c>
      <c r="CDH64" s="8">
        <f t="shared" si="810"/>
        <v>0</v>
      </c>
      <c r="CDI64" s="8">
        <f t="shared" si="810"/>
        <v>0</v>
      </c>
      <c r="CDJ64" s="8">
        <f t="shared" si="810"/>
        <v>0</v>
      </c>
      <c r="CDK64" s="8">
        <f t="shared" si="810"/>
        <v>0</v>
      </c>
      <c r="CDL64" s="8">
        <f t="shared" si="810"/>
        <v>0</v>
      </c>
      <c r="CDM64" s="8">
        <f t="shared" si="810"/>
        <v>0</v>
      </c>
      <c r="CDN64" s="8">
        <f t="shared" si="810"/>
        <v>0</v>
      </c>
      <c r="CDO64" s="8">
        <f t="shared" si="810"/>
        <v>0</v>
      </c>
      <c r="CDP64" s="8">
        <f t="shared" si="810"/>
        <v>0</v>
      </c>
      <c r="CDQ64" s="8">
        <f t="shared" si="810"/>
        <v>0</v>
      </c>
      <c r="CDR64" s="8">
        <f t="shared" si="810"/>
        <v>0</v>
      </c>
      <c r="CDS64" s="8">
        <f t="shared" si="810"/>
        <v>0</v>
      </c>
      <c r="CDT64" s="8">
        <f t="shared" si="810"/>
        <v>0</v>
      </c>
      <c r="CDU64" s="8">
        <f t="shared" si="810"/>
        <v>0</v>
      </c>
      <c r="CDV64" s="8">
        <f t="shared" si="810"/>
        <v>0</v>
      </c>
      <c r="CDW64" s="8">
        <f t="shared" si="810"/>
        <v>0</v>
      </c>
      <c r="CDX64" s="8">
        <f t="shared" si="810"/>
        <v>0</v>
      </c>
      <c r="CDY64" s="8">
        <f t="shared" si="810"/>
        <v>0</v>
      </c>
      <c r="CDZ64" s="8">
        <f t="shared" si="810"/>
        <v>0</v>
      </c>
      <c r="CEA64" s="8">
        <f t="shared" si="810"/>
        <v>0</v>
      </c>
      <c r="CEB64" s="8">
        <f t="shared" si="810"/>
        <v>0</v>
      </c>
      <c r="CEC64" s="8">
        <f t="shared" si="810"/>
        <v>0</v>
      </c>
      <c r="CED64" s="8">
        <f t="shared" si="810"/>
        <v>0</v>
      </c>
      <c r="CEE64" s="8">
        <f t="shared" si="810"/>
        <v>0</v>
      </c>
      <c r="CEF64" s="8">
        <f t="shared" si="810"/>
        <v>0</v>
      </c>
      <c r="CEG64" s="8">
        <f t="shared" si="810"/>
        <v>0</v>
      </c>
      <c r="CEH64" s="8">
        <f t="shared" si="810"/>
        <v>0</v>
      </c>
      <c r="CEI64" s="8">
        <f t="shared" si="810"/>
        <v>0</v>
      </c>
      <c r="CEJ64" s="8">
        <f t="shared" si="810"/>
        <v>0</v>
      </c>
      <c r="CEK64" s="8">
        <f t="shared" si="810"/>
        <v>0</v>
      </c>
      <c r="CEL64" s="8">
        <f t="shared" si="810"/>
        <v>0</v>
      </c>
      <c r="CEM64" s="8">
        <f t="shared" si="810"/>
        <v>0</v>
      </c>
      <c r="CEN64" s="8">
        <f t="shared" si="810"/>
        <v>0</v>
      </c>
      <c r="CEO64" s="8">
        <f t="shared" si="810"/>
        <v>0</v>
      </c>
      <c r="CEP64" s="8">
        <f t="shared" si="810"/>
        <v>0</v>
      </c>
      <c r="CEQ64" s="8">
        <f t="shared" si="810"/>
        <v>0</v>
      </c>
      <c r="CER64" s="8">
        <f t="shared" si="810"/>
        <v>0</v>
      </c>
      <c r="CES64" s="8">
        <f t="shared" si="810"/>
        <v>0</v>
      </c>
      <c r="CET64" s="8">
        <f t="shared" ref="CET64:CHE64" si="811">SUM(CET65:CET70)</f>
        <v>0</v>
      </c>
      <c r="CEU64" s="8">
        <f t="shared" si="811"/>
        <v>0</v>
      </c>
      <c r="CEV64" s="8">
        <f t="shared" si="811"/>
        <v>0</v>
      </c>
      <c r="CEW64" s="8">
        <f t="shared" si="811"/>
        <v>0</v>
      </c>
      <c r="CEX64" s="8">
        <f t="shared" si="811"/>
        <v>0</v>
      </c>
      <c r="CEY64" s="8">
        <f t="shared" si="811"/>
        <v>0</v>
      </c>
      <c r="CEZ64" s="8">
        <f t="shared" si="811"/>
        <v>0</v>
      </c>
      <c r="CFA64" s="8">
        <f t="shared" si="811"/>
        <v>0</v>
      </c>
      <c r="CFB64" s="8">
        <f t="shared" si="811"/>
        <v>0</v>
      </c>
      <c r="CFC64" s="8">
        <f t="shared" si="811"/>
        <v>0</v>
      </c>
      <c r="CFD64" s="8">
        <f t="shared" si="811"/>
        <v>0</v>
      </c>
      <c r="CFE64" s="8">
        <f t="shared" si="811"/>
        <v>0</v>
      </c>
      <c r="CFF64" s="8">
        <f t="shared" si="811"/>
        <v>0</v>
      </c>
      <c r="CFG64" s="8">
        <f t="shared" si="811"/>
        <v>0</v>
      </c>
      <c r="CFH64" s="8">
        <f t="shared" si="811"/>
        <v>0</v>
      </c>
      <c r="CFI64" s="8">
        <f t="shared" si="811"/>
        <v>0</v>
      </c>
      <c r="CFJ64" s="8">
        <f t="shared" si="811"/>
        <v>0</v>
      </c>
      <c r="CFK64" s="8">
        <f t="shared" si="811"/>
        <v>0</v>
      </c>
      <c r="CFL64" s="8">
        <f t="shared" si="811"/>
        <v>0</v>
      </c>
      <c r="CFM64" s="8">
        <f t="shared" si="811"/>
        <v>0</v>
      </c>
      <c r="CFN64" s="8">
        <f t="shared" si="811"/>
        <v>0</v>
      </c>
      <c r="CFO64" s="8">
        <f t="shared" si="811"/>
        <v>0</v>
      </c>
      <c r="CFP64" s="8">
        <f t="shared" si="811"/>
        <v>0</v>
      </c>
      <c r="CFQ64" s="8">
        <f t="shared" si="811"/>
        <v>0</v>
      </c>
      <c r="CFR64" s="8">
        <f t="shared" si="811"/>
        <v>0</v>
      </c>
      <c r="CFS64" s="8">
        <f t="shared" si="811"/>
        <v>0</v>
      </c>
      <c r="CFT64" s="8">
        <f t="shared" si="811"/>
        <v>0</v>
      </c>
      <c r="CFU64" s="8">
        <f t="shared" si="811"/>
        <v>0</v>
      </c>
      <c r="CFV64" s="8">
        <f t="shared" si="811"/>
        <v>0</v>
      </c>
      <c r="CFW64" s="8">
        <f t="shared" si="811"/>
        <v>0</v>
      </c>
      <c r="CFX64" s="8">
        <f t="shared" si="811"/>
        <v>0</v>
      </c>
      <c r="CFY64" s="8">
        <f t="shared" si="811"/>
        <v>0</v>
      </c>
      <c r="CFZ64" s="8">
        <f t="shared" si="811"/>
        <v>0</v>
      </c>
      <c r="CGA64" s="8">
        <f t="shared" si="811"/>
        <v>0</v>
      </c>
      <c r="CGB64" s="8">
        <f t="shared" si="811"/>
        <v>0</v>
      </c>
      <c r="CGC64" s="8">
        <f t="shared" si="811"/>
        <v>0</v>
      </c>
      <c r="CGD64" s="8">
        <f t="shared" si="811"/>
        <v>0</v>
      </c>
      <c r="CGE64" s="8">
        <f t="shared" si="811"/>
        <v>0</v>
      </c>
      <c r="CGF64" s="8">
        <f t="shared" si="811"/>
        <v>0</v>
      </c>
      <c r="CGG64" s="8">
        <f t="shared" si="811"/>
        <v>0</v>
      </c>
      <c r="CGH64" s="8">
        <f t="shared" si="811"/>
        <v>0</v>
      </c>
      <c r="CGI64" s="8">
        <f t="shared" si="811"/>
        <v>0</v>
      </c>
      <c r="CGJ64" s="8">
        <f t="shared" si="811"/>
        <v>0</v>
      </c>
      <c r="CGK64" s="8">
        <f t="shared" si="811"/>
        <v>0</v>
      </c>
      <c r="CGL64" s="8">
        <f t="shared" si="811"/>
        <v>0</v>
      </c>
      <c r="CGM64" s="8">
        <f t="shared" si="811"/>
        <v>0</v>
      </c>
      <c r="CGN64" s="8">
        <f t="shared" si="811"/>
        <v>0</v>
      </c>
      <c r="CGO64" s="8">
        <f t="shared" si="811"/>
        <v>0</v>
      </c>
      <c r="CGP64" s="8">
        <f t="shared" si="811"/>
        <v>0</v>
      </c>
      <c r="CGQ64" s="8">
        <f t="shared" si="811"/>
        <v>0</v>
      </c>
      <c r="CGR64" s="8">
        <f t="shared" si="811"/>
        <v>0</v>
      </c>
      <c r="CGS64" s="8">
        <f t="shared" si="811"/>
        <v>0</v>
      </c>
      <c r="CGT64" s="8">
        <f t="shared" si="811"/>
        <v>0</v>
      </c>
      <c r="CGU64" s="8">
        <f t="shared" si="811"/>
        <v>0</v>
      </c>
      <c r="CGV64" s="8">
        <f t="shared" si="811"/>
        <v>0</v>
      </c>
      <c r="CGW64" s="8">
        <f t="shared" si="811"/>
        <v>0</v>
      </c>
      <c r="CGX64" s="8">
        <f t="shared" si="811"/>
        <v>0</v>
      </c>
      <c r="CGY64" s="8">
        <f t="shared" si="811"/>
        <v>0</v>
      </c>
      <c r="CGZ64" s="8">
        <f t="shared" si="811"/>
        <v>0</v>
      </c>
      <c r="CHA64" s="8">
        <f t="shared" si="811"/>
        <v>0</v>
      </c>
      <c r="CHB64" s="8">
        <f t="shared" si="811"/>
        <v>0</v>
      </c>
      <c r="CHC64" s="8">
        <f t="shared" si="811"/>
        <v>0</v>
      </c>
      <c r="CHD64" s="8">
        <f t="shared" si="811"/>
        <v>0</v>
      </c>
      <c r="CHE64" s="8">
        <f t="shared" si="811"/>
        <v>0</v>
      </c>
      <c r="CHF64" s="8">
        <f t="shared" ref="CHF64:CJQ64" si="812">SUM(CHF65:CHF70)</f>
        <v>0</v>
      </c>
      <c r="CHG64" s="8">
        <f t="shared" si="812"/>
        <v>0</v>
      </c>
      <c r="CHH64" s="8">
        <f t="shared" si="812"/>
        <v>0</v>
      </c>
      <c r="CHI64" s="8">
        <f t="shared" si="812"/>
        <v>0</v>
      </c>
      <c r="CHJ64" s="8">
        <f t="shared" si="812"/>
        <v>0</v>
      </c>
      <c r="CHK64" s="8">
        <f t="shared" si="812"/>
        <v>0</v>
      </c>
      <c r="CHL64" s="8">
        <f t="shared" si="812"/>
        <v>0</v>
      </c>
      <c r="CHM64" s="8">
        <f t="shared" si="812"/>
        <v>0</v>
      </c>
      <c r="CHN64" s="8">
        <f t="shared" si="812"/>
        <v>0</v>
      </c>
      <c r="CHO64" s="8">
        <f t="shared" si="812"/>
        <v>0</v>
      </c>
      <c r="CHP64" s="8">
        <f t="shared" si="812"/>
        <v>0</v>
      </c>
      <c r="CHQ64" s="8">
        <f t="shared" si="812"/>
        <v>0</v>
      </c>
      <c r="CHR64" s="8">
        <f t="shared" si="812"/>
        <v>0</v>
      </c>
      <c r="CHS64" s="8">
        <f t="shared" si="812"/>
        <v>0</v>
      </c>
      <c r="CHT64" s="8">
        <f t="shared" si="812"/>
        <v>0</v>
      </c>
      <c r="CHU64" s="8">
        <f t="shared" si="812"/>
        <v>0</v>
      </c>
      <c r="CHV64" s="8">
        <f t="shared" si="812"/>
        <v>0</v>
      </c>
      <c r="CHW64" s="8">
        <f t="shared" si="812"/>
        <v>0</v>
      </c>
      <c r="CHX64" s="8">
        <f t="shared" si="812"/>
        <v>0</v>
      </c>
      <c r="CHY64" s="8">
        <f t="shared" si="812"/>
        <v>0</v>
      </c>
      <c r="CHZ64" s="8">
        <f t="shared" si="812"/>
        <v>0</v>
      </c>
      <c r="CIA64" s="8">
        <f t="shared" si="812"/>
        <v>0</v>
      </c>
      <c r="CIB64" s="8">
        <f t="shared" si="812"/>
        <v>0</v>
      </c>
      <c r="CIC64" s="8">
        <f t="shared" si="812"/>
        <v>0</v>
      </c>
      <c r="CID64" s="8">
        <f t="shared" si="812"/>
        <v>0</v>
      </c>
      <c r="CIE64" s="8">
        <f t="shared" si="812"/>
        <v>0</v>
      </c>
      <c r="CIF64" s="8">
        <f t="shared" si="812"/>
        <v>0</v>
      </c>
      <c r="CIG64" s="8">
        <f t="shared" si="812"/>
        <v>0</v>
      </c>
      <c r="CIH64" s="8">
        <f t="shared" si="812"/>
        <v>0</v>
      </c>
      <c r="CII64" s="8">
        <f t="shared" si="812"/>
        <v>0</v>
      </c>
      <c r="CIJ64" s="8">
        <f t="shared" si="812"/>
        <v>0</v>
      </c>
      <c r="CIK64" s="8">
        <f t="shared" si="812"/>
        <v>0</v>
      </c>
      <c r="CIL64" s="8">
        <f t="shared" si="812"/>
        <v>0</v>
      </c>
      <c r="CIM64" s="8">
        <f t="shared" si="812"/>
        <v>0</v>
      </c>
      <c r="CIN64" s="8">
        <f t="shared" si="812"/>
        <v>0</v>
      </c>
      <c r="CIO64" s="8">
        <f t="shared" si="812"/>
        <v>0</v>
      </c>
      <c r="CIP64" s="8">
        <f t="shared" si="812"/>
        <v>0</v>
      </c>
      <c r="CIQ64" s="8">
        <f t="shared" si="812"/>
        <v>0</v>
      </c>
      <c r="CIR64" s="8">
        <f t="shared" si="812"/>
        <v>0</v>
      </c>
      <c r="CIS64" s="8">
        <f t="shared" si="812"/>
        <v>0</v>
      </c>
      <c r="CIT64" s="8">
        <f t="shared" si="812"/>
        <v>0</v>
      </c>
      <c r="CIU64" s="8">
        <f t="shared" si="812"/>
        <v>0</v>
      </c>
      <c r="CIV64" s="8">
        <f t="shared" si="812"/>
        <v>0</v>
      </c>
      <c r="CIW64" s="8">
        <f t="shared" si="812"/>
        <v>0</v>
      </c>
      <c r="CIX64" s="8">
        <f t="shared" si="812"/>
        <v>0</v>
      </c>
      <c r="CIY64" s="8">
        <f t="shared" si="812"/>
        <v>0</v>
      </c>
      <c r="CIZ64" s="8">
        <f t="shared" si="812"/>
        <v>0</v>
      </c>
      <c r="CJA64" s="8">
        <f t="shared" si="812"/>
        <v>0</v>
      </c>
      <c r="CJB64" s="8">
        <f t="shared" si="812"/>
        <v>0</v>
      </c>
      <c r="CJC64" s="8">
        <f t="shared" si="812"/>
        <v>0</v>
      </c>
      <c r="CJD64" s="8">
        <f t="shared" si="812"/>
        <v>0</v>
      </c>
      <c r="CJE64" s="8">
        <f t="shared" si="812"/>
        <v>0</v>
      </c>
      <c r="CJF64" s="8">
        <f t="shared" si="812"/>
        <v>0</v>
      </c>
      <c r="CJG64" s="8">
        <f t="shared" si="812"/>
        <v>0</v>
      </c>
      <c r="CJH64" s="8">
        <f t="shared" si="812"/>
        <v>0</v>
      </c>
      <c r="CJI64" s="8">
        <f t="shared" si="812"/>
        <v>0</v>
      </c>
      <c r="CJJ64" s="8">
        <f t="shared" si="812"/>
        <v>0</v>
      </c>
      <c r="CJK64" s="8">
        <f t="shared" si="812"/>
        <v>0</v>
      </c>
      <c r="CJL64" s="8">
        <f t="shared" si="812"/>
        <v>0</v>
      </c>
      <c r="CJM64" s="8">
        <f t="shared" si="812"/>
        <v>0</v>
      </c>
      <c r="CJN64" s="8">
        <f t="shared" si="812"/>
        <v>0</v>
      </c>
      <c r="CJO64" s="8">
        <f t="shared" si="812"/>
        <v>0</v>
      </c>
      <c r="CJP64" s="8">
        <f t="shared" si="812"/>
        <v>0</v>
      </c>
      <c r="CJQ64" s="8">
        <f t="shared" si="812"/>
        <v>0</v>
      </c>
      <c r="CJR64" s="8">
        <f t="shared" ref="CJR64:CMC64" si="813">SUM(CJR65:CJR70)</f>
        <v>0</v>
      </c>
      <c r="CJS64" s="8">
        <f t="shared" si="813"/>
        <v>0</v>
      </c>
      <c r="CJT64" s="8">
        <f t="shared" si="813"/>
        <v>0</v>
      </c>
      <c r="CJU64" s="8">
        <f t="shared" si="813"/>
        <v>0</v>
      </c>
      <c r="CJV64" s="8">
        <f t="shared" si="813"/>
        <v>0</v>
      </c>
      <c r="CJW64" s="8">
        <f t="shared" si="813"/>
        <v>0</v>
      </c>
      <c r="CJX64" s="8">
        <f t="shared" si="813"/>
        <v>0</v>
      </c>
      <c r="CJY64" s="8">
        <f t="shared" si="813"/>
        <v>0</v>
      </c>
      <c r="CJZ64" s="8">
        <f t="shared" si="813"/>
        <v>0</v>
      </c>
      <c r="CKA64" s="8">
        <f t="shared" si="813"/>
        <v>0</v>
      </c>
      <c r="CKB64" s="8">
        <f t="shared" si="813"/>
        <v>0</v>
      </c>
      <c r="CKC64" s="8">
        <f t="shared" si="813"/>
        <v>0</v>
      </c>
      <c r="CKD64" s="8">
        <f t="shared" si="813"/>
        <v>0</v>
      </c>
      <c r="CKE64" s="8">
        <f t="shared" si="813"/>
        <v>0</v>
      </c>
      <c r="CKF64" s="8">
        <f t="shared" si="813"/>
        <v>0</v>
      </c>
      <c r="CKG64" s="8">
        <f t="shared" si="813"/>
        <v>0</v>
      </c>
      <c r="CKH64" s="8">
        <f t="shared" si="813"/>
        <v>0</v>
      </c>
      <c r="CKI64" s="8">
        <f t="shared" si="813"/>
        <v>0</v>
      </c>
      <c r="CKJ64" s="8">
        <f t="shared" si="813"/>
        <v>0</v>
      </c>
      <c r="CKK64" s="8">
        <f t="shared" si="813"/>
        <v>0</v>
      </c>
      <c r="CKL64" s="8">
        <f t="shared" si="813"/>
        <v>0</v>
      </c>
      <c r="CKM64" s="8">
        <f t="shared" si="813"/>
        <v>0</v>
      </c>
      <c r="CKN64" s="8">
        <f t="shared" si="813"/>
        <v>0</v>
      </c>
      <c r="CKO64" s="8">
        <f t="shared" si="813"/>
        <v>0</v>
      </c>
      <c r="CKP64" s="8">
        <f t="shared" si="813"/>
        <v>0</v>
      </c>
      <c r="CKQ64" s="8">
        <f t="shared" si="813"/>
        <v>0</v>
      </c>
      <c r="CKR64" s="8">
        <f t="shared" si="813"/>
        <v>0</v>
      </c>
      <c r="CKS64" s="8">
        <f t="shared" si="813"/>
        <v>0</v>
      </c>
      <c r="CKT64" s="8">
        <f t="shared" si="813"/>
        <v>0</v>
      </c>
      <c r="CKU64" s="8">
        <f t="shared" si="813"/>
        <v>0</v>
      </c>
      <c r="CKV64" s="8">
        <f t="shared" si="813"/>
        <v>0</v>
      </c>
      <c r="CKW64" s="8">
        <f t="shared" si="813"/>
        <v>0</v>
      </c>
      <c r="CKX64" s="8">
        <f t="shared" si="813"/>
        <v>0</v>
      </c>
      <c r="CKY64" s="8">
        <f t="shared" si="813"/>
        <v>0</v>
      </c>
      <c r="CKZ64" s="8">
        <f t="shared" si="813"/>
        <v>0</v>
      </c>
      <c r="CLA64" s="8">
        <f t="shared" si="813"/>
        <v>0</v>
      </c>
      <c r="CLB64" s="8">
        <f t="shared" si="813"/>
        <v>0</v>
      </c>
      <c r="CLC64" s="8">
        <f t="shared" si="813"/>
        <v>0</v>
      </c>
      <c r="CLD64" s="8">
        <f t="shared" si="813"/>
        <v>0</v>
      </c>
      <c r="CLE64" s="8">
        <f t="shared" si="813"/>
        <v>0</v>
      </c>
      <c r="CLF64" s="8">
        <f t="shared" si="813"/>
        <v>0</v>
      </c>
      <c r="CLG64" s="8">
        <f t="shared" si="813"/>
        <v>0</v>
      </c>
      <c r="CLH64" s="8">
        <f t="shared" si="813"/>
        <v>0</v>
      </c>
      <c r="CLI64" s="8">
        <f t="shared" si="813"/>
        <v>0</v>
      </c>
      <c r="CLJ64" s="8">
        <f t="shared" si="813"/>
        <v>0</v>
      </c>
      <c r="CLK64" s="8">
        <f t="shared" si="813"/>
        <v>0</v>
      </c>
      <c r="CLL64" s="8">
        <f t="shared" si="813"/>
        <v>0</v>
      </c>
      <c r="CLM64" s="8">
        <f t="shared" si="813"/>
        <v>0</v>
      </c>
      <c r="CLN64" s="8">
        <f t="shared" si="813"/>
        <v>0</v>
      </c>
      <c r="CLO64" s="8">
        <f t="shared" si="813"/>
        <v>0</v>
      </c>
      <c r="CLP64" s="8">
        <f t="shared" si="813"/>
        <v>0</v>
      </c>
      <c r="CLQ64" s="8">
        <f t="shared" si="813"/>
        <v>0</v>
      </c>
      <c r="CLR64" s="8">
        <f t="shared" si="813"/>
        <v>0</v>
      </c>
      <c r="CLS64" s="8">
        <f t="shared" si="813"/>
        <v>0</v>
      </c>
      <c r="CLT64" s="8">
        <f t="shared" si="813"/>
        <v>0</v>
      </c>
      <c r="CLU64" s="8">
        <f t="shared" si="813"/>
        <v>0</v>
      </c>
      <c r="CLV64" s="8">
        <f t="shared" si="813"/>
        <v>0</v>
      </c>
      <c r="CLW64" s="8">
        <f t="shared" si="813"/>
        <v>0</v>
      </c>
      <c r="CLX64" s="8">
        <f t="shared" si="813"/>
        <v>0</v>
      </c>
      <c r="CLY64" s="8">
        <f t="shared" si="813"/>
        <v>0</v>
      </c>
      <c r="CLZ64" s="8">
        <f t="shared" si="813"/>
        <v>0</v>
      </c>
      <c r="CMA64" s="8">
        <f t="shared" si="813"/>
        <v>0</v>
      </c>
      <c r="CMB64" s="8">
        <f t="shared" si="813"/>
        <v>0</v>
      </c>
      <c r="CMC64" s="8">
        <f t="shared" si="813"/>
        <v>0</v>
      </c>
      <c r="CMD64" s="8">
        <f t="shared" ref="CMD64:COO64" si="814">SUM(CMD65:CMD70)</f>
        <v>0</v>
      </c>
      <c r="CME64" s="8">
        <f t="shared" si="814"/>
        <v>0</v>
      </c>
      <c r="CMF64" s="8">
        <f t="shared" si="814"/>
        <v>0</v>
      </c>
      <c r="CMG64" s="8">
        <f t="shared" si="814"/>
        <v>0</v>
      </c>
      <c r="CMH64" s="8">
        <f t="shared" si="814"/>
        <v>0</v>
      </c>
      <c r="CMI64" s="8">
        <f t="shared" si="814"/>
        <v>0</v>
      </c>
      <c r="CMJ64" s="8">
        <f t="shared" si="814"/>
        <v>0</v>
      </c>
      <c r="CMK64" s="8">
        <f t="shared" si="814"/>
        <v>0</v>
      </c>
      <c r="CML64" s="8">
        <f t="shared" si="814"/>
        <v>0</v>
      </c>
      <c r="CMM64" s="8">
        <f t="shared" si="814"/>
        <v>0</v>
      </c>
      <c r="CMN64" s="8">
        <f t="shared" si="814"/>
        <v>0</v>
      </c>
      <c r="CMO64" s="8">
        <f t="shared" si="814"/>
        <v>0</v>
      </c>
      <c r="CMP64" s="8">
        <f t="shared" si="814"/>
        <v>0</v>
      </c>
      <c r="CMQ64" s="8">
        <f t="shared" si="814"/>
        <v>0</v>
      </c>
      <c r="CMR64" s="8">
        <f t="shared" si="814"/>
        <v>0</v>
      </c>
      <c r="CMS64" s="8">
        <f t="shared" si="814"/>
        <v>0</v>
      </c>
      <c r="CMT64" s="8">
        <f t="shared" si="814"/>
        <v>0</v>
      </c>
      <c r="CMU64" s="8">
        <f t="shared" si="814"/>
        <v>0</v>
      </c>
      <c r="CMV64" s="8">
        <f t="shared" si="814"/>
        <v>0</v>
      </c>
      <c r="CMW64" s="8">
        <f t="shared" si="814"/>
        <v>0</v>
      </c>
      <c r="CMX64" s="8">
        <f t="shared" si="814"/>
        <v>0</v>
      </c>
      <c r="CMY64" s="8">
        <f t="shared" si="814"/>
        <v>0</v>
      </c>
      <c r="CMZ64" s="8">
        <f t="shared" si="814"/>
        <v>0</v>
      </c>
      <c r="CNA64" s="8">
        <f t="shared" si="814"/>
        <v>0</v>
      </c>
      <c r="CNB64" s="8">
        <f t="shared" si="814"/>
        <v>0</v>
      </c>
      <c r="CNC64" s="8">
        <f t="shared" si="814"/>
        <v>0</v>
      </c>
      <c r="CND64" s="8">
        <f t="shared" si="814"/>
        <v>0</v>
      </c>
      <c r="CNE64" s="8">
        <f t="shared" si="814"/>
        <v>0</v>
      </c>
      <c r="CNF64" s="8">
        <f t="shared" si="814"/>
        <v>0</v>
      </c>
      <c r="CNG64" s="8">
        <f t="shared" si="814"/>
        <v>0</v>
      </c>
      <c r="CNH64" s="8">
        <f t="shared" si="814"/>
        <v>0</v>
      </c>
      <c r="CNI64" s="8">
        <f t="shared" si="814"/>
        <v>0</v>
      </c>
      <c r="CNJ64" s="8">
        <f t="shared" si="814"/>
        <v>0</v>
      </c>
      <c r="CNK64" s="8">
        <f t="shared" si="814"/>
        <v>0</v>
      </c>
      <c r="CNL64" s="8">
        <f t="shared" si="814"/>
        <v>0</v>
      </c>
      <c r="CNM64" s="8">
        <f t="shared" si="814"/>
        <v>0</v>
      </c>
      <c r="CNN64" s="8">
        <f t="shared" si="814"/>
        <v>0</v>
      </c>
      <c r="CNO64" s="8">
        <f t="shared" si="814"/>
        <v>0</v>
      </c>
      <c r="CNP64" s="8">
        <f t="shared" si="814"/>
        <v>0</v>
      </c>
      <c r="CNQ64" s="8">
        <f t="shared" si="814"/>
        <v>0</v>
      </c>
      <c r="CNR64" s="8">
        <f t="shared" si="814"/>
        <v>0</v>
      </c>
      <c r="CNS64" s="8">
        <f t="shared" si="814"/>
        <v>0</v>
      </c>
      <c r="CNT64" s="8">
        <f t="shared" si="814"/>
        <v>0</v>
      </c>
      <c r="CNU64" s="8">
        <f t="shared" si="814"/>
        <v>0</v>
      </c>
      <c r="CNV64" s="8">
        <f t="shared" si="814"/>
        <v>0</v>
      </c>
      <c r="CNW64" s="8">
        <f t="shared" si="814"/>
        <v>0</v>
      </c>
      <c r="CNX64" s="8">
        <f t="shared" si="814"/>
        <v>0</v>
      </c>
      <c r="CNY64" s="8">
        <f t="shared" si="814"/>
        <v>0</v>
      </c>
      <c r="CNZ64" s="8">
        <f t="shared" si="814"/>
        <v>0</v>
      </c>
      <c r="COA64" s="8">
        <f t="shared" si="814"/>
        <v>0</v>
      </c>
      <c r="COB64" s="8">
        <f t="shared" si="814"/>
        <v>0</v>
      </c>
      <c r="COC64" s="8">
        <f t="shared" si="814"/>
        <v>0</v>
      </c>
      <c r="COD64" s="8">
        <f t="shared" si="814"/>
        <v>0</v>
      </c>
      <c r="COE64" s="8">
        <f t="shared" si="814"/>
        <v>0</v>
      </c>
      <c r="COF64" s="8">
        <f t="shared" si="814"/>
        <v>0</v>
      </c>
      <c r="COG64" s="8">
        <f t="shared" si="814"/>
        <v>0</v>
      </c>
      <c r="COH64" s="8">
        <f t="shared" si="814"/>
        <v>0</v>
      </c>
      <c r="COI64" s="8">
        <f t="shared" si="814"/>
        <v>0</v>
      </c>
      <c r="COJ64" s="8">
        <f t="shared" si="814"/>
        <v>0</v>
      </c>
      <c r="COK64" s="8">
        <f t="shared" si="814"/>
        <v>0</v>
      </c>
      <c r="COL64" s="8">
        <f t="shared" si="814"/>
        <v>0</v>
      </c>
      <c r="COM64" s="8">
        <f t="shared" si="814"/>
        <v>0</v>
      </c>
      <c r="CON64" s="8">
        <f t="shared" si="814"/>
        <v>0</v>
      </c>
      <c r="COO64" s="8">
        <f t="shared" si="814"/>
        <v>0</v>
      </c>
      <c r="COP64" s="8">
        <f t="shared" ref="COP64:CRA64" si="815">SUM(COP65:COP70)</f>
        <v>0</v>
      </c>
      <c r="COQ64" s="8">
        <f t="shared" si="815"/>
        <v>0</v>
      </c>
      <c r="COR64" s="8">
        <f t="shared" si="815"/>
        <v>0</v>
      </c>
      <c r="COS64" s="8">
        <f t="shared" si="815"/>
        <v>0</v>
      </c>
      <c r="COT64" s="8">
        <f t="shared" si="815"/>
        <v>0</v>
      </c>
      <c r="COU64" s="8">
        <f t="shared" si="815"/>
        <v>0</v>
      </c>
      <c r="COV64" s="8">
        <f t="shared" si="815"/>
        <v>0</v>
      </c>
      <c r="COW64" s="8">
        <f t="shared" si="815"/>
        <v>0</v>
      </c>
      <c r="COX64" s="8">
        <f t="shared" si="815"/>
        <v>0</v>
      </c>
      <c r="COY64" s="8">
        <f t="shared" si="815"/>
        <v>0</v>
      </c>
      <c r="COZ64" s="8">
        <f t="shared" si="815"/>
        <v>0</v>
      </c>
      <c r="CPA64" s="8">
        <f t="shared" si="815"/>
        <v>0</v>
      </c>
      <c r="CPB64" s="8">
        <f t="shared" si="815"/>
        <v>0</v>
      </c>
      <c r="CPC64" s="8">
        <f t="shared" si="815"/>
        <v>0</v>
      </c>
      <c r="CPD64" s="8">
        <f t="shared" si="815"/>
        <v>0</v>
      </c>
      <c r="CPE64" s="8">
        <f t="shared" si="815"/>
        <v>0</v>
      </c>
      <c r="CPF64" s="8">
        <f t="shared" si="815"/>
        <v>0</v>
      </c>
      <c r="CPG64" s="8">
        <f t="shared" si="815"/>
        <v>0</v>
      </c>
      <c r="CPH64" s="8">
        <f t="shared" si="815"/>
        <v>0</v>
      </c>
      <c r="CPI64" s="8">
        <f t="shared" si="815"/>
        <v>0</v>
      </c>
      <c r="CPJ64" s="8">
        <f t="shared" si="815"/>
        <v>0</v>
      </c>
      <c r="CPK64" s="8">
        <f t="shared" si="815"/>
        <v>0</v>
      </c>
      <c r="CPL64" s="8">
        <f t="shared" si="815"/>
        <v>0</v>
      </c>
      <c r="CPM64" s="8">
        <f t="shared" si="815"/>
        <v>0</v>
      </c>
      <c r="CPN64" s="8">
        <f t="shared" si="815"/>
        <v>0</v>
      </c>
      <c r="CPO64" s="8">
        <f t="shared" si="815"/>
        <v>0</v>
      </c>
      <c r="CPP64" s="8">
        <f t="shared" si="815"/>
        <v>0</v>
      </c>
      <c r="CPQ64" s="8">
        <f t="shared" si="815"/>
        <v>0</v>
      </c>
      <c r="CPR64" s="8">
        <f t="shared" si="815"/>
        <v>0</v>
      </c>
      <c r="CPS64" s="8">
        <f t="shared" si="815"/>
        <v>0</v>
      </c>
      <c r="CPT64" s="8">
        <f t="shared" si="815"/>
        <v>0</v>
      </c>
      <c r="CPU64" s="8">
        <f t="shared" si="815"/>
        <v>0</v>
      </c>
      <c r="CPV64" s="8">
        <f t="shared" si="815"/>
        <v>0</v>
      </c>
      <c r="CPW64" s="8">
        <f t="shared" si="815"/>
        <v>0</v>
      </c>
      <c r="CPX64" s="8">
        <f t="shared" si="815"/>
        <v>0</v>
      </c>
      <c r="CPY64" s="8">
        <f t="shared" si="815"/>
        <v>0</v>
      </c>
      <c r="CPZ64" s="8">
        <f t="shared" si="815"/>
        <v>0</v>
      </c>
      <c r="CQA64" s="8">
        <f t="shared" si="815"/>
        <v>0</v>
      </c>
      <c r="CQB64" s="8">
        <f t="shared" si="815"/>
        <v>0</v>
      </c>
      <c r="CQC64" s="8">
        <f t="shared" si="815"/>
        <v>0</v>
      </c>
      <c r="CQD64" s="8">
        <f t="shared" si="815"/>
        <v>0</v>
      </c>
      <c r="CQE64" s="8">
        <f t="shared" si="815"/>
        <v>0</v>
      </c>
      <c r="CQF64" s="8">
        <f t="shared" si="815"/>
        <v>0</v>
      </c>
      <c r="CQG64" s="8">
        <f t="shared" si="815"/>
        <v>0</v>
      </c>
      <c r="CQH64" s="8">
        <f t="shared" si="815"/>
        <v>0</v>
      </c>
      <c r="CQI64" s="8">
        <f t="shared" si="815"/>
        <v>0</v>
      </c>
      <c r="CQJ64" s="8">
        <f t="shared" si="815"/>
        <v>0</v>
      </c>
      <c r="CQK64" s="8">
        <f t="shared" si="815"/>
        <v>0</v>
      </c>
      <c r="CQL64" s="8">
        <f t="shared" si="815"/>
        <v>0</v>
      </c>
      <c r="CQM64" s="8">
        <f t="shared" si="815"/>
        <v>0</v>
      </c>
      <c r="CQN64" s="8">
        <f t="shared" si="815"/>
        <v>0</v>
      </c>
      <c r="CQO64" s="8">
        <f t="shared" si="815"/>
        <v>0</v>
      </c>
      <c r="CQP64" s="8">
        <f t="shared" si="815"/>
        <v>0</v>
      </c>
      <c r="CQQ64" s="8">
        <f t="shared" si="815"/>
        <v>0</v>
      </c>
      <c r="CQR64" s="8">
        <f t="shared" si="815"/>
        <v>0</v>
      </c>
      <c r="CQS64" s="8">
        <f t="shared" si="815"/>
        <v>0</v>
      </c>
      <c r="CQT64" s="8">
        <f t="shared" si="815"/>
        <v>0</v>
      </c>
      <c r="CQU64" s="8">
        <f t="shared" si="815"/>
        <v>0</v>
      </c>
      <c r="CQV64" s="8">
        <f t="shared" si="815"/>
        <v>0</v>
      </c>
      <c r="CQW64" s="8">
        <f t="shared" si="815"/>
        <v>0</v>
      </c>
      <c r="CQX64" s="8">
        <f t="shared" si="815"/>
        <v>0</v>
      </c>
      <c r="CQY64" s="8">
        <f t="shared" si="815"/>
        <v>0</v>
      </c>
      <c r="CQZ64" s="8">
        <f t="shared" si="815"/>
        <v>0</v>
      </c>
      <c r="CRA64" s="8">
        <f t="shared" si="815"/>
        <v>0</v>
      </c>
      <c r="CRB64" s="8">
        <f t="shared" ref="CRB64:CTM64" si="816">SUM(CRB65:CRB70)</f>
        <v>0</v>
      </c>
      <c r="CRC64" s="8">
        <f t="shared" si="816"/>
        <v>0</v>
      </c>
      <c r="CRD64" s="8">
        <f t="shared" si="816"/>
        <v>0</v>
      </c>
      <c r="CRE64" s="8">
        <f t="shared" si="816"/>
        <v>0</v>
      </c>
      <c r="CRF64" s="8">
        <f t="shared" si="816"/>
        <v>0</v>
      </c>
      <c r="CRG64" s="8">
        <f t="shared" si="816"/>
        <v>0</v>
      </c>
      <c r="CRH64" s="8">
        <f t="shared" si="816"/>
        <v>0</v>
      </c>
      <c r="CRI64" s="8">
        <f t="shared" si="816"/>
        <v>0</v>
      </c>
      <c r="CRJ64" s="8">
        <f t="shared" si="816"/>
        <v>0</v>
      </c>
      <c r="CRK64" s="8">
        <f t="shared" si="816"/>
        <v>0</v>
      </c>
      <c r="CRL64" s="8">
        <f t="shared" si="816"/>
        <v>0</v>
      </c>
      <c r="CRM64" s="8">
        <f t="shared" si="816"/>
        <v>0</v>
      </c>
      <c r="CRN64" s="8">
        <f t="shared" si="816"/>
        <v>0</v>
      </c>
      <c r="CRO64" s="8">
        <f t="shared" si="816"/>
        <v>0</v>
      </c>
      <c r="CRP64" s="8">
        <f t="shared" si="816"/>
        <v>0</v>
      </c>
      <c r="CRQ64" s="8">
        <f t="shared" si="816"/>
        <v>0</v>
      </c>
      <c r="CRR64" s="8">
        <f t="shared" si="816"/>
        <v>0</v>
      </c>
      <c r="CRS64" s="8">
        <f t="shared" si="816"/>
        <v>0</v>
      </c>
      <c r="CRT64" s="8">
        <f t="shared" si="816"/>
        <v>0</v>
      </c>
      <c r="CRU64" s="8">
        <f t="shared" si="816"/>
        <v>0</v>
      </c>
      <c r="CRV64" s="8">
        <f t="shared" si="816"/>
        <v>0</v>
      </c>
      <c r="CRW64" s="8">
        <f t="shared" si="816"/>
        <v>0</v>
      </c>
      <c r="CRX64" s="8">
        <f t="shared" si="816"/>
        <v>0</v>
      </c>
      <c r="CRY64" s="8">
        <f t="shared" si="816"/>
        <v>0</v>
      </c>
      <c r="CRZ64" s="8">
        <f t="shared" si="816"/>
        <v>0</v>
      </c>
      <c r="CSA64" s="8">
        <f t="shared" si="816"/>
        <v>0</v>
      </c>
      <c r="CSB64" s="8">
        <f t="shared" si="816"/>
        <v>0</v>
      </c>
      <c r="CSC64" s="8">
        <f t="shared" si="816"/>
        <v>0</v>
      </c>
      <c r="CSD64" s="8">
        <f t="shared" si="816"/>
        <v>0</v>
      </c>
      <c r="CSE64" s="8">
        <f t="shared" si="816"/>
        <v>0</v>
      </c>
      <c r="CSF64" s="8">
        <f t="shared" si="816"/>
        <v>0</v>
      </c>
      <c r="CSG64" s="8">
        <f t="shared" si="816"/>
        <v>0</v>
      </c>
      <c r="CSH64" s="8">
        <f t="shared" si="816"/>
        <v>0</v>
      </c>
      <c r="CSI64" s="8">
        <f t="shared" si="816"/>
        <v>0</v>
      </c>
      <c r="CSJ64" s="8">
        <f t="shared" si="816"/>
        <v>0</v>
      </c>
      <c r="CSK64" s="8">
        <f t="shared" si="816"/>
        <v>0</v>
      </c>
      <c r="CSL64" s="8">
        <f t="shared" si="816"/>
        <v>0</v>
      </c>
      <c r="CSM64" s="8">
        <f t="shared" si="816"/>
        <v>0</v>
      </c>
      <c r="CSN64" s="8">
        <f t="shared" si="816"/>
        <v>0</v>
      </c>
      <c r="CSO64" s="8">
        <f t="shared" si="816"/>
        <v>0</v>
      </c>
      <c r="CSP64" s="8">
        <f t="shared" si="816"/>
        <v>0</v>
      </c>
      <c r="CSQ64" s="8">
        <f t="shared" si="816"/>
        <v>0</v>
      </c>
      <c r="CSR64" s="8">
        <f t="shared" si="816"/>
        <v>0</v>
      </c>
      <c r="CSS64" s="8">
        <f t="shared" si="816"/>
        <v>0</v>
      </c>
      <c r="CST64" s="8">
        <f t="shared" si="816"/>
        <v>0</v>
      </c>
      <c r="CSU64" s="8">
        <f t="shared" si="816"/>
        <v>0</v>
      </c>
      <c r="CSV64" s="8">
        <f t="shared" si="816"/>
        <v>0</v>
      </c>
      <c r="CSW64" s="8">
        <f t="shared" si="816"/>
        <v>0</v>
      </c>
      <c r="CSX64" s="8">
        <f t="shared" si="816"/>
        <v>0</v>
      </c>
      <c r="CSY64" s="8">
        <f t="shared" si="816"/>
        <v>0</v>
      </c>
      <c r="CSZ64" s="8">
        <f t="shared" si="816"/>
        <v>0</v>
      </c>
      <c r="CTA64" s="8">
        <f t="shared" si="816"/>
        <v>0</v>
      </c>
      <c r="CTB64" s="8">
        <f t="shared" si="816"/>
        <v>0</v>
      </c>
      <c r="CTC64" s="8">
        <f t="shared" si="816"/>
        <v>0</v>
      </c>
      <c r="CTD64" s="8">
        <f t="shared" si="816"/>
        <v>0</v>
      </c>
      <c r="CTE64" s="8">
        <f t="shared" si="816"/>
        <v>0</v>
      </c>
      <c r="CTF64" s="8">
        <f t="shared" si="816"/>
        <v>0</v>
      </c>
      <c r="CTG64" s="8">
        <f t="shared" si="816"/>
        <v>0</v>
      </c>
      <c r="CTH64" s="8">
        <f t="shared" si="816"/>
        <v>0</v>
      </c>
      <c r="CTI64" s="8">
        <f t="shared" si="816"/>
        <v>0</v>
      </c>
      <c r="CTJ64" s="8">
        <f t="shared" si="816"/>
        <v>0</v>
      </c>
      <c r="CTK64" s="8">
        <f t="shared" si="816"/>
        <v>0</v>
      </c>
      <c r="CTL64" s="8">
        <f t="shared" si="816"/>
        <v>0</v>
      </c>
      <c r="CTM64" s="8">
        <f t="shared" si="816"/>
        <v>0</v>
      </c>
      <c r="CTN64" s="8">
        <f t="shared" ref="CTN64:CVY64" si="817">SUM(CTN65:CTN70)</f>
        <v>0</v>
      </c>
      <c r="CTO64" s="8">
        <f t="shared" si="817"/>
        <v>0</v>
      </c>
      <c r="CTP64" s="8">
        <f t="shared" si="817"/>
        <v>0</v>
      </c>
      <c r="CTQ64" s="8">
        <f t="shared" si="817"/>
        <v>0</v>
      </c>
      <c r="CTR64" s="8">
        <f t="shared" si="817"/>
        <v>0</v>
      </c>
      <c r="CTS64" s="8">
        <f t="shared" si="817"/>
        <v>0</v>
      </c>
      <c r="CTT64" s="8">
        <f t="shared" si="817"/>
        <v>0</v>
      </c>
      <c r="CTU64" s="8">
        <f t="shared" si="817"/>
        <v>0</v>
      </c>
      <c r="CTV64" s="8">
        <f t="shared" si="817"/>
        <v>0</v>
      </c>
      <c r="CTW64" s="8">
        <f t="shared" si="817"/>
        <v>0</v>
      </c>
      <c r="CTX64" s="8">
        <f t="shared" si="817"/>
        <v>0</v>
      </c>
      <c r="CTY64" s="8">
        <f t="shared" si="817"/>
        <v>0</v>
      </c>
      <c r="CTZ64" s="8">
        <f t="shared" si="817"/>
        <v>0</v>
      </c>
      <c r="CUA64" s="8">
        <f t="shared" si="817"/>
        <v>0</v>
      </c>
      <c r="CUB64" s="8">
        <f t="shared" si="817"/>
        <v>0</v>
      </c>
      <c r="CUC64" s="8">
        <f t="shared" si="817"/>
        <v>0</v>
      </c>
      <c r="CUD64" s="8">
        <f t="shared" si="817"/>
        <v>0</v>
      </c>
      <c r="CUE64" s="8">
        <f t="shared" si="817"/>
        <v>0</v>
      </c>
      <c r="CUF64" s="8">
        <f t="shared" si="817"/>
        <v>0</v>
      </c>
      <c r="CUG64" s="8">
        <f t="shared" si="817"/>
        <v>0</v>
      </c>
      <c r="CUH64" s="8">
        <f t="shared" si="817"/>
        <v>0</v>
      </c>
      <c r="CUI64" s="8">
        <f t="shared" si="817"/>
        <v>0</v>
      </c>
      <c r="CUJ64" s="8">
        <f t="shared" si="817"/>
        <v>0</v>
      </c>
      <c r="CUK64" s="8">
        <f t="shared" si="817"/>
        <v>0</v>
      </c>
      <c r="CUL64" s="8">
        <f t="shared" si="817"/>
        <v>0</v>
      </c>
      <c r="CUM64" s="8">
        <f t="shared" si="817"/>
        <v>0</v>
      </c>
      <c r="CUN64" s="8">
        <f t="shared" si="817"/>
        <v>0</v>
      </c>
      <c r="CUO64" s="8">
        <f t="shared" si="817"/>
        <v>0</v>
      </c>
      <c r="CUP64" s="8">
        <f t="shared" si="817"/>
        <v>0</v>
      </c>
      <c r="CUQ64" s="8">
        <f t="shared" si="817"/>
        <v>0</v>
      </c>
      <c r="CUR64" s="8">
        <f t="shared" si="817"/>
        <v>0</v>
      </c>
      <c r="CUS64" s="8">
        <f t="shared" si="817"/>
        <v>0</v>
      </c>
      <c r="CUT64" s="8">
        <f t="shared" si="817"/>
        <v>0</v>
      </c>
      <c r="CUU64" s="8">
        <f t="shared" si="817"/>
        <v>0</v>
      </c>
      <c r="CUV64" s="8">
        <f t="shared" si="817"/>
        <v>0</v>
      </c>
      <c r="CUW64" s="8">
        <f t="shared" si="817"/>
        <v>0</v>
      </c>
      <c r="CUX64" s="8">
        <f t="shared" si="817"/>
        <v>0</v>
      </c>
      <c r="CUY64" s="8">
        <f t="shared" si="817"/>
        <v>0</v>
      </c>
      <c r="CUZ64" s="8">
        <f t="shared" si="817"/>
        <v>0</v>
      </c>
      <c r="CVA64" s="8">
        <f t="shared" si="817"/>
        <v>0</v>
      </c>
      <c r="CVB64" s="8">
        <f t="shared" si="817"/>
        <v>0</v>
      </c>
      <c r="CVC64" s="8">
        <f t="shared" si="817"/>
        <v>0</v>
      </c>
      <c r="CVD64" s="8">
        <f t="shared" si="817"/>
        <v>0</v>
      </c>
      <c r="CVE64" s="8">
        <f t="shared" si="817"/>
        <v>0</v>
      </c>
      <c r="CVF64" s="8">
        <f t="shared" si="817"/>
        <v>0</v>
      </c>
      <c r="CVG64" s="8">
        <f t="shared" si="817"/>
        <v>0</v>
      </c>
      <c r="CVH64" s="8">
        <f t="shared" si="817"/>
        <v>0</v>
      </c>
      <c r="CVI64" s="8">
        <f t="shared" si="817"/>
        <v>0</v>
      </c>
      <c r="CVJ64" s="8">
        <f t="shared" si="817"/>
        <v>0</v>
      </c>
      <c r="CVK64" s="8">
        <f t="shared" si="817"/>
        <v>0</v>
      </c>
      <c r="CVL64" s="8">
        <f t="shared" si="817"/>
        <v>0</v>
      </c>
      <c r="CVM64" s="8">
        <f t="shared" si="817"/>
        <v>0</v>
      </c>
      <c r="CVN64" s="8">
        <f t="shared" si="817"/>
        <v>0</v>
      </c>
      <c r="CVO64" s="8">
        <f t="shared" si="817"/>
        <v>0</v>
      </c>
      <c r="CVP64" s="8">
        <f t="shared" si="817"/>
        <v>0</v>
      </c>
      <c r="CVQ64" s="8">
        <f t="shared" si="817"/>
        <v>0</v>
      </c>
      <c r="CVR64" s="8">
        <f t="shared" si="817"/>
        <v>0</v>
      </c>
      <c r="CVS64" s="8">
        <f t="shared" si="817"/>
        <v>0</v>
      </c>
      <c r="CVT64" s="8">
        <f t="shared" si="817"/>
        <v>0</v>
      </c>
      <c r="CVU64" s="8">
        <f t="shared" si="817"/>
        <v>0</v>
      </c>
      <c r="CVV64" s="8">
        <f t="shared" si="817"/>
        <v>0</v>
      </c>
      <c r="CVW64" s="8">
        <f t="shared" si="817"/>
        <v>0</v>
      </c>
      <c r="CVX64" s="8">
        <f t="shared" si="817"/>
        <v>0</v>
      </c>
      <c r="CVY64" s="8">
        <f t="shared" si="817"/>
        <v>0</v>
      </c>
      <c r="CVZ64" s="8">
        <f t="shared" ref="CVZ64:CYK64" si="818">SUM(CVZ65:CVZ70)</f>
        <v>0</v>
      </c>
      <c r="CWA64" s="8">
        <f t="shared" si="818"/>
        <v>0</v>
      </c>
      <c r="CWB64" s="8">
        <f t="shared" si="818"/>
        <v>0</v>
      </c>
      <c r="CWC64" s="8">
        <f t="shared" si="818"/>
        <v>0</v>
      </c>
      <c r="CWD64" s="8">
        <f t="shared" si="818"/>
        <v>0</v>
      </c>
      <c r="CWE64" s="8">
        <f t="shared" si="818"/>
        <v>0</v>
      </c>
      <c r="CWF64" s="8">
        <f t="shared" si="818"/>
        <v>0</v>
      </c>
      <c r="CWG64" s="8">
        <f t="shared" si="818"/>
        <v>0</v>
      </c>
      <c r="CWH64" s="8">
        <f t="shared" si="818"/>
        <v>0</v>
      </c>
      <c r="CWI64" s="8">
        <f t="shared" si="818"/>
        <v>0</v>
      </c>
      <c r="CWJ64" s="8">
        <f t="shared" si="818"/>
        <v>0</v>
      </c>
      <c r="CWK64" s="8">
        <f t="shared" si="818"/>
        <v>0</v>
      </c>
      <c r="CWL64" s="8">
        <f t="shared" si="818"/>
        <v>0</v>
      </c>
      <c r="CWM64" s="8">
        <f t="shared" si="818"/>
        <v>0</v>
      </c>
      <c r="CWN64" s="8">
        <f t="shared" si="818"/>
        <v>0</v>
      </c>
      <c r="CWO64" s="8">
        <f t="shared" si="818"/>
        <v>0</v>
      </c>
      <c r="CWP64" s="8">
        <f t="shared" si="818"/>
        <v>0</v>
      </c>
      <c r="CWQ64" s="8">
        <f t="shared" si="818"/>
        <v>0</v>
      </c>
      <c r="CWR64" s="8">
        <f t="shared" si="818"/>
        <v>0</v>
      </c>
      <c r="CWS64" s="8">
        <f t="shared" si="818"/>
        <v>0</v>
      </c>
      <c r="CWT64" s="8">
        <f t="shared" si="818"/>
        <v>0</v>
      </c>
      <c r="CWU64" s="8">
        <f t="shared" si="818"/>
        <v>0</v>
      </c>
      <c r="CWV64" s="8">
        <f t="shared" si="818"/>
        <v>0</v>
      </c>
      <c r="CWW64" s="8">
        <f t="shared" si="818"/>
        <v>0</v>
      </c>
      <c r="CWX64" s="8">
        <f t="shared" si="818"/>
        <v>0</v>
      </c>
      <c r="CWY64" s="8">
        <f t="shared" si="818"/>
        <v>0</v>
      </c>
      <c r="CWZ64" s="8">
        <f t="shared" si="818"/>
        <v>0</v>
      </c>
      <c r="CXA64" s="8">
        <f t="shared" si="818"/>
        <v>0</v>
      </c>
      <c r="CXB64" s="8">
        <f t="shared" si="818"/>
        <v>0</v>
      </c>
      <c r="CXC64" s="8">
        <f t="shared" si="818"/>
        <v>0</v>
      </c>
      <c r="CXD64" s="8">
        <f t="shared" si="818"/>
        <v>0</v>
      </c>
      <c r="CXE64" s="8">
        <f t="shared" si="818"/>
        <v>0</v>
      </c>
      <c r="CXF64" s="8">
        <f t="shared" si="818"/>
        <v>0</v>
      </c>
      <c r="CXG64" s="8">
        <f t="shared" si="818"/>
        <v>0</v>
      </c>
      <c r="CXH64" s="8">
        <f t="shared" si="818"/>
        <v>0</v>
      </c>
      <c r="CXI64" s="8">
        <f t="shared" si="818"/>
        <v>0</v>
      </c>
      <c r="CXJ64" s="8">
        <f t="shared" si="818"/>
        <v>0</v>
      </c>
      <c r="CXK64" s="8">
        <f t="shared" si="818"/>
        <v>0</v>
      </c>
      <c r="CXL64" s="8">
        <f t="shared" si="818"/>
        <v>0</v>
      </c>
      <c r="CXM64" s="8">
        <f t="shared" si="818"/>
        <v>0</v>
      </c>
      <c r="CXN64" s="8">
        <f t="shared" si="818"/>
        <v>0</v>
      </c>
      <c r="CXO64" s="8">
        <f t="shared" si="818"/>
        <v>0</v>
      </c>
      <c r="CXP64" s="8">
        <f t="shared" si="818"/>
        <v>0</v>
      </c>
      <c r="CXQ64" s="8">
        <f t="shared" si="818"/>
        <v>0</v>
      </c>
      <c r="CXR64" s="8">
        <f t="shared" si="818"/>
        <v>0</v>
      </c>
      <c r="CXS64" s="8">
        <f t="shared" si="818"/>
        <v>0</v>
      </c>
      <c r="CXT64" s="8">
        <f t="shared" si="818"/>
        <v>0</v>
      </c>
      <c r="CXU64" s="8">
        <f t="shared" si="818"/>
        <v>0</v>
      </c>
      <c r="CXV64" s="8">
        <f t="shared" si="818"/>
        <v>0</v>
      </c>
      <c r="CXW64" s="8">
        <f t="shared" si="818"/>
        <v>0</v>
      </c>
      <c r="CXX64" s="8">
        <f t="shared" si="818"/>
        <v>0</v>
      </c>
      <c r="CXY64" s="8">
        <f t="shared" si="818"/>
        <v>0</v>
      </c>
      <c r="CXZ64" s="8">
        <f t="shared" si="818"/>
        <v>0</v>
      </c>
      <c r="CYA64" s="8">
        <f t="shared" si="818"/>
        <v>0</v>
      </c>
      <c r="CYB64" s="8">
        <f t="shared" si="818"/>
        <v>0</v>
      </c>
      <c r="CYC64" s="8">
        <f t="shared" si="818"/>
        <v>0</v>
      </c>
      <c r="CYD64" s="8">
        <f t="shared" si="818"/>
        <v>0</v>
      </c>
      <c r="CYE64" s="8">
        <f t="shared" si="818"/>
        <v>0</v>
      </c>
      <c r="CYF64" s="8">
        <f t="shared" si="818"/>
        <v>0</v>
      </c>
      <c r="CYG64" s="8">
        <f t="shared" si="818"/>
        <v>0</v>
      </c>
      <c r="CYH64" s="8">
        <f t="shared" si="818"/>
        <v>0</v>
      </c>
      <c r="CYI64" s="8">
        <f t="shared" si="818"/>
        <v>0</v>
      </c>
      <c r="CYJ64" s="8">
        <f t="shared" si="818"/>
        <v>0</v>
      </c>
      <c r="CYK64" s="8">
        <f t="shared" si="818"/>
        <v>0</v>
      </c>
      <c r="CYL64" s="8">
        <f t="shared" ref="CYL64:DAW64" si="819">SUM(CYL65:CYL70)</f>
        <v>0</v>
      </c>
      <c r="CYM64" s="8">
        <f t="shared" si="819"/>
        <v>0</v>
      </c>
      <c r="CYN64" s="8">
        <f t="shared" si="819"/>
        <v>0</v>
      </c>
      <c r="CYO64" s="8">
        <f t="shared" si="819"/>
        <v>0</v>
      </c>
      <c r="CYP64" s="8">
        <f t="shared" si="819"/>
        <v>0</v>
      </c>
      <c r="CYQ64" s="8">
        <f t="shared" si="819"/>
        <v>0</v>
      </c>
      <c r="CYR64" s="8">
        <f t="shared" si="819"/>
        <v>0</v>
      </c>
      <c r="CYS64" s="8">
        <f t="shared" si="819"/>
        <v>0</v>
      </c>
      <c r="CYT64" s="8">
        <f t="shared" si="819"/>
        <v>0</v>
      </c>
      <c r="CYU64" s="8">
        <f t="shared" si="819"/>
        <v>0</v>
      </c>
      <c r="CYV64" s="8">
        <f t="shared" si="819"/>
        <v>0</v>
      </c>
      <c r="CYW64" s="8">
        <f t="shared" si="819"/>
        <v>0</v>
      </c>
      <c r="CYX64" s="8">
        <f t="shared" si="819"/>
        <v>0</v>
      </c>
      <c r="CYY64" s="8">
        <f t="shared" si="819"/>
        <v>0</v>
      </c>
      <c r="CYZ64" s="8">
        <f t="shared" si="819"/>
        <v>0</v>
      </c>
      <c r="CZA64" s="8">
        <f t="shared" si="819"/>
        <v>0</v>
      </c>
      <c r="CZB64" s="8">
        <f t="shared" si="819"/>
        <v>0</v>
      </c>
      <c r="CZC64" s="8">
        <f t="shared" si="819"/>
        <v>0</v>
      </c>
      <c r="CZD64" s="8">
        <f t="shared" si="819"/>
        <v>0</v>
      </c>
      <c r="CZE64" s="8">
        <f t="shared" si="819"/>
        <v>0</v>
      </c>
      <c r="CZF64" s="8">
        <f t="shared" si="819"/>
        <v>0</v>
      </c>
      <c r="CZG64" s="8">
        <f t="shared" si="819"/>
        <v>0</v>
      </c>
      <c r="CZH64" s="8">
        <f t="shared" si="819"/>
        <v>0</v>
      </c>
      <c r="CZI64" s="8">
        <f t="shared" si="819"/>
        <v>0</v>
      </c>
      <c r="CZJ64" s="8">
        <f t="shared" si="819"/>
        <v>0</v>
      </c>
      <c r="CZK64" s="8">
        <f t="shared" si="819"/>
        <v>0</v>
      </c>
      <c r="CZL64" s="8">
        <f t="shared" si="819"/>
        <v>0</v>
      </c>
      <c r="CZM64" s="8">
        <f t="shared" si="819"/>
        <v>0</v>
      </c>
      <c r="CZN64" s="8">
        <f t="shared" si="819"/>
        <v>0</v>
      </c>
      <c r="CZO64" s="8">
        <f t="shared" si="819"/>
        <v>0</v>
      </c>
      <c r="CZP64" s="8">
        <f t="shared" si="819"/>
        <v>0</v>
      </c>
      <c r="CZQ64" s="8">
        <f t="shared" si="819"/>
        <v>0</v>
      </c>
      <c r="CZR64" s="8">
        <f t="shared" si="819"/>
        <v>0</v>
      </c>
      <c r="CZS64" s="8">
        <f t="shared" si="819"/>
        <v>0</v>
      </c>
      <c r="CZT64" s="8">
        <f t="shared" si="819"/>
        <v>0</v>
      </c>
      <c r="CZU64" s="8">
        <f t="shared" si="819"/>
        <v>0</v>
      </c>
      <c r="CZV64" s="8">
        <f t="shared" si="819"/>
        <v>0</v>
      </c>
      <c r="CZW64" s="8">
        <f t="shared" si="819"/>
        <v>0</v>
      </c>
      <c r="CZX64" s="8">
        <f t="shared" si="819"/>
        <v>0</v>
      </c>
      <c r="CZY64" s="8">
        <f t="shared" si="819"/>
        <v>0</v>
      </c>
      <c r="CZZ64" s="8">
        <f t="shared" si="819"/>
        <v>0</v>
      </c>
      <c r="DAA64" s="8">
        <f t="shared" si="819"/>
        <v>0</v>
      </c>
      <c r="DAB64" s="8">
        <f t="shared" si="819"/>
        <v>0</v>
      </c>
      <c r="DAC64" s="8">
        <f t="shared" si="819"/>
        <v>0</v>
      </c>
      <c r="DAD64" s="8">
        <f t="shared" si="819"/>
        <v>0</v>
      </c>
      <c r="DAE64" s="8">
        <f t="shared" si="819"/>
        <v>0</v>
      </c>
      <c r="DAF64" s="8">
        <f t="shared" si="819"/>
        <v>0</v>
      </c>
      <c r="DAG64" s="8">
        <f t="shared" si="819"/>
        <v>0</v>
      </c>
      <c r="DAH64" s="8">
        <f t="shared" si="819"/>
        <v>0</v>
      </c>
      <c r="DAI64" s="8">
        <f t="shared" si="819"/>
        <v>0</v>
      </c>
      <c r="DAJ64" s="8">
        <f t="shared" si="819"/>
        <v>0</v>
      </c>
      <c r="DAK64" s="8">
        <f t="shared" si="819"/>
        <v>0</v>
      </c>
      <c r="DAL64" s="8">
        <f t="shared" si="819"/>
        <v>0</v>
      </c>
      <c r="DAM64" s="8">
        <f t="shared" si="819"/>
        <v>0</v>
      </c>
      <c r="DAN64" s="8">
        <f t="shared" si="819"/>
        <v>0</v>
      </c>
      <c r="DAO64" s="8">
        <f t="shared" si="819"/>
        <v>0</v>
      </c>
      <c r="DAP64" s="8">
        <f t="shared" si="819"/>
        <v>0</v>
      </c>
      <c r="DAQ64" s="8">
        <f t="shared" si="819"/>
        <v>0</v>
      </c>
      <c r="DAR64" s="8">
        <f t="shared" si="819"/>
        <v>0</v>
      </c>
      <c r="DAS64" s="8">
        <f t="shared" si="819"/>
        <v>0</v>
      </c>
      <c r="DAT64" s="8">
        <f t="shared" si="819"/>
        <v>0</v>
      </c>
      <c r="DAU64" s="8">
        <f t="shared" si="819"/>
        <v>0</v>
      </c>
      <c r="DAV64" s="8">
        <f t="shared" si="819"/>
        <v>0</v>
      </c>
      <c r="DAW64" s="8">
        <f t="shared" si="819"/>
        <v>0</v>
      </c>
      <c r="DAX64" s="8">
        <f t="shared" ref="DAX64:DDI64" si="820">SUM(DAX65:DAX70)</f>
        <v>0</v>
      </c>
      <c r="DAY64" s="8">
        <f t="shared" si="820"/>
        <v>0</v>
      </c>
      <c r="DAZ64" s="8">
        <f t="shared" si="820"/>
        <v>0</v>
      </c>
      <c r="DBA64" s="8">
        <f t="shared" si="820"/>
        <v>0</v>
      </c>
      <c r="DBB64" s="8">
        <f t="shared" si="820"/>
        <v>0</v>
      </c>
      <c r="DBC64" s="8">
        <f t="shared" si="820"/>
        <v>0</v>
      </c>
      <c r="DBD64" s="8">
        <f t="shared" si="820"/>
        <v>0</v>
      </c>
      <c r="DBE64" s="8">
        <f t="shared" si="820"/>
        <v>0</v>
      </c>
      <c r="DBF64" s="8">
        <f t="shared" si="820"/>
        <v>0</v>
      </c>
      <c r="DBG64" s="8">
        <f t="shared" si="820"/>
        <v>0</v>
      </c>
      <c r="DBH64" s="8">
        <f t="shared" si="820"/>
        <v>0</v>
      </c>
      <c r="DBI64" s="8">
        <f t="shared" si="820"/>
        <v>0</v>
      </c>
      <c r="DBJ64" s="8">
        <f t="shared" si="820"/>
        <v>0</v>
      </c>
      <c r="DBK64" s="8">
        <f t="shared" si="820"/>
        <v>0</v>
      </c>
      <c r="DBL64" s="8">
        <f t="shared" si="820"/>
        <v>0</v>
      </c>
      <c r="DBM64" s="8">
        <f t="shared" si="820"/>
        <v>0</v>
      </c>
      <c r="DBN64" s="8">
        <f t="shared" si="820"/>
        <v>0</v>
      </c>
      <c r="DBO64" s="8">
        <f t="shared" si="820"/>
        <v>0</v>
      </c>
      <c r="DBP64" s="8">
        <f t="shared" si="820"/>
        <v>0</v>
      </c>
      <c r="DBQ64" s="8">
        <f t="shared" si="820"/>
        <v>0</v>
      </c>
      <c r="DBR64" s="8">
        <f t="shared" si="820"/>
        <v>0</v>
      </c>
      <c r="DBS64" s="8">
        <f t="shared" si="820"/>
        <v>0</v>
      </c>
      <c r="DBT64" s="8">
        <f t="shared" si="820"/>
        <v>0</v>
      </c>
      <c r="DBU64" s="8">
        <f t="shared" si="820"/>
        <v>0</v>
      </c>
      <c r="DBV64" s="8">
        <f t="shared" si="820"/>
        <v>0</v>
      </c>
      <c r="DBW64" s="8">
        <f t="shared" si="820"/>
        <v>0</v>
      </c>
      <c r="DBX64" s="8">
        <f t="shared" si="820"/>
        <v>0</v>
      </c>
      <c r="DBY64" s="8">
        <f t="shared" si="820"/>
        <v>0</v>
      </c>
      <c r="DBZ64" s="8">
        <f t="shared" si="820"/>
        <v>0</v>
      </c>
      <c r="DCA64" s="8">
        <f t="shared" si="820"/>
        <v>0</v>
      </c>
      <c r="DCB64" s="8">
        <f t="shared" si="820"/>
        <v>0</v>
      </c>
      <c r="DCC64" s="8">
        <f t="shared" si="820"/>
        <v>0</v>
      </c>
      <c r="DCD64" s="8">
        <f t="shared" si="820"/>
        <v>0</v>
      </c>
      <c r="DCE64" s="8">
        <f t="shared" si="820"/>
        <v>0</v>
      </c>
      <c r="DCF64" s="8">
        <f t="shared" si="820"/>
        <v>0</v>
      </c>
      <c r="DCG64" s="8">
        <f t="shared" si="820"/>
        <v>0</v>
      </c>
      <c r="DCH64" s="8">
        <f t="shared" si="820"/>
        <v>0</v>
      </c>
      <c r="DCI64" s="8">
        <f t="shared" si="820"/>
        <v>0</v>
      </c>
      <c r="DCJ64" s="8">
        <f t="shared" si="820"/>
        <v>0</v>
      </c>
      <c r="DCK64" s="8">
        <f t="shared" si="820"/>
        <v>0</v>
      </c>
      <c r="DCL64" s="8">
        <f t="shared" si="820"/>
        <v>0</v>
      </c>
      <c r="DCM64" s="8">
        <f t="shared" si="820"/>
        <v>0</v>
      </c>
      <c r="DCN64" s="8">
        <f t="shared" si="820"/>
        <v>0</v>
      </c>
      <c r="DCO64" s="8">
        <f t="shared" si="820"/>
        <v>0</v>
      </c>
      <c r="DCP64" s="8">
        <f t="shared" si="820"/>
        <v>0</v>
      </c>
      <c r="DCQ64" s="8">
        <f t="shared" si="820"/>
        <v>0</v>
      </c>
      <c r="DCR64" s="8">
        <f t="shared" si="820"/>
        <v>0</v>
      </c>
      <c r="DCS64" s="8">
        <f t="shared" si="820"/>
        <v>0</v>
      </c>
      <c r="DCT64" s="8">
        <f t="shared" si="820"/>
        <v>0</v>
      </c>
      <c r="DCU64" s="8">
        <f t="shared" si="820"/>
        <v>0</v>
      </c>
      <c r="DCV64" s="8">
        <f t="shared" si="820"/>
        <v>0</v>
      </c>
      <c r="DCW64" s="8">
        <f t="shared" si="820"/>
        <v>0</v>
      </c>
      <c r="DCX64" s="8">
        <f t="shared" si="820"/>
        <v>0</v>
      </c>
      <c r="DCY64" s="8">
        <f t="shared" si="820"/>
        <v>0</v>
      </c>
      <c r="DCZ64" s="8">
        <f t="shared" si="820"/>
        <v>0</v>
      </c>
      <c r="DDA64" s="8">
        <f t="shared" si="820"/>
        <v>0</v>
      </c>
      <c r="DDB64" s="8">
        <f t="shared" si="820"/>
        <v>0</v>
      </c>
      <c r="DDC64" s="8">
        <f t="shared" si="820"/>
        <v>0</v>
      </c>
      <c r="DDD64" s="8">
        <f t="shared" si="820"/>
        <v>0</v>
      </c>
      <c r="DDE64" s="8">
        <f t="shared" si="820"/>
        <v>0</v>
      </c>
      <c r="DDF64" s="8">
        <f t="shared" si="820"/>
        <v>0</v>
      </c>
      <c r="DDG64" s="8">
        <f t="shared" si="820"/>
        <v>0</v>
      </c>
      <c r="DDH64" s="8">
        <f t="shared" si="820"/>
        <v>0</v>
      </c>
      <c r="DDI64" s="8">
        <f t="shared" si="820"/>
        <v>0</v>
      </c>
      <c r="DDJ64" s="8">
        <f t="shared" ref="DDJ64:DFU64" si="821">SUM(DDJ65:DDJ70)</f>
        <v>0</v>
      </c>
      <c r="DDK64" s="8">
        <f t="shared" si="821"/>
        <v>0</v>
      </c>
      <c r="DDL64" s="8">
        <f t="shared" si="821"/>
        <v>0</v>
      </c>
      <c r="DDM64" s="8">
        <f t="shared" si="821"/>
        <v>0</v>
      </c>
      <c r="DDN64" s="8">
        <f t="shared" si="821"/>
        <v>0</v>
      </c>
      <c r="DDO64" s="8">
        <f t="shared" si="821"/>
        <v>0</v>
      </c>
      <c r="DDP64" s="8">
        <f t="shared" si="821"/>
        <v>0</v>
      </c>
      <c r="DDQ64" s="8">
        <f t="shared" si="821"/>
        <v>0</v>
      </c>
      <c r="DDR64" s="8">
        <f t="shared" si="821"/>
        <v>0</v>
      </c>
      <c r="DDS64" s="8">
        <f t="shared" si="821"/>
        <v>0</v>
      </c>
      <c r="DDT64" s="8">
        <f t="shared" si="821"/>
        <v>0</v>
      </c>
      <c r="DDU64" s="8">
        <f t="shared" si="821"/>
        <v>0</v>
      </c>
      <c r="DDV64" s="8">
        <f t="shared" si="821"/>
        <v>0</v>
      </c>
      <c r="DDW64" s="8">
        <f t="shared" si="821"/>
        <v>0</v>
      </c>
      <c r="DDX64" s="8">
        <f t="shared" si="821"/>
        <v>0</v>
      </c>
      <c r="DDY64" s="8">
        <f t="shared" si="821"/>
        <v>0</v>
      </c>
      <c r="DDZ64" s="8">
        <f t="shared" si="821"/>
        <v>0</v>
      </c>
      <c r="DEA64" s="8">
        <f t="shared" si="821"/>
        <v>0</v>
      </c>
      <c r="DEB64" s="8">
        <f t="shared" si="821"/>
        <v>0</v>
      </c>
      <c r="DEC64" s="8">
        <f t="shared" si="821"/>
        <v>0</v>
      </c>
      <c r="DED64" s="8">
        <f t="shared" si="821"/>
        <v>0</v>
      </c>
      <c r="DEE64" s="8">
        <f t="shared" si="821"/>
        <v>0</v>
      </c>
      <c r="DEF64" s="8">
        <f t="shared" si="821"/>
        <v>0</v>
      </c>
      <c r="DEG64" s="8">
        <f t="shared" si="821"/>
        <v>0</v>
      </c>
      <c r="DEH64" s="8">
        <f t="shared" si="821"/>
        <v>0</v>
      </c>
      <c r="DEI64" s="8">
        <f t="shared" si="821"/>
        <v>0</v>
      </c>
      <c r="DEJ64" s="8">
        <f t="shared" si="821"/>
        <v>0</v>
      </c>
      <c r="DEK64" s="8">
        <f t="shared" si="821"/>
        <v>0</v>
      </c>
      <c r="DEL64" s="8">
        <f t="shared" si="821"/>
        <v>0</v>
      </c>
      <c r="DEM64" s="8">
        <f t="shared" si="821"/>
        <v>0</v>
      </c>
      <c r="DEN64" s="8">
        <f t="shared" si="821"/>
        <v>0</v>
      </c>
      <c r="DEO64" s="8">
        <f t="shared" si="821"/>
        <v>0</v>
      </c>
      <c r="DEP64" s="8">
        <f t="shared" si="821"/>
        <v>0</v>
      </c>
      <c r="DEQ64" s="8">
        <f t="shared" si="821"/>
        <v>0</v>
      </c>
      <c r="DER64" s="8">
        <f t="shared" si="821"/>
        <v>0</v>
      </c>
      <c r="DES64" s="8">
        <f t="shared" si="821"/>
        <v>0</v>
      </c>
      <c r="DET64" s="8">
        <f t="shared" si="821"/>
        <v>0</v>
      </c>
      <c r="DEU64" s="8">
        <f t="shared" si="821"/>
        <v>0</v>
      </c>
      <c r="DEV64" s="8">
        <f t="shared" si="821"/>
        <v>0</v>
      </c>
      <c r="DEW64" s="8">
        <f t="shared" si="821"/>
        <v>0</v>
      </c>
      <c r="DEX64" s="8">
        <f t="shared" si="821"/>
        <v>0</v>
      </c>
      <c r="DEY64" s="8">
        <f t="shared" si="821"/>
        <v>0</v>
      </c>
      <c r="DEZ64" s="8">
        <f t="shared" si="821"/>
        <v>0</v>
      </c>
      <c r="DFA64" s="8">
        <f t="shared" si="821"/>
        <v>0</v>
      </c>
      <c r="DFB64" s="8">
        <f t="shared" si="821"/>
        <v>0</v>
      </c>
      <c r="DFC64" s="8">
        <f t="shared" si="821"/>
        <v>0</v>
      </c>
      <c r="DFD64" s="8">
        <f t="shared" si="821"/>
        <v>0</v>
      </c>
      <c r="DFE64" s="8">
        <f t="shared" si="821"/>
        <v>0</v>
      </c>
      <c r="DFF64" s="8">
        <f t="shared" si="821"/>
        <v>0</v>
      </c>
      <c r="DFG64" s="8">
        <f t="shared" si="821"/>
        <v>0</v>
      </c>
      <c r="DFH64" s="8">
        <f t="shared" si="821"/>
        <v>0</v>
      </c>
      <c r="DFI64" s="8">
        <f t="shared" si="821"/>
        <v>0</v>
      </c>
      <c r="DFJ64" s="8">
        <f t="shared" si="821"/>
        <v>0</v>
      </c>
      <c r="DFK64" s="8">
        <f t="shared" si="821"/>
        <v>0</v>
      </c>
      <c r="DFL64" s="8">
        <f t="shared" si="821"/>
        <v>0</v>
      </c>
      <c r="DFM64" s="8">
        <f t="shared" si="821"/>
        <v>0</v>
      </c>
      <c r="DFN64" s="8">
        <f t="shared" si="821"/>
        <v>0</v>
      </c>
      <c r="DFO64" s="8">
        <f t="shared" si="821"/>
        <v>0</v>
      </c>
      <c r="DFP64" s="8">
        <f t="shared" si="821"/>
        <v>0</v>
      </c>
      <c r="DFQ64" s="8">
        <f t="shared" si="821"/>
        <v>0</v>
      </c>
      <c r="DFR64" s="8">
        <f t="shared" si="821"/>
        <v>0</v>
      </c>
      <c r="DFS64" s="8">
        <f t="shared" si="821"/>
        <v>0</v>
      </c>
      <c r="DFT64" s="8">
        <f t="shared" si="821"/>
        <v>0</v>
      </c>
      <c r="DFU64" s="8">
        <f t="shared" si="821"/>
        <v>0</v>
      </c>
      <c r="DFV64" s="8">
        <f t="shared" ref="DFV64:DIG64" si="822">SUM(DFV65:DFV70)</f>
        <v>0</v>
      </c>
      <c r="DFW64" s="8">
        <f t="shared" si="822"/>
        <v>0</v>
      </c>
      <c r="DFX64" s="8">
        <f t="shared" si="822"/>
        <v>0</v>
      </c>
      <c r="DFY64" s="8">
        <f t="shared" si="822"/>
        <v>0</v>
      </c>
      <c r="DFZ64" s="8">
        <f t="shared" si="822"/>
        <v>0</v>
      </c>
      <c r="DGA64" s="8">
        <f t="shared" si="822"/>
        <v>0</v>
      </c>
      <c r="DGB64" s="8">
        <f t="shared" si="822"/>
        <v>0</v>
      </c>
      <c r="DGC64" s="8">
        <f t="shared" si="822"/>
        <v>0</v>
      </c>
      <c r="DGD64" s="8">
        <f t="shared" si="822"/>
        <v>0</v>
      </c>
      <c r="DGE64" s="8">
        <f t="shared" si="822"/>
        <v>0</v>
      </c>
      <c r="DGF64" s="8">
        <f t="shared" si="822"/>
        <v>0</v>
      </c>
      <c r="DGG64" s="8">
        <f t="shared" si="822"/>
        <v>0</v>
      </c>
      <c r="DGH64" s="8">
        <f t="shared" si="822"/>
        <v>0</v>
      </c>
      <c r="DGI64" s="8">
        <f t="shared" si="822"/>
        <v>0</v>
      </c>
      <c r="DGJ64" s="8">
        <f t="shared" si="822"/>
        <v>0</v>
      </c>
      <c r="DGK64" s="8">
        <f t="shared" si="822"/>
        <v>0</v>
      </c>
      <c r="DGL64" s="8">
        <f t="shared" si="822"/>
        <v>0</v>
      </c>
      <c r="DGM64" s="8">
        <f t="shared" si="822"/>
        <v>0</v>
      </c>
      <c r="DGN64" s="8">
        <f t="shared" si="822"/>
        <v>0</v>
      </c>
      <c r="DGO64" s="8">
        <f t="shared" si="822"/>
        <v>0</v>
      </c>
      <c r="DGP64" s="8">
        <f t="shared" si="822"/>
        <v>0</v>
      </c>
      <c r="DGQ64" s="8">
        <f t="shared" si="822"/>
        <v>0</v>
      </c>
      <c r="DGR64" s="8">
        <f t="shared" si="822"/>
        <v>0</v>
      </c>
      <c r="DGS64" s="8">
        <f t="shared" si="822"/>
        <v>0</v>
      </c>
      <c r="DGT64" s="8">
        <f t="shared" si="822"/>
        <v>0</v>
      </c>
      <c r="DGU64" s="8">
        <f t="shared" si="822"/>
        <v>0</v>
      </c>
      <c r="DGV64" s="8">
        <f t="shared" si="822"/>
        <v>0</v>
      </c>
      <c r="DGW64" s="8">
        <f t="shared" si="822"/>
        <v>0</v>
      </c>
      <c r="DGX64" s="8">
        <f t="shared" si="822"/>
        <v>0</v>
      </c>
      <c r="DGY64" s="8">
        <f t="shared" si="822"/>
        <v>0</v>
      </c>
      <c r="DGZ64" s="8">
        <f t="shared" si="822"/>
        <v>0</v>
      </c>
      <c r="DHA64" s="8">
        <f t="shared" si="822"/>
        <v>0</v>
      </c>
      <c r="DHB64" s="8">
        <f t="shared" si="822"/>
        <v>0</v>
      </c>
      <c r="DHC64" s="8">
        <f t="shared" si="822"/>
        <v>0</v>
      </c>
      <c r="DHD64" s="8">
        <f t="shared" si="822"/>
        <v>0</v>
      </c>
      <c r="DHE64" s="8">
        <f t="shared" si="822"/>
        <v>0</v>
      </c>
      <c r="DHF64" s="8">
        <f t="shared" si="822"/>
        <v>0</v>
      </c>
      <c r="DHG64" s="8">
        <f t="shared" si="822"/>
        <v>0</v>
      </c>
      <c r="DHH64" s="8">
        <f t="shared" si="822"/>
        <v>0</v>
      </c>
      <c r="DHI64" s="8">
        <f t="shared" si="822"/>
        <v>0</v>
      </c>
      <c r="DHJ64" s="8">
        <f t="shared" si="822"/>
        <v>0</v>
      </c>
      <c r="DHK64" s="8">
        <f t="shared" si="822"/>
        <v>0</v>
      </c>
      <c r="DHL64" s="8">
        <f t="shared" si="822"/>
        <v>0</v>
      </c>
      <c r="DHM64" s="8">
        <f t="shared" si="822"/>
        <v>0</v>
      </c>
      <c r="DHN64" s="8">
        <f t="shared" si="822"/>
        <v>0</v>
      </c>
      <c r="DHO64" s="8">
        <f t="shared" si="822"/>
        <v>0</v>
      </c>
      <c r="DHP64" s="8">
        <f t="shared" si="822"/>
        <v>0</v>
      </c>
      <c r="DHQ64" s="8">
        <f t="shared" si="822"/>
        <v>0</v>
      </c>
      <c r="DHR64" s="8">
        <f t="shared" si="822"/>
        <v>0</v>
      </c>
      <c r="DHS64" s="8">
        <f t="shared" si="822"/>
        <v>0</v>
      </c>
      <c r="DHT64" s="8">
        <f t="shared" si="822"/>
        <v>0</v>
      </c>
      <c r="DHU64" s="8">
        <f t="shared" si="822"/>
        <v>0</v>
      </c>
      <c r="DHV64" s="8">
        <f t="shared" si="822"/>
        <v>0</v>
      </c>
      <c r="DHW64" s="8">
        <f t="shared" si="822"/>
        <v>0</v>
      </c>
      <c r="DHX64" s="8">
        <f t="shared" si="822"/>
        <v>0</v>
      </c>
      <c r="DHY64" s="8">
        <f t="shared" si="822"/>
        <v>0</v>
      </c>
      <c r="DHZ64" s="8">
        <f t="shared" si="822"/>
        <v>0</v>
      </c>
      <c r="DIA64" s="8">
        <f t="shared" si="822"/>
        <v>0</v>
      </c>
      <c r="DIB64" s="8">
        <f t="shared" si="822"/>
        <v>0</v>
      </c>
      <c r="DIC64" s="8">
        <f t="shared" si="822"/>
        <v>0</v>
      </c>
      <c r="DID64" s="8">
        <f t="shared" si="822"/>
        <v>0</v>
      </c>
      <c r="DIE64" s="8">
        <f t="shared" si="822"/>
        <v>0</v>
      </c>
      <c r="DIF64" s="8">
        <f t="shared" si="822"/>
        <v>0</v>
      </c>
      <c r="DIG64" s="8">
        <f t="shared" si="822"/>
        <v>0</v>
      </c>
      <c r="DIH64" s="8">
        <f t="shared" ref="DIH64:DKS64" si="823">SUM(DIH65:DIH70)</f>
        <v>0</v>
      </c>
      <c r="DII64" s="8">
        <f t="shared" si="823"/>
        <v>0</v>
      </c>
      <c r="DIJ64" s="8">
        <f t="shared" si="823"/>
        <v>0</v>
      </c>
      <c r="DIK64" s="8">
        <f t="shared" si="823"/>
        <v>0</v>
      </c>
      <c r="DIL64" s="8">
        <f t="shared" si="823"/>
        <v>0</v>
      </c>
      <c r="DIM64" s="8">
        <f t="shared" si="823"/>
        <v>0</v>
      </c>
      <c r="DIN64" s="8">
        <f t="shared" si="823"/>
        <v>0</v>
      </c>
      <c r="DIO64" s="8">
        <f t="shared" si="823"/>
        <v>0</v>
      </c>
      <c r="DIP64" s="8">
        <f t="shared" si="823"/>
        <v>0</v>
      </c>
      <c r="DIQ64" s="8">
        <f t="shared" si="823"/>
        <v>0</v>
      </c>
      <c r="DIR64" s="8">
        <f t="shared" si="823"/>
        <v>0</v>
      </c>
      <c r="DIS64" s="8">
        <f t="shared" si="823"/>
        <v>0</v>
      </c>
      <c r="DIT64" s="8">
        <f t="shared" si="823"/>
        <v>0</v>
      </c>
      <c r="DIU64" s="8">
        <f t="shared" si="823"/>
        <v>0</v>
      </c>
      <c r="DIV64" s="8">
        <f t="shared" si="823"/>
        <v>0</v>
      </c>
      <c r="DIW64" s="8">
        <f t="shared" si="823"/>
        <v>0</v>
      </c>
      <c r="DIX64" s="8">
        <f t="shared" si="823"/>
        <v>0</v>
      </c>
      <c r="DIY64" s="8">
        <f t="shared" si="823"/>
        <v>0</v>
      </c>
      <c r="DIZ64" s="8">
        <f t="shared" si="823"/>
        <v>0</v>
      </c>
      <c r="DJA64" s="8">
        <f t="shared" si="823"/>
        <v>0</v>
      </c>
      <c r="DJB64" s="8">
        <f t="shared" si="823"/>
        <v>0</v>
      </c>
      <c r="DJC64" s="8">
        <f t="shared" si="823"/>
        <v>0</v>
      </c>
      <c r="DJD64" s="8">
        <f t="shared" si="823"/>
        <v>0</v>
      </c>
      <c r="DJE64" s="8">
        <f t="shared" si="823"/>
        <v>0</v>
      </c>
      <c r="DJF64" s="8">
        <f t="shared" si="823"/>
        <v>0</v>
      </c>
      <c r="DJG64" s="8">
        <f t="shared" si="823"/>
        <v>0</v>
      </c>
      <c r="DJH64" s="8">
        <f t="shared" si="823"/>
        <v>0</v>
      </c>
      <c r="DJI64" s="8">
        <f t="shared" si="823"/>
        <v>0</v>
      </c>
      <c r="DJJ64" s="8">
        <f t="shared" si="823"/>
        <v>0</v>
      </c>
      <c r="DJK64" s="8">
        <f t="shared" si="823"/>
        <v>0</v>
      </c>
      <c r="DJL64" s="8">
        <f t="shared" si="823"/>
        <v>0</v>
      </c>
      <c r="DJM64" s="8">
        <f t="shared" si="823"/>
        <v>0</v>
      </c>
      <c r="DJN64" s="8">
        <f t="shared" si="823"/>
        <v>0</v>
      </c>
      <c r="DJO64" s="8">
        <f t="shared" si="823"/>
        <v>0</v>
      </c>
      <c r="DJP64" s="8">
        <f t="shared" si="823"/>
        <v>0</v>
      </c>
      <c r="DJQ64" s="8">
        <f t="shared" si="823"/>
        <v>0</v>
      </c>
      <c r="DJR64" s="8">
        <f t="shared" si="823"/>
        <v>0</v>
      </c>
      <c r="DJS64" s="8">
        <f t="shared" si="823"/>
        <v>0</v>
      </c>
      <c r="DJT64" s="8">
        <f t="shared" si="823"/>
        <v>0</v>
      </c>
      <c r="DJU64" s="8">
        <f t="shared" si="823"/>
        <v>0</v>
      </c>
      <c r="DJV64" s="8">
        <f t="shared" si="823"/>
        <v>0</v>
      </c>
      <c r="DJW64" s="8">
        <f t="shared" si="823"/>
        <v>0</v>
      </c>
      <c r="DJX64" s="8">
        <f t="shared" si="823"/>
        <v>0</v>
      </c>
      <c r="DJY64" s="8">
        <f t="shared" si="823"/>
        <v>0</v>
      </c>
      <c r="DJZ64" s="8">
        <f t="shared" si="823"/>
        <v>0</v>
      </c>
      <c r="DKA64" s="8">
        <f t="shared" si="823"/>
        <v>0</v>
      </c>
      <c r="DKB64" s="8">
        <f t="shared" si="823"/>
        <v>0</v>
      </c>
      <c r="DKC64" s="8">
        <f t="shared" si="823"/>
        <v>0</v>
      </c>
      <c r="DKD64" s="8">
        <f t="shared" si="823"/>
        <v>0</v>
      </c>
      <c r="DKE64" s="8">
        <f t="shared" si="823"/>
        <v>0</v>
      </c>
      <c r="DKF64" s="8">
        <f t="shared" si="823"/>
        <v>0</v>
      </c>
      <c r="DKG64" s="8">
        <f t="shared" si="823"/>
        <v>0</v>
      </c>
      <c r="DKH64" s="8">
        <f t="shared" si="823"/>
        <v>0</v>
      </c>
      <c r="DKI64" s="8">
        <f t="shared" si="823"/>
        <v>0</v>
      </c>
      <c r="DKJ64" s="8">
        <f t="shared" si="823"/>
        <v>0</v>
      </c>
      <c r="DKK64" s="8">
        <f t="shared" si="823"/>
        <v>0</v>
      </c>
      <c r="DKL64" s="8">
        <f t="shared" si="823"/>
        <v>0</v>
      </c>
      <c r="DKM64" s="8">
        <f t="shared" si="823"/>
        <v>0</v>
      </c>
      <c r="DKN64" s="8">
        <f t="shared" si="823"/>
        <v>0</v>
      </c>
      <c r="DKO64" s="8">
        <f t="shared" si="823"/>
        <v>0</v>
      </c>
      <c r="DKP64" s="8">
        <f t="shared" si="823"/>
        <v>0</v>
      </c>
      <c r="DKQ64" s="8">
        <f t="shared" si="823"/>
        <v>0</v>
      </c>
      <c r="DKR64" s="8">
        <f t="shared" si="823"/>
        <v>0</v>
      </c>
      <c r="DKS64" s="8">
        <f t="shared" si="823"/>
        <v>0</v>
      </c>
      <c r="DKT64" s="8">
        <f t="shared" ref="DKT64:DNE64" si="824">SUM(DKT65:DKT70)</f>
        <v>0</v>
      </c>
      <c r="DKU64" s="8">
        <f t="shared" si="824"/>
        <v>0</v>
      </c>
      <c r="DKV64" s="8">
        <f t="shared" si="824"/>
        <v>0</v>
      </c>
      <c r="DKW64" s="8">
        <f t="shared" si="824"/>
        <v>0</v>
      </c>
      <c r="DKX64" s="8">
        <f t="shared" si="824"/>
        <v>0</v>
      </c>
      <c r="DKY64" s="8">
        <f t="shared" si="824"/>
        <v>0</v>
      </c>
      <c r="DKZ64" s="8">
        <f t="shared" si="824"/>
        <v>0</v>
      </c>
      <c r="DLA64" s="8">
        <f t="shared" si="824"/>
        <v>0</v>
      </c>
      <c r="DLB64" s="8">
        <f t="shared" si="824"/>
        <v>0</v>
      </c>
      <c r="DLC64" s="8">
        <f t="shared" si="824"/>
        <v>0</v>
      </c>
      <c r="DLD64" s="8">
        <f t="shared" si="824"/>
        <v>0</v>
      </c>
      <c r="DLE64" s="8">
        <f t="shared" si="824"/>
        <v>0</v>
      </c>
      <c r="DLF64" s="8">
        <f t="shared" si="824"/>
        <v>0</v>
      </c>
      <c r="DLG64" s="8">
        <f t="shared" si="824"/>
        <v>0</v>
      </c>
      <c r="DLH64" s="8">
        <f t="shared" si="824"/>
        <v>0</v>
      </c>
      <c r="DLI64" s="8">
        <f t="shared" si="824"/>
        <v>0</v>
      </c>
      <c r="DLJ64" s="8">
        <f t="shared" si="824"/>
        <v>0</v>
      </c>
      <c r="DLK64" s="8">
        <f t="shared" si="824"/>
        <v>0</v>
      </c>
      <c r="DLL64" s="8">
        <f t="shared" si="824"/>
        <v>0</v>
      </c>
      <c r="DLM64" s="8">
        <f t="shared" si="824"/>
        <v>0</v>
      </c>
      <c r="DLN64" s="8">
        <f t="shared" si="824"/>
        <v>0</v>
      </c>
      <c r="DLO64" s="8">
        <f t="shared" si="824"/>
        <v>0</v>
      </c>
      <c r="DLP64" s="8">
        <f t="shared" si="824"/>
        <v>0</v>
      </c>
      <c r="DLQ64" s="8">
        <f t="shared" si="824"/>
        <v>0</v>
      </c>
      <c r="DLR64" s="8">
        <f t="shared" si="824"/>
        <v>0</v>
      </c>
      <c r="DLS64" s="8">
        <f t="shared" si="824"/>
        <v>0</v>
      </c>
      <c r="DLT64" s="8">
        <f t="shared" si="824"/>
        <v>0</v>
      </c>
      <c r="DLU64" s="8">
        <f t="shared" si="824"/>
        <v>0</v>
      </c>
      <c r="DLV64" s="8">
        <f t="shared" si="824"/>
        <v>0</v>
      </c>
      <c r="DLW64" s="8">
        <f t="shared" si="824"/>
        <v>0</v>
      </c>
      <c r="DLX64" s="8">
        <f t="shared" si="824"/>
        <v>0</v>
      </c>
      <c r="DLY64" s="8">
        <f t="shared" si="824"/>
        <v>0</v>
      </c>
      <c r="DLZ64" s="8">
        <f t="shared" si="824"/>
        <v>0</v>
      </c>
      <c r="DMA64" s="8">
        <f t="shared" si="824"/>
        <v>0</v>
      </c>
      <c r="DMB64" s="8">
        <f t="shared" si="824"/>
        <v>0</v>
      </c>
      <c r="DMC64" s="8">
        <f t="shared" si="824"/>
        <v>0</v>
      </c>
      <c r="DMD64" s="8">
        <f t="shared" si="824"/>
        <v>0</v>
      </c>
      <c r="DME64" s="8">
        <f t="shared" si="824"/>
        <v>0</v>
      </c>
      <c r="DMF64" s="8">
        <f t="shared" si="824"/>
        <v>0</v>
      </c>
      <c r="DMG64" s="8">
        <f t="shared" si="824"/>
        <v>0</v>
      </c>
      <c r="DMH64" s="8">
        <f t="shared" si="824"/>
        <v>0</v>
      </c>
      <c r="DMI64" s="8">
        <f t="shared" si="824"/>
        <v>0</v>
      </c>
      <c r="DMJ64" s="8">
        <f t="shared" si="824"/>
        <v>0</v>
      </c>
      <c r="DMK64" s="8">
        <f t="shared" si="824"/>
        <v>0</v>
      </c>
      <c r="DML64" s="8">
        <f t="shared" si="824"/>
        <v>0</v>
      </c>
      <c r="DMM64" s="8">
        <f t="shared" si="824"/>
        <v>0</v>
      </c>
      <c r="DMN64" s="8">
        <f t="shared" si="824"/>
        <v>0</v>
      </c>
      <c r="DMO64" s="8">
        <f t="shared" si="824"/>
        <v>0</v>
      </c>
      <c r="DMP64" s="8">
        <f t="shared" si="824"/>
        <v>0</v>
      </c>
      <c r="DMQ64" s="8">
        <f t="shared" si="824"/>
        <v>0</v>
      </c>
      <c r="DMR64" s="8">
        <f t="shared" si="824"/>
        <v>0</v>
      </c>
      <c r="DMS64" s="8">
        <f t="shared" si="824"/>
        <v>0</v>
      </c>
      <c r="DMT64" s="8">
        <f t="shared" si="824"/>
        <v>0</v>
      </c>
      <c r="DMU64" s="8">
        <f t="shared" si="824"/>
        <v>0</v>
      </c>
      <c r="DMV64" s="8">
        <f t="shared" si="824"/>
        <v>0</v>
      </c>
      <c r="DMW64" s="8">
        <f t="shared" si="824"/>
        <v>0</v>
      </c>
      <c r="DMX64" s="8">
        <f t="shared" si="824"/>
        <v>0</v>
      </c>
      <c r="DMY64" s="8">
        <f t="shared" si="824"/>
        <v>0</v>
      </c>
      <c r="DMZ64" s="8">
        <f t="shared" si="824"/>
        <v>0</v>
      </c>
      <c r="DNA64" s="8">
        <f t="shared" si="824"/>
        <v>0</v>
      </c>
      <c r="DNB64" s="8">
        <f t="shared" si="824"/>
        <v>0</v>
      </c>
      <c r="DNC64" s="8">
        <f t="shared" si="824"/>
        <v>0</v>
      </c>
      <c r="DND64" s="8">
        <f t="shared" si="824"/>
        <v>0</v>
      </c>
      <c r="DNE64" s="8">
        <f t="shared" si="824"/>
        <v>0</v>
      </c>
      <c r="DNF64" s="8">
        <f t="shared" ref="DNF64:DPQ64" si="825">SUM(DNF65:DNF70)</f>
        <v>0</v>
      </c>
      <c r="DNG64" s="8">
        <f t="shared" si="825"/>
        <v>0</v>
      </c>
      <c r="DNH64" s="8">
        <f t="shared" si="825"/>
        <v>0</v>
      </c>
      <c r="DNI64" s="8">
        <f t="shared" si="825"/>
        <v>0</v>
      </c>
      <c r="DNJ64" s="8">
        <f t="shared" si="825"/>
        <v>0</v>
      </c>
      <c r="DNK64" s="8">
        <f t="shared" si="825"/>
        <v>0</v>
      </c>
      <c r="DNL64" s="8">
        <f t="shared" si="825"/>
        <v>0</v>
      </c>
      <c r="DNM64" s="8">
        <f t="shared" si="825"/>
        <v>0</v>
      </c>
      <c r="DNN64" s="8">
        <f t="shared" si="825"/>
        <v>0</v>
      </c>
      <c r="DNO64" s="8">
        <f t="shared" si="825"/>
        <v>0</v>
      </c>
      <c r="DNP64" s="8">
        <f t="shared" si="825"/>
        <v>0</v>
      </c>
      <c r="DNQ64" s="8">
        <f t="shared" si="825"/>
        <v>0</v>
      </c>
      <c r="DNR64" s="8">
        <f t="shared" si="825"/>
        <v>0</v>
      </c>
      <c r="DNS64" s="8">
        <f t="shared" si="825"/>
        <v>0</v>
      </c>
      <c r="DNT64" s="8">
        <f t="shared" si="825"/>
        <v>0</v>
      </c>
      <c r="DNU64" s="8">
        <f t="shared" si="825"/>
        <v>0</v>
      </c>
      <c r="DNV64" s="8">
        <f t="shared" si="825"/>
        <v>0</v>
      </c>
      <c r="DNW64" s="8">
        <f t="shared" si="825"/>
        <v>0</v>
      </c>
      <c r="DNX64" s="8">
        <f t="shared" si="825"/>
        <v>0</v>
      </c>
      <c r="DNY64" s="8">
        <f t="shared" si="825"/>
        <v>0</v>
      </c>
      <c r="DNZ64" s="8">
        <f t="shared" si="825"/>
        <v>0</v>
      </c>
      <c r="DOA64" s="8">
        <f t="shared" si="825"/>
        <v>0</v>
      </c>
      <c r="DOB64" s="8">
        <f t="shared" si="825"/>
        <v>0</v>
      </c>
      <c r="DOC64" s="8">
        <f t="shared" si="825"/>
        <v>0</v>
      </c>
      <c r="DOD64" s="8">
        <f t="shared" si="825"/>
        <v>0</v>
      </c>
      <c r="DOE64" s="8">
        <f t="shared" si="825"/>
        <v>0</v>
      </c>
      <c r="DOF64" s="8">
        <f t="shared" si="825"/>
        <v>0</v>
      </c>
      <c r="DOG64" s="8">
        <f t="shared" si="825"/>
        <v>0</v>
      </c>
      <c r="DOH64" s="8">
        <f t="shared" si="825"/>
        <v>0</v>
      </c>
      <c r="DOI64" s="8">
        <f t="shared" si="825"/>
        <v>0</v>
      </c>
      <c r="DOJ64" s="8">
        <f t="shared" si="825"/>
        <v>0</v>
      </c>
      <c r="DOK64" s="8">
        <f t="shared" si="825"/>
        <v>0</v>
      </c>
      <c r="DOL64" s="8">
        <f t="shared" si="825"/>
        <v>0</v>
      </c>
      <c r="DOM64" s="8">
        <f t="shared" si="825"/>
        <v>0</v>
      </c>
      <c r="DON64" s="8">
        <f t="shared" si="825"/>
        <v>0</v>
      </c>
      <c r="DOO64" s="8">
        <f t="shared" si="825"/>
        <v>0</v>
      </c>
      <c r="DOP64" s="8">
        <f t="shared" si="825"/>
        <v>0</v>
      </c>
      <c r="DOQ64" s="8">
        <f t="shared" si="825"/>
        <v>0</v>
      </c>
      <c r="DOR64" s="8">
        <f t="shared" si="825"/>
        <v>0</v>
      </c>
      <c r="DOS64" s="8">
        <f t="shared" si="825"/>
        <v>0</v>
      </c>
      <c r="DOT64" s="8">
        <f t="shared" si="825"/>
        <v>0</v>
      </c>
      <c r="DOU64" s="8">
        <f t="shared" si="825"/>
        <v>0</v>
      </c>
      <c r="DOV64" s="8">
        <f t="shared" si="825"/>
        <v>0</v>
      </c>
      <c r="DOW64" s="8">
        <f t="shared" si="825"/>
        <v>0</v>
      </c>
      <c r="DOX64" s="8">
        <f t="shared" si="825"/>
        <v>0</v>
      </c>
      <c r="DOY64" s="8">
        <f t="shared" si="825"/>
        <v>0</v>
      </c>
      <c r="DOZ64" s="8">
        <f t="shared" si="825"/>
        <v>0</v>
      </c>
      <c r="DPA64" s="8">
        <f t="shared" si="825"/>
        <v>0</v>
      </c>
      <c r="DPB64" s="8">
        <f t="shared" si="825"/>
        <v>0</v>
      </c>
      <c r="DPC64" s="8">
        <f t="shared" si="825"/>
        <v>0</v>
      </c>
      <c r="DPD64" s="8">
        <f t="shared" si="825"/>
        <v>0</v>
      </c>
      <c r="DPE64" s="8">
        <f t="shared" si="825"/>
        <v>0</v>
      </c>
      <c r="DPF64" s="8">
        <f t="shared" si="825"/>
        <v>0</v>
      </c>
      <c r="DPG64" s="8">
        <f t="shared" si="825"/>
        <v>0</v>
      </c>
      <c r="DPH64" s="8">
        <f t="shared" si="825"/>
        <v>0</v>
      </c>
      <c r="DPI64" s="8">
        <f t="shared" si="825"/>
        <v>0</v>
      </c>
      <c r="DPJ64" s="8">
        <f t="shared" si="825"/>
        <v>0</v>
      </c>
      <c r="DPK64" s="8">
        <f t="shared" si="825"/>
        <v>0</v>
      </c>
      <c r="DPL64" s="8">
        <f t="shared" si="825"/>
        <v>0</v>
      </c>
      <c r="DPM64" s="8">
        <f t="shared" si="825"/>
        <v>0</v>
      </c>
      <c r="DPN64" s="8">
        <f t="shared" si="825"/>
        <v>0</v>
      </c>
      <c r="DPO64" s="8">
        <f t="shared" si="825"/>
        <v>0</v>
      </c>
      <c r="DPP64" s="8">
        <f t="shared" si="825"/>
        <v>0</v>
      </c>
      <c r="DPQ64" s="8">
        <f t="shared" si="825"/>
        <v>0</v>
      </c>
      <c r="DPR64" s="8">
        <f t="shared" ref="DPR64:DSC64" si="826">SUM(DPR65:DPR70)</f>
        <v>0</v>
      </c>
      <c r="DPS64" s="8">
        <f t="shared" si="826"/>
        <v>0</v>
      </c>
      <c r="DPT64" s="8">
        <f t="shared" si="826"/>
        <v>0</v>
      </c>
      <c r="DPU64" s="8">
        <f t="shared" si="826"/>
        <v>0</v>
      </c>
      <c r="DPV64" s="8">
        <f t="shared" si="826"/>
        <v>0</v>
      </c>
      <c r="DPW64" s="8">
        <f t="shared" si="826"/>
        <v>0</v>
      </c>
      <c r="DPX64" s="8">
        <f t="shared" si="826"/>
        <v>0</v>
      </c>
      <c r="DPY64" s="8">
        <f t="shared" si="826"/>
        <v>0</v>
      </c>
      <c r="DPZ64" s="8">
        <f t="shared" si="826"/>
        <v>0</v>
      </c>
      <c r="DQA64" s="8">
        <f t="shared" si="826"/>
        <v>0</v>
      </c>
      <c r="DQB64" s="8">
        <f t="shared" si="826"/>
        <v>0</v>
      </c>
      <c r="DQC64" s="8">
        <f t="shared" si="826"/>
        <v>0</v>
      </c>
      <c r="DQD64" s="8">
        <f t="shared" si="826"/>
        <v>0</v>
      </c>
      <c r="DQE64" s="8">
        <f t="shared" si="826"/>
        <v>0</v>
      </c>
      <c r="DQF64" s="8">
        <f t="shared" si="826"/>
        <v>0</v>
      </c>
      <c r="DQG64" s="8">
        <f t="shared" si="826"/>
        <v>0</v>
      </c>
      <c r="DQH64" s="8">
        <f t="shared" si="826"/>
        <v>0</v>
      </c>
      <c r="DQI64" s="8">
        <f t="shared" si="826"/>
        <v>0</v>
      </c>
      <c r="DQJ64" s="8">
        <f t="shared" si="826"/>
        <v>0</v>
      </c>
      <c r="DQK64" s="8">
        <f t="shared" si="826"/>
        <v>0</v>
      </c>
      <c r="DQL64" s="8">
        <f t="shared" si="826"/>
        <v>0</v>
      </c>
      <c r="DQM64" s="8">
        <f t="shared" si="826"/>
        <v>0</v>
      </c>
      <c r="DQN64" s="8">
        <f t="shared" si="826"/>
        <v>0</v>
      </c>
      <c r="DQO64" s="8">
        <f t="shared" si="826"/>
        <v>0</v>
      </c>
      <c r="DQP64" s="8">
        <f t="shared" si="826"/>
        <v>0</v>
      </c>
      <c r="DQQ64" s="8">
        <f t="shared" si="826"/>
        <v>0</v>
      </c>
      <c r="DQR64" s="8">
        <f t="shared" si="826"/>
        <v>0</v>
      </c>
      <c r="DQS64" s="8">
        <f t="shared" si="826"/>
        <v>0</v>
      </c>
      <c r="DQT64" s="8">
        <f t="shared" si="826"/>
        <v>0</v>
      </c>
      <c r="DQU64" s="8">
        <f t="shared" si="826"/>
        <v>0</v>
      </c>
      <c r="DQV64" s="8">
        <f t="shared" si="826"/>
        <v>0</v>
      </c>
      <c r="DQW64" s="8">
        <f t="shared" si="826"/>
        <v>0</v>
      </c>
      <c r="DQX64" s="8">
        <f t="shared" si="826"/>
        <v>0</v>
      </c>
      <c r="DQY64" s="8">
        <f t="shared" si="826"/>
        <v>0</v>
      </c>
      <c r="DQZ64" s="8">
        <f t="shared" si="826"/>
        <v>0</v>
      </c>
      <c r="DRA64" s="8">
        <f t="shared" si="826"/>
        <v>0</v>
      </c>
      <c r="DRB64" s="8">
        <f t="shared" si="826"/>
        <v>0</v>
      </c>
      <c r="DRC64" s="8">
        <f t="shared" si="826"/>
        <v>0</v>
      </c>
      <c r="DRD64" s="8">
        <f t="shared" si="826"/>
        <v>0</v>
      </c>
      <c r="DRE64" s="8">
        <f t="shared" si="826"/>
        <v>0</v>
      </c>
      <c r="DRF64" s="8">
        <f t="shared" si="826"/>
        <v>0</v>
      </c>
      <c r="DRG64" s="8">
        <f t="shared" si="826"/>
        <v>0</v>
      </c>
      <c r="DRH64" s="8">
        <f t="shared" si="826"/>
        <v>0</v>
      </c>
      <c r="DRI64" s="8">
        <f t="shared" si="826"/>
        <v>0</v>
      </c>
      <c r="DRJ64" s="8">
        <f t="shared" si="826"/>
        <v>0</v>
      </c>
      <c r="DRK64" s="8">
        <f t="shared" si="826"/>
        <v>0</v>
      </c>
      <c r="DRL64" s="8">
        <f t="shared" si="826"/>
        <v>0</v>
      </c>
      <c r="DRM64" s="8">
        <f t="shared" si="826"/>
        <v>0</v>
      </c>
      <c r="DRN64" s="8">
        <f t="shared" si="826"/>
        <v>0</v>
      </c>
      <c r="DRO64" s="8">
        <f t="shared" si="826"/>
        <v>0</v>
      </c>
      <c r="DRP64" s="8">
        <f t="shared" si="826"/>
        <v>0</v>
      </c>
      <c r="DRQ64" s="8">
        <f t="shared" si="826"/>
        <v>0</v>
      </c>
      <c r="DRR64" s="8">
        <f t="shared" si="826"/>
        <v>0</v>
      </c>
      <c r="DRS64" s="8">
        <f t="shared" si="826"/>
        <v>0</v>
      </c>
      <c r="DRT64" s="8">
        <f t="shared" si="826"/>
        <v>0</v>
      </c>
      <c r="DRU64" s="8">
        <f t="shared" si="826"/>
        <v>0</v>
      </c>
      <c r="DRV64" s="8">
        <f t="shared" si="826"/>
        <v>0</v>
      </c>
      <c r="DRW64" s="8">
        <f t="shared" si="826"/>
        <v>0</v>
      </c>
      <c r="DRX64" s="8">
        <f t="shared" si="826"/>
        <v>0</v>
      </c>
      <c r="DRY64" s="8">
        <f t="shared" si="826"/>
        <v>0</v>
      </c>
      <c r="DRZ64" s="8">
        <f t="shared" si="826"/>
        <v>0</v>
      </c>
      <c r="DSA64" s="8">
        <f t="shared" si="826"/>
        <v>0</v>
      </c>
      <c r="DSB64" s="8">
        <f t="shared" si="826"/>
        <v>0</v>
      </c>
      <c r="DSC64" s="8">
        <f t="shared" si="826"/>
        <v>0</v>
      </c>
      <c r="DSD64" s="8">
        <f t="shared" ref="DSD64:DUO64" si="827">SUM(DSD65:DSD70)</f>
        <v>0</v>
      </c>
      <c r="DSE64" s="8">
        <f t="shared" si="827"/>
        <v>0</v>
      </c>
      <c r="DSF64" s="8">
        <f t="shared" si="827"/>
        <v>0</v>
      </c>
      <c r="DSG64" s="8">
        <f t="shared" si="827"/>
        <v>0</v>
      </c>
      <c r="DSH64" s="8">
        <f t="shared" si="827"/>
        <v>0</v>
      </c>
      <c r="DSI64" s="8">
        <f t="shared" si="827"/>
        <v>0</v>
      </c>
      <c r="DSJ64" s="8">
        <f t="shared" si="827"/>
        <v>0</v>
      </c>
      <c r="DSK64" s="8">
        <f t="shared" si="827"/>
        <v>0</v>
      </c>
      <c r="DSL64" s="8">
        <f t="shared" si="827"/>
        <v>0</v>
      </c>
      <c r="DSM64" s="8">
        <f t="shared" si="827"/>
        <v>0</v>
      </c>
      <c r="DSN64" s="8">
        <f t="shared" si="827"/>
        <v>0</v>
      </c>
      <c r="DSO64" s="8">
        <f t="shared" si="827"/>
        <v>0</v>
      </c>
      <c r="DSP64" s="8">
        <f t="shared" si="827"/>
        <v>0</v>
      </c>
      <c r="DSQ64" s="8">
        <f t="shared" si="827"/>
        <v>0</v>
      </c>
      <c r="DSR64" s="8">
        <f t="shared" si="827"/>
        <v>0</v>
      </c>
      <c r="DSS64" s="8">
        <f t="shared" si="827"/>
        <v>0</v>
      </c>
      <c r="DST64" s="8">
        <f t="shared" si="827"/>
        <v>0</v>
      </c>
      <c r="DSU64" s="8">
        <f t="shared" si="827"/>
        <v>0</v>
      </c>
      <c r="DSV64" s="8">
        <f t="shared" si="827"/>
        <v>0</v>
      </c>
      <c r="DSW64" s="8">
        <f t="shared" si="827"/>
        <v>0</v>
      </c>
      <c r="DSX64" s="8">
        <f t="shared" si="827"/>
        <v>0</v>
      </c>
      <c r="DSY64" s="8">
        <f t="shared" si="827"/>
        <v>0</v>
      </c>
      <c r="DSZ64" s="8">
        <f t="shared" si="827"/>
        <v>0</v>
      </c>
      <c r="DTA64" s="8">
        <f t="shared" si="827"/>
        <v>0</v>
      </c>
      <c r="DTB64" s="8">
        <f t="shared" si="827"/>
        <v>0</v>
      </c>
      <c r="DTC64" s="8">
        <f t="shared" si="827"/>
        <v>0</v>
      </c>
      <c r="DTD64" s="8">
        <f t="shared" si="827"/>
        <v>0</v>
      </c>
      <c r="DTE64" s="8">
        <f t="shared" si="827"/>
        <v>0</v>
      </c>
      <c r="DTF64" s="8">
        <f t="shared" si="827"/>
        <v>0</v>
      </c>
      <c r="DTG64" s="8">
        <f t="shared" si="827"/>
        <v>0</v>
      </c>
      <c r="DTH64" s="8">
        <f t="shared" si="827"/>
        <v>0</v>
      </c>
      <c r="DTI64" s="8">
        <f t="shared" si="827"/>
        <v>0</v>
      </c>
      <c r="DTJ64" s="8">
        <f t="shared" si="827"/>
        <v>0</v>
      </c>
      <c r="DTK64" s="8">
        <f t="shared" si="827"/>
        <v>0</v>
      </c>
      <c r="DTL64" s="8">
        <f t="shared" si="827"/>
        <v>0</v>
      </c>
      <c r="DTM64" s="8">
        <f t="shared" si="827"/>
        <v>0</v>
      </c>
      <c r="DTN64" s="8">
        <f t="shared" si="827"/>
        <v>0</v>
      </c>
      <c r="DTO64" s="8">
        <f t="shared" si="827"/>
        <v>0</v>
      </c>
      <c r="DTP64" s="8">
        <f t="shared" si="827"/>
        <v>0</v>
      </c>
      <c r="DTQ64" s="8">
        <f t="shared" si="827"/>
        <v>0</v>
      </c>
      <c r="DTR64" s="8">
        <f t="shared" si="827"/>
        <v>0</v>
      </c>
      <c r="DTS64" s="8">
        <f t="shared" si="827"/>
        <v>0</v>
      </c>
      <c r="DTT64" s="8">
        <f t="shared" si="827"/>
        <v>0</v>
      </c>
      <c r="DTU64" s="8">
        <f t="shared" si="827"/>
        <v>0</v>
      </c>
      <c r="DTV64" s="8">
        <f t="shared" si="827"/>
        <v>0</v>
      </c>
      <c r="DTW64" s="8">
        <f t="shared" si="827"/>
        <v>0</v>
      </c>
      <c r="DTX64" s="8">
        <f t="shared" si="827"/>
        <v>0</v>
      </c>
      <c r="DTY64" s="8">
        <f t="shared" si="827"/>
        <v>0</v>
      </c>
      <c r="DTZ64" s="8">
        <f t="shared" si="827"/>
        <v>0</v>
      </c>
      <c r="DUA64" s="8">
        <f t="shared" si="827"/>
        <v>0</v>
      </c>
      <c r="DUB64" s="8">
        <f t="shared" si="827"/>
        <v>0</v>
      </c>
      <c r="DUC64" s="8">
        <f t="shared" si="827"/>
        <v>0</v>
      </c>
      <c r="DUD64" s="8">
        <f t="shared" si="827"/>
        <v>0</v>
      </c>
      <c r="DUE64" s="8">
        <f t="shared" si="827"/>
        <v>0</v>
      </c>
      <c r="DUF64" s="8">
        <f t="shared" si="827"/>
        <v>0</v>
      </c>
      <c r="DUG64" s="8">
        <f t="shared" si="827"/>
        <v>0</v>
      </c>
      <c r="DUH64" s="8">
        <f t="shared" si="827"/>
        <v>0</v>
      </c>
      <c r="DUI64" s="8">
        <f t="shared" si="827"/>
        <v>0</v>
      </c>
      <c r="DUJ64" s="8">
        <f t="shared" si="827"/>
        <v>0</v>
      </c>
      <c r="DUK64" s="8">
        <f t="shared" si="827"/>
        <v>0</v>
      </c>
      <c r="DUL64" s="8">
        <f t="shared" si="827"/>
        <v>0</v>
      </c>
      <c r="DUM64" s="8">
        <f t="shared" si="827"/>
        <v>0</v>
      </c>
      <c r="DUN64" s="8">
        <f t="shared" si="827"/>
        <v>0</v>
      </c>
      <c r="DUO64" s="8">
        <f t="shared" si="827"/>
        <v>0</v>
      </c>
      <c r="DUP64" s="8">
        <f t="shared" ref="DUP64:DXA64" si="828">SUM(DUP65:DUP70)</f>
        <v>0</v>
      </c>
      <c r="DUQ64" s="8">
        <f t="shared" si="828"/>
        <v>0</v>
      </c>
      <c r="DUR64" s="8">
        <f t="shared" si="828"/>
        <v>0</v>
      </c>
      <c r="DUS64" s="8">
        <f t="shared" si="828"/>
        <v>0</v>
      </c>
      <c r="DUT64" s="8">
        <f t="shared" si="828"/>
        <v>0</v>
      </c>
      <c r="DUU64" s="8">
        <f t="shared" si="828"/>
        <v>0</v>
      </c>
      <c r="DUV64" s="8">
        <f t="shared" si="828"/>
        <v>0</v>
      </c>
      <c r="DUW64" s="8">
        <f t="shared" si="828"/>
        <v>0</v>
      </c>
      <c r="DUX64" s="8">
        <f t="shared" si="828"/>
        <v>0</v>
      </c>
      <c r="DUY64" s="8">
        <f t="shared" si="828"/>
        <v>0</v>
      </c>
      <c r="DUZ64" s="8">
        <f t="shared" si="828"/>
        <v>0</v>
      </c>
      <c r="DVA64" s="8">
        <f t="shared" si="828"/>
        <v>0</v>
      </c>
      <c r="DVB64" s="8">
        <f t="shared" si="828"/>
        <v>0</v>
      </c>
      <c r="DVC64" s="8">
        <f t="shared" si="828"/>
        <v>0</v>
      </c>
      <c r="DVD64" s="8">
        <f t="shared" si="828"/>
        <v>0</v>
      </c>
      <c r="DVE64" s="8">
        <f t="shared" si="828"/>
        <v>0</v>
      </c>
      <c r="DVF64" s="8">
        <f t="shared" si="828"/>
        <v>0</v>
      </c>
      <c r="DVG64" s="8">
        <f t="shared" si="828"/>
        <v>0</v>
      </c>
      <c r="DVH64" s="8">
        <f t="shared" si="828"/>
        <v>0</v>
      </c>
      <c r="DVI64" s="8">
        <f t="shared" si="828"/>
        <v>0</v>
      </c>
      <c r="DVJ64" s="8">
        <f t="shared" si="828"/>
        <v>0</v>
      </c>
      <c r="DVK64" s="8">
        <f t="shared" si="828"/>
        <v>0</v>
      </c>
      <c r="DVL64" s="8">
        <f t="shared" si="828"/>
        <v>0</v>
      </c>
      <c r="DVM64" s="8">
        <f t="shared" si="828"/>
        <v>0</v>
      </c>
      <c r="DVN64" s="8">
        <f t="shared" si="828"/>
        <v>0</v>
      </c>
      <c r="DVO64" s="8">
        <f t="shared" si="828"/>
        <v>0</v>
      </c>
      <c r="DVP64" s="8">
        <f t="shared" si="828"/>
        <v>0</v>
      </c>
      <c r="DVQ64" s="8">
        <f t="shared" si="828"/>
        <v>0</v>
      </c>
      <c r="DVR64" s="8">
        <f t="shared" si="828"/>
        <v>0</v>
      </c>
      <c r="DVS64" s="8">
        <f t="shared" si="828"/>
        <v>0</v>
      </c>
      <c r="DVT64" s="8">
        <f t="shared" si="828"/>
        <v>0</v>
      </c>
      <c r="DVU64" s="8">
        <f t="shared" si="828"/>
        <v>0</v>
      </c>
      <c r="DVV64" s="8">
        <f t="shared" si="828"/>
        <v>0</v>
      </c>
      <c r="DVW64" s="8">
        <f t="shared" si="828"/>
        <v>0</v>
      </c>
      <c r="DVX64" s="8">
        <f t="shared" si="828"/>
        <v>0</v>
      </c>
      <c r="DVY64" s="8">
        <f t="shared" si="828"/>
        <v>0</v>
      </c>
      <c r="DVZ64" s="8">
        <f t="shared" si="828"/>
        <v>0</v>
      </c>
      <c r="DWA64" s="8">
        <f t="shared" si="828"/>
        <v>0</v>
      </c>
      <c r="DWB64" s="8">
        <f t="shared" si="828"/>
        <v>0</v>
      </c>
      <c r="DWC64" s="8">
        <f t="shared" si="828"/>
        <v>0</v>
      </c>
      <c r="DWD64" s="8">
        <f t="shared" si="828"/>
        <v>0</v>
      </c>
      <c r="DWE64" s="8">
        <f t="shared" si="828"/>
        <v>0</v>
      </c>
      <c r="DWF64" s="8">
        <f t="shared" si="828"/>
        <v>0</v>
      </c>
      <c r="DWG64" s="8">
        <f t="shared" si="828"/>
        <v>0</v>
      </c>
      <c r="DWH64" s="8">
        <f t="shared" si="828"/>
        <v>0</v>
      </c>
      <c r="DWI64" s="8">
        <f t="shared" si="828"/>
        <v>0</v>
      </c>
      <c r="DWJ64" s="8">
        <f t="shared" si="828"/>
        <v>0</v>
      </c>
      <c r="DWK64" s="8">
        <f t="shared" si="828"/>
        <v>0</v>
      </c>
      <c r="DWL64" s="8">
        <f t="shared" si="828"/>
        <v>0</v>
      </c>
      <c r="DWM64" s="8">
        <f t="shared" si="828"/>
        <v>0</v>
      </c>
      <c r="DWN64" s="8">
        <f t="shared" si="828"/>
        <v>0</v>
      </c>
      <c r="DWO64" s="8">
        <f t="shared" si="828"/>
        <v>0</v>
      </c>
      <c r="DWP64" s="8">
        <f t="shared" si="828"/>
        <v>0</v>
      </c>
      <c r="DWQ64" s="8">
        <f t="shared" si="828"/>
        <v>0</v>
      </c>
      <c r="DWR64" s="8">
        <f t="shared" si="828"/>
        <v>0</v>
      </c>
      <c r="DWS64" s="8">
        <f t="shared" si="828"/>
        <v>0</v>
      </c>
      <c r="DWT64" s="8">
        <f t="shared" si="828"/>
        <v>0</v>
      </c>
      <c r="DWU64" s="8">
        <f t="shared" si="828"/>
        <v>0</v>
      </c>
      <c r="DWV64" s="8">
        <f t="shared" si="828"/>
        <v>0</v>
      </c>
      <c r="DWW64" s="8">
        <f t="shared" si="828"/>
        <v>0</v>
      </c>
      <c r="DWX64" s="8">
        <f t="shared" si="828"/>
        <v>0</v>
      </c>
      <c r="DWY64" s="8">
        <f t="shared" si="828"/>
        <v>0</v>
      </c>
      <c r="DWZ64" s="8">
        <f t="shared" si="828"/>
        <v>0</v>
      </c>
      <c r="DXA64" s="8">
        <f t="shared" si="828"/>
        <v>0</v>
      </c>
      <c r="DXB64" s="8">
        <f t="shared" ref="DXB64:DZM64" si="829">SUM(DXB65:DXB70)</f>
        <v>0</v>
      </c>
      <c r="DXC64" s="8">
        <f t="shared" si="829"/>
        <v>0</v>
      </c>
      <c r="DXD64" s="8">
        <f t="shared" si="829"/>
        <v>0</v>
      </c>
      <c r="DXE64" s="8">
        <f t="shared" si="829"/>
        <v>0</v>
      </c>
      <c r="DXF64" s="8">
        <f t="shared" si="829"/>
        <v>0</v>
      </c>
      <c r="DXG64" s="8">
        <f t="shared" si="829"/>
        <v>0</v>
      </c>
      <c r="DXH64" s="8">
        <f t="shared" si="829"/>
        <v>0</v>
      </c>
      <c r="DXI64" s="8">
        <f t="shared" si="829"/>
        <v>0</v>
      </c>
      <c r="DXJ64" s="8">
        <f t="shared" si="829"/>
        <v>0</v>
      </c>
      <c r="DXK64" s="8">
        <f t="shared" si="829"/>
        <v>0</v>
      </c>
      <c r="DXL64" s="8">
        <f t="shared" si="829"/>
        <v>0</v>
      </c>
      <c r="DXM64" s="8">
        <f t="shared" si="829"/>
        <v>0</v>
      </c>
      <c r="DXN64" s="8">
        <f t="shared" si="829"/>
        <v>0</v>
      </c>
      <c r="DXO64" s="8">
        <f t="shared" si="829"/>
        <v>0</v>
      </c>
      <c r="DXP64" s="8">
        <f t="shared" si="829"/>
        <v>0</v>
      </c>
      <c r="DXQ64" s="8">
        <f t="shared" si="829"/>
        <v>0</v>
      </c>
      <c r="DXR64" s="8">
        <f t="shared" si="829"/>
        <v>0</v>
      </c>
      <c r="DXS64" s="8">
        <f t="shared" si="829"/>
        <v>0</v>
      </c>
      <c r="DXT64" s="8">
        <f t="shared" si="829"/>
        <v>0</v>
      </c>
      <c r="DXU64" s="8">
        <f t="shared" si="829"/>
        <v>0</v>
      </c>
      <c r="DXV64" s="8">
        <f t="shared" si="829"/>
        <v>0</v>
      </c>
      <c r="DXW64" s="8">
        <f t="shared" si="829"/>
        <v>0</v>
      </c>
      <c r="DXX64" s="8">
        <f t="shared" si="829"/>
        <v>0</v>
      </c>
      <c r="DXY64" s="8">
        <f t="shared" si="829"/>
        <v>0</v>
      </c>
      <c r="DXZ64" s="8">
        <f t="shared" si="829"/>
        <v>0</v>
      </c>
      <c r="DYA64" s="8">
        <f t="shared" si="829"/>
        <v>0</v>
      </c>
      <c r="DYB64" s="8">
        <f t="shared" si="829"/>
        <v>0</v>
      </c>
      <c r="DYC64" s="8">
        <f t="shared" si="829"/>
        <v>0</v>
      </c>
      <c r="DYD64" s="8">
        <f t="shared" si="829"/>
        <v>0</v>
      </c>
      <c r="DYE64" s="8">
        <f t="shared" si="829"/>
        <v>0</v>
      </c>
      <c r="DYF64" s="8">
        <f t="shared" si="829"/>
        <v>0</v>
      </c>
      <c r="DYG64" s="8">
        <f t="shared" si="829"/>
        <v>0</v>
      </c>
      <c r="DYH64" s="8">
        <f t="shared" si="829"/>
        <v>0</v>
      </c>
      <c r="DYI64" s="8">
        <f t="shared" si="829"/>
        <v>0</v>
      </c>
      <c r="DYJ64" s="8">
        <f t="shared" si="829"/>
        <v>0</v>
      </c>
      <c r="DYK64" s="8">
        <f t="shared" si="829"/>
        <v>0</v>
      </c>
      <c r="DYL64" s="8">
        <f t="shared" si="829"/>
        <v>0</v>
      </c>
      <c r="DYM64" s="8">
        <f t="shared" si="829"/>
        <v>0</v>
      </c>
      <c r="DYN64" s="8">
        <f t="shared" si="829"/>
        <v>0</v>
      </c>
      <c r="DYO64" s="8">
        <f t="shared" si="829"/>
        <v>0</v>
      </c>
      <c r="DYP64" s="8">
        <f t="shared" si="829"/>
        <v>0</v>
      </c>
      <c r="DYQ64" s="8">
        <f t="shared" si="829"/>
        <v>0</v>
      </c>
      <c r="DYR64" s="8">
        <f t="shared" si="829"/>
        <v>0</v>
      </c>
      <c r="DYS64" s="8">
        <f t="shared" si="829"/>
        <v>0</v>
      </c>
      <c r="DYT64" s="8">
        <f t="shared" si="829"/>
        <v>0</v>
      </c>
      <c r="DYU64" s="8">
        <f t="shared" si="829"/>
        <v>0</v>
      </c>
      <c r="DYV64" s="8">
        <f t="shared" si="829"/>
        <v>0</v>
      </c>
      <c r="DYW64" s="8">
        <f t="shared" si="829"/>
        <v>0</v>
      </c>
      <c r="DYX64" s="8">
        <f t="shared" si="829"/>
        <v>0</v>
      </c>
      <c r="DYY64" s="8">
        <f t="shared" si="829"/>
        <v>0</v>
      </c>
      <c r="DYZ64" s="8">
        <f t="shared" si="829"/>
        <v>0</v>
      </c>
      <c r="DZA64" s="8">
        <f t="shared" si="829"/>
        <v>0</v>
      </c>
      <c r="DZB64" s="8">
        <f t="shared" si="829"/>
        <v>0</v>
      </c>
      <c r="DZC64" s="8">
        <f t="shared" si="829"/>
        <v>0</v>
      </c>
      <c r="DZD64" s="8">
        <f t="shared" si="829"/>
        <v>0</v>
      </c>
      <c r="DZE64" s="8">
        <f t="shared" si="829"/>
        <v>0</v>
      </c>
      <c r="DZF64" s="8">
        <f t="shared" si="829"/>
        <v>0</v>
      </c>
      <c r="DZG64" s="8">
        <f t="shared" si="829"/>
        <v>0</v>
      </c>
      <c r="DZH64" s="8">
        <f t="shared" si="829"/>
        <v>0</v>
      </c>
      <c r="DZI64" s="8">
        <f t="shared" si="829"/>
        <v>0</v>
      </c>
      <c r="DZJ64" s="8">
        <f t="shared" si="829"/>
        <v>0</v>
      </c>
      <c r="DZK64" s="8">
        <f t="shared" si="829"/>
        <v>0</v>
      </c>
      <c r="DZL64" s="8">
        <f t="shared" si="829"/>
        <v>0</v>
      </c>
      <c r="DZM64" s="8">
        <f t="shared" si="829"/>
        <v>0</v>
      </c>
      <c r="DZN64" s="8">
        <f t="shared" ref="DZN64:EBY64" si="830">SUM(DZN65:DZN70)</f>
        <v>0</v>
      </c>
      <c r="DZO64" s="8">
        <f t="shared" si="830"/>
        <v>0</v>
      </c>
      <c r="DZP64" s="8">
        <f t="shared" si="830"/>
        <v>0</v>
      </c>
      <c r="DZQ64" s="8">
        <f t="shared" si="830"/>
        <v>0</v>
      </c>
      <c r="DZR64" s="8">
        <f t="shared" si="830"/>
        <v>0</v>
      </c>
      <c r="DZS64" s="8">
        <f t="shared" si="830"/>
        <v>0</v>
      </c>
      <c r="DZT64" s="8">
        <f t="shared" si="830"/>
        <v>0</v>
      </c>
      <c r="DZU64" s="8">
        <f t="shared" si="830"/>
        <v>0</v>
      </c>
      <c r="DZV64" s="8">
        <f t="shared" si="830"/>
        <v>0</v>
      </c>
      <c r="DZW64" s="8">
        <f t="shared" si="830"/>
        <v>0</v>
      </c>
      <c r="DZX64" s="8">
        <f t="shared" si="830"/>
        <v>0</v>
      </c>
      <c r="DZY64" s="8">
        <f t="shared" si="830"/>
        <v>0</v>
      </c>
      <c r="DZZ64" s="8">
        <f t="shared" si="830"/>
        <v>0</v>
      </c>
      <c r="EAA64" s="8">
        <f t="shared" si="830"/>
        <v>0</v>
      </c>
      <c r="EAB64" s="8">
        <f t="shared" si="830"/>
        <v>0</v>
      </c>
      <c r="EAC64" s="8">
        <f t="shared" si="830"/>
        <v>0</v>
      </c>
      <c r="EAD64" s="8">
        <f t="shared" si="830"/>
        <v>0</v>
      </c>
      <c r="EAE64" s="8">
        <f t="shared" si="830"/>
        <v>0</v>
      </c>
      <c r="EAF64" s="8">
        <f t="shared" si="830"/>
        <v>0</v>
      </c>
      <c r="EAG64" s="8">
        <f t="shared" si="830"/>
        <v>0</v>
      </c>
      <c r="EAH64" s="8">
        <f t="shared" si="830"/>
        <v>0</v>
      </c>
      <c r="EAI64" s="8">
        <f t="shared" si="830"/>
        <v>0</v>
      </c>
      <c r="EAJ64" s="8">
        <f t="shared" si="830"/>
        <v>0</v>
      </c>
      <c r="EAK64" s="8">
        <f t="shared" si="830"/>
        <v>0</v>
      </c>
      <c r="EAL64" s="8">
        <f t="shared" si="830"/>
        <v>0</v>
      </c>
      <c r="EAM64" s="8">
        <f t="shared" si="830"/>
        <v>0</v>
      </c>
      <c r="EAN64" s="8">
        <f t="shared" si="830"/>
        <v>0</v>
      </c>
      <c r="EAO64" s="8">
        <f t="shared" si="830"/>
        <v>0</v>
      </c>
      <c r="EAP64" s="8">
        <f t="shared" si="830"/>
        <v>0</v>
      </c>
      <c r="EAQ64" s="8">
        <f t="shared" si="830"/>
        <v>0</v>
      </c>
      <c r="EAR64" s="8">
        <f t="shared" si="830"/>
        <v>0</v>
      </c>
      <c r="EAS64" s="8">
        <f t="shared" si="830"/>
        <v>0</v>
      </c>
      <c r="EAT64" s="8">
        <f t="shared" si="830"/>
        <v>0</v>
      </c>
      <c r="EAU64" s="8">
        <f t="shared" si="830"/>
        <v>0</v>
      </c>
      <c r="EAV64" s="8">
        <f t="shared" si="830"/>
        <v>0</v>
      </c>
      <c r="EAW64" s="8">
        <f t="shared" si="830"/>
        <v>0</v>
      </c>
      <c r="EAX64" s="8">
        <f t="shared" si="830"/>
        <v>0</v>
      </c>
      <c r="EAY64" s="8">
        <f t="shared" si="830"/>
        <v>0</v>
      </c>
      <c r="EAZ64" s="8">
        <f t="shared" si="830"/>
        <v>0</v>
      </c>
      <c r="EBA64" s="8">
        <f t="shared" si="830"/>
        <v>0</v>
      </c>
      <c r="EBB64" s="8">
        <f t="shared" si="830"/>
        <v>0</v>
      </c>
      <c r="EBC64" s="8">
        <f t="shared" si="830"/>
        <v>0</v>
      </c>
      <c r="EBD64" s="8">
        <f t="shared" si="830"/>
        <v>0</v>
      </c>
      <c r="EBE64" s="8">
        <f t="shared" si="830"/>
        <v>0</v>
      </c>
      <c r="EBF64" s="8">
        <f t="shared" si="830"/>
        <v>0</v>
      </c>
      <c r="EBG64" s="8">
        <f t="shared" si="830"/>
        <v>0</v>
      </c>
      <c r="EBH64" s="8">
        <f t="shared" si="830"/>
        <v>0</v>
      </c>
      <c r="EBI64" s="8">
        <f t="shared" si="830"/>
        <v>0</v>
      </c>
      <c r="EBJ64" s="8">
        <f t="shared" si="830"/>
        <v>0</v>
      </c>
      <c r="EBK64" s="8">
        <f t="shared" si="830"/>
        <v>0</v>
      </c>
      <c r="EBL64" s="8">
        <f t="shared" si="830"/>
        <v>0</v>
      </c>
      <c r="EBM64" s="8">
        <f t="shared" si="830"/>
        <v>0</v>
      </c>
      <c r="EBN64" s="8">
        <f t="shared" si="830"/>
        <v>0</v>
      </c>
      <c r="EBO64" s="8">
        <f t="shared" si="830"/>
        <v>0</v>
      </c>
      <c r="EBP64" s="8">
        <f t="shared" si="830"/>
        <v>0</v>
      </c>
      <c r="EBQ64" s="8">
        <f t="shared" si="830"/>
        <v>0</v>
      </c>
      <c r="EBR64" s="8">
        <f t="shared" si="830"/>
        <v>0</v>
      </c>
      <c r="EBS64" s="8">
        <f t="shared" si="830"/>
        <v>0</v>
      </c>
      <c r="EBT64" s="8">
        <f t="shared" si="830"/>
        <v>0</v>
      </c>
      <c r="EBU64" s="8">
        <f t="shared" si="830"/>
        <v>0</v>
      </c>
      <c r="EBV64" s="8">
        <f t="shared" si="830"/>
        <v>0</v>
      </c>
      <c r="EBW64" s="8">
        <f t="shared" si="830"/>
        <v>0</v>
      </c>
      <c r="EBX64" s="8">
        <f t="shared" si="830"/>
        <v>0</v>
      </c>
      <c r="EBY64" s="8">
        <f t="shared" si="830"/>
        <v>0</v>
      </c>
      <c r="EBZ64" s="8">
        <f t="shared" ref="EBZ64:EEK64" si="831">SUM(EBZ65:EBZ70)</f>
        <v>0</v>
      </c>
      <c r="ECA64" s="8">
        <f t="shared" si="831"/>
        <v>0</v>
      </c>
      <c r="ECB64" s="8">
        <f t="shared" si="831"/>
        <v>0</v>
      </c>
      <c r="ECC64" s="8">
        <f t="shared" si="831"/>
        <v>0</v>
      </c>
      <c r="ECD64" s="8">
        <f t="shared" si="831"/>
        <v>0</v>
      </c>
      <c r="ECE64" s="8">
        <f t="shared" si="831"/>
        <v>0</v>
      </c>
      <c r="ECF64" s="8">
        <f t="shared" si="831"/>
        <v>0</v>
      </c>
      <c r="ECG64" s="8">
        <f t="shared" si="831"/>
        <v>0</v>
      </c>
      <c r="ECH64" s="8">
        <f t="shared" si="831"/>
        <v>0</v>
      </c>
      <c r="ECI64" s="8">
        <f t="shared" si="831"/>
        <v>0</v>
      </c>
      <c r="ECJ64" s="8">
        <f t="shared" si="831"/>
        <v>0</v>
      </c>
      <c r="ECK64" s="8">
        <f t="shared" si="831"/>
        <v>0</v>
      </c>
      <c r="ECL64" s="8">
        <f t="shared" si="831"/>
        <v>0</v>
      </c>
      <c r="ECM64" s="8">
        <f t="shared" si="831"/>
        <v>0</v>
      </c>
      <c r="ECN64" s="8">
        <f t="shared" si="831"/>
        <v>0</v>
      </c>
      <c r="ECO64" s="8">
        <f t="shared" si="831"/>
        <v>0</v>
      </c>
      <c r="ECP64" s="8">
        <f t="shared" si="831"/>
        <v>0</v>
      </c>
      <c r="ECQ64" s="8">
        <f t="shared" si="831"/>
        <v>0</v>
      </c>
      <c r="ECR64" s="8">
        <f t="shared" si="831"/>
        <v>0</v>
      </c>
      <c r="ECS64" s="8">
        <f t="shared" si="831"/>
        <v>0</v>
      </c>
      <c r="ECT64" s="8">
        <f t="shared" si="831"/>
        <v>0</v>
      </c>
      <c r="ECU64" s="8">
        <f t="shared" si="831"/>
        <v>0</v>
      </c>
      <c r="ECV64" s="8">
        <f t="shared" si="831"/>
        <v>0</v>
      </c>
      <c r="ECW64" s="8">
        <f t="shared" si="831"/>
        <v>0</v>
      </c>
      <c r="ECX64" s="8">
        <f t="shared" si="831"/>
        <v>0</v>
      </c>
      <c r="ECY64" s="8">
        <f t="shared" si="831"/>
        <v>0</v>
      </c>
      <c r="ECZ64" s="8">
        <f t="shared" si="831"/>
        <v>0</v>
      </c>
      <c r="EDA64" s="8">
        <f t="shared" si="831"/>
        <v>0</v>
      </c>
      <c r="EDB64" s="8">
        <f t="shared" si="831"/>
        <v>0</v>
      </c>
      <c r="EDC64" s="8">
        <f t="shared" si="831"/>
        <v>0</v>
      </c>
      <c r="EDD64" s="8">
        <f t="shared" si="831"/>
        <v>0</v>
      </c>
      <c r="EDE64" s="8">
        <f t="shared" si="831"/>
        <v>0</v>
      </c>
      <c r="EDF64" s="8">
        <f t="shared" si="831"/>
        <v>0</v>
      </c>
      <c r="EDG64" s="8">
        <f t="shared" si="831"/>
        <v>0</v>
      </c>
      <c r="EDH64" s="8">
        <f t="shared" si="831"/>
        <v>0</v>
      </c>
      <c r="EDI64" s="8">
        <f t="shared" si="831"/>
        <v>0</v>
      </c>
      <c r="EDJ64" s="8">
        <f t="shared" si="831"/>
        <v>0</v>
      </c>
      <c r="EDK64" s="8">
        <f t="shared" si="831"/>
        <v>0</v>
      </c>
      <c r="EDL64" s="8">
        <f t="shared" si="831"/>
        <v>0</v>
      </c>
      <c r="EDM64" s="8">
        <f t="shared" si="831"/>
        <v>0</v>
      </c>
      <c r="EDN64" s="8">
        <f t="shared" si="831"/>
        <v>0</v>
      </c>
      <c r="EDO64" s="8">
        <f t="shared" si="831"/>
        <v>0</v>
      </c>
      <c r="EDP64" s="8">
        <f t="shared" si="831"/>
        <v>0</v>
      </c>
      <c r="EDQ64" s="8">
        <f t="shared" si="831"/>
        <v>0</v>
      </c>
      <c r="EDR64" s="8">
        <f t="shared" si="831"/>
        <v>0</v>
      </c>
      <c r="EDS64" s="8">
        <f t="shared" si="831"/>
        <v>0</v>
      </c>
      <c r="EDT64" s="8">
        <f t="shared" si="831"/>
        <v>0</v>
      </c>
      <c r="EDU64" s="8">
        <f t="shared" si="831"/>
        <v>0</v>
      </c>
      <c r="EDV64" s="8">
        <f t="shared" si="831"/>
        <v>0</v>
      </c>
      <c r="EDW64" s="8">
        <f t="shared" si="831"/>
        <v>0</v>
      </c>
      <c r="EDX64" s="8">
        <f t="shared" si="831"/>
        <v>0</v>
      </c>
      <c r="EDY64" s="8">
        <f t="shared" si="831"/>
        <v>0</v>
      </c>
      <c r="EDZ64" s="8">
        <f t="shared" si="831"/>
        <v>0</v>
      </c>
      <c r="EEA64" s="8">
        <f t="shared" si="831"/>
        <v>0</v>
      </c>
      <c r="EEB64" s="8">
        <f t="shared" si="831"/>
        <v>0</v>
      </c>
      <c r="EEC64" s="8">
        <f t="shared" si="831"/>
        <v>0</v>
      </c>
      <c r="EED64" s="8">
        <f t="shared" si="831"/>
        <v>0</v>
      </c>
      <c r="EEE64" s="8">
        <f t="shared" si="831"/>
        <v>0</v>
      </c>
      <c r="EEF64" s="8">
        <f t="shared" si="831"/>
        <v>0</v>
      </c>
      <c r="EEG64" s="8">
        <f t="shared" si="831"/>
        <v>0</v>
      </c>
      <c r="EEH64" s="8">
        <f t="shared" si="831"/>
        <v>0</v>
      </c>
      <c r="EEI64" s="8">
        <f t="shared" si="831"/>
        <v>0</v>
      </c>
      <c r="EEJ64" s="8">
        <f t="shared" si="831"/>
        <v>0</v>
      </c>
      <c r="EEK64" s="8">
        <f t="shared" si="831"/>
        <v>0</v>
      </c>
      <c r="EEL64" s="8">
        <f t="shared" ref="EEL64:EGW64" si="832">SUM(EEL65:EEL70)</f>
        <v>0</v>
      </c>
      <c r="EEM64" s="8">
        <f t="shared" si="832"/>
        <v>0</v>
      </c>
      <c r="EEN64" s="8">
        <f t="shared" si="832"/>
        <v>0</v>
      </c>
      <c r="EEO64" s="8">
        <f t="shared" si="832"/>
        <v>0</v>
      </c>
      <c r="EEP64" s="8">
        <f t="shared" si="832"/>
        <v>0</v>
      </c>
      <c r="EEQ64" s="8">
        <f t="shared" si="832"/>
        <v>0</v>
      </c>
      <c r="EER64" s="8">
        <f t="shared" si="832"/>
        <v>0</v>
      </c>
      <c r="EES64" s="8">
        <f t="shared" si="832"/>
        <v>0</v>
      </c>
      <c r="EET64" s="8">
        <f t="shared" si="832"/>
        <v>0</v>
      </c>
      <c r="EEU64" s="8">
        <f t="shared" si="832"/>
        <v>0</v>
      </c>
      <c r="EEV64" s="8">
        <f t="shared" si="832"/>
        <v>0</v>
      </c>
      <c r="EEW64" s="8">
        <f t="shared" si="832"/>
        <v>0</v>
      </c>
      <c r="EEX64" s="8">
        <f t="shared" si="832"/>
        <v>0</v>
      </c>
      <c r="EEY64" s="8">
        <f t="shared" si="832"/>
        <v>0</v>
      </c>
      <c r="EEZ64" s="8">
        <f t="shared" si="832"/>
        <v>0</v>
      </c>
      <c r="EFA64" s="8">
        <f t="shared" si="832"/>
        <v>0</v>
      </c>
      <c r="EFB64" s="8">
        <f t="shared" si="832"/>
        <v>0</v>
      </c>
      <c r="EFC64" s="8">
        <f t="shared" si="832"/>
        <v>0</v>
      </c>
      <c r="EFD64" s="8">
        <f t="shared" si="832"/>
        <v>0</v>
      </c>
      <c r="EFE64" s="8">
        <f t="shared" si="832"/>
        <v>0</v>
      </c>
      <c r="EFF64" s="8">
        <f t="shared" si="832"/>
        <v>0</v>
      </c>
      <c r="EFG64" s="8">
        <f t="shared" si="832"/>
        <v>0</v>
      </c>
      <c r="EFH64" s="8">
        <f t="shared" si="832"/>
        <v>0</v>
      </c>
      <c r="EFI64" s="8">
        <f t="shared" si="832"/>
        <v>0</v>
      </c>
      <c r="EFJ64" s="8">
        <f t="shared" si="832"/>
        <v>0</v>
      </c>
      <c r="EFK64" s="8">
        <f t="shared" si="832"/>
        <v>0</v>
      </c>
      <c r="EFL64" s="8">
        <f t="shared" si="832"/>
        <v>0</v>
      </c>
      <c r="EFM64" s="8">
        <f t="shared" si="832"/>
        <v>0</v>
      </c>
      <c r="EFN64" s="8">
        <f t="shared" si="832"/>
        <v>0</v>
      </c>
      <c r="EFO64" s="8">
        <f t="shared" si="832"/>
        <v>0</v>
      </c>
      <c r="EFP64" s="8">
        <f t="shared" si="832"/>
        <v>0</v>
      </c>
      <c r="EFQ64" s="8">
        <f t="shared" si="832"/>
        <v>0</v>
      </c>
      <c r="EFR64" s="8">
        <f t="shared" si="832"/>
        <v>0</v>
      </c>
      <c r="EFS64" s="8">
        <f t="shared" si="832"/>
        <v>0</v>
      </c>
      <c r="EFT64" s="8">
        <f t="shared" si="832"/>
        <v>0</v>
      </c>
      <c r="EFU64" s="8">
        <f t="shared" si="832"/>
        <v>0</v>
      </c>
      <c r="EFV64" s="8">
        <f t="shared" si="832"/>
        <v>0</v>
      </c>
      <c r="EFW64" s="8">
        <f t="shared" si="832"/>
        <v>0</v>
      </c>
      <c r="EFX64" s="8">
        <f t="shared" si="832"/>
        <v>0</v>
      </c>
      <c r="EFY64" s="8">
        <f t="shared" si="832"/>
        <v>0</v>
      </c>
      <c r="EFZ64" s="8">
        <f t="shared" si="832"/>
        <v>0</v>
      </c>
      <c r="EGA64" s="8">
        <f t="shared" si="832"/>
        <v>0</v>
      </c>
      <c r="EGB64" s="8">
        <f t="shared" si="832"/>
        <v>0</v>
      </c>
      <c r="EGC64" s="8">
        <f t="shared" si="832"/>
        <v>0</v>
      </c>
      <c r="EGD64" s="8">
        <f t="shared" si="832"/>
        <v>0</v>
      </c>
      <c r="EGE64" s="8">
        <f t="shared" si="832"/>
        <v>0</v>
      </c>
      <c r="EGF64" s="8">
        <f t="shared" si="832"/>
        <v>0</v>
      </c>
      <c r="EGG64" s="8">
        <f t="shared" si="832"/>
        <v>0</v>
      </c>
      <c r="EGH64" s="8">
        <f t="shared" si="832"/>
        <v>0</v>
      </c>
      <c r="EGI64" s="8">
        <f t="shared" si="832"/>
        <v>0</v>
      </c>
      <c r="EGJ64" s="8">
        <f t="shared" si="832"/>
        <v>0</v>
      </c>
      <c r="EGK64" s="8">
        <f t="shared" si="832"/>
        <v>0</v>
      </c>
      <c r="EGL64" s="8">
        <f t="shared" si="832"/>
        <v>0</v>
      </c>
      <c r="EGM64" s="8">
        <f t="shared" si="832"/>
        <v>0</v>
      </c>
      <c r="EGN64" s="8">
        <f t="shared" si="832"/>
        <v>0</v>
      </c>
      <c r="EGO64" s="8">
        <f t="shared" si="832"/>
        <v>0</v>
      </c>
      <c r="EGP64" s="8">
        <f t="shared" si="832"/>
        <v>0</v>
      </c>
      <c r="EGQ64" s="8">
        <f t="shared" si="832"/>
        <v>0</v>
      </c>
      <c r="EGR64" s="8">
        <f t="shared" si="832"/>
        <v>0</v>
      </c>
      <c r="EGS64" s="8">
        <f t="shared" si="832"/>
        <v>0</v>
      </c>
      <c r="EGT64" s="8">
        <f t="shared" si="832"/>
        <v>0</v>
      </c>
      <c r="EGU64" s="8">
        <f t="shared" si="832"/>
        <v>0</v>
      </c>
      <c r="EGV64" s="8">
        <f t="shared" si="832"/>
        <v>0</v>
      </c>
      <c r="EGW64" s="8">
        <f t="shared" si="832"/>
        <v>0</v>
      </c>
      <c r="EGX64" s="8">
        <f t="shared" ref="EGX64:EJI64" si="833">SUM(EGX65:EGX70)</f>
        <v>0</v>
      </c>
      <c r="EGY64" s="8">
        <f t="shared" si="833"/>
        <v>0</v>
      </c>
      <c r="EGZ64" s="8">
        <f t="shared" si="833"/>
        <v>0</v>
      </c>
      <c r="EHA64" s="8">
        <f t="shared" si="833"/>
        <v>0</v>
      </c>
      <c r="EHB64" s="8">
        <f t="shared" si="833"/>
        <v>0</v>
      </c>
      <c r="EHC64" s="8">
        <f t="shared" si="833"/>
        <v>0</v>
      </c>
      <c r="EHD64" s="8">
        <f t="shared" si="833"/>
        <v>0</v>
      </c>
      <c r="EHE64" s="8">
        <f t="shared" si="833"/>
        <v>0</v>
      </c>
      <c r="EHF64" s="8">
        <f t="shared" si="833"/>
        <v>0</v>
      </c>
      <c r="EHG64" s="8">
        <f t="shared" si="833"/>
        <v>0</v>
      </c>
      <c r="EHH64" s="8">
        <f t="shared" si="833"/>
        <v>0</v>
      </c>
      <c r="EHI64" s="8">
        <f t="shared" si="833"/>
        <v>0</v>
      </c>
      <c r="EHJ64" s="8">
        <f t="shared" si="833"/>
        <v>0</v>
      </c>
      <c r="EHK64" s="8">
        <f t="shared" si="833"/>
        <v>0</v>
      </c>
      <c r="EHL64" s="8">
        <f t="shared" si="833"/>
        <v>0</v>
      </c>
      <c r="EHM64" s="8">
        <f t="shared" si="833"/>
        <v>0</v>
      </c>
      <c r="EHN64" s="8">
        <f t="shared" si="833"/>
        <v>0</v>
      </c>
      <c r="EHO64" s="8">
        <f t="shared" si="833"/>
        <v>0</v>
      </c>
      <c r="EHP64" s="8">
        <f t="shared" si="833"/>
        <v>0</v>
      </c>
      <c r="EHQ64" s="8">
        <f t="shared" si="833"/>
        <v>0</v>
      </c>
      <c r="EHR64" s="8">
        <f t="shared" si="833"/>
        <v>0</v>
      </c>
      <c r="EHS64" s="8">
        <f t="shared" si="833"/>
        <v>0</v>
      </c>
      <c r="EHT64" s="8">
        <f t="shared" si="833"/>
        <v>0</v>
      </c>
      <c r="EHU64" s="8">
        <f t="shared" si="833"/>
        <v>0</v>
      </c>
      <c r="EHV64" s="8">
        <f t="shared" si="833"/>
        <v>0</v>
      </c>
      <c r="EHW64" s="8">
        <f t="shared" si="833"/>
        <v>0</v>
      </c>
      <c r="EHX64" s="8">
        <f t="shared" si="833"/>
        <v>0</v>
      </c>
      <c r="EHY64" s="8">
        <f t="shared" si="833"/>
        <v>0</v>
      </c>
      <c r="EHZ64" s="8">
        <f t="shared" si="833"/>
        <v>0</v>
      </c>
      <c r="EIA64" s="8">
        <f t="shared" si="833"/>
        <v>0</v>
      </c>
      <c r="EIB64" s="8">
        <f t="shared" si="833"/>
        <v>0</v>
      </c>
      <c r="EIC64" s="8">
        <f t="shared" si="833"/>
        <v>0</v>
      </c>
      <c r="EID64" s="8">
        <f t="shared" si="833"/>
        <v>0</v>
      </c>
      <c r="EIE64" s="8">
        <f t="shared" si="833"/>
        <v>0</v>
      </c>
      <c r="EIF64" s="8">
        <f t="shared" si="833"/>
        <v>0</v>
      </c>
      <c r="EIG64" s="8">
        <f t="shared" si="833"/>
        <v>0</v>
      </c>
      <c r="EIH64" s="8">
        <f t="shared" si="833"/>
        <v>0</v>
      </c>
      <c r="EII64" s="8">
        <f t="shared" si="833"/>
        <v>0</v>
      </c>
      <c r="EIJ64" s="8">
        <f t="shared" si="833"/>
        <v>0</v>
      </c>
      <c r="EIK64" s="8">
        <f t="shared" si="833"/>
        <v>0</v>
      </c>
      <c r="EIL64" s="8">
        <f t="shared" si="833"/>
        <v>0</v>
      </c>
      <c r="EIM64" s="8">
        <f t="shared" si="833"/>
        <v>0</v>
      </c>
      <c r="EIN64" s="8">
        <f t="shared" si="833"/>
        <v>0</v>
      </c>
      <c r="EIO64" s="8">
        <f t="shared" si="833"/>
        <v>0</v>
      </c>
      <c r="EIP64" s="8">
        <f t="shared" si="833"/>
        <v>0</v>
      </c>
      <c r="EIQ64" s="8">
        <f t="shared" si="833"/>
        <v>0</v>
      </c>
      <c r="EIR64" s="8">
        <f t="shared" si="833"/>
        <v>0</v>
      </c>
      <c r="EIS64" s="8">
        <f t="shared" si="833"/>
        <v>0</v>
      </c>
      <c r="EIT64" s="8">
        <f t="shared" si="833"/>
        <v>0</v>
      </c>
      <c r="EIU64" s="8">
        <f t="shared" si="833"/>
        <v>0</v>
      </c>
      <c r="EIV64" s="8">
        <f t="shared" si="833"/>
        <v>0</v>
      </c>
      <c r="EIW64" s="8">
        <f t="shared" si="833"/>
        <v>0</v>
      </c>
      <c r="EIX64" s="8">
        <f t="shared" si="833"/>
        <v>0</v>
      </c>
      <c r="EIY64" s="8">
        <f t="shared" si="833"/>
        <v>0</v>
      </c>
      <c r="EIZ64" s="8">
        <f t="shared" si="833"/>
        <v>0</v>
      </c>
      <c r="EJA64" s="8">
        <f t="shared" si="833"/>
        <v>0</v>
      </c>
      <c r="EJB64" s="8">
        <f t="shared" si="833"/>
        <v>0</v>
      </c>
      <c r="EJC64" s="8">
        <f t="shared" si="833"/>
        <v>0</v>
      </c>
      <c r="EJD64" s="8">
        <f t="shared" si="833"/>
        <v>0</v>
      </c>
      <c r="EJE64" s="8">
        <f t="shared" si="833"/>
        <v>0</v>
      </c>
      <c r="EJF64" s="8">
        <f t="shared" si="833"/>
        <v>0</v>
      </c>
      <c r="EJG64" s="8">
        <f t="shared" si="833"/>
        <v>0</v>
      </c>
      <c r="EJH64" s="8">
        <f t="shared" si="833"/>
        <v>0</v>
      </c>
      <c r="EJI64" s="8">
        <f t="shared" si="833"/>
        <v>0</v>
      </c>
      <c r="EJJ64" s="8">
        <f t="shared" ref="EJJ64:ELU64" si="834">SUM(EJJ65:EJJ70)</f>
        <v>0</v>
      </c>
      <c r="EJK64" s="8">
        <f t="shared" si="834"/>
        <v>0</v>
      </c>
      <c r="EJL64" s="8">
        <f t="shared" si="834"/>
        <v>0</v>
      </c>
      <c r="EJM64" s="8">
        <f t="shared" si="834"/>
        <v>0</v>
      </c>
      <c r="EJN64" s="8">
        <f t="shared" si="834"/>
        <v>0</v>
      </c>
      <c r="EJO64" s="8">
        <f t="shared" si="834"/>
        <v>0</v>
      </c>
      <c r="EJP64" s="8">
        <f t="shared" si="834"/>
        <v>0</v>
      </c>
      <c r="EJQ64" s="8">
        <f t="shared" si="834"/>
        <v>0</v>
      </c>
      <c r="EJR64" s="8">
        <f t="shared" si="834"/>
        <v>0</v>
      </c>
      <c r="EJS64" s="8">
        <f t="shared" si="834"/>
        <v>0</v>
      </c>
      <c r="EJT64" s="8">
        <f t="shared" si="834"/>
        <v>0</v>
      </c>
      <c r="EJU64" s="8">
        <f t="shared" si="834"/>
        <v>0</v>
      </c>
      <c r="EJV64" s="8">
        <f t="shared" si="834"/>
        <v>0</v>
      </c>
      <c r="EJW64" s="8">
        <f t="shared" si="834"/>
        <v>0</v>
      </c>
      <c r="EJX64" s="8">
        <f t="shared" si="834"/>
        <v>0</v>
      </c>
      <c r="EJY64" s="8">
        <f t="shared" si="834"/>
        <v>0</v>
      </c>
      <c r="EJZ64" s="8">
        <f t="shared" si="834"/>
        <v>0</v>
      </c>
      <c r="EKA64" s="8">
        <f t="shared" si="834"/>
        <v>0</v>
      </c>
      <c r="EKB64" s="8">
        <f t="shared" si="834"/>
        <v>0</v>
      </c>
      <c r="EKC64" s="8">
        <f t="shared" si="834"/>
        <v>0</v>
      </c>
      <c r="EKD64" s="8">
        <f t="shared" si="834"/>
        <v>0</v>
      </c>
      <c r="EKE64" s="8">
        <f t="shared" si="834"/>
        <v>0</v>
      </c>
      <c r="EKF64" s="8">
        <f t="shared" si="834"/>
        <v>0</v>
      </c>
      <c r="EKG64" s="8">
        <f t="shared" si="834"/>
        <v>0</v>
      </c>
      <c r="EKH64" s="8">
        <f t="shared" si="834"/>
        <v>0</v>
      </c>
      <c r="EKI64" s="8">
        <f t="shared" si="834"/>
        <v>0</v>
      </c>
      <c r="EKJ64" s="8">
        <f t="shared" si="834"/>
        <v>0</v>
      </c>
      <c r="EKK64" s="8">
        <f t="shared" si="834"/>
        <v>0</v>
      </c>
      <c r="EKL64" s="8">
        <f t="shared" si="834"/>
        <v>0</v>
      </c>
      <c r="EKM64" s="8">
        <f t="shared" si="834"/>
        <v>0</v>
      </c>
      <c r="EKN64" s="8">
        <f t="shared" si="834"/>
        <v>0</v>
      </c>
      <c r="EKO64" s="8">
        <f t="shared" si="834"/>
        <v>0</v>
      </c>
      <c r="EKP64" s="8">
        <f t="shared" si="834"/>
        <v>0</v>
      </c>
      <c r="EKQ64" s="8">
        <f t="shared" si="834"/>
        <v>0</v>
      </c>
      <c r="EKR64" s="8">
        <f t="shared" si="834"/>
        <v>0</v>
      </c>
      <c r="EKS64" s="8">
        <f t="shared" si="834"/>
        <v>0</v>
      </c>
      <c r="EKT64" s="8">
        <f t="shared" si="834"/>
        <v>0</v>
      </c>
      <c r="EKU64" s="8">
        <f t="shared" si="834"/>
        <v>0</v>
      </c>
      <c r="EKV64" s="8">
        <f t="shared" si="834"/>
        <v>0</v>
      </c>
      <c r="EKW64" s="8">
        <f t="shared" si="834"/>
        <v>0</v>
      </c>
      <c r="EKX64" s="8">
        <f t="shared" si="834"/>
        <v>0</v>
      </c>
      <c r="EKY64" s="8">
        <f t="shared" si="834"/>
        <v>0</v>
      </c>
      <c r="EKZ64" s="8">
        <f t="shared" si="834"/>
        <v>0</v>
      </c>
      <c r="ELA64" s="8">
        <f t="shared" si="834"/>
        <v>0</v>
      </c>
      <c r="ELB64" s="8">
        <f t="shared" si="834"/>
        <v>0</v>
      </c>
      <c r="ELC64" s="8">
        <f t="shared" si="834"/>
        <v>0</v>
      </c>
      <c r="ELD64" s="8">
        <f t="shared" si="834"/>
        <v>0</v>
      </c>
      <c r="ELE64" s="8">
        <f t="shared" si="834"/>
        <v>0</v>
      </c>
      <c r="ELF64" s="8">
        <f t="shared" si="834"/>
        <v>0</v>
      </c>
      <c r="ELG64" s="8">
        <f t="shared" si="834"/>
        <v>0</v>
      </c>
      <c r="ELH64" s="8">
        <f t="shared" si="834"/>
        <v>0</v>
      </c>
      <c r="ELI64" s="8">
        <f t="shared" si="834"/>
        <v>0</v>
      </c>
      <c r="ELJ64" s="8">
        <f t="shared" si="834"/>
        <v>0</v>
      </c>
      <c r="ELK64" s="8">
        <f t="shared" si="834"/>
        <v>0</v>
      </c>
      <c r="ELL64" s="8">
        <f t="shared" si="834"/>
        <v>0</v>
      </c>
      <c r="ELM64" s="8">
        <f t="shared" si="834"/>
        <v>0</v>
      </c>
      <c r="ELN64" s="8">
        <f t="shared" si="834"/>
        <v>0</v>
      </c>
      <c r="ELO64" s="8">
        <f t="shared" si="834"/>
        <v>0</v>
      </c>
      <c r="ELP64" s="8">
        <f t="shared" si="834"/>
        <v>0</v>
      </c>
      <c r="ELQ64" s="8">
        <f t="shared" si="834"/>
        <v>0</v>
      </c>
      <c r="ELR64" s="8">
        <f t="shared" si="834"/>
        <v>0</v>
      </c>
      <c r="ELS64" s="8">
        <f t="shared" si="834"/>
        <v>0</v>
      </c>
      <c r="ELT64" s="8">
        <f t="shared" si="834"/>
        <v>0</v>
      </c>
      <c r="ELU64" s="8">
        <f t="shared" si="834"/>
        <v>0</v>
      </c>
      <c r="ELV64" s="8">
        <f t="shared" ref="ELV64:EOG64" si="835">SUM(ELV65:ELV70)</f>
        <v>0</v>
      </c>
      <c r="ELW64" s="8">
        <f t="shared" si="835"/>
        <v>0</v>
      </c>
      <c r="ELX64" s="8">
        <f t="shared" si="835"/>
        <v>0</v>
      </c>
      <c r="ELY64" s="8">
        <f t="shared" si="835"/>
        <v>0</v>
      </c>
      <c r="ELZ64" s="8">
        <f t="shared" si="835"/>
        <v>0</v>
      </c>
      <c r="EMA64" s="8">
        <f t="shared" si="835"/>
        <v>0</v>
      </c>
      <c r="EMB64" s="8">
        <f t="shared" si="835"/>
        <v>0</v>
      </c>
      <c r="EMC64" s="8">
        <f t="shared" si="835"/>
        <v>0</v>
      </c>
      <c r="EMD64" s="8">
        <f t="shared" si="835"/>
        <v>0</v>
      </c>
      <c r="EME64" s="8">
        <f t="shared" si="835"/>
        <v>0</v>
      </c>
      <c r="EMF64" s="8">
        <f t="shared" si="835"/>
        <v>0</v>
      </c>
      <c r="EMG64" s="8">
        <f t="shared" si="835"/>
        <v>0</v>
      </c>
      <c r="EMH64" s="8">
        <f t="shared" si="835"/>
        <v>0</v>
      </c>
      <c r="EMI64" s="8">
        <f t="shared" si="835"/>
        <v>0</v>
      </c>
      <c r="EMJ64" s="8">
        <f t="shared" si="835"/>
        <v>0</v>
      </c>
      <c r="EMK64" s="8">
        <f t="shared" si="835"/>
        <v>0</v>
      </c>
      <c r="EML64" s="8">
        <f t="shared" si="835"/>
        <v>0</v>
      </c>
      <c r="EMM64" s="8">
        <f t="shared" si="835"/>
        <v>0</v>
      </c>
      <c r="EMN64" s="8">
        <f t="shared" si="835"/>
        <v>0</v>
      </c>
      <c r="EMO64" s="8">
        <f t="shared" si="835"/>
        <v>0</v>
      </c>
      <c r="EMP64" s="8">
        <f t="shared" si="835"/>
        <v>0</v>
      </c>
      <c r="EMQ64" s="8">
        <f t="shared" si="835"/>
        <v>0</v>
      </c>
      <c r="EMR64" s="8">
        <f t="shared" si="835"/>
        <v>0</v>
      </c>
      <c r="EMS64" s="8">
        <f t="shared" si="835"/>
        <v>0</v>
      </c>
      <c r="EMT64" s="8">
        <f t="shared" si="835"/>
        <v>0</v>
      </c>
      <c r="EMU64" s="8">
        <f t="shared" si="835"/>
        <v>0</v>
      </c>
      <c r="EMV64" s="8">
        <f t="shared" si="835"/>
        <v>0</v>
      </c>
      <c r="EMW64" s="8">
        <f t="shared" si="835"/>
        <v>0</v>
      </c>
      <c r="EMX64" s="8">
        <f t="shared" si="835"/>
        <v>0</v>
      </c>
      <c r="EMY64" s="8">
        <f t="shared" si="835"/>
        <v>0</v>
      </c>
      <c r="EMZ64" s="8">
        <f t="shared" si="835"/>
        <v>0</v>
      </c>
      <c r="ENA64" s="8">
        <f t="shared" si="835"/>
        <v>0</v>
      </c>
      <c r="ENB64" s="8">
        <f t="shared" si="835"/>
        <v>0</v>
      </c>
      <c r="ENC64" s="8">
        <f t="shared" si="835"/>
        <v>0</v>
      </c>
      <c r="END64" s="8">
        <f t="shared" si="835"/>
        <v>0</v>
      </c>
      <c r="ENE64" s="8">
        <f t="shared" si="835"/>
        <v>0</v>
      </c>
      <c r="ENF64" s="8">
        <f t="shared" si="835"/>
        <v>0</v>
      </c>
      <c r="ENG64" s="8">
        <f t="shared" si="835"/>
        <v>0</v>
      </c>
      <c r="ENH64" s="8">
        <f t="shared" si="835"/>
        <v>0</v>
      </c>
      <c r="ENI64" s="8">
        <f t="shared" si="835"/>
        <v>0</v>
      </c>
      <c r="ENJ64" s="8">
        <f t="shared" si="835"/>
        <v>0</v>
      </c>
      <c r="ENK64" s="8">
        <f t="shared" si="835"/>
        <v>0</v>
      </c>
      <c r="ENL64" s="8">
        <f t="shared" si="835"/>
        <v>0</v>
      </c>
      <c r="ENM64" s="8">
        <f t="shared" si="835"/>
        <v>0</v>
      </c>
      <c r="ENN64" s="8">
        <f t="shared" si="835"/>
        <v>0</v>
      </c>
      <c r="ENO64" s="8">
        <f t="shared" si="835"/>
        <v>0</v>
      </c>
      <c r="ENP64" s="8">
        <f t="shared" si="835"/>
        <v>0</v>
      </c>
      <c r="ENQ64" s="8">
        <f t="shared" si="835"/>
        <v>0</v>
      </c>
      <c r="ENR64" s="8">
        <f t="shared" si="835"/>
        <v>0</v>
      </c>
      <c r="ENS64" s="8">
        <f t="shared" si="835"/>
        <v>0</v>
      </c>
      <c r="ENT64" s="8">
        <f t="shared" si="835"/>
        <v>0</v>
      </c>
      <c r="ENU64" s="8">
        <f t="shared" si="835"/>
        <v>0</v>
      </c>
      <c r="ENV64" s="8">
        <f t="shared" si="835"/>
        <v>0</v>
      </c>
      <c r="ENW64" s="8">
        <f t="shared" si="835"/>
        <v>0</v>
      </c>
      <c r="ENX64" s="8">
        <f t="shared" si="835"/>
        <v>0</v>
      </c>
      <c r="ENY64" s="8">
        <f t="shared" si="835"/>
        <v>0</v>
      </c>
      <c r="ENZ64" s="8">
        <f t="shared" si="835"/>
        <v>0</v>
      </c>
      <c r="EOA64" s="8">
        <f t="shared" si="835"/>
        <v>0</v>
      </c>
      <c r="EOB64" s="8">
        <f t="shared" si="835"/>
        <v>0</v>
      </c>
      <c r="EOC64" s="8">
        <f t="shared" si="835"/>
        <v>0</v>
      </c>
      <c r="EOD64" s="8">
        <f t="shared" si="835"/>
        <v>0</v>
      </c>
      <c r="EOE64" s="8">
        <f t="shared" si="835"/>
        <v>0</v>
      </c>
      <c r="EOF64" s="8">
        <f t="shared" si="835"/>
        <v>0</v>
      </c>
      <c r="EOG64" s="8">
        <f t="shared" si="835"/>
        <v>0</v>
      </c>
      <c r="EOH64" s="8">
        <f t="shared" ref="EOH64:EQS64" si="836">SUM(EOH65:EOH70)</f>
        <v>0</v>
      </c>
      <c r="EOI64" s="8">
        <f t="shared" si="836"/>
        <v>0</v>
      </c>
      <c r="EOJ64" s="8">
        <f t="shared" si="836"/>
        <v>0</v>
      </c>
      <c r="EOK64" s="8">
        <f t="shared" si="836"/>
        <v>0</v>
      </c>
      <c r="EOL64" s="8">
        <f t="shared" si="836"/>
        <v>0</v>
      </c>
      <c r="EOM64" s="8">
        <f t="shared" si="836"/>
        <v>0</v>
      </c>
      <c r="EON64" s="8">
        <f t="shared" si="836"/>
        <v>0</v>
      </c>
      <c r="EOO64" s="8">
        <f t="shared" si="836"/>
        <v>0</v>
      </c>
      <c r="EOP64" s="8">
        <f t="shared" si="836"/>
        <v>0</v>
      </c>
      <c r="EOQ64" s="8">
        <f t="shared" si="836"/>
        <v>0</v>
      </c>
      <c r="EOR64" s="8">
        <f t="shared" si="836"/>
        <v>0</v>
      </c>
      <c r="EOS64" s="8">
        <f t="shared" si="836"/>
        <v>0</v>
      </c>
      <c r="EOT64" s="8">
        <f t="shared" si="836"/>
        <v>0</v>
      </c>
      <c r="EOU64" s="8">
        <f t="shared" si="836"/>
        <v>0</v>
      </c>
      <c r="EOV64" s="8">
        <f t="shared" si="836"/>
        <v>0</v>
      </c>
      <c r="EOW64" s="8">
        <f t="shared" si="836"/>
        <v>0</v>
      </c>
      <c r="EOX64" s="8">
        <f t="shared" si="836"/>
        <v>0</v>
      </c>
      <c r="EOY64" s="8">
        <f t="shared" si="836"/>
        <v>0</v>
      </c>
      <c r="EOZ64" s="8">
        <f t="shared" si="836"/>
        <v>0</v>
      </c>
      <c r="EPA64" s="8">
        <f t="shared" si="836"/>
        <v>0</v>
      </c>
      <c r="EPB64" s="8">
        <f t="shared" si="836"/>
        <v>0</v>
      </c>
      <c r="EPC64" s="8">
        <f t="shared" si="836"/>
        <v>0</v>
      </c>
      <c r="EPD64" s="8">
        <f t="shared" si="836"/>
        <v>0</v>
      </c>
      <c r="EPE64" s="8">
        <f t="shared" si="836"/>
        <v>0</v>
      </c>
      <c r="EPF64" s="8">
        <f t="shared" si="836"/>
        <v>0</v>
      </c>
      <c r="EPG64" s="8">
        <f t="shared" si="836"/>
        <v>0</v>
      </c>
      <c r="EPH64" s="8">
        <f t="shared" si="836"/>
        <v>0</v>
      </c>
      <c r="EPI64" s="8">
        <f t="shared" si="836"/>
        <v>0</v>
      </c>
      <c r="EPJ64" s="8">
        <f t="shared" si="836"/>
        <v>0</v>
      </c>
      <c r="EPK64" s="8">
        <f t="shared" si="836"/>
        <v>0</v>
      </c>
      <c r="EPL64" s="8">
        <f t="shared" si="836"/>
        <v>0</v>
      </c>
      <c r="EPM64" s="8">
        <f t="shared" si="836"/>
        <v>0</v>
      </c>
      <c r="EPN64" s="8">
        <f t="shared" si="836"/>
        <v>0</v>
      </c>
      <c r="EPO64" s="8">
        <f t="shared" si="836"/>
        <v>0</v>
      </c>
      <c r="EPP64" s="8">
        <f t="shared" si="836"/>
        <v>0</v>
      </c>
      <c r="EPQ64" s="8">
        <f t="shared" si="836"/>
        <v>0</v>
      </c>
      <c r="EPR64" s="8">
        <f t="shared" si="836"/>
        <v>0</v>
      </c>
      <c r="EPS64" s="8">
        <f t="shared" si="836"/>
        <v>0</v>
      </c>
      <c r="EPT64" s="8">
        <f t="shared" si="836"/>
        <v>0</v>
      </c>
      <c r="EPU64" s="8">
        <f t="shared" si="836"/>
        <v>0</v>
      </c>
      <c r="EPV64" s="8">
        <f t="shared" si="836"/>
        <v>0</v>
      </c>
      <c r="EPW64" s="8">
        <f t="shared" si="836"/>
        <v>0</v>
      </c>
      <c r="EPX64" s="8">
        <f t="shared" si="836"/>
        <v>0</v>
      </c>
      <c r="EPY64" s="8">
        <f t="shared" si="836"/>
        <v>0</v>
      </c>
      <c r="EPZ64" s="8">
        <f t="shared" si="836"/>
        <v>0</v>
      </c>
      <c r="EQA64" s="8">
        <f t="shared" si="836"/>
        <v>0</v>
      </c>
      <c r="EQB64" s="8">
        <f t="shared" si="836"/>
        <v>0</v>
      </c>
      <c r="EQC64" s="8">
        <f t="shared" si="836"/>
        <v>0</v>
      </c>
      <c r="EQD64" s="8">
        <f t="shared" si="836"/>
        <v>0</v>
      </c>
      <c r="EQE64" s="8">
        <f t="shared" si="836"/>
        <v>0</v>
      </c>
      <c r="EQF64" s="8">
        <f t="shared" si="836"/>
        <v>0</v>
      </c>
      <c r="EQG64" s="8">
        <f t="shared" si="836"/>
        <v>0</v>
      </c>
      <c r="EQH64" s="8">
        <f t="shared" si="836"/>
        <v>0</v>
      </c>
      <c r="EQI64" s="8">
        <f t="shared" si="836"/>
        <v>0</v>
      </c>
      <c r="EQJ64" s="8">
        <f t="shared" si="836"/>
        <v>0</v>
      </c>
      <c r="EQK64" s="8">
        <f t="shared" si="836"/>
        <v>0</v>
      </c>
      <c r="EQL64" s="8">
        <f t="shared" si="836"/>
        <v>0</v>
      </c>
      <c r="EQM64" s="8">
        <f t="shared" si="836"/>
        <v>0</v>
      </c>
      <c r="EQN64" s="8">
        <f t="shared" si="836"/>
        <v>0</v>
      </c>
      <c r="EQO64" s="8">
        <f t="shared" si="836"/>
        <v>0</v>
      </c>
      <c r="EQP64" s="8">
        <f t="shared" si="836"/>
        <v>0</v>
      </c>
      <c r="EQQ64" s="8">
        <f t="shared" si="836"/>
        <v>0</v>
      </c>
      <c r="EQR64" s="8">
        <f t="shared" si="836"/>
        <v>0</v>
      </c>
      <c r="EQS64" s="8">
        <f t="shared" si="836"/>
        <v>0</v>
      </c>
      <c r="EQT64" s="8">
        <f t="shared" ref="EQT64:ETE64" si="837">SUM(EQT65:EQT70)</f>
        <v>0</v>
      </c>
      <c r="EQU64" s="8">
        <f t="shared" si="837"/>
        <v>0</v>
      </c>
      <c r="EQV64" s="8">
        <f t="shared" si="837"/>
        <v>0</v>
      </c>
      <c r="EQW64" s="8">
        <f t="shared" si="837"/>
        <v>0</v>
      </c>
      <c r="EQX64" s="8">
        <f t="shared" si="837"/>
        <v>0</v>
      </c>
      <c r="EQY64" s="8">
        <f t="shared" si="837"/>
        <v>0</v>
      </c>
      <c r="EQZ64" s="8">
        <f t="shared" si="837"/>
        <v>0</v>
      </c>
      <c r="ERA64" s="8">
        <f t="shared" si="837"/>
        <v>0</v>
      </c>
      <c r="ERB64" s="8">
        <f t="shared" si="837"/>
        <v>0</v>
      </c>
      <c r="ERC64" s="8">
        <f t="shared" si="837"/>
        <v>0</v>
      </c>
      <c r="ERD64" s="8">
        <f t="shared" si="837"/>
        <v>0</v>
      </c>
      <c r="ERE64" s="8">
        <f t="shared" si="837"/>
        <v>0</v>
      </c>
      <c r="ERF64" s="8">
        <f t="shared" si="837"/>
        <v>0</v>
      </c>
      <c r="ERG64" s="8">
        <f t="shared" si="837"/>
        <v>0</v>
      </c>
      <c r="ERH64" s="8">
        <f t="shared" si="837"/>
        <v>0</v>
      </c>
      <c r="ERI64" s="8">
        <f t="shared" si="837"/>
        <v>0</v>
      </c>
      <c r="ERJ64" s="8">
        <f t="shared" si="837"/>
        <v>0</v>
      </c>
      <c r="ERK64" s="8">
        <f t="shared" si="837"/>
        <v>0</v>
      </c>
      <c r="ERL64" s="8">
        <f t="shared" si="837"/>
        <v>0</v>
      </c>
      <c r="ERM64" s="8">
        <f t="shared" si="837"/>
        <v>0</v>
      </c>
      <c r="ERN64" s="8">
        <f t="shared" si="837"/>
        <v>0</v>
      </c>
      <c r="ERO64" s="8">
        <f t="shared" si="837"/>
        <v>0</v>
      </c>
      <c r="ERP64" s="8">
        <f t="shared" si="837"/>
        <v>0</v>
      </c>
      <c r="ERQ64" s="8">
        <f t="shared" si="837"/>
        <v>0</v>
      </c>
      <c r="ERR64" s="8">
        <f t="shared" si="837"/>
        <v>0</v>
      </c>
      <c r="ERS64" s="8">
        <f t="shared" si="837"/>
        <v>0</v>
      </c>
      <c r="ERT64" s="8">
        <f t="shared" si="837"/>
        <v>0</v>
      </c>
      <c r="ERU64" s="8">
        <f t="shared" si="837"/>
        <v>0</v>
      </c>
      <c r="ERV64" s="8">
        <f t="shared" si="837"/>
        <v>0</v>
      </c>
      <c r="ERW64" s="8">
        <f t="shared" si="837"/>
        <v>0</v>
      </c>
      <c r="ERX64" s="8">
        <f t="shared" si="837"/>
        <v>0</v>
      </c>
      <c r="ERY64" s="8">
        <f t="shared" si="837"/>
        <v>0</v>
      </c>
      <c r="ERZ64" s="8">
        <f t="shared" si="837"/>
        <v>0</v>
      </c>
      <c r="ESA64" s="8">
        <f t="shared" si="837"/>
        <v>0</v>
      </c>
      <c r="ESB64" s="8">
        <f t="shared" si="837"/>
        <v>0</v>
      </c>
      <c r="ESC64" s="8">
        <f t="shared" si="837"/>
        <v>0</v>
      </c>
      <c r="ESD64" s="8">
        <f t="shared" si="837"/>
        <v>0</v>
      </c>
      <c r="ESE64" s="8">
        <f t="shared" si="837"/>
        <v>0</v>
      </c>
      <c r="ESF64" s="8">
        <f t="shared" si="837"/>
        <v>0</v>
      </c>
      <c r="ESG64" s="8">
        <f t="shared" si="837"/>
        <v>0</v>
      </c>
      <c r="ESH64" s="8">
        <f t="shared" si="837"/>
        <v>0</v>
      </c>
      <c r="ESI64" s="8">
        <f t="shared" si="837"/>
        <v>0</v>
      </c>
      <c r="ESJ64" s="8">
        <f t="shared" si="837"/>
        <v>0</v>
      </c>
      <c r="ESK64" s="8">
        <f t="shared" si="837"/>
        <v>0</v>
      </c>
      <c r="ESL64" s="8">
        <f t="shared" si="837"/>
        <v>0</v>
      </c>
      <c r="ESM64" s="8">
        <f t="shared" si="837"/>
        <v>0</v>
      </c>
      <c r="ESN64" s="8">
        <f t="shared" si="837"/>
        <v>0</v>
      </c>
      <c r="ESO64" s="8">
        <f t="shared" si="837"/>
        <v>0</v>
      </c>
      <c r="ESP64" s="8">
        <f t="shared" si="837"/>
        <v>0</v>
      </c>
      <c r="ESQ64" s="8">
        <f t="shared" si="837"/>
        <v>0</v>
      </c>
      <c r="ESR64" s="8">
        <f t="shared" si="837"/>
        <v>0</v>
      </c>
      <c r="ESS64" s="8">
        <f t="shared" si="837"/>
        <v>0</v>
      </c>
      <c r="EST64" s="8">
        <f t="shared" si="837"/>
        <v>0</v>
      </c>
      <c r="ESU64" s="8">
        <f t="shared" si="837"/>
        <v>0</v>
      </c>
      <c r="ESV64" s="8">
        <f t="shared" si="837"/>
        <v>0</v>
      </c>
      <c r="ESW64" s="8">
        <f t="shared" si="837"/>
        <v>0</v>
      </c>
      <c r="ESX64" s="8">
        <f t="shared" si="837"/>
        <v>0</v>
      </c>
      <c r="ESY64" s="8">
        <f t="shared" si="837"/>
        <v>0</v>
      </c>
      <c r="ESZ64" s="8">
        <f t="shared" si="837"/>
        <v>0</v>
      </c>
      <c r="ETA64" s="8">
        <f t="shared" si="837"/>
        <v>0</v>
      </c>
      <c r="ETB64" s="8">
        <f t="shared" si="837"/>
        <v>0</v>
      </c>
      <c r="ETC64" s="8">
        <f t="shared" si="837"/>
        <v>0</v>
      </c>
      <c r="ETD64" s="8">
        <f t="shared" si="837"/>
        <v>0</v>
      </c>
      <c r="ETE64" s="8">
        <f t="shared" si="837"/>
        <v>0</v>
      </c>
      <c r="ETF64" s="8">
        <f t="shared" ref="ETF64:EVQ64" si="838">SUM(ETF65:ETF70)</f>
        <v>0</v>
      </c>
      <c r="ETG64" s="8">
        <f t="shared" si="838"/>
        <v>0</v>
      </c>
      <c r="ETH64" s="8">
        <f t="shared" si="838"/>
        <v>0</v>
      </c>
      <c r="ETI64" s="8">
        <f t="shared" si="838"/>
        <v>0</v>
      </c>
      <c r="ETJ64" s="8">
        <f t="shared" si="838"/>
        <v>0</v>
      </c>
      <c r="ETK64" s="8">
        <f t="shared" si="838"/>
        <v>0</v>
      </c>
      <c r="ETL64" s="8">
        <f t="shared" si="838"/>
        <v>0</v>
      </c>
      <c r="ETM64" s="8">
        <f t="shared" si="838"/>
        <v>0</v>
      </c>
      <c r="ETN64" s="8">
        <f t="shared" si="838"/>
        <v>0</v>
      </c>
      <c r="ETO64" s="8">
        <f t="shared" si="838"/>
        <v>0</v>
      </c>
      <c r="ETP64" s="8">
        <f t="shared" si="838"/>
        <v>0</v>
      </c>
      <c r="ETQ64" s="8">
        <f t="shared" si="838"/>
        <v>0</v>
      </c>
      <c r="ETR64" s="8">
        <f t="shared" si="838"/>
        <v>0</v>
      </c>
      <c r="ETS64" s="8">
        <f t="shared" si="838"/>
        <v>0</v>
      </c>
      <c r="ETT64" s="8">
        <f t="shared" si="838"/>
        <v>0</v>
      </c>
      <c r="ETU64" s="8">
        <f t="shared" si="838"/>
        <v>0</v>
      </c>
      <c r="ETV64" s="8">
        <f t="shared" si="838"/>
        <v>0</v>
      </c>
      <c r="ETW64" s="8">
        <f t="shared" si="838"/>
        <v>0</v>
      </c>
      <c r="ETX64" s="8">
        <f t="shared" si="838"/>
        <v>0</v>
      </c>
      <c r="ETY64" s="8">
        <f t="shared" si="838"/>
        <v>0</v>
      </c>
      <c r="ETZ64" s="8">
        <f t="shared" si="838"/>
        <v>0</v>
      </c>
      <c r="EUA64" s="8">
        <f t="shared" si="838"/>
        <v>0</v>
      </c>
      <c r="EUB64" s="8">
        <f t="shared" si="838"/>
        <v>0</v>
      </c>
      <c r="EUC64" s="8">
        <f t="shared" si="838"/>
        <v>0</v>
      </c>
      <c r="EUD64" s="8">
        <f t="shared" si="838"/>
        <v>0</v>
      </c>
      <c r="EUE64" s="8">
        <f t="shared" si="838"/>
        <v>0</v>
      </c>
      <c r="EUF64" s="8">
        <f t="shared" si="838"/>
        <v>0</v>
      </c>
      <c r="EUG64" s="8">
        <f t="shared" si="838"/>
        <v>0</v>
      </c>
      <c r="EUH64" s="8">
        <f t="shared" si="838"/>
        <v>0</v>
      </c>
      <c r="EUI64" s="8">
        <f t="shared" si="838"/>
        <v>0</v>
      </c>
      <c r="EUJ64" s="8">
        <f t="shared" si="838"/>
        <v>0</v>
      </c>
      <c r="EUK64" s="8">
        <f t="shared" si="838"/>
        <v>0</v>
      </c>
      <c r="EUL64" s="8">
        <f t="shared" si="838"/>
        <v>0</v>
      </c>
      <c r="EUM64" s="8">
        <f t="shared" si="838"/>
        <v>0</v>
      </c>
      <c r="EUN64" s="8">
        <f t="shared" si="838"/>
        <v>0</v>
      </c>
      <c r="EUO64" s="8">
        <f t="shared" si="838"/>
        <v>0</v>
      </c>
      <c r="EUP64" s="8">
        <f t="shared" si="838"/>
        <v>0</v>
      </c>
      <c r="EUQ64" s="8">
        <f t="shared" si="838"/>
        <v>0</v>
      </c>
      <c r="EUR64" s="8">
        <f t="shared" si="838"/>
        <v>0</v>
      </c>
      <c r="EUS64" s="8">
        <f t="shared" si="838"/>
        <v>0</v>
      </c>
      <c r="EUT64" s="8">
        <f t="shared" si="838"/>
        <v>0</v>
      </c>
      <c r="EUU64" s="8">
        <f t="shared" si="838"/>
        <v>0</v>
      </c>
      <c r="EUV64" s="8">
        <f t="shared" si="838"/>
        <v>0</v>
      </c>
      <c r="EUW64" s="8">
        <f t="shared" si="838"/>
        <v>0</v>
      </c>
      <c r="EUX64" s="8">
        <f t="shared" si="838"/>
        <v>0</v>
      </c>
      <c r="EUY64" s="8">
        <f t="shared" si="838"/>
        <v>0</v>
      </c>
      <c r="EUZ64" s="8">
        <f t="shared" si="838"/>
        <v>0</v>
      </c>
      <c r="EVA64" s="8">
        <f t="shared" si="838"/>
        <v>0</v>
      </c>
      <c r="EVB64" s="8">
        <f t="shared" si="838"/>
        <v>0</v>
      </c>
      <c r="EVC64" s="8">
        <f t="shared" si="838"/>
        <v>0</v>
      </c>
      <c r="EVD64" s="8">
        <f t="shared" si="838"/>
        <v>0</v>
      </c>
      <c r="EVE64" s="8">
        <f t="shared" si="838"/>
        <v>0</v>
      </c>
      <c r="EVF64" s="8">
        <f t="shared" si="838"/>
        <v>0</v>
      </c>
      <c r="EVG64" s="8">
        <f t="shared" si="838"/>
        <v>0</v>
      </c>
      <c r="EVH64" s="8">
        <f t="shared" si="838"/>
        <v>0</v>
      </c>
      <c r="EVI64" s="8">
        <f t="shared" si="838"/>
        <v>0</v>
      </c>
      <c r="EVJ64" s="8">
        <f t="shared" si="838"/>
        <v>0</v>
      </c>
      <c r="EVK64" s="8">
        <f t="shared" si="838"/>
        <v>0</v>
      </c>
      <c r="EVL64" s="8">
        <f t="shared" si="838"/>
        <v>0</v>
      </c>
      <c r="EVM64" s="8">
        <f t="shared" si="838"/>
        <v>0</v>
      </c>
      <c r="EVN64" s="8">
        <f t="shared" si="838"/>
        <v>0</v>
      </c>
      <c r="EVO64" s="8">
        <f t="shared" si="838"/>
        <v>0</v>
      </c>
      <c r="EVP64" s="8">
        <f t="shared" si="838"/>
        <v>0</v>
      </c>
      <c r="EVQ64" s="8">
        <f t="shared" si="838"/>
        <v>0</v>
      </c>
      <c r="EVR64" s="8">
        <f t="shared" ref="EVR64:EYC64" si="839">SUM(EVR65:EVR70)</f>
        <v>0</v>
      </c>
      <c r="EVS64" s="8">
        <f t="shared" si="839"/>
        <v>0</v>
      </c>
      <c r="EVT64" s="8">
        <f t="shared" si="839"/>
        <v>0</v>
      </c>
      <c r="EVU64" s="8">
        <f t="shared" si="839"/>
        <v>0</v>
      </c>
      <c r="EVV64" s="8">
        <f t="shared" si="839"/>
        <v>0</v>
      </c>
      <c r="EVW64" s="8">
        <f t="shared" si="839"/>
        <v>0</v>
      </c>
      <c r="EVX64" s="8">
        <f t="shared" si="839"/>
        <v>0</v>
      </c>
      <c r="EVY64" s="8">
        <f t="shared" si="839"/>
        <v>0</v>
      </c>
      <c r="EVZ64" s="8">
        <f t="shared" si="839"/>
        <v>0</v>
      </c>
      <c r="EWA64" s="8">
        <f t="shared" si="839"/>
        <v>0</v>
      </c>
      <c r="EWB64" s="8">
        <f t="shared" si="839"/>
        <v>0</v>
      </c>
      <c r="EWC64" s="8">
        <f t="shared" si="839"/>
        <v>0</v>
      </c>
      <c r="EWD64" s="8">
        <f t="shared" si="839"/>
        <v>0</v>
      </c>
      <c r="EWE64" s="8">
        <f t="shared" si="839"/>
        <v>0</v>
      </c>
      <c r="EWF64" s="8">
        <f t="shared" si="839"/>
        <v>0</v>
      </c>
      <c r="EWG64" s="8">
        <f t="shared" si="839"/>
        <v>0</v>
      </c>
      <c r="EWH64" s="8">
        <f t="shared" si="839"/>
        <v>0</v>
      </c>
      <c r="EWI64" s="8">
        <f t="shared" si="839"/>
        <v>0</v>
      </c>
      <c r="EWJ64" s="8">
        <f t="shared" si="839"/>
        <v>0</v>
      </c>
      <c r="EWK64" s="8">
        <f t="shared" si="839"/>
        <v>0</v>
      </c>
      <c r="EWL64" s="8">
        <f t="shared" si="839"/>
        <v>0</v>
      </c>
      <c r="EWM64" s="8">
        <f t="shared" si="839"/>
        <v>0</v>
      </c>
      <c r="EWN64" s="8">
        <f t="shared" si="839"/>
        <v>0</v>
      </c>
      <c r="EWO64" s="8">
        <f t="shared" si="839"/>
        <v>0</v>
      </c>
      <c r="EWP64" s="8">
        <f t="shared" si="839"/>
        <v>0</v>
      </c>
      <c r="EWQ64" s="8">
        <f t="shared" si="839"/>
        <v>0</v>
      </c>
      <c r="EWR64" s="8">
        <f t="shared" si="839"/>
        <v>0</v>
      </c>
      <c r="EWS64" s="8">
        <f t="shared" si="839"/>
        <v>0</v>
      </c>
      <c r="EWT64" s="8">
        <f t="shared" si="839"/>
        <v>0</v>
      </c>
      <c r="EWU64" s="8">
        <f t="shared" si="839"/>
        <v>0</v>
      </c>
      <c r="EWV64" s="8">
        <f t="shared" si="839"/>
        <v>0</v>
      </c>
      <c r="EWW64" s="8">
        <f t="shared" si="839"/>
        <v>0</v>
      </c>
      <c r="EWX64" s="8">
        <f t="shared" si="839"/>
        <v>0</v>
      </c>
      <c r="EWY64" s="8">
        <f t="shared" si="839"/>
        <v>0</v>
      </c>
      <c r="EWZ64" s="8">
        <f t="shared" si="839"/>
        <v>0</v>
      </c>
      <c r="EXA64" s="8">
        <f t="shared" si="839"/>
        <v>0</v>
      </c>
      <c r="EXB64" s="8">
        <f t="shared" si="839"/>
        <v>0</v>
      </c>
      <c r="EXC64" s="8">
        <f t="shared" si="839"/>
        <v>0</v>
      </c>
      <c r="EXD64" s="8">
        <f t="shared" si="839"/>
        <v>0</v>
      </c>
      <c r="EXE64" s="8">
        <f t="shared" si="839"/>
        <v>0</v>
      </c>
      <c r="EXF64" s="8">
        <f t="shared" si="839"/>
        <v>0</v>
      </c>
      <c r="EXG64" s="8">
        <f t="shared" si="839"/>
        <v>0</v>
      </c>
      <c r="EXH64" s="8">
        <f t="shared" si="839"/>
        <v>0</v>
      </c>
      <c r="EXI64" s="8">
        <f t="shared" si="839"/>
        <v>0</v>
      </c>
      <c r="EXJ64" s="8">
        <f t="shared" si="839"/>
        <v>0</v>
      </c>
      <c r="EXK64" s="8">
        <f t="shared" si="839"/>
        <v>0</v>
      </c>
      <c r="EXL64" s="8">
        <f t="shared" si="839"/>
        <v>0</v>
      </c>
      <c r="EXM64" s="8">
        <f t="shared" si="839"/>
        <v>0</v>
      </c>
      <c r="EXN64" s="8">
        <f t="shared" si="839"/>
        <v>0</v>
      </c>
      <c r="EXO64" s="8">
        <f t="shared" si="839"/>
        <v>0</v>
      </c>
      <c r="EXP64" s="8">
        <f t="shared" si="839"/>
        <v>0</v>
      </c>
      <c r="EXQ64" s="8">
        <f t="shared" si="839"/>
        <v>0</v>
      </c>
      <c r="EXR64" s="8">
        <f t="shared" si="839"/>
        <v>0</v>
      </c>
      <c r="EXS64" s="8">
        <f t="shared" si="839"/>
        <v>0</v>
      </c>
      <c r="EXT64" s="8">
        <f t="shared" si="839"/>
        <v>0</v>
      </c>
      <c r="EXU64" s="8">
        <f t="shared" si="839"/>
        <v>0</v>
      </c>
      <c r="EXV64" s="8">
        <f t="shared" si="839"/>
        <v>0</v>
      </c>
      <c r="EXW64" s="8">
        <f t="shared" si="839"/>
        <v>0</v>
      </c>
      <c r="EXX64" s="8">
        <f t="shared" si="839"/>
        <v>0</v>
      </c>
      <c r="EXY64" s="8">
        <f t="shared" si="839"/>
        <v>0</v>
      </c>
      <c r="EXZ64" s="8">
        <f t="shared" si="839"/>
        <v>0</v>
      </c>
      <c r="EYA64" s="8">
        <f t="shared" si="839"/>
        <v>0</v>
      </c>
      <c r="EYB64" s="8">
        <f t="shared" si="839"/>
        <v>0</v>
      </c>
      <c r="EYC64" s="8">
        <f t="shared" si="839"/>
        <v>0</v>
      </c>
      <c r="EYD64" s="8">
        <f t="shared" ref="EYD64:FAO64" si="840">SUM(EYD65:EYD70)</f>
        <v>0</v>
      </c>
      <c r="EYE64" s="8">
        <f t="shared" si="840"/>
        <v>0</v>
      </c>
      <c r="EYF64" s="8">
        <f t="shared" si="840"/>
        <v>0</v>
      </c>
      <c r="EYG64" s="8">
        <f t="shared" si="840"/>
        <v>0</v>
      </c>
      <c r="EYH64" s="8">
        <f t="shared" si="840"/>
        <v>0</v>
      </c>
      <c r="EYI64" s="8">
        <f t="shared" si="840"/>
        <v>0</v>
      </c>
      <c r="EYJ64" s="8">
        <f t="shared" si="840"/>
        <v>0</v>
      </c>
      <c r="EYK64" s="8">
        <f t="shared" si="840"/>
        <v>0</v>
      </c>
      <c r="EYL64" s="8">
        <f t="shared" si="840"/>
        <v>0</v>
      </c>
      <c r="EYM64" s="8">
        <f t="shared" si="840"/>
        <v>0</v>
      </c>
      <c r="EYN64" s="8">
        <f t="shared" si="840"/>
        <v>0</v>
      </c>
      <c r="EYO64" s="8">
        <f t="shared" si="840"/>
        <v>0</v>
      </c>
      <c r="EYP64" s="8">
        <f t="shared" si="840"/>
        <v>0</v>
      </c>
      <c r="EYQ64" s="8">
        <f t="shared" si="840"/>
        <v>0</v>
      </c>
      <c r="EYR64" s="8">
        <f t="shared" si="840"/>
        <v>0</v>
      </c>
      <c r="EYS64" s="8">
        <f t="shared" si="840"/>
        <v>0</v>
      </c>
      <c r="EYT64" s="8">
        <f t="shared" si="840"/>
        <v>0</v>
      </c>
      <c r="EYU64" s="8">
        <f t="shared" si="840"/>
        <v>0</v>
      </c>
      <c r="EYV64" s="8">
        <f t="shared" si="840"/>
        <v>0</v>
      </c>
      <c r="EYW64" s="8">
        <f t="shared" si="840"/>
        <v>0</v>
      </c>
      <c r="EYX64" s="8">
        <f t="shared" si="840"/>
        <v>0</v>
      </c>
      <c r="EYY64" s="8">
        <f t="shared" si="840"/>
        <v>0</v>
      </c>
      <c r="EYZ64" s="8">
        <f t="shared" si="840"/>
        <v>0</v>
      </c>
      <c r="EZA64" s="8">
        <f t="shared" si="840"/>
        <v>0</v>
      </c>
      <c r="EZB64" s="8">
        <f t="shared" si="840"/>
        <v>0</v>
      </c>
      <c r="EZC64" s="8">
        <f t="shared" si="840"/>
        <v>0</v>
      </c>
      <c r="EZD64" s="8">
        <f t="shared" si="840"/>
        <v>0</v>
      </c>
      <c r="EZE64" s="8">
        <f t="shared" si="840"/>
        <v>0</v>
      </c>
      <c r="EZF64" s="8">
        <f t="shared" si="840"/>
        <v>0</v>
      </c>
      <c r="EZG64" s="8">
        <f t="shared" si="840"/>
        <v>0</v>
      </c>
      <c r="EZH64" s="8">
        <f t="shared" si="840"/>
        <v>0</v>
      </c>
      <c r="EZI64" s="8">
        <f t="shared" si="840"/>
        <v>0</v>
      </c>
      <c r="EZJ64" s="8">
        <f t="shared" si="840"/>
        <v>0</v>
      </c>
      <c r="EZK64" s="8">
        <f t="shared" si="840"/>
        <v>0</v>
      </c>
      <c r="EZL64" s="8">
        <f t="shared" si="840"/>
        <v>0</v>
      </c>
      <c r="EZM64" s="8">
        <f t="shared" si="840"/>
        <v>0</v>
      </c>
      <c r="EZN64" s="8">
        <f t="shared" si="840"/>
        <v>0</v>
      </c>
      <c r="EZO64" s="8">
        <f t="shared" si="840"/>
        <v>0</v>
      </c>
      <c r="EZP64" s="8">
        <f t="shared" si="840"/>
        <v>0</v>
      </c>
      <c r="EZQ64" s="8">
        <f t="shared" si="840"/>
        <v>0</v>
      </c>
      <c r="EZR64" s="8">
        <f t="shared" si="840"/>
        <v>0</v>
      </c>
      <c r="EZS64" s="8">
        <f t="shared" si="840"/>
        <v>0</v>
      </c>
      <c r="EZT64" s="8">
        <f t="shared" si="840"/>
        <v>0</v>
      </c>
      <c r="EZU64" s="8">
        <f t="shared" si="840"/>
        <v>0</v>
      </c>
      <c r="EZV64" s="8">
        <f t="shared" si="840"/>
        <v>0</v>
      </c>
      <c r="EZW64" s="8">
        <f t="shared" si="840"/>
        <v>0</v>
      </c>
      <c r="EZX64" s="8">
        <f t="shared" si="840"/>
        <v>0</v>
      </c>
      <c r="EZY64" s="8">
        <f t="shared" si="840"/>
        <v>0</v>
      </c>
      <c r="EZZ64" s="8">
        <f t="shared" si="840"/>
        <v>0</v>
      </c>
      <c r="FAA64" s="8">
        <f t="shared" si="840"/>
        <v>0</v>
      </c>
      <c r="FAB64" s="8">
        <f t="shared" si="840"/>
        <v>0</v>
      </c>
      <c r="FAC64" s="8">
        <f t="shared" si="840"/>
        <v>0</v>
      </c>
      <c r="FAD64" s="8">
        <f t="shared" si="840"/>
        <v>0</v>
      </c>
      <c r="FAE64" s="8">
        <f t="shared" si="840"/>
        <v>0</v>
      </c>
      <c r="FAF64" s="8">
        <f t="shared" si="840"/>
        <v>0</v>
      </c>
      <c r="FAG64" s="8">
        <f t="shared" si="840"/>
        <v>0</v>
      </c>
      <c r="FAH64" s="8">
        <f t="shared" si="840"/>
        <v>0</v>
      </c>
      <c r="FAI64" s="8">
        <f t="shared" si="840"/>
        <v>0</v>
      </c>
      <c r="FAJ64" s="8">
        <f t="shared" si="840"/>
        <v>0</v>
      </c>
      <c r="FAK64" s="8">
        <f t="shared" si="840"/>
        <v>0</v>
      </c>
      <c r="FAL64" s="8">
        <f t="shared" si="840"/>
        <v>0</v>
      </c>
      <c r="FAM64" s="8">
        <f t="shared" si="840"/>
        <v>0</v>
      </c>
      <c r="FAN64" s="8">
        <f t="shared" si="840"/>
        <v>0</v>
      </c>
      <c r="FAO64" s="8">
        <f t="shared" si="840"/>
        <v>0</v>
      </c>
      <c r="FAP64" s="8">
        <f t="shared" ref="FAP64:FDA64" si="841">SUM(FAP65:FAP70)</f>
        <v>0</v>
      </c>
      <c r="FAQ64" s="8">
        <f t="shared" si="841"/>
        <v>0</v>
      </c>
      <c r="FAR64" s="8">
        <f t="shared" si="841"/>
        <v>0</v>
      </c>
      <c r="FAS64" s="8">
        <f t="shared" si="841"/>
        <v>0</v>
      </c>
      <c r="FAT64" s="8">
        <f t="shared" si="841"/>
        <v>0</v>
      </c>
      <c r="FAU64" s="8">
        <f t="shared" si="841"/>
        <v>0</v>
      </c>
      <c r="FAV64" s="8">
        <f t="shared" si="841"/>
        <v>0</v>
      </c>
      <c r="FAW64" s="8">
        <f t="shared" si="841"/>
        <v>0</v>
      </c>
      <c r="FAX64" s="8">
        <f t="shared" si="841"/>
        <v>0</v>
      </c>
      <c r="FAY64" s="8">
        <f t="shared" si="841"/>
        <v>0</v>
      </c>
      <c r="FAZ64" s="8">
        <f t="shared" si="841"/>
        <v>0</v>
      </c>
      <c r="FBA64" s="8">
        <f t="shared" si="841"/>
        <v>0</v>
      </c>
      <c r="FBB64" s="8">
        <f t="shared" si="841"/>
        <v>0</v>
      </c>
      <c r="FBC64" s="8">
        <f t="shared" si="841"/>
        <v>0</v>
      </c>
      <c r="FBD64" s="8">
        <f t="shared" si="841"/>
        <v>0</v>
      </c>
      <c r="FBE64" s="8">
        <f t="shared" si="841"/>
        <v>0</v>
      </c>
      <c r="FBF64" s="8">
        <f t="shared" si="841"/>
        <v>0</v>
      </c>
      <c r="FBG64" s="8">
        <f t="shared" si="841"/>
        <v>0</v>
      </c>
      <c r="FBH64" s="8">
        <f t="shared" si="841"/>
        <v>0</v>
      </c>
      <c r="FBI64" s="8">
        <f t="shared" si="841"/>
        <v>0</v>
      </c>
      <c r="FBJ64" s="8">
        <f t="shared" si="841"/>
        <v>0</v>
      </c>
      <c r="FBK64" s="8">
        <f t="shared" si="841"/>
        <v>0</v>
      </c>
      <c r="FBL64" s="8">
        <f t="shared" si="841"/>
        <v>0</v>
      </c>
      <c r="FBM64" s="8">
        <f t="shared" si="841"/>
        <v>0</v>
      </c>
      <c r="FBN64" s="8">
        <f t="shared" si="841"/>
        <v>0</v>
      </c>
      <c r="FBO64" s="8">
        <f t="shared" si="841"/>
        <v>0</v>
      </c>
      <c r="FBP64" s="8">
        <f t="shared" si="841"/>
        <v>0</v>
      </c>
      <c r="FBQ64" s="8">
        <f t="shared" si="841"/>
        <v>0</v>
      </c>
      <c r="FBR64" s="8">
        <f t="shared" si="841"/>
        <v>0</v>
      </c>
      <c r="FBS64" s="8">
        <f t="shared" si="841"/>
        <v>0</v>
      </c>
      <c r="FBT64" s="8">
        <f t="shared" si="841"/>
        <v>0</v>
      </c>
      <c r="FBU64" s="8">
        <f t="shared" si="841"/>
        <v>0</v>
      </c>
      <c r="FBV64" s="8">
        <f t="shared" si="841"/>
        <v>0</v>
      </c>
      <c r="FBW64" s="8">
        <f t="shared" si="841"/>
        <v>0</v>
      </c>
      <c r="FBX64" s="8">
        <f t="shared" si="841"/>
        <v>0</v>
      </c>
      <c r="FBY64" s="8">
        <f t="shared" si="841"/>
        <v>0</v>
      </c>
      <c r="FBZ64" s="8">
        <f t="shared" si="841"/>
        <v>0</v>
      </c>
      <c r="FCA64" s="8">
        <f t="shared" si="841"/>
        <v>0</v>
      </c>
      <c r="FCB64" s="8">
        <f t="shared" si="841"/>
        <v>0</v>
      </c>
      <c r="FCC64" s="8">
        <f t="shared" si="841"/>
        <v>0</v>
      </c>
      <c r="FCD64" s="8">
        <f t="shared" si="841"/>
        <v>0</v>
      </c>
      <c r="FCE64" s="8">
        <f t="shared" si="841"/>
        <v>0</v>
      </c>
      <c r="FCF64" s="8">
        <f t="shared" si="841"/>
        <v>0</v>
      </c>
      <c r="FCG64" s="8">
        <f t="shared" si="841"/>
        <v>0</v>
      </c>
      <c r="FCH64" s="8">
        <f t="shared" si="841"/>
        <v>0</v>
      </c>
      <c r="FCI64" s="8">
        <f t="shared" si="841"/>
        <v>0</v>
      </c>
      <c r="FCJ64" s="8">
        <f t="shared" si="841"/>
        <v>0</v>
      </c>
      <c r="FCK64" s="8">
        <f t="shared" si="841"/>
        <v>0</v>
      </c>
      <c r="FCL64" s="8">
        <f t="shared" si="841"/>
        <v>0</v>
      </c>
      <c r="FCM64" s="8">
        <f t="shared" si="841"/>
        <v>0</v>
      </c>
      <c r="FCN64" s="8">
        <f t="shared" si="841"/>
        <v>0</v>
      </c>
      <c r="FCO64" s="8">
        <f t="shared" si="841"/>
        <v>0</v>
      </c>
      <c r="FCP64" s="8">
        <f t="shared" si="841"/>
        <v>0</v>
      </c>
      <c r="FCQ64" s="8">
        <f t="shared" si="841"/>
        <v>0</v>
      </c>
      <c r="FCR64" s="8">
        <f t="shared" si="841"/>
        <v>0</v>
      </c>
      <c r="FCS64" s="8">
        <f t="shared" si="841"/>
        <v>0</v>
      </c>
      <c r="FCT64" s="8">
        <f t="shared" si="841"/>
        <v>0</v>
      </c>
      <c r="FCU64" s="8">
        <f t="shared" si="841"/>
        <v>0</v>
      </c>
      <c r="FCV64" s="8">
        <f t="shared" si="841"/>
        <v>0</v>
      </c>
      <c r="FCW64" s="8">
        <f t="shared" si="841"/>
        <v>0</v>
      </c>
      <c r="FCX64" s="8">
        <f t="shared" si="841"/>
        <v>0</v>
      </c>
      <c r="FCY64" s="8">
        <f t="shared" si="841"/>
        <v>0</v>
      </c>
      <c r="FCZ64" s="8">
        <f t="shared" si="841"/>
        <v>0</v>
      </c>
      <c r="FDA64" s="8">
        <f t="shared" si="841"/>
        <v>0</v>
      </c>
      <c r="FDB64" s="8">
        <f t="shared" ref="FDB64:FFM64" si="842">SUM(FDB65:FDB70)</f>
        <v>0</v>
      </c>
      <c r="FDC64" s="8">
        <f t="shared" si="842"/>
        <v>0</v>
      </c>
      <c r="FDD64" s="8">
        <f t="shared" si="842"/>
        <v>0</v>
      </c>
      <c r="FDE64" s="8">
        <f t="shared" si="842"/>
        <v>0</v>
      </c>
      <c r="FDF64" s="8">
        <f t="shared" si="842"/>
        <v>0</v>
      </c>
      <c r="FDG64" s="8">
        <f t="shared" si="842"/>
        <v>0</v>
      </c>
      <c r="FDH64" s="8">
        <f t="shared" si="842"/>
        <v>0</v>
      </c>
      <c r="FDI64" s="8">
        <f t="shared" si="842"/>
        <v>0</v>
      </c>
      <c r="FDJ64" s="8">
        <f t="shared" si="842"/>
        <v>0</v>
      </c>
      <c r="FDK64" s="8">
        <f t="shared" si="842"/>
        <v>0</v>
      </c>
      <c r="FDL64" s="8">
        <f t="shared" si="842"/>
        <v>0</v>
      </c>
      <c r="FDM64" s="8">
        <f t="shared" si="842"/>
        <v>0</v>
      </c>
      <c r="FDN64" s="8">
        <f t="shared" si="842"/>
        <v>0</v>
      </c>
      <c r="FDO64" s="8">
        <f t="shared" si="842"/>
        <v>0</v>
      </c>
      <c r="FDP64" s="8">
        <f t="shared" si="842"/>
        <v>0</v>
      </c>
      <c r="FDQ64" s="8">
        <f t="shared" si="842"/>
        <v>0</v>
      </c>
      <c r="FDR64" s="8">
        <f t="shared" si="842"/>
        <v>0</v>
      </c>
      <c r="FDS64" s="8">
        <f t="shared" si="842"/>
        <v>0</v>
      </c>
      <c r="FDT64" s="8">
        <f t="shared" si="842"/>
        <v>0</v>
      </c>
      <c r="FDU64" s="8">
        <f t="shared" si="842"/>
        <v>0</v>
      </c>
      <c r="FDV64" s="8">
        <f t="shared" si="842"/>
        <v>0</v>
      </c>
      <c r="FDW64" s="8">
        <f t="shared" si="842"/>
        <v>0</v>
      </c>
      <c r="FDX64" s="8">
        <f t="shared" si="842"/>
        <v>0</v>
      </c>
      <c r="FDY64" s="8">
        <f t="shared" si="842"/>
        <v>0</v>
      </c>
      <c r="FDZ64" s="8">
        <f t="shared" si="842"/>
        <v>0</v>
      </c>
      <c r="FEA64" s="8">
        <f t="shared" si="842"/>
        <v>0</v>
      </c>
      <c r="FEB64" s="8">
        <f t="shared" si="842"/>
        <v>0</v>
      </c>
      <c r="FEC64" s="8">
        <f t="shared" si="842"/>
        <v>0</v>
      </c>
      <c r="FED64" s="8">
        <f t="shared" si="842"/>
        <v>0</v>
      </c>
      <c r="FEE64" s="8">
        <f t="shared" si="842"/>
        <v>0</v>
      </c>
      <c r="FEF64" s="8">
        <f t="shared" si="842"/>
        <v>0</v>
      </c>
      <c r="FEG64" s="8">
        <f t="shared" si="842"/>
        <v>0</v>
      </c>
      <c r="FEH64" s="8">
        <f t="shared" si="842"/>
        <v>0</v>
      </c>
      <c r="FEI64" s="8">
        <f t="shared" si="842"/>
        <v>0</v>
      </c>
      <c r="FEJ64" s="8">
        <f t="shared" si="842"/>
        <v>0</v>
      </c>
      <c r="FEK64" s="8">
        <f t="shared" si="842"/>
        <v>0</v>
      </c>
      <c r="FEL64" s="8">
        <f t="shared" si="842"/>
        <v>0</v>
      </c>
      <c r="FEM64" s="8">
        <f t="shared" si="842"/>
        <v>0</v>
      </c>
      <c r="FEN64" s="8">
        <f t="shared" si="842"/>
        <v>0</v>
      </c>
      <c r="FEO64" s="8">
        <f t="shared" si="842"/>
        <v>0</v>
      </c>
      <c r="FEP64" s="8">
        <f t="shared" si="842"/>
        <v>0</v>
      </c>
      <c r="FEQ64" s="8">
        <f t="shared" si="842"/>
        <v>0</v>
      </c>
      <c r="FER64" s="8">
        <f t="shared" si="842"/>
        <v>0</v>
      </c>
      <c r="FES64" s="8">
        <f t="shared" si="842"/>
        <v>0</v>
      </c>
      <c r="FET64" s="8">
        <f t="shared" si="842"/>
        <v>0</v>
      </c>
      <c r="FEU64" s="8">
        <f t="shared" si="842"/>
        <v>0</v>
      </c>
      <c r="FEV64" s="8">
        <f t="shared" si="842"/>
        <v>0</v>
      </c>
      <c r="FEW64" s="8">
        <f t="shared" si="842"/>
        <v>0</v>
      </c>
      <c r="FEX64" s="8">
        <f t="shared" si="842"/>
        <v>0</v>
      </c>
      <c r="FEY64" s="8">
        <f t="shared" si="842"/>
        <v>0</v>
      </c>
      <c r="FEZ64" s="8">
        <f t="shared" si="842"/>
        <v>0</v>
      </c>
      <c r="FFA64" s="8">
        <f t="shared" si="842"/>
        <v>0</v>
      </c>
      <c r="FFB64" s="8">
        <f t="shared" si="842"/>
        <v>0</v>
      </c>
      <c r="FFC64" s="8">
        <f t="shared" si="842"/>
        <v>0</v>
      </c>
      <c r="FFD64" s="8">
        <f t="shared" si="842"/>
        <v>0</v>
      </c>
      <c r="FFE64" s="8">
        <f t="shared" si="842"/>
        <v>0</v>
      </c>
      <c r="FFF64" s="8">
        <f t="shared" si="842"/>
        <v>0</v>
      </c>
      <c r="FFG64" s="8">
        <f t="shared" si="842"/>
        <v>0</v>
      </c>
      <c r="FFH64" s="8">
        <f t="shared" si="842"/>
        <v>0</v>
      </c>
      <c r="FFI64" s="8">
        <f t="shared" si="842"/>
        <v>0</v>
      </c>
      <c r="FFJ64" s="8">
        <f t="shared" si="842"/>
        <v>0</v>
      </c>
      <c r="FFK64" s="8">
        <f t="shared" si="842"/>
        <v>0</v>
      </c>
      <c r="FFL64" s="8">
        <f t="shared" si="842"/>
        <v>0</v>
      </c>
      <c r="FFM64" s="8">
        <f t="shared" si="842"/>
        <v>0</v>
      </c>
      <c r="FFN64" s="8">
        <f t="shared" ref="FFN64:FHY64" si="843">SUM(FFN65:FFN70)</f>
        <v>0</v>
      </c>
      <c r="FFO64" s="8">
        <f t="shared" si="843"/>
        <v>0</v>
      </c>
      <c r="FFP64" s="8">
        <f t="shared" si="843"/>
        <v>0</v>
      </c>
      <c r="FFQ64" s="8">
        <f t="shared" si="843"/>
        <v>0</v>
      </c>
      <c r="FFR64" s="8">
        <f t="shared" si="843"/>
        <v>0</v>
      </c>
      <c r="FFS64" s="8">
        <f t="shared" si="843"/>
        <v>0</v>
      </c>
      <c r="FFT64" s="8">
        <f t="shared" si="843"/>
        <v>0</v>
      </c>
      <c r="FFU64" s="8">
        <f t="shared" si="843"/>
        <v>0</v>
      </c>
      <c r="FFV64" s="8">
        <f t="shared" si="843"/>
        <v>0</v>
      </c>
      <c r="FFW64" s="8">
        <f t="shared" si="843"/>
        <v>0</v>
      </c>
      <c r="FFX64" s="8">
        <f t="shared" si="843"/>
        <v>0</v>
      </c>
      <c r="FFY64" s="8">
        <f t="shared" si="843"/>
        <v>0</v>
      </c>
      <c r="FFZ64" s="8">
        <f t="shared" si="843"/>
        <v>0</v>
      </c>
      <c r="FGA64" s="8">
        <f t="shared" si="843"/>
        <v>0</v>
      </c>
      <c r="FGB64" s="8">
        <f t="shared" si="843"/>
        <v>0</v>
      </c>
      <c r="FGC64" s="8">
        <f t="shared" si="843"/>
        <v>0</v>
      </c>
      <c r="FGD64" s="8">
        <f t="shared" si="843"/>
        <v>0</v>
      </c>
      <c r="FGE64" s="8">
        <f t="shared" si="843"/>
        <v>0</v>
      </c>
      <c r="FGF64" s="8">
        <f t="shared" si="843"/>
        <v>0</v>
      </c>
      <c r="FGG64" s="8">
        <f t="shared" si="843"/>
        <v>0</v>
      </c>
      <c r="FGH64" s="8">
        <f t="shared" si="843"/>
        <v>0</v>
      </c>
      <c r="FGI64" s="8">
        <f t="shared" si="843"/>
        <v>0</v>
      </c>
      <c r="FGJ64" s="8">
        <f t="shared" si="843"/>
        <v>0</v>
      </c>
      <c r="FGK64" s="8">
        <f t="shared" si="843"/>
        <v>0</v>
      </c>
      <c r="FGL64" s="8">
        <f t="shared" si="843"/>
        <v>0</v>
      </c>
      <c r="FGM64" s="8">
        <f t="shared" si="843"/>
        <v>0</v>
      </c>
      <c r="FGN64" s="8">
        <f t="shared" si="843"/>
        <v>0</v>
      </c>
      <c r="FGO64" s="8">
        <f t="shared" si="843"/>
        <v>0</v>
      </c>
      <c r="FGP64" s="8">
        <f t="shared" si="843"/>
        <v>0</v>
      </c>
      <c r="FGQ64" s="8">
        <f t="shared" si="843"/>
        <v>0</v>
      </c>
      <c r="FGR64" s="8">
        <f t="shared" si="843"/>
        <v>0</v>
      </c>
      <c r="FGS64" s="8">
        <f t="shared" si="843"/>
        <v>0</v>
      </c>
      <c r="FGT64" s="8">
        <f t="shared" si="843"/>
        <v>0</v>
      </c>
      <c r="FGU64" s="8">
        <f t="shared" si="843"/>
        <v>0</v>
      </c>
      <c r="FGV64" s="8">
        <f t="shared" si="843"/>
        <v>0</v>
      </c>
      <c r="FGW64" s="8">
        <f t="shared" si="843"/>
        <v>0</v>
      </c>
      <c r="FGX64" s="8">
        <f t="shared" si="843"/>
        <v>0</v>
      </c>
      <c r="FGY64" s="8">
        <f t="shared" si="843"/>
        <v>0</v>
      </c>
      <c r="FGZ64" s="8">
        <f t="shared" si="843"/>
        <v>0</v>
      </c>
      <c r="FHA64" s="8">
        <f t="shared" si="843"/>
        <v>0</v>
      </c>
      <c r="FHB64" s="8">
        <f t="shared" si="843"/>
        <v>0</v>
      </c>
      <c r="FHC64" s="8">
        <f t="shared" si="843"/>
        <v>0</v>
      </c>
      <c r="FHD64" s="8">
        <f t="shared" si="843"/>
        <v>0</v>
      </c>
      <c r="FHE64" s="8">
        <f t="shared" si="843"/>
        <v>0</v>
      </c>
      <c r="FHF64" s="8">
        <f t="shared" si="843"/>
        <v>0</v>
      </c>
      <c r="FHG64" s="8">
        <f t="shared" si="843"/>
        <v>0</v>
      </c>
      <c r="FHH64" s="8">
        <f t="shared" si="843"/>
        <v>0</v>
      </c>
      <c r="FHI64" s="8">
        <f t="shared" si="843"/>
        <v>0</v>
      </c>
      <c r="FHJ64" s="8">
        <f t="shared" si="843"/>
        <v>0</v>
      </c>
      <c r="FHK64" s="8">
        <f t="shared" si="843"/>
        <v>0</v>
      </c>
      <c r="FHL64" s="8">
        <f t="shared" si="843"/>
        <v>0</v>
      </c>
      <c r="FHM64" s="8">
        <f t="shared" si="843"/>
        <v>0</v>
      </c>
      <c r="FHN64" s="8">
        <f t="shared" si="843"/>
        <v>0</v>
      </c>
      <c r="FHO64" s="8">
        <f t="shared" si="843"/>
        <v>0</v>
      </c>
      <c r="FHP64" s="8">
        <f t="shared" si="843"/>
        <v>0</v>
      </c>
      <c r="FHQ64" s="8">
        <f t="shared" si="843"/>
        <v>0</v>
      </c>
      <c r="FHR64" s="8">
        <f t="shared" si="843"/>
        <v>0</v>
      </c>
      <c r="FHS64" s="8">
        <f t="shared" si="843"/>
        <v>0</v>
      </c>
      <c r="FHT64" s="8">
        <f t="shared" si="843"/>
        <v>0</v>
      </c>
      <c r="FHU64" s="8">
        <f t="shared" si="843"/>
        <v>0</v>
      </c>
      <c r="FHV64" s="8">
        <f t="shared" si="843"/>
        <v>0</v>
      </c>
      <c r="FHW64" s="8">
        <f t="shared" si="843"/>
        <v>0</v>
      </c>
      <c r="FHX64" s="8">
        <f t="shared" si="843"/>
        <v>0</v>
      </c>
      <c r="FHY64" s="8">
        <f t="shared" si="843"/>
        <v>0</v>
      </c>
      <c r="FHZ64" s="8">
        <f t="shared" ref="FHZ64:FKK64" si="844">SUM(FHZ65:FHZ70)</f>
        <v>0</v>
      </c>
      <c r="FIA64" s="8">
        <f t="shared" si="844"/>
        <v>0</v>
      </c>
      <c r="FIB64" s="8">
        <f t="shared" si="844"/>
        <v>0</v>
      </c>
      <c r="FIC64" s="8">
        <f t="shared" si="844"/>
        <v>0</v>
      </c>
      <c r="FID64" s="8">
        <f t="shared" si="844"/>
        <v>0</v>
      </c>
      <c r="FIE64" s="8">
        <f t="shared" si="844"/>
        <v>0</v>
      </c>
      <c r="FIF64" s="8">
        <f t="shared" si="844"/>
        <v>0</v>
      </c>
      <c r="FIG64" s="8">
        <f t="shared" si="844"/>
        <v>0</v>
      </c>
      <c r="FIH64" s="8">
        <f t="shared" si="844"/>
        <v>0</v>
      </c>
      <c r="FII64" s="8">
        <f t="shared" si="844"/>
        <v>0</v>
      </c>
      <c r="FIJ64" s="8">
        <f t="shared" si="844"/>
        <v>0</v>
      </c>
      <c r="FIK64" s="8">
        <f t="shared" si="844"/>
        <v>0</v>
      </c>
      <c r="FIL64" s="8">
        <f t="shared" si="844"/>
        <v>0</v>
      </c>
      <c r="FIM64" s="8">
        <f t="shared" si="844"/>
        <v>0</v>
      </c>
      <c r="FIN64" s="8">
        <f t="shared" si="844"/>
        <v>0</v>
      </c>
      <c r="FIO64" s="8">
        <f t="shared" si="844"/>
        <v>0</v>
      </c>
      <c r="FIP64" s="8">
        <f t="shared" si="844"/>
        <v>0</v>
      </c>
      <c r="FIQ64" s="8">
        <f t="shared" si="844"/>
        <v>0</v>
      </c>
      <c r="FIR64" s="8">
        <f t="shared" si="844"/>
        <v>0</v>
      </c>
      <c r="FIS64" s="8">
        <f t="shared" si="844"/>
        <v>0</v>
      </c>
      <c r="FIT64" s="8">
        <f t="shared" si="844"/>
        <v>0</v>
      </c>
      <c r="FIU64" s="8">
        <f t="shared" si="844"/>
        <v>0</v>
      </c>
      <c r="FIV64" s="8">
        <f t="shared" si="844"/>
        <v>0</v>
      </c>
      <c r="FIW64" s="8">
        <f t="shared" si="844"/>
        <v>0</v>
      </c>
      <c r="FIX64" s="8">
        <f t="shared" si="844"/>
        <v>0</v>
      </c>
      <c r="FIY64" s="8">
        <f t="shared" si="844"/>
        <v>0</v>
      </c>
      <c r="FIZ64" s="8">
        <f t="shared" si="844"/>
        <v>0</v>
      </c>
      <c r="FJA64" s="8">
        <f t="shared" si="844"/>
        <v>0</v>
      </c>
      <c r="FJB64" s="8">
        <f t="shared" si="844"/>
        <v>0</v>
      </c>
      <c r="FJC64" s="8">
        <f t="shared" si="844"/>
        <v>0</v>
      </c>
      <c r="FJD64" s="8">
        <f t="shared" si="844"/>
        <v>0</v>
      </c>
      <c r="FJE64" s="8">
        <f t="shared" si="844"/>
        <v>0</v>
      </c>
      <c r="FJF64" s="8">
        <f t="shared" si="844"/>
        <v>0</v>
      </c>
      <c r="FJG64" s="8">
        <f t="shared" si="844"/>
        <v>0</v>
      </c>
      <c r="FJH64" s="8">
        <f t="shared" si="844"/>
        <v>0</v>
      </c>
      <c r="FJI64" s="8">
        <f t="shared" si="844"/>
        <v>0</v>
      </c>
      <c r="FJJ64" s="8">
        <f t="shared" si="844"/>
        <v>0</v>
      </c>
      <c r="FJK64" s="8">
        <f t="shared" si="844"/>
        <v>0</v>
      </c>
      <c r="FJL64" s="8">
        <f t="shared" si="844"/>
        <v>0</v>
      </c>
      <c r="FJM64" s="8">
        <f t="shared" si="844"/>
        <v>0</v>
      </c>
      <c r="FJN64" s="8">
        <f t="shared" si="844"/>
        <v>0</v>
      </c>
      <c r="FJO64" s="8">
        <f t="shared" si="844"/>
        <v>0</v>
      </c>
      <c r="FJP64" s="8">
        <f t="shared" si="844"/>
        <v>0</v>
      </c>
      <c r="FJQ64" s="8">
        <f t="shared" si="844"/>
        <v>0</v>
      </c>
      <c r="FJR64" s="8">
        <f t="shared" si="844"/>
        <v>0</v>
      </c>
      <c r="FJS64" s="8">
        <f t="shared" si="844"/>
        <v>0</v>
      </c>
      <c r="FJT64" s="8">
        <f t="shared" si="844"/>
        <v>0</v>
      </c>
      <c r="FJU64" s="8">
        <f t="shared" si="844"/>
        <v>0</v>
      </c>
      <c r="FJV64" s="8">
        <f t="shared" si="844"/>
        <v>0</v>
      </c>
      <c r="FJW64" s="8">
        <f t="shared" si="844"/>
        <v>0</v>
      </c>
      <c r="FJX64" s="8">
        <f t="shared" si="844"/>
        <v>0</v>
      </c>
      <c r="FJY64" s="8">
        <f t="shared" si="844"/>
        <v>0</v>
      </c>
      <c r="FJZ64" s="8">
        <f t="shared" si="844"/>
        <v>0</v>
      </c>
      <c r="FKA64" s="8">
        <f t="shared" si="844"/>
        <v>0</v>
      </c>
      <c r="FKB64" s="8">
        <f t="shared" si="844"/>
        <v>0</v>
      </c>
      <c r="FKC64" s="8">
        <f t="shared" si="844"/>
        <v>0</v>
      </c>
      <c r="FKD64" s="8">
        <f t="shared" si="844"/>
        <v>0</v>
      </c>
      <c r="FKE64" s="8">
        <f t="shared" si="844"/>
        <v>0</v>
      </c>
      <c r="FKF64" s="8">
        <f t="shared" si="844"/>
        <v>0</v>
      </c>
      <c r="FKG64" s="8">
        <f t="shared" si="844"/>
        <v>0</v>
      </c>
      <c r="FKH64" s="8">
        <f t="shared" si="844"/>
        <v>0</v>
      </c>
      <c r="FKI64" s="8">
        <f t="shared" si="844"/>
        <v>0</v>
      </c>
      <c r="FKJ64" s="8">
        <f t="shared" si="844"/>
        <v>0</v>
      </c>
      <c r="FKK64" s="8">
        <f t="shared" si="844"/>
        <v>0</v>
      </c>
      <c r="FKL64" s="8">
        <f t="shared" ref="FKL64:FMW64" si="845">SUM(FKL65:FKL70)</f>
        <v>0</v>
      </c>
      <c r="FKM64" s="8">
        <f t="shared" si="845"/>
        <v>0</v>
      </c>
      <c r="FKN64" s="8">
        <f t="shared" si="845"/>
        <v>0</v>
      </c>
      <c r="FKO64" s="8">
        <f t="shared" si="845"/>
        <v>0</v>
      </c>
      <c r="FKP64" s="8">
        <f t="shared" si="845"/>
        <v>0</v>
      </c>
      <c r="FKQ64" s="8">
        <f t="shared" si="845"/>
        <v>0</v>
      </c>
      <c r="FKR64" s="8">
        <f t="shared" si="845"/>
        <v>0</v>
      </c>
      <c r="FKS64" s="8">
        <f t="shared" si="845"/>
        <v>0</v>
      </c>
      <c r="FKT64" s="8">
        <f t="shared" si="845"/>
        <v>0</v>
      </c>
      <c r="FKU64" s="8">
        <f t="shared" si="845"/>
        <v>0</v>
      </c>
      <c r="FKV64" s="8">
        <f t="shared" si="845"/>
        <v>0</v>
      </c>
      <c r="FKW64" s="8">
        <f t="shared" si="845"/>
        <v>0</v>
      </c>
      <c r="FKX64" s="8">
        <f t="shared" si="845"/>
        <v>0</v>
      </c>
      <c r="FKY64" s="8">
        <f t="shared" si="845"/>
        <v>0</v>
      </c>
      <c r="FKZ64" s="8">
        <f t="shared" si="845"/>
        <v>0</v>
      </c>
      <c r="FLA64" s="8">
        <f t="shared" si="845"/>
        <v>0</v>
      </c>
      <c r="FLB64" s="8">
        <f t="shared" si="845"/>
        <v>0</v>
      </c>
      <c r="FLC64" s="8">
        <f t="shared" si="845"/>
        <v>0</v>
      </c>
      <c r="FLD64" s="8">
        <f t="shared" si="845"/>
        <v>0</v>
      </c>
      <c r="FLE64" s="8">
        <f t="shared" si="845"/>
        <v>0</v>
      </c>
      <c r="FLF64" s="8">
        <f t="shared" si="845"/>
        <v>0</v>
      </c>
      <c r="FLG64" s="8">
        <f t="shared" si="845"/>
        <v>0</v>
      </c>
      <c r="FLH64" s="8">
        <f t="shared" si="845"/>
        <v>0</v>
      </c>
      <c r="FLI64" s="8">
        <f t="shared" si="845"/>
        <v>0</v>
      </c>
      <c r="FLJ64" s="8">
        <f t="shared" si="845"/>
        <v>0</v>
      </c>
      <c r="FLK64" s="8">
        <f t="shared" si="845"/>
        <v>0</v>
      </c>
      <c r="FLL64" s="8">
        <f t="shared" si="845"/>
        <v>0</v>
      </c>
      <c r="FLM64" s="8">
        <f t="shared" si="845"/>
        <v>0</v>
      </c>
      <c r="FLN64" s="8">
        <f t="shared" si="845"/>
        <v>0</v>
      </c>
      <c r="FLO64" s="8">
        <f t="shared" si="845"/>
        <v>0</v>
      </c>
      <c r="FLP64" s="8">
        <f t="shared" si="845"/>
        <v>0</v>
      </c>
      <c r="FLQ64" s="8">
        <f t="shared" si="845"/>
        <v>0</v>
      </c>
      <c r="FLR64" s="8">
        <f t="shared" si="845"/>
        <v>0</v>
      </c>
      <c r="FLS64" s="8">
        <f t="shared" si="845"/>
        <v>0</v>
      </c>
      <c r="FLT64" s="8">
        <f t="shared" si="845"/>
        <v>0</v>
      </c>
      <c r="FLU64" s="8">
        <f t="shared" si="845"/>
        <v>0</v>
      </c>
      <c r="FLV64" s="8">
        <f t="shared" si="845"/>
        <v>0</v>
      </c>
      <c r="FLW64" s="8">
        <f t="shared" si="845"/>
        <v>0</v>
      </c>
      <c r="FLX64" s="8">
        <f t="shared" si="845"/>
        <v>0</v>
      </c>
      <c r="FLY64" s="8">
        <f t="shared" si="845"/>
        <v>0</v>
      </c>
      <c r="FLZ64" s="8">
        <f t="shared" si="845"/>
        <v>0</v>
      </c>
      <c r="FMA64" s="8">
        <f t="shared" si="845"/>
        <v>0</v>
      </c>
      <c r="FMB64" s="8">
        <f t="shared" si="845"/>
        <v>0</v>
      </c>
      <c r="FMC64" s="8">
        <f t="shared" si="845"/>
        <v>0</v>
      </c>
      <c r="FMD64" s="8">
        <f t="shared" si="845"/>
        <v>0</v>
      </c>
      <c r="FME64" s="8">
        <f t="shared" si="845"/>
        <v>0</v>
      </c>
      <c r="FMF64" s="8">
        <f t="shared" si="845"/>
        <v>0</v>
      </c>
      <c r="FMG64" s="8">
        <f t="shared" si="845"/>
        <v>0</v>
      </c>
      <c r="FMH64" s="8">
        <f t="shared" si="845"/>
        <v>0</v>
      </c>
      <c r="FMI64" s="8">
        <f t="shared" si="845"/>
        <v>0</v>
      </c>
      <c r="FMJ64" s="8">
        <f t="shared" si="845"/>
        <v>0</v>
      </c>
      <c r="FMK64" s="8">
        <f t="shared" si="845"/>
        <v>0</v>
      </c>
      <c r="FML64" s="8">
        <f t="shared" si="845"/>
        <v>0</v>
      </c>
      <c r="FMM64" s="8">
        <f t="shared" si="845"/>
        <v>0</v>
      </c>
      <c r="FMN64" s="8">
        <f t="shared" si="845"/>
        <v>0</v>
      </c>
      <c r="FMO64" s="8">
        <f t="shared" si="845"/>
        <v>0</v>
      </c>
      <c r="FMP64" s="8">
        <f t="shared" si="845"/>
        <v>0</v>
      </c>
      <c r="FMQ64" s="8">
        <f t="shared" si="845"/>
        <v>0</v>
      </c>
      <c r="FMR64" s="8">
        <f t="shared" si="845"/>
        <v>0</v>
      </c>
      <c r="FMS64" s="8">
        <f t="shared" si="845"/>
        <v>0</v>
      </c>
      <c r="FMT64" s="8">
        <f t="shared" si="845"/>
        <v>0</v>
      </c>
      <c r="FMU64" s="8">
        <f t="shared" si="845"/>
        <v>0</v>
      </c>
      <c r="FMV64" s="8">
        <f t="shared" si="845"/>
        <v>0</v>
      </c>
      <c r="FMW64" s="8">
        <f t="shared" si="845"/>
        <v>0</v>
      </c>
      <c r="FMX64" s="8">
        <f t="shared" ref="FMX64:FPI64" si="846">SUM(FMX65:FMX70)</f>
        <v>0</v>
      </c>
      <c r="FMY64" s="8">
        <f t="shared" si="846"/>
        <v>0</v>
      </c>
      <c r="FMZ64" s="8">
        <f t="shared" si="846"/>
        <v>0</v>
      </c>
      <c r="FNA64" s="8">
        <f t="shared" si="846"/>
        <v>0</v>
      </c>
      <c r="FNB64" s="8">
        <f t="shared" si="846"/>
        <v>0</v>
      </c>
      <c r="FNC64" s="8">
        <f t="shared" si="846"/>
        <v>0</v>
      </c>
      <c r="FND64" s="8">
        <f t="shared" si="846"/>
        <v>0</v>
      </c>
      <c r="FNE64" s="8">
        <f t="shared" si="846"/>
        <v>0</v>
      </c>
      <c r="FNF64" s="8">
        <f t="shared" si="846"/>
        <v>0</v>
      </c>
      <c r="FNG64" s="8">
        <f t="shared" si="846"/>
        <v>0</v>
      </c>
      <c r="FNH64" s="8">
        <f t="shared" si="846"/>
        <v>0</v>
      </c>
      <c r="FNI64" s="8">
        <f t="shared" si="846"/>
        <v>0</v>
      </c>
      <c r="FNJ64" s="8">
        <f t="shared" si="846"/>
        <v>0</v>
      </c>
      <c r="FNK64" s="8">
        <f t="shared" si="846"/>
        <v>0</v>
      </c>
      <c r="FNL64" s="8">
        <f t="shared" si="846"/>
        <v>0</v>
      </c>
      <c r="FNM64" s="8">
        <f t="shared" si="846"/>
        <v>0</v>
      </c>
      <c r="FNN64" s="8">
        <f t="shared" si="846"/>
        <v>0</v>
      </c>
      <c r="FNO64" s="8">
        <f t="shared" si="846"/>
        <v>0</v>
      </c>
      <c r="FNP64" s="8">
        <f t="shared" si="846"/>
        <v>0</v>
      </c>
      <c r="FNQ64" s="8">
        <f t="shared" si="846"/>
        <v>0</v>
      </c>
      <c r="FNR64" s="8">
        <f t="shared" si="846"/>
        <v>0</v>
      </c>
      <c r="FNS64" s="8">
        <f t="shared" si="846"/>
        <v>0</v>
      </c>
      <c r="FNT64" s="8">
        <f t="shared" si="846"/>
        <v>0</v>
      </c>
      <c r="FNU64" s="8">
        <f t="shared" si="846"/>
        <v>0</v>
      </c>
      <c r="FNV64" s="8">
        <f t="shared" si="846"/>
        <v>0</v>
      </c>
      <c r="FNW64" s="8">
        <f t="shared" si="846"/>
        <v>0</v>
      </c>
      <c r="FNX64" s="8">
        <f t="shared" si="846"/>
        <v>0</v>
      </c>
      <c r="FNY64" s="8">
        <f t="shared" si="846"/>
        <v>0</v>
      </c>
      <c r="FNZ64" s="8">
        <f t="shared" si="846"/>
        <v>0</v>
      </c>
      <c r="FOA64" s="8">
        <f t="shared" si="846"/>
        <v>0</v>
      </c>
      <c r="FOB64" s="8">
        <f t="shared" si="846"/>
        <v>0</v>
      </c>
      <c r="FOC64" s="8">
        <f t="shared" si="846"/>
        <v>0</v>
      </c>
      <c r="FOD64" s="8">
        <f t="shared" si="846"/>
        <v>0</v>
      </c>
      <c r="FOE64" s="8">
        <f t="shared" si="846"/>
        <v>0</v>
      </c>
      <c r="FOF64" s="8">
        <f t="shared" si="846"/>
        <v>0</v>
      </c>
      <c r="FOG64" s="8">
        <f t="shared" si="846"/>
        <v>0</v>
      </c>
      <c r="FOH64" s="8">
        <f t="shared" si="846"/>
        <v>0</v>
      </c>
      <c r="FOI64" s="8">
        <f t="shared" si="846"/>
        <v>0</v>
      </c>
      <c r="FOJ64" s="8">
        <f t="shared" si="846"/>
        <v>0</v>
      </c>
      <c r="FOK64" s="8">
        <f t="shared" si="846"/>
        <v>0</v>
      </c>
      <c r="FOL64" s="8">
        <f t="shared" si="846"/>
        <v>0</v>
      </c>
      <c r="FOM64" s="8">
        <f t="shared" si="846"/>
        <v>0</v>
      </c>
      <c r="FON64" s="8">
        <f t="shared" si="846"/>
        <v>0</v>
      </c>
      <c r="FOO64" s="8">
        <f t="shared" si="846"/>
        <v>0</v>
      </c>
      <c r="FOP64" s="8">
        <f t="shared" si="846"/>
        <v>0</v>
      </c>
      <c r="FOQ64" s="8">
        <f t="shared" si="846"/>
        <v>0</v>
      </c>
      <c r="FOR64" s="8">
        <f t="shared" si="846"/>
        <v>0</v>
      </c>
      <c r="FOS64" s="8">
        <f t="shared" si="846"/>
        <v>0</v>
      </c>
      <c r="FOT64" s="8">
        <f t="shared" si="846"/>
        <v>0</v>
      </c>
      <c r="FOU64" s="8">
        <f t="shared" si="846"/>
        <v>0</v>
      </c>
      <c r="FOV64" s="8">
        <f t="shared" si="846"/>
        <v>0</v>
      </c>
      <c r="FOW64" s="8">
        <f t="shared" si="846"/>
        <v>0</v>
      </c>
      <c r="FOX64" s="8">
        <f t="shared" si="846"/>
        <v>0</v>
      </c>
      <c r="FOY64" s="8">
        <f t="shared" si="846"/>
        <v>0</v>
      </c>
      <c r="FOZ64" s="8">
        <f t="shared" si="846"/>
        <v>0</v>
      </c>
      <c r="FPA64" s="8">
        <f t="shared" si="846"/>
        <v>0</v>
      </c>
      <c r="FPB64" s="8">
        <f t="shared" si="846"/>
        <v>0</v>
      </c>
      <c r="FPC64" s="8">
        <f t="shared" si="846"/>
        <v>0</v>
      </c>
      <c r="FPD64" s="8">
        <f t="shared" si="846"/>
        <v>0</v>
      </c>
      <c r="FPE64" s="8">
        <f t="shared" si="846"/>
        <v>0</v>
      </c>
      <c r="FPF64" s="8">
        <f t="shared" si="846"/>
        <v>0</v>
      </c>
      <c r="FPG64" s="8">
        <f t="shared" si="846"/>
        <v>0</v>
      </c>
      <c r="FPH64" s="8">
        <f t="shared" si="846"/>
        <v>0</v>
      </c>
      <c r="FPI64" s="8">
        <f t="shared" si="846"/>
        <v>0</v>
      </c>
      <c r="FPJ64" s="8">
        <f t="shared" ref="FPJ64:FRU64" si="847">SUM(FPJ65:FPJ70)</f>
        <v>0</v>
      </c>
      <c r="FPK64" s="8">
        <f t="shared" si="847"/>
        <v>0</v>
      </c>
      <c r="FPL64" s="8">
        <f t="shared" si="847"/>
        <v>0</v>
      </c>
      <c r="FPM64" s="8">
        <f t="shared" si="847"/>
        <v>0</v>
      </c>
      <c r="FPN64" s="8">
        <f t="shared" si="847"/>
        <v>0</v>
      </c>
      <c r="FPO64" s="8">
        <f t="shared" si="847"/>
        <v>0</v>
      </c>
      <c r="FPP64" s="8">
        <f t="shared" si="847"/>
        <v>0</v>
      </c>
      <c r="FPQ64" s="8">
        <f t="shared" si="847"/>
        <v>0</v>
      </c>
      <c r="FPR64" s="8">
        <f t="shared" si="847"/>
        <v>0</v>
      </c>
      <c r="FPS64" s="8">
        <f t="shared" si="847"/>
        <v>0</v>
      </c>
      <c r="FPT64" s="8">
        <f t="shared" si="847"/>
        <v>0</v>
      </c>
      <c r="FPU64" s="8">
        <f t="shared" si="847"/>
        <v>0</v>
      </c>
      <c r="FPV64" s="8">
        <f t="shared" si="847"/>
        <v>0</v>
      </c>
      <c r="FPW64" s="8">
        <f t="shared" si="847"/>
        <v>0</v>
      </c>
      <c r="FPX64" s="8">
        <f t="shared" si="847"/>
        <v>0</v>
      </c>
      <c r="FPY64" s="8">
        <f t="shared" si="847"/>
        <v>0</v>
      </c>
      <c r="FPZ64" s="8">
        <f t="shared" si="847"/>
        <v>0</v>
      </c>
      <c r="FQA64" s="8">
        <f t="shared" si="847"/>
        <v>0</v>
      </c>
      <c r="FQB64" s="8">
        <f t="shared" si="847"/>
        <v>0</v>
      </c>
      <c r="FQC64" s="8">
        <f t="shared" si="847"/>
        <v>0</v>
      </c>
      <c r="FQD64" s="8">
        <f t="shared" si="847"/>
        <v>0</v>
      </c>
      <c r="FQE64" s="8">
        <f t="shared" si="847"/>
        <v>0</v>
      </c>
      <c r="FQF64" s="8">
        <f t="shared" si="847"/>
        <v>0</v>
      </c>
      <c r="FQG64" s="8">
        <f t="shared" si="847"/>
        <v>0</v>
      </c>
      <c r="FQH64" s="8">
        <f t="shared" si="847"/>
        <v>0</v>
      </c>
      <c r="FQI64" s="8">
        <f t="shared" si="847"/>
        <v>0</v>
      </c>
      <c r="FQJ64" s="8">
        <f t="shared" si="847"/>
        <v>0</v>
      </c>
      <c r="FQK64" s="8">
        <f t="shared" si="847"/>
        <v>0</v>
      </c>
      <c r="FQL64" s="8">
        <f t="shared" si="847"/>
        <v>0</v>
      </c>
      <c r="FQM64" s="8">
        <f t="shared" si="847"/>
        <v>0</v>
      </c>
      <c r="FQN64" s="8">
        <f t="shared" si="847"/>
        <v>0</v>
      </c>
      <c r="FQO64" s="8">
        <f t="shared" si="847"/>
        <v>0</v>
      </c>
      <c r="FQP64" s="8">
        <f t="shared" si="847"/>
        <v>0</v>
      </c>
      <c r="FQQ64" s="8">
        <f t="shared" si="847"/>
        <v>0</v>
      </c>
      <c r="FQR64" s="8">
        <f t="shared" si="847"/>
        <v>0</v>
      </c>
      <c r="FQS64" s="8">
        <f t="shared" si="847"/>
        <v>0</v>
      </c>
      <c r="FQT64" s="8">
        <f t="shared" si="847"/>
        <v>0</v>
      </c>
      <c r="FQU64" s="8">
        <f t="shared" si="847"/>
        <v>0</v>
      </c>
      <c r="FQV64" s="8">
        <f t="shared" si="847"/>
        <v>0</v>
      </c>
      <c r="FQW64" s="8">
        <f t="shared" si="847"/>
        <v>0</v>
      </c>
      <c r="FQX64" s="8">
        <f t="shared" si="847"/>
        <v>0</v>
      </c>
      <c r="FQY64" s="8">
        <f t="shared" si="847"/>
        <v>0</v>
      </c>
      <c r="FQZ64" s="8">
        <f t="shared" si="847"/>
        <v>0</v>
      </c>
      <c r="FRA64" s="8">
        <f t="shared" si="847"/>
        <v>0</v>
      </c>
      <c r="FRB64" s="8">
        <f t="shared" si="847"/>
        <v>0</v>
      </c>
      <c r="FRC64" s="8">
        <f t="shared" si="847"/>
        <v>0</v>
      </c>
      <c r="FRD64" s="8">
        <f t="shared" si="847"/>
        <v>0</v>
      </c>
      <c r="FRE64" s="8">
        <f t="shared" si="847"/>
        <v>0</v>
      </c>
      <c r="FRF64" s="8">
        <f t="shared" si="847"/>
        <v>0</v>
      </c>
      <c r="FRG64" s="8">
        <f t="shared" si="847"/>
        <v>0</v>
      </c>
      <c r="FRH64" s="8">
        <f t="shared" si="847"/>
        <v>0</v>
      </c>
      <c r="FRI64" s="8">
        <f t="shared" si="847"/>
        <v>0</v>
      </c>
      <c r="FRJ64" s="8">
        <f t="shared" si="847"/>
        <v>0</v>
      </c>
      <c r="FRK64" s="8">
        <f t="shared" si="847"/>
        <v>0</v>
      </c>
      <c r="FRL64" s="8">
        <f t="shared" si="847"/>
        <v>0</v>
      </c>
      <c r="FRM64" s="8">
        <f t="shared" si="847"/>
        <v>0</v>
      </c>
      <c r="FRN64" s="8">
        <f t="shared" si="847"/>
        <v>0</v>
      </c>
      <c r="FRO64" s="8">
        <f t="shared" si="847"/>
        <v>0</v>
      </c>
      <c r="FRP64" s="8">
        <f t="shared" si="847"/>
        <v>0</v>
      </c>
      <c r="FRQ64" s="8">
        <f t="shared" si="847"/>
        <v>0</v>
      </c>
      <c r="FRR64" s="8">
        <f t="shared" si="847"/>
        <v>0</v>
      </c>
      <c r="FRS64" s="8">
        <f t="shared" si="847"/>
        <v>0</v>
      </c>
      <c r="FRT64" s="8">
        <f t="shared" si="847"/>
        <v>0</v>
      </c>
      <c r="FRU64" s="8">
        <f t="shared" si="847"/>
        <v>0</v>
      </c>
      <c r="FRV64" s="8">
        <f t="shared" ref="FRV64:FUG64" si="848">SUM(FRV65:FRV70)</f>
        <v>0</v>
      </c>
      <c r="FRW64" s="8">
        <f t="shared" si="848"/>
        <v>0</v>
      </c>
      <c r="FRX64" s="8">
        <f t="shared" si="848"/>
        <v>0</v>
      </c>
      <c r="FRY64" s="8">
        <f t="shared" si="848"/>
        <v>0</v>
      </c>
      <c r="FRZ64" s="8">
        <f t="shared" si="848"/>
        <v>0</v>
      </c>
      <c r="FSA64" s="8">
        <f t="shared" si="848"/>
        <v>0</v>
      </c>
      <c r="FSB64" s="8">
        <f t="shared" si="848"/>
        <v>0</v>
      </c>
      <c r="FSC64" s="8">
        <f t="shared" si="848"/>
        <v>0</v>
      </c>
      <c r="FSD64" s="8">
        <f t="shared" si="848"/>
        <v>0</v>
      </c>
      <c r="FSE64" s="8">
        <f t="shared" si="848"/>
        <v>0</v>
      </c>
      <c r="FSF64" s="8">
        <f t="shared" si="848"/>
        <v>0</v>
      </c>
      <c r="FSG64" s="8">
        <f t="shared" si="848"/>
        <v>0</v>
      </c>
      <c r="FSH64" s="8">
        <f t="shared" si="848"/>
        <v>0</v>
      </c>
      <c r="FSI64" s="8">
        <f t="shared" si="848"/>
        <v>0</v>
      </c>
      <c r="FSJ64" s="8">
        <f t="shared" si="848"/>
        <v>0</v>
      </c>
      <c r="FSK64" s="8">
        <f t="shared" si="848"/>
        <v>0</v>
      </c>
      <c r="FSL64" s="8">
        <f t="shared" si="848"/>
        <v>0</v>
      </c>
      <c r="FSM64" s="8">
        <f t="shared" si="848"/>
        <v>0</v>
      </c>
      <c r="FSN64" s="8">
        <f t="shared" si="848"/>
        <v>0</v>
      </c>
      <c r="FSO64" s="8">
        <f t="shared" si="848"/>
        <v>0</v>
      </c>
      <c r="FSP64" s="8">
        <f t="shared" si="848"/>
        <v>0</v>
      </c>
      <c r="FSQ64" s="8">
        <f t="shared" si="848"/>
        <v>0</v>
      </c>
      <c r="FSR64" s="8">
        <f t="shared" si="848"/>
        <v>0</v>
      </c>
      <c r="FSS64" s="8">
        <f t="shared" si="848"/>
        <v>0</v>
      </c>
      <c r="FST64" s="8">
        <f t="shared" si="848"/>
        <v>0</v>
      </c>
      <c r="FSU64" s="8">
        <f t="shared" si="848"/>
        <v>0</v>
      </c>
      <c r="FSV64" s="8">
        <f t="shared" si="848"/>
        <v>0</v>
      </c>
      <c r="FSW64" s="8">
        <f t="shared" si="848"/>
        <v>0</v>
      </c>
      <c r="FSX64" s="8">
        <f t="shared" si="848"/>
        <v>0</v>
      </c>
      <c r="FSY64" s="8">
        <f t="shared" si="848"/>
        <v>0</v>
      </c>
      <c r="FSZ64" s="8">
        <f t="shared" si="848"/>
        <v>0</v>
      </c>
      <c r="FTA64" s="8">
        <f t="shared" si="848"/>
        <v>0</v>
      </c>
      <c r="FTB64" s="8">
        <f t="shared" si="848"/>
        <v>0</v>
      </c>
      <c r="FTC64" s="8">
        <f t="shared" si="848"/>
        <v>0</v>
      </c>
      <c r="FTD64" s="8">
        <f t="shared" si="848"/>
        <v>0</v>
      </c>
      <c r="FTE64" s="8">
        <f t="shared" si="848"/>
        <v>0</v>
      </c>
      <c r="FTF64" s="8">
        <f t="shared" si="848"/>
        <v>0</v>
      </c>
      <c r="FTG64" s="8">
        <f t="shared" si="848"/>
        <v>0</v>
      </c>
      <c r="FTH64" s="8">
        <f t="shared" si="848"/>
        <v>0</v>
      </c>
      <c r="FTI64" s="8">
        <f t="shared" si="848"/>
        <v>0</v>
      </c>
      <c r="FTJ64" s="8">
        <f t="shared" si="848"/>
        <v>0</v>
      </c>
      <c r="FTK64" s="8">
        <f t="shared" si="848"/>
        <v>0</v>
      </c>
      <c r="FTL64" s="8">
        <f t="shared" si="848"/>
        <v>0</v>
      </c>
      <c r="FTM64" s="8">
        <f t="shared" si="848"/>
        <v>0</v>
      </c>
      <c r="FTN64" s="8">
        <f t="shared" si="848"/>
        <v>0</v>
      </c>
      <c r="FTO64" s="8">
        <f t="shared" si="848"/>
        <v>0</v>
      </c>
      <c r="FTP64" s="8">
        <f t="shared" si="848"/>
        <v>0</v>
      </c>
      <c r="FTQ64" s="8">
        <f t="shared" si="848"/>
        <v>0</v>
      </c>
      <c r="FTR64" s="8">
        <f t="shared" si="848"/>
        <v>0</v>
      </c>
      <c r="FTS64" s="8">
        <f t="shared" si="848"/>
        <v>0</v>
      </c>
      <c r="FTT64" s="8">
        <f t="shared" si="848"/>
        <v>0</v>
      </c>
      <c r="FTU64" s="8">
        <f t="shared" si="848"/>
        <v>0</v>
      </c>
      <c r="FTV64" s="8">
        <f t="shared" si="848"/>
        <v>0</v>
      </c>
      <c r="FTW64" s="8">
        <f t="shared" si="848"/>
        <v>0</v>
      </c>
      <c r="FTX64" s="8">
        <f t="shared" si="848"/>
        <v>0</v>
      </c>
      <c r="FTY64" s="8">
        <f t="shared" si="848"/>
        <v>0</v>
      </c>
      <c r="FTZ64" s="8">
        <f t="shared" si="848"/>
        <v>0</v>
      </c>
      <c r="FUA64" s="8">
        <f t="shared" si="848"/>
        <v>0</v>
      </c>
      <c r="FUB64" s="8">
        <f t="shared" si="848"/>
        <v>0</v>
      </c>
      <c r="FUC64" s="8">
        <f t="shared" si="848"/>
        <v>0</v>
      </c>
      <c r="FUD64" s="8">
        <f t="shared" si="848"/>
        <v>0</v>
      </c>
      <c r="FUE64" s="8">
        <f t="shared" si="848"/>
        <v>0</v>
      </c>
      <c r="FUF64" s="8">
        <f t="shared" si="848"/>
        <v>0</v>
      </c>
      <c r="FUG64" s="8">
        <f t="shared" si="848"/>
        <v>0</v>
      </c>
      <c r="FUH64" s="8">
        <f t="shared" ref="FUH64:FWS64" si="849">SUM(FUH65:FUH70)</f>
        <v>0</v>
      </c>
      <c r="FUI64" s="8">
        <f t="shared" si="849"/>
        <v>0</v>
      </c>
      <c r="FUJ64" s="8">
        <f t="shared" si="849"/>
        <v>0</v>
      </c>
      <c r="FUK64" s="8">
        <f t="shared" si="849"/>
        <v>0</v>
      </c>
      <c r="FUL64" s="8">
        <f t="shared" si="849"/>
        <v>0</v>
      </c>
      <c r="FUM64" s="8">
        <f t="shared" si="849"/>
        <v>0</v>
      </c>
      <c r="FUN64" s="8">
        <f t="shared" si="849"/>
        <v>0</v>
      </c>
      <c r="FUO64" s="8">
        <f t="shared" si="849"/>
        <v>0</v>
      </c>
      <c r="FUP64" s="8">
        <f t="shared" si="849"/>
        <v>0</v>
      </c>
      <c r="FUQ64" s="8">
        <f t="shared" si="849"/>
        <v>0</v>
      </c>
      <c r="FUR64" s="8">
        <f t="shared" si="849"/>
        <v>0</v>
      </c>
      <c r="FUS64" s="8">
        <f t="shared" si="849"/>
        <v>0</v>
      </c>
      <c r="FUT64" s="8">
        <f t="shared" si="849"/>
        <v>0</v>
      </c>
      <c r="FUU64" s="8">
        <f t="shared" si="849"/>
        <v>0</v>
      </c>
      <c r="FUV64" s="8">
        <f t="shared" si="849"/>
        <v>0</v>
      </c>
      <c r="FUW64" s="8">
        <f t="shared" si="849"/>
        <v>0</v>
      </c>
      <c r="FUX64" s="8">
        <f t="shared" si="849"/>
        <v>0</v>
      </c>
      <c r="FUY64" s="8">
        <f t="shared" si="849"/>
        <v>0</v>
      </c>
      <c r="FUZ64" s="8">
        <f t="shared" si="849"/>
        <v>0</v>
      </c>
      <c r="FVA64" s="8">
        <f t="shared" si="849"/>
        <v>0</v>
      </c>
      <c r="FVB64" s="8">
        <f t="shared" si="849"/>
        <v>0</v>
      </c>
      <c r="FVC64" s="8">
        <f t="shared" si="849"/>
        <v>0</v>
      </c>
      <c r="FVD64" s="8">
        <f t="shared" si="849"/>
        <v>0</v>
      </c>
      <c r="FVE64" s="8">
        <f t="shared" si="849"/>
        <v>0</v>
      </c>
      <c r="FVF64" s="8">
        <f t="shared" si="849"/>
        <v>0</v>
      </c>
      <c r="FVG64" s="8">
        <f t="shared" si="849"/>
        <v>0</v>
      </c>
      <c r="FVH64" s="8">
        <f t="shared" si="849"/>
        <v>0</v>
      </c>
      <c r="FVI64" s="8">
        <f t="shared" si="849"/>
        <v>0</v>
      </c>
      <c r="FVJ64" s="8">
        <f t="shared" si="849"/>
        <v>0</v>
      </c>
      <c r="FVK64" s="8">
        <f t="shared" si="849"/>
        <v>0</v>
      </c>
      <c r="FVL64" s="8">
        <f t="shared" si="849"/>
        <v>0</v>
      </c>
      <c r="FVM64" s="8">
        <f t="shared" si="849"/>
        <v>0</v>
      </c>
      <c r="FVN64" s="8">
        <f t="shared" si="849"/>
        <v>0</v>
      </c>
      <c r="FVO64" s="8">
        <f t="shared" si="849"/>
        <v>0</v>
      </c>
      <c r="FVP64" s="8">
        <f t="shared" si="849"/>
        <v>0</v>
      </c>
      <c r="FVQ64" s="8">
        <f t="shared" si="849"/>
        <v>0</v>
      </c>
      <c r="FVR64" s="8">
        <f t="shared" si="849"/>
        <v>0</v>
      </c>
      <c r="FVS64" s="8">
        <f t="shared" si="849"/>
        <v>0</v>
      </c>
      <c r="FVT64" s="8">
        <f t="shared" si="849"/>
        <v>0</v>
      </c>
      <c r="FVU64" s="8">
        <f t="shared" si="849"/>
        <v>0</v>
      </c>
      <c r="FVV64" s="8">
        <f t="shared" si="849"/>
        <v>0</v>
      </c>
      <c r="FVW64" s="8">
        <f t="shared" si="849"/>
        <v>0</v>
      </c>
      <c r="FVX64" s="8">
        <f t="shared" si="849"/>
        <v>0</v>
      </c>
      <c r="FVY64" s="8">
        <f t="shared" si="849"/>
        <v>0</v>
      </c>
      <c r="FVZ64" s="8">
        <f t="shared" si="849"/>
        <v>0</v>
      </c>
      <c r="FWA64" s="8">
        <f t="shared" si="849"/>
        <v>0</v>
      </c>
      <c r="FWB64" s="8">
        <f t="shared" si="849"/>
        <v>0</v>
      </c>
      <c r="FWC64" s="8">
        <f t="shared" si="849"/>
        <v>0</v>
      </c>
      <c r="FWD64" s="8">
        <f t="shared" si="849"/>
        <v>0</v>
      </c>
      <c r="FWE64" s="8">
        <f t="shared" si="849"/>
        <v>0</v>
      </c>
      <c r="FWF64" s="8">
        <f t="shared" si="849"/>
        <v>0</v>
      </c>
      <c r="FWG64" s="8">
        <f t="shared" si="849"/>
        <v>0</v>
      </c>
      <c r="FWH64" s="8">
        <f t="shared" si="849"/>
        <v>0</v>
      </c>
      <c r="FWI64" s="8">
        <f t="shared" si="849"/>
        <v>0</v>
      </c>
      <c r="FWJ64" s="8">
        <f t="shared" si="849"/>
        <v>0</v>
      </c>
      <c r="FWK64" s="8">
        <f t="shared" si="849"/>
        <v>0</v>
      </c>
      <c r="FWL64" s="8">
        <f t="shared" si="849"/>
        <v>0</v>
      </c>
      <c r="FWM64" s="8">
        <f t="shared" si="849"/>
        <v>0</v>
      </c>
      <c r="FWN64" s="8">
        <f t="shared" si="849"/>
        <v>0</v>
      </c>
      <c r="FWO64" s="8">
        <f t="shared" si="849"/>
        <v>0</v>
      </c>
      <c r="FWP64" s="8">
        <f t="shared" si="849"/>
        <v>0</v>
      </c>
      <c r="FWQ64" s="8">
        <f t="shared" si="849"/>
        <v>0</v>
      </c>
      <c r="FWR64" s="8">
        <f t="shared" si="849"/>
        <v>0</v>
      </c>
      <c r="FWS64" s="8">
        <f t="shared" si="849"/>
        <v>0</v>
      </c>
      <c r="FWT64" s="8">
        <f t="shared" ref="FWT64:FZE64" si="850">SUM(FWT65:FWT70)</f>
        <v>0</v>
      </c>
      <c r="FWU64" s="8">
        <f t="shared" si="850"/>
        <v>0</v>
      </c>
      <c r="FWV64" s="8">
        <f t="shared" si="850"/>
        <v>0</v>
      </c>
      <c r="FWW64" s="8">
        <f t="shared" si="850"/>
        <v>0</v>
      </c>
      <c r="FWX64" s="8">
        <f t="shared" si="850"/>
        <v>0</v>
      </c>
      <c r="FWY64" s="8">
        <f t="shared" si="850"/>
        <v>0</v>
      </c>
      <c r="FWZ64" s="8">
        <f t="shared" si="850"/>
        <v>0</v>
      </c>
      <c r="FXA64" s="8">
        <f t="shared" si="850"/>
        <v>0</v>
      </c>
      <c r="FXB64" s="8">
        <f t="shared" si="850"/>
        <v>0</v>
      </c>
      <c r="FXC64" s="8">
        <f t="shared" si="850"/>
        <v>0</v>
      </c>
      <c r="FXD64" s="8">
        <f t="shared" si="850"/>
        <v>0</v>
      </c>
      <c r="FXE64" s="8">
        <f t="shared" si="850"/>
        <v>0</v>
      </c>
      <c r="FXF64" s="8">
        <f t="shared" si="850"/>
        <v>0</v>
      </c>
      <c r="FXG64" s="8">
        <f t="shared" si="850"/>
        <v>0</v>
      </c>
      <c r="FXH64" s="8">
        <f t="shared" si="850"/>
        <v>0</v>
      </c>
      <c r="FXI64" s="8">
        <f t="shared" si="850"/>
        <v>0</v>
      </c>
      <c r="FXJ64" s="8">
        <f t="shared" si="850"/>
        <v>0</v>
      </c>
      <c r="FXK64" s="8">
        <f t="shared" si="850"/>
        <v>0</v>
      </c>
      <c r="FXL64" s="8">
        <f t="shared" si="850"/>
        <v>0</v>
      </c>
      <c r="FXM64" s="8">
        <f t="shared" si="850"/>
        <v>0</v>
      </c>
      <c r="FXN64" s="8">
        <f t="shared" si="850"/>
        <v>0</v>
      </c>
      <c r="FXO64" s="8">
        <f t="shared" si="850"/>
        <v>0</v>
      </c>
      <c r="FXP64" s="8">
        <f t="shared" si="850"/>
        <v>0</v>
      </c>
      <c r="FXQ64" s="8">
        <f t="shared" si="850"/>
        <v>0</v>
      </c>
      <c r="FXR64" s="8">
        <f t="shared" si="850"/>
        <v>0</v>
      </c>
      <c r="FXS64" s="8">
        <f t="shared" si="850"/>
        <v>0</v>
      </c>
      <c r="FXT64" s="8">
        <f t="shared" si="850"/>
        <v>0</v>
      </c>
      <c r="FXU64" s="8">
        <f t="shared" si="850"/>
        <v>0</v>
      </c>
      <c r="FXV64" s="8">
        <f t="shared" si="850"/>
        <v>0</v>
      </c>
      <c r="FXW64" s="8">
        <f t="shared" si="850"/>
        <v>0</v>
      </c>
      <c r="FXX64" s="8">
        <f t="shared" si="850"/>
        <v>0</v>
      </c>
      <c r="FXY64" s="8">
        <f t="shared" si="850"/>
        <v>0</v>
      </c>
      <c r="FXZ64" s="8">
        <f t="shared" si="850"/>
        <v>0</v>
      </c>
      <c r="FYA64" s="8">
        <f t="shared" si="850"/>
        <v>0</v>
      </c>
      <c r="FYB64" s="8">
        <f t="shared" si="850"/>
        <v>0</v>
      </c>
      <c r="FYC64" s="8">
        <f t="shared" si="850"/>
        <v>0</v>
      </c>
      <c r="FYD64" s="8">
        <f t="shared" si="850"/>
        <v>0</v>
      </c>
      <c r="FYE64" s="8">
        <f t="shared" si="850"/>
        <v>0</v>
      </c>
      <c r="FYF64" s="8">
        <f t="shared" si="850"/>
        <v>0</v>
      </c>
      <c r="FYG64" s="8">
        <f t="shared" si="850"/>
        <v>0</v>
      </c>
      <c r="FYH64" s="8">
        <f t="shared" si="850"/>
        <v>0</v>
      </c>
      <c r="FYI64" s="8">
        <f t="shared" si="850"/>
        <v>0</v>
      </c>
      <c r="FYJ64" s="8">
        <f t="shared" si="850"/>
        <v>0</v>
      </c>
      <c r="FYK64" s="8">
        <f t="shared" si="850"/>
        <v>0</v>
      </c>
      <c r="FYL64" s="8">
        <f t="shared" si="850"/>
        <v>0</v>
      </c>
      <c r="FYM64" s="8">
        <f t="shared" si="850"/>
        <v>0</v>
      </c>
      <c r="FYN64" s="8">
        <f t="shared" si="850"/>
        <v>0</v>
      </c>
      <c r="FYO64" s="8">
        <f t="shared" si="850"/>
        <v>0</v>
      </c>
      <c r="FYP64" s="8">
        <f t="shared" si="850"/>
        <v>0</v>
      </c>
      <c r="FYQ64" s="8">
        <f t="shared" si="850"/>
        <v>0</v>
      </c>
      <c r="FYR64" s="8">
        <f t="shared" si="850"/>
        <v>0</v>
      </c>
      <c r="FYS64" s="8">
        <f t="shared" si="850"/>
        <v>0</v>
      </c>
      <c r="FYT64" s="8">
        <f t="shared" si="850"/>
        <v>0</v>
      </c>
      <c r="FYU64" s="8">
        <f t="shared" si="850"/>
        <v>0</v>
      </c>
      <c r="FYV64" s="8">
        <f t="shared" si="850"/>
        <v>0</v>
      </c>
      <c r="FYW64" s="8">
        <f t="shared" si="850"/>
        <v>0</v>
      </c>
      <c r="FYX64" s="8">
        <f t="shared" si="850"/>
        <v>0</v>
      </c>
      <c r="FYY64" s="8">
        <f t="shared" si="850"/>
        <v>0</v>
      </c>
      <c r="FYZ64" s="8">
        <f t="shared" si="850"/>
        <v>0</v>
      </c>
      <c r="FZA64" s="8">
        <f t="shared" si="850"/>
        <v>0</v>
      </c>
      <c r="FZB64" s="8">
        <f t="shared" si="850"/>
        <v>0</v>
      </c>
      <c r="FZC64" s="8">
        <f t="shared" si="850"/>
        <v>0</v>
      </c>
      <c r="FZD64" s="8">
        <f t="shared" si="850"/>
        <v>0</v>
      </c>
      <c r="FZE64" s="8">
        <f t="shared" si="850"/>
        <v>0</v>
      </c>
      <c r="FZF64" s="8">
        <f t="shared" ref="FZF64:GBQ64" si="851">SUM(FZF65:FZF70)</f>
        <v>0</v>
      </c>
      <c r="FZG64" s="8">
        <f t="shared" si="851"/>
        <v>0</v>
      </c>
      <c r="FZH64" s="8">
        <f t="shared" si="851"/>
        <v>0</v>
      </c>
      <c r="FZI64" s="8">
        <f t="shared" si="851"/>
        <v>0</v>
      </c>
      <c r="FZJ64" s="8">
        <f t="shared" si="851"/>
        <v>0</v>
      </c>
      <c r="FZK64" s="8">
        <f t="shared" si="851"/>
        <v>0</v>
      </c>
      <c r="FZL64" s="8">
        <f t="shared" si="851"/>
        <v>0</v>
      </c>
      <c r="FZM64" s="8">
        <f t="shared" si="851"/>
        <v>0</v>
      </c>
      <c r="FZN64" s="8">
        <f t="shared" si="851"/>
        <v>0</v>
      </c>
      <c r="FZO64" s="8">
        <f t="shared" si="851"/>
        <v>0</v>
      </c>
      <c r="FZP64" s="8">
        <f t="shared" si="851"/>
        <v>0</v>
      </c>
      <c r="FZQ64" s="8">
        <f t="shared" si="851"/>
        <v>0</v>
      </c>
      <c r="FZR64" s="8">
        <f t="shared" si="851"/>
        <v>0</v>
      </c>
      <c r="FZS64" s="8">
        <f t="shared" si="851"/>
        <v>0</v>
      </c>
      <c r="FZT64" s="8">
        <f t="shared" si="851"/>
        <v>0</v>
      </c>
      <c r="FZU64" s="8">
        <f t="shared" si="851"/>
        <v>0</v>
      </c>
      <c r="FZV64" s="8">
        <f t="shared" si="851"/>
        <v>0</v>
      </c>
      <c r="FZW64" s="8">
        <f t="shared" si="851"/>
        <v>0</v>
      </c>
      <c r="FZX64" s="8">
        <f t="shared" si="851"/>
        <v>0</v>
      </c>
      <c r="FZY64" s="8">
        <f t="shared" si="851"/>
        <v>0</v>
      </c>
      <c r="FZZ64" s="8">
        <f t="shared" si="851"/>
        <v>0</v>
      </c>
      <c r="GAA64" s="8">
        <f t="shared" si="851"/>
        <v>0</v>
      </c>
      <c r="GAB64" s="8">
        <f t="shared" si="851"/>
        <v>0</v>
      </c>
      <c r="GAC64" s="8">
        <f t="shared" si="851"/>
        <v>0</v>
      </c>
      <c r="GAD64" s="8">
        <f t="shared" si="851"/>
        <v>0</v>
      </c>
      <c r="GAE64" s="8">
        <f t="shared" si="851"/>
        <v>0</v>
      </c>
      <c r="GAF64" s="8">
        <f t="shared" si="851"/>
        <v>0</v>
      </c>
      <c r="GAG64" s="8">
        <f t="shared" si="851"/>
        <v>0</v>
      </c>
      <c r="GAH64" s="8">
        <f t="shared" si="851"/>
        <v>0</v>
      </c>
      <c r="GAI64" s="8">
        <f t="shared" si="851"/>
        <v>0</v>
      </c>
      <c r="GAJ64" s="8">
        <f t="shared" si="851"/>
        <v>0</v>
      </c>
      <c r="GAK64" s="8">
        <f t="shared" si="851"/>
        <v>0</v>
      </c>
      <c r="GAL64" s="8">
        <f t="shared" si="851"/>
        <v>0</v>
      </c>
      <c r="GAM64" s="8">
        <f t="shared" si="851"/>
        <v>0</v>
      </c>
      <c r="GAN64" s="8">
        <f t="shared" si="851"/>
        <v>0</v>
      </c>
      <c r="GAO64" s="8">
        <f t="shared" si="851"/>
        <v>0</v>
      </c>
      <c r="GAP64" s="8">
        <f t="shared" si="851"/>
        <v>0</v>
      </c>
      <c r="GAQ64" s="8">
        <f t="shared" si="851"/>
        <v>0</v>
      </c>
      <c r="GAR64" s="8">
        <f t="shared" si="851"/>
        <v>0</v>
      </c>
      <c r="GAS64" s="8">
        <f t="shared" si="851"/>
        <v>0</v>
      </c>
      <c r="GAT64" s="8">
        <f t="shared" si="851"/>
        <v>0</v>
      </c>
      <c r="GAU64" s="8">
        <f t="shared" si="851"/>
        <v>0</v>
      </c>
      <c r="GAV64" s="8">
        <f t="shared" si="851"/>
        <v>0</v>
      </c>
      <c r="GAW64" s="8">
        <f t="shared" si="851"/>
        <v>0</v>
      </c>
      <c r="GAX64" s="8">
        <f t="shared" si="851"/>
        <v>0</v>
      </c>
      <c r="GAY64" s="8">
        <f t="shared" si="851"/>
        <v>0</v>
      </c>
      <c r="GAZ64" s="8">
        <f t="shared" si="851"/>
        <v>0</v>
      </c>
      <c r="GBA64" s="8">
        <f t="shared" si="851"/>
        <v>0</v>
      </c>
      <c r="GBB64" s="8">
        <f t="shared" si="851"/>
        <v>0</v>
      </c>
      <c r="GBC64" s="8">
        <f t="shared" si="851"/>
        <v>0</v>
      </c>
      <c r="GBD64" s="8">
        <f t="shared" si="851"/>
        <v>0</v>
      </c>
      <c r="GBE64" s="8">
        <f t="shared" si="851"/>
        <v>0</v>
      </c>
      <c r="GBF64" s="8">
        <f t="shared" si="851"/>
        <v>0</v>
      </c>
      <c r="GBG64" s="8">
        <f t="shared" si="851"/>
        <v>0</v>
      </c>
      <c r="GBH64" s="8">
        <f t="shared" si="851"/>
        <v>0</v>
      </c>
      <c r="GBI64" s="8">
        <f t="shared" si="851"/>
        <v>0</v>
      </c>
      <c r="GBJ64" s="8">
        <f t="shared" si="851"/>
        <v>0</v>
      </c>
      <c r="GBK64" s="8">
        <f t="shared" si="851"/>
        <v>0</v>
      </c>
      <c r="GBL64" s="8">
        <f t="shared" si="851"/>
        <v>0</v>
      </c>
      <c r="GBM64" s="8">
        <f t="shared" si="851"/>
        <v>0</v>
      </c>
      <c r="GBN64" s="8">
        <f t="shared" si="851"/>
        <v>0</v>
      </c>
      <c r="GBO64" s="8">
        <f t="shared" si="851"/>
        <v>0</v>
      </c>
      <c r="GBP64" s="8">
        <f t="shared" si="851"/>
        <v>0</v>
      </c>
      <c r="GBQ64" s="8">
        <f t="shared" si="851"/>
        <v>0</v>
      </c>
      <c r="GBR64" s="8">
        <f t="shared" ref="GBR64:GEC64" si="852">SUM(GBR65:GBR70)</f>
        <v>0</v>
      </c>
      <c r="GBS64" s="8">
        <f t="shared" si="852"/>
        <v>0</v>
      </c>
      <c r="GBT64" s="8">
        <f t="shared" si="852"/>
        <v>0</v>
      </c>
      <c r="GBU64" s="8">
        <f t="shared" si="852"/>
        <v>0</v>
      </c>
      <c r="GBV64" s="8">
        <f t="shared" si="852"/>
        <v>0</v>
      </c>
      <c r="GBW64" s="8">
        <f t="shared" si="852"/>
        <v>0</v>
      </c>
      <c r="GBX64" s="8">
        <f t="shared" si="852"/>
        <v>0</v>
      </c>
      <c r="GBY64" s="8">
        <f t="shared" si="852"/>
        <v>0</v>
      </c>
      <c r="GBZ64" s="8">
        <f t="shared" si="852"/>
        <v>0</v>
      </c>
      <c r="GCA64" s="8">
        <f t="shared" si="852"/>
        <v>0</v>
      </c>
      <c r="GCB64" s="8">
        <f t="shared" si="852"/>
        <v>0</v>
      </c>
      <c r="GCC64" s="8">
        <f t="shared" si="852"/>
        <v>0</v>
      </c>
      <c r="GCD64" s="8">
        <f t="shared" si="852"/>
        <v>0</v>
      </c>
      <c r="GCE64" s="8">
        <f t="shared" si="852"/>
        <v>0</v>
      </c>
      <c r="GCF64" s="8">
        <f t="shared" si="852"/>
        <v>0</v>
      </c>
      <c r="GCG64" s="8">
        <f t="shared" si="852"/>
        <v>0</v>
      </c>
      <c r="GCH64" s="8">
        <f t="shared" si="852"/>
        <v>0</v>
      </c>
      <c r="GCI64" s="8">
        <f t="shared" si="852"/>
        <v>0</v>
      </c>
      <c r="GCJ64" s="8">
        <f t="shared" si="852"/>
        <v>0</v>
      </c>
      <c r="GCK64" s="8">
        <f t="shared" si="852"/>
        <v>0</v>
      </c>
      <c r="GCL64" s="8">
        <f t="shared" si="852"/>
        <v>0</v>
      </c>
      <c r="GCM64" s="8">
        <f t="shared" si="852"/>
        <v>0</v>
      </c>
      <c r="GCN64" s="8">
        <f t="shared" si="852"/>
        <v>0</v>
      </c>
      <c r="GCO64" s="8">
        <f t="shared" si="852"/>
        <v>0</v>
      </c>
      <c r="GCP64" s="8">
        <f t="shared" si="852"/>
        <v>0</v>
      </c>
      <c r="GCQ64" s="8">
        <f t="shared" si="852"/>
        <v>0</v>
      </c>
      <c r="GCR64" s="8">
        <f t="shared" si="852"/>
        <v>0</v>
      </c>
      <c r="GCS64" s="8">
        <f t="shared" si="852"/>
        <v>0</v>
      </c>
      <c r="GCT64" s="8">
        <f t="shared" si="852"/>
        <v>0</v>
      </c>
      <c r="GCU64" s="8">
        <f t="shared" si="852"/>
        <v>0</v>
      </c>
      <c r="GCV64" s="8">
        <f t="shared" si="852"/>
        <v>0</v>
      </c>
      <c r="GCW64" s="8">
        <f t="shared" si="852"/>
        <v>0</v>
      </c>
      <c r="GCX64" s="8">
        <f t="shared" si="852"/>
        <v>0</v>
      </c>
      <c r="GCY64" s="8">
        <f t="shared" si="852"/>
        <v>0</v>
      </c>
      <c r="GCZ64" s="8">
        <f t="shared" si="852"/>
        <v>0</v>
      </c>
      <c r="GDA64" s="8">
        <f t="shared" si="852"/>
        <v>0</v>
      </c>
      <c r="GDB64" s="8">
        <f t="shared" si="852"/>
        <v>0</v>
      </c>
      <c r="GDC64" s="8">
        <f t="shared" si="852"/>
        <v>0</v>
      </c>
      <c r="GDD64" s="8">
        <f t="shared" si="852"/>
        <v>0</v>
      </c>
      <c r="GDE64" s="8">
        <f t="shared" si="852"/>
        <v>0</v>
      </c>
      <c r="GDF64" s="8">
        <f t="shared" si="852"/>
        <v>0</v>
      </c>
      <c r="GDG64" s="8">
        <f t="shared" si="852"/>
        <v>0</v>
      </c>
      <c r="GDH64" s="8">
        <f t="shared" si="852"/>
        <v>0</v>
      </c>
      <c r="GDI64" s="8">
        <f t="shared" si="852"/>
        <v>0</v>
      </c>
      <c r="GDJ64" s="8">
        <f t="shared" si="852"/>
        <v>0</v>
      </c>
      <c r="GDK64" s="8">
        <f t="shared" si="852"/>
        <v>0</v>
      </c>
      <c r="GDL64" s="8">
        <f t="shared" si="852"/>
        <v>0</v>
      </c>
      <c r="GDM64" s="8">
        <f t="shared" si="852"/>
        <v>0</v>
      </c>
      <c r="GDN64" s="8">
        <f t="shared" si="852"/>
        <v>0</v>
      </c>
      <c r="GDO64" s="8">
        <f t="shared" si="852"/>
        <v>0</v>
      </c>
      <c r="GDP64" s="8">
        <f t="shared" si="852"/>
        <v>0</v>
      </c>
      <c r="GDQ64" s="8">
        <f t="shared" si="852"/>
        <v>0</v>
      </c>
      <c r="GDR64" s="8">
        <f t="shared" si="852"/>
        <v>0</v>
      </c>
      <c r="GDS64" s="8">
        <f t="shared" si="852"/>
        <v>0</v>
      </c>
      <c r="GDT64" s="8">
        <f t="shared" si="852"/>
        <v>0</v>
      </c>
      <c r="GDU64" s="8">
        <f t="shared" si="852"/>
        <v>0</v>
      </c>
      <c r="GDV64" s="8">
        <f t="shared" si="852"/>
        <v>0</v>
      </c>
      <c r="GDW64" s="8">
        <f t="shared" si="852"/>
        <v>0</v>
      </c>
      <c r="GDX64" s="8">
        <f t="shared" si="852"/>
        <v>0</v>
      </c>
      <c r="GDY64" s="8">
        <f t="shared" si="852"/>
        <v>0</v>
      </c>
      <c r="GDZ64" s="8">
        <f t="shared" si="852"/>
        <v>0</v>
      </c>
      <c r="GEA64" s="8">
        <f t="shared" si="852"/>
        <v>0</v>
      </c>
      <c r="GEB64" s="8">
        <f t="shared" si="852"/>
        <v>0</v>
      </c>
      <c r="GEC64" s="8">
        <f t="shared" si="852"/>
        <v>0</v>
      </c>
      <c r="GED64" s="8">
        <f t="shared" ref="GED64:GGO64" si="853">SUM(GED65:GED70)</f>
        <v>0</v>
      </c>
      <c r="GEE64" s="8">
        <f t="shared" si="853"/>
        <v>0</v>
      </c>
      <c r="GEF64" s="8">
        <f t="shared" si="853"/>
        <v>0</v>
      </c>
      <c r="GEG64" s="8">
        <f t="shared" si="853"/>
        <v>0</v>
      </c>
      <c r="GEH64" s="8">
        <f t="shared" si="853"/>
        <v>0</v>
      </c>
      <c r="GEI64" s="8">
        <f t="shared" si="853"/>
        <v>0</v>
      </c>
      <c r="GEJ64" s="8">
        <f t="shared" si="853"/>
        <v>0</v>
      </c>
      <c r="GEK64" s="8">
        <f t="shared" si="853"/>
        <v>0</v>
      </c>
      <c r="GEL64" s="8">
        <f t="shared" si="853"/>
        <v>0</v>
      </c>
      <c r="GEM64" s="8">
        <f t="shared" si="853"/>
        <v>0</v>
      </c>
      <c r="GEN64" s="8">
        <f t="shared" si="853"/>
        <v>0</v>
      </c>
      <c r="GEO64" s="8">
        <f t="shared" si="853"/>
        <v>0</v>
      </c>
      <c r="GEP64" s="8">
        <f t="shared" si="853"/>
        <v>0</v>
      </c>
      <c r="GEQ64" s="8">
        <f t="shared" si="853"/>
        <v>0</v>
      </c>
      <c r="GER64" s="8">
        <f t="shared" si="853"/>
        <v>0</v>
      </c>
      <c r="GES64" s="8">
        <f t="shared" si="853"/>
        <v>0</v>
      </c>
      <c r="GET64" s="8">
        <f t="shared" si="853"/>
        <v>0</v>
      </c>
      <c r="GEU64" s="8">
        <f t="shared" si="853"/>
        <v>0</v>
      </c>
      <c r="GEV64" s="8">
        <f t="shared" si="853"/>
        <v>0</v>
      </c>
      <c r="GEW64" s="8">
        <f t="shared" si="853"/>
        <v>0</v>
      </c>
      <c r="GEX64" s="8">
        <f t="shared" si="853"/>
        <v>0</v>
      </c>
      <c r="GEY64" s="8">
        <f t="shared" si="853"/>
        <v>0</v>
      </c>
      <c r="GEZ64" s="8">
        <f t="shared" si="853"/>
        <v>0</v>
      </c>
      <c r="GFA64" s="8">
        <f t="shared" si="853"/>
        <v>0</v>
      </c>
      <c r="GFB64" s="8">
        <f t="shared" si="853"/>
        <v>0</v>
      </c>
      <c r="GFC64" s="8">
        <f t="shared" si="853"/>
        <v>0</v>
      </c>
      <c r="GFD64" s="8">
        <f t="shared" si="853"/>
        <v>0</v>
      </c>
      <c r="GFE64" s="8">
        <f t="shared" si="853"/>
        <v>0</v>
      </c>
      <c r="GFF64" s="8">
        <f t="shared" si="853"/>
        <v>0</v>
      </c>
      <c r="GFG64" s="8">
        <f t="shared" si="853"/>
        <v>0</v>
      </c>
      <c r="GFH64" s="8">
        <f t="shared" si="853"/>
        <v>0</v>
      </c>
      <c r="GFI64" s="8">
        <f t="shared" si="853"/>
        <v>0</v>
      </c>
      <c r="GFJ64" s="8">
        <f t="shared" si="853"/>
        <v>0</v>
      </c>
      <c r="GFK64" s="8">
        <f t="shared" si="853"/>
        <v>0</v>
      </c>
      <c r="GFL64" s="8">
        <f t="shared" si="853"/>
        <v>0</v>
      </c>
      <c r="GFM64" s="8">
        <f t="shared" si="853"/>
        <v>0</v>
      </c>
      <c r="GFN64" s="8">
        <f t="shared" si="853"/>
        <v>0</v>
      </c>
      <c r="GFO64" s="8">
        <f t="shared" si="853"/>
        <v>0</v>
      </c>
      <c r="GFP64" s="8">
        <f t="shared" si="853"/>
        <v>0</v>
      </c>
      <c r="GFQ64" s="8">
        <f t="shared" si="853"/>
        <v>0</v>
      </c>
      <c r="GFR64" s="8">
        <f t="shared" si="853"/>
        <v>0</v>
      </c>
      <c r="GFS64" s="8">
        <f t="shared" si="853"/>
        <v>0</v>
      </c>
      <c r="GFT64" s="8">
        <f t="shared" si="853"/>
        <v>0</v>
      </c>
      <c r="GFU64" s="8">
        <f t="shared" si="853"/>
        <v>0</v>
      </c>
      <c r="GFV64" s="8">
        <f t="shared" si="853"/>
        <v>0</v>
      </c>
      <c r="GFW64" s="8">
        <f t="shared" si="853"/>
        <v>0</v>
      </c>
      <c r="GFX64" s="8">
        <f t="shared" si="853"/>
        <v>0</v>
      </c>
      <c r="GFY64" s="8">
        <f t="shared" si="853"/>
        <v>0</v>
      </c>
      <c r="GFZ64" s="8">
        <f t="shared" si="853"/>
        <v>0</v>
      </c>
      <c r="GGA64" s="8">
        <f t="shared" si="853"/>
        <v>0</v>
      </c>
      <c r="GGB64" s="8">
        <f t="shared" si="853"/>
        <v>0</v>
      </c>
      <c r="GGC64" s="8">
        <f t="shared" si="853"/>
        <v>0</v>
      </c>
      <c r="GGD64" s="8">
        <f t="shared" si="853"/>
        <v>0</v>
      </c>
      <c r="GGE64" s="8">
        <f t="shared" si="853"/>
        <v>0</v>
      </c>
      <c r="GGF64" s="8">
        <f t="shared" si="853"/>
        <v>0</v>
      </c>
      <c r="GGG64" s="8">
        <f t="shared" si="853"/>
        <v>0</v>
      </c>
      <c r="GGH64" s="8">
        <f t="shared" si="853"/>
        <v>0</v>
      </c>
      <c r="GGI64" s="8">
        <f t="shared" si="853"/>
        <v>0</v>
      </c>
      <c r="GGJ64" s="8">
        <f t="shared" si="853"/>
        <v>0</v>
      </c>
      <c r="GGK64" s="8">
        <f t="shared" si="853"/>
        <v>0</v>
      </c>
      <c r="GGL64" s="8">
        <f t="shared" si="853"/>
        <v>0</v>
      </c>
      <c r="GGM64" s="8">
        <f t="shared" si="853"/>
        <v>0</v>
      </c>
      <c r="GGN64" s="8">
        <f t="shared" si="853"/>
        <v>0</v>
      </c>
      <c r="GGO64" s="8">
        <f t="shared" si="853"/>
        <v>0</v>
      </c>
      <c r="GGP64" s="8">
        <f t="shared" ref="GGP64:GJA64" si="854">SUM(GGP65:GGP70)</f>
        <v>0</v>
      </c>
      <c r="GGQ64" s="8">
        <f t="shared" si="854"/>
        <v>0</v>
      </c>
      <c r="GGR64" s="8">
        <f t="shared" si="854"/>
        <v>0</v>
      </c>
      <c r="GGS64" s="8">
        <f t="shared" si="854"/>
        <v>0</v>
      </c>
      <c r="GGT64" s="8">
        <f t="shared" si="854"/>
        <v>0</v>
      </c>
      <c r="GGU64" s="8">
        <f t="shared" si="854"/>
        <v>0</v>
      </c>
      <c r="GGV64" s="8">
        <f t="shared" si="854"/>
        <v>0</v>
      </c>
      <c r="GGW64" s="8">
        <f t="shared" si="854"/>
        <v>0</v>
      </c>
      <c r="GGX64" s="8">
        <f t="shared" si="854"/>
        <v>0</v>
      </c>
      <c r="GGY64" s="8">
        <f t="shared" si="854"/>
        <v>0</v>
      </c>
      <c r="GGZ64" s="8">
        <f t="shared" si="854"/>
        <v>0</v>
      </c>
      <c r="GHA64" s="8">
        <f t="shared" si="854"/>
        <v>0</v>
      </c>
      <c r="GHB64" s="8">
        <f t="shared" si="854"/>
        <v>0</v>
      </c>
      <c r="GHC64" s="8">
        <f t="shared" si="854"/>
        <v>0</v>
      </c>
      <c r="GHD64" s="8">
        <f t="shared" si="854"/>
        <v>0</v>
      </c>
      <c r="GHE64" s="8">
        <f t="shared" si="854"/>
        <v>0</v>
      </c>
      <c r="GHF64" s="8">
        <f t="shared" si="854"/>
        <v>0</v>
      </c>
      <c r="GHG64" s="8">
        <f t="shared" si="854"/>
        <v>0</v>
      </c>
      <c r="GHH64" s="8">
        <f t="shared" si="854"/>
        <v>0</v>
      </c>
      <c r="GHI64" s="8">
        <f t="shared" si="854"/>
        <v>0</v>
      </c>
      <c r="GHJ64" s="8">
        <f t="shared" si="854"/>
        <v>0</v>
      </c>
      <c r="GHK64" s="8">
        <f t="shared" si="854"/>
        <v>0</v>
      </c>
      <c r="GHL64" s="8">
        <f t="shared" si="854"/>
        <v>0</v>
      </c>
      <c r="GHM64" s="8">
        <f t="shared" si="854"/>
        <v>0</v>
      </c>
      <c r="GHN64" s="8">
        <f t="shared" si="854"/>
        <v>0</v>
      </c>
      <c r="GHO64" s="8">
        <f t="shared" si="854"/>
        <v>0</v>
      </c>
      <c r="GHP64" s="8">
        <f t="shared" si="854"/>
        <v>0</v>
      </c>
      <c r="GHQ64" s="8">
        <f t="shared" si="854"/>
        <v>0</v>
      </c>
      <c r="GHR64" s="8">
        <f t="shared" si="854"/>
        <v>0</v>
      </c>
      <c r="GHS64" s="8">
        <f t="shared" si="854"/>
        <v>0</v>
      </c>
      <c r="GHT64" s="8">
        <f t="shared" si="854"/>
        <v>0</v>
      </c>
      <c r="GHU64" s="8">
        <f t="shared" si="854"/>
        <v>0</v>
      </c>
      <c r="GHV64" s="8">
        <f t="shared" si="854"/>
        <v>0</v>
      </c>
      <c r="GHW64" s="8">
        <f t="shared" si="854"/>
        <v>0</v>
      </c>
      <c r="GHX64" s="8">
        <f t="shared" si="854"/>
        <v>0</v>
      </c>
      <c r="GHY64" s="8">
        <f t="shared" si="854"/>
        <v>0</v>
      </c>
      <c r="GHZ64" s="8">
        <f t="shared" si="854"/>
        <v>0</v>
      </c>
      <c r="GIA64" s="8">
        <f t="shared" si="854"/>
        <v>0</v>
      </c>
      <c r="GIB64" s="8">
        <f t="shared" si="854"/>
        <v>0</v>
      </c>
      <c r="GIC64" s="8">
        <f t="shared" si="854"/>
        <v>0</v>
      </c>
      <c r="GID64" s="8">
        <f t="shared" si="854"/>
        <v>0</v>
      </c>
      <c r="GIE64" s="8">
        <f t="shared" si="854"/>
        <v>0</v>
      </c>
      <c r="GIF64" s="8">
        <f t="shared" si="854"/>
        <v>0</v>
      </c>
      <c r="GIG64" s="8">
        <f t="shared" si="854"/>
        <v>0</v>
      </c>
      <c r="GIH64" s="8">
        <f t="shared" si="854"/>
        <v>0</v>
      </c>
      <c r="GII64" s="8">
        <f t="shared" si="854"/>
        <v>0</v>
      </c>
      <c r="GIJ64" s="8">
        <f t="shared" si="854"/>
        <v>0</v>
      </c>
      <c r="GIK64" s="8">
        <f t="shared" si="854"/>
        <v>0</v>
      </c>
      <c r="GIL64" s="8">
        <f t="shared" si="854"/>
        <v>0</v>
      </c>
      <c r="GIM64" s="8">
        <f t="shared" si="854"/>
        <v>0</v>
      </c>
      <c r="GIN64" s="8">
        <f t="shared" si="854"/>
        <v>0</v>
      </c>
      <c r="GIO64" s="8">
        <f t="shared" si="854"/>
        <v>0</v>
      </c>
      <c r="GIP64" s="8">
        <f t="shared" si="854"/>
        <v>0</v>
      </c>
      <c r="GIQ64" s="8">
        <f t="shared" si="854"/>
        <v>0</v>
      </c>
      <c r="GIR64" s="8">
        <f t="shared" si="854"/>
        <v>0</v>
      </c>
      <c r="GIS64" s="8">
        <f t="shared" si="854"/>
        <v>0</v>
      </c>
      <c r="GIT64" s="8">
        <f t="shared" si="854"/>
        <v>0</v>
      </c>
      <c r="GIU64" s="8">
        <f t="shared" si="854"/>
        <v>0</v>
      </c>
      <c r="GIV64" s="8">
        <f t="shared" si="854"/>
        <v>0</v>
      </c>
      <c r="GIW64" s="8">
        <f t="shared" si="854"/>
        <v>0</v>
      </c>
      <c r="GIX64" s="8">
        <f t="shared" si="854"/>
        <v>0</v>
      </c>
      <c r="GIY64" s="8">
        <f t="shared" si="854"/>
        <v>0</v>
      </c>
      <c r="GIZ64" s="8">
        <f t="shared" si="854"/>
        <v>0</v>
      </c>
      <c r="GJA64" s="8">
        <f t="shared" si="854"/>
        <v>0</v>
      </c>
      <c r="GJB64" s="8">
        <f t="shared" ref="GJB64:GLM64" si="855">SUM(GJB65:GJB70)</f>
        <v>0</v>
      </c>
      <c r="GJC64" s="8">
        <f t="shared" si="855"/>
        <v>0</v>
      </c>
      <c r="GJD64" s="8">
        <f t="shared" si="855"/>
        <v>0</v>
      </c>
      <c r="GJE64" s="8">
        <f t="shared" si="855"/>
        <v>0</v>
      </c>
      <c r="GJF64" s="8">
        <f t="shared" si="855"/>
        <v>0</v>
      </c>
      <c r="GJG64" s="8">
        <f t="shared" si="855"/>
        <v>0</v>
      </c>
      <c r="GJH64" s="8">
        <f t="shared" si="855"/>
        <v>0</v>
      </c>
      <c r="GJI64" s="8">
        <f t="shared" si="855"/>
        <v>0</v>
      </c>
      <c r="GJJ64" s="8">
        <f t="shared" si="855"/>
        <v>0</v>
      </c>
      <c r="GJK64" s="8">
        <f t="shared" si="855"/>
        <v>0</v>
      </c>
      <c r="GJL64" s="8">
        <f t="shared" si="855"/>
        <v>0</v>
      </c>
      <c r="GJM64" s="8">
        <f t="shared" si="855"/>
        <v>0</v>
      </c>
      <c r="GJN64" s="8">
        <f t="shared" si="855"/>
        <v>0</v>
      </c>
      <c r="GJO64" s="8">
        <f t="shared" si="855"/>
        <v>0</v>
      </c>
      <c r="GJP64" s="8">
        <f t="shared" si="855"/>
        <v>0</v>
      </c>
      <c r="GJQ64" s="8">
        <f t="shared" si="855"/>
        <v>0</v>
      </c>
      <c r="GJR64" s="8">
        <f t="shared" si="855"/>
        <v>0</v>
      </c>
      <c r="GJS64" s="8">
        <f t="shared" si="855"/>
        <v>0</v>
      </c>
      <c r="GJT64" s="8">
        <f t="shared" si="855"/>
        <v>0</v>
      </c>
      <c r="GJU64" s="8">
        <f t="shared" si="855"/>
        <v>0</v>
      </c>
      <c r="GJV64" s="8">
        <f t="shared" si="855"/>
        <v>0</v>
      </c>
      <c r="GJW64" s="8">
        <f t="shared" si="855"/>
        <v>0</v>
      </c>
      <c r="GJX64" s="8">
        <f t="shared" si="855"/>
        <v>0</v>
      </c>
      <c r="GJY64" s="8">
        <f t="shared" si="855"/>
        <v>0</v>
      </c>
      <c r="GJZ64" s="8">
        <f t="shared" si="855"/>
        <v>0</v>
      </c>
      <c r="GKA64" s="8">
        <f t="shared" si="855"/>
        <v>0</v>
      </c>
      <c r="GKB64" s="8">
        <f t="shared" si="855"/>
        <v>0</v>
      </c>
      <c r="GKC64" s="8">
        <f t="shared" si="855"/>
        <v>0</v>
      </c>
      <c r="GKD64" s="8">
        <f t="shared" si="855"/>
        <v>0</v>
      </c>
      <c r="GKE64" s="8">
        <f t="shared" si="855"/>
        <v>0</v>
      </c>
      <c r="GKF64" s="8">
        <f t="shared" si="855"/>
        <v>0</v>
      </c>
      <c r="GKG64" s="8">
        <f t="shared" si="855"/>
        <v>0</v>
      </c>
      <c r="GKH64" s="8">
        <f t="shared" si="855"/>
        <v>0</v>
      </c>
      <c r="GKI64" s="8">
        <f t="shared" si="855"/>
        <v>0</v>
      </c>
      <c r="GKJ64" s="8">
        <f t="shared" si="855"/>
        <v>0</v>
      </c>
      <c r="GKK64" s="8">
        <f t="shared" si="855"/>
        <v>0</v>
      </c>
      <c r="GKL64" s="8">
        <f t="shared" si="855"/>
        <v>0</v>
      </c>
      <c r="GKM64" s="8">
        <f t="shared" si="855"/>
        <v>0</v>
      </c>
      <c r="GKN64" s="8">
        <f t="shared" si="855"/>
        <v>0</v>
      </c>
      <c r="GKO64" s="8">
        <f t="shared" si="855"/>
        <v>0</v>
      </c>
      <c r="GKP64" s="8">
        <f t="shared" si="855"/>
        <v>0</v>
      </c>
      <c r="GKQ64" s="8">
        <f t="shared" si="855"/>
        <v>0</v>
      </c>
      <c r="GKR64" s="8">
        <f t="shared" si="855"/>
        <v>0</v>
      </c>
      <c r="GKS64" s="8">
        <f t="shared" si="855"/>
        <v>0</v>
      </c>
      <c r="GKT64" s="8">
        <f t="shared" si="855"/>
        <v>0</v>
      </c>
      <c r="GKU64" s="8">
        <f t="shared" si="855"/>
        <v>0</v>
      </c>
      <c r="GKV64" s="8">
        <f t="shared" si="855"/>
        <v>0</v>
      </c>
      <c r="GKW64" s="8">
        <f t="shared" si="855"/>
        <v>0</v>
      </c>
      <c r="GKX64" s="8">
        <f t="shared" si="855"/>
        <v>0</v>
      </c>
      <c r="GKY64" s="8">
        <f t="shared" si="855"/>
        <v>0</v>
      </c>
      <c r="GKZ64" s="8">
        <f t="shared" si="855"/>
        <v>0</v>
      </c>
      <c r="GLA64" s="8">
        <f t="shared" si="855"/>
        <v>0</v>
      </c>
      <c r="GLB64" s="8">
        <f t="shared" si="855"/>
        <v>0</v>
      </c>
      <c r="GLC64" s="8">
        <f t="shared" si="855"/>
        <v>0</v>
      </c>
      <c r="GLD64" s="8">
        <f t="shared" si="855"/>
        <v>0</v>
      </c>
      <c r="GLE64" s="8">
        <f t="shared" si="855"/>
        <v>0</v>
      </c>
      <c r="GLF64" s="8">
        <f t="shared" si="855"/>
        <v>0</v>
      </c>
      <c r="GLG64" s="8">
        <f t="shared" si="855"/>
        <v>0</v>
      </c>
      <c r="GLH64" s="8">
        <f t="shared" si="855"/>
        <v>0</v>
      </c>
      <c r="GLI64" s="8">
        <f t="shared" si="855"/>
        <v>0</v>
      </c>
      <c r="GLJ64" s="8">
        <f t="shared" si="855"/>
        <v>0</v>
      </c>
      <c r="GLK64" s="8">
        <f t="shared" si="855"/>
        <v>0</v>
      </c>
      <c r="GLL64" s="8">
        <f t="shared" si="855"/>
        <v>0</v>
      </c>
      <c r="GLM64" s="8">
        <f t="shared" si="855"/>
        <v>0</v>
      </c>
      <c r="GLN64" s="8">
        <f t="shared" ref="GLN64:GNY64" si="856">SUM(GLN65:GLN70)</f>
        <v>0</v>
      </c>
      <c r="GLO64" s="8">
        <f t="shared" si="856"/>
        <v>0</v>
      </c>
      <c r="GLP64" s="8">
        <f t="shared" si="856"/>
        <v>0</v>
      </c>
      <c r="GLQ64" s="8">
        <f t="shared" si="856"/>
        <v>0</v>
      </c>
      <c r="GLR64" s="8">
        <f t="shared" si="856"/>
        <v>0</v>
      </c>
      <c r="GLS64" s="8">
        <f t="shared" si="856"/>
        <v>0</v>
      </c>
      <c r="GLT64" s="8">
        <f t="shared" si="856"/>
        <v>0</v>
      </c>
      <c r="GLU64" s="8">
        <f t="shared" si="856"/>
        <v>0</v>
      </c>
      <c r="GLV64" s="8">
        <f t="shared" si="856"/>
        <v>0</v>
      </c>
      <c r="GLW64" s="8">
        <f t="shared" si="856"/>
        <v>0</v>
      </c>
      <c r="GLX64" s="8">
        <f t="shared" si="856"/>
        <v>0</v>
      </c>
      <c r="GLY64" s="8">
        <f t="shared" si="856"/>
        <v>0</v>
      </c>
      <c r="GLZ64" s="8">
        <f t="shared" si="856"/>
        <v>0</v>
      </c>
      <c r="GMA64" s="8">
        <f t="shared" si="856"/>
        <v>0</v>
      </c>
      <c r="GMB64" s="8">
        <f t="shared" si="856"/>
        <v>0</v>
      </c>
      <c r="GMC64" s="8">
        <f t="shared" si="856"/>
        <v>0</v>
      </c>
      <c r="GMD64" s="8">
        <f t="shared" si="856"/>
        <v>0</v>
      </c>
      <c r="GME64" s="8">
        <f t="shared" si="856"/>
        <v>0</v>
      </c>
      <c r="GMF64" s="8">
        <f t="shared" si="856"/>
        <v>0</v>
      </c>
      <c r="GMG64" s="8">
        <f t="shared" si="856"/>
        <v>0</v>
      </c>
      <c r="GMH64" s="8">
        <f t="shared" si="856"/>
        <v>0</v>
      </c>
      <c r="GMI64" s="8">
        <f t="shared" si="856"/>
        <v>0</v>
      </c>
      <c r="GMJ64" s="8">
        <f t="shared" si="856"/>
        <v>0</v>
      </c>
      <c r="GMK64" s="8">
        <f t="shared" si="856"/>
        <v>0</v>
      </c>
      <c r="GML64" s="8">
        <f t="shared" si="856"/>
        <v>0</v>
      </c>
      <c r="GMM64" s="8">
        <f t="shared" si="856"/>
        <v>0</v>
      </c>
      <c r="GMN64" s="8">
        <f t="shared" si="856"/>
        <v>0</v>
      </c>
      <c r="GMO64" s="8">
        <f t="shared" si="856"/>
        <v>0</v>
      </c>
      <c r="GMP64" s="8">
        <f t="shared" si="856"/>
        <v>0</v>
      </c>
      <c r="GMQ64" s="8">
        <f t="shared" si="856"/>
        <v>0</v>
      </c>
      <c r="GMR64" s="8">
        <f t="shared" si="856"/>
        <v>0</v>
      </c>
      <c r="GMS64" s="8">
        <f t="shared" si="856"/>
        <v>0</v>
      </c>
      <c r="GMT64" s="8">
        <f t="shared" si="856"/>
        <v>0</v>
      </c>
      <c r="GMU64" s="8">
        <f t="shared" si="856"/>
        <v>0</v>
      </c>
      <c r="GMV64" s="8">
        <f t="shared" si="856"/>
        <v>0</v>
      </c>
      <c r="GMW64" s="8">
        <f t="shared" si="856"/>
        <v>0</v>
      </c>
      <c r="GMX64" s="8">
        <f t="shared" si="856"/>
        <v>0</v>
      </c>
      <c r="GMY64" s="8">
        <f t="shared" si="856"/>
        <v>0</v>
      </c>
      <c r="GMZ64" s="8">
        <f t="shared" si="856"/>
        <v>0</v>
      </c>
      <c r="GNA64" s="8">
        <f t="shared" si="856"/>
        <v>0</v>
      </c>
      <c r="GNB64" s="8">
        <f t="shared" si="856"/>
        <v>0</v>
      </c>
      <c r="GNC64" s="8">
        <f t="shared" si="856"/>
        <v>0</v>
      </c>
      <c r="GND64" s="8">
        <f t="shared" si="856"/>
        <v>0</v>
      </c>
      <c r="GNE64" s="8">
        <f t="shared" si="856"/>
        <v>0</v>
      </c>
      <c r="GNF64" s="8">
        <f t="shared" si="856"/>
        <v>0</v>
      </c>
      <c r="GNG64" s="8">
        <f t="shared" si="856"/>
        <v>0</v>
      </c>
      <c r="GNH64" s="8">
        <f t="shared" si="856"/>
        <v>0</v>
      </c>
      <c r="GNI64" s="8">
        <f t="shared" si="856"/>
        <v>0</v>
      </c>
      <c r="GNJ64" s="8">
        <f t="shared" si="856"/>
        <v>0</v>
      </c>
      <c r="GNK64" s="8">
        <f t="shared" si="856"/>
        <v>0</v>
      </c>
      <c r="GNL64" s="8">
        <f t="shared" si="856"/>
        <v>0</v>
      </c>
      <c r="GNM64" s="8">
        <f t="shared" si="856"/>
        <v>0</v>
      </c>
      <c r="GNN64" s="8">
        <f t="shared" si="856"/>
        <v>0</v>
      </c>
      <c r="GNO64" s="8">
        <f t="shared" si="856"/>
        <v>0</v>
      </c>
      <c r="GNP64" s="8">
        <f t="shared" si="856"/>
        <v>0</v>
      </c>
      <c r="GNQ64" s="8">
        <f t="shared" si="856"/>
        <v>0</v>
      </c>
      <c r="GNR64" s="8">
        <f t="shared" si="856"/>
        <v>0</v>
      </c>
      <c r="GNS64" s="8">
        <f t="shared" si="856"/>
        <v>0</v>
      </c>
      <c r="GNT64" s="8">
        <f t="shared" si="856"/>
        <v>0</v>
      </c>
      <c r="GNU64" s="8">
        <f t="shared" si="856"/>
        <v>0</v>
      </c>
      <c r="GNV64" s="8">
        <f t="shared" si="856"/>
        <v>0</v>
      </c>
      <c r="GNW64" s="8">
        <f t="shared" si="856"/>
        <v>0</v>
      </c>
      <c r="GNX64" s="8">
        <f t="shared" si="856"/>
        <v>0</v>
      </c>
      <c r="GNY64" s="8">
        <f t="shared" si="856"/>
        <v>0</v>
      </c>
      <c r="GNZ64" s="8">
        <f t="shared" ref="GNZ64:GQK64" si="857">SUM(GNZ65:GNZ70)</f>
        <v>0</v>
      </c>
      <c r="GOA64" s="8">
        <f t="shared" si="857"/>
        <v>0</v>
      </c>
      <c r="GOB64" s="8">
        <f t="shared" si="857"/>
        <v>0</v>
      </c>
      <c r="GOC64" s="8">
        <f t="shared" si="857"/>
        <v>0</v>
      </c>
      <c r="GOD64" s="8">
        <f t="shared" si="857"/>
        <v>0</v>
      </c>
      <c r="GOE64" s="8">
        <f t="shared" si="857"/>
        <v>0</v>
      </c>
      <c r="GOF64" s="8">
        <f t="shared" si="857"/>
        <v>0</v>
      </c>
      <c r="GOG64" s="8">
        <f t="shared" si="857"/>
        <v>0</v>
      </c>
      <c r="GOH64" s="8">
        <f t="shared" si="857"/>
        <v>0</v>
      </c>
      <c r="GOI64" s="8">
        <f t="shared" si="857"/>
        <v>0</v>
      </c>
      <c r="GOJ64" s="8">
        <f t="shared" si="857"/>
        <v>0</v>
      </c>
      <c r="GOK64" s="8">
        <f t="shared" si="857"/>
        <v>0</v>
      </c>
      <c r="GOL64" s="8">
        <f t="shared" si="857"/>
        <v>0</v>
      </c>
      <c r="GOM64" s="8">
        <f t="shared" si="857"/>
        <v>0</v>
      </c>
      <c r="GON64" s="8">
        <f t="shared" si="857"/>
        <v>0</v>
      </c>
      <c r="GOO64" s="8">
        <f t="shared" si="857"/>
        <v>0</v>
      </c>
      <c r="GOP64" s="8">
        <f t="shared" si="857"/>
        <v>0</v>
      </c>
      <c r="GOQ64" s="8">
        <f t="shared" si="857"/>
        <v>0</v>
      </c>
      <c r="GOR64" s="8">
        <f t="shared" si="857"/>
        <v>0</v>
      </c>
      <c r="GOS64" s="8">
        <f t="shared" si="857"/>
        <v>0</v>
      </c>
      <c r="GOT64" s="8">
        <f t="shared" si="857"/>
        <v>0</v>
      </c>
      <c r="GOU64" s="8">
        <f t="shared" si="857"/>
        <v>0</v>
      </c>
      <c r="GOV64" s="8">
        <f t="shared" si="857"/>
        <v>0</v>
      </c>
      <c r="GOW64" s="8">
        <f t="shared" si="857"/>
        <v>0</v>
      </c>
      <c r="GOX64" s="8">
        <f t="shared" si="857"/>
        <v>0</v>
      </c>
      <c r="GOY64" s="8">
        <f t="shared" si="857"/>
        <v>0</v>
      </c>
      <c r="GOZ64" s="8">
        <f t="shared" si="857"/>
        <v>0</v>
      </c>
      <c r="GPA64" s="8">
        <f t="shared" si="857"/>
        <v>0</v>
      </c>
      <c r="GPB64" s="8">
        <f t="shared" si="857"/>
        <v>0</v>
      </c>
      <c r="GPC64" s="8">
        <f t="shared" si="857"/>
        <v>0</v>
      </c>
      <c r="GPD64" s="8">
        <f t="shared" si="857"/>
        <v>0</v>
      </c>
      <c r="GPE64" s="8">
        <f t="shared" si="857"/>
        <v>0</v>
      </c>
      <c r="GPF64" s="8">
        <f t="shared" si="857"/>
        <v>0</v>
      </c>
      <c r="GPG64" s="8">
        <f t="shared" si="857"/>
        <v>0</v>
      </c>
      <c r="GPH64" s="8">
        <f t="shared" si="857"/>
        <v>0</v>
      </c>
      <c r="GPI64" s="8">
        <f t="shared" si="857"/>
        <v>0</v>
      </c>
      <c r="GPJ64" s="8">
        <f t="shared" si="857"/>
        <v>0</v>
      </c>
      <c r="GPK64" s="8">
        <f t="shared" si="857"/>
        <v>0</v>
      </c>
      <c r="GPL64" s="8">
        <f t="shared" si="857"/>
        <v>0</v>
      </c>
      <c r="GPM64" s="8">
        <f t="shared" si="857"/>
        <v>0</v>
      </c>
      <c r="GPN64" s="8">
        <f t="shared" si="857"/>
        <v>0</v>
      </c>
      <c r="GPO64" s="8">
        <f t="shared" si="857"/>
        <v>0</v>
      </c>
      <c r="GPP64" s="8">
        <f t="shared" si="857"/>
        <v>0</v>
      </c>
      <c r="GPQ64" s="8">
        <f t="shared" si="857"/>
        <v>0</v>
      </c>
      <c r="GPR64" s="8">
        <f t="shared" si="857"/>
        <v>0</v>
      </c>
      <c r="GPS64" s="8">
        <f t="shared" si="857"/>
        <v>0</v>
      </c>
      <c r="GPT64" s="8">
        <f t="shared" si="857"/>
        <v>0</v>
      </c>
      <c r="GPU64" s="8">
        <f t="shared" si="857"/>
        <v>0</v>
      </c>
      <c r="GPV64" s="8">
        <f t="shared" si="857"/>
        <v>0</v>
      </c>
      <c r="GPW64" s="8">
        <f t="shared" si="857"/>
        <v>0</v>
      </c>
      <c r="GPX64" s="8">
        <f t="shared" si="857"/>
        <v>0</v>
      </c>
      <c r="GPY64" s="8">
        <f t="shared" si="857"/>
        <v>0</v>
      </c>
      <c r="GPZ64" s="8">
        <f t="shared" si="857"/>
        <v>0</v>
      </c>
      <c r="GQA64" s="8">
        <f t="shared" si="857"/>
        <v>0</v>
      </c>
      <c r="GQB64" s="8">
        <f t="shared" si="857"/>
        <v>0</v>
      </c>
      <c r="GQC64" s="8">
        <f t="shared" si="857"/>
        <v>0</v>
      </c>
      <c r="GQD64" s="8">
        <f t="shared" si="857"/>
        <v>0</v>
      </c>
      <c r="GQE64" s="8">
        <f t="shared" si="857"/>
        <v>0</v>
      </c>
      <c r="GQF64" s="8">
        <f t="shared" si="857"/>
        <v>0</v>
      </c>
      <c r="GQG64" s="8">
        <f t="shared" si="857"/>
        <v>0</v>
      </c>
      <c r="GQH64" s="8">
        <f t="shared" si="857"/>
        <v>0</v>
      </c>
      <c r="GQI64" s="8">
        <f t="shared" si="857"/>
        <v>0</v>
      </c>
      <c r="GQJ64" s="8">
        <f t="shared" si="857"/>
        <v>0</v>
      </c>
      <c r="GQK64" s="8">
        <f t="shared" si="857"/>
        <v>0</v>
      </c>
      <c r="GQL64" s="8">
        <f t="shared" ref="GQL64:GSW64" si="858">SUM(GQL65:GQL70)</f>
        <v>0</v>
      </c>
      <c r="GQM64" s="8">
        <f t="shared" si="858"/>
        <v>0</v>
      </c>
      <c r="GQN64" s="8">
        <f t="shared" si="858"/>
        <v>0</v>
      </c>
      <c r="GQO64" s="8">
        <f t="shared" si="858"/>
        <v>0</v>
      </c>
      <c r="GQP64" s="8">
        <f t="shared" si="858"/>
        <v>0</v>
      </c>
      <c r="GQQ64" s="8">
        <f t="shared" si="858"/>
        <v>0</v>
      </c>
      <c r="GQR64" s="8">
        <f t="shared" si="858"/>
        <v>0</v>
      </c>
      <c r="GQS64" s="8">
        <f t="shared" si="858"/>
        <v>0</v>
      </c>
      <c r="GQT64" s="8">
        <f t="shared" si="858"/>
        <v>0</v>
      </c>
      <c r="GQU64" s="8">
        <f t="shared" si="858"/>
        <v>0</v>
      </c>
      <c r="GQV64" s="8">
        <f t="shared" si="858"/>
        <v>0</v>
      </c>
      <c r="GQW64" s="8">
        <f t="shared" si="858"/>
        <v>0</v>
      </c>
      <c r="GQX64" s="8">
        <f t="shared" si="858"/>
        <v>0</v>
      </c>
      <c r="GQY64" s="8">
        <f t="shared" si="858"/>
        <v>0</v>
      </c>
      <c r="GQZ64" s="8">
        <f t="shared" si="858"/>
        <v>0</v>
      </c>
      <c r="GRA64" s="8">
        <f t="shared" si="858"/>
        <v>0</v>
      </c>
      <c r="GRB64" s="8">
        <f t="shared" si="858"/>
        <v>0</v>
      </c>
      <c r="GRC64" s="8">
        <f t="shared" si="858"/>
        <v>0</v>
      </c>
      <c r="GRD64" s="8">
        <f t="shared" si="858"/>
        <v>0</v>
      </c>
      <c r="GRE64" s="8">
        <f t="shared" si="858"/>
        <v>0</v>
      </c>
      <c r="GRF64" s="8">
        <f t="shared" si="858"/>
        <v>0</v>
      </c>
      <c r="GRG64" s="8">
        <f t="shared" si="858"/>
        <v>0</v>
      </c>
      <c r="GRH64" s="8">
        <f t="shared" si="858"/>
        <v>0</v>
      </c>
      <c r="GRI64" s="8">
        <f t="shared" si="858"/>
        <v>0</v>
      </c>
      <c r="GRJ64" s="8">
        <f t="shared" si="858"/>
        <v>0</v>
      </c>
      <c r="GRK64" s="8">
        <f t="shared" si="858"/>
        <v>0</v>
      </c>
      <c r="GRL64" s="8">
        <f t="shared" si="858"/>
        <v>0</v>
      </c>
      <c r="GRM64" s="8">
        <f t="shared" si="858"/>
        <v>0</v>
      </c>
      <c r="GRN64" s="8">
        <f t="shared" si="858"/>
        <v>0</v>
      </c>
      <c r="GRO64" s="8">
        <f t="shared" si="858"/>
        <v>0</v>
      </c>
      <c r="GRP64" s="8">
        <f t="shared" si="858"/>
        <v>0</v>
      </c>
      <c r="GRQ64" s="8">
        <f t="shared" si="858"/>
        <v>0</v>
      </c>
      <c r="GRR64" s="8">
        <f t="shared" si="858"/>
        <v>0</v>
      </c>
      <c r="GRS64" s="8">
        <f t="shared" si="858"/>
        <v>0</v>
      </c>
      <c r="GRT64" s="8">
        <f t="shared" si="858"/>
        <v>0</v>
      </c>
      <c r="GRU64" s="8">
        <f t="shared" si="858"/>
        <v>0</v>
      </c>
      <c r="GRV64" s="8">
        <f t="shared" si="858"/>
        <v>0</v>
      </c>
      <c r="GRW64" s="8">
        <f t="shared" si="858"/>
        <v>0</v>
      </c>
      <c r="GRX64" s="8">
        <f t="shared" si="858"/>
        <v>0</v>
      </c>
      <c r="GRY64" s="8">
        <f t="shared" si="858"/>
        <v>0</v>
      </c>
      <c r="GRZ64" s="8">
        <f t="shared" si="858"/>
        <v>0</v>
      </c>
      <c r="GSA64" s="8">
        <f t="shared" si="858"/>
        <v>0</v>
      </c>
      <c r="GSB64" s="8">
        <f t="shared" si="858"/>
        <v>0</v>
      </c>
      <c r="GSC64" s="8">
        <f t="shared" si="858"/>
        <v>0</v>
      </c>
      <c r="GSD64" s="8">
        <f t="shared" si="858"/>
        <v>0</v>
      </c>
      <c r="GSE64" s="8">
        <f t="shared" si="858"/>
        <v>0</v>
      </c>
      <c r="GSF64" s="8">
        <f t="shared" si="858"/>
        <v>0</v>
      </c>
      <c r="GSG64" s="8">
        <f t="shared" si="858"/>
        <v>0</v>
      </c>
      <c r="GSH64" s="8">
        <f t="shared" si="858"/>
        <v>0</v>
      </c>
      <c r="GSI64" s="8">
        <f t="shared" si="858"/>
        <v>0</v>
      </c>
      <c r="GSJ64" s="8">
        <f t="shared" si="858"/>
        <v>0</v>
      </c>
      <c r="GSK64" s="8">
        <f t="shared" si="858"/>
        <v>0</v>
      </c>
      <c r="GSL64" s="8">
        <f t="shared" si="858"/>
        <v>0</v>
      </c>
      <c r="GSM64" s="8">
        <f t="shared" si="858"/>
        <v>0</v>
      </c>
      <c r="GSN64" s="8">
        <f t="shared" si="858"/>
        <v>0</v>
      </c>
      <c r="GSO64" s="8">
        <f t="shared" si="858"/>
        <v>0</v>
      </c>
      <c r="GSP64" s="8">
        <f t="shared" si="858"/>
        <v>0</v>
      </c>
      <c r="GSQ64" s="8">
        <f t="shared" si="858"/>
        <v>0</v>
      </c>
      <c r="GSR64" s="8">
        <f t="shared" si="858"/>
        <v>0</v>
      </c>
      <c r="GSS64" s="8">
        <f t="shared" si="858"/>
        <v>0</v>
      </c>
      <c r="GST64" s="8">
        <f t="shared" si="858"/>
        <v>0</v>
      </c>
      <c r="GSU64" s="8">
        <f t="shared" si="858"/>
        <v>0</v>
      </c>
      <c r="GSV64" s="8">
        <f t="shared" si="858"/>
        <v>0</v>
      </c>
      <c r="GSW64" s="8">
        <f t="shared" si="858"/>
        <v>0</v>
      </c>
      <c r="GSX64" s="8">
        <f t="shared" ref="GSX64:GVI64" si="859">SUM(GSX65:GSX70)</f>
        <v>0</v>
      </c>
      <c r="GSY64" s="8">
        <f t="shared" si="859"/>
        <v>0</v>
      </c>
      <c r="GSZ64" s="8">
        <f t="shared" si="859"/>
        <v>0</v>
      </c>
      <c r="GTA64" s="8">
        <f t="shared" si="859"/>
        <v>0</v>
      </c>
      <c r="GTB64" s="8">
        <f t="shared" si="859"/>
        <v>0</v>
      </c>
      <c r="GTC64" s="8">
        <f t="shared" si="859"/>
        <v>0</v>
      </c>
      <c r="GTD64" s="8">
        <f t="shared" si="859"/>
        <v>0</v>
      </c>
      <c r="GTE64" s="8">
        <f t="shared" si="859"/>
        <v>0</v>
      </c>
      <c r="GTF64" s="8">
        <f t="shared" si="859"/>
        <v>0</v>
      </c>
      <c r="GTG64" s="8">
        <f t="shared" si="859"/>
        <v>0</v>
      </c>
      <c r="GTH64" s="8">
        <f t="shared" si="859"/>
        <v>0</v>
      </c>
      <c r="GTI64" s="8">
        <f t="shared" si="859"/>
        <v>0</v>
      </c>
      <c r="GTJ64" s="8">
        <f t="shared" si="859"/>
        <v>0</v>
      </c>
      <c r="GTK64" s="8">
        <f t="shared" si="859"/>
        <v>0</v>
      </c>
      <c r="GTL64" s="8">
        <f t="shared" si="859"/>
        <v>0</v>
      </c>
      <c r="GTM64" s="8">
        <f t="shared" si="859"/>
        <v>0</v>
      </c>
      <c r="GTN64" s="8">
        <f t="shared" si="859"/>
        <v>0</v>
      </c>
      <c r="GTO64" s="8">
        <f t="shared" si="859"/>
        <v>0</v>
      </c>
      <c r="GTP64" s="8">
        <f t="shared" si="859"/>
        <v>0</v>
      </c>
      <c r="GTQ64" s="8">
        <f t="shared" si="859"/>
        <v>0</v>
      </c>
      <c r="GTR64" s="8">
        <f t="shared" si="859"/>
        <v>0</v>
      </c>
      <c r="GTS64" s="8">
        <f t="shared" si="859"/>
        <v>0</v>
      </c>
      <c r="GTT64" s="8">
        <f t="shared" si="859"/>
        <v>0</v>
      </c>
      <c r="GTU64" s="8">
        <f t="shared" si="859"/>
        <v>0</v>
      </c>
      <c r="GTV64" s="8">
        <f t="shared" si="859"/>
        <v>0</v>
      </c>
      <c r="GTW64" s="8">
        <f t="shared" si="859"/>
        <v>0</v>
      </c>
      <c r="GTX64" s="8">
        <f t="shared" si="859"/>
        <v>0</v>
      </c>
      <c r="GTY64" s="8">
        <f t="shared" si="859"/>
        <v>0</v>
      </c>
      <c r="GTZ64" s="8">
        <f t="shared" si="859"/>
        <v>0</v>
      </c>
      <c r="GUA64" s="8">
        <f t="shared" si="859"/>
        <v>0</v>
      </c>
      <c r="GUB64" s="8">
        <f t="shared" si="859"/>
        <v>0</v>
      </c>
      <c r="GUC64" s="8">
        <f t="shared" si="859"/>
        <v>0</v>
      </c>
      <c r="GUD64" s="8">
        <f t="shared" si="859"/>
        <v>0</v>
      </c>
      <c r="GUE64" s="8">
        <f t="shared" si="859"/>
        <v>0</v>
      </c>
      <c r="GUF64" s="8">
        <f t="shared" si="859"/>
        <v>0</v>
      </c>
      <c r="GUG64" s="8">
        <f t="shared" si="859"/>
        <v>0</v>
      </c>
      <c r="GUH64" s="8">
        <f t="shared" si="859"/>
        <v>0</v>
      </c>
      <c r="GUI64" s="8">
        <f t="shared" si="859"/>
        <v>0</v>
      </c>
      <c r="GUJ64" s="8">
        <f t="shared" si="859"/>
        <v>0</v>
      </c>
      <c r="GUK64" s="8">
        <f t="shared" si="859"/>
        <v>0</v>
      </c>
      <c r="GUL64" s="8">
        <f t="shared" si="859"/>
        <v>0</v>
      </c>
      <c r="GUM64" s="8">
        <f t="shared" si="859"/>
        <v>0</v>
      </c>
      <c r="GUN64" s="8">
        <f t="shared" si="859"/>
        <v>0</v>
      </c>
      <c r="GUO64" s="8">
        <f t="shared" si="859"/>
        <v>0</v>
      </c>
      <c r="GUP64" s="8">
        <f t="shared" si="859"/>
        <v>0</v>
      </c>
      <c r="GUQ64" s="8">
        <f t="shared" si="859"/>
        <v>0</v>
      </c>
      <c r="GUR64" s="8">
        <f t="shared" si="859"/>
        <v>0</v>
      </c>
      <c r="GUS64" s="8">
        <f t="shared" si="859"/>
        <v>0</v>
      </c>
      <c r="GUT64" s="8">
        <f t="shared" si="859"/>
        <v>0</v>
      </c>
      <c r="GUU64" s="8">
        <f t="shared" si="859"/>
        <v>0</v>
      </c>
      <c r="GUV64" s="8">
        <f t="shared" si="859"/>
        <v>0</v>
      </c>
      <c r="GUW64" s="8">
        <f t="shared" si="859"/>
        <v>0</v>
      </c>
      <c r="GUX64" s="8">
        <f t="shared" si="859"/>
        <v>0</v>
      </c>
      <c r="GUY64" s="8">
        <f t="shared" si="859"/>
        <v>0</v>
      </c>
      <c r="GUZ64" s="8">
        <f t="shared" si="859"/>
        <v>0</v>
      </c>
      <c r="GVA64" s="8">
        <f t="shared" si="859"/>
        <v>0</v>
      </c>
      <c r="GVB64" s="8">
        <f t="shared" si="859"/>
        <v>0</v>
      </c>
      <c r="GVC64" s="8">
        <f t="shared" si="859"/>
        <v>0</v>
      </c>
      <c r="GVD64" s="8">
        <f t="shared" si="859"/>
        <v>0</v>
      </c>
      <c r="GVE64" s="8">
        <f t="shared" si="859"/>
        <v>0</v>
      </c>
      <c r="GVF64" s="8">
        <f t="shared" si="859"/>
        <v>0</v>
      </c>
      <c r="GVG64" s="8">
        <f t="shared" si="859"/>
        <v>0</v>
      </c>
      <c r="GVH64" s="8">
        <f t="shared" si="859"/>
        <v>0</v>
      </c>
      <c r="GVI64" s="8">
        <f t="shared" si="859"/>
        <v>0</v>
      </c>
      <c r="GVJ64" s="8">
        <f t="shared" ref="GVJ64:GXU64" si="860">SUM(GVJ65:GVJ70)</f>
        <v>0</v>
      </c>
      <c r="GVK64" s="8">
        <f t="shared" si="860"/>
        <v>0</v>
      </c>
      <c r="GVL64" s="8">
        <f t="shared" si="860"/>
        <v>0</v>
      </c>
      <c r="GVM64" s="8">
        <f t="shared" si="860"/>
        <v>0</v>
      </c>
      <c r="GVN64" s="8">
        <f t="shared" si="860"/>
        <v>0</v>
      </c>
      <c r="GVO64" s="8">
        <f t="shared" si="860"/>
        <v>0</v>
      </c>
      <c r="GVP64" s="8">
        <f t="shared" si="860"/>
        <v>0</v>
      </c>
      <c r="GVQ64" s="8">
        <f t="shared" si="860"/>
        <v>0</v>
      </c>
      <c r="GVR64" s="8">
        <f t="shared" si="860"/>
        <v>0</v>
      </c>
      <c r="GVS64" s="8">
        <f t="shared" si="860"/>
        <v>0</v>
      </c>
      <c r="GVT64" s="8">
        <f t="shared" si="860"/>
        <v>0</v>
      </c>
      <c r="GVU64" s="8">
        <f t="shared" si="860"/>
        <v>0</v>
      </c>
      <c r="GVV64" s="8">
        <f t="shared" si="860"/>
        <v>0</v>
      </c>
      <c r="GVW64" s="8">
        <f t="shared" si="860"/>
        <v>0</v>
      </c>
      <c r="GVX64" s="8">
        <f t="shared" si="860"/>
        <v>0</v>
      </c>
      <c r="GVY64" s="8">
        <f t="shared" si="860"/>
        <v>0</v>
      </c>
      <c r="GVZ64" s="8">
        <f t="shared" si="860"/>
        <v>0</v>
      </c>
      <c r="GWA64" s="8">
        <f t="shared" si="860"/>
        <v>0</v>
      </c>
      <c r="GWB64" s="8">
        <f t="shared" si="860"/>
        <v>0</v>
      </c>
      <c r="GWC64" s="8">
        <f t="shared" si="860"/>
        <v>0</v>
      </c>
      <c r="GWD64" s="8">
        <f t="shared" si="860"/>
        <v>0</v>
      </c>
      <c r="GWE64" s="8">
        <f t="shared" si="860"/>
        <v>0</v>
      </c>
      <c r="GWF64" s="8">
        <f t="shared" si="860"/>
        <v>0</v>
      </c>
      <c r="GWG64" s="8">
        <f t="shared" si="860"/>
        <v>0</v>
      </c>
      <c r="GWH64" s="8">
        <f t="shared" si="860"/>
        <v>0</v>
      </c>
      <c r="GWI64" s="8">
        <f t="shared" si="860"/>
        <v>0</v>
      </c>
      <c r="GWJ64" s="8">
        <f t="shared" si="860"/>
        <v>0</v>
      </c>
      <c r="GWK64" s="8">
        <f t="shared" si="860"/>
        <v>0</v>
      </c>
      <c r="GWL64" s="8">
        <f t="shared" si="860"/>
        <v>0</v>
      </c>
      <c r="GWM64" s="8">
        <f t="shared" si="860"/>
        <v>0</v>
      </c>
      <c r="GWN64" s="8">
        <f t="shared" si="860"/>
        <v>0</v>
      </c>
      <c r="GWO64" s="8">
        <f t="shared" si="860"/>
        <v>0</v>
      </c>
      <c r="GWP64" s="8">
        <f t="shared" si="860"/>
        <v>0</v>
      </c>
      <c r="GWQ64" s="8">
        <f t="shared" si="860"/>
        <v>0</v>
      </c>
      <c r="GWR64" s="8">
        <f t="shared" si="860"/>
        <v>0</v>
      </c>
      <c r="GWS64" s="8">
        <f t="shared" si="860"/>
        <v>0</v>
      </c>
      <c r="GWT64" s="8">
        <f t="shared" si="860"/>
        <v>0</v>
      </c>
      <c r="GWU64" s="8">
        <f t="shared" si="860"/>
        <v>0</v>
      </c>
      <c r="GWV64" s="8">
        <f t="shared" si="860"/>
        <v>0</v>
      </c>
      <c r="GWW64" s="8">
        <f t="shared" si="860"/>
        <v>0</v>
      </c>
      <c r="GWX64" s="8">
        <f t="shared" si="860"/>
        <v>0</v>
      </c>
      <c r="GWY64" s="8">
        <f t="shared" si="860"/>
        <v>0</v>
      </c>
      <c r="GWZ64" s="8">
        <f t="shared" si="860"/>
        <v>0</v>
      </c>
      <c r="GXA64" s="8">
        <f t="shared" si="860"/>
        <v>0</v>
      </c>
      <c r="GXB64" s="8">
        <f t="shared" si="860"/>
        <v>0</v>
      </c>
      <c r="GXC64" s="8">
        <f t="shared" si="860"/>
        <v>0</v>
      </c>
      <c r="GXD64" s="8">
        <f t="shared" si="860"/>
        <v>0</v>
      </c>
      <c r="GXE64" s="8">
        <f t="shared" si="860"/>
        <v>0</v>
      </c>
      <c r="GXF64" s="8">
        <f t="shared" si="860"/>
        <v>0</v>
      </c>
      <c r="GXG64" s="8">
        <f t="shared" si="860"/>
        <v>0</v>
      </c>
      <c r="GXH64" s="8">
        <f t="shared" si="860"/>
        <v>0</v>
      </c>
      <c r="GXI64" s="8">
        <f t="shared" si="860"/>
        <v>0</v>
      </c>
      <c r="GXJ64" s="8">
        <f t="shared" si="860"/>
        <v>0</v>
      </c>
      <c r="GXK64" s="8">
        <f t="shared" si="860"/>
        <v>0</v>
      </c>
      <c r="GXL64" s="8">
        <f t="shared" si="860"/>
        <v>0</v>
      </c>
      <c r="GXM64" s="8">
        <f t="shared" si="860"/>
        <v>0</v>
      </c>
      <c r="GXN64" s="8">
        <f t="shared" si="860"/>
        <v>0</v>
      </c>
      <c r="GXO64" s="8">
        <f t="shared" si="860"/>
        <v>0</v>
      </c>
      <c r="GXP64" s="8">
        <f t="shared" si="860"/>
        <v>0</v>
      </c>
      <c r="GXQ64" s="8">
        <f t="shared" si="860"/>
        <v>0</v>
      </c>
      <c r="GXR64" s="8">
        <f t="shared" si="860"/>
        <v>0</v>
      </c>
      <c r="GXS64" s="8">
        <f t="shared" si="860"/>
        <v>0</v>
      </c>
      <c r="GXT64" s="8">
        <f t="shared" si="860"/>
        <v>0</v>
      </c>
      <c r="GXU64" s="8">
        <f t="shared" si="860"/>
        <v>0</v>
      </c>
      <c r="GXV64" s="8">
        <f t="shared" ref="GXV64:HAG64" si="861">SUM(GXV65:GXV70)</f>
        <v>0</v>
      </c>
      <c r="GXW64" s="8">
        <f t="shared" si="861"/>
        <v>0</v>
      </c>
      <c r="GXX64" s="8">
        <f t="shared" si="861"/>
        <v>0</v>
      </c>
      <c r="GXY64" s="8">
        <f t="shared" si="861"/>
        <v>0</v>
      </c>
      <c r="GXZ64" s="8">
        <f t="shared" si="861"/>
        <v>0</v>
      </c>
      <c r="GYA64" s="8">
        <f t="shared" si="861"/>
        <v>0</v>
      </c>
      <c r="GYB64" s="8">
        <f t="shared" si="861"/>
        <v>0</v>
      </c>
      <c r="GYC64" s="8">
        <f t="shared" si="861"/>
        <v>0</v>
      </c>
      <c r="GYD64" s="8">
        <f t="shared" si="861"/>
        <v>0</v>
      </c>
      <c r="GYE64" s="8">
        <f t="shared" si="861"/>
        <v>0</v>
      </c>
      <c r="GYF64" s="8">
        <f t="shared" si="861"/>
        <v>0</v>
      </c>
      <c r="GYG64" s="8">
        <f t="shared" si="861"/>
        <v>0</v>
      </c>
      <c r="GYH64" s="8">
        <f t="shared" si="861"/>
        <v>0</v>
      </c>
      <c r="GYI64" s="8">
        <f t="shared" si="861"/>
        <v>0</v>
      </c>
      <c r="GYJ64" s="8">
        <f t="shared" si="861"/>
        <v>0</v>
      </c>
      <c r="GYK64" s="8">
        <f t="shared" si="861"/>
        <v>0</v>
      </c>
      <c r="GYL64" s="8">
        <f t="shared" si="861"/>
        <v>0</v>
      </c>
      <c r="GYM64" s="8">
        <f t="shared" si="861"/>
        <v>0</v>
      </c>
      <c r="GYN64" s="8">
        <f t="shared" si="861"/>
        <v>0</v>
      </c>
      <c r="GYO64" s="8">
        <f t="shared" si="861"/>
        <v>0</v>
      </c>
      <c r="GYP64" s="8">
        <f t="shared" si="861"/>
        <v>0</v>
      </c>
      <c r="GYQ64" s="8">
        <f t="shared" si="861"/>
        <v>0</v>
      </c>
      <c r="GYR64" s="8">
        <f t="shared" si="861"/>
        <v>0</v>
      </c>
      <c r="GYS64" s="8">
        <f t="shared" si="861"/>
        <v>0</v>
      </c>
      <c r="GYT64" s="8">
        <f t="shared" si="861"/>
        <v>0</v>
      </c>
      <c r="GYU64" s="8">
        <f t="shared" si="861"/>
        <v>0</v>
      </c>
      <c r="GYV64" s="8">
        <f t="shared" si="861"/>
        <v>0</v>
      </c>
      <c r="GYW64" s="8">
        <f t="shared" si="861"/>
        <v>0</v>
      </c>
      <c r="GYX64" s="8">
        <f t="shared" si="861"/>
        <v>0</v>
      </c>
      <c r="GYY64" s="8">
        <f t="shared" si="861"/>
        <v>0</v>
      </c>
      <c r="GYZ64" s="8">
        <f t="shared" si="861"/>
        <v>0</v>
      </c>
      <c r="GZA64" s="8">
        <f t="shared" si="861"/>
        <v>0</v>
      </c>
      <c r="GZB64" s="8">
        <f t="shared" si="861"/>
        <v>0</v>
      </c>
      <c r="GZC64" s="8">
        <f t="shared" si="861"/>
        <v>0</v>
      </c>
      <c r="GZD64" s="8">
        <f t="shared" si="861"/>
        <v>0</v>
      </c>
      <c r="GZE64" s="8">
        <f t="shared" si="861"/>
        <v>0</v>
      </c>
      <c r="GZF64" s="8">
        <f t="shared" si="861"/>
        <v>0</v>
      </c>
      <c r="GZG64" s="8">
        <f t="shared" si="861"/>
        <v>0</v>
      </c>
      <c r="GZH64" s="8">
        <f t="shared" si="861"/>
        <v>0</v>
      </c>
      <c r="GZI64" s="8">
        <f t="shared" si="861"/>
        <v>0</v>
      </c>
      <c r="GZJ64" s="8">
        <f t="shared" si="861"/>
        <v>0</v>
      </c>
      <c r="GZK64" s="8">
        <f t="shared" si="861"/>
        <v>0</v>
      </c>
      <c r="GZL64" s="8">
        <f t="shared" si="861"/>
        <v>0</v>
      </c>
      <c r="GZM64" s="8">
        <f t="shared" si="861"/>
        <v>0</v>
      </c>
      <c r="GZN64" s="8">
        <f t="shared" si="861"/>
        <v>0</v>
      </c>
      <c r="GZO64" s="8">
        <f t="shared" si="861"/>
        <v>0</v>
      </c>
      <c r="GZP64" s="8">
        <f t="shared" si="861"/>
        <v>0</v>
      </c>
      <c r="GZQ64" s="8">
        <f t="shared" si="861"/>
        <v>0</v>
      </c>
      <c r="GZR64" s="8">
        <f t="shared" si="861"/>
        <v>0</v>
      </c>
      <c r="GZS64" s="8">
        <f t="shared" si="861"/>
        <v>0</v>
      </c>
      <c r="GZT64" s="8">
        <f t="shared" si="861"/>
        <v>0</v>
      </c>
      <c r="GZU64" s="8">
        <f t="shared" si="861"/>
        <v>0</v>
      </c>
      <c r="GZV64" s="8">
        <f t="shared" si="861"/>
        <v>0</v>
      </c>
      <c r="GZW64" s="8">
        <f t="shared" si="861"/>
        <v>0</v>
      </c>
      <c r="GZX64" s="8">
        <f t="shared" si="861"/>
        <v>0</v>
      </c>
      <c r="GZY64" s="8">
        <f t="shared" si="861"/>
        <v>0</v>
      </c>
      <c r="GZZ64" s="8">
        <f t="shared" si="861"/>
        <v>0</v>
      </c>
      <c r="HAA64" s="8">
        <f t="shared" si="861"/>
        <v>0</v>
      </c>
      <c r="HAB64" s="8">
        <f t="shared" si="861"/>
        <v>0</v>
      </c>
      <c r="HAC64" s="8">
        <f t="shared" si="861"/>
        <v>0</v>
      </c>
      <c r="HAD64" s="8">
        <f t="shared" si="861"/>
        <v>0</v>
      </c>
      <c r="HAE64" s="8">
        <f t="shared" si="861"/>
        <v>0</v>
      </c>
      <c r="HAF64" s="8">
        <f t="shared" si="861"/>
        <v>0</v>
      </c>
      <c r="HAG64" s="8">
        <f t="shared" si="861"/>
        <v>0</v>
      </c>
      <c r="HAH64" s="8">
        <f t="shared" ref="HAH64:HCS64" si="862">SUM(HAH65:HAH70)</f>
        <v>0</v>
      </c>
      <c r="HAI64" s="8">
        <f t="shared" si="862"/>
        <v>0</v>
      </c>
      <c r="HAJ64" s="8">
        <f t="shared" si="862"/>
        <v>0</v>
      </c>
      <c r="HAK64" s="8">
        <f t="shared" si="862"/>
        <v>0</v>
      </c>
      <c r="HAL64" s="8">
        <f t="shared" si="862"/>
        <v>0</v>
      </c>
      <c r="HAM64" s="8">
        <f t="shared" si="862"/>
        <v>0</v>
      </c>
      <c r="HAN64" s="8">
        <f t="shared" si="862"/>
        <v>0</v>
      </c>
      <c r="HAO64" s="8">
        <f t="shared" si="862"/>
        <v>0</v>
      </c>
      <c r="HAP64" s="8">
        <f t="shared" si="862"/>
        <v>0</v>
      </c>
      <c r="HAQ64" s="8">
        <f t="shared" si="862"/>
        <v>0</v>
      </c>
      <c r="HAR64" s="8">
        <f t="shared" si="862"/>
        <v>0</v>
      </c>
      <c r="HAS64" s="8">
        <f t="shared" si="862"/>
        <v>0</v>
      </c>
      <c r="HAT64" s="8">
        <f t="shared" si="862"/>
        <v>0</v>
      </c>
      <c r="HAU64" s="8">
        <f t="shared" si="862"/>
        <v>0</v>
      </c>
      <c r="HAV64" s="8">
        <f t="shared" si="862"/>
        <v>0</v>
      </c>
      <c r="HAW64" s="8">
        <f t="shared" si="862"/>
        <v>0</v>
      </c>
      <c r="HAX64" s="8">
        <f t="shared" si="862"/>
        <v>0</v>
      </c>
      <c r="HAY64" s="8">
        <f t="shared" si="862"/>
        <v>0</v>
      </c>
      <c r="HAZ64" s="8">
        <f t="shared" si="862"/>
        <v>0</v>
      </c>
      <c r="HBA64" s="8">
        <f t="shared" si="862"/>
        <v>0</v>
      </c>
      <c r="HBB64" s="8">
        <f t="shared" si="862"/>
        <v>0</v>
      </c>
      <c r="HBC64" s="8">
        <f t="shared" si="862"/>
        <v>0</v>
      </c>
      <c r="HBD64" s="8">
        <f t="shared" si="862"/>
        <v>0</v>
      </c>
      <c r="HBE64" s="8">
        <f t="shared" si="862"/>
        <v>0</v>
      </c>
      <c r="HBF64" s="8">
        <f t="shared" si="862"/>
        <v>0</v>
      </c>
      <c r="HBG64" s="8">
        <f t="shared" si="862"/>
        <v>0</v>
      </c>
      <c r="HBH64" s="8">
        <f t="shared" si="862"/>
        <v>0</v>
      </c>
      <c r="HBI64" s="8">
        <f t="shared" si="862"/>
        <v>0</v>
      </c>
      <c r="HBJ64" s="8">
        <f t="shared" si="862"/>
        <v>0</v>
      </c>
      <c r="HBK64" s="8">
        <f t="shared" si="862"/>
        <v>0</v>
      </c>
      <c r="HBL64" s="8">
        <f t="shared" si="862"/>
        <v>0</v>
      </c>
      <c r="HBM64" s="8">
        <f t="shared" si="862"/>
        <v>0</v>
      </c>
      <c r="HBN64" s="8">
        <f t="shared" si="862"/>
        <v>0</v>
      </c>
      <c r="HBO64" s="8">
        <f t="shared" si="862"/>
        <v>0</v>
      </c>
      <c r="HBP64" s="8">
        <f t="shared" si="862"/>
        <v>0</v>
      </c>
      <c r="HBQ64" s="8">
        <f t="shared" si="862"/>
        <v>0</v>
      </c>
      <c r="HBR64" s="8">
        <f t="shared" si="862"/>
        <v>0</v>
      </c>
      <c r="HBS64" s="8">
        <f t="shared" si="862"/>
        <v>0</v>
      </c>
      <c r="HBT64" s="8">
        <f t="shared" si="862"/>
        <v>0</v>
      </c>
      <c r="HBU64" s="8">
        <f t="shared" si="862"/>
        <v>0</v>
      </c>
      <c r="HBV64" s="8">
        <f t="shared" si="862"/>
        <v>0</v>
      </c>
      <c r="HBW64" s="8">
        <f t="shared" si="862"/>
        <v>0</v>
      </c>
      <c r="HBX64" s="8">
        <f t="shared" si="862"/>
        <v>0</v>
      </c>
      <c r="HBY64" s="8">
        <f t="shared" si="862"/>
        <v>0</v>
      </c>
      <c r="HBZ64" s="8">
        <f t="shared" si="862"/>
        <v>0</v>
      </c>
      <c r="HCA64" s="8">
        <f t="shared" si="862"/>
        <v>0</v>
      </c>
      <c r="HCB64" s="8">
        <f t="shared" si="862"/>
        <v>0</v>
      </c>
      <c r="HCC64" s="8">
        <f t="shared" si="862"/>
        <v>0</v>
      </c>
      <c r="HCD64" s="8">
        <f t="shared" si="862"/>
        <v>0</v>
      </c>
      <c r="HCE64" s="8">
        <f t="shared" si="862"/>
        <v>0</v>
      </c>
      <c r="HCF64" s="8">
        <f t="shared" si="862"/>
        <v>0</v>
      </c>
      <c r="HCG64" s="8">
        <f t="shared" si="862"/>
        <v>0</v>
      </c>
      <c r="HCH64" s="8">
        <f t="shared" si="862"/>
        <v>0</v>
      </c>
      <c r="HCI64" s="8">
        <f t="shared" si="862"/>
        <v>0</v>
      </c>
      <c r="HCJ64" s="8">
        <f t="shared" si="862"/>
        <v>0</v>
      </c>
      <c r="HCK64" s="8">
        <f t="shared" si="862"/>
        <v>0</v>
      </c>
      <c r="HCL64" s="8">
        <f t="shared" si="862"/>
        <v>0</v>
      </c>
      <c r="HCM64" s="8">
        <f t="shared" si="862"/>
        <v>0</v>
      </c>
      <c r="HCN64" s="8">
        <f t="shared" si="862"/>
        <v>0</v>
      </c>
      <c r="HCO64" s="8">
        <f t="shared" si="862"/>
        <v>0</v>
      </c>
      <c r="HCP64" s="8">
        <f t="shared" si="862"/>
        <v>0</v>
      </c>
      <c r="HCQ64" s="8">
        <f t="shared" si="862"/>
        <v>0</v>
      </c>
      <c r="HCR64" s="8">
        <f t="shared" si="862"/>
        <v>0</v>
      </c>
      <c r="HCS64" s="8">
        <f t="shared" si="862"/>
        <v>0</v>
      </c>
      <c r="HCT64" s="8">
        <f t="shared" ref="HCT64:HFE64" si="863">SUM(HCT65:HCT70)</f>
        <v>0</v>
      </c>
      <c r="HCU64" s="8">
        <f t="shared" si="863"/>
        <v>0</v>
      </c>
      <c r="HCV64" s="8">
        <f t="shared" si="863"/>
        <v>0</v>
      </c>
      <c r="HCW64" s="8">
        <f t="shared" si="863"/>
        <v>0</v>
      </c>
      <c r="HCX64" s="8">
        <f t="shared" si="863"/>
        <v>0</v>
      </c>
      <c r="HCY64" s="8">
        <f t="shared" si="863"/>
        <v>0</v>
      </c>
      <c r="HCZ64" s="8">
        <f t="shared" si="863"/>
        <v>0</v>
      </c>
      <c r="HDA64" s="8">
        <f t="shared" si="863"/>
        <v>0</v>
      </c>
      <c r="HDB64" s="8">
        <f t="shared" si="863"/>
        <v>0</v>
      </c>
      <c r="HDC64" s="8">
        <f t="shared" si="863"/>
        <v>0</v>
      </c>
      <c r="HDD64" s="8">
        <f t="shared" si="863"/>
        <v>0</v>
      </c>
      <c r="HDE64" s="8">
        <f t="shared" si="863"/>
        <v>0</v>
      </c>
      <c r="HDF64" s="8">
        <f t="shared" si="863"/>
        <v>0</v>
      </c>
      <c r="HDG64" s="8">
        <f t="shared" si="863"/>
        <v>0</v>
      </c>
      <c r="HDH64" s="8">
        <f t="shared" si="863"/>
        <v>0</v>
      </c>
      <c r="HDI64" s="8">
        <f t="shared" si="863"/>
        <v>0</v>
      </c>
      <c r="HDJ64" s="8">
        <f t="shared" si="863"/>
        <v>0</v>
      </c>
      <c r="HDK64" s="8">
        <f t="shared" si="863"/>
        <v>0</v>
      </c>
      <c r="HDL64" s="8">
        <f t="shared" si="863"/>
        <v>0</v>
      </c>
      <c r="HDM64" s="8">
        <f t="shared" si="863"/>
        <v>0</v>
      </c>
      <c r="HDN64" s="8">
        <f t="shared" si="863"/>
        <v>0</v>
      </c>
      <c r="HDO64" s="8">
        <f t="shared" si="863"/>
        <v>0</v>
      </c>
      <c r="HDP64" s="8">
        <f t="shared" si="863"/>
        <v>0</v>
      </c>
      <c r="HDQ64" s="8">
        <f t="shared" si="863"/>
        <v>0</v>
      </c>
      <c r="HDR64" s="8">
        <f t="shared" si="863"/>
        <v>0</v>
      </c>
      <c r="HDS64" s="8">
        <f t="shared" si="863"/>
        <v>0</v>
      </c>
      <c r="HDT64" s="8">
        <f t="shared" si="863"/>
        <v>0</v>
      </c>
      <c r="HDU64" s="8">
        <f t="shared" si="863"/>
        <v>0</v>
      </c>
      <c r="HDV64" s="8">
        <f t="shared" si="863"/>
        <v>0</v>
      </c>
      <c r="HDW64" s="8">
        <f t="shared" si="863"/>
        <v>0</v>
      </c>
      <c r="HDX64" s="8">
        <f t="shared" si="863"/>
        <v>0</v>
      </c>
      <c r="HDY64" s="8">
        <f t="shared" si="863"/>
        <v>0</v>
      </c>
      <c r="HDZ64" s="8">
        <f t="shared" si="863"/>
        <v>0</v>
      </c>
      <c r="HEA64" s="8">
        <f t="shared" si="863"/>
        <v>0</v>
      </c>
      <c r="HEB64" s="8">
        <f t="shared" si="863"/>
        <v>0</v>
      </c>
      <c r="HEC64" s="8">
        <f t="shared" si="863"/>
        <v>0</v>
      </c>
      <c r="HED64" s="8">
        <f t="shared" si="863"/>
        <v>0</v>
      </c>
      <c r="HEE64" s="8">
        <f t="shared" si="863"/>
        <v>0</v>
      </c>
      <c r="HEF64" s="8">
        <f t="shared" si="863"/>
        <v>0</v>
      </c>
      <c r="HEG64" s="8">
        <f t="shared" si="863"/>
        <v>0</v>
      </c>
      <c r="HEH64" s="8">
        <f t="shared" si="863"/>
        <v>0</v>
      </c>
      <c r="HEI64" s="8">
        <f t="shared" si="863"/>
        <v>0</v>
      </c>
      <c r="HEJ64" s="8">
        <f t="shared" si="863"/>
        <v>0</v>
      </c>
      <c r="HEK64" s="8">
        <f t="shared" si="863"/>
        <v>0</v>
      </c>
      <c r="HEL64" s="8">
        <f t="shared" si="863"/>
        <v>0</v>
      </c>
      <c r="HEM64" s="8">
        <f t="shared" si="863"/>
        <v>0</v>
      </c>
      <c r="HEN64" s="8">
        <f t="shared" si="863"/>
        <v>0</v>
      </c>
      <c r="HEO64" s="8">
        <f t="shared" si="863"/>
        <v>0</v>
      </c>
      <c r="HEP64" s="8">
        <f t="shared" si="863"/>
        <v>0</v>
      </c>
      <c r="HEQ64" s="8">
        <f t="shared" si="863"/>
        <v>0</v>
      </c>
      <c r="HER64" s="8">
        <f t="shared" si="863"/>
        <v>0</v>
      </c>
      <c r="HES64" s="8">
        <f t="shared" si="863"/>
        <v>0</v>
      </c>
      <c r="HET64" s="8">
        <f t="shared" si="863"/>
        <v>0</v>
      </c>
      <c r="HEU64" s="8">
        <f t="shared" si="863"/>
        <v>0</v>
      </c>
      <c r="HEV64" s="8">
        <f t="shared" si="863"/>
        <v>0</v>
      </c>
      <c r="HEW64" s="8">
        <f t="shared" si="863"/>
        <v>0</v>
      </c>
      <c r="HEX64" s="8">
        <f t="shared" si="863"/>
        <v>0</v>
      </c>
      <c r="HEY64" s="8">
        <f t="shared" si="863"/>
        <v>0</v>
      </c>
      <c r="HEZ64" s="8">
        <f t="shared" si="863"/>
        <v>0</v>
      </c>
      <c r="HFA64" s="8">
        <f t="shared" si="863"/>
        <v>0</v>
      </c>
      <c r="HFB64" s="8">
        <f t="shared" si="863"/>
        <v>0</v>
      </c>
      <c r="HFC64" s="8">
        <f t="shared" si="863"/>
        <v>0</v>
      </c>
      <c r="HFD64" s="8">
        <f t="shared" si="863"/>
        <v>0</v>
      </c>
      <c r="HFE64" s="8">
        <f t="shared" si="863"/>
        <v>0</v>
      </c>
      <c r="HFF64" s="8">
        <f t="shared" ref="HFF64:HHQ64" si="864">SUM(HFF65:HFF70)</f>
        <v>0</v>
      </c>
      <c r="HFG64" s="8">
        <f t="shared" si="864"/>
        <v>0</v>
      </c>
      <c r="HFH64" s="8">
        <f t="shared" si="864"/>
        <v>0</v>
      </c>
      <c r="HFI64" s="8">
        <f t="shared" si="864"/>
        <v>0</v>
      </c>
      <c r="HFJ64" s="8">
        <f t="shared" si="864"/>
        <v>0</v>
      </c>
      <c r="HFK64" s="8">
        <f t="shared" si="864"/>
        <v>0</v>
      </c>
      <c r="HFL64" s="8">
        <f t="shared" si="864"/>
        <v>0</v>
      </c>
      <c r="HFM64" s="8">
        <f t="shared" si="864"/>
        <v>0</v>
      </c>
      <c r="HFN64" s="8">
        <f t="shared" si="864"/>
        <v>0</v>
      </c>
      <c r="HFO64" s="8">
        <f t="shared" si="864"/>
        <v>0</v>
      </c>
      <c r="HFP64" s="8">
        <f t="shared" si="864"/>
        <v>0</v>
      </c>
      <c r="HFQ64" s="8">
        <f t="shared" si="864"/>
        <v>0</v>
      </c>
      <c r="HFR64" s="8">
        <f t="shared" si="864"/>
        <v>0</v>
      </c>
      <c r="HFS64" s="8">
        <f t="shared" si="864"/>
        <v>0</v>
      </c>
      <c r="HFT64" s="8">
        <f t="shared" si="864"/>
        <v>0</v>
      </c>
      <c r="HFU64" s="8">
        <f t="shared" si="864"/>
        <v>0</v>
      </c>
      <c r="HFV64" s="8">
        <f t="shared" si="864"/>
        <v>0</v>
      </c>
      <c r="HFW64" s="8">
        <f t="shared" si="864"/>
        <v>0</v>
      </c>
      <c r="HFX64" s="8">
        <f t="shared" si="864"/>
        <v>0</v>
      </c>
      <c r="HFY64" s="8">
        <f t="shared" si="864"/>
        <v>0</v>
      </c>
      <c r="HFZ64" s="8">
        <f t="shared" si="864"/>
        <v>0</v>
      </c>
      <c r="HGA64" s="8">
        <f t="shared" si="864"/>
        <v>0</v>
      </c>
      <c r="HGB64" s="8">
        <f t="shared" si="864"/>
        <v>0</v>
      </c>
      <c r="HGC64" s="8">
        <f t="shared" si="864"/>
        <v>0</v>
      </c>
      <c r="HGD64" s="8">
        <f t="shared" si="864"/>
        <v>0</v>
      </c>
      <c r="HGE64" s="8">
        <f t="shared" si="864"/>
        <v>0</v>
      </c>
      <c r="HGF64" s="8">
        <f t="shared" si="864"/>
        <v>0</v>
      </c>
      <c r="HGG64" s="8">
        <f t="shared" si="864"/>
        <v>0</v>
      </c>
      <c r="HGH64" s="8">
        <f t="shared" si="864"/>
        <v>0</v>
      </c>
      <c r="HGI64" s="8">
        <f t="shared" si="864"/>
        <v>0</v>
      </c>
      <c r="HGJ64" s="8">
        <f t="shared" si="864"/>
        <v>0</v>
      </c>
      <c r="HGK64" s="8">
        <f t="shared" si="864"/>
        <v>0</v>
      </c>
      <c r="HGL64" s="8">
        <f t="shared" si="864"/>
        <v>0</v>
      </c>
      <c r="HGM64" s="8">
        <f t="shared" si="864"/>
        <v>0</v>
      </c>
      <c r="HGN64" s="8">
        <f t="shared" si="864"/>
        <v>0</v>
      </c>
      <c r="HGO64" s="8">
        <f t="shared" si="864"/>
        <v>0</v>
      </c>
      <c r="HGP64" s="8">
        <f t="shared" si="864"/>
        <v>0</v>
      </c>
      <c r="HGQ64" s="8">
        <f t="shared" si="864"/>
        <v>0</v>
      </c>
      <c r="HGR64" s="8">
        <f t="shared" si="864"/>
        <v>0</v>
      </c>
      <c r="HGS64" s="8">
        <f t="shared" si="864"/>
        <v>0</v>
      </c>
      <c r="HGT64" s="8">
        <f t="shared" si="864"/>
        <v>0</v>
      </c>
      <c r="HGU64" s="8">
        <f t="shared" si="864"/>
        <v>0</v>
      </c>
      <c r="HGV64" s="8">
        <f t="shared" si="864"/>
        <v>0</v>
      </c>
      <c r="HGW64" s="8">
        <f t="shared" si="864"/>
        <v>0</v>
      </c>
      <c r="HGX64" s="8">
        <f t="shared" si="864"/>
        <v>0</v>
      </c>
      <c r="HGY64" s="8">
        <f t="shared" si="864"/>
        <v>0</v>
      </c>
      <c r="HGZ64" s="8">
        <f t="shared" si="864"/>
        <v>0</v>
      </c>
      <c r="HHA64" s="8">
        <f t="shared" si="864"/>
        <v>0</v>
      </c>
      <c r="HHB64" s="8">
        <f t="shared" si="864"/>
        <v>0</v>
      </c>
      <c r="HHC64" s="8">
        <f t="shared" si="864"/>
        <v>0</v>
      </c>
      <c r="HHD64" s="8">
        <f t="shared" si="864"/>
        <v>0</v>
      </c>
      <c r="HHE64" s="8">
        <f t="shared" si="864"/>
        <v>0</v>
      </c>
      <c r="HHF64" s="8">
        <f t="shared" si="864"/>
        <v>0</v>
      </c>
      <c r="HHG64" s="8">
        <f t="shared" si="864"/>
        <v>0</v>
      </c>
      <c r="HHH64" s="8">
        <f t="shared" si="864"/>
        <v>0</v>
      </c>
      <c r="HHI64" s="8">
        <f t="shared" si="864"/>
        <v>0</v>
      </c>
      <c r="HHJ64" s="8">
        <f t="shared" si="864"/>
        <v>0</v>
      </c>
      <c r="HHK64" s="8">
        <f t="shared" si="864"/>
        <v>0</v>
      </c>
      <c r="HHL64" s="8">
        <f t="shared" si="864"/>
        <v>0</v>
      </c>
      <c r="HHM64" s="8">
        <f t="shared" si="864"/>
        <v>0</v>
      </c>
      <c r="HHN64" s="8">
        <f t="shared" si="864"/>
        <v>0</v>
      </c>
      <c r="HHO64" s="8">
        <f t="shared" si="864"/>
        <v>0</v>
      </c>
      <c r="HHP64" s="8">
        <f t="shared" si="864"/>
        <v>0</v>
      </c>
      <c r="HHQ64" s="8">
        <f t="shared" si="864"/>
        <v>0</v>
      </c>
      <c r="HHR64" s="8">
        <f t="shared" ref="HHR64:HKC64" si="865">SUM(HHR65:HHR70)</f>
        <v>0</v>
      </c>
      <c r="HHS64" s="8">
        <f t="shared" si="865"/>
        <v>0</v>
      </c>
      <c r="HHT64" s="8">
        <f t="shared" si="865"/>
        <v>0</v>
      </c>
      <c r="HHU64" s="8">
        <f t="shared" si="865"/>
        <v>0</v>
      </c>
      <c r="HHV64" s="8">
        <f t="shared" si="865"/>
        <v>0</v>
      </c>
      <c r="HHW64" s="8">
        <f t="shared" si="865"/>
        <v>0</v>
      </c>
      <c r="HHX64" s="8">
        <f t="shared" si="865"/>
        <v>0</v>
      </c>
      <c r="HHY64" s="8">
        <f t="shared" si="865"/>
        <v>0</v>
      </c>
      <c r="HHZ64" s="8">
        <f t="shared" si="865"/>
        <v>0</v>
      </c>
      <c r="HIA64" s="8">
        <f t="shared" si="865"/>
        <v>0</v>
      </c>
      <c r="HIB64" s="8">
        <f t="shared" si="865"/>
        <v>0</v>
      </c>
      <c r="HIC64" s="8">
        <f t="shared" si="865"/>
        <v>0</v>
      </c>
      <c r="HID64" s="8">
        <f t="shared" si="865"/>
        <v>0</v>
      </c>
      <c r="HIE64" s="8">
        <f t="shared" si="865"/>
        <v>0</v>
      </c>
      <c r="HIF64" s="8">
        <f t="shared" si="865"/>
        <v>0</v>
      </c>
      <c r="HIG64" s="8">
        <f t="shared" si="865"/>
        <v>0</v>
      </c>
      <c r="HIH64" s="8">
        <f t="shared" si="865"/>
        <v>0</v>
      </c>
      <c r="HII64" s="8">
        <f t="shared" si="865"/>
        <v>0</v>
      </c>
      <c r="HIJ64" s="8">
        <f t="shared" si="865"/>
        <v>0</v>
      </c>
      <c r="HIK64" s="8">
        <f t="shared" si="865"/>
        <v>0</v>
      </c>
      <c r="HIL64" s="8">
        <f t="shared" si="865"/>
        <v>0</v>
      </c>
      <c r="HIM64" s="8">
        <f t="shared" si="865"/>
        <v>0</v>
      </c>
      <c r="HIN64" s="8">
        <f t="shared" si="865"/>
        <v>0</v>
      </c>
      <c r="HIO64" s="8">
        <f t="shared" si="865"/>
        <v>0</v>
      </c>
      <c r="HIP64" s="8">
        <f t="shared" si="865"/>
        <v>0</v>
      </c>
      <c r="HIQ64" s="8">
        <f t="shared" si="865"/>
        <v>0</v>
      </c>
      <c r="HIR64" s="8">
        <f t="shared" si="865"/>
        <v>0</v>
      </c>
      <c r="HIS64" s="8">
        <f t="shared" si="865"/>
        <v>0</v>
      </c>
      <c r="HIT64" s="8">
        <f t="shared" si="865"/>
        <v>0</v>
      </c>
      <c r="HIU64" s="8">
        <f t="shared" si="865"/>
        <v>0</v>
      </c>
      <c r="HIV64" s="8">
        <f t="shared" si="865"/>
        <v>0</v>
      </c>
      <c r="HIW64" s="8">
        <f t="shared" si="865"/>
        <v>0</v>
      </c>
      <c r="HIX64" s="8">
        <f t="shared" si="865"/>
        <v>0</v>
      </c>
      <c r="HIY64" s="8">
        <f t="shared" si="865"/>
        <v>0</v>
      </c>
      <c r="HIZ64" s="8">
        <f t="shared" si="865"/>
        <v>0</v>
      </c>
      <c r="HJA64" s="8">
        <f t="shared" si="865"/>
        <v>0</v>
      </c>
      <c r="HJB64" s="8">
        <f t="shared" si="865"/>
        <v>0</v>
      </c>
      <c r="HJC64" s="8">
        <f t="shared" si="865"/>
        <v>0</v>
      </c>
      <c r="HJD64" s="8">
        <f t="shared" si="865"/>
        <v>0</v>
      </c>
      <c r="HJE64" s="8">
        <f t="shared" si="865"/>
        <v>0</v>
      </c>
      <c r="HJF64" s="8">
        <f t="shared" si="865"/>
        <v>0</v>
      </c>
      <c r="HJG64" s="8">
        <f t="shared" si="865"/>
        <v>0</v>
      </c>
      <c r="HJH64" s="8">
        <f t="shared" si="865"/>
        <v>0</v>
      </c>
      <c r="HJI64" s="8">
        <f t="shared" si="865"/>
        <v>0</v>
      </c>
      <c r="HJJ64" s="8">
        <f t="shared" si="865"/>
        <v>0</v>
      </c>
      <c r="HJK64" s="8">
        <f t="shared" si="865"/>
        <v>0</v>
      </c>
      <c r="HJL64" s="8">
        <f t="shared" si="865"/>
        <v>0</v>
      </c>
      <c r="HJM64" s="8">
        <f t="shared" si="865"/>
        <v>0</v>
      </c>
      <c r="HJN64" s="8">
        <f t="shared" si="865"/>
        <v>0</v>
      </c>
      <c r="HJO64" s="8">
        <f t="shared" si="865"/>
        <v>0</v>
      </c>
      <c r="HJP64" s="8">
        <f t="shared" si="865"/>
        <v>0</v>
      </c>
      <c r="HJQ64" s="8">
        <f t="shared" si="865"/>
        <v>0</v>
      </c>
      <c r="HJR64" s="8">
        <f t="shared" si="865"/>
        <v>0</v>
      </c>
      <c r="HJS64" s="8">
        <f t="shared" si="865"/>
        <v>0</v>
      </c>
      <c r="HJT64" s="8">
        <f t="shared" si="865"/>
        <v>0</v>
      </c>
      <c r="HJU64" s="8">
        <f t="shared" si="865"/>
        <v>0</v>
      </c>
      <c r="HJV64" s="8">
        <f t="shared" si="865"/>
        <v>0</v>
      </c>
      <c r="HJW64" s="8">
        <f t="shared" si="865"/>
        <v>0</v>
      </c>
      <c r="HJX64" s="8">
        <f t="shared" si="865"/>
        <v>0</v>
      </c>
      <c r="HJY64" s="8">
        <f t="shared" si="865"/>
        <v>0</v>
      </c>
      <c r="HJZ64" s="8">
        <f t="shared" si="865"/>
        <v>0</v>
      </c>
      <c r="HKA64" s="8">
        <f t="shared" si="865"/>
        <v>0</v>
      </c>
      <c r="HKB64" s="8">
        <f t="shared" si="865"/>
        <v>0</v>
      </c>
      <c r="HKC64" s="8">
        <f t="shared" si="865"/>
        <v>0</v>
      </c>
      <c r="HKD64" s="8">
        <f t="shared" ref="HKD64:HMO64" si="866">SUM(HKD65:HKD70)</f>
        <v>0</v>
      </c>
      <c r="HKE64" s="8">
        <f t="shared" si="866"/>
        <v>0</v>
      </c>
      <c r="HKF64" s="8">
        <f t="shared" si="866"/>
        <v>0</v>
      </c>
      <c r="HKG64" s="8">
        <f t="shared" si="866"/>
        <v>0</v>
      </c>
      <c r="HKH64" s="8">
        <f t="shared" si="866"/>
        <v>0</v>
      </c>
      <c r="HKI64" s="8">
        <f t="shared" si="866"/>
        <v>0</v>
      </c>
      <c r="HKJ64" s="8">
        <f t="shared" si="866"/>
        <v>0</v>
      </c>
      <c r="HKK64" s="8">
        <f t="shared" si="866"/>
        <v>0</v>
      </c>
      <c r="HKL64" s="8">
        <f t="shared" si="866"/>
        <v>0</v>
      </c>
      <c r="HKM64" s="8">
        <f t="shared" si="866"/>
        <v>0</v>
      </c>
      <c r="HKN64" s="8">
        <f t="shared" si="866"/>
        <v>0</v>
      </c>
      <c r="HKO64" s="8">
        <f t="shared" si="866"/>
        <v>0</v>
      </c>
      <c r="HKP64" s="8">
        <f t="shared" si="866"/>
        <v>0</v>
      </c>
      <c r="HKQ64" s="8">
        <f t="shared" si="866"/>
        <v>0</v>
      </c>
      <c r="HKR64" s="8">
        <f t="shared" si="866"/>
        <v>0</v>
      </c>
      <c r="HKS64" s="8">
        <f t="shared" si="866"/>
        <v>0</v>
      </c>
      <c r="HKT64" s="8">
        <f t="shared" si="866"/>
        <v>0</v>
      </c>
      <c r="HKU64" s="8">
        <f t="shared" si="866"/>
        <v>0</v>
      </c>
      <c r="HKV64" s="8">
        <f t="shared" si="866"/>
        <v>0</v>
      </c>
      <c r="HKW64" s="8">
        <f t="shared" si="866"/>
        <v>0</v>
      </c>
      <c r="HKX64" s="8">
        <f t="shared" si="866"/>
        <v>0</v>
      </c>
      <c r="HKY64" s="8">
        <f t="shared" si="866"/>
        <v>0</v>
      </c>
      <c r="HKZ64" s="8">
        <f t="shared" si="866"/>
        <v>0</v>
      </c>
      <c r="HLA64" s="8">
        <f t="shared" si="866"/>
        <v>0</v>
      </c>
      <c r="HLB64" s="8">
        <f t="shared" si="866"/>
        <v>0</v>
      </c>
      <c r="HLC64" s="8">
        <f t="shared" si="866"/>
        <v>0</v>
      </c>
      <c r="HLD64" s="8">
        <f t="shared" si="866"/>
        <v>0</v>
      </c>
      <c r="HLE64" s="8">
        <f t="shared" si="866"/>
        <v>0</v>
      </c>
      <c r="HLF64" s="8">
        <f t="shared" si="866"/>
        <v>0</v>
      </c>
      <c r="HLG64" s="8">
        <f t="shared" si="866"/>
        <v>0</v>
      </c>
      <c r="HLH64" s="8">
        <f t="shared" si="866"/>
        <v>0</v>
      </c>
      <c r="HLI64" s="8">
        <f t="shared" si="866"/>
        <v>0</v>
      </c>
      <c r="HLJ64" s="8">
        <f t="shared" si="866"/>
        <v>0</v>
      </c>
      <c r="HLK64" s="8">
        <f t="shared" si="866"/>
        <v>0</v>
      </c>
      <c r="HLL64" s="8">
        <f t="shared" si="866"/>
        <v>0</v>
      </c>
      <c r="HLM64" s="8">
        <f t="shared" si="866"/>
        <v>0</v>
      </c>
      <c r="HLN64" s="8">
        <f t="shared" si="866"/>
        <v>0</v>
      </c>
      <c r="HLO64" s="8">
        <f t="shared" si="866"/>
        <v>0</v>
      </c>
      <c r="HLP64" s="8">
        <f t="shared" si="866"/>
        <v>0</v>
      </c>
      <c r="HLQ64" s="8">
        <f t="shared" si="866"/>
        <v>0</v>
      </c>
      <c r="HLR64" s="8">
        <f t="shared" si="866"/>
        <v>0</v>
      </c>
      <c r="HLS64" s="8">
        <f t="shared" si="866"/>
        <v>0</v>
      </c>
      <c r="HLT64" s="8">
        <f t="shared" si="866"/>
        <v>0</v>
      </c>
      <c r="HLU64" s="8">
        <f t="shared" si="866"/>
        <v>0</v>
      </c>
      <c r="HLV64" s="8">
        <f t="shared" si="866"/>
        <v>0</v>
      </c>
      <c r="HLW64" s="8">
        <f t="shared" si="866"/>
        <v>0</v>
      </c>
      <c r="HLX64" s="8">
        <f t="shared" si="866"/>
        <v>0</v>
      </c>
      <c r="HLY64" s="8">
        <f t="shared" si="866"/>
        <v>0</v>
      </c>
      <c r="HLZ64" s="8">
        <f t="shared" si="866"/>
        <v>0</v>
      </c>
      <c r="HMA64" s="8">
        <f t="shared" si="866"/>
        <v>0</v>
      </c>
      <c r="HMB64" s="8">
        <f t="shared" si="866"/>
        <v>0</v>
      </c>
      <c r="HMC64" s="8">
        <f t="shared" si="866"/>
        <v>0</v>
      </c>
      <c r="HMD64" s="8">
        <f t="shared" si="866"/>
        <v>0</v>
      </c>
      <c r="HME64" s="8">
        <f t="shared" si="866"/>
        <v>0</v>
      </c>
      <c r="HMF64" s="8">
        <f t="shared" si="866"/>
        <v>0</v>
      </c>
      <c r="HMG64" s="8">
        <f t="shared" si="866"/>
        <v>0</v>
      </c>
      <c r="HMH64" s="8">
        <f t="shared" si="866"/>
        <v>0</v>
      </c>
      <c r="HMI64" s="8">
        <f t="shared" si="866"/>
        <v>0</v>
      </c>
      <c r="HMJ64" s="8">
        <f t="shared" si="866"/>
        <v>0</v>
      </c>
      <c r="HMK64" s="8">
        <f t="shared" si="866"/>
        <v>0</v>
      </c>
      <c r="HML64" s="8">
        <f t="shared" si="866"/>
        <v>0</v>
      </c>
      <c r="HMM64" s="8">
        <f t="shared" si="866"/>
        <v>0</v>
      </c>
      <c r="HMN64" s="8">
        <f t="shared" si="866"/>
        <v>0</v>
      </c>
      <c r="HMO64" s="8">
        <f t="shared" si="866"/>
        <v>0</v>
      </c>
      <c r="HMP64" s="8">
        <f t="shared" ref="HMP64:HPA64" si="867">SUM(HMP65:HMP70)</f>
        <v>0</v>
      </c>
      <c r="HMQ64" s="8">
        <f t="shared" si="867"/>
        <v>0</v>
      </c>
      <c r="HMR64" s="8">
        <f t="shared" si="867"/>
        <v>0</v>
      </c>
      <c r="HMS64" s="8">
        <f t="shared" si="867"/>
        <v>0</v>
      </c>
      <c r="HMT64" s="8">
        <f t="shared" si="867"/>
        <v>0</v>
      </c>
      <c r="HMU64" s="8">
        <f t="shared" si="867"/>
        <v>0</v>
      </c>
      <c r="HMV64" s="8">
        <f t="shared" si="867"/>
        <v>0</v>
      </c>
      <c r="HMW64" s="8">
        <f t="shared" si="867"/>
        <v>0</v>
      </c>
      <c r="HMX64" s="8">
        <f t="shared" si="867"/>
        <v>0</v>
      </c>
      <c r="HMY64" s="8">
        <f t="shared" si="867"/>
        <v>0</v>
      </c>
      <c r="HMZ64" s="8">
        <f t="shared" si="867"/>
        <v>0</v>
      </c>
      <c r="HNA64" s="8">
        <f t="shared" si="867"/>
        <v>0</v>
      </c>
      <c r="HNB64" s="8">
        <f t="shared" si="867"/>
        <v>0</v>
      </c>
      <c r="HNC64" s="8">
        <f t="shared" si="867"/>
        <v>0</v>
      </c>
      <c r="HND64" s="8">
        <f t="shared" si="867"/>
        <v>0</v>
      </c>
      <c r="HNE64" s="8">
        <f t="shared" si="867"/>
        <v>0</v>
      </c>
      <c r="HNF64" s="8">
        <f t="shared" si="867"/>
        <v>0</v>
      </c>
      <c r="HNG64" s="8">
        <f t="shared" si="867"/>
        <v>0</v>
      </c>
      <c r="HNH64" s="8">
        <f t="shared" si="867"/>
        <v>0</v>
      </c>
      <c r="HNI64" s="8">
        <f t="shared" si="867"/>
        <v>0</v>
      </c>
      <c r="HNJ64" s="8">
        <f t="shared" si="867"/>
        <v>0</v>
      </c>
      <c r="HNK64" s="8">
        <f t="shared" si="867"/>
        <v>0</v>
      </c>
      <c r="HNL64" s="8">
        <f t="shared" si="867"/>
        <v>0</v>
      </c>
      <c r="HNM64" s="8">
        <f t="shared" si="867"/>
        <v>0</v>
      </c>
      <c r="HNN64" s="8">
        <f t="shared" si="867"/>
        <v>0</v>
      </c>
      <c r="HNO64" s="8">
        <f t="shared" si="867"/>
        <v>0</v>
      </c>
      <c r="HNP64" s="8">
        <f t="shared" si="867"/>
        <v>0</v>
      </c>
      <c r="HNQ64" s="8">
        <f t="shared" si="867"/>
        <v>0</v>
      </c>
      <c r="HNR64" s="8">
        <f t="shared" si="867"/>
        <v>0</v>
      </c>
      <c r="HNS64" s="8">
        <f t="shared" si="867"/>
        <v>0</v>
      </c>
      <c r="HNT64" s="8">
        <f t="shared" si="867"/>
        <v>0</v>
      </c>
      <c r="HNU64" s="8">
        <f t="shared" si="867"/>
        <v>0</v>
      </c>
      <c r="HNV64" s="8">
        <f t="shared" si="867"/>
        <v>0</v>
      </c>
      <c r="HNW64" s="8">
        <f t="shared" si="867"/>
        <v>0</v>
      </c>
      <c r="HNX64" s="8">
        <f t="shared" si="867"/>
        <v>0</v>
      </c>
      <c r="HNY64" s="8">
        <f t="shared" si="867"/>
        <v>0</v>
      </c>
      <c r="HNZ64" s="8">
        <f t="shared" si="867"/>
        <v>0</v>
      </c>
      <c r="HOA64" s="8">
        <f t="shared" si="867"/>
        <v>0</v>
      </c>
      <c r="HOB64" s="8">
        <f t="shared" si="867"/>
        <v>0</v>
      </c>
      <c r="HOC64" s="8">
        <f t="shared" si="867"/>
        <v>0</v>
      </c>
      <c r="HOD64" s="8">
        <f t="shared" si="867"/>
        <v>0</v>
      </c>
      <c r="HOE64" s="8">
        <f t="shared" si="867"/>
        <v>0</v>
      </c>
      <c r="HOF64" s="8">
        <f t="shared" si="867"/>
        <v>0</v>
      </c>
      <c r="HOG64" s="8">
        <f t="shared" si="867"/>
        <v>0</v>
      </c>
      <c r="HOH64" s="8">
        <f t="shared" si="867"/>
        <v>0</v>
      </c>
      <c r="HOI64" s="8">
        <f t="shared" si="867"/>
        <v>0</v>
      </c>
      <c r="HOJ64" s="8">
        <f t="shared" si="867"/>
        <v>0</v>
      </c>
      <c r="HOK64" s="8">
        <f t="shared" si="867"/>
        <v>0</v>
      </c>
      <c r="HOL64" s="8">
        <f t="shared" si="867"/>
        <v>0</v>
      </c>
      <c r="HOM64" s="8">
        <f t="shared" si="867"/>
        <v>0</v>
      </c>
      <c r="HON64" s="8">
        <f t="shared" si="867"/>
        <v>0</v>
      </c>
      <c r="HOO64" s="8">
        <f t="shared" si="867"/>
        <v>0</v>
      </c>
      <c r="HOP64" s="8">
        <f t="shared" si="867"/>
        <v>0</v>
      </c>
      <c r="HOQ64" s="8">
        <f t="shared" si="867"/>
        <v>0</v>
      </c>
      <c r="HOR64" s="8">
        <f t="shared" si="867"/>
        <v>0</v>
      </c>
      <c r="HOS64" s="8">
        <f t="shared" si="867"/>
        <v>0</v>
      </c>
      <c r="HOT64" s="8">
        <f t="shared" si="867"/>
        <v>0</v>
      </c>
      <c r="HOU64" s="8">
        <f t="shared" si="867"/>
        <v>0</v>
      </c>
      <c r="HOV64" s="8">
        <f t="shared" si="867"/>
        <v>0</v>
      </c>
      <c r="HOW64" s="8">
        <f t="shared" si="867"/>
        <v>0</v>
      </c>
      <c r="HOX64" s="8">
        <f t="shared" si="867"/>
        <v>0</v>
      </c>
      <c r="HOY64" s="8">
        <f t="shared" si="867"/>
        <v>0</v>
      </c>
      <c r="HOZ64" s="8">
        <f t="shared" si="867"/>
        <v>0</v>
      </c>
      <c r="HPA64" s="8">
        <f t="shared" si="867"/>
        <v>0</v>
      </c>
      <c r="HPB64" s="8">
        <f t="shared" ref="HPB64:HRM64" si="868">SUM(HPB65:HPB70)</f>
        <v>0</v>
      </c>
      <c r="HPC64" s="8">
        <f t="shared" si="868"/>
        <v>0</v>
      </c>
      <c r="HPD64" s="8">
        <f t="shared" si="868"/>
        <v>0</v>
      </c>
      <c r="HPE64" s="8">
        <f t="shared" si="868"/>
        <v>0</v>
      </c>
      <c r="HPF64" s="8">
        <f t="shared" si="868"/>
        <v>0</v>
      </c>
      <c r="HPG64" s="8">
        <f t="shared" si="868"/>
        <v>0</v>
      </c>
      <c r="HPH64" s="8">
        <f t="shared" si="868"/>
        <v>0</v>
      </c>
      <c r="HPI64" s="8">
        <f t="shared" si="868"/>
        <v>0</v>
      </c>
      <c r="HPJ64" s="8">
        <f t="shared" si="868"/>
        <v>0</v>
      </c>
      <c r="HPK64" s="8">
        <f t="shared" si="868"/>
        <v>0</v>
      </c>
      <c r="HPL64" s="8">
        <f t="shared" si="868"/>
        <v>0</v>
      </c>
      <c r="HPM64" s="8">
        <f t="shared" si="868"/>
        <v>0</v>
      </c>
      <c r="HPN64" s="8">
        <f t="shared" si="868"/>
        <v>0</v>
      </c>
      <c r="HPO64" s="8">
        <f t="shared" si="868"/>
        <v>0</v>
      </c>
      <c r="HPP64" s="8">
        <f t="shared" si="868"/>
        <v>0</v>
      </c>
      <c r="HPQ64" s="8">
        <f t="shared" si="868"/>
        <v>0</v>
      </c>
      <c r="HPR64" s="8">
        <f t="shared" si="868"/>
        <v>0</v>
      </c>
      <c r="HPS64" s="8">
        <f t="shared" si="868"/>
        <v>0</v>
      </c>
      <c r="HPT64" s="8">
        <f t="shared" si="868"/>
        <v>0</v>
      </c>
      <c r="HPU64" s="8">
        <f t="shared" si="868"/>
        <v>0</v>
      </c>
      <c r="HPV64" s="8">
        <f t="shared" si="868"/>
        <v>0</v>
      </c>
      <c r="HPW64" s="8">
        <f t="shared" si="868"/>
        <v>0</v>
      </c>
      <c r="HPX64" s="8">
        <f t="shared" si="868"/>
        <v>0</v>
      </c>
      <c r="HPY64" s="8">
        <f t="shared" si="868"/>
        <v>0</v>
      </c>
      <c r="HPZ64" s="8">
        <f t="shared" si="868"/>
        <v>0</v>
      </c>
      <c r="HQA64" s="8">
        <f t="shared" si="868"/>
        <v>0</v>
      </c>
      <c r="HQB64" s="8">
        <f t="shared" si="868"/>
        <v>0</v>
      </c>
      <c r="HQC64" s="8">
        <f t="shared" si="868"/>
        <v>0</v>
      </c>
      <c r="HQD64" s="8">
        <f t="shared" si="868"/>
        <v>0</v>
      </c>
      <c r="HQE64" s="8">
        <f t="shared" si="868"/>
        <v>0</v>
      </c>
      <c r="HQF64" s="8">
        <f t="shared" si="868"/>
        <v>0</v>
      </c>
      <c r="HQG64" s="8">
        <f t="shared" si="868"/>
        <v>0</v>
      </c>
      <c r="HQH64" s="8">
        <f t="shared" si="868"/>
        <v>0</v>
      </c>
      <c r="HQI64" s="8">
        <f t="shared" si="868"/>
        <v>0</v>
      </c>
      <c r="HQJ64" s="8">
        <f t="shared" si="868"/>
        <v>0</v>
      </c>
      <c r="HQK64" s="8">
        <f t="shared" si="868"/>
        <v>0</v>
      </c>
      <c r="HQL64" s="8">
        <f t="shared" si="868"/>
        <v>0</v>
      </c>
      <c r="HQM64" s="8">
        <f t="shared" si="868"/>
        <v>0</v>
      </c>
      <c r="HQN64" s="8">
        <f t="shared" si="868"/>
        <v>0</v>
      </c>
      <c r="HQO64" s="8">
        <f t="shared" si="868"/>
        <v>0</v>
      </c>
      <c r="HQP64" s="8">
        <f t="shared" si="868"/>
        <v>0</v>
      </c>
      <c r="HQQ64" s="8">
        <f t="shared" si="868"/>
        <v>0</v>
      </c>
      <c r="HQR64" s="8">
        <f t="shared" si="868"/>
        <v>0</v>
      </c>
      <c r="HQS64" s="8">
        <f t="shared" si="868"/>
        <v>0</v>
      </c>
      <c r="HQT64" s="8">
        <f t="shared" si="868"/>
        <v>0</v>
      </c>
      <c r="HQU64" s="8">
        <f t="shared" si="868"/>
        <v>0</v>
      </c>
      <c r="HQV64" s="8">
        <f t="shared" si="868"/>
        <v>0</v>
      </c>
      <c r="HQW64" s="8">
        <f t="shared" si="868"/>
        <v>0</v>
      </c>
      <c r="HQX64" s="8">
        <f t="shared" si="868"/>
        <v>0</v>
      </c>
      <c r="HQY64" s="8">
        <f t="shared" si="868"/>
        <v>0</v>
      </c>
      <c r="HQZ64" s="8">
        <f t="shared" si="868"/>
        <v>0</v>
      </c>
      <c r="HRA64" s="8">
        <f t="shared" si="868"/>
        <v>0</v>
      </c>
      <c r="HRB64" s="8">
        <f t="shared" si="868"/>
        <v>0</v>
      </c>
      <c r="HRC64" s="8">
        <f t="shared" si="868"/>
        <v>0</v>
      </c>
      <c r="HRD64" s="8">
        <f t="shared" si="868"/>
        <v>0</v>
      </c>
      <c r="HRE64" s="8">
        <f t="shared" si="868"/>
        <v>0</v>
      </c>
      <c r="HRF64" s="8">
        <f t="shared" si="868"/>
        <v>0</v>
      </c>
      <c r="HRG64" s="8">
        <f t="shared" si="868"/>
        <v>0</v>
      </c>
      <c r="HRH64" s="8">
        <f t="shared" si="868"/>
        <v>0</v>
      </c>
      <c r="HRI64" s="8">
        <f t="shared" si="868"/>
        <v>0</v>
      </c>
      <c r="HRJ64" s="8">
        <f t="shared" si="868"/>
        <v>0</v>
      </c>
      <c r="HRK64" s="8">
        <f t="shared" si="868"/>
        <v>0</v>
      </c>
      <c r="HRL64" s="8">
        <f t="shared" si="868"/>
        <v>0</v>
      </c>
      <c r="HRM64" s="8">
        <f t="shared" si="868"/>
        <v>0</v>
      </c>
      <c r="HRN64" s="8">
        <f t="shared" ref="HRN64:HTY64" si="869">SUM(HRN65:HRN70)</f>
        <v>0</v>
      </c>
      <c r="HRO64" s="8">
        <f t="shared" si="869"/>
        <v>0</v>
      </c>
      <c r="HRP64" s="8">
        <f t="shared" si="869"/>
        <v>0</v>
      </c>
      <c r="HRQ64" s="8">
        <f t="shared" si="869"/>
        <v>0</v>
      </c>
      <c r="HRR64" s="8">
        <f t="shared" si="869"/>
        <v>0</v>
      </c>
      <c r="HRS64" s="8">
        <f t="shared" si="869"/>
        <v>0</v>
      </c>
      <c r="HRT64" s="8">
        <f t="shared" si="869"/>
        <v>0</v>
      </c>
      <c r="HRU64" s="8">
        <f t="shared" si="869"/>
        <v>0</v>
      </c>
      <c r="HRV64" s="8">
        <f t="shared" si="869"/>
        <v>0</v>
      </c>
      <c r="HRW64" s="8">
        <f t="shared" si="869"/>
        <v>0</v>
      </c>
      <c r="HRX64" s="8">
        <f t="shared" si="869"/>
        <v>0</v>
      </c>
      <c r="HRY64" s="8">
        <f t="shared" si="869"/>
        <v>0</v>
      </c>
      <c r="HRZ64" s="8">
        <f t="shared" si="869"/>
        <v>0</v>
      </c>
      <c r="HSA64" s="8">
        <f t="shared" si="869"/>
        <v>0</v>
      </c>
      <c r="HSB64" s="8">
        <f t="shared" si="869"/>
        <v>0</v>
      </c>
      <c r="HSC64" s="8">
        <f t="shared" si="869"/>
        <v>0</v>
      </c>
      <c r="HSD64" s="8">
        <f t="shared" si="869"/>
        <v>0</v>
      </c>
      <c r="HSE64" s="8">
        <f t="shared" si="869"/>
        <v>0</v>
      </c>
      <c r="HSF64" s="8">
        <f t="shared" si="869"/>
        <v>0</v>
      </c>
      <c r="HSG64" s="8">
        <f t="shared" si="869"/>
        <v>0</v>
      </c>
      <c r="HSH64" s="8">
        <f t="shared" si="869"/>
        <v>0</v>
      </c>
      <c r="HSI64" s="8">
        <f t="shared" si="869"/>
        <v>0</v>
      </c>
      <c r="HSJ64" s="8">
        <f t="shared" si="869"/>
        <v>0</v>
      </c>
      <c r="HSK64" s="8">
        <f t="shared" si="869"/>
        <v>0</v>
      </c>
      <c r="HSL64" s="8">
        <f t="shared" si="869"/>
        <v>0</v>
      </c>
      <c r="HSM64" s="8">
        <f t="shared" si="869"/>
        <v>0</v>
      </c>
      <c r="HSN64" s="8">
        <f t="shared" si="869"/>
        <v>0</v>
      </c>
      <c r="HSO64" s="8">
        <f t="shared" si="869"/>
        <v>0</v>
      </c>
      <c r="HSP64" s="8">
        <f t="shared" si="869"/>
        <v>0</v>
      </c>
      <c r="HSQ64" s="8">
        <f t="shared" si="869"/>
        <v>0</v>
      </c>
      <c r="HSR64" s="8">
        <f t="shared" si="869"/>
        <v>0</v>
      </c>
      <c r="HSS64" s="8">
        <f t="shared" si="869"/>
        <v>0</v>
      </c>
      <c r="HST64" s="8">
        <f t="shared" si="869"/>
        <v>0</v>
      </c>
      <c r="HSU64" s="8">
        <f t="shared" si="869"/>
        <v>0</v>
      </c>
      <c r="HSV64" s="8">
        <f t="shared" si="869"/>
        <v>0</v>
      </c>
      <c r="HSW64" s="8">
        <f t="shared" si="869"/>
        <v>0</v>
      </c>
      <c r="HSX64" s="8">
        <f t="shared" si="869"/>
        <v>0</v>
      </c>
      <c r="HSY64" s="8">
        <f t="shared" si="869"/>
        <v>0</v>
      </c>
      <c r="HSZ64" s="8">
        <f t="shared" si="869"/>
        <v>0</v>
      </c>
      <c r="HTA64" s="8">
        <f t="shared" si="869"/>
        <v>0</v>
      </c>
      <c r="HTB64" s="8">
        <f t="shared" si="869"/>
        <v>0</v>
      </c>
      <c r="HTC64" s="8">
        <f t="shared" si="869"/>
        <v>0</v>
      </c>
      <c r="HTD64" s="8">
        <f t="shared" si="869"/>
        <v>0</v>
      </c>
      <c r="HTE64" s="8">
        <f t="shared" si="869"/>
        <v>0</v>
      </c>
      <c r="HTF64" s="8">
        <f t="shared" si="869"/>
        <v>0</v>
      </c>
      <c r="HTG64" s="8">
        <f t="shared" si="869"/>
        <v>0</v>
      </c>
      <c r="HTH64" s="8">
        <f t="shared" si="869"/>
        <v>0</v>
      </c>
      <c r="HTI64" s="8">
        <f t="shared" si="869"/>
        <v>0</v>
      </c>
      <c r="HTJ64" s="8">
        <f t="shared" si="869"/>
        <v>0</v>
      </c>
      <c r="HTK64" s="8">
        <f t="shared" si="869"/>
        <v>0</v>
      </c>
      <c r="HTL64" s="8">
        <f t="shared" si="869"/>
        <v>0</v>
      </c>
      <c r="HTM64" s="8">
        <f t="shared" si="869"/>
        <v>0</v>
      </c>
      <c r="HTN64" s="8">
        <f t="shared" si="869"/>
        <v>0</v>
      </c>
      <c r="HTO64" s="8">
        <f t="shared" si="869"/>
        <v>0</v>
      </c>
      <c r="HTP64" s="8">
        <f t="shared" si="869"/>
        <v>0</v>
      </c>
      <c r="HTQ64" s="8">
        <f t="shared" si="869"/>
        <v>0</v>
      </c>
      <c r="HTR64" s="8">
        <f t="shared" si="869"/>
        <v>0</v>
      </c>
      <c r="HTS64" s="8">
        <f t="shared" si="869"/>
        <v>0</v>
      </c>
      <c r="HTT64" s="8">
        <f t="shared" si="869"/>
        <v>0</v>
      </c>
      <c r="HTU64" s="8">
        <f t="shared" si="869"/>
        <v>0</v>
      </c>
      <c r="HTV64" s="8">
        <f t="shared" si="869"/>
        <v>0</v>
      </c>
      <c r="HTW64" s="8">
        <f t="shared" si="869"/>
        <v>0</v>
      </c>
      <c r="HTX64" s="8">
        <f t="shared" si="869"/>
        <v>0</v>
      </c>
      <c r="HTY64" s="8">
        <f t="shared" si="869"/>
        <v>0</v>
      </c>
      <c r="HTZ64" s="8">
        <f t="shared" ref="HTZ64:HWK64" si="870">SUM(HTZ65:HTZ70)</f>
        <v>0</v>
      </c>
      <c r="HUA64" s="8">
        <f t="shared" si="870"/>
        <v>0</v>
      </c>
      <c r="HUB64" s="8">
        <f t="shared" si="870"/>
        <v>0</v>
      </c>
      <c r="HUC64" s="8">
        <f t="shared" si="870"/>
        <v>0</v>
      </c>
      <c r="HUD64" s="8">
        <f t="shared" si="870"/>
        <v>0</v>
      </c>
      <c r="HUE64" s="8">
        <f t="shared" si="870"/>
        <v>0</v>
      </c>
      <c r="HUF64" s="8">
        <f t="shared" si="870"/>
        <v>0</v>
      </c>
      <c r="HUG64" s="8">
        <f t="shared" si="870"/>
        <v>0</v>
      </c>
      <c r="HUH64" s="8">
        <f t="shared" si="870"/>
        <v>0</v>
      </c>
      <c r="HUI64" s="8">
        <f t="shared" si="870"/>
        <v>0</v>
      </c>
      <c r="HUJ64" s="8">
        <f t="shared" si="870"/>
        <v>0</v>
      </c>
      <c r="HUK64" s="8">
        <f t="shared" si="870"/>
        <v>0</v>
      </c>
      <c r="HUL64" s="8">
        <f t="shared" si="870"/>
        <v>0</v>
      </c>
      <c r="HUM64" s="8">
        <f t="shared" si="870"/>
        <v>0</v>
      </c>
      <c r="HUN64" s="8">
        <f t="shared" si="870"/>
        <v>0</v>
      </c>
      <c r="HUO64" s="8">
        <f t="shared" si="870"/>
        <v>0</v>
      </c>
      <c r="HUP64" s="8">
        <f t="shared" si="870"/>
        <v>0</v>
      </c>
      <c r="HUQ64" s="8">
        <f t="shared" si="870"/>
        <v>0</v>
      </c>
      <c r="HUR64" s="8">
        <f t="shared" si="870"/>
        <v>0</v>
      </c>
      <c r="HUS64" s="8">
        <f t="shared" si="870"/>
        <v>0</v>
      </c>
      <c r="HUT64" s="8">
        <f t="shared" si="870"/>
        <v>0</v>
      </c>
      <c r="HUU64" s="8">
        <f t="shared" si="870"/>
        <v>0</v>
      </c>
      <c r="HUV64" s="8">
        <f t="shared" si="870"/>
        <v>0</v>
      </c>
      <c r="HUW64" s="8">
        <f t="shared" si="870"/>
        <v>0</v>
      </c>
      <c r="HUX64" s="8">
        <f t="shared" si="870"/>
        <v>0</v>
      </c>
      <c r="HUY64" s="8">
        <f t="shared" si="870"/>
        <v>0</v>
      </c>
      <c r="HUZ64" s="8">
        <f t="shared" si="870"/>
        <v>0</v>
      </c>
      <c r="HVA64" s="8">
        <f t="shared" si="870"/>
        <v>0</v>
      </c>
      <c r="HVB64" s="8">
        <f t="shared" si="870"/>
        <v>0</v>
      </c>
      <c r="HVC64" s="8">
        <f t="shared" si="870"/>
        <v>0</v>
      </c>
      <c r="HVD64" s="8">
        <f t="shared" si="870"/>
        <v>0</v>
      </c>
      <c r="HVE64" s="8">
        <f t="shared" si="870"/>
        <v>0</v>
      </c>
      <c r="HVF64" s="8">
        <f t="shared" si="870"/>
        <v>0</v>
      </c>
      <c r="HVG64" s="8">
        <f t="shared" si="870"/>
        <v>0</v>
      </c>
      <c r="HVH64" s="8">
        <f t="shared" si="870"/>
        <v>0</v>
      </c>
      <c r="HVI64" s="8">
        <f t="shared" si="870"/>
        <v>0</v>
      </c>
      <c r="HVJ64" s="8">
        <f t="shared" si="870"/>
        <v>0</v>
      </c>
      <c r="HVK64" s="8">
        <f t="shared" si="870"/>
        <v>0</v>
      </c>
      <c r="HVL64" s="8">
        <f t="shared" si="870"/>
        <v>0</v>
      </c>
      <c r="HVM64" s="8">
        <f t="shared" si="870"/>
        <v>0</v>
      </c>
      <c r="HVN64" s="8">
        <f t="shared" si="870"/>
        <v>0</v>
      </c>
      <c r="HVO64" s="8">
        <f t="shared" si="870"/>
        <v>0</v>
      </c>
      <c r="HVP64" s="8">
        <f t="shared" si="870"/>
        <v>0</v>
      </c>
      <c r="HVQ64" s="8">
        <f t="shared" si="870"/>
        <v>0</v>
      </c>
      <c r="HVR64" s="8">
        <f t="shared" si="870"/>
        <v>0</v>
      </c>
      <c r="HVS64" s="8">
        <f t="shared" si="870"/>
        <v>0</v>
      </c>
      <c r="HVT64" s="8">
        <f t="shared" si="870"/>
        <v>0</v>
      </c>
      <c r="HVU64" s="8">
        <f t="shared" si="870"/>
        <v>0</v>
      </c>
      <c r="HVV64" s="8">
        <f t="shared" si="870"/>
        <v>0</v>
      </c>
      <c r="HVW64" s="8">
        <f t="shared" si="870"/>
        <v>0</v>
      </c>
      <c r="HVX64" s="8">
        <f t="shared" si="870"/>
        <v>0</v>
      </c>
      <c r="HVY64" s="8">
        <f t="shared" si="870"/>
        <v>0</v>
      </c>
      <c r="HVZ64" s="8">
        <f t="shared" si="870"/>
        <v>0</v>
      </c>
      <c r="HWA64" s="8">
        <f t="shared" si="870"/>
        <v>0</v>
      </c>
      <c r="HWB64" s="8">
        <f t="shared" si="870"/>
        <v>0</v>
      </c>
      <c r="HWC64" s="8">
        <f t="shared" si="870"/>
        <v>0</v>
      </c>
      <c r="HWD64" s="8">
        <f t="shared" si="870"/>
        <v>0</v>
      </c>
      <c r="HWE64" s="8">
        <f t="shared" si="870"/>
        <v>0</v>
      </c>
      <c r="HWF64" s="8">
        <f t="shared" si="870"/>
        <v>0</v>
      </c>
      <c r="HWG64" s="8">
        <f t="shared" si="870"/>
        <v>0</v>
      </c>
      <c r="HWH64" s="8">
        <f t="shared" si="870"/>
        <v>0</v>
      </c>
      <c r="HWI64" s="8">
        <f t="shared" si="870"/>
        <v>0</v>
      </c>
      <c r="HWJ64" s="8">
        <f t="shared" si="870"/>
        <v>0</v>
      </c>
      <c r="HWK64" s="8">
        <f t="shared" si="870"/>
        <v>0</v>
      </c>
      <c r="HWL64" s="8">
        <f t="shared" ref="HWL64:HYW64" si="871">SUM(HWL65:HWL70)</f>
        <v>0</v>
      </c>
      <c r="HWM64" s="8">
        <f t="shared" si="871"/>
        <v>0</v>
      </c>
      <c r="HWN64" s="8">
        <f t="shared" si="871"/>
        <v>0</v>
      </c>
      <c r="HWO64" s="8">
        <f t="shared" si="871"/>
        <v>0</v>
      </c>
      <c r="HWP64" s="8">
        <f t="shared" si="871"/>
        <v>0</v>
      </c>
      <c r="HWQ64" s="8">
        <f t="shared" si="871"/>
        <v>0</v>
      </c>
      <c r="HWR64" s="8">
        <f t="shared" si="871"/>
        <v>0</v>
      </c>
      <c r="HWS64" s="8">
        <f t="shared" si="871"/>
        <v>0</v>
      </c>
      <c r="HWT64" s="8">
        <f t="shared" si="871"/>
        <v>0</v>
      </c>
      <c r="HWU64" s="8">
        <f t="shared" si="871"/>
        <v>0</v>
      </c>
      <c r="HWV64" s="8">
        <f t="shared" si="871"/>
        <v>0</v>
      </c>
      <c r="HWW64" s="8">
        <f t="shared" si="871"/>
        <v>0</v>
      </c>
      <c r="HWX64" s="8">
        <f t="shared" si="871"/>
        <v>0</v>
      </c>
      <c r="HWY64" s="8">
        <f t="shared" si="871"/>
        <v>0</v>
      </c>
      <c r="HWZ64" s="8">
        <f t="shared" si="871"/>
        <v>0</v>
      </c>
      <c r="HXA64" s="8">
        <f t="shared" si="871"/>
        <v>0</v>
      </c>
      <c r="HXB64" s="8">
        <f t="shared" si="871"/>
        <v>0</v>
      </c>
      <c r="HXC64" s="8">
        <f t="shared" si="871"/>
        <v>0</v>
      </c>
      <c r="HXD64" s="8">
        <f t="shared" si="871"/>
        <v>0</v>
      </c>
      <c r="HXE64" s="8">
        <f t="shared" si="871"/>
        <v>0</v>
      </c>
      <c r="HXF64" s="8">
        <f t="shared" si="871"/>
        <v>0</v>
      </c>
      <c r="HXG64" s="8">
        <f t="shared" si="871"/>
        <v>0</v>
      </c>
      <c r="HXH64" s="8">
        <f t="shared" si="871"/>
        <v>0</v>
      </c>
      <c r="HXI64" s="8">
        <f t="shared" si="871"/>
        <v>0</v>
      </c>
      <c r="HXJ64" s="8">
        <f t="shared" si="871"/>
        <v>0</v>
      </c>
      <c r="HXK64" s="8">
        <f t="shared" si="871"/>
        <v>0</v>
      </c>
      <c r="HXL64" s="8">
        <f t="shared" si="871"/>
        <v>0</v>
      </c>
      <c r="HXM64" s="8">
        <f t="shared" si="871"/>
        <v>0</v>
      </c>
      <c r="HXN64" s="8">
        <f t="shared" si="871"/>
        <v>0</v>
      </c>
      <c r="HXO64" s="8">
        <f t="shared" si="871"/>
        <v>0</v>
      </c>
      <c r="HXP64" s="8">
        <f t="shared" si="871"/>
        <v>0</v>
      </c>
      <c r="HXQ64" s="8">
        <f t="shared" si="871"/>
        <v>0</v>
      </c>
      <c r="HXR64" s="8">
        <f t="shared" si="871"/>
        <v>0</v>
      </c>
      <c r="HXS64" s="8">
        <f t="shared" si="871"/>
        <v>0</v>
      </c>
      <c r="HXT64" s="8">
        <f t="shared" si="871"/>
        <v>0</v>
      </c>
      <c r="HXU64" s="8">
        <f t="shared" si="871"/>
        <v>0</v>
      </c>
      <c r="HXV64" s="8">
        <f t="shared" si="871"/>
        <v>0</v>
      </c>
      <c r="HXW64" s="8">
        <f t="shared" si="871"/>
        <v>0</v>
      </c>
      <c r="HXX64" s="8">
        <f t="shared" si="871"/>
        <v>0</v>
      </c>
      <c r="HXY64" s="8">
        <f t="shared" si="871"/>
        <v>0</v>
      </c>
      <c r="HXZ64" s="8">
        <f t="shared" si="871"/>
        <v>0</v>
      </c>
      <c r="HYA64" s="8">
        <f t="shared" si="871"/>
        <v>0</v>
      </c>
      <c r="HYB64" s="8">
        <f t="shared" si="871"/>
        <v>0</v>
      </c>
      <c r="HYC64" s="8">
        <f t="shared" si="871"/>
        <v>0</v>
      </c>
      <c r="HYD64" s="8">
        <f t="shared" si="871"/>
        <v>0</v>
      </c>
      <c r="HYE64" s="8">
        <f t="shared" si="871"/>
        <v>0</v>
      </c>
      <c r="HYF64" s="8">
        <f t="shared" si="871"/>
        <v>0</v>
      </c>
      <c r="HYG64" s="8">
        <f t="shared" si="871"/>
        <v>0</v>
      </c>
      <c r="HYH64" s="8">
        <f t="shared" si="871"/>
        <v>0</v>
      </c>
      <c r="HYI64" s="8">
        <f t="shared" si="871"/>
        <v>0</v>
      </c>
      <c r="HYJ64" s="8">
        <f t="shared" si="871"/>
        <v>0</v>
      </c>
      <c r="HYK64" s="8">
        <f t="shared" si="871"/>
        <v>0</v>
      </c>
      <c r="HYL64" s="8">
        <f t="shared" si="871"/>
        <v>0</v>
      </c>
      <c r="HYM64" s="8">
        <f t="shared" si="871"/>
        <v>0</v>
      </c>
      <c r="HYN64" s="8">
        <f t="shared" si="871"/>
        <v>0</v>
      </c>
      <c r="HYO64" s="8">
        <f t="shared" si="871"/>
        <v>0</v>
      </c>
      <c r="HYP64" s="8">
        <f t="shared" si="871"/>
        <v>0</v>
      </c>
      <c r="HYQ64" s="8">
        <f t="shared" si="871"/>
        <v>0</v>
      </c>
      <c r="HYR64" s="8">
        <f t="shared" si="871"/>
        <v>0</v>
      </c>
      <c r="HYS64" s="8">
        <f t="shared" si="871"/>
        <v>0</v>
      </c>
      <c r="HYT64" s="8">
        <f t="shared" si="871"/>
        <v>0</v>
      </c>
      <c r="HYU64" s="8">
        <f t="shared" si="871"/>
        <v>0</v>
      </c>
      <c r="HYV64" s="8">
        <f t="shared" si="871"/>
        <v>0</v>
      </c>
      <c r="HYW64" s="8">
        <f t="shared" si="871"/>
        <v>0</v>
      </c>
      <c r="HYX64" s="8">
        <f t="shared" ref="HYX64:IBI64" si="872">SUM(HYX65:HYX70)</f>
        <v>0</v>
      </c>
      <c r="HYY64" s="8">
        <f t="shared" si="872"/>
        <v>0</v>
      </c>
      <c r="HYZ64" s="8">
        <f t="shared" si="872"/>
        <v>0</v>
      </c>
      <c r="HZA64" s="8">
        <f t="shared" si="872"/>
        <v>0</v>
      </c>
      <c r="HZB64" s="8">
        <f t="shared" si="872"/>
        <v>0</v>
      </c>
      <c r="HZC64" s="8">
        <f t="shared" si="872"/>
        <v>0</v>
      </c>
      <c r="HZD64" s="8">
        <f t="shared" si="872"/>
        <v>0</v>
      </c>
      <c r="HZE64" s="8">
        <f t="shared" si="872"/>
        <v>0</v>
      </c>
      <c r="HZF64" s="8">
        <f t="shared" si="872"/>
        <v>0</v>
      </c>
      <c r="HZG64" s="8">
        <f t="shared" si="872"/>
        <v>0</v>
      </c>
      <c r="HZH64" s="8">
        <f t="shared" si="872"/>
        <v>0</v>
      </c>
      <c r="HZI64" s="8">
        <f t="shared" si="872"/>
        <v>0</v>
      </c>
      <c r="HZJ64" s="8">
        <f t="shared" si="872"/>
        <v>0</v>
      </c>
      <c r="HZK64" s="8">
        <f t="shared" si="872"/>
        <v>0</v>
      </c>
      <c r="HZL64" s="8">
        <f t="shared" si="872"/>
        <v>0</v>
      </c>
      <c r="HZM64" s="8">
        <f t="shared" si="872"/>
        <v>0</v>
      </c>
      <c r="HZN64" s="8">
        <f t="shared" si="872"/>
        <v>0</v>
      </c>
      <c r="HZO64" s="8">
        <f t="shared" si="872"/>
        <v>0</v>
      </c>
      <c r="HZP64" s="8">
        <f t="shared" si="872"/>
        <v>0</v>
      </c>
      <c r="HZQ64" s="8">
        <f t="shared" si="872"/>
        <v>0</v>
      </c>
      <c r="HZR64" s="8">
        <f t="shared" si="872"/>
        <v>0</v>
      </c>
      <c r="HZS64" s="8">
        <f t="shared" si="872"/>
        <v>0</v>
      </c>
      <c r="HZT64" s="8">
        <f t="shared" si="872"/>
        <v>0</v>
      </c>
      <c r="HZU64" s="8">
        <f t="shared" si="872"/>
        <v>0</v>
      </c>
      <c r="HZV64" s="8">
        <f t="shared" si="872"/>
        <v>0</v>
      </c>
      <c r="HZW64" s="8">
        <f t="shared" si="872"/>
        <v>0</v>
      </c>
      <c r="HZX64" s="8">
        <f t="shared" si="872"/>
        <v>0</v>
      </c>
      <c r="HZY64" s="8">
        <f t="shared" si="872"/>
        <v>0</v>
      </c>
      <c r="HZZ64" s="8">
        <f t="shared" si="872"/>
        <v>0</v>
      </c>
      <c r="IAA64" s="8">
        <f t="shared" si="872"/>
        <v>0</v>
      </c>
      <c r="IAB64" s="8">
        <f t="shared" si="872"/>
        <v>0</v>
      </c>
      <c r="IAC64" s="8">
        <f t="shared" si="872"/>
        <v>0</v>
      </c>
      <c r="IAD64" s="8">
        <f t="shared" si="872"/>
        <v>0</v>
      </c>
      <c r="IAE64" s="8">
        <f t="shared" si="872"/>
        <v>0</v>
      </c>
      <c r="IAF64" s="8">
        <f t="shared" si="872"/>
        <v>0</v>
      </c>
      <c r="IAG64" s="8">
        <f t="shared" si="872"/>
        <v>0</v>
      </c>
      <c r="IAH64" s="8">
        <f t="shared" si="872"/>
        <v>0</v>
      </c>
      <c r="IAI64" s="8">
        <f t="shared" si="872"/>
        <v>0</v>
      </c>
      <c r="IAJ64" s="8">
        <f t="shared" si="872"/>
        <v>0</v>
      </c>
      <c r="IAK64" s="8">
        <f t="shared" si="872"/>
        <v>0</v>
      </c>
      <c r="IAL64" s="8">
        <f t="shared" si="872"/>
        <v>0</v>
      </c>
      <c r="IAM64" s="8">
        <f t="shared" si="872"/>
        <v>0</v>
      </c>
      <c r="IAN64" s="8">
        <f t="shared" si="872"/>
        <v>0</v>
      </c>
      <c r="IAO64" s="8">
        <f t="shared" si="872"/>
        <v>0</v>
      </c>
      <c r="IAP64" s="8">
        <f t="shared" si="872"/>
        <v>0</v>
      </c>
      <c r="IAQ64" s="8">
        <f t="shared" si="872"/>
        <v>0</v>
      </c>
      <c r="IAR64" s="8">
        <f t="shared" si="872"/>
        <v>0</v>
      </c>
      <c r="IAS64" s="8">
        <f t="shared" si="872"/>
        <v>0</v>
      </c>
      <c r="IAT64" s="8">
        <f t="shared" si="872"/>
        <v>0</v>
      </c>
      <c r="IAU64" s="8">
        <f t="shared" si="872"/>
        <v>0</v>
      </c>
      <c r="IAV64" s="8">
        <f t="shared" si="872"/>
        <v>0</v>
      </c>
      <c r="IAW64" s="8">
        <f t="shared" si="872"/>
        <v>0</v>
      </c>
      <c r="IAX64" s="8">
        <f t="shared" si="872"/>
        <v>0</v>
      </c>
      <c r="IAY64" s="8">
        <f t="shared" si="872"/>
        <v>0</v>
      </c>
      <c r="IAZ64" s="8">
        <f t="shared" si="872"/>
        <v>0</v>
      </c>
      <c r="IBA64" s="8">
        <f t="shared" si="872"/>
        <v>0</v>
      </c>
      <c r="IBB64" s="8">
        <f t="shared" si="872"/>
        <v>0</v>
      </c>
      <c r="IBC64" s="8">
        <f t="shared" si="872"/>
        <v>0</v>
      </c>
      <c r="IBD64" s="8">
        <f t="shared" si="872"/>
        <v>0</v>
      </c>
      <c r="IBE64" s="8">
        <f t="shared" si="872"/>
        <v>0</v>
      </c>
      <c r="IBF64" s="8">
        <f t="shared" si="872"/>
        <v>0</v>
      </c>
      <c r="IBG64" s="8">
        <f t="shared" si="872"/>
        <v>0</v>
      </c>
      <c r="IBH64" s="8">
        <f t="shared" si="872"/>
        <v>0</v>
      </c>
      <c r="IBI64" s="8">
        <f t="shared" si="872"/>
        <v>0</v>
      </c>
      <c r="IBJ64" s="8">
        <f t="shared" ref="IBJ64:IDU64" si="873">SUM(IBJ65:IBJ70)</f>
        <v>0</v>
      </c>
      <c r="IBK64" s="8">
        <f t="shared" si="873"/>
        <v>0</v>
      </c>
      <c r="IBL64" s="8">
        <f t="shared" si="873"/>
        <v>0</v>
      </c>
      <c r="IBM64" s="8">
        <f t="shared" si="873"/>
        <v>0</v>
      </c>
      <c r="IBN64" s="8">
        <f t="shared" si="873"/>
        <v>0</v>
      </c>
      <c r="IBO64" s="8">
        <f t="shared" si="873"/>
        <v>0</v>
      </c>
      <c r="IBP64" s="8">
        <f t="shared" si="873"/>
        <v>0</v>
      </c>
      <c r="IBQ64" s="8">
        <f t="shared" si="873"/>
        <v>0</v>
      </c>
      <c r="IBR64" s="8">
        <f t="shared" si="873"/>
        <v>0</v>
      </c>
      <c r="IBS64" s="8">
        <f t="shared" si="873"/>
        <v>0</v>
      </c>
      <c r="IBT64" s="8">
        <f t="shared" si="873"/>
        <v>0</v>
      </c>
      <c r="IBU64" s="8">
        <f t="shared" si="873"/>
        <v>0</v>
      </c>
      <c r="IBV64" s="8">
        <f t="shared" si="873"/>
        <v>0</v>
      </c>
      <c r="IBW64" s="8">
        <f t="shared" si="873"/>
        <v>0</v>
      </c>
      <c r="IBX64" s="8">
        <f t="shared" si="873"/>
        <v>0</v>
      </c>
      <c r="IBY64" s="8">
        <f t="shared" si="873"/>
        <v>0</v>
      </c>
      <c r="IBZ64" s="8">
        <f t="shared" si="873"/>
        <v>0</v>
      </c>
      <c r="ICA64" s="8">
        <f t="shared" si="873"/>
        <v>0</v>
      </c>
      <c r="ICB64" s="8">
        <f t="shared" si="873"/>
        <v>0</v>
      </c>
      <c r="ICC64" s="8">
        <f t="shared" si="873"/>
        <v>0</v>
      </c>
      <c r="ICD64" s="8">
        <f t="shared" si="873"/>
        <v>0</v>
      </c>
      <c r="ICE64" s="8">
        <f t="shared" si="873"/>
        <v>0</v>
      </c>
      <c r="ICF64" s="8">
        <f t="shared" si="873"/>
        <v>0</v>
      </c>
      <c r="ICG64" s="8">
        <f t="shared" si="873"/>
        <v>0</v>
      </c>
      <c r="ICH64" s="8">
        <f t="shared" si="873"/>
        <v>0</v>
      </c>
      <c r="ICI64" s="8">
        <f t="shared" si="873"/>
        <v>0</v>
      </c>
      <c r="ICJ64" s="8">
        <f t="shared" si="873"/>
        <v>0</v>
      </c>
      <c r="ICK64" s="8">
        <f t="shared" si="873"/>
        <v>0</v>
      </c>
      <c r="ICL64" s="8">
        <f t="shared" si="873"/>
        <v>0</v>
      </c>
      <c r="ICM64" s="8">
        <f t="shared" si="873"/>
        <v>0</v>
      </c>
      <c r="ICN64" s="8">
        <f t="shared" si="873"/>
        <v>0</v>
      </c>
      <c r="ICO64" s="8">
        <f t="shared" si="873"/>
        <v>0</v>
      </c>
      <c r="ICP64" s="8">
        <f t="shared" si="873"/>
        <v>0</v>
      </c>
      <c r="ICQ64" s="8">
        <f t="shared" si="873"/>
        <v>0</v>
      </c>
      <c r="ICR64" s="8">
        <f t="shared" si="873"/>
        <v>0</v>
      </c>
      <c r="ICS64" s="8">
        <f t="shared" si="873"/>
        <v>0</v>
      </c>
      <c r="ICT64" s="8">
        <f t="shared" si="873"/>
        <v>0</v>
      </c>
      <c r="ICU64" s="8">
        <f t="shared" si="873"/>
        <v>0</v>
      </c>
      <c r="ICV64" s="8">
        <f t="shared" si="873"/>
        <v>0</v>
      </c>
      <c r="ICW64" s="8">
        <f t="shared" si="873"/>
        <v>0</v>
      </c>
      <c r="ICX64" s="8">
        <f t="shared" si="873"/>
        <v>0</v>
      </c>
      <c r="ICY64" s="8">
        <f t="shared" si="873"/>
        <v>0</v>
      </c>
      <c r="ICZ64" s="8">
        <f t="shared" si="873"/>
        <v>0</v>
      </c>
      <c r="IDA64" s="8">
        <f t="shared" si="873"/>
        <v>0</v>
      </c>
      <c r="IDB64" s="8">
        <f t="shared" si="873"/>
        <v>0</v>
      </c>
      <c r="IDC64" s="8">
        <f t="shared" si="873"/>
        <v>0</v>
      </c>
      <c r="IDD64" s="8">
        <f t="shared" si="873"/>
        <v>0</v>
      </c>
      <c r="IDE64" s="8">
        <f t="shared" si="873"/>
        <v>0</v>
      </c>
      <c r="IDF64" s="8">
        <f t="shared" si="873"/>
        <v>0</v>
      </c>
      <c r="IDG64" s="8">
        <f t="shared" si="873"/>
        <v>0</v>
      </c>
      <c r="IDH64" s="8">
        <f t="shared" si="873"/>
        <v>0</v>
      </c>
      <c r="IDI64" s="8">
        <f t="shared" si="873"/>
        <v>0</v>
      </c>
      <c r="IDJ64" s="8">
        <f t="shared" si="873"/>
        <v>0</v>
      </c>
      <c r="IDK64" s="8">
        <f t="shared" si="873"/>
        <v>0</v>
      </c>
      <c r="IDL64" s="8">
        <f t="shared" si="873"/>
        <v>0</v>
      </c>
      <c r="IDM64" s="8">
        <f t="shared" si="873"/>
        <v>0</v>
      </c>
      <c r="IDN64" s="8">
        <f t="shared" si="873"/>
        <v>0</v>
      </c>
      <c r="IDO64" s="8">
        <f t="shared" si="873"/>
        <v>0</v>
      </c>
      <c r="IDP64" s="8">
        <f t="shared" si="873"/>
        <v>0</v>
      </c>
      <c r="IDQ64" s="8">
        <f t="shared" si="873"/>
        <v>0</v>
      </c>
      <c r="IDR64" s="8">
        <f t="shared" si="873"/>
        <v>0</v>
      </c>
      <c r="IDS64" s="8">
        <f t="shared" si="873"/>
        <v>0</v>
      </c>
      <c r="IDT64" s="8">
        <f t="shared" si="873"/>
        <v>0</v>
      </c>
      <c r="IDU64" s="8">
        <f t="shared" si="873"/>
        <v>0</v>
      </c>
      <c r="IDV64" s="8">
        <f t="shared" ref="IDV64:IGG64" si="874">SUM(IDV65:IDV70)</f>
        <v>0</v>
      </c>
      <c r="IDW64" s="8">
        <f t="shared" si="874"/>
        <v>0</v>
      </c>
      <c r="IDX64" s="8">
        <f t="shared" si="874"/>
        <v>0</v>
      </c>
      <c r="IDY64" s="8">
        <f t="shared" si="874"/>
        <v>0</v>
      </c>
      <c r="IDZ64" s="8">
        <f t="shared" si="874"/>
        <v>0</v>
      </c>
      <c r="IEA64" s="8">
        <f t="shared" si="874"/>
        <v>0</v>
      </c>
      <c r="IEB64" s="8">
        <f t="shared" si="874"/>
        <v>0</v>
      </c>
      <c r="IEC64" s="8">
        <f t="shared" si="874"/>
        <v>0</v>
      </c>
      <c r="IED64" s="8">
        <f t="shared" si="874"/>
        <v>0</v>
      </c>
      <c r="IEE64" s="8">
        <f t="shared" si="874"/>
        <v>0</v>
      </c>
      <c r="IEF64" s="8">
        <f t="shared" si="874"/>
        <v>0</v>
      </c>
      <c r="IEG64" s="8">
        <f t="shared" si="874"/>
        <v>0</v>
      </c>
      <c r="IEH64" s="8">
        <f t="shared" si="874"/>
        <v>0</v>
      </c>
      <c r="IEI64" s="8">
        <f t="shared" si="874"/>
        <v>0</v>
      </c>
      <c r="IEJ64" s="8">
        <f t="shared" si="874"/>
        <v>0</v>
      </c>
      <c r="IEK64" s="8">
        <f t="shared" si="874"/>
        <v>0</v>
      </c>
      <c r="IEL64" s="8">
        <f t="shared" si="874"/>
        <v>0</v>
      </c>
      <c r="IEM64" s="8">
        <f t="shared" si="874"/>
        <v>0</v>
      </c>
      <c r="IEN64" s="8">
        <f t="shared" si="874"/>
        <v>0</v>
      </c>
      <c r="IEO64" s="8">
        <f t="shared" si="874"/>
        <v>0</v>
      </c>
      <c r="IEP64" s="8">
        <f t="shared" si="874"/>
        <v>0</v>
      </c>
      <c r="IEQ64" s="8">
        <f t="shared" si="874"/>
        <v>0</v>
      </c>
      <c r="IER64" s="8">
        <f t="shared" si="874"/>
        <v>0</v>
      </c>
      <c r="IES64" s="8">
        <f t="shared" si="874"/>
        <v>0</v>
      </c>
      <c r="IET64" s="8">
        <f t="shared" si="874"/>
        <v>0</v>
      </c>
      <c r="IEU64" s="8">
        <f t="shared" si="874"/>
        <v>0</v>
      </c>
      <c r="IEV64" s="8">
        <f t="shared" si="874"/>
        <v>0</v>
      </c>
      <c r="IEW64" s="8">
        <f t="shared" si="874"/>
        <v>0</v>
      </c>
      <c r="IEX64" s="8">
        <f t="shared" si="874"/>
        <v>0</v>
      </c>
      <c r="IEY64" s="8">
        <f t="shared" si="874"/>
        <v>0</v>
      </c>
      <c r="IEZ64" s="8">
        <f t="shared" si="874"/>
        <v>0</v>
      </c>
      <c r="IFA64" s="8">
        <f t="shared" si="874"/>
        <v>0</v>
      </c>
      <c r="IFB64" s="8">
        <f t="shared" si="874"/>
        <v>0</v>
      </c>
      <c r="IFC64" s="8">
        <f t="shared" si="874"/>
        <v>0</v>
      </c>
      <c r="IFD64" s="8">
        <f t="shared" si="874"/>
        <v>0</v>
      </c>
      <c r="IFE64" s="8">
        <f t="shared" si="874"/>
        <v>0</v>
      </c>
      <c r="IFF64" s="8">
        <f t="shared" si="874"/>
        <v>0</v>
      </c>
      <c r="IFG64" s="8">
        <f t="shared" si="874"/>
        <v>0</v>
      </c>
      <c r="IFH64" s="8">
        <f t="shared" si="874"/>
        <v>0</v>
      </c>
      <c r="IFI64" s="8">
        <f t="shared" si="874"/>
        <v>0</v>
      </c>
      <c r="IFJ64" s="8">
        <f t="shared" si="874"/>
        <v>0</v>
      </c>
      <c r="IFK64" s="8">
        <f t="shared" si="874"/>
        <v>0</v>
      </c>
      <c r="IFL64" s="8">
        <f t="shared" si="874"/>
        <v>0</v>
      </c>
      <c r="IFM64" s="8">
        <f t="shared" si="874"/>
        <v>0</v>
      </c>
      <c r="IFN64" s="8">
        <f t="shared" si="874"/>
        <v>0</v>
      </c>
      <c r="IFO64" s="8">
        <f t="shared" si="874"/>
        <v>0</v>
      </c>
      <c r="IFP64" s="8">
        <f t="shared" si="874"/>
        <v>0</v>
      </c>
      <c r="IFQ64" s="8">
        <f t="shared" si="874"/>
        <v>0</v>
      </c>
      <c r="IFR64" s="8">
        <f t="shared" si="874"/>
        <v>0</v>
      </c>
      <c r="IFS64" s="8">
        <f t="shared" si="874"/>
        <v>0</v>
      </c>
      <c r="IFT64" s="8">
        <f t="shared" si="874"/>
        <v>0</v>
      </c>
      <c r="IFU64" s="8">
        <f t="shared" si="874"/>
        <v>0</v>
      </c>
      <c r="IFV64" s="8">
        <f t="shared" si="874"/>
        <v>0</v>
      </c>
      <c r="IFW64" s="8">
        <f t="shared" si="874"/>
        <v>0</v>
      </c>
      <c r="IFX64" s="8">
        <f t="shared" si="874"/>
        <v>0</v>
      </c>
      <c r="IFY64" s="8">
        <f t="shared" si="874"/>
        <v>0</v>
      </c>
      <c r="IFZ64" s="8">
        <f t="shared" si="874"/>
        <v>0</v>
      </c>
      <c r="IGA64" s="8">
        <f t="shared" si="874"/>
        <v>0</v>
      </c>
      <c r="IGB64" s="8">
        <f t="shared" si="874"/>
        <v>0</v>
      </c>
      <c r="IGC64" s="8">
        <f t="shared" si="874"/>
        <v>0</v>
      </c>
      <c r="IGD64" s="8">
        <f t="shared" si="874"/>
        <v>0</v>
      </c>
      <c r="IGE64" s="8">
        <f t="shared" si="874"/>
        <v>0</v>
      </c>
      <c r="IGF64" s="8">
        <f t="shared" si="874"/>
        <v>0</v>
      </c>
      <c r="IGG64" s="8">
        <f t="shared" si="874"/>
        <v>0</v>
      </c>
      <c r="IGH64" s="8">
        <f t="shared" ref="IGH64:IIS64" si="875">SUM(IGH65:IGH70)</f>
        <v>0</v>
      </c>
      <c r="IGI64" s="8">
        <f t="shared" si="875"/>
        <v>0</v>
      </c>
      <c r="IGJ64" s="8">
        <f t="shared" si="875"/>
        <v>0</v>
      </c>
      <c r="IGK64" s="8">
        <f t="shared" si="875"/>
        <v>0</v>
      </c>
      <c r="IGL64" s="8">
        <f t="shared" si="875"/>
        <v>0</v>
      </c>
      <c r="IGM64" s="8">
        <f t="shared" si="875"/>
        <v>0</v>
      </c>
      <c r="IGN64" s="8">
        <f t="shared" si="875"/>
        <v>0</v>
      </c>
      <c r="IGO64" s="8">
        <f t="shared" si="875"/>
        <v>0</v>
      </c>
      <c r="IGP64" s="8">
        <f t="shared" si="875"/>
        <v>0</v>
      </c>
      <c r="IGQ64" s="8">
        <f t="shared" si="875"/>
        <v>0</v>
      </c>
      <c r="IGR64" s="8">
        <f t="shared" si="875"/>
        <v>0</v>
      </c>
      <c r="IGS64" s="8">
        <f t="shared" si="875"/>
        <v>0</v>
      </c>
      <c r="IGT64" s="8">
        <f t="shared" si="875"/>
        <v>0</v>
      </c>
      <c r="IGU64" s="8">
        <f t="shared" si="875"/>
        <v>0</v>
      </c>
      <c r="IGV64" s="8">
        <f t="shared" si="875"/>
        <v>0</v>
      </c>
      <c r="IGW64" s="8">
        <f t="shared" si="875"/>
        <v>0</v>
      </c>
      <c r="IGX64" s="8">
        <f t="shared" si="875"/>
        <v>0</v>
      </c>
      <c r="IGY64" s="8">
        <f t="shared" si="875"/>
        <v>0</v>
      </c>
      <c r="IGZ64" s="8">
        <f t="shared" si="875"/>
        <v>0</v>
      </c>
      <c r="IHA64" s="8">
        <f t="shared" si="875"/>
        <v>0</v>
      </c>
      <c r="IHB64" s="8">
        <f t="shared" si="875"/>
        <v>0</v>
      </c>
      <c r="IHC64" s="8">
        <f t="shared" si="875"/>
        <v>0</v>
      </c>
      <c r="IHD64" s="8">
        <f t="shared" si="875"/>
        <v>0</v>
      </c>
      <c r="IHE64" s="8">
        <f t="shared" si="875"/>
        <v>0</v>
      </c>
      <c r="IHF64" s="8">
        <f t="shared" si="875"/>
        <v>0</v>
      </c>
      <c r="IHG64" s="8">
        <f t="shared" si="875"/>
        <v>0</v>
      </c>
      <c r="IHH64" s="8">
        <f t="shared" si="875"/>
        <v>0</v>
      </c>
      <c r="IHI64" s="8">
        <f t="shared" si="875"/>
        <v>0</v>
      </c>
      <c r="IHJ64" s="8">
        <f t="shared" si="875"/>
        <v>0</v>
      </c>
      <c r="IHK64" s="8">
        <f t="shared" si="875"/>
        <v>0</v>
      </c>
      <c r="IHL64" s="8">
        <f t="shared" si="875"/>
        <v>0</v>
      </c>
      <c r="IHM64" s="8">
        <f t="shared" si="875"/>
        <v>0</v>
      </c>
      <c r="IHN64" s="8">
        <f t="shared" si="875"/>
        <v>0</v>
      </c>
      <c r="IHO64" s="8">
        <f t="shared" si="875"/>
        <v>0</v>
      </c>
      <c r="IHP64" s="8">
        <f t="shared" si="875"/>
        <v>0</v>
      </c>
      <c r="IHQ64" s="8">
        <f t="shared" si="875"/>
        <v>0</v>
      </c>
      <c r="IHR64" s="8">
        <f t="shared" si="875"/>
        <v>0</v>
      </c>
      <c r="IHS64" s="8">
        <f t="shared" si="875"/>
        <v>0</v>
      </c>
      <c r="IHT64" s="8">
        <f t="shared" si="875"/>
        <v>0</v>
      </c>
      <c r="IHU64" s="8">
        <f t="shared" si="875"/>
        <v>0</v>
      </c>
      <c r="IHV64" s="8">
        <f t="shared" si="875"/>
        <v>0</v>
      </c>
      <c r="IHW64" s="8">
        <f t="shared" si="875"/>
        <v>0</v>
      </c>
      <c r="IHX64" s="8">
        <f t="shared" si="875"/>
        <v>0</v>
      </c>
      <c r="IHY64" s="8">
        <f t="shared" si="875"/>
        <v>0</v>
      </c>
      <c r="IHZ64" s="8">
        <f t="shared" si="875"/>
        <v>0</v>
      </c>
      <c r="IIA64" s="8">
        <f t="shared" si="875"/>
        <v>0</v>
      </c>
      <c r="IIB64" s="8">
        <f t="shared" si="875"/>
        <v>0</v>
      </c>
      <c r="IIC64" s="8">
        <f t="shared" si="875"/>
        <v>0</v>
      </c>
      <c r="IID64" s="8">
        <f t="shared" si="875"/>
        <v>0</v>
      </c>
      <c r="IIE64" s="8">
        <f t="shared" si="875"/>
        <v>0</v>
      </c>
      <c r="IIF64" s="8">
        <f t="shared" si="875"/>
        <v>0</v>
      </c>
      <c r="IIG64" s="8">
        <f t="shared" si="875"/>
        <v>0</v>
      </c>
      <c r="IIH64" s="8">
        <f t="shared" si="875"/>
        <v>0</v>
      </c>
      <c r="III64" s="8">
        <f t="shared" si="875"/>
        <v>0</v>
      </c>
      <c r="IIJ64" s="8">
        <f t="shared" si="875"/>
        <v>0</v>
      </c>
      <c r="IIK64" s="8">
        <f t="shared" si="875"/>
        <v>0</v>
      </c>
      <c r="IIL64" s="8">
        <f t="shared" si="875"/>
        <v>0</v>
      </c>
      <c r="IIM64" s="8">
        <f t="shared" si="875"/>
        <v>0</v>
      </c>
      <c r="IIN64" s="8">
        <f t="shared" si="875"/>
        <v>0</v>
      </c>
      <c r="IIO64" s="8">
        <f t="shared" si="875"/>
        <v>0</v>
      </c>
      <c r="IIP64" s="8">
        <f t="shared" si="875"/>
        <v>0</v>
      </c>
      <c r="IIQ64" s="8">
        <f t="shared" si="875"/>
        <v>0</v>
      </c>
      <c r="IIR64" s="8">
        <f t="shared" si="875"/>
        <v>0</v>
      </c>
      <c r="IIS64" s="8">
        <f t="shared" si="875"/>
        <v>0</v>
      </c>
      <c r="IIT64" s="8">
        <f t="shared" ref="IIT64:ILE64" si="876">SUM(IIT65:IIT70)</f>
        <v>0</v>
      </c>
      <c r="IIU64" s="8">
        <f t="shared" si="876"/>
        <v>0</v>
      </c>
      <c r="IIV64" s="8">
        <f t="shared" si="876"/>
        <v>0</v>
      </c>
      <c r="IIW64" s="8">
        <f t="shared" si="876"/>
        <v>0</v>
      </c>
      <c r="IIX64" s="8">
        <f t="shared" si="876"/>
        <v>0</v>
      </c>
      <c r="IIY64" s="8">
        <f t="shared" si="876"/>
        <v>0</v>
      </c>
      <c r="IIZ64" s="8">
        <f t="shared" si="876"/>
        <v>0</v>
      </c>
      <c r="IJA64" s="8">
        <f t="shared" si="876"/>
        <v>0</v>
      </c>
      <c r="IJB64" s="8">
        <f t="shared" si="876"/>
        <v>0</v>
      </c>
      <c r="IJC64" s="8">
        <f t="shared" si="876"/>
        <v>0</v>
      </c>
      <c r="IJD64" s="8">
        <f t="shared" si="876"/>
        <v>0</v>
      </c>
      <c r="IJE64" s="8">
        <f t="shared" si="876"/>
        <v>0</v>
      </c>
      <c r="IJF64" s="8">
        <f t="shared" si="876"/>
        <v>0</v>
      </c>
      <c r="IJG64" s="8">
        <f t="shared" si="876"/>
        <v>0</v>
      </c>
      <c r="IJH64" s="8">
        <f t="shared" si="876"/>
        <v>0</v>
      </c>
      <c r="IJI64" s="8">
        <f t="shared" si="876"/>
        <v>0</v>
      </c>
      <c r="IJJ64" s="8">
        <f t="shared" si="876"/>
        <v>0</v>
      </c>
      <c r="IJK64" s="8">
        <f t="shared" si="876"/>
        <v>0</v>
      </c>
      <c r="IJL64" s="8">
        <f t="shared" si="876"/>
        <v>0</v>
      </c>
      <c r="IJM64" s="8">
        <f t="shared" si="876"/>
        <v>0</v>
      </c>
      <c r="IJN64" s="8">
        <f t="shared" si="876"/>
        <v>0</v>
      </c>
      <c r="IJO64" s="8">
        <f t="shared" si="876"/>
        <v>0</v>
      </c>
      <c r="IJP64" s="8">
        <f t="shared" si="876"/>
        <v>0</v>
      </c>
      <c r="IJQ64" s="8">
        <f t="shared" si="876"/>
        <v>0</v>
      </c>
      <c r="IJR64" s="8">
        <f t="shared" si="876"/>
        <v>0</v>
      </c>
      <c r="IJS64" s="8">
        <f t="shared" si="876"/>
        <v>0</v>
      </c>
      <c r="IJT64" s="8">
        <f t="shared" si="876"/>
        <v>0</v>
      </c>
      <c r="IJU64" s="8">
        <f t="shared" si="876"/>
        <v>0</v>
      </c>
      <c r="IJV64" s="8">
        <f t="shared" si="876"/>
        <v>0</v>
      </c>
      <c r="IJW64" s="8">
        <f t="shared" si="876"/>
        <v>0</v>
      </c>
      <c r="IJX64" s="8">
        <f t="shared" si="876"/>
        <v>0</v>
      </c>
      <c r="IJY64" s="8">
        <f t="shared" si="876"/>
        <v>0</v>
      </c>
      <c r="IJZ64" s="8">
        <f t="shared" si="876"/>
        <v>0</v>
      </c>
      <c r="IKA64" s="8">
        <f t="shared" si="876"/>
        <v>0</v>
      </c>
      <c r="IKB64" s="8">
        <f t="shared" si="876"/>
        <v>0</v>
      </c>
      <c r="IKC64" s="8">
        <f t="shared" si="876"/>
        <v>0</v>
      </c>
      <c r="IKD64" s="8">
        <f t="shared" si="876"/>
        <v>0</v>
      </c>
      <c r="IKE64" s="8">
        <f t="shared" si="876"/>
        <v>0</v>
      </c>
      <c r="IKF64" s="8">
        <f t="shared" si="876"/>
        <v>0</v>
      </c>
      <c r="IKG64" s="8">
        <f t="shared" si="876"/>
        <v>0</v>
      </c>
      <c r="IKH64" s="8">
        <f t="shared" si="876"/>
        <v>0</v>
      </c>
      <c r="IKI64" s="8">
        <f t="shared" si="876"/>
        <v>0</v>
      </c>
      <c r="IKJ64" s="8">
        <f t="shared" si="876"/>
        <v>0</v>
      </c>
      <c r="IKK64" s="8">
        <f t="shared" si="876"/>
        <v>0</v>
      </c>
      <c r="IKL64" s="8">
        <f t="shared" si="876"/>
        <v>0</v>
      </c>
      <c r="IKM64" s="8">
        <f t="shared" si="876"/>
        <v>0</v>
      </c>
      <c r="IKN64" s="8">
        <f t="shared" si="876"/>
        <v>0</v>
      </c>
      <c r="IKO64" s="8">
        <f t="shared" si="876"/>
        <v>0</v>
      </c>
      <c r="IKP64" s="8">
        <f t="shared" si="876"/>
        <v>0</v>
      </c>
      <c r="IKQ64" s="8">
        <f t="shared" si="876"/>
        <v>0</v>
      </c>
      <c r="IKR64" s="8">
        <f t="shared" si="876"/>
        <v>0</v>
      </c>
      <c r="IKS64" s="8">
        <f t="shared" si="876"/>
        <v>0</v>
      </c>
      <c r="IKT64" s="8">
        <f t="shared" si="876"/>
        <v>0</v>
      </c>
      <c r="IKU64" s="8">
        <f t="shared" si="876"/>
        <v>0</v>
      </c>
      <c r="IKV64" s="8">
        <f t="shared" si="876"/>
        <v>0</v>
      </c>
      <c r="IKW64" s="8">
        <f t="shared" si="876"/>
        <v>0</v>
      </c>
      <c r="IKX64" s="8">
        <f t="shared" si="876"/>
        <v>0</v>
      </c>
      <c r="IKY64" s="8">
        <f t="shared" si="876"/>
        <v>0</v>
      </c>
      <c r="IKZ64" s="8">
        <f t="shared" si="876"/>
        <v>0</v>
      </c>
      <c r="ILA64" s="8">
        <f t="shared" si="876"/>
        <v>0</v>
      </c>
      <c r="ILB64" s="8">
        <f t="shared" si="876"/>
        <v>0</v>
      </c>
      <c r="ILC64" s="8">
        <f t="shared" si="876"/>
        <v>0</v>
      </c>
      <c r="ILD64" s="8">
        <f t="shared" si="876"/>
        <v>0</v>
      </c>
      <c r="ILE64" s="8">
        <f t="shared" si="876"/>
        <v>0</v>
      </c>
      <c r="ILF64" s="8">
        <f t="shared" ref="ILF64:INQ64" si="877">SUM(ILF65:ILF70)</f>
        <v>0</v>
      </c>
      <c r="ILG64" s="8">
        <f t="shared" si="877"/>
        <v>0</v>
      </c>
      <c r="ILH64" s="8">
        <f t="shared" si="877"/>
        <v>0</v>
      </c>
      <c r="ILI64" s="8">
        <f t="shared" si="877"/>
        <v>0</v>
      </c>
      <c r="ILJ64" s="8">
        <f t="shared" si="877"/>
        <v>0</v>
      </c>
      <c r="ILK64" s="8">
        <f t="shared" si="877"/>
        <v>0</v>
      </c>
      <c r="ILL64" s="8">
        <f t="shared" si="877"/>
        <v>0</v>
      </c>
      <c r="ILM64" s="8">
        <f t="shared" si="877"/>
        <v>0</v>
      </c>
      <c r="ILN64" s="8">
        <f t="shared" si="877"/>
        <v>0</v>
      </c>
      <c r="ILO64" s="8">
        <f t="shared" si="877"/>
        <v>0</v>
      </c>
      <c r="ILP64" s="8">
        <f t="shared" si="877"/>
        <v>0</v>
      </c>
      <c r="ILQ64" s="8">
        <f t="shared" si="877"/>
        <v>0</v>
      </c>
      <c r="ILR64" s="8">
        <f t="shared" si="877"/>
        <v>0</v>
      </c>
      <c r="ILS64" s="8">
        <f t="shared" si="877"/>
        <v>0</v>
      </c>
      <c r="ILT64" s="8">
        <f t="shared" si="877"/>
        <v>0</v>
      </c>
      <c r="ILU64" s="8">
        <f t="shared" si="877"/>
        <v>0</v>
      </c>
      <c r="ILV64" s="8">
        <f t="shared" si="877"/>
        <v>0</v>
      </c>
      <c r="ILW64" s="8">
        <f t="shared" si="877"/>
        <v>0</v>
      </c>
      <c r="ILX64" s="8">
        <f t="shared" si="877"/>
        <v>0</v>
      </c>
      <c r="ILY64" s="8">
        <f t="shared" si="877"/>
        <v>0</v>
      </c>
      <c r="ILZ64" s="8">
        <f t="shared" si="877"/>
        <v>0</v>
      </c>
      <c r="IMA64" s="8">
        <f t="shared" si="877"/>
        <v>0</v>
      </c>
      <c r="IMB64" s="8">
        <f t="shared" si="877"/>
        <v>0</v>
      </c>
      <c r="IMC64" s="8">
        <f t="shared" si="877"/>
        <v>0</v>
      </c>
      <c r="IMD64" s="8">
        <f t="shared" si="877"/>
        <v>0</v>
      </c>
      <c r="IME64" s="8">
        <f t="shared" si="877"/>
        <v>0</v>
      </c>
      <c r="IMF64" s="8">
        <f t="shared" si="877"/>
        <v>0</v>
      </c>
      <c r="IMG64" s="8">
        <f t="shared" si="877"/>
        <v>0</v>
      </c>
      <c r="IMH64" s="8">
        <f t="shared" si="877"/>
        <v>0</v>
      </c>
      <c r="IMI64" s="8">
        <f t="shared" si="877"/>
        <v>0</v>
      </c>
      <c r="IMJ64" s="8">
        <f t="shared" si="877"/>
        <v>0</v>
      </c>
      <c r="IMK64" s="8">
        <f t="shared" si="877"/>
        <v>0</v>
      </c>
      <c r="IML64" s="8">
        <f t="shared" si="877"/>
        <v>0</v>
      </c>
      <c r="IMM64" s="8">
        <f t="shared" si="877"/>
        <v>0</v>
      </c>
      <c r="IMN64" s="8">
        <f t="shared" si="877"/>
        <v>0</v>
      </c>
      <c r="IMO64" s="8">
        <f t="shared" si="877"/>
        <v>0</v>
      </c>
      <c r="IMP64" s="8">
        <f t="shared" si="877"/>
        <v>0</v>
      </c>
      <c r="IMQ64" s="8">
        <f t="shared" si="877"/>
        <v>0</v>
      </c>
      <c r="IMR64" s="8">
        <f t="shared" si="877"/>
        <v>0</v>
      </c>
      <c r="IMS64" s="8">
        <f t="shared" si="877"/>
        <v>0</v>
      </c>
      <c r="IMT64" s="8">
        <f t="shared" si="877"/>
        <v>0</v>
      </c>
      <c r="IMU64" s="8">
        <f t="shared" si="877"/>
        <v>0</v>
      </c>
      <c r="IMV64" s="8">
        <f t="shared" si="877"/>
        <v>0</v>
      </c>
      <c r="IMW64" s="8">
        <f t="shared" si="877"/>
        <v>0</v>
      </c>
      <c r="IMX64" s="8">
        <f t="shared" si="877"/>
        <v>0</v>
      </c>
      <c r="IMY64" s="8">
        <f t="shared" si="877"/>
        <v>0</v>
      </c>
      <c r="IMZ64" s="8">
        <f t="shared" si="877"/>
        <v>0</v>
      </c>
      <c r="INA64" s="8">
        <f t="shared" si="877"/>
        <v>0</v>
      </c>
      <c r="INB64" s="8">
        <f t="shared" si="877"/>
        <v>0</v>
      </c>
      <c r="INC64" s="8">
        <f t="shared" si="877"/>
        <v>0</v>
      </c>
      <c r="IND64" s="8">
        <f t="shared" si="877"/>
        <v>0</v>
      </c>
      <c r="INE64" s="8">
        <f t="shared" si="877"/>
        <v>0</v>
      </c>
      <c r="INF64" s="8">
        <f t="shared" si="877"/>
        <v>0</v>
      </c>
      <c r="ING64" s="8">
        <f t="shared" si="877"/>
        <v>0</v>
      </c>
      <c r="INH64" s="8">
        <f t="shared" si="877"/>
        <v>0</v>
      </c>
      <c r="INI64" s="8">
        <f t="shared" si="877"/>
        <v>0</v>
      </c>
      <c r="INJ64" s="8">
        <f t="shared" si="877"/>
        <v>0</v>
      </c>
      <c r="INK64" s="8">
        <f t="shared" si="877"/>
        <v>0</v>
      </c>
      <c r="INL64" s="8">
        <f t="shared" si="877"/>
        <v>0</v>
      </c>
      <c r="INM64" s="8">
        <f t="shared" si="877"/>
        <v>0</v>
      </c>
      <c r="INN64" s="8">
        <f t="shared" si="877"/>
        <v>0</v>
      </c>
      <c r="INO64" s="8">
        <f t="shared" si="877"/>
        <v>0</v>
      </c>
      <c r="INP64" s="8">
        <f t="shared" si="877"/>
        <v>0</v>
      </c>
      <c r="INQ64" s="8">
        <f t="shared" si="877"/>
        <v>0</v>
      </c>
      <c r="INR64" s="8">
        <f t="shared" ref="INR64:IQC64" si="878">SUM(INR65:INR70)</f>
        <v>0</v>
      </c>
      <c r="INS64" s="8">
        <f t="shared" si="878"/>
        <v>0</v>
      </c>
      <c r="INT64" s="8">
        <f t="shared" si="878"/>
        <v>0</v>
      </c>
      <c r="INU64" s="8">
        <f t="shared" si="878"/>
        <v>0</v>
      </c>
      <c r="INV64" s="8">
        <f t="shared" si="878"/>
        <v>0</v>
      </c>
      <c r="INW64" s="8">
        <f t="shared" si="878"/>
        <v>0</v>
      </c>
      <c r="INX64" s="8">
        <f t="shared" si="878"/>
        <v>0</v>
      </c>
      <c r="INY64" s="8">
        <f t="shared" si="878"/>
        <v>0</v>
      </c>
      <c r="INZ64" s="8">
        <f t="shared" si="878"/>
        <v>0</v>
      </c>
      <c r="IOA64" s="8">
        <f t="shared" si="878"/>
        <v>0</v>
      </c>
      <c r="IOB64" s="8">
        <f t="shared" si="878"/>
        <v>0</v>
      </c>
      <c r="IOC64" s="8">
        <f t="shared" si="878"/>
        <v>0</v>
      </c>
      <c r="IOD64" s="8">
        <f t="shared" si="878"/>
        <v>0</v>
      </c>
      <c r="IOE64" s="8">
        <f t="shared" si="878"/>
        <v>0</v>
      </c>
      <c r="IOF64" s="8">
        <f t="shared" si="878"/>
        <v>0</v>
      </c>
      <c r="IOG64" s="8">
        <f t="shared" si="878"/>
        <v>0</v>
      </c>
      <c r="IOH64" s="8">
        <f t="shared" si="878"/>
        <v>0</v>
      </c>
      <c r="IOI64" s="8">
        <f t="shared" si="878"/>
        <v>0</v>
      </c>
      <c r="IOJ64" s="8">
        <f t="shared" si="878"/>
        <v>0</v>
      </c>
      <c r="IOK64" s="8">
        <f t="shared" si="878"/>
        <v>0</v>
      </c>
      <c r="IOL64" s="8">
        <f t="shared" si="878"/>
        <v>0</v>
      </c>
      <c r="IOM64" s="8">
        <f t="shared" si="878"/>
        <v>0</v>
      </c>
      <c r="ION64" s="8">
        <f t="shared" si="878"/>
        <v>0</v>
      </c>
      <c r="IOO64" s="8">
        <f t="shared" si="878"/>
        <v>0</v>
      </c>
      <c r="IOP64" s="8">
        <f t="shared" si="878"/>
        <v>0</v>
      </c>
      <c r="IOQ64" s="8">
        <f t="shared" si="878"/>
        <v>0</v>
      </c>
      <c r="IOR64" s="8">
        <f t="shared" si="878"/>
        <v>0</v>
      </c>
      <c r="IOS64" s="8">
        <f t="shared" si="878"/>
        <v>0</v>
      </c>
      <c r="IOT64" s="8">
        <f t="shared" si="878"/>
        <v>0</v>
      </c>
      <c r="IOU64" s="8">
        <f t="shared" si="878"/>
        <v>0</v>
      </c>
      <c r="IOV64" s="8">
        <f t="shared" si="878"/>
        <v>0</v>
      </c>
      <c r="IOW64" s="8">
        <f t="shared" si="878"/>
        <v>0</v>
      </c>
      <c r="IOX64" s="8">
        <f t="shared" si="878"/>
        <v>0</v>
      </c>
      <c r="IOY64" s="8">
        <f t="shared" si="878"/>
        <v>0</v>
      </c>
      <c r="IOZ64" s="8">
        <f t="shared" si="878"/>
        <v>0</v>
      </c>
      <c r="IPA64" s="8">
        <f t="shared" si="878"/>
        <v>0</v>
      </c>
      <c r="IPB64" s="8">
        <f t="shared" si="878"/>
        <v>0</v>
      </c>
      <c r="IPC64" s="8">
        <f t="shared" si="878"/>
        <v>0</v>
      </c>
      <c r="IPD64" s="8">
        <f t="shared" si="878"/>
        <v>0</v>
      </c>
      <c r="IPE64" s="8">
        <f t="shared" si="878"/>
        <v>0</v>
      </c>
      <c r="IPF64" s="8">
        <f t="shared" si="878"/>
        <v>0</v>
      </c>
      <c r="IPG64" s="8">
        <f t="shared" si="878"/>
        <v>0</v>
      </c>
      <c r="IPH64" s="8">
        <f t="shared" si="878"/>
        <v>0</v>
      </c>
      <c r="IPI64" s="8">
        <f t="shared" si="878"/>
        <v>0</v>
      </c>
      <c r="IPJ64" s="8">
        <f t="shared" si="878"/>
        <v>0</v>
      </c>
      <c r="IPK64" s="8">
        <f t="shared" si="878"/>
        <v>0</v>
      </c>
      <c r="IPL64" s="8">
        <f t="shared" si="878"/>
        <v>0</v>
      </c>
      <c r="IPM64" s="8">
        <f t="shared" si="878"/>
        <v>0</v>
      </c>
      <c r="IPN64" s="8">
        <f t="shared" si="878"/>
        <v>0</v>
      </c>
      <c r="IPO64" s="8">
        <f t="shared" si="878"/>
        <v>0</v>
      </c>
      <c r="IPP64" s="8">
        <f t="shared" si="878"/>
        <v>0</v>
      </c>
      <c r="IPQ64" s="8">
        <f t="shared" si="878"/>
        <v>0</v>
      </c>
      <c r="IPR64" s="8">
        <f t="shared" si="878"/>
        <v>0</v>
      </c>
      <c r="IPS64" s="8">
        <f t="shared" si="878"/>
        <v>0</v>
      </c>
      <c r="IPT64" s="8">
        <f t="shared" si="878"/>
        <v>0</v>
      </c>
      <c r="IPU64" s="8">
        <f t="shared" si="878"/>
        <v>0</v>
      </c>
      <c r="IPV64" s="8">
        <f t="shared" si="878"/>
        <v>0</v>
      </c>
      <c r="IPW64" s="8">
        <f t="shared" si="878"/>
        <v>0</v>
      </c>
      <c r="IPX64" s="8">
        <f t="shared" si="878"/>
        <v>0</v>
      </c>
      <c r="IPY64" s="8">
        <f t="shared" si="878"/>
        <v>0</v>
      </c>
      <c r="IPZ64" s="8">
        <f t="shared" si="878"/>
        <v>0</v>
      </c>
      <c r="IQA64" s="8">
        <f t="shared" si="878"/>
        <v>0</v>
      </c>
      <c r="IQB64" s="8">
        <f t="shared" si="878"/>
        <v>0</v>
      </c>
      <c r="IQC64" s="8">
        <f t="shared" si="878"/>
        <v>0</v>
      </c>
      <c r="IQD64" s="8">
        <f t="shared" ref="IQD64:ISO64" si="879">SUM(IQD65:IQD70)</f>
        <v>0</v>
      </c>
      <c r="IQE64" s="8">
        <f t="shared" si="879"/>
        <v>0</v>
      </c>
      <c r="IQF64" s="8">
        <f t="shared" si="879"/>
        <v>0</v>
      </c>
      <c r="IQG64" s="8">
        <f t="shared" si="879"/>
        <v>0</v>
      </c>
      <c r="IQH64" s="8">
        <f t="shared" si="879"/>
        <v>0</v>
      </c>
      <c r="IQI64" s="8">
        <f t="shared" si="879"/>
        <v>0</v>
      </c>
      <c r="IQJ64" s="8">
        <f t="shared" si="879"/>
        <v>0</v>
      </c>
      <c r="IQK64" s="8">
        <f t="shared" si="879"/>
        <v>0</v>
      </c>
      <c r="IQL64" s="8">
        <f t="shared" si="879"/>
        <v>0</v>
      </c>
      <c r="IQM64" s="8">
        <f t="shared" si="879"/>
        <v>0</v>
      </c>
      <c r="IQN64" s="8">
        <f t="shared" si="879"/>
        <v>0</v>
      </c>
      <c r="IQO64" s="8">
        <f t="shared" si="879"/>
        <v>0</v>
      </c>
      <c r="IQP64" s="8">
        <f t="shared" si="879"/>
        <v>0</v>
      </c>
      <c r="IQQ64" s="8">
        <f t="shared" si="879"/>
        <v>0</v>
      </c>
      <c r="IQR64" s="8">
        <f t="shared" si="879"/>
        <v>0</v>
      </c>
      <c r="IQS64" s="8">
        <f t="shared" si="879"/>
        <v>0</v>
      </c>
      <c r="IQT64" s="8">
        <f t="shared" si="879"/>
        <v>0</v>
      </c>
      <c r="IQU64" s="8">
        <f t="shared" si="879"/>
        <v>0</v>
      </c>
      <c r="IQV64" s="8">
        <f t="shared" si="879"/>
        <v>0</v>
      </c>
      <c r="IQW64" s="8">
        <f t="shared" si="879"/>
        <v>0</v>
      </c>
      <c r="IQX64" s="8">
        <f t="shared" si="879"/>
        <v>0</v>
      </c>
      <c r="IQY64" s="8">
        <f t="shared" si="879"/>
        <v>0</v>
      </c>
      <c r="IQZ64" s="8">
        <f t="shared" si="879"/>
        <v>0</v>
      </c>
      <c r="IRA64" s="8">
        <f t="shared" si="879"/>
        <v>0</v>
      </c>
      <c r="IRB64" s="8">
        <f t="shared" si="879"/>
        <v>0</v>
      </c>
      <c r="IRC64" s="8">
        <f t="shared" si="879"/>
        <v>0</v>
      </c>
      <c r="IRD64" s="8">
        <f t="shared" si="879"/>
        <v>0</v>
      </c>
      <c r="IRE64" s="8">
        <f t="shared" si="879"/>
        <v>0</v>
      </c>
      <c r="IRF64" s="8">
        <f t="shared" si="879"/>
        <v>0</v>
      </c>
      <c r="IRG64" s="8">
        <f t="shared" si="879"/>
        <v>0</v>
      </c>
      <c r="IRH64" s="8">
        <f t="shared" si="879"/>
        <v>0</v>
      </c>
      <c r="IRI64" s="8">
        <f t="shared" si="879"/>
        <v>0</v>
      </c>
      <c r="IRJ64" s="8">
        <f t="shared" si="879"/>
        <v>0</v>
      </c>
      <c r="IRK64" s="8">
        <f t="shared" si="879"/>
        <v>0</v>
      </c>
      <c r="IRL64" s="8">
        <f t="shared" si="879"/>
        <v>0</v>
      </c>
      <c r="IRM64" s="8">
        <f t="shared" si="879"/>
        <v>0</v>
      </c>
      <c r="IRN64" s="8">
        <f t="shared" si="879"/>
        <v>0</v>
      </c>
      <c r="IRO64" s="8">
        <f t="shared" si="879"/>
        <v>0</v>
      </c>
      <c r="IRP64" s="8">
        <f t="shared" si="879"/>
        <v>0</v>
      </c>
      <c r="IRQ64" s="8">
        <f t="shared" si="879"/>
        <v>0</v>
      </c>
      <c r="IRR64" s="8">
        <f t="shared" si="879"/>
        <v>0</v>
      </c>
      <c r="IRS64" s="8">
        <f t="shared" si="879"/>
        <v>0</v>
      </c>
      <c r="IRT64" s="8">
        <f t="shared" si="879"/>
        <v>0</v>
      </c>
      <c r="IRU64" s="8">
        <f t="shared" si="879"/>
        <v>0</v>
      </c>
      <c r="IRV64" s="8">
        <f t="shared" si="879"/>
        <v>0</v>
      </c>
      <c r="IRW64" s="8">
        <f t="shared" si="879"/>
        <v>0</v>
      </c>
      <c r="IRX64" s="8">
        <f t="shared" si="879"/>
        <v>0</v>
      </c>
      <c r="IRY64" s="8">
        <f t="shared" si="879"/>
        <v>0</v>
      </c>
      <c r="IRZ64" s="8">
        <f t="shared" si="879"/>
        <v>0</v>
      </c>
      <c r="ISA64" s="8">
        <f t="shared" si="879"/>
        <v>0</v>
      </c>
      <c r="ISB64" s="8">
        <f t="shared" si="879"/>
        <v>0</v>
      </c>
      <c r="ISC64" s="8">
        <f t="shared" si="879"/>
        <v>0</v>
      </c>
      <c r="ISD64" s="8">
        <f t="shared" si="879"/>
        <v>0</v>
      </c>
      <c r="ISE64" s="8">
        <f t="shared" si="879"/>
        <v>0</v>
      </c>
      <c r="ISF64" s="8">
        <f t="shared" si="879"/>
        <v>0</v>
      </c>
      <c r="ISG64" s="8">
        <f t="shared" si="879"/>
        <v>0</v>
      </c>
      <c r="ISH64" s="8">
        <f t="shared" si="879"/>
        <v>0</v>
      </c>
      <c r="ISI64" s="8">
        <f t="shared" si="879"/>
        <v>0</v>
      </c>
      <c r="ISJ64" s="8">
        <f t="shared" si="879"/>
        <v>0</v>
      </c>
      <c r="ISK64" s="8">
        <f t="shared" si="879"/>
        <v>0</v>
      </c>
      <c r="ISL64" s="8">
        <f t="shared" si="879"/>
        <v>0</v>
      </c>
      <c r="ISM64" s="8">
        <f t="shared" si="879"/>
        <v>0</v>
      </c>
      <c r="ISN64" s="8">
        <f t="shared" si="879"/>
        <v>0</v>
      </c>
      <c r="ISO64" s="8">
        <f t="shared" si="879"/>
        <v>0</v>
      </c>
      <c r="ISP64" s="8">
        <f t="shared" ref="ISP64:IVA64" si="880">SUM(ISP65:ISP70)</f>
        <v>0</v>
      </c>
      <c r="ISQ64" s="8">
        <f t="shared" si="880"/>
        <v>0</v>
      </c>
      <c r="ISR64" s="8">
        <f t="shared" si="880"/>
        <v>0</v>
      </c>
      <c r="ISS64" s="8">
        <f t="shared" si="880"/>
        <v>0</v>
      </c>
      <c r="IST64" s="8">
        <f t="shared" si="880"/>
        <v>0</v>
      </c>
      <c r="ISU64" s="8">
        <f t="shared" si="880"/>
        <v>0</v>
      </c>
      <c r="ISV64" s="8">
        <f t="shared" si="880"/>
        <v>0</v>
      </c>
      <c r="ISW64" s="8">
        <f t="shared" si="880"/>
        <v>0</v>
      </c>
      <c r="ISX64" s="8">
        <f t="shared" si="880"/>
        <v>0</v>
      </c>
      <c r="ISY64" s="8">
        <f t="shared" si="880"/>
        <v>0</v>
      </c>
      <c r="ISZ64" s="8">
        <f t="shared" si="880"/>
        <v>0</v>
      </c>
      <c r="ITA64" s="8">
        <f t="shared" si="880"/>
        <v>0</v>
      </c>
      <c r="ITB64" s="8">
        <f t="shared" si="880"/>
        <v>0</v>
      </c>
      <c r="ITC64" s="8">
        <f t="shared" si="880"/>
        <v>0</v>
      </c>
      <c r="ITD64" s="8">
        <f t="shared" si="880"/>
        <v>0</v>
      </c>
      <c r="ITE64" s="8">
        <f t="shared" si="880"/>
        <v>0</v>
      </c>
      <c r="ITF64" s="8">
        <f t="shared" si="880"/>
        <v>0</v>
      </c>
      <c r="ITG64" s="8">
        <f t="shared" si="880"/>
        <v>0</v>
      </c>
      <c r="ITH64" s="8">
        <f t="shared" si="880"/>
        <v>0</v>
      </c>
      <c r="ITI64" s="8">
        <f t="shared" si="880"/>
        <v>0</v>
      </c>
      <c r="ITJ64" s="8">
        <f t="shared" si="880"/>
        <v>0</v>
      </c>
      <c r="ITK64" s="8">
        <f t="shared" si="880"/>
        <v>0</v>
      </c>
      <c r="ITL64" s="8">
        <f t="shared" si="880"/>
        <v>0</v>
      </c>
      <c r="ITM64" s="8">
        <f t="shared" si="880"/>
        <v>0</v>
      </c>
      <c r="ITN64" s="8">
        <f t="shared" si="880"/>
        <v>0</v>
      </c>
      <c r="ITO64" s="8">
        <f t="shared" si="880"/>
        <v>0</v>
      </c>
      <c r="ITP64" s="8">
        <f t="shared" si="880"/>
        <v>0</v>
      </c>
      <c r="ITQ64" s="8">
        <f t="shared" si="880"/>
        <v>0</v>
      </c>
      <c r="ITR64" s="8">
        <f t="shared" si="880"/>
        <v>0</v>
      </c>
      <c r="ITS64" s="8">
        <f t="shared" si="880"/>
        <v>0</v>
      </c>
      <c r="ITT64" s="8">
        <f t="shared" si="880"/>
        <v>0</v>
      </c>
      <c r="ITU64" s="8">
        <f t="shared" si="880"/>
        <v>0</v>
      </c>
      <c r="ITV64" s="8">
        <f t="shared" si="880"/>
        <v>0</v>
      </c>
      <c r="ITW64" s="8">
        <f t="shared" si="880"/>
        <v>0</v>
      </c>
      <c r="ITX64" s="8">
        <f t="shared" si="880"/>
        <v>0</v>
      </c>
      <c r="ITY64" s="8">
        <f t="shared" si="880"/>
        <v>0</v>
      </c>
      <c r="ITZ64" s="8">
        <f t="shared" si="880"/>
        <v>0</v>
      </c>
      <c r="IUA64" s="8">
        <f t="shared" si="880"/>
        <v>0</v>
      </c>
      <c r="IUB64" s="8">
        <f t="shared" si="880"/>
        <v>0</v>
      </c>
      <c r="IUC64" s="8">
        <f t="shared" si="880"/>
        <v>0</v>
      </c>
      <c r="IUD64" s="8">
        <f t="shared" si="880"/>
        <v>0</v>
      </c>
      <c r="IUE64" s="8">
        <f t="shared" si="880"/>
        <v>0</v>
      </c>
      <c r="IUF64" s="8">
        <f t="shared" si="880"/>
        <v>0</v>
      </c>
      <c r="IUG64" s="8">
        <f t="shared" si="880"/>
        <v>0</v>
      </c>
      <c r="IUH64" s="8">
        <f t="shared" si="880"/>
        <v>0</v>
      </c>
      <c r="IUI64" s="8">
        <f t="shared" si="880"/>
        <v>0</v>
      </c>
      <c r="IUJ64" s="8">
        <f t="shared" si="880"/>
        <v>0</v>
      </c>
      <c r="IUK64" s="8">
        <f t="shared" si="880"/>
        <v>0</v>
      </c>
      <c r="IUL64" s="8">
        <f t="shared" si="880"/>
        <v>0</v>
      </c>
      <c r="IUM64" s="8">
        <f t="shared" si="880"/>
        <v>0</v>
      </c>
      <c r="IUN64" s="8">
        <f t="shared" si="880"/>
        <v>0</v>
      </c>
      <c r="IUO64" s="8">
        <f t="shared" si="880"/>
        <v>0</v>
      </c>
      <c r="IUP64" s="8">
        <f t="shared" si="880"/>
        <v>0</v>
      </c>
      <c r="IUQ64" s="8">
        <f t="shared" si="880"/>
        <v>0</v>
      </c>
      <c r="IUR64" s="8">
        <f t="shared" si="880"/>
        <v>0</v>
      </c>
      <c r="IUS64" s="8">
        <f t="shared" si="880"/>
        <v>0</v>
      </c>
      <c r="IUT64" s="8">
        <f t="shared" si="880"/>
        <v>0</v>
      </c>
      <c r="IUU64" s="8">
        <f t="shared" si="880"/>
        <v>0</v>
      </c>
      <c r="IUV64" s="8">
        <f t="shared" si="880"/>
        <v>0</v>
      </c>
      <c r="IUW64" s="8">
        <f t="shared" si="880"/>
        <v>0</v>
      </c>
      <c r="IUX64" s="8">
        <f t="shared" si="880"/>
        <v>0</v>
      </c>
      <c r="IUY64" s="8">
        <f t="shared" si="880"/>
        <v>0</v>
      </c>
      <c r="IUZ64" s="8">
        <f t="shared" si="880"/>
        <v>0</v>
      </c>
      <c r="IVA64" s="8">
        <f t="shared" si="880"/>
        <v>0</v>
      </c>
      <c r="IVB64" s="8">
        <f t="shared" ref="IVB64:IXM64" si="881">SUM(IVB65:IVB70)</f>
        <v>0</v>
      </c>
      <c r="IVC64" s="8">
        <f t="shared" si="881"/>
        <v>0</v>
      </c>
      <c r="IVD64" s="8">
        <f t="shared" si="881"/>
        <v>0</v>
      </c>
      <c r="IVE64" s="8">
        <f t="shared" si="881"/>
        <v>0</v>
      </c>
      <c r="IVF64" s="8">
        <f t="shared" si="881"/>
        <v>0</v>
      </c>
      <c r="IVG64" s="8">
        <f t="shared" si="881"/>
        <v>0</v>
      </c>
      <c r="IVH64" s="8">
        <f t="shared" si="881"/>
        <v>0</v>
      </c>
      <c r="IVI64" s="8">
        <f t="shared" si="881"/>
        <v>0</v>
      </c>
      <c r="IVJ64" s="8">
        <f t="shared" si="881"/>
        <v>0</v>
      </c>
      <c r="IVK64" s="8">
        <f t="shared" si="881"/>
        <v>0</v>
      </c>
      <c r="IVL64" s="8">
        <f t="shared" si="881"/>
        <v>0</v>
      </c>
      <c r="IVM64" s="8">
        <f t="shared" si="881"/>
        <v>0</v>
      </c>
      <c r="IVN64" s="8">
        <f t="shared" si="881"/>
        <v>0</v>
      </c>
      <c r="IVO64" s="8">
        <f t="shared" si="881"/>
        <v>0</v>
      </c>
      <c r="IVP64" s="8">
        <f t="shared" si="881"/>
        <v>0</v>
      </c>
      <c r="IVQ64" s="8">
        <f t="shared" si="881"/>
        <v>0</v>
      </c>
      <c r="IVR64" s="8">
        <f t="shared" si="881"/>
        <v>0</v>
      </c>
      <c r="IVS64" s="8">
        <f t="shared" si="881"/>
        <v>0</v>
      </c>
      <c r="IVT64" s="8">
        <f t="shared" si="881"/>
        <v>0</v>
      </c>
      <c r="IVU64" s="8">
        <f t="shared" si="881"/>
        <v>0</v>
      </c>
      <c r="IVV64" s="8">
        <f t="shared" si="881"/>
        <v>0</v>
      </c>
      <c r="IVW64" s="8">
        <f t="shared" si="881"/>
        <v>0</v>
      </c>
      <c r="IVX64" s="8">
        <f t="shared" si="881"/>
        <v>0</v>
      </c>
      <c r="IVY64" s="8">
        <f t="shared" si="881"/>
        <v>0</v>
      </c>
      <c r="IVZ64" s="8">
        <f t="shared" si="881"/>
        <v>0</v>
      </c>
      <c r="IWA64" s="8">
        <f t="shared" si="881"/>
        <v>0</v>
      </c>
      <c r="IWB64" s="8">
        <f t="shared" si="881"/>
        <v>0</v>
      </c>
      <c r="IWC64" s="8">
        <f t="shared" si="881"/>
        <v>0</v>
      </c>
      <c r="IWD64" s="8">
        <f t="shared" si="881"/>
        <v>0</v>
      </c>
      <c r="IWE64" s="8">
        <f t="shared" si="881"/>
        <v>0</v>
      </c>
      <c r="IWF64" s="8">
        <f t="shared" si="881"/>
        <v>0</v>
      </c>
      <c r="IWG64" s="8">
        <f t="shared" si="881"/>
        <v>0</v>
      </c>
      <c r="IWH64" s="8">
        <f t="shared" si="881"/>
        <v>0</v>
      </c>
      <c r="IWI64" s="8">
        <f t="shared" si="881"/>
        <v>0</v>
      </c>
      <c r="IWJ64" s="8">
        <f t="shared" si="881"/>
        <v>0</v>
      </c>
      <c r="IWK64" s="8">
        <f t="shared" si="881"/>
        <v>0</v>
      </c>
      <c r="IWL64" s="8">
        <f t="shared" si="881"/>
        <v>0</v>
      </c>
      <c r="IWM64" s="8">
        <f t="shared" si="881"/>
        <v>0</v>
      </c>
      <c r="IWN64" s="8">
        <f t="shared" si="881"/>
        <v>0</v>
      </c>
      <c r="IWO64" s="8">
        <f t="shared" si="881"/>
        <v>0</v>
      </c>
      <c r="IWP64" s="8">
        <f t="shared" si="881"/>
        <v>0</v>
      </c>
      <c r="IWQ64" s="8">
        <f t="shared" si="881"/>
        <v>0</v>
      </c>
      <c r="IWR64" s="8">
        <f t="shared" si="881"/>
        <v>0</v>
      </c>
      <c r="IWS64" s="8">
        <f t="shared" si="881"/>
        <v>0</v>
      </c>
      <c r="IWT64" s="8">
        <f t="shared" si="881"/>
        <v>0</v>
      </c>
      <c r="IWU64" s="8">
        <f t="shared" si="881"/>
        <v>0</v>
      </c>
      <c r="IWV64" s="8">
        <f t="shared" si="881"/>
        <v>0</v>
      </c>
      <c r="IWW64" s="8">
        <f t="shared" si="881"/>
        <v>0</v>
      </c>
      <c r="IWX64" s="8">
        <f t="shared" si="881"/>
        <v>0</v>
      </c>
      <c r="IWY64" s="8">
        <f t="shared" si="881"/>
        <v>0</v>
      </c>
      <c r="IWZ64" s="8">
        <f t="shared" si="881"/>
        <v>0</v>
      </c>
      <c r="IXA64" s="8">
        <f t="shared" si="881"/>
        <v>0</v>
      </c>
      <c r="IXB64" s="8">
        <f t="shared" si="881"/>
        <v>0</v>
      </c>
      <c r="IXC64" s="8">
        <f t="shared" si="881"/>
        <v>0</v>
      </c>
      <c r="IXD64" s="8">
        <f t="shared" si="881"/>
        <v>0</v>
      </c>
      <c r="IXE64" s="8">
        <f t="shared" si="881"/>
        <v>0</v>
      </c>
      <c r="IXF64" s="8">
        <f t="shared" si="881"/>
        <v>0</v>
      </c>
      <c r="IXG64" s="8">
        <f t="shared" si="881"/>
        <v>0</v>
      </c>
      <c r="IXH64" s="8">
        <f t="shared" si="881"/>
        <v>0</v>
      </c>
      <c r="IXI64" s="8">
        <f t="shared" si="881"/>
        <v>0</v>
      </c>
      <c r="IXJ64" s="8">
        <f t="shared" si="881"/>
        <v>0</v>
      </c>
      <c r="IXK64" s="8">
        <f t="shared" si="881"/>
        <v>0</v>
      </c>
      <c r="IXL64" s="8">
        <f t="shared" si="881"/>
        <v>0</v>
      </c>
      <c r="IXM64" s="8">
        <f t="shared" si="881"/>
        <v>0</v>
      </c>
      <c r="IXN64" s="8">
        <f t="shared" ref="IXN64:IZY64" si="882">SUM(IXN65:IXN70)</f>
        <v>0</v>
      </c>
      <c r="IXO64" s="8">
        <f t="shared" si="882"/>
        <v>0</v>
      </c>
      <c r="IXP64" s="8">
        <f t="shared" si="882"/>
        <v>0</v>
      </c>
      <c r="IXQ64" s="8">
        <f t="shared" si="882"/>
        <v>0</v>
      </c>
      <c r="IXR64" s="8">
        <f t="shared" si="882"/>
        <v>0</v>
      </c>
      <c r="IXS64" s="8">
        <f t="shared" si="882"/>
        <v>0</v>
      </c>
      <c r="IXT64" s="8">
        <f t="shared" si="882"/>
        <v>0</v>
      </c>
      <c r="IXU64" s="8">
        <f t="shared" si="882"/>
        <v>0</v>
      </c>
      <c r="IXV64" s="8">
        <f t="shared" si="882"/>
        <v>0</v>
      </c>
      <c r="IXW64" s="8">
        <f t="shared" si="882"/>
        <v>0</v>
      </c>
      <c r="IXX64" s="8">
        <f t="shared" si="882"/>
        <v>0</v>
      </c>
      <c r="IXY64" s="8">
        <f t="shared" si="882"/>
        <v>0</v>
      </c>
      <c r="IXZ64" s="8">
        <f t="shared" si="882"/>
        <v>0</v>
      </c>
      <c r="IYA64" s="8">
        <f t="shared" si="882"/>
        <v>0</v>
      </c>
      <c r="IYB64" s="8">
        <f t="shared" si="882"/>
        <v>0</v>
      </c>
      <c r="IYC64" s="8">
        <f t="shared" si="882"/>
        <v>0</v>
      </c>
      <c r="IYD64" s="8">
        <f t="shared" si="882"/>
        <v>0</v>
      </c>
      <c r="IYE64" s="8">
        <f t="shared" si="882"/>
        <v>0</v>
      </c>
      <c r="IYF64" s="8">
        <f t="shared" si="882"/>
        <v>0</v>
      </c>
      <c r="IYG64" s="8">
        <f t="shared" si="882"/>
        <v>0</v>
      </c>
      <c r="IYH64" s="8">
        <f t="shared" si="882"/>
        <v>0</v>
      </c>
      <c r="IYI64" s="8">
        <f t="shared" si="882"/>
        <v>0</v>
      </c>
      <c r="IYJ64" s="8">
        <f t="shared" si="882"/>
        <v>0</v>
      </c>
      <c r="IYK64" s="8">
        <f t="shared" si="882"/>
        <v>0</v>
      </c>
      <c r="IYL64" s="8">
        <f t="shared" si="882"/>
        <v>0</v>
      </c>
      <c r="IYM64" s="8">
        <f t="shared" si="882"/>
        <v>0</v>
      </c>
      <c r="IYN64" s="8">
        <f t="shared" si="882"/>
        <v>0</v>
      </c>
      <c r="IYO64" s="8">
        <f t="shared" si="882"/>
        <v>0</v>
      </c>
      <c r="IYP64" s="8">
        <f t="shared" si="882"/>
        <v>0</v>
      </c>
      <c r="IYQ64" s="8">
        <f t="shared" si="882"/>
        <v>0</v>
      </c>
      <c r="IYR64" s="8">
        <f t="shared" si="882"/>
        <v>0</v>
      </c>
      <c r="IYS64" s="8">
        <f t="shared" si="882"/>
        <v>0</v>
      </c>
      <c r="IYT64" s="8">
        <f t="shared" si="882"/>
        <v>0</v>
      </c>
      <c r="IYU64" s="8">
        <f t="shared" si="882"/>
        <v>0</v>
      </c>
      <c r="IYV64" s="8">
        <f t="shared" si="882"/>
        <v>0</v>
      </c>
      <c r="IYW64" s="8">
        <f t="shared" si="882"/>
        <v>0</v>
      </c>
      <c r="IYX64" s="8">
        <f t="shared" si="882"/>
        <v>0</v>
      </c>
      <c r="IYY64" s="8">
        <f t="shared" si="882"/>
        <v>0</v>
      </c>
      <c r="IYZ64" s="8">
        <f t="shared" si="882"/>
        <v>0</v>
      </c>
      <c r="IZA64" s="8">
        <f t="shared" si="882"/>
        <v>0</v>
      </c>
      <c r="IZB64" s="8">
        <f t="shared" si="882"/>
        <v>0</v>
      </c>
      <c r="IZC64" s="8">
        <f t="shared" si="882"/>
        <v>0</v>
      </c>
      <c r="IZD64" s="8">
        <f t="shared" si="882"/>
        <v>0</v>
      </c>
      <c r="IZE64" s="8">
        <f t="shared" si="882"/>
        <v>0</v>
      </c>
      <c r="IZF64" s="8">
        <f t="shared" si="882"/>
        <v>0</v>
      </c>
      <c r="IZG64" s="8">
        <f t="shared" si="882"/>
        <v>0</v>
      </c>
      <c r="IZH64" s="8">
        <f t="shared" si="882"/>
        <v>0</v>
      </c>
      <c r="IZI64" s="8">
        <f t="shared" si="882"/>
        <v>0</v>
      </c>
      <c r="IZJ64" s="8">
        <f t="shared" si="882"/>
        <v>0</v>
      </c>
      <c r="IZK64" s="8">
        <f t="shared" si="882"/>
        <v>0</v>
      </c>
      <c r="IZL64" s="8">
        <f t="shared" si="882"/>
        <v>0</v>
      </c>
      <c r="IZM64" s="8">
        <f t="shared" si="882"/>
        <v>0</v>
      </c>
      <c r="IZN64" s="8">
        <f t="shared" si="882"/>
        <v>0</v>
      </c>
      <c r="IZO64" s="8">
        <f t="shared" si="882"/>
        <v>0</v>
      </c>
      <c r="IZP64" s="8">
        <f t="shared" si="882"/>
        <v>0</v>
      </c>
      <c r="IZQ64" s="8">
        <f t="shared" si="882"/>
        <v>0</v>
      </c>
      <c r="IZR64" s="8">
        <f t="shared" si="882"/>
        <v>0</v>
      </c>
      <c r="IZS64" s="8">
        <f t="shared" si="882"/>
        <v>0</v>
      </c>
      <c r="IZT64" s="8">
        <f t="shared" si="882"/>
        <v>0</v>
      </c>
      <c r="IZU64" s="8">
        <f t="shared" si="882"/>
        <v>0</v>
      </c>
      <c r="IZV64" s="8">
        <f t="shared" si="882"/>
        <v>0</v>
      </c>
      <c r="IZW64" s="8">
        <f t="shared" si="882"/>
        <v>0</v>
      </c>
      <c r="IZX64" s="8">
        <f t="shared" si="882"/>
        <v>0</v>
      </c>
      <c r="IZY64" s="8">
        <f t="shared" si="882"/>
        <v>0</v>
      </c>
      <c r="IZZ64" s="8">
        <f t="shared" ref="IZZ64:JCK64" si="883">SUM(IZZ65:IZZ70)</f>
        <v>0</v>
      </c>
      <c r="JAA64" s="8">
        <f t="shared" si="883"/>
        <v>0</v>
      </c>
      <c r="JAB64" s="8">
        <f t="shared" si="883"/>
        <v>0</v>
      </c>
      <c r="JAC64" s="8">
        <f t="shared" si="883"/>
        <v>0</v>
      </c>
      <c r="JAD64" s="8">
        <f t="shared" si="883"/>
        <v>0</v>
      </c>
      <c r="JAE64" s="8">
        <f t="shared" si="883"/>
        <v>0</v>
      </c>
      <c r="JAF64" s="8">
        <f t="shared" si="883"/>
        <v>0</v>
      </c>
      <c r="JAG64" s="8">
        <f t="shared" si="883"/>
        <v>0</v>
      </c>
      <c r="JAH64" s="8">
        <f t="shared" si="883"/>
        <v>0</v>
      </c>
      <c r="JAI64" s="8">
        <f t="shared" si="883"/>
        <v>0</v>
      </c>
      <c r="JAJ64" s="8">
        <f t="shared" si="883"/>
        <v>0</v>
      </c>
      <c r="JAK64" s="8">
        <f t="shared" si="883"/>
        <v>0</v>
      </c>
      <c r="JAL64" s="8">
        <f t="shared" si="883"/>
        <v>0</v>
      </c>
      <c r="JAM64" s="8">
        <f t="shared" si="883"/>
        <v>0</v>
      </c>
      <c r="JAN64" s="8">
        <f t="shared" si="883"/>
        <v>0</v>
      </c>
      <c r="JAO64" s="8">
        <f t="shared" si="883"/>
        <v>0</v>
      </c>
      <c r="JAP64" s="8">
        <f t="shared" si="883"/>
        <v>0</v>
      </c>
      <c r="JAQ64" s="8">
        <f t="shared" si="883"/>
        <v>0</v>
      </c>
      <c r="JAR64" s="8">
        <f t="shared" si="883"/>
        <v>0</v>
      </c>
      <c r="JAS64" s="8">
        <f t="shared" si="883"/>
        <v>0</v>
      </c>
      <c r="JAT64" s="8">
        <f t="shared" si="883"/>
        <v>0</v>
      </c>
      <c r="JAU64" s="8">
        <f t="shared" si="883"/>
        <v>0</v>
      </c>
      <c r="JAV64" s="8">
        <f t="shared" si="883"/>
        <v>0</v>
      </c>
      <c r="JAW64" s="8">
        <f t="shared" si="883"/>
        <v>0</v>
      </c>
      <c r="JAX64" s="8">
        <f t="shared" si="883"/>
        <v>0</v>
      </c>
      <c r="JAY64" s="8">
        <f t="shared" si="883"/>
        <v>0</v>
      </c>
      <c r="JAZ64" s="8">
        <f t="shared" si="883"/>
        <v>0</v>
      </c>
      <c r="JBA64" s="8">
        <f t="shared" si="883"/>
        <v>0</v>
      </c>
      <c r="JBB64" s="8">
        <f t="shared" si="883"/>
        <v>0</v>
      </c>
      <c r="JBC64" s="8">
        <f t="shared" si="883"/>
        <v>0</v>
      </c>
      <c r="JBD64" s="8">
        <f t="shared" si="883"/>
        <v>0</v>
      </c>
      <c r="JBE64" s="8">
        <f t="shared" si="883"/>
        <v>0</v>
      </c>
      <c r="JBF64" s="8">
        <f t="shared" si="883"/>
        <v>0</v>
      </c>
      <c r="JBG64" s="8">
        <f t="shared" si="883"/>
        <v>0</v>
      </c>
      <c r="JBH64" s="8">
        <f t="shared" si="883"/>
        <v>0</v>
      </c>
      <c r="JBI64" s="8">
        <f t="shared" si="883"/>
        <v>0</v>
      </c>
      <c r="JBJ64" s="8">
        <f t="shared" si="883"/>
        <v>0</v>
      </c>
      <c r="JBK64" s="8">
        <f t="shared" si="883"/>
        <v>0</v>
      </c>
      <c r="JBL64" s="8">
        <f t="shared" si="883"/>
        <v>0</v>
      </c>
      <c r="JBM64" s="8">
        <f t="shared" si="883"/>
        <v>0</v>
      </c>
      <c r="JBN64" s="8">
        <f t="shared" si="883"/>
        <v>0</v>
      </c>
      <c r="JBO64" s="8">
        <f t="shared" si="883"/>
        <v>0</v>
      </c>
      <c r="JBP64" s="8">
        <f t="shared" si="883"/>
        <v>0</v>
      </c>
      <c r="JBQ64" s="8">
        <f t="shared" si="883"/>
        <v>0</v>
      </c>
      <c r="JBR64" s="8">
        <f t="shared" si="883"/>
        <v>0</v>
      </c>
      <c r="JBS64" s="8">
        <f t="shared" si="883"/>
        <v>0</v>
      </c>
      <c r="JBT64" s="8">
        <f t="shared" si="883"/>
        <v>0</v>
      </c>
      <c r="JBU64" s="8">
        <f t="shared" si="883"/>
        <v>0</v>
      </c>
      <c r="JBV64" s="8">
        <f t="shared" si="883"/>
        <v>0</v>
      </c>
      <c r="JBW64" s="8">
        <f t="shared" si="883"/>
        <v>0</v>
      </c>
      <c r="JBX64" s="8">
        <f t="shared" si="883"/>
        <v>0</v>
      </c>
      <c r="JBY64" s="8">
        <f t="shared" si="883"/>
        <v>0</v>
      </c>
      <c r="JBZ64" s="8">
        <f t="shared" si="883"/>
        <v>0</v>
      </c>
      <c r="JCA64" s="8">
        <f t="shared" si="883"/>
        <v>0</v>
      </c>
      <c r="JCB64" s="8">
        <f t="shared" si="883"/>
        <v>0</v>
      </c>
      <c r="JCC64" s="8">
        <f t="shared" si="883"/>
        <v>0</v>
      </c>
      <c r="JCD64" s="8">
        <f t="shared" si="883"/>
        <v>0</v>
      </c>
      <c r="JCE64" s="8">
        <f t="shared" si="883"/>
        <v>0</v>
      </c>
      <c r="JCF64" s="8">
        <f t="shared" si="883"/>
        <v>0</v>
      </c>
      <c r="JCG64" s="8">
        <f t="shared" si="883"/>
        <v>0</v>
      </c>
      <c r="JCH64" s="8">
        <f t="shared" si="883"/>
        <v>0</v>
      </c>
      <c r="JCI64" s="8">
        <f t="shared" si="883"/>
        <v>0</v>
      </c>
      <c r="JCJ64" s="8">
        <f t="shared" si="883"/>
        <v>0</v>
      </c>
      <c r="JCK64" s="8">
        <f t="shared" si="883"/>
        <v>0</v>
      </c>
      <c r="JCL64" s="8">
        <f t="shared" ref="JCL64:JEW64" si="884">SUM(JCL65:JCL70)</f>
        <v>0</v>
      </c>
      <c r="JCM64" s="8">
        <f t="shared" si="884"/>
        <v>0</v>
      </c>
      <c r="JCN64" s="8">
        <f t="shared" si="884"/>
        <v>0</v>
      </c>
      <c r="JCO64" s="8">
        <f t="shared" si="884"/>
        <v>0</v>
      </c>
      <c r="JCP64" s="8">
        <f t="shared" si="884"/>
        <v>0</v>
      </c>
      <c r="JCQ64" s="8">
        <f t="shared" si="884"/>
        <v>0</v>
      </c>
      <c r="JCR64" s="8">
        <f t="shared" si="884"/>
        <v>0</v>
      </c>
      <c r="JCS64" s="8">
        <f t="shared" si="884"/>
        <v>0</v>
      </c>
      <c r="JCT64" s="8">
        <f t="shared" si="884"/>
        <v>0</v>
      </c>
      <c r="JCU64" s="8">
        <f t="shared" si="884"/>
        <v>0</v>
      </c>
      <c r="JCV64" s="8">
        <f t="shared" si="884"/>
        <v>0</v>
      </c>
      <c r="JCW64" s="8">
        <f t="shared" si="884"/>
        <v>0</v>
      </c>
      <c r="JCX64" s="8">
        <f t="shared" si="884"/>
        <v>0</v>
      </c>
      <c r="JCY64" s="8">
        <f t="shared" si="884"/>
        <v>0</v>
      </c>
      <c r="JCZ64" s="8">
        <f t="shared" si="884"/>
        <v>0</v>
      </c>
      <c r="JDA64" s="8">
        <f t="shared" si="884"/>
        <v>0</v>
      </c>
      <c r="JDB64" s="8">
        <f t="shared" si="884"/>
        <v>0</v>
      </c>
      <c r="JDC64" s="8">
        <f t="shared" si="884"/>
        <v>0</v>
      </c>
      <c r="JDD64" s="8">
        <f t="shared" si="884"/>
        <v>0</v>
      </c>
      <c r="JDE64" s="8">
        <f t="shared" si="884"/>
        <v>0</v>
      </c>
      <c r="JDF64" s="8">
        <f t="shared" si="884"/>
        <v>0</v>
      </c>
      <c r="JDG64" s="8">
        <f t="shared" si="884"/>
        <v>0</v>
      </c>
      <c r="JDH64" s="8">
        <f t="shared" si="884"/>
        <v>0</v>
      </c>
      <c r="JDI64" s="8">
        <f t="shared" si="884"/>
        <v>0</v>
      </c>
      <c r="JDJ64" s="8">
        <f t="shared" si="884"/>
        <v>0</v>
      </c>
      <c r="JDK64" s="8">
        <f t="shared" si="884"/>
        <v>0</v>
      </c>
      <c r="JDL64" s="8">
        <f t="shared" si="884"/>
        <v>0</v>
      </c>
      <c r="JDM64" s="8">
        <f t="shared" si="884"/>
        <v>0</v>
      </c>
      <c r="JDN64" s="8">
        <f t="shared" si="884"/>
        <v>0</v>
      </c>
      <c r="JDO64" s="8">
        <f t="shared" si="884"/>
        <v>0</v>
      </c>
      <c r="JDP64" s="8">
        <f t="shared" si="884"/>
        <v>0</v>
      </c>
      <c r="JDQ64" s="8">
        <f t="shared" si="884"/>
        <v>0</v>
      </c>
      <c r="JDR64" s="8">
        <f t="shared" si="884"/>
        <v>0</v>
      </c>
      <c r="JDS64" s="8">
        <f t="shared" si="884"/>
        <v>0</v>
      </c>
      <c r="JDT64" s="8">
        <f t="shared" si="884"/>
        <v>0</v>
      </c>
      <c r="JDU64" s="8">
        <f t="shared" si="884"/>
        <v>0</v>
      </c>
      <c r="JDV64" s="8">
        <f t="shared" si="884"/>
        <v>0</v>
      </c>
      <c r="JDW64" s="8">
        <f t="shared" si="884"/>
        <v>0</v>
      </c>
      <c r="JDX64" s="8">
        <f t="shared" si="884"/>
        <v>0</v>
      </c>
      <c r="JDY64" s="8">
        <f t="shared" si="884"/>
        <v>0</v>
      </c>
      <c r="JDZ64" s="8">
        <f t="shared" si="884"/>
        <v>0</v>
      </c>
      <c r="JEA64" s="8">
        <f t="shared" si="884"/>
        <v>0</v>
      </c>
      <c r="JEB64" s="8">
        <f t="shared" si="884"/>
        <v>0</v>
      </c>
      <c r="JEC64" s="8">
        <f t="shared" si="884"/>
        <v>0</v>
      </c>
      <c r="JED64" s="8">
        <f t="shared" si="884"/>
        <v>0</v>
      </c>
      <c r="JEE64" s="8">
        <f t="shared" si="884"/>
        <v>0</v>
      </c>
      <c r="JEF64" s="8">
        <f t="shared" si="884"/>
        <v>0</v>
      </c>
      <c r="JEG64" s="8">
        <f t="shared" si="884"/>
        <v>0</v>
      </c>
      <c r="JEH64" s="8">
        <f t="shared" si="884"/>
        <v>0</v>
      </c>
      <c r="JEI64" s="8">
        <f t="shared" si="884"/>
        <v>0</v>
      </c>
      <c r="JEJ64" s="8">
        <f t="shared" si="884"/>
        <v>0</v>
      </c>
      <c r="JEK64" s="8">
        <f t="shared" si="884"/>
        <v>0</v>
      </c>
      <c r="JEL64" s="8">
        <f t="shared" si="884"/>
        <v>0</v>
      </c>
      <c r="JEM64" s="8">
        <f t="shared" si="884"/>
        <v>0</v>
      </c>
      <c r="JEN64" s="8">
        <f t="shared" si="884"/>
        <v>0</v>
      </c>
      <c r="JEO64" s="8">
        <f t="shared" si="884"/>
        <v>0</v>
      </c>
      <c r="JEP64" s="8">
        <f t="shared" si="884"/>
        <v>0</v>
      </c>
      <c r="JEQ64" s="8">
        <f t="shared" si="884"/>
        <v>0</v>
      </c>
      <c r="JER64" s="8">
        <f t="shared" si="884"/>
        <v>0</v>
      </c>
      <c r="JES64" s="8">
        <f t="shared" si="884"/>
        <v>0</v>
      </c>
      <c r="JET64" s="8">
        <f t="shared" si="884"/>
        <v>0</v>
      </c>
      <c r="JEU64" s="8">
        <f t="shared" si="884"/>
        <v>0</v>
      </c>
      <c r="JEV64" s="8">
        <f t="shared" si="884"/>
        <v>0</v>
      </c>
      <c r="JEW64" s="8">
        <f t="shared" si="884"/>
        <v>0</v>
      </c>
      <c r="JEX64" s="8">
        <f t="shared" ref="JEX64:JHI64" si="885">SUM(JEX65:JEX70)</f>
        <v>0</v>
      </c>
      <c r="JEY64" s="8">
        <f t="shared" si="885"/>
        <v>0</v>
      </c>
      <c r="JEZ64" s="8">
        <f t="shared" si="885"/>
        <v>0</v>
      </c>
      <c r="JFA64" s="8">
        <f t="shared" si="885"/>
        <v>0</v>
      </c>
      <c r="JFB64" s="8">
        <f t="shared" si="885"/>
        <v>0</v>
      </c>
      <c r="JFC64" s="8">
        <f t="shared" si="885"/>
        <v>0</v>
      </c>
      <c r="JFD64" s="8">
        <f t="shared" si="885"/>
        <v>0</v>
      </c>
      <c r="JFE64" s="8">
        <f t="shared" si="885"/>
        <v>0</v>
      </c>
      <c r="JFF64" s="8">
        <f t="shared" si="885"/>
        <v>0</v>
      </c>
      <c r="JFG64" s="8">
        <f t="shared" si="885"/>
        <v>0</v>
      </c>
      <c r="JFH64" s="8">
        <f t="shared" si="885"/>
        <v>0</v>
      </c>
      <c r="JFI64" s="8">
        <f t="shared" si="885"/>
        <v>0</v>
      </c>
      <c r="JFJ64" s="8">
        <f t="shared" si="885"/>
        <v>0</v>
      </c>
      <c r="JFK64" s="8">
        <f t="shared" si="885"/>
        <v>0</v>
      </c>
      <c r="JFL64" s="8">
        <f t="shared" si="885"/>
        <v>0</v>
      </c>
      <c r="JFM64" s="8">
        <f t="shared" si="885"/>
        <v>0</v>
      </c>
      <c r="JFN64" s="8">
        <f t="shared" si="885"/>
        <v>0</v>
      </c>
      <c r="JFO64" s="8">
        <f t="shared" si="885"/>
        <v>0</v>
      </c>
      <c r="JFP64" s="8">
        <f t="shared" si="885"/>
        <v>0</v>
      </c>
      <c r="JFQ64" s="8">
        <f t="shared" si="885"/>
        <v>0</v>
      </c>
      <c r="JFR64" s="8">
        <f t="shared" si="885"/>
        <v>0</v>
      </c>
      <c r="JFS64" s="8">
        <f t="shared" si="885"/>
        <v>0</v>
      </c>
      <c r="JFT64" s="8">
        <f t="shared" si="885"/>
        <v>0</v>
      </c>
      <c r="JFU64" s="8">
        <f t="shared" si="885"/>
        <v>0</v>
      </c>
      <c r="JFV64" s="8">
        <f t="shared" si="885"/>
        <v>0</v>
      </c>
      <c r="JFW64" s="8">
        <f t="shared" si="885"/>
        <v>0</v>
      </c>
      <c r="JFX64" s="8">
        <f t="shared" si="885"/>
        <v>0</v>
      </c>
      <c r="JFY64" s="8">
        <f t="shared" si="885"/>
        <v>0</v>
      </c>
      <c r="JFZ64" s="8">
        <f t="shared" si="885"/>
        <v>0</v>
      </c>
      <c r="JGA64" s="8">
        <f t="shared" si="885"/>
        <v>0</v>
      </c>
      <c r="JGB64" s="8">
        <f t="shared" si="885"/>
        <v>0</v>
      </c>
      <c r="JGC64" s="8">
        <f t="shared" si="885"/>
        <v>0</v>
      </c>
      <c r="JGD64" s="8">
        <f t="shared" si="885"/>
        <v>0</v>
      </c>
      <c r="JGE64" s="8">
        <f t="shared" si="885"/>
        <v>0</v>
      </c>
      <c r="JGF64" s="8">
        <f t="shared" si="885"/>
        <v>0</v>
      </c>
      <c r="JGG64" s="8">
        <f t="shared" si="885"/>
        <v>0</v>
      </c>
      <c r="JGH64" s="8">
        <f t="shared" si="885"/>
        <v>0</v>
      </c>
      <c r="JGI64" s="8">
        <f t="shared" si="885"/>
        <v>0</v>
      </c>
      <c r="JGJ64" s="8">
        <f t="shared" si="885"/>
        <v>0</v>
      </c>
      <c r="JGK64" s="8">
        <f t="shared" si="885"/>
        <v>0</v>
      </c>
      <c r="JGL64" s="8">
        <f t="shared" si="885"/>
        <v>0</v>
      </c>
      <c r="JGM64" s="8">
        <f t="shared" si="885"/>
        <v>0</v>
      </c>
      <c r="JGN64" s="8">
        <f t="shared" si="885"/>
        <v>0</v>
      </c>
      <c r="JGO64" s="8">
        <f t="shared" si="885"/>
        <v>0</v>
      </c>
      <c r="JGP64" s="8">
        <f t="shared" si="885"/>
        <v>0</v>
      </c>
      <c r="JGQ64" s="8">
        <f t="shared" si="885"/>
        <v>0</v>
      </c>
      <c r="JGR64" s="8">
        <f t="shared" si="885"/>
        <v>0</v>
      </c>
      <c r="JGS64" s="8">
        <f t="shared" si="885"/>
        <v>0</v>
      </c>
      <c r="JGT64" s="8">
        <f t="shared" si="885"/>
        <v>0</v>
      </c>
      <c r="JGU64" s="8">
        <f t="shared" si="885"/>
        <v>0</v>
      </c>
      <c r="JGV64" s="8">
        <f t="shared" si="885"/>
        <v>0</v>
      </c>
      <c r="JGW64" s="8">
        <f t="shared" si="885"/>
        <v>0</v>
      </c>
      <c r="JGX64" s="8">
        <f t="shared" si="885"/>
        <v>0</v>
      </c>
      <c r="JGY64" s="8">
        <f t="shared" si="885"/>
        <v>0</v>
      </c>
      <c r="JGZ64" s="8">
        <f t="shared" si="885"/>
        <v>0</v>
      </c>
      <c r="JHA64" s="8">
        <f t="shared" si="885"/>
        <v>0</v>
      </c>
      <c r="JHB64" s="8">
        <f t="shared" si="885"/>
        <v>0</v>
      </c>
      <c r="JHC64" s="8">
        <f t="shared" si="885"/>
        <v>0</v>
      </c>
      <c r="JHD64" s="8">
        <f t="shared" si="885"/>
        <v>0</v>
      </c>
      <c r="JHE64" s="8">
        <f t="shared" si="885"/>
        <v>0</v>
      </c>
      <c r="JHF64" s="8">
        <f t="shared" si="885"/>
        <v>0</v>
      </c>
      <c r="JHG64" s="8">
        <f t="shared" si="885"/>
        <v>0</v>
      </c>
      <c r="JHH64" s="8">
        <f t="shared" si="885"/>
        <v>0</v>
      </c>
      <c r="JHI64" s="8">
        <f t="shared" si="885"/>
        <v>0</v>
      </c>
      <c r="JHJ64" s="8">
        <f t="shared" ref="JHJ64:JJU64" si="886">SUM(JHJ65:JHJ70)</f>
        <v>0</v>
      </c>
      <c r="JHK64" s="8">
        <f t="shared" si="886"/>
        <v>0</v>
      </c>
      <c r="JHL64" s="8">
        <f t="shared" si="886"/>
        <v>0</v>
      </c>
      <c r="JHM64" s="8">
        <f t="shared" si="886"/>
        <v>0</v>
      </c>
      <c r="JHN64" s="8">
        <f t="shared" si="886"/>
        <v>0</v>
      </c>
      <c r="JHO64" s="8">
        <f t="shared" si="886"/>
        <v>0</v>
      </c>
      <c r="JHP64" s="8">
        <f t="shared" si="886"/>
        <v>0</v>
      </c>
      <c r="JHQ64" s="8">
        <f t="shared" si="886"/>
        <v>0</v>
      </c>
      <c r="JHR64" s="8">
        <f t="shared" si="886"/>
        <v>0</v>
      </c>
      <c r="JHS64" s="8">
        <f t="shared" si="886"/>
        <v>0</v>
      </c>
      <c r="JHT64" s="8">
        <f t="shared" si="886"/>
        <v>0</v>
      </c>
      <c r="JHU64" s="8">
        <f t="shared" si="886"/>
        <v>0</v>
      </c>
      <c r="JHV64" s="8">
        <f t="shared" si="886"/>
        <v>0</v>
      </c>
      <c r="JHW64" s="8">
        <f t="shared" si="886"/>
        <v>0</v>
      </c>
      <c r="JHX64" s="8">
        <f t="shared" si="886"/>
        <v>0</v>
      </c>
      <c r="JHY64" s="8">
        <f t="shared" si="886"/>
        <v>0</v>
      </c>
      <c r="JHZ64" s="8">
        <f t="shared" si="886"/>
        <v>0</v>
      </c>
      <c r="JIA64" s="8">
        <f t="shared" si="886"/>
        <v>0</v>
      </c>
      <c r="JIB64" s="8">
        <f t="shared" si="886"/>
        <v>0</v>
      </c>
      <c r="JIC64" s="8">
        <f t="shared" si="886"/>
        <v>0</v>
      </c>
      <c r="JID64" s="8">
        <f t="shared" si="886"/>
        <v>0</v>
      </c>
      <c r="JIE64" s="8">
        <f t="shared" si="886"/>
        <v>0</v>
      </c>
      <c r="JIF64" s="8">
        <f t="shared" si="886"/>
        <v>0</v>
      </c>
      <c r="JIG64" s="8">
        <f t="shared" si="886"/>
        <v>0</v>
      </c>
      <c r="JIH64" s="8">
        <f t="shared" si="886"/>
        <v>0</v>
      </c>
      <c r="JII64" s="8">
        <f t="shared" si="886"/>
        <v>0</v>
      </c>
      <c r="JIJ64" s="8">
        <f t="shared" si="886"/>
        <v>0</v>
      </c>
      <c r="JIK64" s="8">
        <f t="shared" si="886"/>
        <v>0</v>
      </c>
      <c r="JIL64" s="8">
        <f t="shared" si="886"/>
        <v>0</v>
      </c>
      <c r="JIM64" s="8">
        <f t="shared" si="886"/>
        <v>0</v>
      </c>
      <c r="JIN64" s="8">
        <f t="shared" si="886"/>
        <v>0</v>
      </c>
      <c r="JIO64" s="8">
        <f t="shared" si="886"/>
        <v>0</v>
      </c>
      <c r="JIP64" s="8">
        <f t="shared" si="886"/>
        <v>0</v>
      </c>
      <c r="JIQ64" s="8">
        <f t="shared" si="886"/>
        <v>0</v>
      </c>
      <c r="JIR64" s="8">
        <f t="shared" si="886"/>
        <v>0</v>
      </c>
      <c r="JIS64" s="8">
        <f t="shared" si="886"/>
        <v>0</v>
      </c>
      <c r="JIT64" s="8">
        <f t="shared" si="886"/>
        <v>0</v>
      </c>
      <c r="JIU64" s="8">
        <f t="shared" si="886"/>
        <v>0</v>
      </c>
      <c r="JIV64" s="8">
        <f t="shared" si="886"/>
        <v>0</v>
      </c>
      <c r="JIW64" s="8">
        <f t="shared" si="886"/>
        <v>0</v>
      </c>
      <c r="JIX64" s="8">
        <f t="shared" si="886"/>
        <v>0</v>
      </c>
      <c r="JIY64" s="8">
        <f t="shared" si="886"/>
        <v>0</v>
      </c>
      <c r="JIZ64" s="8">
        <f t="shared" si="886"/>
        <v>0</v>
      </c>
      <c r="JJA64" s="8">
        <f t="shared" si="886"/>
        <v>0</v>
      </c>
      <c r="JJB64" s="8">
        <f t="shared" si="886"/>
        <v>0</v>
      </c>
      <c r="JJC64" s="8">
        <f t="shared" si="886"/>
        <v>0</v>
      </c>
      <c r="JJD64" s="8">
        <f t="shared" si="886"/>
        <v>0</v>
      </c>
      <c r="JJE64" s="8">
        <f t="shared" si="886"/>
        <v>0</v>
      </c>
      <c r="JJF64" s="8">
        <f t="shared" si="886"/>
        <v>0</v>
      </c>
      <c r="JJG64" s="8">
        <f t="shared" si="886"/>
        <v>0</v>
      </c>
      <c r="JJH64" s="8">
        <f t="shared" si="886"/>
        <v>0</v>
      </c>
      <c r="JJI64" s="8">
        <f t="shared" si="886"/>
        <v>0</v>
      </c>
      <c r="JJJ64" s="8">
        <f t="shared" si="886"/>
        <v>0</v>
      </c>
      <c r="JJK64" s="8">
        <f t="shared" si="886"/>
        <v>0</v>
      </c>
      <c r="JJL64" s="8">
        <f t="shared" si="886"/>
        <v>0</v>
      </c>
      <c r="JJM64" s="8">
        <f t="shared" si="886"/>
        <v>0</v>
      </c>
      <c r="JJN64" s="8">
        <f t="shared" si="886"/>
        <v>0</v>
      </c>
      <c r="JJO64" s="8">
        <f t="shared" si="886"/>
        <v>0</v>
      </c>
      <c r="JJP64" s="8">
        <f t="shared" si="886"/>
        <v>0</v>
      </c>
      <c r="JJQ64" s="8">
        <f t="shared" si="886"/>
        <v>0</v>
      </c>
      <c r="JJR64" s="8">
        <f t="shared" si="886"/>
        <v>0</v>
      </c>
      <c r="JJS64" s="8">
        <f t="shared" si="886"/>
        <v>0</v>
      </c>
      <c r="JJT64" s="8">
        <f t="shared" si="886"/>
        <v>0</v>
      </c>
      <c r="JJU64" s="8">
        <f t="shared" si="886"/>
        <v>0</v>
      </c>
      <c r="JJV64" s="8">
        <f t="shared" ref="JJV64:JMG64" si="887">SUM(JJV65:JJV70)</f>
        <v>0</v>
      </c>
      <c r="JJW64" s="8">
        <f t="shared" si="887"/>
        <v>0</v>
      </c>
      <c r="JJX64" s="8">
        <f t="shared" si="887"/>
        <v>0</v>
      </c>
      <c r="JJY64" s="8">
        <f t="shared" si="887"/>
        <v>0</v>
      </c>
      <c r="JJZ64" s="8">
        <f t="shared" si="887"/>
        <v>0</v>
      </c>
      <c r="JKA64" s="8">
        <f t="shared" si="887"/>
        <v>0</v>
      </c>
      <c r="JKB64" s="8">
        <f t="shared" si="887"/>
        <v>0</v>
      </c>
      <c r="JKC64" s="8">
        <f t="shared" si="887"/>
        <v>0</v>
      </c>
      <c r="JKD64" s="8">
        <f t="shared" si="887"/>
        <v>0</v>
      </c>
      <c r="JKE64" s="8">
        <f t="shared" si="887"/>
        <v>0</v>
      </c>
      <c r="JKF64" s="8">
        <f t="shared" si="887"/>
        <v>0</v>
      </c>
      <c r="JKG64" s="8">
        <f t="shared" si="887"/>
        <v>0</v>
      </c>
      <c r="JKH64" s="8">
        <f t="shared" si="887"/>
        <v>0</v>
      </c>
      <c r="JKI64" s="8">
        <f t="shared" si="887"/>
        <v>0</v>
      </c>
      <c r="JKJ64" s="8">
        <f t="shared" si="887"/>
        <v>0</v>
      </c>
      <c r="JKK64" s="8">
        <f t="shared" si="887"/>
        <v>0</v>
      </c>
      <c r="JKL64" s="8">
        <f t="shared" si="887"/>
        <v>0</v>
      </c>
      <c r="JKM64" s="8">
        <f t="shared" si="887"/>
        <v>0</v>
      </c>
      <c r="JKN64" s="8">
        <f t="shared" si="887"/>
        <v>0</v>
      </c>
      <c r="JKO64" s="8">
        <f t="shared" si="887"/>
        <v>0</v>
      </c>
      <c r="JKP64" s="8">
        <f t="shared" si="887"/>
        <v>0</v>
      </c>
      <c r="JKQ64" s="8">
        <f t="shared" si="887"/>
        <v>0</v>
      </c>
      <c r="JKR64" s="8">
        <f t="shared" si="887"/>
        <v>0</v>
      </c>
      <c r="JKS64" s="8">
        <f t="shared" si="887"/>
        <v>0</v>
      </c>
      <c r="JKT64" s="8">
        <f t="shared" si="887"/>
        <v>0</v>
      </c>
      <c r="JKU64" s="8">
        <f t="shared" si="887"/>
        <v>0</v>
      </c>
      <c r="JKV64" s="8">
        <f t="shared" si="887"/>
        <v>0</v>
      </c>
      <c r="JKW64" s="8">
        <f t="shared" si="887"/>
        <v>0</v>
      </c>
      <c r="JKX64" s="8">
        <f t="shared" si="887"/>
        <v>0</v>
      </c>
      <c r="JKY64" s="8">
        <f t="shared" si="887"/>
        <v>0</v>
      </c>
      <c r="JKZ64" s="8">
        <f t="shared" si="887"/>
        <v>0</v>
      </c>
      <c r="JLA64" s="8">
        <f t="shared" si="887"/>
        <v>0</v>
      </c>
      <c r="JLB64" s="8">
        <f t="shared" si="887"/>
        <v>0</v>
      </c>
      <c r="JLC64" s="8">
        <f t="shared" si="887"/>
        <v>0</v>
      </c>
      <c r="JLD64" s="8">
        <f t="shared" si="887"/>
        <v>0</v>
      </c>
      <c r="JLE64" s="8">
        <f t="shared" si="887"/>
        <v>0</v>
      </c>
      <c r="JLF64" s="8">
        <f t="shared" si="887"/>
        <v>0</v>
      </c>
      <c r="JLG64" s="8">
        <f t="shared" si="887"/>
        <v>0</v>
      </c>
      <c r="JLH64" s="8">
        <f t="shared" si="887"/>
        <v>0</v>
      </c>
      <c r="JLI64" s="8">
        <f t="shared" si="887"/>
        <v>0</v>
      </c>
      <c r="JLJ64" s="8">
        <f t="shared" si="887"/>
        <v>0</v>
      </c>
      <c r="JLK64" s="8">
        <f t="shared" si="887"/>
        <v>0</v>
      </c>
      <c r="JLL64" s="8">
        <f t="shared" si="887"/>
        <v>0</v>
      </c>
      <c r="JLM64" s="8">
        <f t="shared" si="887"/>
        <v>0</v>
      </c>
      <c r="JLN64" s="8">
        <f t="shared" si="887"/>
        <v>0</v>
      </c>
      <c r="JLO64" s="8">
        <f t="shared" si="887"/>
        <v>0</v>
      </c>
      <c r="JLP64" s="8">
        <f t="shared" si="887"/>
        <v>0</v>
      </c>
      <c r="JLQ64" s="8">
        <f t="shared" si="887"/>
        <v>0</v>
      </c>
      <c r="JLR64" s="8">
        <f t="shared" si="887"/>
        <v>0</v>
      </c>
      <c r="JLS64" s="8">
        <f t="shared" si="887"/>
        <v>0</v>
      </c>
      <c r="JLT64" s="8">
        <f t="shared" si="887"/>
        <v>0</v>
      </c>
      <c r="JLU64" s="8">
        <f t="shared" si="887"/>
        <v>0</v>
      </c>
      <c r="JLV64" s="8">
        <f t="shared" si="887"/>
        <v>0</v>
      </c>
      <c r="JLW64" s="8">
        <f t="shared" si="887"/>
        <v>0</v>
      </c>
      <c r="JLX64" s="8">
        <f t="shared" si="887"/>
        <v>0</v>
      </c>
      <c r="JLY64" s="8">
        <f t="shared" si="887"/>
        <v>0</v>
      </c>
      <c r="JLZ64" s="8">
        <f t="shared" si="887"/>
        <v>0</v>
      </c>
      <c r="JMA64" s="8">
        <f t="shared" si="887"/>
        <v>0</v>
      </c>
      <c r="JMB64" s="8">
        <f t="shared" si="887"/>
        <v>0</v>
      </c>
      <c r="JMC64" s="8">
        <f t="shared" si="887"/>
        <v>0</v>
      </c>
      <c r="JMD64" s="8">
        <f t="shared" si="887"/>
        <v>0</v>
      </c>
      <c r="JME64" s="8">
        <f t="shared" si="887"/>
        <v>0</v>
      </c>
      <c r="JMF64" s="8">
        <f t="shared" si="887"/>
        <v>0</v>
      </c>
      <c r="JMG64" s="8">
        <f t="shared" si="887"/>
        <v>0</v>
      </c>
      <c r="JMH64" s="8">
        <f t="shared" ref="JMH64:JOS64" si="888">SUM(JMH65:JMH70)</f>
        <v>0</v>
      </c>
      <c r="JMI64" s="8">
        <f t="shared" si="888"/>
        <v>0</v>
      </c>
      <c r="JMJ64" s="8">
        <f t="shared" si="888"/>
        <v>0</v>
      </c>
      <c r="JMK64" s="8">
        <f t="shared" si="888"/>
        <v>0</v>
      </c>
      <c r="JML64" s="8">
        <f t="shared" si="888"/>
        <v>0</v>
      </c>
      <c r="JMM64" s="8">
        <f t="shared" si="888"/>
        <v>0</v>
      </c>
      <c r="JMN64" s="8">
        <f t="shared" si="888"/>
        <v>0</v>
      </c>
      <c r="JMO64" s="8">
        <f t="shared" si="888"/>
        <v>0</v>
      </c>
      <c r="JMP64" s="8">
        <f t="shared" si="888"/>
        <v>0</v>
      </c>
      <c r="JMQ64" s="8">
        <f t="shared" si="888"/>
        <v>0</v>
      </c>
      <c r="JMR64" s="8">
        <f t="shared" si="888"/>
        <v>0</v>
      </c>
      <c r="JMS64" s="8">
        <f t="shared" si="888"/>
        <v>0</v>
      </c>
      <c r="JMT64" s="8">
        <f t="shared" si="888"/>
        <v>0</v>
      </c>
      <c r="JMU64" s="8">
        <f t="shared" si="888"/>
        <v>0</v>
      </c>
      <c r="JMV64" s="8">
        <f t="shared" si="888"/>
        <v>0</v>
      </c>
      <c r="JMW64" s="8">
        <f t="shared" si="888"/>
        <v>0</v>
      </c>
      <c r="JMX64" s="8">
        <f t="shared" si="888"/>
        <v>0</v>
      </c>
      <c r="JMY64" s="8">
        <f t="shared" si="888"/>
        <v>0</v>
      </c>
      <c r="JMZ64" s="8">
        <f t="shared" si="888"/>
        <v>0</v>
      </c>
      <c r="JNA64" s="8">
        <f t="shared" si="888"/>
        <v>0</v>
      </c>
      <c r="JNB64" s="8">
        <f t="shared" si="888"/>
        <v>0</v>
      </c>
      <c r="JNC64" s="8">
        <f t="shared" si="888"/>
        <v>0</v>
      </c>
      <c r="JND64" s="8">
        <f t="shared" si="888"/>
        <v>0</v>
      </c>
      <c r="JNE64" s="8">
        <f t="shared" si="888"/>
        <v>0</v>
      </c>
      <c r="JNF64" s="8">
        <f t="shared" si="888"/>
        <v>0</v>
      </c>
      <c r="JNG64" s="8">
        <f t="shared" si="888"/>
        <v>0</v>
      </c>
      <c r="JNH64" s="8">
        <f t="shared" si="888"/>
        <v>0</v>
      </c>
      <c r="JNI64" s="8">
        <f t="shared" si="888"/>
        <v>0</v>
      </c>
      <c r="JNJ64" s="8">
        <f t="shared" si="888"/>
        <v>0</v>
      </c>
      <c r="JNK64" s="8">
        <f t="shared" si="888"/>
        <v>0</v>
      </c>
      <c r="JNL64" s="8">
        <f t="shared" si="888"/>
        <v>0</v>
      </c>
      <c r="JNM64" s="8">
        <f t="shared" si="888"/>
        <v>0</v>
      </c>
      <c r="JNN64" s="8">
        <f t="shared" si="888"/>
        <v>0</v>
      </c>
      <c r="JNO64" s="8">
        <f t="shared" si="888"/>
        <v>0</v>
      </c>
      <c r="JNP64" s="8">
        <f t="shared" si="888"/>
        <v>0</v>
      </c>
      <c r="JNQ64" s="8">
        <f t="shared" si="888"/>
        <v>0</v>
      </c>
      <c r="JNR64" s="8">
        <f t="shared" si="888"/>
        <v>0</v>
      </c>
      <c r="JNS64" s="8">
        <f t="shared" si="888"/>
        <v>0</v>
      </c>
      <c r="JNT64" s="8">
        <f t="shared" si="888"/>
        <v>0</v>
      </c>
      <c r="JNU64" s="8">
        <f t="shared" si="888"/>
        <v>0</v>
      </c>
      <c r="JNV64" s="8">
        <f t="shared" si="888"/>
        <v>0</v>
      </c>
      <c r="JNW64" s="8">
        <f t="shared" si="888"/>
        <v>0</v>
      </c>
      <c r="JNX64" s="8">
        <f t="shared" si="888"/>
        <v>0</v>
      </c>
      <c r="JNY64" s="8">
        <f t="shared" si="888"/>
        <v>0</v>
      </c>
      <c r="JNZ64" s="8">
        <f t="shared" si="888"/>
        <v>0</v>
      </c>
      <c r="JOA64" s="8">
        <f t="shared" si="888"/>
        <v>0</v>
      </c>
      <c r="JOB64" s="8">
        <f t="shared" si="888"/>
        <v>0</v>
      </c>
      <c r="JOC64" s="8">
        <f t="shared" si="888"/>
        <v>0</v>
      </c>
      <c r="JOD64" s="8">
        <f t="shared" si="888"/>
        <v>0</v>
      </c>
      <c r="JOE64" s="8">
        <f t="shared" si="888"/>
        <v>0</v>
      </c>
      <c r="JOF64" s="8">
        <f t="shared" si="888"/>
        <v>0</v>
      </c>
      <c r="JOG64" s="8">
        <f t="shared" si="888"/>
        <v>0</v>
      </c>
      <c r="JOH64" s="8">
        <f t="shared" si="888"/>
        <v>0</v>
      </c>
      <c r="JOI64" s="8">
        <f t="shared" si="888"/>
        <v>0</v>
      </c>
      <c r="JOJ64" s="8">
        <f t="shared" si="888"/>
        <v>0</v>
      </c>
      <c r="JOK64" s="8">
        <f t="shared" si="888"/>
        <v>0</v>
      </c>
      <c r="JOL64" s="8">
        <f t="shared" si="888"/>
        <v>0</v>
      </c>
      <c r="JOM64" s="8">
        <f t="shared" si="888"/>
        <v>0</v>
      </c>
      <c r="JON64" s="8">
        <f t="shared" si="888"/>
        <v>0</v>
      </c>
      <c r="JOO64" s="8">
        <f t="shared" si="888"/>
        <v>0</v>
      </c>
      <c r="JOP64" s="8">
        <f t="shared" si="888"/>
        <v>0</v>
      </c>
      <c r="JOQ64" s="8">
        <f t="shared" si="888"/>
        <v>0</v>
      </c>
      <c r="JOR64" s="8">
        <f t="shared" si="888"/>
        <v>0</v>
      </c>
      <c r="JOS64" s="8">
        <f t="shared" si="888"/>
        <v>0</v>
      </c>
      <c r="JOT64" s="8">
        <f t="shared" ref="JOT64:JRE64" si="889">SUM(JOT65:JOT70)</f>
        <v>0</v>
      </c>
      <c r="JOU64" s="8">
        <f t="shared" si="889"/>
        <v>0</v>
      </c>
      <c r="JOV64" s="8">
        <f t="shared" si="889"/>
        <v>0</v>
      </c>
      <c r="JOW64" s="8">
        <f t="shared" si="889"/>
        <v>0</v>
      </c>
      <c r="JOX64" s="8">
        <f t="shared" si="889"/>
        <v>0</v>
      </c>
      <c r="JOY64" s="8">
        <f t="shared" si="889"/>
        <v>0</v>
      </c>
      <c r="JOZ64" s="8">
        <f t="shared" si="889"/>
        <v>0</v>
      </c>
      <c r="JPA64" s="8">
        <f t="shared" si="889"/>
        <v>0</v>
      </c>
      <c r="JPB64" s="8">
        <f t="shared" si="889"/>
        <v>0</v>
      </c>
      <c r="JPC64" s="8">
        <f t="shared" si="889"/>
        <v>0</v>
      </c>
      <c r="JPD64" s="8">
        <f t="shared" si="889"/>
        <v>0</v>
      </c>
      <c r="JPE64" s="8">
        <f t="shared" si="889"/>
        <v>0</v>
      </c>
      <c r="JPF64" s="8">
        <f t="shared" si="889"/>
        <v>0</v>
      </c>
      <c r="JPG64" s="8">
        <f t="shared" si="889"/>
        <v>0</v>
      </c>
      <c r="JPH64" s="8">
        <f t="shared" si="889"/>
        <v>0</v>
      </c>
      <c r="JPI64" s="8">
        <f t="shared" si="889"/>
        <v>0</v>
      </c>
      <c r="JPJ64" s="8">
        <f t="shared" si="889"/>
        <v>0</v>
      </c>
      <c r="JPK64" s="8">
        <f t="shared" si="889"/>
        <v>0</v>
      </c>
      <c r="JPL64" s="8">
        <f t="shared" si="889"/>
        <v>0</v>
      </c>
      <c r="JPM64" s="8">
        <f t="shared" si="889"/>
        <v>0</v>
      </c>
      <c r="JPN64" s="8">
        <f t="shared" si="889"/>
        <v>0</v>
      </c>
      <c r="JPO64" s="8">
        <f t="shared" si="889"/>
        <v>0</v>
      </c>
      <c r="JPP64" s="8">
        <f t="shared" si="889"/>
        <v>0</v>
      </c>
      <c r="JPQ64" s="8">
        <f t="shared" si="889"/>
        <v>0</v>
      </c>
      <c r="JPR64" s="8">
        <f t="shared" si="889"/>
        <v>0</v>
      </c>
      <c r="JPS64" s="8">
        <f t="shared" si="889"/>
        <v>0</v>
      </c>
      <c r="JPT64" s="8">
        <f t="shared" si="889"/>
        <v>0</v>
      </c>
      <c r="JPU64" s="8">
        <f t="shared" si="889"/>
        <v>0</v>
      </c>
      <c r="JPV64" s="8">
        <f t="shared" si="889"/>
        <v>0</v>
      </c>
      <c r="JPW64" s="8">
        <f t="shared" si="889"/>
        <v>0</v>
      </c>
      <c r="JPX64" s="8">
        <f t="shared" si="889"/>
        <v>0</v>
      </c>
      <c r="JPY64" s="8">
        <f t="shared" si="889"/>
        <v>0</v>
      </c>
      <c r="JPZ64" s="8">
        <f t="shared" si="889"/>
        <v>0</v>
      </c>
      <c r="JQA64" s="8">
        <f t="shared" si="889"/>
        <v>0</v>
      </c>
      <c r="JQB64" s="8">
        <f t="shared" si="889"/>
        <v>0</v>
      </c>
      <c r="JQC64" s="8">
        <f t="shared" si="889"/>
        <v>0</v>
      </c>
      <c r="JQD64" s="8">
        <f t="shared" si="889"/>
        <v>0</v>
      </c>
      <c r="JQE64" s="8">
        <f t="shared" si="889"/>
        <v>0</v>
      </c>
      <c r="JQF64" s="8">
        <f t="shared" si="889"/>
        <v>0</v>
      </c>
      <c r="JQG64" s="8">
        <f t="shared" si="889"/>
        <v>0</v>
      </c>
      <c r="JQH64" s="8">
        <f t="shared" si="889"/>
        <v>0</v>
      </c>
      <c r="JQI64" s="8">
        <f t="shared" si="889"/>
        <v>0</v>
      </c>
      <c r="JQJ64" s="8">
        <f t="shared" si="889"/>
        <v>0</v>
      </c>
      <c r="JQK64" s="8">
        <f t="shared" si="889"/>
        <v>0</v>
      </c>
      <c r="JQL64" s="8">
        <f t="shared" si="889"/>
        <v>0</v>
      </c>
      <c r="JQM64" s="8">
        <f t="shared" si="889"/>
        <v>0</v>
      </c>
      <c r="JQN64" s="8">
        <f t="shared" si="889"/>
        <v>0</v>
      </c>
      <c r="JQO64" s="8">
        <f t="shared" si="889"/>
        <v>0</v>
      </c>
      <c r="JQP64" s="8">
        <f t="shared" si="889"/>
        <v>0</v>
      </c>
      <c r="JQQ64" s="8">
        <f t="shared" si="889"/>
        <v>0</v>
      </c>
      <c r="JQR64" s="8">
        <f t="shared" si="889"/>
        <v>0</v>
      </c>
      <c r="JQS64" s="8">
        <f t="shared" si="889"/>
        <v>0</v>
      </c>
      <c r="JQT64" s="8">
        <f t="shared" si="889"/>
        <v>0</v>
      </c>
      <c r="JQU64" s="8">
        <f t="shared" si="889"/>
        <v>0</v>
      </c>
      <c r="JQV64" s="8">
        <f t="shared" si="889"/>
        <v>0</v>
      </c>
      <c r="JQW64" s="8">
        <f t="shared" si="889"/>
        <v>0</v>
      </c>
      <c r="JQX64" s="8">
        <f t="shared" si="889"/>
        <v>0</v>
      </c>
      <c r="JQY64" s="8">
        <f t="shared" si="889"/>
        <v>0</v>
      </c>
      <c r="JQZ64" s="8">
        <f t="shared" si="889"/>
        <v>0</v>
      </c>
      <c r="JRA64" s="8">
        <f t="shared" si="889"/>
        <v>0</v>
      </c>
      <c r="JRB64" s="8">
        <f t="shared" si="889"/>
        <v>0</v>
      </c>
      <c r="JRC64" s="8">
        <f t="shared" si="889"/>
        <v>0</v>
      </c>
      <c r="JRD64" s="8">
        <f t="shared" si="889"/>
        <v>0</v>
      </c>
      <c r="JRE64" s="8">
        <f t="shared" si="889"/>
        <v>0</v>
      </c>
      <c r="JRF64" s="8">
        <f t="shared" ref="JRF64:JTQ64" si="890">SUM(JRF65:JRF70)</f>
        <v>0</v>
      </c>
      <c r="JRG64" s="8">
        <f t="shared" si="890"/>
        <v>0</v>
      </c>
      <c r="JRH64" s="8">
        <f t="shared" si="890"/>
        <v>0</v>
      </c>
      <c r="JRI64" s="8">
        <f t="shared" si="890"/>
        <v>0</v>
      </c>
      <c r="JRJ64" s="8">
        <f t="shared" si="890"/>
        <v>0</v>
      </c>
      <c r="JRK64" s="8">
        <f t="shared" si="890"/>
        <v>0</v>
      </c>
      <c r="JRL64" s="8">
        <f t="shared" si="890"/>
        <v>0</v>
      </c>
      <c r="JRM64" s="8">
        <f t="shared" si="890"/>
        <v>0</v>
      </c>
      <c r="JRN64" s="8">
        <f t="shared" si="890"/>
        <v>0</v>
      </c>
      <c r="JRO64" s="8">
        <f t="shared" si="890"/>
        <v>0</v>
      </c>
      <c r="JRP64" s="8">
        <f t="shared" si="890"/>
        <v>0</v>
      </c>
      <c r="JRQ64" s="8">
        <f t="shared" si="890"/>
        <v>0</v>
      </c>
      <c r="JRR64" s="8">
        <f t="shared" si="890"/>
        <v>0</v>
      </c>
      <c r="JRS64" s="8">
        <f t="shared" si="890"/>
        <v>0</v>
      </c>
      <c r="JRT64" s="8">
        <f t="shared" si="890"/>
        <v>0</v>
      </c>
      <c r="JRU64" s="8">
        <f t="shared" si="890"/>
        <v>0</v>
      </c>
      <c r="JRV64" s="8">
        <f t="shared" si="890"/>
        <v>0</v>
      </c>
      <c r="JRW64" s="8">
        <f t="shared" si="890"/>
        <v>0</v>
      </c>
      <c r="JRX64" s="8">
        <f t="shared" si="890"/>
        <v>0</v>
      </c>
      <c r="JRY64" s="8">
        <f t="shared" si="890"/>
        <v>0</v>
      </c>
      <c r="JRZ64" s="8">
        <f t="shared" si="890"/>
        <v>0</v>
      </c>
      <c r="JSA64" s="8">
        <f t="shared" si="890"/>
        <v>0</v>
      </c>
      <c r="JSB64" s="8">
        <f t="shared" si="890"/>
        <v>0</v>
      </c>
      <c r="JSC64" s="8">
        <f t="shared" si="890"/>
        <v>0</v>
      </c>
      <c r="JSD64" s="8">
        <f t="shared" si="890"/>
        <v>0</v>
      </c>
      <c r="JSE64" s="8">
        <f t="shared" si="890"/>
        <v>0</v>
      </c>
      <c r="JSF64" s="8">
        <f t="shared" si="890"/>
        <v>0</v>
      </c>
      <c r="JSG64" s="8">
        <f t="shared" si="890"/>
        <v>0</v>
      </c>
      <c r="JSH64" s="8">
        <f t="shared" si="890"/>
        <v>0</v>
      </c>
      <c r="JSI64" s="8">
        <f t="shared" si="890"/>
        <v>0</v>
      </c>
      <c r="JSJ64" s="8">
        <f t="shared" si="890"/>
        <v>0</v>
      </c>
      <c r="JSK64" s="8">
        <f t="shared" si="890"/>
        <v>0</v>
      </c>
      <c r="JSL64" s="8">
        <f t="shared" si="890"/>
        <v>0</v>
      </c>
      <c r="JSM64" s="8">
        <f t="shared" si="890"/>
        <v>0</v>
      </c>
      <c r="JSN64" s="8">
        <f t="shared" si="890"/>
        <v>0</v>
      </c>
      <c r="JSO64" s="8">
        <f t="shared" si="890"/>
        <v>0</v>
      </c>
      <c r="JSP64" s="8">
        <f t="shared" si="890"/>
        <v>0</v>
      </c>
      <c r="JSQ64" s="8">
        <f t="shared" si="890"/>
        <v>0</v>
      </c>
      <c r="JSR64" s="8">
        <f t="shared" si="890"/>
        <v>0</v>
      </c>
      <c r="JSS64" s="8">
        <f t="shared" si="890"/>
        <v>0</v>
      </c>
      <c r="JST64" s="8">
        <f t="shared" si="890"/>
        <v>0</v>
      </c>
      <c r="JSU64" s="8">
        <f t="shared" si="890"/>
        <v>0</v>
      </c>
      <c r="JSV64" s="8">
        <f t="shared" si="890"/>
        <v>0</v>
      </c>
      <c r="JSW64" s="8">
        <f t="shared" si="890"/>
        <v>0</v>
      </c>
      <c r="JSX64" s="8">
        <f t="shared" si="890"/>
        <v>0</v>
      </c>
      <c r="JSY64" s="8">
        <f t="shared" si="890"/>
        <v>0</v>
      </c>
      <c r="JSZ64" s="8">
        <f t="shared" si="890"/>
        <v>0</v>
      </c>
      <c r="JTA64" s="8">
        <f t="shared" si="890"/>
        <v>0</v>
      </c>
      <c r="JTB64" s="8">
        <f t="shared" si="890"/>
        <v>0</v>
      </c>
      <c r="JTC64" s="8">
        <f t="shared" si="890"/>
        <v>0</v>
      </c>
      <c r="JTD64" s="8">
        <f t="shared" si="890"/>
        <v>0</v>
      </c>
      <c r="JTE64" s="8">
        <f t="shared" si="890"/>
        <v>0</v>
      </c>
      <c r="JTF64" s="8">
        <f t="shared" si="890"/>
        <v>0</v>
      </c>
      <c r="JTG64" s="8">
        <f t="shared" si="890"/>
        <v>0</v>
      </c>
      <c r="JTH64" s="8">
        <f t="shared" si="890"/>
        <v>0</v>
      </c>
      <c r="JTI64" s="8">
        <f t="shared" si="890"/>
        <v>0</v>
      </c>
      <c r="JTJ64" s="8">
        <f t="shared" si="890"/>
        <v>0</v>
      </c>
      <c r="JTK64" s="8">
        <f t="shared" si="890"/>
        <v>0</v>
      </c>
      <c r="JTL64" s="8">
        <f t="shared" si="890"/>
        <v>0</v>
      </c>
      <c r="JTM64" s="8">
        <f t="shared" si="890"/>
        <v>0</v>
      </c>
      <c r="JTN64" s="8">
        <f t="shared" si="890"/>
        <v>0</v>
      </c>
      <c r="JTO64" s="8">
        <f t="shared" si="890"/>
        <v>0</v>
      </c>
      <c r="JTP64" s="8">
        <f t="shared" si="890"/>
        <v>0</v>
      </c>
      <c r="JTQ64" s="8">
        <f t="shared" si="890"/>
        <v>0</v>
      </c>
      <c r="JTR64" s="8">
        <f t="shared" ref="JTR64:JWC64" si="891">SUM(JTR65:JTR70)</f>
        <v>0</v>
      </c>
      <c r="JTS64" s="8">
        <f t="shared" si="891"/>
        <v>0</v>
      </c>
      <c r="JTT64" s="8">
        <f t="shared" si="891"/>
        <v>0</v>
      </c>
      <c r="JTU64" s="8">
        <f t="shared" si="891"/>
        <v>0</v>
      </c>
      <c r="JTV64" s="8">
        <f t="shared" si="891"/>
        <v>0</v>
      </c>
      <c r="JTW64" s="8">
        <f t="shared" si="891"/>
        <v>0</v>
      </c>
      <c r="JTX64" s="8">
        <f t="shared" si="891"/>
        <v>0</v>
      </c>
      <c r="JTY64" s="8">
        <f t="shared" si="891"/>
        <v>0</v>
      </c>
      <c r="JTZ64" s="8">
        <f t="shared" si="891"/>
        <v>0</v>
      </c>
      <c r="JUA64" s="8">
        <f t="shared" si="891"/>
        <v>0</v>
      </c>
      <c r="JUB64" s="8">
        <f t="shared" si="891"/>
        <v>0</v>
      </c>
      <c r="JUC64" s="8">
        <f t="shared" si="891"/>
        <v>0</v>
      </c>
      <c r="JUD64" s="8">
        <f t="shared" si="891"/>
        <v>0</v>
      </c>
      <c r="JUE64" s="8">
        <f t="shared" si="891"/>
        <v>0</v>
      </c>
      <c r="JUF64" s="8">
        <f t="shared" si="891"/>
        <v>0</v>
      </c>
      <c r="JUG64" s="8">
        <f t="shared" si="891"/>
        <v>0</v>
      </c>
      <c r="JUH64" s="8">
        <f t="shared" si="891"/>
        <v>0</v>
      </c>
      <c r="JUI64" s="8">
        <f t="shared" si="891"/>
        <v>0</v>
      </c>
      <c r="JUJ64" s="8">
        <f t="shared" si="891"/>
        <v>0</v>
      </c>
      <c r="JUK64" s="8">
        <f t="shared" si="891"/>
        <v>0</v>
      </c>
      <c r="JUL64" s="8">
        <f t="shared" si="891"/>
        <v>0</v>
      </c>
      <c r="JUM64" s="8">
        <f t="shared" si="891"/>
        <v>0</v>
      </c>
      <c r="JUN64" s="8">
        <f t="shared" si="891"/>
        <v>0</v>
      </c>
      <c r="JUO64" s="8">
        <f t="shared" si="891"/>
        <v>0</v>
      </c>
      <c r="JUP64" s="8">
        <f t="shared" si="891"/>
        <v>0</v>
      </c>
      <c r="JUQ64" s="8">
        <f t="shared" si="891"/>
        <v>0</v>
      </c>
      <c r="JUR64" s="8">
        <f t="shared" si="891"/>
        <v>0</v>
      </c>
      <c r="JUS64" s="8">
        <f t="shared" si="891"/>
        <v>0</v>
      </c>
      <c r="JUT64" s="8">
        <f t="shared" si="891"/>
        <v>0</v>
      </c>
      <c r="JUU64" s="8">
        <f t="shared" si="891"/>
        <v>0</v>
      </c>
      <c r="JUV64" s="8">
        <f t="shared" si="891"/>
        <v>0</v>
      </c>
      <c r="JUW64" s="8">
        <f t="shared" si="891"/>
        <v>0</v>
      </c>
      <c r="JUX64" s="8">
        <f t="shared" si="891"/>
        <v>0</v>
      </c>
      <c r="JUY64" s="8">
        <f t="shared" si="891"/>
        <v>0</v>
      </c>
      <c r="JUZ64" s="8">
        <f t="shared" si="891"/>
        <v>0</v>
      </c>
      <c r="JVA64" s="8">
        <f t="shared" si="891"/>
        <v>0</v>
      </c>
      <c r="JVB64" s="8">
        <f t="shared" si="891"/>
        <v>0</v>
      </c>
      <c r="JVC64" s="8">
        <f t="shared" si="891"/>
        <v>0</v>
      </c>
      <c r="JVD64" s="8">
        <f t="shared" si="891"/>
        <v>0</v>
      </c>
      <c r="JVE64" s="8">
        <f t="shared" si="891"/>
        <v>0</v>
      </c>
      <c r="JVF64" s="8">
        <f t="shared" si="891"/>
        <v>0</v>
      </c>
      <c r="JVG64" s="8">
        <f t="shared" si="891"/>
        <v>0</v>
      </c>
      <c r="JVH64" s="8">
        <f t="shared" si="891"/>
        <v>0</v>
      </c>
      <c r="JVI64" s="8">
        <f t="shared" si="891"/>
        <v>0</v>
      </c>
      <c r="JVJ64" s="8">
        <f t="shared" si="891"/>
        <v>0</v>
      </c>
      <c r="JVK64" s="8">
        <f t="shared" si="891"/>
        <v>0</v>
      </c>
      <c r="JVL64" s="8">
        <f t="shared" si="891"/>
        <v>0</v>
      </c>
      <c r="JVM64" s="8">
        <f t="shared" si="891"/>
        <v>0</v>
      </c>
      <c r="JVN64" s="8">
        <f t="shared" si="891"/>
        <v>0</v>
      </c>
      <c r="JVO64" s="8">
        <f t="shared" si="891"/>
        <v>0</v>
      </c>
      <c r="JVP64" s="8">
        <f t="shared" si="891"/>
        <v>0</v>
      </c>
      <c r="JVQ64" s="8">
        <f t="shared" si="891"/>
        <v>0</v>
      </c>
      <c r="JVR64" s="8">
        <f t="shared" si="891"/>
        <v>0</v>
      </c>
      <c r="JVS64" s="8">
        <f t="shared" si="891"/>
        <v>0</v>
      </c>
      <c r="JVT64" s="8">
        <f t="shared" si="891"/>
        <v>0</v>
      </c>
      <c r="JVU64" s="8">
        <f t="shared" si="891"/>
        <v>0</v>
      </c>
      <c r="JVV64" s="8">
        <f t="shared" si="891"/>
        <v>0</v>
      </c>
      <c r="JVW64" s="8">
        <f t="shared" si="891"/>
        <v>0</v>
      </c>
      <c r="JVX64" s="8">
        <f t="shared" si="891"/>
        <v>0</v>
      </c>
      <c r="JVY64" s="8">
        <f t="shared" si="891"/>
        <v>0</v>
      </c>
      <c r="JVZ64" s="8">
        <f t="shared" si="891"/>
        <v>0</v>
      </c>
      <c r="JWA64" s="8">
        <f t="shared" si="891"/>
        <v>0</v>
      </c>
      <c r="JWB64" s="8">
        <f t="shared" si="891"/>
        <v>0</v>
      </c>
      <c r="JWC64" s="8">
        <f t="shared" si="891"/>
        <v>0</v>
      </c>
      <c r="JWD64" s="8">
        <f t="shared" ref="JWD64:JYO64" si="892">SUM(JWD65:JWD70)</f>
        <v>0</v>
      </c>
      <c r="JWE64" s="8">
        <f t="shared" si="892"/>
        <v>0</v>
      </c>
      <c r="JWF64" s="8">
        <f t="shared" si="892"/>
        <v>0</v>
      </c>
      <c r="JWG64" s="8">
        <f t="shared" si="892"/>
        <v>0</v>
      </c>
      <c r="JWH64" s="8">
        <f t="shared" si="892"/>
        <v>0</v>
      </c>
      <c r="JWI64" s="8">
        <f t="shared" si="892"/>
        <v>0</v>
      </c>
      <c r="JWJ64" s="8">
        <f t="shared" si="892"/>
        <v>0</v>
      </c>
      <c r="JWK64" s="8">
        <f t="shared" si="892"/>
        <v>0</v>
      </c>
      <c r="JWL64" s="8">
        <f t="shared" si="892"/>
        <v>0</v>
      </c>
      <c r="JWM64" s="8">
        <f t="shared" si="892"/>
        <v>0</v>
      </c>
      <c r="JWN64" s="8">
        <f t="shared" si="892"/>
        <v>0</v>
      </c>
      <c r="JWO64" s="8">
        <f t="shared" si="892"/>
        <v>0</v>
      </c>
      <c r="JWP64" s="8">
        <f t="shared" si="892"/>
        <v>0</v>
      </c>
      <c r="JWQ64" s="8">
        <f t="shared" si="892"/>
        <v>0</v>
      </c>
      <c r="JWR64" s="8">
        <f t="shared" si="892"/>
        <v>0</v>
      </c>
      <c r="JWS64" s="8">
        <f t="shared" si="892"/>
        <v>0</v>
      </c>
      <c r="JWT64" s="8">
        <f t="shared" si="892"/>
        <v>0</v>
      </c>
      <c r="JWU64" s="8">
        <f t="shared" si="892"/>
        <v>0</v>
      </c>
      <c r="JWV64" s="8">
        <f t="shared" si="892"/>
        <v>0</v>
      </c>
      <c r="JWW64" s="8">
        <f t="shared" si="892"/>
        <v>0</v>
      </c>
      <c r="JWX64" s="8">
        <f t="shared" si="892"/>
        <v>0</v>
      </c>
      <c r="JWY64" s="8">
        <f t="shared" si="892"/>
        <v>0</v>
      </c>
      <c r="JWZ64" s="8">
        <f t="shared" si="892"/>
        <v>0</v>
      </c>
      <c r="JXA64" s="8">
        <f t="shared" si="892"/>
        <v>0</v>
      </c>
      <c r="JXB64" s="8">
        <f t="shared" si="892"/>
        <v>0</v>
      </c>
      <c r="JXC64" s="8">
        <f t="shared" si="892"/>
        <v>0</v>
      </c>
      <c r="JXD64" s="8">
        <f t="shared" si="892"/>
        <v>0</v>
      </c>
      <c r="JXE64" s="8">
        <f t="shared" si="892"/>
        <v>0</v>
      </c>
      <c r="JXF64" s="8">
        <f t="shared" si="892"/>
        <v>0</v>
      </c>
      <c r="JXG64" s="8">
        <f t="shared" si="892"/>
        <v>0</v>
      </c>
      <c r="JXH64" s="8">
        <f t="shared" si="892"/>
        <v>0</v>
      </c>
      <c r="JXI64" s="8">
        <f t="shared" si="892"/>
        <v>0</v>
      </c>
      <c r="JXJ64" s="8">
        <f t="shared" si="892"/>
        <v>0</v>
      </c>
      <c r="JXK64" s="8">
        <f t="shared" si="892"/>
        <v>0</v>
      </c>
      <c r="JXL64" s="8">
        <f t="shared" si="892"/>
        <v>0</v>
      </c>
      <c r="JXM64" s="8">
        <f t="shared" si="892"/>
        <v>0</v>
      </c>
      <c r="JXN64" s="8">
        <f t="shared" si="892"/>
        <v>0</v>
      </c>
      <c r="JXO64" s="8">
        <f t="shared" si="892"/>
        <v>0</v>
      </c>
      <c r="JXP64" s="8">
        <f t="shared" si="892"/>
        <v>0</v>
      </c>
      <c r="JXQ64" s="8">
        <f t="shared" si="892"/>
        <v>0</v>
      </c>
      <c r="JXR64" s="8">
        <f t="shared" si="892"/>
        <v>0</v>
      </c>
      <c r="JXS64" s="8">
        <f t="shared" si="892"/>
        <v>0</v>
      </c>
      <c r="JXT64" s="8">
        <f t="shared" si="892"/>
        <v>0</v>
      </c>
      <c r="JXU64" s="8">
        <f t="shared" si="892"/>
        <v>0</v>
      </c>
      <c r="JXV64" s="8">
        <f t="shared" si="892"/>
        <v>0</v>
      </c>
      <c r="JXW64" s="8">
        <f t="shared" si="892"/>
        <v>0</v>
      </c>
      <c r="JXX64" s="8">
        <f t="shared" si="892"/>
        <v>0</v>
      </c>
      <c r="JXY64" s="8">
        <f t="shared" si="892"/>
        <v>0</v>
      </c>
      <c r="JXZ64" s="8">
        <f t="shared" si="892"/>
        <v>0</v>
      </c>
      <c r="JYA64" s="8">
        <f t="shared" si="892"/>
        <v>0</v>
      </c>
      <c r="JYB64" s="8">
        <f t="shared" si="892"/>
        <v>0</v>
      </c>
      <c r="JYC64" s="8">
        <f t="shared" si="892"/>
        <v>0</v>
      </c>
      <c r="JYD64" s="8">
        <f t="shared" si="892"/>
        <v>0</v>
      </c>
      <c r="JYE64" s="8">
        <f t="shared" si="892"/>
        <v>0</v>
      </c>
      <c r="JYF64" s="8">
        <f t="shared" si="892"/>
        <v>0</v>
      </c>
      <c r="JYG64" s="8">
        <f t="shared" si="892"/>
        <v>0</v>
      </c>
      <c r="JYH64" s="8">
        <f t="shared" si="892"/>
        <v>0</v>
      </c>
      <c r="JYI64" s="8">
        <f t="shared" si="892"/>
        <v>0</v>
      </c>
      <c r="JYJ64" s="8">
        <f t="shared" si="892"/>
        <v>0</v>
      </c>
      <c r="JYK64" s="8">
        <f t="shared" si="892"/>
        <v>0</v>
      </c>
      <c r="JYL64" s="8">
        <f t="shared" si="892"/>
        <v>0</v>
      </c>
      <c r="JYM64" s="8">
        <f t="shared" si="892"/>
        <v>0</v>
      </c>
      <c r="JYN64" s="8">
        <f t="shared" si="892"/>
        <v>0</v>
      </c>
      <c r="JYO64" s="8">
        <f t="shared" si="892"/>
        <v>0</v>
      </c>
      <c r="JYP64" s="8">
        <f t="shared" ref="JYP64:KBA64" si="893">SUM(JYP65:JYP70)</f>
        <v>0</v>
      </c>
      <c r="JYQ64" s="8">
        <f t="shared" si="893"/>
        <v>0</v>
      </c>
      <c r="JYR64" s="8">
        <f t="shared" si="893"/>
        <v>0</v>
      </c>
      <c r="JYS64" s="8">
        <f t="shared" si="893"/>
        <v>0</v>
      </c>
      <c r="JYT64" s="8">
        <f t="shared" si="893"/>
        <v>0</v>
      </c>
      <c r="JYU64" s="8">
        <f t="shared" si="893"/>
        <v>0</v>
      </c>
      <c r="JYV64" s="8">
        <f t="shared" si="893"/>
        <v>0</v>
      </c>
      <c r="JYW64" s="8">
        <f t="shared" si="893"/>
        <v>0</v>
      </c>
      <c r="JYX64" s="8">
        <f t="shared" si="893"/>
        <v>0</v>
      </c>
      <c r="JYY64" s="8">
        <f t="shared" si="893"/>
        <v>0</v>
      </c>
      <c r="JYZ64" s="8">
        <f t="shared" si="893"/>
        <v>0</v>
      </c>
      <c r="JZA64" s="8">
        <f t="shared" si="893"/>
        <v>0</v>
      </c>
      <c r="JZB64" s="8">
        <f t="shared" si="893"/>
        <v>0</v>
      </c>
      <c r="JZC64" s="8">
        <f t="shared" si="893"/>
        <v>0</v>
      </c>
      <c r="JZD64" s="8">
        <f t="shared" si="893"/>
        <v>0</v>
      </c>
      <c r="JZE64" s="8">
        <f t="shared" si="893"/>
        <v>0</v>
      </c>
      <c r="JZF64" s="8">
        <f t="shared" si="893"/>
        <v>0</v>
      </c>
      <c r="JZG64" s="8">
        <f t="shared" si="893"/>
        <v>0</v>
      </c>
      <c r="JZH64" s="8">
        <f t="shared" si="893"/>
        <v>0</v>
      </c>
      <c r="JZI64" s="8">
        <f t="shared" si="893"/>
        <v>0</v>
      </c>
      <c r="JZJ64" s="8">
        <f t="shared" si="893"/>
        <v>0</v>
      </c>
      <c r="JZK64" s="8">
        <f t="shared" si="893"/>
        <v>0</v>
      </c>
      <c r="JZL64" s="8">
        <f t="shared" si="893"/>
        <v>0</v>
      </c>
      <c r="JZM64" s="8">
        <f t="shared" si="893"/>
        <v>0</v>
      </c>
      <c r="JZN64" s="8">
        <f t="shared" si="893"/>
        <v>0</v>
      </c>
      <c r="JZO64" s="8">
        <f t="shared" si="893"/>
        <v>0</v>
      </c>
      <c r="JZP64" s="8">
        <f t="shared" si="893"/>
        <v>0</v>
      </c>
      <c r="JZQ64" s="8">
        <f t="shared" si="893"/>
        <v>0</v>
      </c>
      <c r="JZR64" s="8">
        <f t="shared" si="893"/>
        <v>0</v>
      </c>
      <c r="JZS64" s="8">
        <f t="shared" si="893"/>
        <v>0</v>
      </c>
      <c r="JZT64" s="8">
        <f t="shared" si="893"/>
        <v>0</v>
      </c>
      <c r="JZU64" s="8">
        <f t="shared" si="893"/>
        <v>0</v>
      </c>
      <c r="JZV64" s="8">
        <f t="shared" si="893"/>
        <v>0</v>
      </c>
      <c r="JZW64" s="8">
        <f t="shared" si="893"/>
        <v>0</v>
      </c>
      <c r="JZX64" s="8">
        <f t="shared" si="893"/>
        <v>0</v>
      </c>
      <c r="JZY64" s="8">
        <f t="shared" si="893"/>
        <v>0</v>
      </c>
      <c r="JZZ64" s="8">
        <f t="shared" si="893"/>
        <v>0</v>
      </c>
      <c r="KAA64" s="8">
        <f t="shared" si="893"/>
        <v>0</v>
      </c>
      <c r="KAB64" s="8">
        <f t="shared" si="893"/>
        <v>0</v>
      </c>
      <c r="KAC64" s="8">
        <f t="shared" si="893"/>
        <v>0</v>
      </c>
      <c r="KAD64" s="8">
        <f t="shared" si="893"/>
        <v>0</v>
      </c>
      <c r="KAE64" s="8">
        <f t="shared" si="893"/>
        <v>0</v>
      </c>
      <c r="KAF64" s="8">
        <f t="shared" si="893"/>
        <v>0</v>
      </c>
      <c r="KAG64" s="8">
        <f t="shared" si="893"/>
        <v>0</v>
      </c>
      <c r="KAH64" s="8">
        <f t="shared" si="893"/>
        <v>0</v>
      </c>
      <c r="KAI64" s="8">
        <f t="shared" si="893"/>
        <v>0</v>
      </c>
      <c r="KAJ64" s="8">
        <f t="shared" si="893"/>
        <v>0</v>
      </c>
      <c r="KAK64" s="8">
        <f t="shared" si="893"/>
        <v>0</v>
      </c>
      <c r="KAL64" s="8">
        <f t="shared" si="893"/>
        <v>0</v>
      </c>
      <c r="KAM64" s="8">
        <f t="shared" si="893"/>
        <v>0</v>
      </c>
      <c r="KAN64" s="8">
        <f t="shared" si="893"/>
        <v>0</v>
      </c>
      <c r="KAO64" s="8">
        <f t="shared" si="893"/>
        <v>0</v>
      </c>
      <c r="KAP64" s="8">
        <f t="shared" si="893"/>
        <v>0</v>
      </c>
      <c r="KAQ64" s="8">
        <f t="shared" si="893"/>
        <v>0</v>
      </c>
      <c r="KAR64" s="8">
        <f t="shared" si="893"/>
        <v>0</v>
      </c>
      <c r="KAS64" s="8">
        <f t="shared" si="893"/>
        <v>0</v>
      </c>
      <c r="KAT64" s="8">
        <f t="shared" si="893"/>
        <v>0</v>
      </c>
      <c r="KAU64" s="8">
        <f t="shared" si="893"/>
        <v>0</v>
      </c>
      <c r="KAV64" s="8">
        <f t="shared" si="893"/>
        <v>0</v>
      </c>
      <c r="KAW64" s="8">
        <f t="shared" si="893"/>
        <v>0</v>
      </c>
      <c r="KAX64" s="8">
        <f t="shared" si="893"/>
        <v>0</v>
      </c>
      <c r="KAY64" s="8">
        <f t="shared" si="893"/>
        <v>0</v>
      </c>
      <c r="KAZ64" s="8">
        <f t="shared" si="893"/>
        <v>0</v>
      </c>
      <c r="KBA64" s="8">
        <f t="shared" si="893"/>
        <v>0</v>
      </c>
      <c r="KBB64" s="8">
        <f t="shared" ref="KBB64:KDM64" si="894">SUM(KBB65:KBB70)</f>
        <v>0</v>
      </c>
      <c r="KBC64" s="8">
        <f t="shared" si="894"/>
        <v>0</v>
      </c>
      <c r="KBD64" s="8">
        <f t="shared" si="894"/>
        <v>0</v>
      </c>
      <c r="KBE64" s="8">
        <f t="shared" si="894"/>
        <v>0</v>
      </c>
      <c r="KBF64" s="8">
        <f t="shared" si="894"/>
        <v>0</v>
      </c>
      <c r="KBG64" s="8">
        <f t="shared" si="894"/>
        <v>0</v>
      </c>
      <c r="KBH64" s="8">
        <f t="shared" si="894"/>
        <v>0</v>
      </c>
      <c r="KBI64" s="8">
        <f t="shared" si="894"/>
        <v>0</v>
      </c>
      <c r="KBJ64" s="8">
        <f t="shared" si="894"/>
        <v>0</v>
      </c>
      <c r="KBK64" s="8">
        <f t="shared" si="894"/>
        <v>0</v>
      </c>
      <c r="KBL64" s="8">
        <f t="shared" si="894"/>
        <v>0</v>
      </c>
      <c r="KBM64" s="8">
        <f t="shared" si="894"/>
        <v>0</v>
      </c>
      <c r="KBN64" s="8">
        <f t="shared" si="894"/>
        <v>0</v>
      </c>
      <c r="KBO64" s="8">
        <f t="shared" si="894"/>
        <v>0</v>
      </c>
      <c r="KBP64" s="8">
        <f t="shared" si="894"/>
        <v>0</v>
      </c>
      <c r="KBQ64" s="8">
        <f t="shared" si="894"/>
        <v>0</v>
      </c>
      <c r="KBR64" s="8">
        <f t="shared" si="894"/>
        <v>0</v>
      </c>
      <c r="KBS64" s="8">
        <f t="shared" si="894"/>
        <v>0</v>
      </c>
      <c r="KBT64" s="8">
        <f t="shared" si="894"/>
        <v>0</v>
      </c>
      <c r="KBU64" s="8">
        <f t="shared" si="894"/>
        <v>0</v>
      </c>
      <c r="KBV64" s="8">
        <f t="shared" si="894"/>
        <v>0</v>
      </c>
      <c r="KBW64" s="8">
        <f t="shared" si="894"/>
        <v>0</v>
      </c>
      <c r="KBX64" s="8">
        <f t="shared" si="894"/>
        <v>0</v>
      </c>
      <c r="KBY64" s="8">
        <f t="shared" si="894"/>
        <v>0</v>
      </c>
      <c r="KBZ64" s="8">
        <f t="shared" si="894"/>
        <v>0</v>
      </c>
      <c r="KCA64" s="8">
        <f t="shared" si="894"/>
        <v>0</v>
      </c>
      <c r="KCB64" s="8">
        <f t="shared" si="894"/>
        <v>0</v>
      </c>
      <c r="KCC64" s="8">
        <f t="shared" si="894"/>
        <v>0</v>
      </c>
      <c r="KCD64" s="8">
        <f t="shared" si="894"/>
        <v>0</v>
      </c>
      <c r="KCE64" s="8">
        <f t="shared" si="894"/>
        <v>0</v>
      </c>
      <c r="KCF64" s="8">
        <f t="shared" si="894"/>
        <v>0</v>
      </c>
      <c r="KCG64" s="8">
        <f t="shared" si="894"/>
        <v>0</v>
      </c>
      <c r="KCH64" s="8">
        <f t="shared" si="894"/>
        <v>0</v>
      </c>
      <c r="KCI64" s="8">
        <f t="shared" si="894"/>
        <v>0</v>
      </c>
      <c r="KCJ64" s="8">
        <f t="shared" si="894"/>
        <v>0</v>
      </c>
      <c r="KCK64" s="8">
        <f t="shared" si="894"/>
        <v>0</v>
      </c>
      <c r="KCL64" s="8">
        <f t="shared" si="894"/>
        <v>0</v>
      </c>
      <c r="KCM64" s="8">
        <f t="shared" si="894"/>
        <v>0</v>
      </c>
      <c r="KCN64" s="8">
        <f t="shared" si="894"/>
        <v>0</v>
      </c>
      <c r="KCO64" s="8">
        <f t="shared" si="894"/>
        <v>0</v>
      </c>
      <c r="KCP64" s="8">
        <f t="shared" si="894"/>
        <v>0</v>
      </c>
      <c r="KCQ64" s="8">
        <f t="shared" si="894"/>
        <v>0</v>
      </c>
      <c r="KCR64" s="8">
        <f t="shared" si="894"/>
        <v>0</v>
      </c>
      <c r="KCS64" s="8">
        <f t="shared" si="894"/>
        <v>0</v>
      </c>
      <c r="KCT64" s="8">
        <f t="shared" si="894"/>
        <v>0</v>
      </c>
      <c r="KCU64" s="8">
        <f t="shared" si="894"/>
        <v>0</v>
      </c>
      <c r="KCV64" s="8">
        <f t="shared" si="894"/>
        <v>0</v>
      </c>
      <c r="KCW64" s="8">
        <f t="shared" si="894"/>
        <v>0</v>
      </c>
      <c r="KCX64" s="8">
        <f t="shared" si="894"/>
        <v>0</v>
      </c>
      <c r="KCY64" s="8">
        <f t="shared" si="894"/>
        <v>0</v>
      </c>
      <c r="KCZ64" s="8">
        <f t="shared" si="894"/>
        <v>0</v>
      </c>
      <c r="KDA64" s="8">
        <f t="shared" si="894"/>
        <v>0</v>
      </c>
      <c r="KDB64" s="8">
        <f t="shared" si="894"/>
        <v>0</v>
      </c>
      <c r="KDC64" s="8">
        <f t="shared" si="894"/>
        <v>0</v>
      </c>
      <c r="KDD64" s="8">
        <f t="shared" si="894"/>
        <v>0</v>
      </c>
      <c r="KDE64" s="8">
        <f t="shared" si="894"/>
        <v>0</v>
      </c>
      <c r="KDF64" s="8">
        <f t="shared" si="894"/>
        <v>0</v>
      </c>
      <c r="KDG64" s="8">
        <f t="shared" si="894"/>
        <v>0</v>
      </c>
      <c r="KDH64" s="8">
        <f t="shared" si="894"/>
        <v>0</v>
      </c>
      <c r="KDI64" s="8">
        <f t="shared" si="894"/>
        <v>0</v>
      </c>
      <c r="KDJ64" s="8">
        <f t="shared" si="894"/>
        <v>0</v>
      </c>
      <c r="KDK64" s="8">
        <f t="shared" si="894"/>
        <v>0</v>
      </c>
      <c r="KDL64" s="8">
        <f t="shared" si="894"/>
        <v>0</v>
      </c>
      <c r="KDM64" s="8">
        <f t="shared" si="894"/>
        <v>0</v>
      </c>
      <c r="KDN64" s="8">
        <f t="shared" ref="KDN64:KFY64" si="895">SUM(KDN65:KDN70)</f>
        <v>0</v>
      </c>
      <c r="KDO64" s="8">
        <f t="shared" si="895"/>
        <v>0</v>
      </c>
      <c r="KDP64" s="8">
        <f t="shared" si="895"/>
        <v>0</v>
      </c>
      <c r="KDQ64" s="8">
        <f t="shared" si="895"/>
        <v>0</v>
      </c>
      <c r="KDR64" s="8">
        <f t="shared" si="895"/>
        <v>0</v>
      </c>
      <c r="KDS64" s="8">
        <f t="shared" si="895"/>
        <v>0</v>
      </c>
      <c r="KDT64" s="8">
        <f t="shared" si="895"/>
        <v>0</v>
      </c>
      <c r="KDU64" s="8">
        <f t="shared" si="895"/>
        <v>0</v>
      </c>
      <c r="KDV64" s="8">
        <f t="shared" si="895"/>
        <v>0</v>
      </c>
      <c r="KDW64" s="8">
        <f t="shared" si="895"/>
        <v>0</v>
      </c>
      <c r="KDX64" s="8">
        <f t="shared" si="895"/>
        <v>0</v>
      </c>
      <c r="KDY64" s="8">
        <f t="shared" si="895"/>
        <v>0</v>
      </c>
      <c r="KDZ64" s="8">
        <f t="shared" si="895"/>
        <v>0</v>
      </c>
      <c r="KEA64" s="8">
        <f t="shared" si="895"/>
        <v>0</v>
      </c>
      <c r="KEB64" s="8">
        <f t="shared" si="895"/>
        <v>0</v>
      </c>
      <c r="KEC64" s="8">
        <f t="shared" si="895"/>
        <v>0</v>
      </c>
      <c r="KED64" s="8">
        <f t="shared" si="895"/>
        <v>0</v>
      </c>
      <c r="KEE64" s="8">
        <f t="shared" si="895"/>
        <v>0</v>
      </c>
      <c r="KEF64" s="8">
        <f t="shared" si="895"/>
        <v>0</v>
      </c>
      <c r="KEG64" s="8">
        <f t="shared" si="895"/>
        <v>0</v>
      </c>
      <c r="KEH64" s="8">
        <f t="shared" si="895"/>
        <v>0</v>
      </c>
      <c r="KEI64" s="8">
        <f t="shared" si="895"/>
        <v>0</v>
      </c>
      <c r="KEJ64" s="8">
        <f t="shared" si="895"/>
        <v>0</v>
      </c>
      <c r="KEK64" s="8">
        <f t="shared" si="895"/>
        <v>0</v>
      </c>
      <c r="KEL64" s="8">
        <f t="shared" si="895"/>
        <v>0</v>
      </c>
      <c r="KEM64" s="8">
        <f t="shared" si="895"/>
        <v>0</v>
      </c>
      <c r="KEN64" s="8">
        <f t="shared" si="895"/>
        <v>0</v>
      </c>
      <c r="KEO64" s="8">
        <f t="shared" si="895"/>
        <v>0</v>
      </c>
      <c r="KEP64" s="8">
        <f t="shared" si="895"/>
        <v>0</v>
      </c>
      <c r="KEQ64" s="8">
        <f t="shared" si="895"/>
        <v>0</v>
      </c>
      <c r="KER64" s="8">
        <f t="shared" si="895"/>
        <v>0</v>
      </c>
      <c r="KES64" s="8">
        <f t="shared" si="895"/>
        <v>0</v>
      </c>
      <c r="KET64" s="8">
        <f t="shared" si="895"/>
        <v>0</v>
      </c>
      <c r="KEU64" s="8">
        <f t="shared" si="895"/>
        <v>0</v>
      </c>
      <c r="KEV64" s="8">
        <f t="shared" si="895"/>
        <v>0</v>
      </c>
      <c r="KEW64" s="8">
        <f t="shared" si="895"/>
        <v>0</v>
      </c>
      <c r="KEX64" s="8">
        <f t="shared" si="895"/>
        <v>0</v>
      </c>
      <c r="KEY64" s="8">
        <f t="shared" si="895"/>
        <v>0</v>
      </c>
      <c r="KEZ64" s="8">
        <f t="shared" si="895"/>
        <v>0</v>
      </c>
      <c r="KFA64" s="8">
        <f t="shared" si="895"/>
        <v>0</v>
      </c>
      <c r="KFB64" s="8">
        <f t="shared" si="895"/>
        <v>0</v>
      </c>
      <c r="KFC64" s="8">
        <f t="shared" si="895"/>
        <v>0</v>
      </c>
      <c r="KFD64" s="8">
        <f t="shared" si="895"/>
        <v>0</v>
      </c>
      <c r="KFE64" s="8">
        <f t="shared" si="895"/>
        <v>0</v>
      </c>
      <c r="KFF64" s="8">
        <f t="shared" si="895"/>
        <v>0</v>
      </c>
      <c r="KFG64" s="8">
        <f t="shared" si="895"/>
        <v>0</v>
      </c>
      <c r="KFH64" s="8">
        <f t="shared" si="895"/>
        <v>0</v>
      </c>
      <c r="KFI64" s="8">
        <f t="shared" si="895"/>
        <v>0</v>
      </c>
      <c r="KFJ64" s="8">
        <f t="shared" si="895"/>
        <v>0</v>
      </c>
      <c r="KFK64" s="8">
        <f t="shared" si="895"/>
        <v>0</v>
      </c>
      <c r="KFL64" s="8">
        <f t="shared" si="895"/>
        <v>0</v>
      </c>
      <c r="KFM64" s="8">
        <f t="shared" si="895"/>
        <v>0</v>
      </c>
      <c r="KFN64" s="8">
        <f t="shared" si="895"/>
        <v>0</v>
      </c>
      <c r="KFO64" s="8">
        <f t="shared" si="895"/>
        <v>0</v>
      </c>
      <c r="KFP64" s="8">
        <f t="shared" si="895"/>
        <v>0</v>
      </c>
      <c r="KFQ64" s="8">
        <f t="shared" si="895"/>
        <v>0</v>
      </c>
      <c r="KFR64" s="8">
        <f t="shared" si="895"/>
        <v>0</v>
      </c>
      <c r="KFS64" s="8">
        <f t="shared" si="895"/>
        <v>0</v>
      </c>
      <c r="KFT64" s="8">
        <f t="shared" si="895"/>
        <v>0</v>
      </c>
      <c r="KFU64" s="8">
        <f t="shared" si="895"/>
        <v>0</v>
      </c>
      <c r="KFV64" s="8">
        <f t="shared" si="895"/>
        <v>0</v>
      </c>
      <c r="KFW64" s="8">
        <f t="shared" si="895"/>
        <v>0</v>
      </c>
      <c r="KFX64" s="8">
        <f t="shared" si="895"/>
        <v>0</v>
      </c>
      <c r="KFY64" s="8">
        <f t="shared" si="895"/>
        <v>0</v>
      </c>
      <c r="KFZ64" s="8">
        <f t="shared" ref="KFZ64:KIK64" si="896">SUM(KFZ65:KFZ70)</f>
        <v>0</v>
      </c>
      <c r="KGA64" s="8">
        <f t="shared" si="896"/>
        <v>0</v>
      </c>
      <c r="KGB64" s="8">
        <f t="shared" si="896"/>
        <v>0</v>
      </c>
      <c r="KGC64" s="8">
        <f t="shared" si="896"/>
        <v>0</v>
      </c>
      <c r="KGD64" s="8">
        <f t="shared" si="896"/>
        <v>0</v>
      </c>
      <c r="KGE64" s="8">
        <f t="shared" si="896"/>
        <v>0</v>
      </c>
      <c r="KGF64" s="8">
        <f t="shared" si="896"/>
        <v>0</v>
      </c>
      <c r="KGG64" s="8">
        <f t="shared" si="896"/>
        <v>0</v>
      </c>
      <c r="KGH64" s="8">
        <f t="shared" si="896"/>
        <v>0</v>
      </c>
      <c r="KGI64" s="8">
        <f t="shared" si="896"/>
        <v>0</v>
      </c>
      <c r="KGJ64" s="8">
        <f t="shared" si="896"/>
        <v>0</v>
      </c>
      <c r="KGK64" s="8">
        <f t="shared" si="896"/>
        <v>0</v>
      </c>
      <c r="KGL64" s="8">
        <f t="shared" si="896"/>
        <v>0</v>
      </c>
      <c r="KGM64" s="8">
        <f t="shared" si="896"/>
        <v>0</v>
      </c>
      <c r="KGN64" s="8">
        <f t="shared" si="896"/>
        <v>0</v>
      </c>
      <c r="KGO64" s="8">
        <f t="shared" si="896"/>
        <v>0</v>
      </c>
      <c r="KGP64" s="8">
        <f t="shared" si="896"/>
        <v>0</v>
      </c>
      <c r="KGQ64" s="8">
        <f t="shared" si="896"/>
        <v>0</v>
      </c>
      <c r="KGR64" s="8">
        <f t="shared" si="896"/>
        <v>0</v>
      </c>
      <c r="KGS64" s="8">
        <f t="shared" si="896"/>
        <v>0</v>
      </c>
      <c r="KGT64" s="8">
        <f t="shared" si="896"/>
        <v>0</v>
      </c>
      <c r="KGU64" s="8">
        <f t="shared" si="896"/>
        <v>0</v>
      </c>
      <c r="KGV64" s="8">
        <f t="shared" si="896"/>
        <v>0</v>
      </c>
      <c r="KGW64" s="8">
        <f t="shared" si="896"/>
        <v>0</v>
      </c>
      <c r="KGX64" s="8">
        <f t="shared" si="896"/>
        <v>0</v>
      </c>
      <c r="KGY64" s="8">
        <f t="shared" si="896"/>
        <v>0</v>
      </c>
      <c r="KGZ64" s="8">
        <f t="shared" si="896"/>
        <v>0</v>
      </c>
      <c r="KHA64" s="8">
        <f t="shared" si="896"/>
        <v>0</v>
      </c>
      <c r="KHB64" s="8">
        <f t="shared" si="896"/>
        <v>0</v>
      </c>
      <c r="KHC64" s="8">
        <f t="shared" si="896"/>
        <v>0</v>
      </c>
      <c r="KHD64" s="8">
        <f t="shared" si="896"/>
        <v>0</v>
      </c>
      <c r="KHE64" s="8">
        <f t="shared" si="896"/>
        <v>0</v>
      </c>
      <c r="KHF64" s="8">
        <f t="shared" si="896"/>
        <v>0</v>
      </c>
      <c r="KHG64" s="8">
        <f t="shared" si="896"/>
        <v>0</v>
      </c>
      <c r="KHH64" s="8">
        <f t="shared" si="896"/>
        <v>0</v>
      </c>
      <c r="KHI64" s="8">
        <f t="shared" si="896"/>
        <v>0</v>
      </c>
      <c r="KHJ64" s="8">
        <f t="shared" si="896"/>
        <v>0</v>
      </c>
      <c r="KHK64" s="8">
        <f t="shared" si="896"/>
        <v>0</v>
      </c>
      <c r="KHL64" s="8">
        <f t="shared" si="896"/>
        <v>0</v>
      </c>
      <c r="KHM64" s="8">
        <f t="shared" si="896"/>
        <v>0</v>
      </c>
      <c r="KHN64" s="8">
        <f t="shared" si="896"/>
        <v>0</v>
      </c>
      <c r="KHO64" s="8">
        <f t="shared" si="896"/>
        <v>0</v>
      </c>
      <c r="KHP64" s="8">
        <f t="shared" si="896"/>
        <v>0</v>
      </c>
      <c r="KHQ64" s="8">
        <f t="shared" si="896"/>
        <v>0</v>
      </c>
      <c r="KHR64" s="8">
        <f t="shared" si="896"/>
        <v>0</v>
      </c>
      <c r="KHS64" s="8">
        <f t="shared" si="896"/>
        <v>0</v>
      </c>
      <c r="KHT64" s="8">
        <f t="shared" si="896"/>
        <v>0</v>
      </c>
      <c r="KHU64" s="8">
        <f t="shared" si="896"/>
        <v>0</v>
      </c>
      <c r="KHV64" s="8">
        <f t="shared" si="896"/>
        <v>0</v>
      </c>
      <c r="KHW64" s="8">
        <f t="shared" si="896"/>
        <v>0</v>
      </c>
      <c r="KHX64" s="8">
        <f t="shared" si="896"/>
        <v>0</v>
      </c>
      <c r="KHY64" s="8">
        <f t="shared" si="896"/>
        <v>0</v>
      </c>
      <c r="KHZ64" s="8">
        <f t="shared" si="896"/>
        <v>0</v>
      </c>
      <c r="KIA64" s="8">
        <f t="shared" si="896"/>
        <v>0</v>
      </c>
      <c r="KIB64" s="8">
        <f t="shared" si="896"/>
        <v>0</v>
      </c>
      <c r="KIC64" s="8">
        <f t="shared" si="896"/>
        <v>0</v>
      </c>
      <c r="KID64" s="8">
        <f t="shared" si="896"/>
        <v>0</v>
      </c>
      <c r="KIE64" s="8">
        <f t="shared" si="896"/>
        <v>0</v>
      </c>
      <c r="KIF64" s="8">
        <f t="shared" si="896"/>
        <v>0</v>
      </c>
      <c r="KIG64" s="8">
        <f t="shared" si="896"/>
        <v>0</v>
      </c>
      <c r="KIH64" s="8">
        <f t="shared" si="896"/>
        <v>0</v>
      </c>
      <c r="KII64" s="8">
        <f t="shared" si="896"/>
        <v>0</v>
      </c>
      <c r="KIJ64" s="8">
        <f t="shared" si="896"/>
        <v>0</v>
      </c>
      <c r="KIK64" s="8">
        <f t="shared" si="896"/>
        <v>0</v>
      </c>
      <c r="KIL64" s="8">
        <f t="shared" ref="KIL64:KKW64" si="897">SUM(KIL65:KIL70)</f>
        <v>0</v>
      </c>
      <c r="KIM64" s="8">
        <f t="shared" si="897"/>
        <v>0</v>
      </c>
      <c r="KIN64" s="8">
        <f t="shared" si="897"/>
        <v>0</v>
      </c>
      <c r="KIO64" s="8">
        <f t="shared" si="897"/>
        <v>0</v>
      </c>
      <c r="KIP64" s="8">
        <f t="shared" si="897"/>
        <v>0</v>
      </c>
      <c r="KIQ64" s="8">
        <f t="shared" si="897"/>
        <v>0</v>
      </c>
      <c r="KIR64" s="8">
        <f t="shared" si="897"/>
        <v>0</v>
      </c>
      <c r="KIS64" s="8">
        <f t="shared" si="897"/>
        <v>0</v>
      </c>
      <c r="KIT64" s="8">
        <f t="shared" si="897"/>
        <v>0</v>
      </c>
      <c r="KIU64" s="8">
        <f t="shared" si="897"/>
        <v>0</v>
      </c>
      <c r="KIV64" s="8">
        <f t="shared" si="897"/>
        <v>0</v>
      </c>
      <c r="KIW64" s="8">
        <f t="shared" si="897"/>
        <v>0</v>
      </c>
      <c r="KIX64" s="8">
        <f t="shared" si="897"/>
        <v>0</v>
      </c>
      <c r="KIY64" s="8">
        <f t="shared" si="897"/>
        <v>0</v>
      </c>
      <c r="KIZ64" s="8">
        <f t="shared" si="897"/>
        <v>0</v>
      </c>
      <c r="KJA64" s="8">
        <f t="shared" si="897"/>
        <v>0</v>
      </c>
      <c r="KJB64" s="8">
        <f t="shared" si="897"/>
        <v>0</v>
      </c>
      <c r="KJC64" s="8">
        <f t="shared" si="897"/>
        <v>0</v>
      </c>
      <c r="KJD64" s="8">
        <f t="shared" si="897"/>
        <v>0</v>
      </c>
      <c r="KJE64" s="8">
        <f t="shared" si="897"/>
        <v>0</v>
      </c>
      <c r="KJF64" s="8">
        <f t="shared" si="897"/>
        <v>0</v>
      </c>
      <c r="KJG64" s="8">
        <f t="shared" si="897"/>
        <v>0</v>
      </c>
      <c r="KJH64" s="8">
        <f t="shared" si="897"/>
        <v>0</v>
      </c>
      <c r="KJI64" s="8">
        <f t="shared" si="897"/>
        <v>0</v>
      </c>
      <c r="KJJ64" s="8">
        <f t="shared" si="897"/>
        <v>0</v>
      </c>
      <c r="KJK64" s="8">
        <f t="shared" si="897"/>
        <v>0</v>
      </c>
      <c r="KJL64" s="8">
        <f t="shared" si="897"/>
        <v>0</v>
      </c>
      <c r="KJM64" s="8">
        <f t="shared" si="897"/>
        <v>0</v>
      </c>
      <c r="KJN64" s="8">
        <f t="shared" si="897"/>
        <v>0</v>
      </c>
      <c r="KJO64" s="8">
        <f t="shared" si="897"/>
        <v>0</v>
      </c>
      <c r="KJP64" s="8">
        <f t="shared" si="897"/>
        <v>0</v>
      </c>
      <c r="KJQ64" s="8">
        <f t="shared" si="897"/>
        <v>0</v>
      </c>
      <c r="KJR64" s="8">
        <f t="shared" si="897"/>
        <v>0</v>
      </c>
      <c r="KJS64" s="8">
        <f t="shared" si="897"/>
        <v>0</v>
      </c>
      <c r="KJT64" s="8">
        <f t="shared" si="897"/>
        <v>0</v>
      </c>
      <c r="KJU64" s="8">
        <f t="shared" si="897"/>
        <v>0</v>
      </c>
      <c r="KJV64" s="8">
        <f t="shared" si="897"/>
        <v>0</v>
      </c>
      <c r="KJW64" s="8">
        <f t="shared" si="897"/>
        <v>0</v>
      </c>
      <c r="KJX64" s="8">
        <f t="shared" si="897"/>
        <v>0</v>
      </c>
      <c r="KJY64" s="8">
        <f t="shared" si="897"/>
        <v>0</v>
      </c>
      <c r="KJZ64" s="8">
        <f t="shared" si="897"/>
        <v>0</v>
      </c>
      <c r="KKA64" s="8">
        <f t="shared" si="897"/>
        <v>0</v>
      </c>
      <c r="KKB64" s="8">
        <f t="shared" si="897"/>
        <v>0</v>
      </c>
      <c r="KKC64" s="8">
        <f t="shared" si="897"/>
        <v>0</v>
      </c>
      <c r="KKD64" s="8">
        <f t="shared" si="897"/>
        <v>0</v>
      </c>
      <c r="KKE64" s="8">
        <f t="shared" si="897"/>
        <v>0</v>
      </c>
      <c r="KKF64" s="8">
        <f t="shared" si="897"/>
        <v>0</v>
      </c>
      <c r="KKG64" s="8">
        <f t="shared" si="897"/>
        <v>0</v>
      </c>
      <c r="KKH64" s="8">
        <f t="shared" si="897"/>
        <v>0</v>
      </c>
      <c r="KKI64" s="8">
        <f t="shared" si="897"/>
        <v>0</v>
      </c>
      <c r="KKJ64" s="8">
        <f t="shared" si="897"/>
        <v>0</v>
      </c>
      <c r="KKK64" s="8">
        <f t="shared" si="897"/>
        <v>0</v>
      </c>
      <c r="KKL64" s="8">
        <f t="shared" si="897"/>
        <v>0</v>
      </c>
      <c r="KKM64" s="8">
        <f t="shared" si="897"/>
        <v>0</v>
      </c>
      <c r="KKN64" s="8">
        <f t="shared" si="897"/>
        <v>0</v>
      </c>
      <c r="KKO64" s="8">
        <f t="shared" si="897"/>
        <v>0</v>
      </c>
      <c r="KKP64" s="8">
        <f t="shared" si="897"/>
        <v>0</v>
      </c>
      <c r="KKQ64" s="8">
        <f t="shared" si="897"/>
        <v>0</v>
      </c>
      <c r="KKR64" s="8">
        <f t="shared" si="897"/>
        <v>0</v>
      </c>
      <c r="KKS64" s="8">
        <f t="shared" si="897"/>
        <v>0</v>
      </c>
      <c r="KKT64" s="8">
        <f t="shared" si="897"/>
        <v>0</v>
      </c>
      <c r="KKU64" s="8">
        <f t="shared" si="897"/>
        <v>0</v>
      </c>
      <c r="KKV64" s="8">
        <f t="shared" si="897"/>
        <v>0</v>
      </c>
      <c r="KKW64" s="8">
        <f t="shared" si="897"/>
        <v>0</v>
      </c>
      <c r="KKX64" s="8">
        <f t="shared" ref="KKX64:KNI64" si="898">SUM(KKX65:KKX70)</f>
        <v>0</v>
      </c>
      <c r="KKY64" s="8">
        <f t="shared" si="898"/>
        <v>0</v>
      </c>
      <c r="KKZ64" s="8">
        <f t="shared" si="898"/>
        <v>0</v>
      </c>
      <c r="KLA64" s="8">
        <f t="shared" si="898"/>
        <v>0</v>
      </c>
      <c r="KLB64" s="8">
        <f t="shared" si="898"/>
        <v>0</v>
      </c>
      <c r="KLC64" s="8">
        <f t="shared" si="898"/>
        <v>0</v>
      </c>
      <c r="KLD64" s="8">
        <f t="shared" si="898"/>
        <v>0</v>
      </c>
      <c r="KLE64" s="8">
        <f t="shared" si="898"/>
        <v>0</v>
      </c>
      <c r="KLF64" s="8">
        <f t="shared" si="898"/>
        <v>0</v>
      </c>
      <c r="KLG64" s="8">
        <f t="shared" si="898"/>
        <v>0</v>
      </c>
      <c r="KLH64" s="8">
        <f t="shared" si="898"/>
        <v>0</v>
      </c>
      <c r="KLI64" s="8">
        <f t="shared" si="898"/>
        <v>0</v>
      </c>
      <c r="KLJ64" s="8">
        <f t="shared" si="898"/>
        <v>0</v>
      </c>
      <c r="KLK64" s="8">
        <f t="shared" si="898"/>
        <v>0</v>
      </c>
      <c r="KLL64" s="8">
        <f t="shared" si="898"/>
        <v>0</v>
      </c>
      <c r="KLM64" s="8">
        <f t="shared" si="898"/>
        <v>0</v>
      </c>
      <c r="KLN64" s="8">
        <f t="shared" si="898"/>
        <v>0</v>
      </c>
      <c r="KLO64" s="8">
        <f t="shared" si="898"/>
        <v>0</v>
      </c>
      <c r="KLP64" s="8">
        <f t="shared" si="898"/>
        <v>0</v>
      </c>
      <c r="KLQ64" s="8">
        <f t="shared" si="898"/>
        <v>0</v>
      </c>
      <c r="KLR64" s="8">
        <f t="shared" si="898"/>
        <v>0</v>
      </c>
      <c r="KLS64" s="8">
        <f t="shared" si="898"/>
        <v>0</v>
      </c>
      <c r="KLT64" s="8">
        <f t="shared" si="898"/>
        <v>0</v>
      </c>
      <c r="KLU64" s="8">
        <f t="shared" si="898"/>
        <v>0</v>
      </c>
      <c r="KLV64" s="8">
        <f t="shared" si="898"/>
        <v>0</v>
      </c>
      <c r="KLW64" s="8">
        <f t="shared" si="898"/>
        <v>0</v>
      </c>
      <c r="KLX64" s="8">
        <f t="shared" si="898"/>
        <v>0</v>
      </c>
      <c r="KLY64" s="8">
        <f t="shared" si="898"/>
        <v>0</v>
      </c>
      <c r="KLZ64" s="8">
        <f t="shared" si="898"/>
        <v>0</v>
      </c>
      <c r="KMA64" s="8">
        <f t="shared" si="898"/>
        <v>0</v>
      </c>
      <c r="KMB64" s="8">
        <f t="shared" si="898"/>
        <v>0</v>
      </c>
      <c r="KMC64" s="8">
        <f t="shared" si="898"/>
        <v>0</v>
      </c>
      <c r="KMD64" s="8">
        <f t="shared" si="898"/>
        <v>0</v>
      </c>
      <c r="KME64" s="8">
        <f t="shared" si="898"/>
        <v>0</v>
      </c>
      <c r="KMF64" s="8">
        <f t="shared" si="898"/>
        <v>0</v>
      </c>
      <c r="KMG64" s="8">
        <f t="shared" si="898"/>
        <v>0</v>
      </c>
      <c r="KMH64" s="8">
        <f t="shared" si="898"/>
        <v>0</v>
      </c>
      <c r="KMI64" s="8">
        <f t="shared" si="898"/>
        <v>0</v>
      </c>
      <c r="KMJ64" s="8">
        <f t="shared" si="898"/>
        <v>0</v>
      </c>
      <c r="KMK64" s="8">
        <f t="shared" si="898"/>
        <v>0</v>
      </c>
      <c r="KML64" s="8">
        <f t="shared" si="898"/>
        <v>0</v>
      </c>
      <c r="KMM64" s="8">
        <f t="shared" si="898"/>
        <v>0</v>
      </c>
      <c r="KMN64" s="8">
        <f t="shared" si="898"/>
        <v>0</v>
      </c>
      <c r="KMO64" s="8">
        <f t="shared" si="898"/>
        <v>0</v>
      </c>
      <c r="KMP64" s="8">
        <f t="shared" si="898"/>
        <v>0</v>
      </c>
      <c r="KMQ64" s="8">
        <f t="shared" si="898"/>
        <v>0</v>
      </c>
      <c r="KMR64" s="8">
        <f t="shared" si="898"/>
        <v>0</v>
      </c>
      <c r="KMS64" s="8">
        <f t="shared" si="898"/>
        <v>0</v>
      </c>
      <c r="KMT64" s="8">
        <f t="shared" si="898"/>
        <v>0</v>
      </c>
      <c r="KMU64" s="8">
        <f t="shared" si="898"/>
        <v>0</v>
      </c>
      <c r="KMV64" s="8">
        <f t="shared" si="898"/>
        <v>0</v>
      </c>
      <c r="KMW64" s="8">
        <f t="shared" si="898"/>
        <v>0</v>
      </c>
      <c r="KMX64" s="8">
        <f t="shared" si="898"/>
        <v>0</v>
      </c>
      <c r="KMY64" s="8">
        <f t="shared" si="898"/>
        <v>0</v>
      </c>
      <c r="KMZ64" s="8">
        <f t="shared" si="898"/>
        <v>0</v>
      </c>
      <c r="KNA64" s="8">
        <f t="shared" si="898"/>
        <v>0</v>
      </c>
      <c r="KNB64" s="8">
        <f t="shared" si="898"/>
        <v>0</v>
      </c>
      <c r="KNC64" s="8">
        <f t="shared" si="898"/>
        <v>0</v>
      </c>
      <c r="KND64" s="8">
        <f t="shared" si="898"/>
        <v>0</v>
      </c>
      <c r="KNE64" s="8">
        <f t="shared" si="898"/>
        <v>0</v>
      </c>
      <c r="KNF64" s="8">
        <f t="shared" si="898"/>
        <v>0</v>
      </c>
      <c r="KNG64" s="8">
        <f t="shared" si="898"/>
        <v>0</v>
      </c>
      <c r="KNH64" s="8">
        <f t="shared" si="898"/>
        <v>0</v>
      </c>
      <c r="KNI64" s="8">
        <f t="shared" si="898"/>
        <v>0</v>
      </c>
      <c r="KNJ64" s="8">
        <f t="shared" ref="KNJ64:KPU64" si="899">SUM(KNJ65:KNJ70)</f>
        <v>0</v>
      </c>
      <c r="KNK64" s="8">
        <f t="shared" si="899"/>
        <v>0</v>
      </c>
      <c r="KNL64" s="8">
        <f t="shared" si="899"/>
        <v>0</v>
      </c>
      <c r="KNM64" s="8">
        <f t="shared" si="899"/>
        <v>0</v>
      </c>
      <c r="KNN64" s="8">
        <f t="shared" si="899"/>
        <v>0</v>
      </c>
      <c r="KNO64" s="8">
        <f t="shared" si="899"/>
        <v>0</v>
      </c>
      <c r="KNP64" s="8">
        <f t="shared" si="899"/>
        <v>0</v>
      </c>
      <c r="KNQ64" s="8">
        <f t="shared" si="899"/>
        <v>0</v>
      </c>
      <c r="KNR64" s="8">
        <f t="shared" si="899"/>
        <v>0</v>
      </c>
      <c r="KNS64" s="8">
        <f t="shared" si="899"/>
        <v>0</v>
      </c>
      <c r="KNT64" s="8">
        <f t="shared" si="899"/>
        <v>0</v>
      </c>
      <c r="KNU64" s="8">
        <f t="shared" si="899"/>
        <v>0</v>
      </c>
      <c r="KNV64" s="8">
        <f t="shared" si="899"/>
        <v>0</v>
      </c>
      <c r="KNW64" s="8">
        <f t="shared" si="899"/>
        <v>0</v>
      </c>
      <c r="KNX64" s="8">
        <f t="shared" si="899"/>
        <v>0</v>
      </c>
      <c r="KNY64" s="8">
        <f t="shared" si="899"/>
        <v>0</v>
      </c>
      <c r="KNZ64" s="8">
        <f t="shared" si="899"/>
        <v>0</v>
      </c>
      <c r="KOA64" s="8">
        <f t="shared" si="899"/>
        <v>0</v>
      </c>
      <c r="KOB64" s="8">
        <f t="shared" si="899"/>
        <v>0</v>
      </c>
      <c r="KOC64" s="8">
        <f t="shared" si="899"/>
        <v>0</v>
      </c>
      <c r="KOD64" s="8">
        <f t="shared" si="899"/>
        <v>0</v>
      </c>
      <c r="KOE64" s="8">
        <f t="shared" si="899"/>
        <v>0</v>
      </c>
      <c r="KOF64" s="8">
        <f t="shared" si="899"/>
        <v>0</v>
      </c>
      <c r="KOG64" s="8">
        <f t="shared" si="899"/>
        <v>0</v>
      </c>
      <c r="KOH64" s="8">
        <f t="shared" si="899"/>
        <v>0</v>
      </c>
      <c r="KOI64" s="8">
        <f t="shared" si="899"/>
        <v>0</v>
      </c>
      <c r="KOJ64" s="8">
        <f t="shared" si="899"/>
        <v>0</v>
      </c>
      <c r="KOK64" s="8">
        <f t="shared" si="899"/>
        <v>0</v>
      </c>
      <c r="KOL64" s="8">
        <f t="shared" si="899"/>
        <v>0</v>
      </c>
      <c r="KOM64" s="8">
        <f t="shared" si="899"/>
        <v>0</v>
      </c>
      <c r="KON64" s="8">
        <f t="shared" si="899"/>
        <v>0</v>
      </c>
      <c r="KOO64" s="8">
        <f t="shared" si="899"/>
        <v>0</v>
      </c>
      <c r="KOP64" s="8">
        <f t="shared" si="899"/>
        <v>0</v>
      </c>
      <c r="KOQ64" s="8">
        <f t="shared" si="899"/>
        <v>0</v>
      </c>
      <c r="KOR64" s="8">
        <f t="shared" si="899"/>
        <v>0</v>
      </c>
      <c r="KOS64" s="8">
        <f t="shared" si="899"/>
        <v>0</v>
      </c>
      <c r="KOT64" s="8">
        <f t="shared" si="899"/>
        <v>0</v>
      </c>
      <c r="KOU64" s="8">
        <f t="shared" si="899"/>
        <v>0</v>
      </c>
      <c r="KOV64" s="8">
        <f t="shared" si="899"/>
        <v>0</v>
      </c>
      <c r="KOW64" s="8">
        <f t="shared" si="899"/>
        <v>0</v>
      </c>
      <c r="KOX64" s="8">
        <f t="shared" si="899"/>
        <v>0</v>
      </c>
      <c r="KOY64" s="8">
        <f t="shared" si="899"/>
        <v>0</v>
      </c>
      <c r="KOZ64" s="8">
        <f t="shared" si="899"/>
        <v>0</v>
      </c>
      <c r="KPA64" s="8">
        <f t="shared" si="899"/>
        <v>0</v>
      </c>
      <c r="KPB64" s="8">
        <f t="shared" si="899"/>
        <v>0</v>
      </c>
      <c r="KPC64" s="8">
        <f t="shared" si="899"/>
        <v>0</v>
      </c>
      <c r="KPD64" s="8">
        <f t="shared" si="899"/>
        <v>0</v>
      </c>
      <c r="KPE64" s="8">
        <f t="shared" si="899"/>
        <v>0</v>
      </c>
      <c r="KPF64" s="8">
        <f t="shared" si="899"/>
        <v>0</v>
      </c>
      <c r="KPG64" s="8">
        <f t="shared" si="899"/>
        <v>0</v>
      </c>
      <c r="KPH64" s="8">
        <f t="shared" si="899"/>
        <v>0</v>
      </c>
      <c r="KPI64" s="8">
        <f t="shared" si="899"/>
        <v>0</v>
      </c>
      <c r="KPJ64" s="8">
        <f t="shared" si="899"/>
        <v>0</v>
      </c>
      <c r="KPK64" s="8">
        <f t="shared" si="899"/>
        <v>0</v>
      </c>
      <c r="KPL64" s="8">
        <f t="shared" si="899"/>
        <v>0</v>
      </c>
      <c r="KPM64" s="8">
        <f t="shared" si="899"/>
        <v>0</v>
      </c>
      <c r="KPN64" s="8">
        <f t="shared" si="899"/>
        <v>0</v>
      </c>
      <c r="KPO64" s="8">
        <f t="shared" si="899"/>
        <v>0</v>
      </c>
      <c r="KPP64" s="8">
        <f t="shared" si="899"/>
        <v>0</v>
      </c>
      <c r="KPQ64" s="8">
        <f t="shared" si="899"/>
        <v>0</v>
      </c>
      <c r="KPR64" s="8">
        <f t="shared" si="899"/>
        <v>0</v>
      </c>
      <c r="KPS64" s="8">
        <f t="shared" si="899"/>
        <v>0</v>
      </c>
      <c r="KPT64" s="8">
        <f t="shared" si="899"/>
        <v>0</v>
      </c>
      <c r="KPU64" s="8">
        <f t="shared" si="899"/>
        <v>0</v>
      </c>
      <c r="KPV64" s="8">
        <f t="shared" ref="KPV64:KSG64" si="900">SUM(KPV65:KPV70)</f>
        <v>0</v>
      </c>
      <c r="KPW64" s="8">
        <f t="shared" si="900"/>
        <v>0</v>
      </c>
      <c r="KPX64" s="8">
        <f t="shared" si="900"/>
        <v>0</v>
      </c>
      <c r="KPY64" s="8">
        <f t="shared" si="900"/>
        <v>0</v>
      </c>
      <c r="KPZ64" s="8">
        <f t="shared" si="900"/>
        <v>0</v>
      </c>
      <c r="KQA64" s="8">
        <f t="shared" si="900"/>
        <v>0</v>
      </c>
      <c r="KQB64" s="8">
        <f t="shared" si="900"/>
        <v>0</v>
      </c>
      <c r="KQC64" s="8">
        <f t="shared" si="900"/>
        <v>0</v>
      </c>
      <c r="KQD64" s="8">
        <f t="shared" si="900"/>
        <v>0</v>
      </c>
      <c r="KQE64" s="8">
        <f t="shared" si="900"/>
        <v>0</v>
      </c>
      <c r="KQF64" s="8">
        <f t="shared" si="900"/>
        <v>0</v>
      </c>
      <c r="KQG64" s="8">
        <f t="shared" si="900"/>
        <v>0</v>
      </c>
      <c r="KQH64" s="8">
        <f t="shared" si="900"/>
        <v>0</v>
      </c>
      <c r="KQI64" s="8">
        <f t="shared" si="900"/>
        <v>0</v>
      </c>
      <c r="KQJ64" s="8">
        <f t="shared" si="900"/>
        <v>0</v>
      </c>
      <c r="KQK64" s="8">
        <f t="shared" si="900"/>
        <v>0</v>
      </c>
      <c r="KQL64" s="8">
        <f t="shared" si="900"/>
        <v>0</v>
      </c>
      <c r="KQM64" s="8">
        <f t="shared" si="900"/>
        <v>0</v>
      </c>
      <c r="KQN64" s="8">
        <f t="shared" si="900"/>
        <v>0</v>
      </c>
      <c r="KQO64" s="8">
        <f t="shared" si="900"/>
        <v>0</v>
      </c>
      <c r="KQP64" s="8">
        <f t="shared" si="900"/>
        <v>0</v>
      </c>
      <c r="KQQ64" s="8">
        <f t="shared" si="900"/>
        <v>0</v>
      </c>
      <c r="KQR64" s="8">
        <f t="shared" si="900"/>
        <v>0</v>
      </c>
      <c r="KQS64" s="8">
        <f t="shared" si="900"/>
        <v>0</v>
      </c>
      <c r="KQT64" s="8">
        <f t="shared" si="900"/>
        <v>0</v>
      </c>
      <c r="KQU64" s="8">
        <f t="shared" si="900"/>
        <v>0</v>
      </c>
      <c r="KQV64" s="8">
        <f t="shared" si="900"/>
        <v>0</v>
      </c>
      <c r="KQW64" s="8">
        <f t="shared" si="900"/>
        <v>0</v>
      </c>
      <c r="KQX64" s="8">
        <f t="shared" si="900"/>
        <v>0</v>
      </c>
      <c r="KQY64" s="8">
        <f t="shared" si="900"/>
        <v>0</v>
      </c>
      <c r="KQZ64" s="8">
        <f t="shared" si="900"/>
        <v>0</v>
      </c>
      <c r="KRA64" s="8">
        <f t="shared" si="900"/>
        <v>0</v>
      </c>
      <c r="KRB64" s="8">
        <f t="shared" si="900"/>
        <v>0</v>
      </c>
      <c r="KRC64" s="8">
        <f t="shared" si="900"/>
        <v>0</v>
      </c>
      <c r="KRD64" s="8">
        <f t="shared" si="900"/>
        <v>0</v>
      </c>
      <c r="KRE64" s="8">
        <f t="shared" si="900"/>
        <v>0</v>
      </c>
      <c r="KRF64" s="8">
        <f t="shared" si="900"/>
        <v>0</v>
      </c>
      <c r="KRG64" s="8">
        <f t="shared" si="900"/>
        <v>0</v>
      </c>
      <c r="KRH64" s="8">
        <f t="shared" si="900"/>
        <v>0</v>
      </c>
      <c r="KRI64" s="8">
        <f t="shared" si="900"/>
        <v>0</v>
      </c>
      <c r="KRJ64" s="8">
        <f t="shared" si="900"/>
        <v>0</v>
      </c>
      <c r="KRK64" s="8">
        <f t="shared" si="900"/>
        <v>0</v>
      </c>
      <c r="KRL64" s="8">
        <f t="shared" si="900"/>
        <v>0</v>
      </c>
      <c r="KRM64" s="8">
        <f t="shared" si="900"/>
        <v>0</v>
      </c>
      <c r="KRN64" s="8">
        <f t="shared" si="900"/>
        <v>0</v>
      </c>
      <c r="KRO64" s="8">
        <f t="shared" si="900"/>
        <v>0</v>
      </c>
      <c r="KRP64" s="8">
        <f t="shared" si="900"/>
        <v>0</v>
      </c>
      <c r="KRQ64" s="8">
        <f t="shared" si="900"/>
        <v>0</v>
      </c>
      <c r="KRR64" s="8">
        <f t="shared" si="900"/>
        <v>0</v>
      </c>
      <c r="KRS64" s="8">
        <f t="shared" si="900"/>
        <v>0</v>
      </c>
      <c r="KRT64" s="8">
        <f t="shared" si="900"/>
        <v>0</v>
      </c>
      <c r="KRU64" s="8">
        <f t="shared" si="900"/>
        <v>0</v>
      </c>
      <c r="KRV64" s="8">
        <f t="shared" si="900"/>
        <v>0</v>
      </c>
      <c r="KRW64" s="8">
        <f t="shared" si="900"/>
        <v>0</v>
      </c>
      <c r="KRX64" s="8">
        <f t="shared" si="900"/>
        <v>0</v>
      </c>
      <c r="KRY64" s="8">
        <f t="shared" si="900"/>
        <v>0</v>
      </c>
      <c r="KRZ64" s="8">
        <f t="shared" si="900"/>
        <v>0</v>
      </c>
      <c r="KSA64" s="8">
        <f t="shared" si="900"/>
        <v>0</v>
      </c>
      <c r="KSB64" s="8">
        <f t="shared" si="900"/>
        <v>0</v>
      </c>
      <c r="KSC64" s="8">
        <f t="shared" si="900"/>
        <v>0</v>
      </c>
      <c r="KSD64" s="8">
        <f t="shared" si="900"/>
        <v>0</v>
      </c>
      <c r="KSE64" s="8">
        <f t="shared" si="900"/>
        <v>0</v>
      </c>
      <c r="KSF64" s="8">
        <f t="shared" si="900"/>
        <v>0</v>
      </c>
      <c r="KSG64" s="8">
        <f t="shared" si="900"/>
        <v>0</v>
      </c>
      <c r="KSH64" s="8">
        <f t="shared" ref="KSH64:KUS64" si="901">SUM(KSH65:KSH70)</f>
        <v>0</v>
      </c>
      <c r="KSI64" s="8">
        <f t="shared" si="901"/>
        <v>0</v>
      </c>
      <c r="KSJ64" s="8">
        <f t="shared" si="901"/>
        <v>0</v>
      </c>
      <c r="KSK64" s="8">
        <f t="shared" si="901"/>
        <v>0</v>
      </c>
      <c r="KSL64" s="8">
        <f t="shared" si="901"/>
        <v>0</v>
      </c>
      <c r="KSM64" s="8">
        <f t="shared" si="901"/>
        <v>0</v>
      </c>
      <c r="KSN64" s="8">
        <f t="shared" si="901"/>
        <v>0</v>
      </c>
      <c r="KSO64" s="8">
        <f t="shared" si="901"/>
        <v>0</v>
      </c>
      <c r="KSP64" s="8">
        <f t="shared" si="901"/>
        <v>0</v>
      </c>
      <c r="KSQ64" s="8">
        <f t="shared" si="901"/>
        <v>0</v>
      </c>
      <c r="KSR64" s="8">
        <f t="shared" si="901"/>
        <v>0</v>
      </c>
      <c r="KSS64" s="8">
        <f t="shared" si="901"/>
        <v>0</v>
      </c>
      <c r="KST64" s="8">
        <f t="shared" si="901"/>
        <v>0</v>
      </c>
      <c r="KSU64" s="8">
        <f t="shared" si="901"/>
        <v>0</v>
      </c>
      <c r="KSV64" s="8">
        <f t="shared" si="901"/>
        <v>0</v>
      </c>
      <c r="KSW64" s="8">
        <f t="shared" si="901"/>
        <v>0</v>
      </c>
      <c r="KSX64" s="8">
        <f t="shared" si="901"/>
        <v>0</v>
      </c>
      <c r="KSY64" s="8">
        <f t="shared" si="901"/>
        <v>0</v>
      </c>
      <c r="KSZ64" s="8">
        <f t="shared" si="901"/>
        <v>0</v>
      </c>
      <c r="KTA64" s="8">
        <f t="shared" si="901"/>
        <v>0</v>
      </c>
      <c r="KTB64" s="8">
        <f t="shared" si="901"/>
        <v>0</v>
      </c>
      <c r="KTC64" s="8">
        <f t="shared" si="901"/>
        <v>0</v>
      </c>
      <c r="KTD64" s="8">
        <f t="shared" si="901"/>
        <v>0</v>
      </c>
      <c r="KTE64" s="8">
        <f t="shared" si="901"/>
        <v>0</v>
      </c>
      <c r="KTF64" s="8">
        <f t="shared" si="901"/>
        <v>0</v>
      </c>
      <c r="KTG64" s="8">
        <f t="shared" si="901"/>
        <v>0</v>
      </c>
      <c r="KTH64" s="8">
        <f t="shared" si="901"/>
        <v>0</v>
      </c>
      <c r="KTI64" s="8">
        <f t="shared" si="901"/>
        <v>0</v>
      </c>
      <c r="KTJ64" s="8">
        <f t="shared" si="901"/>
        <v>0</v>
      </c>
      <c r="KTK64" s="8">
        <f t="shared" si="901"/>
        <v>0</v>
      </c>
      <c r="KTL64" s="8">
        <f t="shared" si="901"/>
        <v>0</v>
      </c>
      <c r="KTM64" s="8">
        <f t="shared" si="901"/>
        <v>0</v>
      </c>
      <c r="KTN64" s="8">
        <f t="shared" si="901"/>
        <v>0</v>
      </c>
      <c r="KTO64" s="8">
        <f t="shared" si="901"/>
        <v>0</v>
      </c>
      <c r="KTP64" s="8">
        <f t="shared" si="901"/>
        <v>0</v>
      </c>
      <c r="KTQ64" s="8">
        <f t="shared" si="901"/>
        <v>0</v>
      </c>
      <c r="KTR64" s="8">
        <f t="shared" si="901"/>
        <v>0</v>
      </c>
      <c r="KTS64" s="8">
        <f t="shared" si="901"/>
        <v>0</v>
      </c>
      <c r="KTT64" s="8">
        <f t="shared" si="901"/>
        <v>0</v>
      </c>
      <c r="KTU64" s="8">
        <f t="shared" si="901"/>
        <v>0</v>
      </c>
      <c r="KTV64" s="8">
        <f t="shared" si="901"/>
        <v>0</v>
      </c>
      <c r="KTW64" s="8">
        <f t="shared" si="901"/>
        <v>0</v>
      </c>
      <c r="KTX64" s="8">
        <f t="shared" si="901"/>
        <v>0</v>
      </c>
      <c r="KTY64" s="8">
        <f t="shared" si="901"/>
        <v>0</v>
      </c>
      <c r="KTZ64" s="8">
        <f t="shared" si="901"/>
        <v>0</v>
      </c>
      <c r="KUA64" s="8">
        <f t="shared" si="901"/>
        <v>0</v>
      </c>
      <c r="KUB64" s="8">
        <f t="shared" si="901"/>
        <v>0</v>
      </c>
      <c r="KUC64" s="8">
        <f t="shared" si="901"/>
        <v>0</v>
      </c>
      <c r="KUD64" s="8">
        <f t="shared" si="901"/>
        <v>0</v>
      </c>
      <c r="KUE64" s="8">
        <f t="shared" si="901"/>
        <v>0</v>
      </c>
      <c r="KUF64" s="8">
        <f t="shared" si="901"/>
        <v>0</v>
      </c>
      <c r="KUG64" s="8">
        <f t="shared" si="901"/>
        <v>0</v>
      </c>
      <c r="KUH64" s="8">
        <f t="shared" si="901"/>
        <v>0</v>
      </c>
      <c r="KUI64" s="8">
        <f t="shared" si="901"/>
        <v>0</v>
      </c>
      <c r="KUJ64" s="8">
        <f t="shared" si="901"/>
        <v>0</v>
      </c>
      <c r="KUK64" s="8">
        <f t="shared" si="901"/>
        <v>0</v>
      </c>
      <c r="KUL64" s="8">
        <f t="shared" si="901"/>
        <v>0</v>
      </c>
      <c r="KUM64" s="8">
        <f t="shared" si="901"/>
        <v>0</v>
      </c>
      <c r="KUN64" s="8">
        <f t="shared" si="901"/>
        <v>0</v>
      </c>
      <c r="KUO64" s="8">
        <f t="shared" si="901"/>
        <v>0</v>
      </c>
      <c r="KUP64" s="8">
        <f t="shared" si="901"/>
        <v>0</v>
      </c>
      <c r="KUQ64" s="8">
        <f t="shared" si="901"/>
        <v>0</v>
      </c>
      <c r="KUR64" s="8">
        <f t="shared" si="901"/>
        <v>0</v>
      </c>
      <c r="KUS64" s="8">
        <f t="shared" si="901"/>
        <v>0</v>
      </c>
      <c r="KUT64" s="8">
        <f t="shared" ref="KUT64:KXE64" si="902">SUM(KUT65:KUT70)</f>
        <v>0</v>
      </c>
      <c r="KUU64" s="8">
        <f t="shared" si="902"/>
        <v>0</v>
      </c>
      <c r="KUV64" s="8">
        <f t="shared" si="902"/>
        <v>0</v>
      </c>
      <c r="KUW64" s="8">
        <f t="shared" si="902"/>
        <v>0</v>
      </c>
      <c r="KUX64" s="8">
        <f t="shared" si="902"/>
        <v>0</v>
      </c>
      <c r="KUY64" s="8">
        <f t="shared" si="902"/>
        <v>0</v>
      </c>
      <c r="KUZ64" s="8">
        <f t="shared" si="902"/>
        <v>0</v>
      </c>
      <c r="KVA64" s="8">
        <f t="shared" si="902"/>
        <v>0</v>
      </c>
      <c r="KVB64" s="8">
        <f t="shared" si="902"/>
        <v>0</v>
      </c>
      <c r="KVC64" s="8">
        <f t="shared" si="902"/>
        <v>0</v>
      </c>
      <c r="KVD64" s="8">
        <f t="shared" si="902"/>
        <v>0</v>
      </c>
      <c r="KVE64" s="8">
        <f t="shared" si="902"/>
        <v>0</v>
      </c>
      <c r="KVF64" s="8">
        <f t="shared" si="902"/>
        <v>0</v>
      </c>
      <c r="KVG64" s="8">
        <f t="shared" si="902"/>
        <v>0</v>
      </c>
      <c r="KVH64" s="8">
        <f t="shared" si="902"/>
        <v>0</v>
      </c>
      <c r="KVI64" s="8">
        <f t="shared" si="902"/>
        <v>0</v>
      </c>
      <c r="KVJ64" s="8">
        <f t="shared" si="902"/>
        <v>0</v>
      </c>
      <c r="KVK64" s="8">
        <f t="shared" si="902"/>
        <v>0</v>
      </c>
      <c r="KVL64" s="8">
        <f t="shared" si="902"/>
        <v>0</v>
      </c>
      <c r="KVM64" s="8">
        <f t="shared" si="902"/>
        <v>0</v>
      </c>
      <c r="KVN64" s="8">
        <f t="shared" si="902"/>
        <v>0</v>
      </c>
      <c r="KVO64" s="8">
        <f t="shared" si="902"/>
        <v>0</v>
      </c>
      <c r="KVP64" s="8">
        <f t="shared" si="902"/>
        <v>0</v>
      </c>
      <c r="KVQ64" s="8">
        <f t="shared" si="902"/>
        <v>0</v>
      </c>
      <c r="KVR64" s="8">
        <f t="shared" si="902"/>
        <v>0</v>
      </c>
      <c r="KVS64" s="8">
        <f t="shared" si="902"/>
        <v>0</v>
      </c>
      <c r="KVT64" s="8">
        <f t="shared" si="902"/>
        <v>0</v>
      </c>
      <c r="KVU64" s="8">
        <f t="shared" si="902"/>
        <v>0</v>
      </c>
      <c r="KVV64" s="8">
        <f t="shared" si="902"/>
        <v>0</v>
      </c>
      <c r="KVW64" s="8">
        <f t="shared" si="902"/>
        <v>0</v>
      </c>
      <c r="KVX64" s="8">
        <f t="shared" si="902"/>
        <v>0</v>
      </c>
      <c r="KVY64" s="8">
        <f t="shared" si="902"/>
        <v>0</v>
      </c>
      <c r="KVZ64" s="8">
        <f t="shared" si="902"/>
        <v>0</v>
      </c>
      <c r="KWA64" s="8">
        <f t="shared" si="902"/>
        <v>0</v>
      </c>
      <c r="KWB64" s="8">
        <f t="shared" si="902"/>
        <v>0</v>
      </c>
      <c r="KWC64" s="8">
        <f t="shared" si="902"/>
        <v>0</v>
      </c>
      <c r="KWD64" s="8">
        <f t="shared" si="902"/>
        <v>0</v>
      </c>
      <c r="KWE64" s="8">
        <f t="shared" si="902"/>
        <v>0</v>
      </c>
      <c r="KWF64" s="8">
        <f t="shared" si="902"/>
        <v>0</v>
      </c>
      <c r="KWG64" s="8">
        <f t="shared" si="902"/>
        <v>0</v>
      </c>
      <c r="KWH64" s="8">
        <f t="shared" si="902"/>
        <v>0</v>
      </c>
      <c r="KWI64" s="8">
        <f t="shared" si="902"/>
        <v>0</v>
      </c>
      <c r="KWJ64" s="8">
        <f t="shared" si="902"/>
        <v>0</v>
      </c>
      <c r="KWK64" s="8">
        <f t="shared" si="902"/>
        <v>0</v>
      </c>
      <c r="KWL64" s="8">
        <f t="shared" si="902"/>
        <v>0</v>
      </c>
      <c r="KWM64" s="8">
        <f t="shared" si="902"/>
        <v>0</v>
      </c>
      <c r="KWN64" s="8">
        <f t="shared" si="902"/>
        <v>0</v>
      </c>
      <c r="KWO64" s="8">
        <f t="shared" si="902"/>
        <v>0</v>
      </c>
      <c r="KWP64" s="8">
        <f t="shared" si="902"/>
        <v>0</v>
      </c>
      <c r="KWQ64" s="8">
        <f t="shared" si="902"/>
        <v>0</v>
      </c>
      <c r="KWR64" s="8">
        <f t="shared" si="902"/>
        <v>0</v>
      </c>
      <c r="KWS64" s="8">
        <f t="shared" si="902"/>
        <v>0</v>
      </c>
      <c r="KWT64" s="8">
        <f t="shared" si="902"/>
        <v>0</v>
      </c>
      <c r="KWU64" s="8">
        <f t="shared" si="902"/>
        <v>0</v>
      </c>
      <c r="KWV64" s="8">
        <f t="shared" si="902"/>
        <v>0</v>
      </c>
      <c r="KWW64" s="8">
        <f t="shared" si="902"/>
        <v>0</v>
      </c>
      <c r="KWX64" s="8">
        <f t="shared" si="902"/>
        <v>0</v>
      </c>
      <c r="KWY64" s="8">
        <f t="shared" si="902"/>
        <v>0</v>
      </c>
      <c r="KWZ64" s="8">
        <f t="shared" si="902"/>
        <v>0</v>
      </c>
      <c r="KXA64" s="8">
        <f t="shared" si="902"/>
        <v>0</v>
      </c>
      <c r="KXB64" s="8">
        <f t="shared" si="902"/>
        <v>0</v>
      </c>
      <c r="KXC64" s="8">
        <f t="shared" si="902"/>
        <v>0</v>
      </c>
      <c r="KXD64" s="8">
        <f t="shared" si="902"/>
        <v>0</v>
      </c>
      <c r="KXE64" s="8">
        <f t="shared" si="902"/>
        <v>0</v>
      </c>
      <c r="KXF64" s="8">
        <f t="shared" ref="KXF64:KZQ64" si="903">SUM(KXF65:KXF70)</f>
        <v>0</v>
      </c>
      <c r="KXG64" s="8">
        <f t="shared" si="903"/>
        <v>0</v>
      </c>
      <c r="KXH64" s="8">
        <f t="shared" si="903"/>
        <v>0</v>
      </c>
      <c r="KXI64" s="8">
        <f t="shared" si="903"/>
        <v>0</v>
      </c>
      <c r="KXJ64" s="8">
        <f t="shared" si="903"/>
        <v>0</v>
      </c>
      <c r="KXK64" s="8">
        <f t="shared" si="903"/>
        <v>0</v>
      </c>
      <c r="KXL64" s="8">
        <f t="shared" si="903"/>
        <v>0</v>
      </c>
      <c r="KXM64" s="8">
        <f t="shared" si="903"/>
        <v>0</v>
      </c>
      <c r="KXN64" s="8">
        <f t="shared" si="903"/>
        <v>0</v>
      </c>
      <c r="KXO64" s="8">
        <f t="shared" si="903"/>
        <v>0</v>
      </c>
      <c r="KXP64" s="8">
        <f t="shared" si="903"/>
        <v>0</v>
      </c>
      <c r="KXQ64" s="8">
        <f t="shared" si="903"/>
        <v>0</v>
      </c>
      <c r="KXR64" s="8">
        <f t="shared" si="903"/>
        <v>0</v>
      </c>
      <c r="KXS64" s="8">
        <f t="shared" si="903"/>
        <v>0</v>
      </c>
      <c r="KXT64" s="8">
        <f t="shared" si="903"/>
        <v>0</v>
      </c>
      <c r="KXU64" s="8">
        <f t="shared" si="903"/>
        <v>0</v>
      </c>
      <c r="KXV64" s="8">
        <f t="shared" si="903"/>
        <v>0</v>
      </c>
      <c r="KXW64" s="8">
        <f t="shared" si="903"/>
        <v>0</v>
      </c>
      <c r="KXX64" s="8">
        <f t="shared" si="903"/>
        <v>0</v>
      </c>
      <c r="KXY64" s="8">
        <f t="shared" si="903"/>
        <v>0</v>
      </c>
      <c r="KXZ64" s="8">
        <f t="shared" si="903"/>
        <v>0</v>
      </c>
      <c r="KYA64" s="8">
        <f t="shared" si="903"/>
        <v>0</v>
      </c>
      <c r="KYB64" s="8">
        <f t="shared" si="903"/>
        <v>0</v>
      </c>
      <c r="KYC64" s="8">
        <f t="shared" si="903"/>
        <v>0</v>
      </c>
      <c r="KYD64" s="8">
        <f t="shared" si="903"/>
        <v>0</v>
      </c>
      <c r="KYE64" s="8">
        <f t="shared" si="903"/>
        <v>0</v>
      </c>
      <c r="KYF64" s="8">
        <f t="shared" si="903"/>
        <v>0</v>
      </c>
      <c r="KYG64" s="8">
        <f t="shared" si="903"/>
        <v>0</v>
      </c>
      <c r="KYH64" s="8">
        <f t="shared" si="903"/>
        <v>0</v>
      </c>
      <c r="KYI64" s="8">
        <f t="shared" si="903"/>
        <v>0</v>
      </c>
      <c r="KYJ64" s="8">
        <f t="shared" si="903"/>
        <v>0</v>
      </c>
      <c r="KYK64" s="8">
        <f t="shared" si="903"/>
        <v>0</v>
      </c>
      <c r="KYL64" s="8">
        <f t="shared" si="903"/>
        <v>0</v>
      </c>
      <c r="KYM64" s="8">
        <f t="shared" si="903"/>
        <v>0</v>
      </c>
      <c r="KYN64" s="8">
        <f t="shared" si="903"/>
        <v>0</v>
      </c>
      <c r="KYO64" s="8">
        <f t="shared" si="903"/>
        <v>0</v>
      </c>
      <c r="KYP64" s="8">
        <f t="shared" si="903"/>
        <v>0</v>
      </c>
      <c r="KYQ64" s="8">
        <f t="shared" si="903"/>
        <v>0</v>
      </c>
      <c r="KYR64" s="8">
        <f t="shared" si="903"/>
        <v>0</v>
      </c>
      <c r="KYS64" s="8">
        <f t="shared" si="903"/>
        <v>0</v>
      </c>
      <c r="KYT64" s="8">
        <f t="shared" si="903"/>
        <v>0</v>
      </c>
      <c r="KYU64" s="8">
        <f t="shared" si="903"/>
        <v>0</v>
      </c>
      <c r="KYV64" s="8">
        <f t="shared" si="903"/>
        <v>0</v>
      </c>
      <c r="KYW64" s="8">
        <f t="shared" si="903"/>
        <v>0</v>
      </c>
      <c r="KYX64" s="8">
        <f t="shared" si="903"/>
        <v>0</v>
      </c>
      <c r="KYY64" s="8">
        <f t="shared" si="903"/>
        <v>0</v>
      </c>
      <c r="KYZ64" s="8">
        <f t="shared" si="903"/>
        <v>0</v>
      </c>
      <c r="KZA64" s="8">
        <f t="shared" si="903"/>
        <v>0</v>
      </c>
      <c r="KZB64" s="8">
        <f t="shared" si="903"/>
        <v>0</v>
      </c>
      <c r="KZC64" s="8">
        <f t="shared" si="903"/>
        <v>0</v>
      </c>
      <c r="KZD64" s="8">
        <f t="shared" si="903"/>
        <v>0</v>
      </c>
      <c r="KZE64" s="8">
        <f t="shared" si="903"/>
        <v>0</v>
      </c>
      <c r="KZF64" s="8">
        <f t="shared" si="903"/>
        <v>0</v>
      </c>
      <c r="KZG64" s="8">
        <f t="shared" si="903"/>
        <v>0</v>
      </c>
      <c r="KZH64" s="8">
        <f t="shared" si="903"/>
        <v>0</v>
      </c>
      <c r="KZI64" s="8">
        <f t="shared" si="903"/>
        <v>0</v>
      </c>
      <c r="KZJ64" s="8">
        <f t="shared" si="903"/>
        <v>0</v>
      </c>
      <c r="KZK64" s="8">
        <f t="shared" si="903"/>
        <v>0</v>
      </c>
      <c r="KZL64" s="8">
        <f t="shared" si="903"/>
        <v>0</v>
      </c>
      <c r="KZM64" s="8">
        <f t="shared" si="903"/>
        <v>0</v>
      </c>
      <c r="KZN64" s="8">
        <f t="shared" si="903"/>
        <v>0</v>
      </c>
      <c r="KZO64" s="8">
        <f t="shared" si="903"/>
        <v>0</v>
      </c>
      <c r="KZP64" s="8">
        <f t="shared" si="903"/>
        <v>0</v>
      </c>
      <c r="KZQ64" s="8">
        <f t="shared" si="903"/>
        <v>0</v>
      </c>
      <c r="KZR64" s="8">
        <f t="shared" ref="KZR64:LCC64" si="904">SUM(KZR65:KZR70)</f>
        <v>0</v>
      </c>
      <c r="KZS64" s="8">
        <f t="shared" si="904"/>
        <v>0</v>
      </c>
      <c r="KZT64" s="8">
        <f t="shared" si="904"/>
        <v>0</v>
      </c>
      <c r="KZU64" s="8">
        <f t="shared" si="904"/>
        <v>0</v>
      </c>
      <c r="KZV64" s="8">
        <f t="shared" si="904"/>
        <v>0</v>
      </c>
      <c r="KZW64" s="8">
        <f t="shared" si="904"/>
        <v>0</v>
      </c>
      <c r="KZX64" s="8">
        <f t="shared" si="904"/>
        <v>0</v>
      </c>
      <c r="KZY64" s="8">
        <f t="shared" si="904"/>
        <v>0</v>
      </c>
      <c r="KZZ64" s="8">
        <f t="shared" si="904"/>
        <v>0</v>
      </c>
      <c r="LAA64" s="8">
        <f t="shared" si="904"/>
        <v>0</v>
      </c>
      <c r="LAB64" s="8">
        <f t="shared" si="904"/>
        <v>0</v>
      </c>
      <c r="LAC64" s="8">
        <f t="shared" si="904"/>
        <v>0</v>
      </c>
      <c r="LAD64" s="8">
        <f t="shared" si="904"/>
        <v>0</v>
      </c>
      <c r="LAE64" s="8">
        <f t="shared" si="904"/>
        <v>0</v>
      </c>
      <c r="LAF64" s="8">
        <f t="shared" si="904"/>
        <v>0</v>
      </c>
      <c r="LAG64" s="8">
        <f t="shared" si="904"/>
        <v>0</v>
      </c>
      <c r="LAH64" s="8">
        <f t="shared" si="904"/>
        <v>0</v>
      </c>
      <c r="LAI64" s="8">
        <f t="shared" si="904"/>
        <v>0</v>
      </c>
      <c r="LAJ64" s="8">
        <f t="shared" si="904"/>
        <v>0</v>
      </c>
      <c r="LAK64" s="8">
        <f t="shared" si="904"/>
        <v>0</v>
      </c>
      <c r="LAL64" s="8">
        <f t="shared" si="904"/>
        <v>0</v>
      </c>
      <c r="LAM64" s="8">
        <f t="shared" si="904"/>
        <v>0</v>
      </c>
      <c r="LAN64" s="8">
        <f t="shared" si="904"/>
        <v>0</v>
      </c>
      <c r="LAO64" s="8">
        <f t="shared" si="904"/>
        <v>0</v>
      </c>
      <c r="LAP64" s="8">
        <f t="shared" si="904"/>
        <v>0</v>
      </c>
      <c r="LAQ64" s="8">
        <f t="shared" si="904"/>
        <v>0</v>
      </c>
      <c r="LAR64" s="8">
        <f t="shared" si="904"/>
        <v>0</v>
      </c>
      <c r="LAS64" s="8">
        <f t="shared" si="904"/>
        <v>0</v>
      </c>
      <c r="LAT64" s="8">
        <f t="shared" si="904"/>
        <v>0</v>
      </c>
      <c r="LAU64" s="8">
        <f t="shared" si="904"/>
        <v>0</v>
      </c>
      <c r="LAV64" s="8">
        <f t="shared" si="904"/>
        <v>0</v>
      </c>
      <c r="LAW64" s="8">
        <f t="shared" si="904"/>
        <v>0</v>
      </c>
      <c r="LAX64" s="8">
        <f t="shared" si="904"/>
        <v>0</v>
      </c>
      <c r="LAY64" s="8">
        <f t="shared" si="904"/>
        <v>0</v>
      </c>
      <c r="LAZ64" s="8">
        <f t="shared" si="904"/>
        <v>0</v>
      </c>
      <c r="LBA64" s="8">
        <f t="shared" si="904"/>
        <v>0</v>
      </c>
      <c r="LBB64" s="8">
        <f t="shared" si="904"/>
        <v>0</v>
      </c>
      <c r="LBC64" s="8">
        <f t="shared" si="904"/>
        <v>0</v>
      </c>
      <c r="LBD64" s="8">
        <f t="shared" si="904"/>
        <v>0</v>
      </c>
      <c r="LBE64" s="8">
        <f t="shared" si="904"/>
        <v>0</v>
      </c>
      <c r="LBF64" s="8">
        <f t="shared" si="904"/>
        <v>0</v>
      </c>
      <c r="LBG64" s="8">
        <f t="shared" si="904"/>
        <v>0</v>
      </c>
      <c r="LBH64" s="8">
        <f t="shared" si="904"/>
        <v>0</v>
      </c>
      <c r="LBI64" s="8">
        <f t="shared" si="904"/>
        <v>0</v>
      </c>
      <c r="LBJ64" s="8">
        <f t="shared" si="904"/>
        <v>0</v>
      </c>
      <c r="LBK64" s="8">
        <f t="shared" si="904"/>
        <v>0</v>
      </c>
      <c r="LBL64" s="8">
        <f t="shared" si="904"/>
        <v>0</v>
      </c>
      <c r="LBM64" s="8">
        <f t="shared" si="904"/>
        <v>0</v>
      </c>
      <c r="LBN64" s="8">
        <f t="shared" si="904"/>
        <v>0</v>
      </c>
      <c r="LBO64" s="8">
        <f t="shared" si="904"/>
        <v>0</v>
      </c>
      <c r="LBP64" s="8">
        <f t="shared" si="904"/>
        <v>0</v>
      </c>
      <c r="LBQ64" s="8">
        <f t="shared" si="904"/>
        <v>0</v>
      </c>
      <c r="LBR64" s="8">
        <f t="shared" si="904"/>
        <v>0</v>
      </c>
      <c r="LBS64" s="8">
        <f t="shared" si="904"/>
        <v>0</v>
      </c>
      <c r="LBT64" s="8">
        <f t="shared" si="904"/>
        <v>0</v>
      </c>
      <c r="LBU64" s="8">
        <f t="shared" si="904"/>
        <v>0</v>
      </c>
      <c r="LBV64" s="8">
        <f t="shared" si="904"/>
        <v>0</v>
      </c>
      <c r="LBW64" s="8">
        <f t="shared" si="904"/>
        <v>0</v>
      </c>
      <c r="LBX64" s="8">
        <f t="shared" si="904"/>
        <v>0</v>
      </c>
      <c r="LBY64" s="8">
        <f t="shared" si="904"/>
        <v>0</v>
      </c>
      <c r="LBZ64" s="8">
        <f t="shared" si="904"/>
        <v>0</v>
      </c>
      <c r="LCA64" s="8">
        <f t="shared" si="904"/>
        <v>0</v>
      </c>
      <c r="LCB64" s="8">
        <f t="shared" si="904"/>
        <v>0</v>
      </c>
      <c r="LCC64" s="8">
        <f t="shared" si="904"/>
        <v>0</v>
      </c>
      <c r="LCD64" s="8">
        <f t="shared" ref="LCD64:LEO64" si="905">SUM(LCD65:LCD70)</f>
        <v>0</v>
      </c>
      <c r="LCE64" s="8">
        <f t="shared" si="905"/>
        <v>0</v>
      </c>
      <c r="LCF64" s="8">
        <f t="shared" si="905"/>
        <v>0</v>
      </c>
      <c r="LCG64" s="8">
        <f t="shared" si="905"/>
        <v>0</v>
      </c>
      <c r="LCH64" s="8">
        <f t="shared" si="905"/>
        <v>0</v>
      </c>
      <c r="LCI64" s="8">
        <f t="shared" si="905"/>
        <v>0</v>
      </c>
      <c r="LCJ64" s="8">
        <f t="shared" si="905"/>
        <v>0</v>
      </c>
      <c r="LCK64" s="8">
        <f t="shared" si="905"/>
        <v>0</v>
      </c>
      <c r="LCL64" s="8">
        <f t="shared" si="905"/>
        <v>0</v>
      </c>
      <c r="LCM64" s="8">
        <f t="shared" si="905"/>
        <v>0</v>
      </c>
      <c r="LCN64" s="8">
        <f t="shared" si="905"/>
        <v>0</v>
      </c>
      <c r="LCO64" s="8">
        <f t="shared" si="905"/>
        <v>0</v>
      </c>
      <c r="LCP64" s="8">
        <f t="shared" si="905"/>
        <v>0</v>
      </c>
      <c r="LCQ64" s="8">
        <f t="shared" si="905"/>
        <v>0</v>
      </c>
      <c r="LCR64" s="8">
        <f t="shared" si="905"/>
        <v>0</v>
      </c>
      <c r="LCS64" s="8">
        <f t="shared" si="905"/>
        <v>0</v>
      </c>
      <c r="LCT64" s="8">
        <f t="shared" si="905"/>
        <v>0</v>
      </c>
      <c r="LCU64" s="8">
        <f t="shared" si="905"/>
        <v>0</v>
      </c>
      <c r="LCV64" s="8">
        <f t="shared" si="905"/>
        <v>0</v>
      </c>
      <c r="LCW64" s="8">
        <f t="shared" si="905"/>
        <v>0</v>
      </c>
      <c r="LCX64" s="8">
        <f t="shared" si="905"/>
        <v>0</v>
      </c>
      <c r="LCY64" s="8">
        <f t="shared" si="905"/>
        <v>0</v>
      </c>
      <c r="LCZ64" s="8">
        <f t="shared" si="905"/>
        <v>0</v>
      </c>
      <c r="LDA64" s="8">
        <f t="shared" si="905"/>
        <v>0</v>
      </c>
      <c r="LDB64" s="8">
        <f t="shared" si="905"/>
        <v>0</v>
      </c>
      <c r="LDC64" s="8">
        <f t="shared" si="905"/>
        <v>0</v>
      </c>
      <c r="LDD64" s="8">
        <f t="shared" si="905"/>
        <v>0</v>
      </c>
      <c r="LDE64" s="8">
        <f t="shared" si="905"/>
        <v>0</v>
      </c>
      <c r="LDF64" s="8">
        <f t="shared" si="905"/>
        <v>0</v>
      </c>
      <c r="LDG64" s="8">
        <f t="shared" si="905"/>
        <v>0</v>
      </c>
      <c r="LDH64" s="8">
        <f t="shared" si="905"/>
        <v>0</v>
      </c>
      <c r="LDI64" s="8">
        <f t="shared" si="905"/>
        <v>0</v>
      </c>
      <c r="LDJ64" s="8">
        <f t="shared" si="905"/>
        <v>0</v>
      </c>
      <c r="LDK64" s="8">
        <f t="shared" si="905"/>
        <v>0</v>
      </c>
      <c r="LDL64" s="8">
        <f t="shared" si="905"/>
        <v>0</v>
      </c>
      <c r="LDM64" s="8">
        <f t="shared" si="905"/>
        <v>0</v>
      </c>
      <c r="LDN64" s="8">
        <f t="shared" si="905"/>
        <v>0</v>
      </c>
      <c r="LDO64" s="8">
        <f t="shared" si="905"/>
        <v>0</v>
      </c>
      <c r="LDP64" s="8">
        <f t="shared" si="905"/>
        <v>0</v>
      </c>
      <c r="LDQ64" s="8">
        <f t="shared" si="905"/>
        <v>0</v>
      </c>
      <c r="LDR64" s="8">
        <f t="shared" si="905"/>
        <v>0</v>
      </c>
      <c r="LDS64" s="8">
        <f t="shared" si="905"/>
        <v>0</v>
      </c>
      <c r="LDT64" s="8">
        <f t="shared" si="905"/>
        <v>0</v>
      </c>
      <c r="LDU64" s="8">
        <f t="shared" si="905"/>
        <v>0</v>
      </c>
      <c r="LDV64" s="8">
        <f t="shared" si="905"/>
        <v>0</v>
      </c>
      <c r="LDW64" s="8">
        <f t="shared" si="905"/>
        <v>0</v>
      </c>
      <c r="LDX64" s="8">
        <f t="shared" si="905"/>
        <v>0</v>
      </c>
      <c r="LDY64" s="8">
        <f t="shared" si="905"/>
        <v>0</v>
      </c>
      <c r="LDZ64" s="8">
        <f t="shared" si="905"/>
        <v>0</v>
      </c>
      <c r="LEA64" s="8">
        <f t="shared" si="905"/>
        <v>0</v>
      </c>
      <c r="LEB64" s="8">
        <f t="shared" si="905"/>
        <v>0</v>
      </c>
      <c r="LEC64" s="8">
        <f t="shared" si="905"/>
        <v>0</v>
      </c>
      <c r="LED64" s="8">
        <f t="shared" si="905"/>
        <v>0</v>
      </c>
      <c r="LEE64" s="8">
        <f t="shared" si="905"/>
        <v>0</v>
      </c>
      <c r="LEF64" s="8">
        <f t="shared" si="905"/>
        <v>0</v>
      </c>
      <c r="LEG64" s="8">
        <f t="shared" si="905"/>
        <v>0</v>
      </c>
      <c r="LEH64" s="8">
        <f t="shared" si="905"/>
        <v>0</v>
      </c>
      <c r="LEI64" s="8">
        <f t="shared" si="905"/>
        <v>0</v>
      </c>
      <c r="LEJ64" s="8">
        <f t="shared" si="905"/>
        <v>0</v>
      </c>
      <c r="LEK64" s="8">
        <f t="shared" si="905"/>
        <v>0</v>
      </c>
      <c r="LEL64" s="8">
        <f t="shared" si="905"/>
        <v>0</v>
      </c>
      <c r="LEM64" s="8">
        <f t="shared" si="905"/>
        <v>0</v>
      </c>
      <c r="LEN64" s="8">
        <f t="shared" si="905"/>
        <v>0</v>
      </c>
      <c r="LEO64" s="8">
        <f t="shared" si="905"/>
        <v>0</v>
      </c>
      <c r="LEP64" s="8">
        <f t="shared" ref="LEP64:LHA64" si="906">SUM(LEP65:LEP70)</f>
        <v>0</v>
      </c>
      <c r="LEQ64" s="8">
        <f t="shared" si="906"/>
        <v>0</v>
      </c>
      <c r="LER64" s="8">
        <f t="shared" si="906"/>
        <v>0</v>
      </c>
      <c r="LES64" s="8">
        <f t="shared" si="906"/>
        <v>0</v>
      </c>
      <c r="LET64" s="8">
        <f t="shared" si="906"/>
        <v>0</v>
      </c>
      <c r="LEU64" s="8">
        <f t="shared" si="906"/>
        <v>0</v>
      </c>
      <c r="LEV64" s="8">
        <f t="shared" si="906"/>
        <v>0</v>
      </c>
      <c r="LEW64" s="8">
        <f t="shared" si="906"/>
        <v>0</v>
      </c>
      <c r="LEX64" s="8">
        <f t="shared" si="906"/>
        <v>0</v>
      </c>
      <c r="LEY64" s="8">
        <f t="shared" si="906"/>
        <v>0</v>
      </c>
      <c r="LEZ64" s="8">
        <f t="shared" si="906"/>
        <v>0</v>
      </c>
      <c r="LFA64" s="8">
        <f t="shared" si="906"/>
        <v>0</v>
      </c>
      <c r="LFB64" s="8">
        <f t="shared" si="906"/>
        <v>0</v>
      </c>
      <c r="LFC64" s="8">
        <f t="shared" si="906"/>
        <v>0</v>
      </c>
      <c r="LFD64" s="8">
        <f t="shared" si="906"/>
        <v>0</v>
      </c>
      <c r="LFE64" s="8">
        <f t="shared" si="906"/>
        <v>0</v>
      </c>
      <c r="LFF64" s="8">
        <f t="shared" si="906"/>
        <v>0</v>
      </c>
      <c r="LFG64" s="8">
        <f t="shared" si="906"/>
        <v>0</v>
      </c>
      <c r="LFH64" s="8">
        <f t="shared" si="906"/>
        <v>0</v>
      </c>
      <c r="LFI64" s="8">
        <f t="shared" si="906"/>
        <v>0</v>
      </c>
      <c r="LFJ64" s="8">
        <f t="shared" si="906"/>
        <v>0</v>
      </c>
      <c r="LFK64" s="8">
        <f t="shared" si="906"/>
        <v>0</v>
      </c>
      <c r="LFL64" s="8">
        <f t="shared" si="906"/>
        <v>0</v>
      </c>
      <c r="LFM64" s="8">
        <f t="shared" si="906"/>
        <v>0</v>
      </c>
      <c r="LFN64" s="8">
        <f t="shared" si="906"/>
        <v>0</v>
      </c>
      <c r="LFO64" s="8">
        <f t="shared" si="906"/>
        <v>0</v>
      </c>
      <c r="LFP64" s="8">
        <f t="shared" si="906"/>
        <v>0</v>
      </c>
      <c r="LFQ64" s="8">
        <f t="shared" si="906"/>
        <v>0</v>
      </c>
      <c r="LFR64" s="8">
        <f t="shared" si="906"/>
        <v>0</v>
      </c>
      <c r="LFS64" s="8">
        <f t="shared" si="906"/>
        <v>0</v>
      </c>
      <c r="LFT64" s="8">
        <f t="shared" si="906"/>
        <v>0</v>
      </c>
      <c r="LFU64" s="8">
        <f t="shared" si="906"/>
        <v>0</v>
      </c>
      <c r="LFV64" s="8">
        <f t="shared" si="906"/>
        <v>0</v>
      </c>
      <c r="LFW64" s="8">
        <f t="shared" si="906"/>
        <v>0</v>
      </c>
      <c r="LFX64" s="8">
        <f t="shared" si="906"/>
        <v>0</v>
      </c>
      <c r="LFY64" s="8">
        <f t="shared" si="906"/>
        <v>0</v>
      </c>
      <c r="LFZ64" s="8">
        <f t="shared" si="906"/>
        <v>0</v>
      </c>
      <c r="LGA64" s="8">
        <f t="shared" si="906"/>
        <v>0</v>
      </c>
      <c r="LGB64" s="8">
        <f t="shared" si="906"/>
        <v>0</v>
      </c>
      <c r="LGC64" s="8">
        <f t="shared" si="906"/>
        <v>0</v>
      </c>
      <c r="LGD64" s="8">
        <f t="shared" si="906"/>
        <v>0</v>
      </c>
      <c r="LGE64" s="8">
        <f t="shared" si="906"/>
        <v>0</v>
      </c>
      <c r="LGF64" s="8">
        <f t="shared" si="906"/>
        <v>0</v>
      </c>
      <c r="LGG64" s="8">
        <f t="shared" si="906"/>
        <v>0</v>
      </c>
      <c r="LGH64" s="8">
        <f t="shared" si="906"/>
        <v>0</v>
      </c>
      <c r="LGI64" s="8">
        <f t="shared" si="906"/>
        <v>0</v>
      </c>
      <c r="LGJ64" s="8">
        <f t="shared" si="906"/>
        <v>0</v>
      </c>
      <c r="LGK64" s="8">
        <f t="shared" si="906"/>
        <v>0</v>
      </c>
      <c r="LGL64" s="8">
        <f t="shared" si="906"/>
        <v>0</v>
      </c>
      <c r="LGM64" s="8">
        <f t="shared" si="906"/>
        <v>0</v>
      </c>
      <c r="LGN64" s="8">
        <f t="shared" si="906"/>
        <v>0</v>
      </c>
      <c r="LGO64" s="8">
        <f t="shared" si="906"/>
        <v>0</v>
      </c>
      <c r="LGP64" s="8">
        <f t="shared" si="906"/>
        <v>0</v>
      </c>
      <c r="LGQ64" s="8">
        <f t="shared" si="906"/>
        <v>0</v>
      </c>
      <c r="LGR64" s="8">
        <f t="shared" si="906"/>
        <v>0</v>
      </c>
      <c r="LGS64" s="8">
        <f t="shared" si="906"/>
        <v>0</v>
      </c>
      <c r="LGT64" s="8">
        <f t="shared" si="906"/>
        <v>0</v>
      </c>
      <c r="LGU64" s="8">
        <f t="shared" si="906"/>
        <v>0</v>
      </c>
      <c r="LGV64" s="8">
        <f t="shared" si="906"/>
        <v>0</v>
      </c>
      <c r="LGW64" s="8">
        <f t="shared" si="906"/>
        <v>0</v>
      </c>
      <c r="LGX64" s="8">
        <f t="shared" si="906"/>
        <v>0</v>
      </c>
      <c r="LGY64" s="8">
        <f t="shared" si="906"/>
        <v>0</v>
      </c>
      <c r="LGZ64" s="8">
        <f t="shared" si="906"/>
        <v>0</v>
      </c>
      <c r="LHA64" s="8">
        <f t="shared" si="906"/>
        <v>0</v>
      </c>
      <c r="LHB64" s="8">
        <f t="shared" ref="LHB64:LJM64" si="907">SUM(LHB65:LHB70)</f>
        <v>0</v>
      </c>
      <c r="LHC64" s="8">
        <f t="shared" si="907"/>
        <v>0</v>
      </c>
      <c r="LHD64" s="8">
        <f t="shared" si="907"/>
        <v>0</v>
      </c>
      <c r="LHE64" s="8">
        <f t="shared" si="907"/>
        <v>0</v>
      </c>
      <c r="LHF64" s="8">
        <f t="shared" si="907"/>
        <v>0</v>
      </c>
      <c r="LHG64" s="8">
        <f t="shared" si="907"/>
        <v>0</v>
      </c>
      <c r="LHH64" s="8">
        <f t="shared" si="907"/>
        <v>0</v>
      </c>
      <c r="LHI64" s="8">
        <f t="shared" si="907"/>
        <v>0</v>
      </c>
      <c r="LHJ64" s="8">
        <f t="shared" si="907"/>
        <v>0</v>
      </c>
      <c r="LHK64" s="8">
        <f t="shared" si="907"/>
        <v>0</v>
      </c>
      <c r="LHL64" s="8">
        <f t="shared" si="907"/>
        <v>0</v>
      </c>
      <c r="LHM64" s="8">
        <f t="shared" si="907"/>
        <v>0</v>
      </c>
      <c r="LHN64" s="8">
        <f t="shared" si="907"/>
        <v>0</v>
      </c>
      <c r="LHO64" s="8">
        <f t="shared" si="907"/>
        <v>0</v>
      </c>
      <c r="LHP64" s="8">
        <f t="shared" si="907"/>
        <v>0</v>
      </c>
      <c r="LHQ64" s="8">
        <f t="shared" si="907"/>
        <v>0</v>
      </c>
      <c r="LHR64" s="8">
        <f t="shared" si="907"/>
        <v>0</v>
      </c>
      <c r="LHS64" s="8">
        <f t="shared" si="907"/>
        <v>0</v>
      </c>
      <c r="LHT64" s="8">
        <f t="shared" si="907"/>
        <v>0</v>
      </c>
      <c r="LHU64" s="8">
        <f t="shared" si="907"/>
        <v>0</v>
      </c>
      <c r="LHV64" s="8">
        <f t="shared" si="907"/>
        <v>0</v>
      </c>
      <c r="LHW64" s="8">
        <f t="shared" si="907"/>
        <v>0</v>
      </c>
      <c r="LHX64" s="8">
        <f t="shared" si="907"/>
        <v>0</v>
      </c>
      <c r="LHY64" s="8">
        <f t="shared" si="907"/>
        <v>0</v>
      </c>
      <c r="LHZ64" s="8">
        <f t="shared" si="907"/>
        <v>0</v>
      </c>
      <c r="LIA64" s="8">
        <f t="shared" si="907"/>
        <v>0</v>
      </c>
      <c r="LIB64" s="8">
        <f t="shared" si="907"/>
        <v>0</v>
      </c>
      <c r="LIC64" s="8">
        <f t="shared" si="907"/>
        <v>0</v>
      </c>
      <c r="LID64" s="8">
        <f t="shared" si="907"/>
        <v>0</v>
      </c>
      <c r="LIE64" s="8">
        <f t="shared" si="907"/>
        <v>0</v>
      </c>
      <c r="LIF64" s="8">
        <f t="shared" si="907"/>
        <v>0</v>
      </c>
      <c r="LIG64" s="8">
        <f t="shared" si="907"/>
        <v>0</v>
      </c>
      <c r="LIH64" s="8">
        <f t="shared" si="907"/>
        <v>0</v>
      </c>
      <c r="LII64" s="8">
        <f t="shared" si="907"/>
        <v>0</v>
      </c>
      <c r="LIJ64" s="8">
        <f t="shared" si="907"/>
        <v>0</v>
      </c>
      <c r="LIK64" s="8">
        <f t="shared" si="907"/>
        <v>0</v>
      </c>
      <c r="LIL64" s="8">
        <f t="shared" si="907"/>
        <v>0</v>
      </c>
      <c r="LIM64" s="8">
        <f t="shared" si="907"/>
        <v>0</v>
      </c>
      <c r="LIN64" s="8">
        <f t="shared" si="907"/>
        <v>0</v>
      </c>
      <c r="LIO64" s="8">
        <f t="shared" si="907"/>
        <v>0</v>
      </c>
      <c r="LIP64" s="8">
        <f t="shared" si="907"/>
        <v>0</v>
      </c>
      <c r="LIQ64" s="8">
        <f t="shared" si="907"/>
        <v>0</v>
      </c>
      <c r="LIR64" s="8">
        <f t="shared" si="907"/>
        <v>0</v>
      </c>
      <c r="LIS64" s="8">
        <f t="shared" si="907"/>
        <v>0</v>
      </c>
      <c r="LIT64" s="8">
        <f t="shared" si="907"/>
        <v>0</v>
      </c>
      <c r="LIU64" s="8">
        <f t="shared" si="907"/>
        <v>0</v>
      </c>
      <c r="LIV64" s="8">
        <f t="shared" si="907"/>
        <v>0</v>
      </c>
      <c r="LIW64" s="8">
        <f t="shared" si="907"/>
        <v>0</v>
      </c>
      <c r="LIX64" s="8">
        <f t="shared" si="907"/>
        <v>0</v>
      </c>
      <c r="LIY64" s="8">
        <f t="shared" si="907"/>
        <v>0</v>
      </c>
      <c r="LIZ64" s="8">
        <f t="shared" si="907"/>
        <v>0</v>
      </c>
      <c r="LJA64" s="8">
        <f t="shared" si="907"/>
        <v>0</v>
      </c>
      <c r="LJB64" s="8">
        <f t="shared" si="907"/>
        <v>0</v>
      </c>
      <c r="LJC64" s="8">
        <f t="shared" si="907"/>
        <v>0</v>
      </c>
      <c r="LJD64" s="8">
        <f t="shared" si="907"/>
        <v>0</v>
      </c>
      <c r="LJE64" s="8">
        <f t="shared" si="907"/>
        <v>0</v>
      </c>
      <c r="LJF64" s="8">
        <f t="shared" si="907"/>
        <v>0</v>
      </c>
      <c r="LJG64" s="8">
        <f t="shared" si="907"/>
        <v>0</v>
      </c>
      <c r="LJH64" s="8">
        <f t="shared" si="907"/>
        <v>0</v>
      </c>
      <c r="LJI64" s="8">
        <f t="shared" si="907"/>
        <v>0</v>
      </c>
      <c r="LJJ64" s="8">
        <f t="shared" si="907"/>
        <v>0</v>
      </c>
      <c r="LJK64" s="8">
        <f t="shared" si="907"/>
        <v>0</v>
      </c>
      <c r="LJL64" s="8">
        <f t="shared" si="907"/>
        <v>0</v>
      </c>
      <c r="LJM64" s="8">
        <f t="shared" si="907"/>
        <v>0</v>
      </c>
      <c r="LJN64" s="8">
        <f t="shared" ref="LJN64:LLY64" si="908">SUM(LJN65:LJN70)</f>
        <v>0</v>
      </c>
      <c r="LJO64" s="8">
        <f t="shared" si="908"/>
        <v>0</v>
      </c>
      <c r="LJP64" s="8">
        <f t="shared" si="908"/>
        <v>0</v>
      </c>
      <c r="LJQ64" s="8">
        <f t="shared" si="908"/>
        <v>0</v>
      </c>
      <c r="LJR64" s="8">
        <f t="shared" si="908"/>
        <v>0</v>
      </c>
      <c r="LJS64" s="8">
        <f t="shared" si="908"/>
        <v>0</v>
      </c>
      <c r="LJT64" s="8">
        <f t="shared" si="908"/>
        <v>0</v>
      </c>
      <c r="LJU64" s="8">
        <f t="shared" si="908"/>
        <v>0</v>
      </c>
      <c r="LJV64" s="8">
        <f t="shared" si="908"/>
        <v>0</v>
      </c>
      <c r="LJW64" s="8">
        <f t="shared" si="908"/>
        <v>0</v>
      </c>
      <c r="LJX64" s="8">
        <f t="shared" si="908"/>
        <v>0</v>
      </c>
      <c r="LJY64" s="8">
        <f t="shared" si="908"/>
        <v>0</v>
      </c>
      <c r="LJZ64" s="8">
        <f t="shared" si="908"/>
        <v>0</v>
      </c>
      <c r="LKA64" s="8">
        <f t="shared" si="908"/>
        <v>0</v>
      </c>
      <c r="LKB64" s="8">
        <f t="shared" si="908"/>
        <v>0</v>
      </c>
      <c r="LKC64" s="8">
        <f t="shared" si="908"/>
        <v>0</v>
      </c>
      <c r="LKD64" s="8">
        <f t="shared" si="908"/>
        <v>0</v>
      </c>
      <c r="LKE64" s="8">
        <f t="shared" si="908"/>
        <v>0</v>
      </c>
      <c r="LKF64" s="8">
        <f t="shared" si="908"/>
        <v>0</v>
      </c>
      <c r="LKG64" s="8">
        <f t="shared" si="908"/>
        <v>0</v>
      </c>
      <c r="LKH64" s="8">
        <f t="shared" si="908"/>
        <v>0</v>
      </c>
      <c r="LKI64" s="8">
        <f t="shared" si="908"/>
        <v>0</v>
      </c>
      <c r="LKJ64" s="8">
        <f t="shared" si="908"/>
        <v>0</v>
      </c>
      <c r="LKK64" s="8">
        <f t="shared" si="908"/>
        <v>0</v>
      </c>
      <c r="LKL64" s="8">
        <f t="shared" si="908"/>
        <v>0</v>
      </c>
      <c r="LKM64" s="8">
        <f t="shared" si="908"/>
        <v>0</v>
      </c>
      <c r="LKN64" s="8">
        <f t="shared" si="908"/>
        <v>0</v>
      </c>
      <c r="LKO64" s="8">
        <f t="shared" si="908"/>
        <v>0</v>
      </c>
      <c r="LKP64" s="8">
        <f t="shared" si="908"/>
        <v>0</v>
      </c>
      <c r="LKQ64" s="8">
        <f t="shared" si="908"/>
        <v>0</v>
      </c>
      <c r="LKR64" s="8">
        <f t="shared" si="908"/>
        <v>0</v>
      </c>
      <c r="LKS64" s="8">
        <f t="shared" si="908"/>
        <v>0</v>
      </c>
      <c r="LKT64" s="8">
        <f t="shared" si="908"/>
        <v>0</v>
      </c>
      <c r="LKU64" s="8">
        <f t="shared" si="908"/>
        <v>0</v>
      </c>
      <c r="LKV64" s="8">
        <f t="shared" si="908"/>
        <v>0</v>
      </c>
      <c r="LKW64" s="8">
        <f t="shared" si="908"/>
        <v>0</v>
      </c>
      <c r="LKX64" s="8">
        <f t="shared" si="908"/>
        <v>0</v>
      </c>
      <c r="LKY64" s="8">
        <f t="shared" si="908"/>
        <v>0</v>
      </c>
      <c r="LKZ64" s="8">
        <f t="shared" si="908"/>
        <v>0</v>
      </c>
      <c r="LLA64" s="8">
        <f t="shared" si="908"/>
        <v>0</v>
      </c>
      <c r="LLB64" s="8">
        <f t="shared" si="908"/>
        <v>0</v>
      </c>
      <c r="LLC64" s="8">
        <f t="shared" si="908"/>
        <v>0</v>
      </c>
      <c r="LLD64" s="8">
        <f t="shared" si="908"/>
        <v>0</v>
      </c>
      <c r="LLE64" s="8">
        <f t="shared" si="908"/>
        <v>0</v>
      </c>
      <c r="LLF64" s="8">
        <f t="shared" si="908"/>
        <v>0</v>
      </c>
      <c r="LLG64" s="8">
        <f t="shared" si="908"/>
        <v>0</v>
      </c>
      <c r="LLH64" s="8">
        <f t="shared" si="908"/>
        <v>0</v>
      </c>
      <c r="LLI64" s="8">
        <f t="shared" si="908"/>
        <v>0</v>
      </c>
      <c r="LLJ64" s="8">
        <f t="shared" si="908"/>
        <v>0</v>
      </c>
      <c r="LLK64" s="8">
        <f t="shared" si="908"/>
        <v>0</v>
      </c>
      <c r="LLL64" s="8">
        <f t="shared" si="908"/>
        <v>0</v>
      </c>
      <c r="LLM64" s="8">
        <f t="shared" si="908"/>
        <v>0</v>
      </c>
      <c r="LLN64" s="8">
        <f t="shared" si="908"/>
        <v>0</v>
      </c>
      <c r="LLO64" s="8">
        <f t="shared" si="908"/>
        <v>0</v>
      </c>
      <c r="LLP64" s="8">
        <f t="shared" si="908"/>
        <v>0</v>
      </c>
      <c r="LLQ64" s="8">
        <f t="shared" si="908"/>
        <v>0</v>
      </c>
      <c r="LLR64" s="8">
        <f t="shared" si="908"/>
        <v>0</v>
      </c>
      <c r="LLS64" s="8">
        <f t="shared" si="908"/>
        <v>0</v>
      </c>
      <c r="LLT64" s="8">
        <f t="shared" si="908"/>
        <v>0</v>
      </c>
      <c r="LLU64" s="8">
        <f t="shared" si="908"/>
        <v>0</v>
      </c>
      <c r="LLV64" s="8">
        <f t="shared" si="908"/>
        <v>0</v>
      </c>
      <c r="LLW64" s="8">
        <f t="shared" si="908"/>
        <v>0</v>
      </c>
      <c r="LLX64" s="8">
        <f t="shared" si="908"/>
        <v>0</v>
      </c>
      <c r="LLY64" s="8">
        <f t="shared" si="908"/>
        <v>0</v>
      </c>
      <c r="LLZ64" s="8">
        <f t="shared" ref="LLZ64:LOK64" si="909">SUM(LLZ65:LLZ70)</f>
        <v>0</v>
      </c>
      <c r="LMA64" s="8">
        <f t="shared" si="909"/>
        <v>0</v>
      </c>
      <c r="LMB64" s="8">
        <f t="shared" si="909"/>
        <v>0</v>
      </c>
      <c r="LMC64" s="8">
        <f t="shared" si="909"/>
        <v>0</v>
      </c>
      <c r="LMD64" s="8">
        <f t="shared" si="909"/>
        <v>0</v>
      </c>
      <c r="LME64" s="8">
        <f t="shared" si="909"/>
        <v>0</v>
      </c>
      <c r="LMF64" s="8">
        <f t="shared" si="909"/>
        <v>0</v>
      </c>
      <c r="LMG64" s="8">
        <f t="shared" si="909"/>
        <v>0</v>
      </c>
      <c r="LMH64" s="8">
        <f t="shared" si="909"/>
        <v>0</v>
      </c>
      <c r="LMI64" s="8">
        <f t="shared" si="909"/>
        <v>0</v>
      </c>
      <c r="LMJ64" s="8">
        <f t="shared" si="909"/>
        <v>0</v>
      </c>
      <c r="LMK64" s="8">
        <f t="shared" si="909"/>
        <v>0</v>
      </c>
      <c r="LML64" s="8">
        <f t="shared" si="909"/>
        <v>0</v>
      </c>
      <c r="LMM64" s="8">
        <f t="shared" si="909"/>
        <v>0</v>
      </c>
      <c r="LMN64" s="8">
        <f t="shared" si="909"/>
        <v>0</v>
      </c>
      <c r="LMO64" s="8">
        <f t="shared" si="909"/>
        <v>0</v>
      </c>
      <c r="LMP64" s="8">
        <f t="shared" si="909"/>
        <v>0</v>
      </c>
      <c r="LMQ64" s="8">
        <f t="shared" si="909"/>
        <v>0</v>
      </c>
      <c r="LMR64" s="8">
        <f t="shared" si="909"/>
        <v>0</v>
      </c>
      <c r="LMS64" s="8">
        <f t="shared" si="909"/>
        <v>0</v>
      </c>
      <c r="LMT64" s="8">
        <f t="shared" si="909"/>
        <v>0</v>
      </c>
      <c r="LMU64" s="8">
        <f t="shared" si="909"/>
        <v>0</v>
      </c>
      <c r="LMV64" s="8">
        <f t="shared" si="909"/>
        <v>0</v>
      </c>
      <c r="LMW64" s="8">
        <f t="shared" si="909"/>
        <v>0</v>
      </c>
      <c r="LMX64" s="8">
        <f t="shared" si="909"/>
        <v>0</v>
      </c>
      <c r="LMY64" s="8">
        <f t="shared" si="909"/>
        <v>0</v>
      </c>
      <c r="LMZ64" s="8">
        <f t="shared" si="909"/>
        <v>0</v>
      </c>
      <c r="LNA64" s="8">
        <f t="shared" si="909"/>
        <v>0</v>
      </c>
      <c r="LNB64" s="8">
        <f t="shared" si="909"/>
        <v>0</v>
      </c>
      <c r="LNC64" s="8">
        <f t="shared" si="909"/>
        <v>0</v>
      </c>
      <c r="LND64" s="8">
        <f t="shared" si="909"/>
        <v>0</v>
      </c>
      <c r="LNE64" s="8">
        <f t="shared" si="909"/>
        <v>0</v>
      </c>
      <c r="LNF64" s="8">
        <f t="shared" si="909"/>
        <v>0</v>
      </c>
      <c r="LNG64" s="8">
        <f t="shared" si="909"/>
        <v>0</v>
      </c>
      <c r="LNH64" s="8">
        <f t="shared" si="909"/>
        <v>0</v>
      </c>
      <c r="LNI64" s="8">
        <f t="shared" si="909"/>
        <v>0</v>
      </c>
      <c r="LNJ64" s="8">
        <f t="shared" si="909"/>
        <v>0</v>
      </c>
      <c r="LNK64" s="8">
        <f t="shared" si="909"/>
        <v>0</v>
      </c>
      <c r="LNL64" s="8">
        <f t="shared" si="909"/>
        <v>0</v>
      </c>
      <c r="LNM64" s="8">
        <f t="shared" si="909"/>
        <v>0</v>
      </c>
      <c r="LNN64" s="8">
        <f t="shared" si="909"/>
        <v>0</v>
      </c>
      <c r="LNO64" s="8">
        <f t="shared" si="909"/>
        <v>0</v>
      </c>
      <c r="LNP64" s="8">
        <f t="shared" si="909"/>
        <v>0</v>
      </c>
      <c r="LNQ64" s="8">
        <f t="shared" si="909"/>
        <v>0</v>
      </c>
      <c r="LNR64" s="8">
        <f t="shared" si="909"/>
        <v>0</v>
      </c>
      <c r="LNS64" s="8">
        <f t="shared" si="909"/>
        <v>0</v>
      </c>
      <c r="LNT64" s="8">
        <f t="shared" si="909"/>
        <v>0</v>
      </c>
      <c r="LNU64" s="8">
        <f t="shared" si="909"/>
        <v>0</v>
      </c>
      <c r="LNV64" s="8">
        <f t="shared" si="909"/>
        <v>0</v>
      </c>
      <c r="LNW64" s="8">
        <f t="shared" si="909"/>
        <v>0</v>
      </c>
      <c r="LNX64" s="8">
        <f t="shared" si="909"/>
        <v>0</v>
      </c>
      <c r="LNY64" s="8">
        <f t="shared" si="909"/>
        <v>0</v>
      </c>
      <c r="LNZ64" s="8">
        <f t="shared" si="909"/>
        <v>0</v>
      </c>
      <c r="LOA64" s="8">
        <f t="shared" si="909"/>
        <v>0</v>
      </c>
      <c r="LOB64" s="8">
        <f t="shared" si="909"/>
        <v>0</v>
      </c>
      <c r="LOC64" s="8">
        <f t="shared" si="909"/>
        <v>0</v>
      </c>
      <c r="LOD64" s="8">
        <f t="shared" si="909"/>
        <v>0</v>
      </c>
      <c r="LOE64" s="8">
        <f t="shared" si="909"/>
        <v>0</v>
      </c>
      <c r="LOF64" s="8">
        <f t="shared" si="909"/>
        <v>0</v>
      </c>
      <c r="LOG64" s="8">
        <f t="shared" si="909"/>
        <v>0</v>
      </c>
      <c r="LOH64" s="8">
        <f t="shared" si="909"/>
        <v>0</v>
      </c>
      <c r="LOI64" s="8">
        <f t="shared" si="909"/>
        <v>0</v>
      </c>
      <c r="LOJ64" s="8">
        <f t="shared" si="909"/>
        <v>0</v>
      </c>
      <c r="LOK64" s="8">
        <f t="shared" si="909"/>
        <v>0</v>
      </c>
      <c r="LOL64" s="8">
        <f t="shared" ref="LOL64:LQW64" si="910">SUM(LOL65:LOL70)</f>
        <v>0</v>
      </c>
      <c r="LOM64" s="8">
        <f t="shared" si="910"/>
        <v>0</v>
      </c>
      <c r="LON64" s="8">
        <f t="shared" si="910"/>
        <v>0</v>
      </c>
      <c r="LOO64" s="8">
        <f t="shared" si="910"/>
        <v>0</v>
      </c>
      <c r="LOP64" s="8">
        <f t="shared" si="910"/>
        <v>0</v>
      </c>
      <c r="LOQ64" s="8">
        <f t="shared" si="910"/>
        <v>0</v>
      </c>
      <c r="LOR64" s="8">
        <f t="shared" si="910"/>
        <v>0</v>
      </c>
      <c r="LOS64" s="8">
        <f t="shared" si="910"/>
        <v>0</v>
      </c>
      <c r="LOT64" s="8">
        <f t="shared" si="910"/>
        <v>0</v>
      </c>
      <c r="LOU64" s="8">
        <f t="shared" si="910"/>
        <v>0</v>
      </c>
      <c r="LOV64" s="8">
        <f t="shared" si="910"/>
        <v>0</v>
      </c>
      <c r="LOW64" s="8">
        <f t="shared" si="910"/>
        <v>0</v>
      </c>
      <c r="LOX64" s="8">
        <f t="shared" si="910"/>
        <v>0</v>
      </c>
      <c r="LOY64" s="8">
        <f t="shared" si="910"/>
        <v>0</v>
      </c>
      <c r="LOZ64" s="8">
        <f t="shared" si="910"/>
        <v>0</v>
      </c>
      <c r="LPA64" s="8">
        <f t="shared" si="910"/>
        <v>0</v>
      </c>
      <c r="LPB64" s="8">
        <f t="shared" si="910"/>
        <v>0</v>
      </c>
      <c r="LPC64" s="8">
        <f t="shared" si="910"/>
        <v>0</v>
      </c>
      <c r="LPD64" s="8">
        <f t="shared" si="910"/>
        <v>0</v>
      </c>
      <c r="LPE64" s="8">
        <f t="shared" si="910"/>
        <v>0</v>
      </c>
      <c r="LPF64" s="8">
        <f t="shared" si="910"/>
        <v>0</v>
      </c>
      <c r="LPG64" s="8">
        <f t="shared" si="910"/>
        <v>0</v>
      </c>
      <c r="LPH64" s="8">
        <f t="shared" si="910"/>
        <v>0</v>
      </c>
      <c r="LPI64" s="8">
        <f t="shared" si="910"/>
        <v>0</v>
      </c>
      <c r="LPJ64" s="8">
        <f t="shared" si="910"/>
        <v>0</v>
      </c>
      <c r="LPK64" s="8">
        <f t="shared" si="910"/>
        <v>0</v>
      </c>
      <c r="LPL64" s="8">
        <f t="shared" si="910"/>
        <v>0</v>
      </c>
      <c r="LPM64" s="8">
        <f t="shared" si="910"/>
        <v>0</v>
      </c>
      <c r="LPN64" s="8">
        <f t="shared" si="910"/>
        <v>0</v>
      </c>
      <c r="LPO64" s="8">
        <f t="shared" si="910"/>
        <v>0</v>
      </c>
      <c r="LPP64" s="8">
        <f t="shared" si="910"/>
        <v>0</v>
      </c>
      <c r="LPQ64" s="8">
        <f t="shared" si="910"/>
        <v>0</v>
      </c>
      <c r="LPR64" s="8">
        <f t="shared" si="910"/>
        <v>0</v>
      </c>
      <c r="LPS64" s="8">
        <f t="shared" si="910"/>
        <v>0</v>
      </c>
      <c r="LPT64" s="8">
        <f t="shared" si="910"/>
        <v>0</v>
      </c>
      <c r="LPU64" s="8">
        <f t="shared" si="910"/>
        <v>0</v>
      </c>
      <c r="LPV64" s="8">
        <f t="shared" si="910"/>
        <v>0</v>
      </c>
      <c r="LPW64" s="8">
        <f t="shared" si="910"/>
        <v>0</v>
      </c>
      <c r="LPX64" s="8">
        <f t="shared" si="910"/>
        <v>0</v>
      </c>
      <c r="LPY64" s="8">
        <f t="shared" si="910"/>
        <v>0</v>
      </c>
      <c r="LPZ64" s="8">
        <f t="shared" si="910"/>
        <v>0</v>
      </c>
      <c r="LQA64" s="8">
        <f t="shared" si="910"/>
        <v>0</v>
      </c>
      <c r="LQB64" s="8">
        <f t="shared" si="910"/>
        <v>0</v>
      </c>
      <c r="LQC64" s="8">
        <f t="shared" si="910"/>
        <v>0</v>
      </c>
      <c r="LQD64" s="8">
        <f t="shared" si="910"/>
        <v>0</v>
      </c>
      <c r="LQE64" s="8">
        <f t="shared" si="910"/>
        <v>0</v>
      </c>
      <c r="LQF64" s="8">
        <f t="shared" si="910"/>
        <v>0</v>
      </c>
      <c r="LQG64" s="8">
        <f t="shared" si="910"/>
        <v>0</v>
      </c>
      <c r="LQH64" s="8">
        <f t="shared" si="910"/>
        <v>0</v>
      </c>
      <c r="LQI64" s="8">
        <f t="shared" si="910"/>
        <v>0</v>
      </c>
      <c r="LQJ64" s="8">
        <f t="shared" si="910"/>
        <v>0</v>
      </c>
      <c r="LQK64" s="8">
        <f t="shared" si="910"/>
        <v>0</v>
      </c>
      <c r="LQL64" s="8">
        <f t="shared" si="910"/>
        <v>0</v>
      </c>
      <c r="LQM64" s="8">
        <f t="shared" si="910"/>
        <v>0</v>
      </c>
      <c r="LQN64" s="8">
        <f t="shared" si="910"/>
        <v>0</v>
      </c>
      <c r="LQO64" s="8">
        <f t="shared" si="910"/>
        <v>0</v>
      </c>
      <c r="LQP64" s="8">
        <f t="shared" si="910"/>
        <v>0</v>
      </c>
      <c r="LQQ64" s="8">
        <f t="shared" si="910"/>
        <v>0</v>
      </c>
      <c r="LQR64" s="8">
        <f t="shared" si="910"/>
        <v>0</v>
      </c>
      <c r="LQS64" s="8">
        <f t="shared" si="910"/>
        <v>0</v>
      </c>
      <c r="LQT64" s="8">
        <f t="shared" si="910"/>
        <v>0</v>
      </c>
      <c r="LQU64" s="8">
        <f t="shared" si="910"/>
        <v>0</v>
      </c>
      <c r="LQV64" s="8">
        <f t="shared" si="910"/>
        <v>0</v>
      </c>
      <c r="LQW64" s="8">
        <f t="shared" si="910"/>
        <v>0</v>
      </c>
      <c r="LQX64" s="8">
        <f t="shared" ref="LQX64:LTI64" si="911">SUM(LQX65:LQX70)</f>
        <v>0</v>
      </c>
      <c r="LQY64" s="8">
        <f t="shared" si="911"/>
        <v>0</v>
      </c>
      <c r="LQZ64" s="8">
        <f t="shared" si="911"/>
        <v>0</v>
      </c>
      <c r="LRA64" s="8">
        <f t="shared" si="911"/>
        <v>0</v>
      </c>
      <c r="LRB64" s="8">
        <f t="shared" si="911"/>
        <v>0</v>
      </c>
      <c r="LRC64" s="8">
        <f t="shared" si="911"/>
        <v>0</v>
      </c>
      <c r="LRD64" s="8">
        <f t="shared" si="911"/>
        <v>0</v>
      </c>
      <c r="LRE64" s="8">
        <f t="shared" si="911"/>
        <v>0</v>
      </c>
      <c r="LRF64" s="8">
        <f t="shared" si="911"/>
        <v>0</v>
      </c>
      <c r="LRG64" s="8">
        <f t="shared" si="911"/>
        <v>0</v>
      </c>
      <c r="LRH64" s="8">
        <f t="shared" si="911"/>
        <v>0</v>
      </c>
      <c r="LRI64" s="8">
        <f t="shared" si="911"/>
        <v>0</v>
      </c>
      <c r="LRJ64" s="8">
        <f t="shared" si="911"/>
        <v>0</v>
      </c>
      <c r="LRK64" s="8">
        <f t="shared" si="911"/>
        <v>0</v>
      </c>
      <c r="LRL64" s="8">
        <f t="shared" si="911"/>
        <v>0</v>
      </c>
      <c r="LRM64" s="8">
        <f t="shared" si="911"/>
        <v>0</v>
      </c>
      <c r="LRN64" s="8">
        <f t="shared" si="911"/>
        <v>0</v>
      </c>
      <c r="LRO64" s="8">
        <f t="shared" si="911"/>
        <v>0</v>
      </c>
      <c r="LRP64" s="8">
        <f t="shared" si="911"/>
        <v>0</v>
      </c>
      <c r="LRQ64" s="8">
        <f t="shared" si="911"/>
        <v>0</v>
      </c>
      <c r="LRR64" s="8">
        <f t="shared" si="911"/>
        <v>0</v>
      </c>
      <c r="LRS64" s="8">
        <f t="shared" si="911"/>
        <v>0</v>
      </c>
      <c r="LRT64" s="8">
        <f t="shared" si="911"/>
        <v>0</v>
      </c>
      <c r="LRU64" s="8">
        <f t="shared" si="911"/>
        <v>0</v>
      </c>
      <c r="LRV64" s="8">
        <f t="shared" si="911"/>
        <v>0</v>
      </c>
      <c r="LRW64" s="8">
        <f t="shared" si="911"/>
        <v>0</v>
      </c>
      <c r="LRX64" s="8">
        <f t="shared" si="911"/>
        <v>0</v>
      </c>
      <c r="LRY64" s="8">
        <f t="shared" si="911"/>
        <v>0</v>
      </c>
      <c r="LRZ64" s="8">
        <f t="shared" si="911"/>
        <v>0</v>
      </c>
      <c r="LSA64" s="8">
        <f t="shared" si="911"/>
        <v>0</v>
      </c>
      <c r="LSB64" s="8">
        <f t="shared" si="911"/>
        <v>0</v>
      </c>
      <c r="LSC64" s="8">
        <f t="shared" si="911"/>
        <v>0</v>
      </c>
      <c r="LSD64" s="8">
        <f t="shared" si="911"/>
        <v>0</v>
      </c>
      <c r="LSE64" s="8">
        <f t="shared" si="911"/>
        <v>0</v>
      </c>
      <c r="LSF64" s="8">
        <f t="shared" si="911"/>
        <v>0</v>
      </c>
      <c r="LSG64" s="8">
        <f t="shared" si="911"/>
        <v>0</v>
      </c>
      <c r="LSH64" s="8">
        <f t="shared" si="911"/>
        <v>0</v>
      </c>
      <c r="LSI64" s="8">
        <f t="shared" si="911"/>
        <v>0</v>
      </c>
      <c r="LSJ64" s="8">
        <f t="shared" si="911"/>
        <v>0</v>
      </c>
      <c r="LSK64" s="8">
        <f t="shared" si="911"/>
        <v>0</v>
      </c>
      <c r="LSL64" s="8">
        <f t="shared" si="911"/>
        <v>0</v>
      </c>
      <c r="LSM64" s="8">
        <f t="shared" si="911"/>
        <v>0</v>
      </c>
      <c r="LSN64" s="8">
        <f t="shared" si="911"/>
        <v>0</v>
      </c>
      <c r="LSO64" s="8">
        <f t="shared" si="911"/>
        <v>0</v>
      </c>
      <c r="LSP64" s="8">
        <f t="shared" si="911"/>
        <v>0</v>
      </c>
      <c r="LSQ64" s="8">
        <f t="shared" si="911"/>
        <v>0</v>
      </c>
      <c r="LSR64" s="8">
        <f t="shared" si="911"/>
        <v>0</v>
      </c>
      <c r="LSS64" s="8">
        <f t="shared" si="911"/>
        <v>0</v>
      </c>
      <c r="LST64" s="8">
        <f t="shared" si="911"/>
        <v>0</v>
      </c>
      <c r="LSU64" s="8">
        <f t="shared" si="911"/>
        <v>0</v>
      </c>
      <c r="LSV64" s="8">
        <f t="shared" si="911"/>
        <v>0</v>
      </c>
      <c r="LSW64" s="8">
        <f t="shared" si="911"/>
        <v>0</v>
      </c>
      <c r="LSX64" s="8">
        <f t="shared" si="911"/>
        <v>0</v>
      </c>
      <c r="LSY64" s="8">
        <f t="shared" si="911"/>
        <v>0</v>
      </c>
      <c r="LSZ64" s="8">
        <f t="shared" si="911"/>
        <v>0</v>
      </c>
      <c r="LTA64" s="8">
        <f t="shared" si="911"/>
        <v>0</v>
      </c>
      <c r="LTB64" s="8">
        <f t="shared" si="911"/>
        <v>0</v>
      </c>
      <c r="LTC64" s="8">
        <f t="shared" si="911"/>
        <v>0</v>
      </c>
      <c r="LTD64" s="8">
        <f t="shared" si="911"/>
        <v>0</v>
      </c>
      <c r="LTE64" s="8">
        <f t="shared" si="911"/>
        <v>0</v>
      </c>
      <c r="LTF64" s="8">
        <f t="shared" si="911"/>
        <v>0</v>
      </c>
      <c r="LTG64" s="8">
        <f t="shared" si="911"/>
        <v>0</v>
      </c>
      <c r="LTH64" s="8">
        <f t="shared" si="911"/>
        <v>0</v>
      </c>
      <c r="LTI64" s="8">
        <f t="shared" si="911"/>
        <v>0</v>
      </c>
      <c r="LTJ64" s="8">
        <f t="shared" ref="LTJ64:LVU64" si="912">SUM(LTJ65:LTJ70)</f>
        <v>0</v>
      </c>
      <c r="LTK64" s="8">
        <f t="shared" si="912"/>
        <v>0</v>
      </c>
      <c r="LTL64" s="8">
        <f t="shared" si="912"/>
        <v>0</v>
      </c>
      <c r="LTM64" s="8">
        <f t="shared" si="912"/>
        <v>0</v>
      </c>
      <c r="LTN64" s="8">
        <f t="shared" si="912"/>
        <v>0</v>
      </c>
      <c r="LTO64" s="8">
        <f t="shared" si="912"/>
        <v>0</v>
      </c>
      <c r="LTP64" s="8">
        <f t="shared" si="912"/>
        <v>0</v>
      </c>
      <c r="LTQ64" s="8">
        <f t="shared" si="912"/>
        <v>0</v>
      </c>
      <c r="LTR64" s="8">
        <f t="shared" si="912"/>
        <v>0</v>
      </c>
      <c r="LTS64" s="8">
        <f t="shared" si="912"/>
        <v>0</v>
      </c>
      <c r="LTT64" s="8">
        <f t="shared" si="912"/>
        <v>0</v>
      </c>
      <c r="LTU64" s="8">
        <f t="shared" si="912"/>
        <v>0</v>
      </c>
      <c r="LTV64" s="8">
        <f t="shared" si="912"/>
        <v>0</v>
      </c>
      <c r="LTW64" s="8">
        <f t="shared" si="912"/>
        <v>0</v>
      </c>
      <c r="LTX64" s="8">
        <f t="shared" si="912"/>
        <v>0</v>
      </c>
      <c r="LTY64" s="8">
        <f t="shared" si="912"/>
        <v>0</v>
      </c>
      <c r="LTZ64" s="8">
        <f t="shared" si="912"/>
        <v>0</v>
      </c>
      <c r="LUA64" s="8">
        <f t="shared" si="912"/>
        <v>0</v>
      </c>
      <c r="LUB64" s="8">
        <f t="shared" si="912"/>
        <v>0</v>
      </c>
      <c r="LUC64" s="8">
        <f t="shared" si="912"/>
        <v>0</v>
      </c>
      <c r="LUD64" s="8">
        <f t="shared" si="912"/>
        <v>0</v>
      </c>
      <c r="LUE64" s="8">
        <f t="shared" si="912"/>
        <v>0</v>
      </c>
      <c r="LUF64" s="8">
        <f t="shared" si="912"/>
        <v>0</v>
      </c>
      <c r="LUG64" s="8">
        <f t="shared" si="912"/>
        <v>0</v>
      </c>
      <c r="LUH64" s="8">
        <f t="shared" si="912"/>
        <v>0</v>
      </c>
      <c r="LUI64" s="8">
        <f t="shared" si="912"/>
        <v>0</v>
      </c>
      <c r="LUJ64" s="8">
        <f t="shared" si="912"/>
        <v>0</v>
      </c>
      <c r="LUK64" s="8">
        <f t="shared" si="912"/>
        <v>0</v>
      </c>
      <c r="LUL64" s="8">
        <f t="shared" si="912"/>
        <v>0</v>
      </c>
      <c r="LUM64" s="8">
        <f t="shared" si="912"/>
        <v>0</v>
      </c>
      <c r="LUN64" s="8">
        <f t="shared" si="912"/>
        <v>0</v>
      </c>
      <c r="LUO64" s="8">
        <f t="shared" si="912"/>
        <v>0</v>
      </c>
      <c r="LUP64" s="8">
        <f t="shared" si="912"/>
        <v>0</v>
      </c>
      <c r="LUQ64" s="8">
        <f t="shared" si="912"/>
        <v>0</v>
      </c>
      <c r="LUR64" s="8">
        <f t="shared" si="912"/>
        <v>0</v>
      </c>
      <c r="LUS64" s="8">
        <f t="shared" si="912"/>
        <v>0</v>
      </c>
      <c r="LUT64" s="8">
        <f t="shared" si="912"/>
        <v>0</v>
      </c>
      <c r="LUU64" s="8">
        <f t="shared" si="912"/>
        <v>0</v>
      </c>
      <c r="LUV64" s="8">
        <f t="shared" si="912"/>
        <v>0</v>
      </c>
      <c r="LUW64" s="8">
        <f t="shared" si="912"/>
        <v>0</v>
      </c>
      <c r="LUX64" s="8">
        <f t="shared" si="912"/>
        <v>0</v>
      </c>
      <c r="LUY64" s="8">
        <f t="shared" si="912"/>
        <v>0</v>
      </c>
      <c r="LUZ64" s="8">
        <f t="shared" si="912"/>
        <v>0</v>
      </c>
      <c r="LVA64" s="8">
        <f t="shared" si="912"/>
        <v>0</v>
      </c>
      <c r="LVB64" s="8">
        <f t="shared" si="912"/>
        <v>0</v>
      </c>
      <c r="LVC64" s="8">
        <f t="shared" si="912"/>
        <v>0</v>
      </c>
      <c r="LVD64" s="8">
        <f t="shared" si="912"/>
        <v>0</v>
      </c>
      <c r="LVE64" s="8">
        <f t="shared" si="912"/>
        <v>0</v>
      </c>
      <c r="LVF64" s="8">
        <f t="shared" si="912"/>
        <v>0</v>
      </c>
      <c r="LVG64" s="8">
        <f t="shared" si="912"/>
        <v>0</v>
      </c>
      <c r="LVH64" s="8">
        <f t="shared" si="912"/>
        <v>0</v>
      </c>
      <c r="LVI64" s="8">
        <f t="shared" si="912"/>
        <v>0</v>
      </c>
      <c r="LVJ64" s="8">
        <f t="shared" si="912"/>
        <v>0</v>
      </c>
      <c r="LVK64" s="8">
        <f t="shared" si="912"/>
        <v>0</v>
      </c>
      <c r="LVL64" s="8">
        <f t="shared" si="912"/>
        <v>0</v>
      </c>
      <c r="LVM64" s="8">
        <f t="shared" si="912"/>
        <v>0</v>
      </c>
      <c r="LVN64" s="8">
        <f t="shared" si="912"/>
        <v>0</v>
      </c>
      <c r="LVO64" s="8">
        <f t="shared" si="912"/>
        <v>0</v>
      </c>
      <c r="LVP64" s="8">
        <f t="shared" si="912"/>
        <v>0</v>
      </c>
      <c r="LVQ64" s="8">
        <f t="shared" si="912"/>
        <v>0</v>
      </c>
      <c r="LVR64" s="8">
        <f t="shared" si="912"/>
        <v>0</v>
      </c>
      <c r="LVS64" s="8">
        <f t="shared" si="912"/>
        <v>0</v>
      </c>
      <c r="LVT64" s="8">
        <f t="shared" si="912"/>
        <v>0</v>
      </c>
      <c r="LVU64" s="8">
        <f t="shared" si="912"/>
        <v>0</v>
      </c>
      <c r="LVV64" s="8">
        <f t="shared" ref="LVV64:LYG64" si="913">SUM(LVV65:LVV70)</f>
        <v>0</v>
      </c>
      <c r="LVW64" s="8">
        <f t="shared" si="913"/>
        <v>0</v>
      </c>
      <c r="LVX64" s="8">
        <f t="shared" si="913"/>
        <v>0</v>
      </c>
      <c r="LVY64" s="8">
        <f t="shared" si="913"/>
        <v>0</v>
      </c>
      <c r="LVZ64" s="8">
        <f t="shared" si="913"/>
        <v>0</v>
      </c>
      <c r="LWA64" s="8">
        <f t="shared" si="913"/>
        <v>0</v>
      </c>
      <c r="LWB64" s="8">
        <f t="shared" si="913"/>
        <v>0</v>
      </c>
      <c r="LWC64" s="8">
        <f t="shared" si="913"/>
        <v>0</v>
      </c>
      <c r="LWD64" s="8">
        <f t="shared" si="913"/>
        <v>0</v>
      </c>
      <c r="LWE64" s="8">
        <f t="shared" si="913"/>
        <v>0</v>
      </c>
      <c r="LWF64" s="8">
        <f t="shared" si="913"/>
        <v>0</v>
      </c>
      <c r="LWG64" s="8">
        <f t="shared" si="913"/>
        <v>0</v>
      </c>
      <c r="LWH64" s="8">
        <f t="shared" si="913"/>
        <v>0</v>
      </c>
      <c r="LWI64" s="8">
        <f t="shared" si="913"/>
        <v>0</v>
      </c>
      <c r="LWJ64" s="8">
        <f t="shared" si="913"/>
        <v>0</v>
      </c>
      <c r="LWK64" s="8">
        <f t="shared" si="913"/>
        <v>0</v>
      </c>
      <c r="LWL64" s="8">
        <f t="shared" si="913"/>
        <v>0</v>
      </c>
      <c r="LWM64" s="8">
        <f t="shared" si="913"/>
        <v>0</v>
      </c>
      <c r="LWN64" s="8">
        <f t="shared" si="913"/>
        <v>0</v>
      </c>
      <c r="LWO64" s="8">
        <f t="shared" si="913"/>
        <v>0</v>
      </c>
      <c r="LWP64" s="8">
        <f t="shared" si="913"/>
        <v>0</v>
      </c>
      <c r="LWQ64" s="8">
        <f t="shared" si="913"/>
        <v>0</v>
      </c>
      <c r="LWR64" s="8">
        <f t="shared" si="913"/>
        <v>0</v>
      </c>
      <c r="LWS64" s="8">
        <f t="shared" si="913"/>
        <v>0</v>
      </c>
      <c r="LWT64" s="8">
        <f t="shared" si="913"/>
        <v>0</v>
      </c>
      <c r="LWU64" s="8">
        <f t="shared" si="913"/>
        <v>0</v>
      </c>
      <c r="LWV64" s="8">
        <f t="shared" si="913"/>
        <v>0</v>
      </c>
      <c r="LWW64" s="8">
        <f t="shared" si="913"/>
        <v>0</v>
      </c>
      <c r="LWX64" s="8">
        <f t="shared" si="913"/>
        <v>0</v>
      </c>
      <c r="LWY64" s="8">
        <f t="shared" si="913"/>
        <v>0</v>
      </c>
      <c r="LWZ64" s="8">
        <f t="shared" si="913"/>
        <v>0</v>
      </c>
      <c r="LXA64" s="8">
        <f t="shared" si="913"/>
        <v>0</v>
      </c>
      <c r="LXB64" s="8">
        <f t="shared" si="913"/>
        <v>0</v>
      </c>
      <c r="LXC64" s="8">
        <f t="shared" si="913"/>
        <v>0</v>
      </c>
      <c r="LXD64" s="8">
        <f t="shared" si="913"/>
        <v>0</v>
      </c>
      <c r="LXE64" s="8">
        <f t="shared" si="913"/>
        <v>0</v>
      </c>
      <c r="LXF64" s="8">
        <f t="shared" si="913"/>
        <v>0</v>
      </c>
      <c r="LXG64" s="8">
        <f t="shared" si="913"/>
        <v>0</v>
      </c>
      <c r="LXH64" s="8">
        <f t="shared" si="913"/>
        <v>0</v>
      </c>
      <c r="LXI64" s="8">
        <f t="shared" si="913"/>
        <v>0</v>
      </c>
      <c r="LXJ64" s="8">
        <f t="shared" si="913"/>
        <v>0</v>
      </c>
      <c r="LXK64" s="8">
        <f t="shared" si="913"/>
        <v>0</v>
      </c>
      <c r="LXL64" s="8">
        <f t="shared" si="913"/>
        <v>0</v>
      </c>
      <c r="LXM64" s="8">
        <f t="shared" si="913"/>
        <v>0</v>
      </c>
      <c r="LXN64" s="8">
        <f t="shared" si="913"/>
        <v>0</v>
      </c>
      <c r="LXO64" s="8">
        <f t="shared" si="913"/>
        <v>0</v>
      </c>
      <c r="LXP64" s="8">
        <f t="shared" si="913"/>
        <v>0</v>
      </c>
      <c r="LXQ64" s="8">
        <f t="shared" si="913"/>
        <v>0</v>
      </c>
      <c r="LXR64" s="8">
        <f t="shared" si="913"/>
        <v>0</v>
      </c>
      <c r="LXS64" s="8">
        <f t="shared" si="913"/>
        <v>0</v>
      </c>
      <c r="LXT64" s="8">
        <f t="shared" si="913"/>
        <v>0</v>
      </c>
      <c r="LXU64" s="8">
        <f t="shared" si="913"/>
        <v>0</v>
      </c>
      <c r="LXV64" s="8">
        <f t="shared" si="913"/>
        <v>0</v>
      </c>
      <c r="LXW64" s="8">
        <f t="shared" si="913"/>
        <v>0</v>
      </c>
      <c r="LXX64" s="8">
        <f t="shared" si="913"/>
        <v>0</v>
      </c>
      <c r="LXY64" s="8">
        <f t="shared" si="913"/>
        <v>0</v>
      </c>
      <c r="LXZ64" s="8">
        <f t="shared" si="913"/>
        <v>0</v>
      </c>
      <c r="LYA64" s="8">
        <f t="shared" si="913"/>
        <v>0</v>
      </c>
      <c r="LYB64" s="8">
        <f t="shared" si="913"/>
        <v>0</v>
      </c>
      <c r="LYC64" s="8">
        <f t="shared" si="913"/>
        <v>0</v>
      </c>
      <c r="LYD64" s="8">
        <f t="shared" si="913"/>
        <v>0</v>
      </c>
      <c r="LYE64" s="8">
        <f t="shared" si="913"/>
        <v>0</v>
      </c>
      <c r="LYF64" s="8">
        <f t="shared" si="913"/>
        <v>0</v>
      </c>
      <c r="LYG64" s="8">
        <f t="shared" si="913"/>
        <v>0</v>
      </c>
      <c r="LYH64" s="8">
        <f t="shared" ref="LYH64:MAS64" si="914">SUM(LYH65:LYH70)</f>
        <v>0</v>
      </c>
      <c r="LYI64" s="8">
        <f t="shared" si="914"/>
        <v>0</v>
      </c>
      <c r="LYJ64" s="8">
        <f t="shared" si="914"/>
        <v>0</v>
      </c>
      <c r="LYK64" s="8">
        <f t="shared" si="914"/>
        <v>0</v>
      </c>
      <c r="LYL64" s="8">
        <f t="shared" si="914"/>
        <v>0</v>
      </c>
      <c r="LYM64" s="8">
        <f t="shared" si="914"/>
        <v>0</v>
      </c>
      <c r="LYN64" s="8">
        <f t="shared" si="914"/>
        <v>0</v>
      </c>
      <c r="LYO64" s="8">
        <f t="shared" si="914"/>
        <v>0</v>
      </c>
      <c r="LYP64" s="8">
        <f t="shared" si="914"/>
        <v>0</v>
      </c>
      <c r="LYQ64" s="8">
        <f t="shared" si="914"/>
        <v>0</v>
      </c>
      <c r="LYR64" s="8">
        <f t="shared" si="914"/>
        <v>0</v>
      </c>
      <c r="LYS64" s="8">
        <f t="shared" si="914"/>
        <v>0</v>
      </c>
      <c r="LYT64" s="8">
        <f t="shared" si="914"/>
        <v>0</v>
      </c>
      <c r="LYU64" s="8">
        <f t="shared" si="914"/>
        <v>0</v>
      </c>
      <c r="LYV64" s="8">
        <f t="shared" si="914"/>
        <v>0</v>
      </c>
      <c r="LYW64" s="8">
        <f t="shared" si="914"/>
        <v>0</v>
      </c>
      <c r="LYX64" s="8">
        <f t="shared" si="914"/>
        <v>0</v>
      </c>
      <c r="LYY64" s="8">
        <f t="shared" si="914"/>
        <v>0</v>
      </c>
      <c r="LYZ64" s="8">
        <f t="shared" si="914"/>
        <v>0</v>
      </c>
      <c r="LZA64" s="8">
        <f t="shared" si="914"/>
        <v>0</v>
      </c>
      <c r="LZB64" s="8">
        <f t="shared" si="914"/>
        <v>0</v>
      </c>
      <c r="LZC64" s="8">
        <f t="shared" si="914"/>
        <v>0</v>
      </c>
      <c r="LZD64" s="8">
        <f t="shared" si="914"/>
        <v>0</v>
      </c>
      <c r="LZE64" s="8">
        <f t="shared" si="914"/>
        <v>0</v>
      </c>
      <c r="LZF64" s="8">
        <f t="shared" si="914"/>
        <v>0</v>
      </c>
      <c r="LZG64" s="8">
        <f t="shared" si="914"/>
        <v>0</v>
      </c>
      <c r="LZH64" s="8">
        <f t="shared" si="914"/>
        <v>0</v>
      </c>
      <c r="LZI64" s="8">
        <f t="shared" si="914"/>
        <v>0</v>
      </c>
      <c r="LZJ64" s="8">
        <f t="shared" si="914"/>
        <v>0</v>
      </c>
      <c r="LZK64" s="8">
        <f t="shared" si="914"/>
        <v>0</v>
      </c>
      <c r="LZL64" s="8">
        <f t="shared" si="914"/>
        <v>0</v>
      </c>
      <c r="LZM64" s="8">
        <f t="shared" si="914"/>
        <v>0</v>
      </c>
      <c r="LZN64" s="8">
        <f t="shared" si="914"/>
        <v>0</v>
      </c>
      <c r="LZO64" s="8">
        <f t="shared" si="914"/>
        <v>0</v>
      </c>
      <c r="LZP64" s="8">
        <f t="shared" si="914"/>
        <v>0</v>
      </c>
      <c r="LZQ64" s="8">
        <f t="shared" si="914"/>
        <v>0</v>
      </c>
      <c r="LZR64" s="8">
        <f t="shared" si="914"/>
        <v>0</v>
      </c>
      <c r="LZS64" s="8">
        <f t="shared" si="914"/>
        <v>0</v>
      </c>
      <c r="LZT64" s="8">
        <f t="shared" si="914"/>
        <v>0</v>
      </c>
      <c r="LZU64" s="8">
        <f t="shared" si="914"/>
        <v>0</v>
      </c>
      <c r="LZV64" s="8">
        <f t="shared" si="914"/>
        <v>0</v>
      </c>
      <c r="LZW64" s="8">
        <f t="shared" si="914"/>
        <v>0</v>
      </c>
      <c r="LZX64" s="8">
        <f t="shared" si="914"/>
        <v>0</v>
      </c>
      <c r="LZY64" s="8">
        <f t="shared" si="914"/>
        <v>0</v>
      </c>
      <c r="LZZ64" s="8">
        <f t="shared" si="914"/>
        <v>0</v>
      </c>
      <c r="MAA64" s="8">
        <f t="shared" si="914"/>
        <v>0</v>
      </c>
      <c r="MAB64" s="8">
        <f t="shared" si="914"/>
        <v>0</v>
      </c>
      <c r="MAC64" s="8">
        <f t="shared" si="914"/>
        <v>0</v>
      </c>
      <c r="MAD64" s="8">
        <f t="shared" si="914"/>
        <v>0</v>
      </c>
      <c r="MAE64" s="8">
        <f t="shared" si="914"/>
        <v>0</v>
      </c>
      <c r="MAF64" s="8">
        <f t="shared" si="914"/>
        <v>0</v>
      </c>
      <c r="MAG64" s="8">
        <f t="shared" si="914"/>
        <v>0</v>
      </c>
      <c r="MAH64" s="8">
        <f t="shared" si="914"/>
        <v>0</v>
      </c>
      <c r="MAI64" s="8">
        <f t="shared" si="914"/>
        <v>0</v>
      </c>
      <c r="MAJ64" s="8">
        <f t="shared" si="914"/>
        <v>0</v>
      </c>
      <c r="MAK64" s="8">
        <f t="shared" si="914"/>
        <v>0</v>
      </c>
      <c r="MAL64" s="8">
        <f t="shared" si="914"/>
        <v>0</v>
      </c>
      <c r="MAM64" s="8">
        <f t="shared" si="914"/>
        <v>0</v>
      </c>
      <c r="MAN64" s="8">
        <f t="shared" si="914"/>
        <v>0</v>
      </c>
      <c r="MAO64" s="8">
        <f t="shared" si="914"/>
        <v>0</v>
      </c>
      <c r="MAP64" s="8">
        <f t="shared" si="914"/>
        <v>0</v>
      </c>
      <c r="MAQ64" s="8">
        <f t="shared" si="914"/>
        <v>0</v>
      </c>
      <c r="MAR64" s="8">
        <f t="shared" si="914"/>
        <v>0</v>
      </c>
      <c r="MAS64" s="8">
        <f t="shared" si="914"/>
        <v>0</v>
      </c>
      <c r="MAT64" s="8">
        <f t="shared" ref="MAT64:MDE64" si="915">SUM(MAT65:MAT70)</f>
        <v>0</v>
      </c>
      <c r="MAU64" s="8">
        <f t="shared" si="915"/>
        <v>0</v>
      </c>
      <c r="MAV64" s="8">
        <f t="shared" si="915"/>
        <v>0</v>
      </c>
      <c r="MAW64" s="8">
        <f t="shared" si="915"/>
        <v>0</v>
      </c>
      <c r="MAX64" s="8">
        <f t="shared" si="915"/>
        <v>0</v>
      </c>
      <c r="MAY64" s="8">
        <f t="shared" si="915"/>
        <v>0</v>
      </c>
      <c r="MAZ64" s="8">
        <f t="shared" si="915"/>
        <v>0</v>
      </c>
      <c r="MBA64" s="8">
        <f t="shared" si="915"/>
        <v>0</v>
      </c>
      <c r="MBB64" s="8">
        <f t="shared" si="915"/>
        <v>0</v>
      </c>
      <c r="MBC64" s="8">
        <f t="shared" si="915"/>
        <v>0</v>
      </c>
      <c r="MBD64" s="8">
        <f t="shared" si="915"/>
        <v>0</v>
      </c>
      <c r="MBE64" s="8">
        <f t="shared" si="915"/>
        <v>0</v>
      </c>
      <c r="MBF64" s="8">
        <f t="shared" si="915"/>
        <v>0</v>
      </c>
      <c r="MBG64" s="8">
        <f t="shared" si="915"/>
        <v>0</v>
      </c>
      <c r="MBH64" s="8">
        <f t="shared" si="915"/>
        <v>0</v>
      </c>
      <c r="MBI64" s="8">
        <f t="shared" si="915"/>
        <v>0</v>
      </c>
      <c r="MBJ64" s="8">
        <f t="shared" si="915"/>
        <v>0</v>
      </c>
      <c r="MBK64" s="8">
        <f t="shared" si="915"/>
        <v>0</v>
      </c>
      <c r="MBL64" s="8">
        <f t="shared" si="915"/>
        <v>0</v>
      </c>
      <c r="MBM64" s="8">
        <f t="shared" si="915"/>
        <v>0</v>
      </c>
      <c r="MBN64" s="8">
        <f t="shared" si="915"/>
        <v>0</v>
      </c>
      <c r="MBO64" s="8">
        <f t="shared" si="915"/>
        <v>0</v>
      </c>
      <c r="MBP64" s="8">
        <f t="shared" si="915"/>
        <v>0</v>
      </c>
      <c r="MBQ64" s="8">
        <f t="shared" si="915"/>
        <v>0</v>
      </c>
      <c r="MBR64" s="8">
        <f t="shared" si="915"/>
        <v>0</v>
      </c>
      <c r="MBS64" s="8">
        <f t="shared" si="915"/>
        <v>0</v>
      </c>
      <c r="MBT64" s="8">
        <f t="shared" si="915"/>
        <v>0</v>
      </c>
      <c r="MBU64" s="8">
        <f t="shared" si="915"/>
        <v>0</v>
      </c>
      <c r="MBV64" s="8">
        <f t="shared" si="915"/>
        <v>0</v>
      </c>
      <c r="MBW64" s="8">
        <f t="shared" si="915"/>
        <v>0</v>
      </c>
      <c r="MBX64" s="8">
        <f t="shared" si="915"/>
        <v>0</v>
      </c>
      <c r="MBY64" s="8">
        <f t="shared" si="915"/>
        <v>0</v>
      </c>
      <c r="MBZ64" s="8">
        <f t="shared" si="915"/>
        <v>0</v>
      </c>
      <c r="MCA64" s="8">
        <f t="shared" si="915"/>
        <v>0</v>
      </c>
      <c r="MCB64" s="8">
        <f t="shared" si="915"/>
        <v>0</v>
      </c>
      <c r="MCC64" s="8">
        <f t="shared" si="915"/>
        <v>0</v>
      </c>
      <c r="MCD64" s="8">
        <f t="shared" si="915"/>
        <v>0</v>
      </c>
      <c r="MCE64" s="8">
        <f t="shared" si="915"/>
        <v>0</v>
      </c>
      <c r="MCF64" s="8">
        <f t="shared" si="915"/>
        <v>0</v>
      </c>
      <c r="MCG64" s="8">
        <f t="shared" si="915"/>
        <v>0</v>
      </c>
      <c r="MCH64" s="8">
        <f t="shared" si="915"/>
        <v>0</v>
      </c>
      <c r="MCI64" s="8">
        <f t="shared" si="915"/>
        <v>0</v>
      </c>
      <c r="MCJ64" s="8">
        <f t="shared" si="915"/>
        <v>0</v>
      </c>
      <c r="MCK64" s="8">
        <f t="shared" si="915"/>
        <v>0</v>
      </c>
      <c r="MCL64" s="8">
        <f t="shared" si="915"/>
        <v>0</v>
      </c>
      <c r="MCM64" s="8">
        <f t="shared" si="915"/>
        <v>0</v>
      </c>
      <c r="MCN64" s="8">
        <f t="shared" si="915"/>
        <v>0</v>
      </c>
      <c r="MCO64" s="8">
        <f t="shared" si="915"/>
        <v>0</v>
      </c>
      <c r="MCP64" s="8">
        <f t="shared" si="915"/>
        <v>0</v>
      </c>
      <c r="MCQ64" s="8">
        <f t="shared" si="915"/>
        <v>0</v>
      </c>
      <c r="MCR64" s="8">
        <f t="shared" si="915"/>
        <v>0</v>
      </c>
      <c r="MCS64" s="8">
        <f t="shared" si="915"/>
        <v>0</v>
      </c>
      <c r="MCT64" s="8">
        <f t="shared" si="915"/>
        <v>0</v>
      </c>
      <c r="MCU64" s="8">
        <f t="shared" si="915"/>
        <v>0</v>
      </c>
      <c r="MCV64" s="8">
        <f t="shared" si="915"/>
        <v>0</v>
      </c>
      <c r="MCW64" s="8">
        <f t="shared" si="915"/>
        <v>0</v>
      </c>
      <c r="MCX64" s="8">
        <f t="shared" si="915"/>
        <v>0</v>
      </c>
      <c r="MCY64" s="8">
        <f t="shared" si="915"/>
        <v>0</v>
      </c>
      <c r="MCZ64" s="8">
        <f t="shared" si="915"/>
        <v>0</v>
      </c>
      <c r="MDA64" s="8">
        <f t="shared" si="915"/>
        <v>0</v>
      </c>
      <c r="MDB64" s="8">
        <f t="shared" si="915"/>
        <v>0</v>
      </c>
      <c r="MDC64" s="8">
        <f t="shared" si="915"/>
        <v>0</v>
      </c>
      <c r="MDD64" s="8">
        <f t="shared" si="915"/>
        <v>0</v>
      </c>
      <c r="MDE64" s="8">
        <f t="shared" si="915"/>
        <v>0</v>
      </c>
      <c r="MDF64" s="8">
        <f t="shared" ref="MDF64:MFQ64" si="916">SUM(MDF65:MDF70)</f>
        <v>0</v>
      </c>
      <c r="MDG64" s="8">
        <f t="shared" si="916"/>
        <v>0</v>
      </c>
      <c r="MDH64" s="8">
        <f t="shared" si="916"/>
        <v>0</v>
      </c>
      <c r="MDI64" s="8">
        <f t="shared" si="916"/>
        <v>0</v>
      </c>
      <c r="MDJ64" s="8">
        <f t="shared" si="916"/>
        <v>0</v>
      </c>
      <c r="MDK64" s="8">
        <f t="shared" si="916"/>
        <v>0</v>
      </c>
      <c r="MDL64" s="8">
        <f t="shared" si="916"/>
        <v>0</v>
      </c>
      <c r="MDM64" s="8">
        <f t="shared" si="916"/>
        <v>0</v>
      </c>
      <c r="MDN64" s="8">
        <f t="shared" si="916"/>
        <v>0</v>
      </c>
      <c r="MDO64" s="8">
        <f t="shared" si="916"/>
        <v>0</v>
      </c>
      <c r="MDP64" s="8">
        <f t="shared" si="916"/>
        <v>0</v>
      </c>
      <c r="MDQ64" s="8">
        <f t="shared" si="916"/>
        <v>0</v>
      </c>
      <c r="MDR64" s="8">
        <f t="shared" si="916"/>
        <v>0</v>
      </c>
      <c r="MDS64" s="8">
        <f t="shared" si="916"/>
        <v>0</v>
      </c>
      <c r="MDT64" s="8">
        <f t="shared" si="916"/>
        <v>0</v>
      </c>
      <c r="MDU64" s="8">
        <f t="shared" si="916"/>
        <v>0</v>
      </c>
      <c r="MDV64" s="8">
        <f t="shared" si="916"/>
        <v>0</v>
      </c>
      <c r="MDW64" s="8">
        <f t="shared" si="916"/>
        <v>0</v>
      </c>
      <c r="MDX64" s="8">
        <f t="shared" si="916"/>
        <v>0</v>
      </c>
      <c r="MDY64" s="8">
        <f t="shared" si="916"/>
        <v>0</v>
      </c>
      <c r="MDZ64" s="8">
        <f t="shared" si="916"/>
        <v>0</v>
      </c>
      <c r="MEA64" s="8">
        <f t="shared" si="916"/>
        <v>0</v>
      </c>
      <c r="MEB64" s="8">
        <f t="shared" si="916"/>
        <v>0</v>
      </c>
      <c r="MEC64" s="8">
        <f t="shared" si="916"/>
        <v>0</v>
      </c>
      <c r="MED64" s="8">
        <f t="shared" si="916"/>
        <v>0</v>
      </c>
      <c r="MEE64" s="8">
        <f t="shared" si="916"/>
        <v>0</v>
      </c>
      <c r="MEF64" s="8">
        <f t="shared" si="916"/>
        <v>0</v>
      </c>
      <c r="MEG64" s="8">
        <f t="shared" si="916"/>
        <v>0</v>
      </c>
      <c r="MEH64" s="8">
        <f t="shared" si="916"/>
        <v>0</v>
      </c>
      <c r="MEI64" s="8">
        <f t="shared" si="916"/>
        <v>0</v>
      </c>
      <c r="MEJ64" s="8">
        <f t="shared" si="916"/>
        <v>0</v>
      </c>
      <c r="MEK64" s="8">
        <f t="shared" si="916"/>
        <v>0</v>
      </c>
      <c r="MEL64" s="8">
        <f t="shared" si="916"/>
        <v>0</v>
      </c>
      <c r="MEM64" s="8">
        <f t="shared" si="916"/>
        <v>0</v>
      </c>
      <c r="MEN64" s="8">
        <f t="shared" si="916"/>
        <v>0</v>
      </c>
      <c r="MEO64" s="8">
        <f t="shared" si="916"/>
        <v>0</v>
      </c>
      <c r="MEP64" s="8">
        <f t="shared" si="916"/>
        <v>0</v>
      </c>
      <c r="MEQ64" s="8">
        <f t="shared" si="916"/>
        <v>0</v>
      </c>
      <c r="MER64" s="8">
        <f t="shared" si="916"/>
        <v>0</v>
      </c>
      <c r="MES64" s="8">
        <f t="shared" si="916"/>
        <v>0</v>
      </c>
      <c r="MET64" s="8">
        <f t="shared" si="916"/>
        <v>0</v>
      </c>
      <c r="MEU64" s="8">
        <f t="shared" si="916"/>
        <v>0</v>
      </c>
      <c r="MEV64" s="8">
        <f t="shared" si="916"/>
        <v>0</v>
      </c>
      <c r="MEW64" s="8">
        <f t="shared" si="916"/>
        <v>0</v>
      </c>
      <c r="MEX64" s="8">
        <f t="shared" si="916"/>
        <v>0</v>
      </c>
      <c r="MEY64" s="8">
        <f t="shared" si="916"/>
        <v>0</v>
      </c>
      <c r="MEZ64" s="8">
        <f t="shared" si="916"/>
        <v>0</v>
      </c>
      <c r="MFA64" s="8">
        <f t="shared" si="916"/>
        <v>0</v>
      </c>
      <c r="MFB64" s="8">
        <f t="shared" si="916"/>
        <v>0</v>
      </c>
      <c r="MFC64" s="8">
        <f t="shared" si="916"/>
        <v>0</v>
      </c>
      <c r="MFD64" s="8">
        <f t="shared" si="916"/>
        <v>0</v>
      </c>
      <c r="MFE64" s="8">
        <f t="shared" si="916"/>
        <v>0</v>
      </c>
      <c r="MFF64" s="8">
        <f t="shared" si="916"/>
        <v>0</v>
      </c>
      <c r="MFG64" s="8">
        <f t="shared" si="916"/>
        <v>0</v>
      </c>
      <c r="MFH64" s="8">
        <f t="shared" si="916"/>
        <v>0</v>
      </c>
      <c r="MFI64" s="8">
        <f t="shared" si="916"/>
        <v>0</v>
      </c>
      <c r="MFJ64" s="8">
        <f t="shared" si="916"/>
        <v>0</v>
      </c>
      <c r="MFK64" s="8">
        <f t="shared" si="916"/>
        <v>0</v>
      </c>
      <c r="MFL64" s="8">
        <f t="shared" si="916"/>
        <v>0</v>
      </c>
      <c r="MFM64" s="8">
        <f t="shared" si="916"/>
        <v>0</v>
      </c>
      <c r="MFN64" s="8">
        <f t="shared" si="916"/>
        <v>0</v>
      </c>
      <c r="MFO64" s="8">
        <f t="shared" si="916"/>
        <v>0</v>
      </c>
      <c r="MFP64" s="8">
        <f t="shared" si="916"/>
        <v>0</v>
      </c>
      <c r="MFQ64" s="8">
        <f t="shared" si="916"/>
        <v>0</v>
      </c>
      <c r="MFR64" s="8">
        <f t="shared" ref="MFR64:MIC64" si="917">SUM(MFR65:MFR70)</f>
        <v>0</v>
      </c>
      <c r="MFS64" s="8">
        <f t="shared" si="917"/>
        <v>0</v>
      </c>
      <c r="MFT64" s="8">
        <f t="shared" si="917"/>
        <v>0</v>
      </c>
      <c r="MFU64" s="8">
        <f t="shared" si="917"/>
        <v>0</v>
      </c>
      <c r="MFV64" s="8">
        <f t="shared" si="917"/>
        <v>0</v>
      </c>
      <c r="MFW64" s="8">
        <f t="shared" si="917"/>
        <v>0</v>
      </c>
      <c r="MFX64" s="8">
        <f t="shared" si="917"/>
        <v>0</v>
      </c>
      <c r="MFY64" s="8">
        <f t="shared" si="917"/>
        <v>0</v>
      </c>
      <c r="MFZ64" s="8">
        <f t="shared" si="917"/>
        <v>0</v>
      </c>
      <c r="MGA64" s="8">
        <f t="shared" si="917"/>
        <v>0</v>
      </c>
      <c r="MGB64" s="8">
        <f t="shared" si="917"/>
        <v>0</v>
      </c>
      <c r="MGC64" s="8">
        <f t="shared" si="917"/>
        <v>0</v>
      </c>
      <c r="MGD64" s="8">
        <f t="shared" si="917"/>
        <v>0</v>
      </c>
      <c r="MGE64" s="8">
        <f t="shared" si="917"/>
        <v>0</v>
      </c>
      <c r="MGF64" s="8">
        <f t="shared" si="917"/>
        <v>0</v>
      </c>
      <c r="MGG64" s="8">
        <f t="shared" si="917"/>
        <v>0</v>
      </c>
      <c r="MGH64" s="8">
        <f t="shared" si="917"/>
        <v>0</v>
      </c>
      <c r="MGI64" s="8">
        <f t="shared" si="917"/>
        <v>0</v>
      </c>
      <c r="MGJ64" s="8">
        <f t="shared" si="917"/>
        <v>0</v>
      </c>
      <c r="MGK64" s="8">
        <f t="shared" si="917"/>
        <v>0</v>
      </c>
      <c r="MGL64" s="8">
        <f t="shared" si="917"/>
        <v>0</v>
      </c>
      <c r="MGM64" s="8">
        <f t="shared" si="917"/>
        <v>0</v>
      </c>
      <c r="MGN64" s="8">
        <f t="shared" si="917"/>
        <v>0</v>
      </c>
      <c r="MGO64" s="8">
        <f t="shared" si="917"/>
        <v>0</v>
      </c>
      <c r="MGP64" s="8">
        <f t="shared" si="917"/>
        <v>0</v>
      </c>
      <c r="MGQ64" s="8">
        <f t="shared" si="917"/>
        <v>0</v>
      </c>
      <c r="MGR64" s="8">
        <f t="shared" si="917"/>
        <v>0</v>
      </c>
      <c r="MGS64" s="8">
        <f t="shared" si="917"/>
        <v>0</v>
      </c>
      <c r="MGT64" s="8">
        <f t="shared" si="917"/>
        <v>0</v>
      </c>
      <c r="MGU64" s="8">
        <f t="shared" si="917"/>
        <v>0</v>
      </c>
      <c r="MGV64" s="8">
        <f t="shared" si="917"/>
        <v>0</v>
      </c>
      <c r="MGW64" s="8">
        <f t="shared" si="917"/>
        <v>0</v>
      </c>
      <c r="MGX64" s="8">
        <f t="shared" si="917"/>
        <v>0</v>
      </c>
      <c r="MGY64" s="8">
        <f t="shared" si="917"/>
        <v>0</v>
      </c>
      <c r="MGZ64" s="8">
        <f t="shared" si="917"/>
        <v>0</v>
      </c>
      <c r="MHA64" s="8">
        <f t="shared" si="917"/>
        <v>0</v>
      </c>
      <c r="MHB64" s="8">
        <f t="shared" si="917"/>
        <v>0</v>
      </c>
      <c r="MHC64" s="8">
        <f t="shared" si="917"/>
        <v>0</v>
      </c>
      <c r="MHD64" s="8">
        <f t="shared" si="917"/>
        <v>0</v>
      </c>
      <c r="MHE64" s="8">
        <f t="shared" si="917"/>
        <v>0</v>
      </c>
      <c r="MHF64" s="8">
        <f t="shared" si="917"/>
        <v>0</v>
      </c>
      <c r="MHG64" s="8">
        <f t="shared" si="917"/>
        <v>0</v>
      </c>
      <c r="MHH64" s="8">
        <f t="shared" si="917"/>
        <v>0</v>
      </c>
      <c r="MHI64" s="8">
        <f t="shared" si="917"/>
        <v>0</v>
      </c>
      <c r="MHJ64" s="8">
        <f t="shared" si="917"/>
        <v>0</v>
      </c>
      <c r="MHK64" s="8">
        <f t="shared" si="917"/>
        <v>0</v>
      </c>
      <c r="MHL64" s="8">
        <f t="shared" si="917"/>
        <v>0</v>
      </c>
      <c r="MHM64" s="8">
        <f t="shared" si="917"/>
        <v>0</v>
      </c>
      <c r="MHN64" s="8">
        <f t="shared" si="917"/>
        <v>0</v>
      </c>
      <c r="MHO64" s="8">
        <f t="shared" si="917"/>
        <v>0</v>
      </c>
      <c r="MHP64" s="8">
        <f t="shared" si="917"/>
        <v>0</v>
      </c>
      <c r="MHQ64" s="8">
        <f t="shared" si="917"/>
        <v>0</v>
      </c>
      <c r="MHR64" s="8">
        <f t="shared" si="917"/>
        <v>0</v>
      </c>
      <c r="MHS64" s="8">
        <f t="shared" si="917"/>
        <v>0</v>
      </c>
      <c r="MHT64" s="8">
        <f t="shared" si="917"/>
        <v>0</v>
      </c>
      <c r="MHU64" s="8">
        <f t="shared" si="917"/>
        <v>0</v>
      </c>
      <c r="MHV64" s="8">
        <f t="shared" si="917"/>
        <v>0</v>
      </c>
      <c r="MHW64" s="8">
        <f t="shared" si="917"/>
        <v>0</v>
      </c>
      <c r="MHX64" s="8">
        <f t="shared" si="917"/>
        <v>0</v>
      </c>
      <c r="MHY64" s="8">
        <f t="shared" si="917"/>
        <v>0</v>
      </c>
      <c r="MHZ64" s="8">
        <f t="shared" si="917"/>
        <v>0</v>
      </c>
      <c r="MIA64" s="8">
        <f t="shared" si="917"/>
        <v>0</v>
      </c>
      <c r="MIB64" s="8">
        <f t="shared" si="917"/>
        <v>0</v>
      </c>
      <c r="MIC64" s="8">
        <f t="shared" si="917"/>
        <v>0</v>
      </c>
      <c r="MID64" s="8">
        <f t="shared" ref="MID64:MKO64" si="918">SUM(MID65:MID70)</f>
        <v>0</v>
      </c>
      <c r="MIE64" s="8">
        <f t="shared" si="918"/>
        <v>0</v>
      </c>
      <c r="MIF64" s="8">
        <f t="shared" si="918"/>
        <v>0</v>
      </c>
      <c r="MIG64" s="8">
        <f t="shared" si="918"/>
        <v>0</v>
      </c>
      <c r="MIH64" s="8">
        <f t="shared" si="918"/>
        <v>0</v>
      </c>
      <c r="MII64" s="8">
        <f t="shared" si="918"/>
        <v>0</v>
      </c>
      <c r="MIJ64" s="8">
        <f t="shared" si="918"/>
        <v>0</v>
      </c>
      <c r="MIK64" s="8">
        <f t="shared" si="918"/>
        <v>0</v>
      </c>
      <c r="MIL64" s="8">
        <f t="shared" si="918"/>
        <v>0</v>
      </c>
      <c r="MIM64" s="8">
        <f t="shared" si="918"/>
        <v>0</v>
      </c>
      <c r="MIN64" s="8">
        <f t="shared" si="918"/>
        <v>0</v>
      </c>
      <c r="MIO64" s="8">
        <f t="shared" si="918"/>
        <v>0</v>
      </c>
      <c r="MIP64" s="8">
        <f t="shared" si="918"/>
        <v>0</v>
      </c>
      <c r="MIQ64" s="8">
        <f t="shared" si="918"/>
        <v>0</v>
      </c>
      <c r="MIR64" s="8">
        <f t="shared" si="918"/>
        <v>0</v>
      </c>
      <c r="MIS64" s="8">
        <f t="shared" si="918"/>
        <v>0</v>
      </c>
      <c r="MIT64" s="8">
        <f t="shared" si="918"/>
        <v>0</v>
      </c>
      <c r="MIU64" s="8">
        <f t="shared" si="918"/>
        <v>0</v>
      </c>
      <c r="MIV64" s="8">
        <f t="shared" si="918"/>
        <v>0</v>
      </c>
      <c r="MIW64" s="8">
        <f t="shared" si="918"/>
        <v>0</v>
      </c>
      <c r="MIX64" s="8">
        <f t="shared" si="918"/>
        <v>0</v>
      </c>
      <c r="MIY64" s="8">
        <f t="shared" si="918"/>
        <v>0</v>
      </c>
      <c r="MIZ64" s="8">
        <f t="shared" si="918"/>
        <v>0</v>
      </c>
      <c r="MJA64" s="8">
        <f t="shared" si="918"/>
        <v>0</v>
      </c>
      <c r="MJB64" s="8">
        <f t="shared" si="918"/>
        <v>0</v>
      </c>
      <c r="MJC64" s="8">
        <f t="shared" si="918"/>
        <v>0</v>
      </c>
      <c r="MJD64" s="8">
        <f t="shared" si="918"/>
        <v>0</v>
      </c>
      <c r="MJE64" s="8">
        <f t="shared" si="918"/>
        <v>0</v>
      </c>
      <c r="MJF64" s="8">
        <f t="shared" si="918"/>
        <v>0</v>
      </c>
      <c r="MJG64" s="8">
        <f t="shared" si="918"/>
        <v>0</v>
      </c>
      <c r="MJH64" s="8">
        <f t="shared" si="918"/>
        <v>0</v>
      </c>
      <c r="MJI64" s="8">
        <f t="shared" si="918"/>
        <v>0</v>
      </c>
      <c r="MJJ64" s="8">
        <f t="shared" si="918"/>
        <v>0</v>
      </c>
      <c r="MJK64" s="8">
        <f t="shared" si="918"/>
        <v>0</v>
      </c>
      <c r="MJL64" s="8">
        <f t="shared" si="918"/>
        <v>0</v>
      </c>
      <c r="MJM64" s="8">
        <f t="shared" si="918"/>
        <v>0</v>
      </c>
      <c r="MJN64" s="8">
        <f t="shared" si="918"/>
        <v>0</v>
      </c>
      <c r="MJO64" s="8">
        <f t="shared" si="918"/>
        <v>0</v>
      </c>
      <c r="MJP64" s="8">
        <f t="shared" si="918"/>
        <v>0</v>
      </c>
      <c r="MJQ64" s="8">
        <f t="shared" si="918"/>
        <v>0</v>
      </c>
      <c r="MJR64" s="8">
        <f t="shared" si="918"/>
        <v>0</v>
      </c>
      <c r="MJS64" s="8">
        <f t="shared" si="918"/>
        <v>0</v>
      </c>
      <c r="MJT64" s="8">
        <f t="shared" si="918"/>
        <v>0</v>
      </c>
      <c r="MJU64" s="8">
        <f t="shared" si="918"/>
        <v>0</v>
      </c>
      <c r="MJV64" s="8">
        <f t="shared" si="918"/>
        <v>0</v>
      </c>
      <c r="MJW64" s="8">
        <f t="shared" si="918"/>
        <v>0</v>
      </c>
      <c r="MJX64" s="8">
        <f t="shared" si="918"/>
        <v>0</v>
      </c>
      <c r="MJY64" s="8">
        <f t="shared" si="918"/>
        <v>0</v>
      </c>
      <c r="MJZ64" s="8">
        <f t="shared" si="918"/>
        <v>0</v>
      </c>
      <c r="MKA64" s="8">
        <f t="shared" si="918"/>
        <v>0</v>
      </c>
      <c r="MKB64" s="8">
        <f t="shared" si="918"/>
        <v>0</v>
      </c>
      <c r="MKC64" s="8">
        <f t="shared" si="918"/>
        <v>0</v>
      </c>
      <c r="MKD64" s="8">
        <f t="shared" si="918"/>
        <v>0</v>
      </c>
      <c r="MKE64" s="8">
        <f t="shared" si="918"/>
        <v>0</v>
      </c>
      <c r="MKF64" s="8">
        <f t="shared" si="918"/>
        <v>0</v>
      </c>
      <c r="MKG64" s="8">
        <f t="shared" si="918"/>
        <v>0</v>
      </c>
      <c r="MKH64" s="8">
        <f t="shared" si="918"/>
        <v>0</v>
      </c>
      <c r="MKI64" s="8">
        <f t="shared" si="918"/>
        <v>0</v>
      </c>
      <c r="MKJ64" s="8">
        <f t="shared" si="918"/>
        <v>0</v>
      </c>
      <c r="MKK64" s="8">
        <f t="shared" si="918"/>
        <v>0</v>
      </c>
      <c r="MKL64" s="8">
        <f t="shared" si="918"/>
        <v>0</v>
      </c>
      <c r="MKM64" s="8">
        <f t="shared" si="918"/>
        <v>0</v>
      </c>
      <c r="MKN64" s="8">
        <f t="shared" si="918"/>
        <v>0</v>
      </c>
      <c r="MKO64" s="8">
        <f t="shared" si="918"/>
        <v>0</v>
      </c>
      <c r="MKP64" s="8">
        <f t="shared" ref="MKP64:MNA64" si="919">SUM(MKP65:MKP70)</f>
        <v>0</v>
      </c>
      <c r="MKQ64" s="8">
        <f t="shared" si="919"/>
        <v>0</v>
      </c>
      <c r="MKR64" s="8">
        <f t="shared" si="919"/>
        <v>0</v>
      </c>
      <c r="MKS64" s="8">
        <f t="shared" si="919"/>
        <v>0</v>
      </c>
      <c r="MKT64" s="8">
        <f t="shared" si="919"/>
        <v>0</v>
      </c>
      <c r="MKU64" s="8">
        <f t="shared" si="919"/>
        <v>0</v>
      </c>
      <c r="MKV64" s="8">
        <f t="shared" si="919"/>
        <v>0</v>
      </c>
      <c r="MKW64" s="8">
        <f t="shared" si="919"/>
        <v>0</v>
      </c>
      <c r="MKX64" s="8">
        <f t="shared" si="919"/>
        <v>0</v>
      </c>
      <c r="MKY64" s="8">
        <f t="shared" si="919"/>
        <v>0</v>
      </c>
      <c r="MKZ64" s="8">
        <f t="shared" si="919"/>
        <v>0</v>
      </c>
      <c r="MLA64" s="8">
        <f t="shared" si="919"/>
        <v>0</v>
      </c>
      <c r="MLB64" s="8">
        <f t="shared" si="919"/>
        <v>0</v>
      </c>
      <c r="MLC64" s="8">
        <f t="shared" si="919"/>
        <v>0</v>
      </c>
      <c r="MLD64" s="8">
        <f t="shared" si="919"/>
        <v>0</v>
      </c>
      <c r="MLE64" s="8">
        <f t="shared" si="919"/>
        <v>0</v>
      </c>
      <c r="MLF64" s="8">
        <f t="shared" si="919"/>
        <v>0</v>
      </c>
      <c r="MLG64" s="8">
        <f t="shared" si="919"/>
        <v>0</v>
      </c>
      <c r="MLH64" s="8">
        <f t="shared" si="919"/>
        <v>0</v>
      </c>
      <c r="MLI64" s="8">
        <f t="shared" si="919"/>
        <v>0</v>
      </c>
      <c r="MLJ64" s="8">
        <f t="shared" si="919"/>
        <v>0</v>
      </c>
      <c r="MLK64" s="8">
        <f t="shared" si="919"/>
        <v>0</v>
      </c>
      <c r="MLL64" s="8">
        <f t="shared" si="919"/>
        <v>0</v>
      </c>
      <c r="MLM64" s="8">
        <f t="shared" si="919"/>
        <v>0</v>
      </c>
      <c r="MLN64" s="8">
        <f t="shared" si="919"/>
        <v>0</v>
      </c>
      <c r="MLO64" s="8">
        <f t="shared" si="919"/>
        <v>0</v>
      </c>
      <c r="MLP64" s="8">
        <f t="shared" si="919"/>
        <v>0</v>
      </c>
      <c r="MLQ64" s="8">
        <f t="shared" si="919"/>
        <v>0</v>
      </c>
      <c r="MLR64" s="8">
        <f t="shared" si="919"/>
        <v>0</v>
      </c>
      <c r="MLS64" s="8">
        <f t="shared" si="919"/>
        <v>0</v>
      </c>
      <c r="MLT64" s="8">
        <f t="shared" si="919"/>
        <v>0</v>
      </c>
      <c r="MLU64" s="8">
        <f t="shared" si="919"/>
        <v>0</v>
      </c>
      <c r="MLV64" s="8">
        <f t="shared" si="919"/>
        <v>0</v>
      </c>
      <c r="MLW64" s="8">
        <f t="shared" si="919"/>
        <v>0</v>
      </c>
      <c r="MLX64" s="8">
        <f t="shared" si="919"/>
        <v>0</v>
      </c>
      <c r="MLY64" s="8">
        <f t="shared" si="919"/>
        <v>0</v>
      </c>
      <c r="MLZ64" s="8">
        <f t="shared" si="919"/>
        <v>0</v>
      </c>
      <c r="MMA64" s="8">
        <f t="shared" si="919"/>
        <v>0</v>
      </c>
      <c r="MMB64" s="8">
        <f t="shared" si="919"/>
        <v>0</v>
      </c>
      <c r="MMC64" s="8">
        <f t="shared" si="919"/>
        <v>0</v>
      </c>
      <c r="MMD64" s="8">
        <f t="shared" si="919"/>
        <v>0</v>
      </c>
      <c r="MME64" s="8">
        <f t="shared" si="919"/>
        <v>0</v>
      </c>
      <c r="MMF64" s="8">
        <f t="shared" si="919"/>
        <v>0</v>
      </c>
      <c r="MMG64" s="8">
        <f t="shared" si="919"/>
        <v>0</v>
      </c>
      <c r="MMH64" s="8">
        <f t="shared" si="919"/>
        <v>0</v>
      </c>
      <c r="MMI64" s="8">
        <f t="shared" si="919"/>
        <v>0</v>
      </c>
      <c r="MMJ64" s="8">
        <f t="shared" si="919"/>
        <v>0</v>
      </c>
      <c r="MMK64" s="8">
        <f t="shared" si="919"/>
        <v>0</v>
      </c>
      <c r="MML64" s="8">
        <f t="shared" si="919"/>
        <v>0</v>
      </c>
      <c r="MMM64" s="8">
        <f t="shared" si="919"/>
        <v>0</v>
      </c>
      <c r="MMN64" s="8">
        <f t="shared" si="919"/>
        <v>0</v>
      </c>
      <c r="MMO64" s="8">
        <f t="shared" si="919"/>
        <v>0</v>
      </c>
      <c r="MMP64" s="8">
        <f t="shared" si="919"/>
        <v>0</v>
      </c>
      <c r="MMQ64" s="8">
        <f t="shared" si="919"/>
        <v>0</v>
      </c>
      <c r="MMR64" s="8">
        <f t="shared" si="919"/>
        <v>0</v>
      </c>
      <c r="MMS64" s="8">
        <f t="shared" si="919"/>
        <v>0</v>
      </c>
      <c r="MMT64" s="8">
        <f t="shared" si="919"/>
        <v>0</v>
      </c>
      <c r="MMU64" s="8">
        <f t="shared" si="919"/>
        <v>0</v>
      </c>
      <c r="MMV64" s="8">
        <f t="shared" si="919"/>
        <v>0</v>
      </c>
      <c r="MMW64" s="8">
        <f t="shared" si="919"/>
        <v>0</v>
      </c>
      <c r="MMX64" s="8">
        <f t="shared" si="919"/>
        <v>0</v>
      </c>
      <c r="MMY64" s="8">
        <f t="shared" si="919"/>
        <v>0</v>
      </c>
      <c r="MMZ64" s="8">
        <f t="shared" si="919"/>
        <v>0</v>
      </c>
      <c r="MNA64" s="8">
        <f t="shared" si="919"/>
        <v>0</v>
      </c>
      <c r="MNB64" s="8">
        <f t="shared" ref="MNB64:MPM64" si="920">SUM(MNB65:MNB70)</f>
        <v>0</v>
      </c>
      <c r="MNC64" s="8">
        <f t="shared" si="920"/>
        <v>0</v>
      </c>
      <c r="MND64" s="8">
        <f t="shared" si="920"/>
        <v>0</v>
      </c>
      <c r="MNE64" s="8">
        <f t="shared" si="920"/>
        <v>0</v>
      </c>
      <c r="MNF64" s="8">
        <f t="shared" si="920"/>
        <v>0</v>
      </c>
      <c r="MNG64" s="8">
        <f t="shared" si="920"/>
        <v>0</v>
      </c>
      <c r="MNH64" s="8">
        <f t="shared" si="920"/>
        <v>0</v>
      </c>
      <c r="MNI64" s="8">
        <f t="shared" si="920"/>
        <v>0</v>
      </c>
      <c r="MNJ64" s="8">
        <f t="shared" si="920"/>
        <v>0</v>
      </c>
      <c r="MNK64" s="8">
        <f t="shared" si="920"/>
        <v>0</v>
      </c>
      <c r="MNL64" s="8">
        <f t="shared" si="920"/>
        <v>0</v>
      </c>
      <c r="MNM64" s="8">
        <f t="shared" si="920"/>
        <v>0</v>
      </c>
      <c r="MNN64" s="8">
        <f t="shared" si="920"/>
        <v>0</v>
      </c>
      <c r="MNO64" s="8">
        <f t="shared" si="920"/>
        <v>0</v>
      </c>
      <c r="MNP64" s="8">
        <f t="shared" si="920"/>
        <v>0</v>
      </c>
      <c r="MNQ64" s="8">
        <f t="shared" si="920"/>
        <v>0</v>
      </c>
      <c r="MNR64" s="8">
        <f t="shared" si="920"/>
        <v>0</v>
      </c>
      <c r="MNS64" s="8">
        <f t="shared" si="920"/>
        <v>0</v>
      </c>
      <c r="MNT64" s="8">
        <f t="shared" si="920"/>
        <v>0</v>
      </c>
      <c r="MNU64" s="8">
        <f t="shared" si="920"/>
        <v>0</v>
      </c>
      <c r="MNV64" s="8">
        <f t="shared" si="920"/>
        <v>0</v>
      </c>
      <c r="MNW64" s="8">
        <f t="shared" si="920"/>
        <v>0</v>
      </c>
      <c r="MNX64" s="8">
        <f t="shared" si="920"/>
        <v>0</v>
      </c>
      <c r="MNY64" s="8">
        <f t="shared" si="920"/>
        <v>0</v>
      </c>
      <c r="MNZ64" s="8">
        <f t="shared" si="920"/>
        <v>0</v>
      </c>
      <c r="MOA64" s="8">
        <f t="shared" si="920"/>
        <v>0</v>
      </c>
      <c r="MOB64" s="8">
        <f t="shared" si="920"/>
        <v>0</v>
      </c>
      <c r="MOC64" s="8">
        <f t="shared" si="920"/>
        <v>0</v>
      </c>
      <c r="MOD64" s="8">
        <f t="shared" si="920"/>
        <v>0</v>
      </c>
      <c r="MOE64" s="8">
        <f t="shared" si="920"/>
        <v>0</v>
      </c>
      <c r="MOF64" s="8">
        <f t="shared" si="920"/>
        <v>0</v>
      </c>
      <c r="MOG64" s="8">
        <f t="shared" si="920"/>
        <v>0</v>
      </c>
      <c r="MOH64" s="8">
        <f t="shared" si="920"/>
        <v>0</v>
      </c>
      <c r="MOI64" s="8">
        <f t="shared" si="920"/>
        <v>0</v>
      </c>
      <c r="MOJ64" s="8">
        <f t="shared" si="920"/>
        <v>0</v>
      </c>
      <c r="MOK64" s="8">
        <f t="shared" si="920"/>
        <v>0</v>
      </c>
      <c r="MOL64" s="8">
        <f t="shared" si="920"/>
        <v>0</v>
      </c>
      <c r="MOM64" s="8">
        <f t="shared" si="920"/>
        <v>0</v>
      </c>
      <c r="MON64" s="8">
        <f t="shared" si="920"/>
        <v>0</v>
      </c>
      <c r="MOO64" s="8">
        <f t="shared" si="920"/>
        <v>0</v>
      </c>
      <c r="MOP64" s="8">
        <f t="shared" si="920"/>
        <v>0</v>
      </c>
      <c r="MOQ64" s="8">
        <f t="shared" si="920"/>
        <v>0</v>
      </c>
      <c r="MOR64" s="8">
        <f t="shared" si="920"/>
        <v>0</v>
      </c>
      <c r="MOS64" s="8">
        <f t="shared" si="920"/>
        <v>0</v>
      </c>
      <c r="MOT64" s="8">
        <f t="shared" si="920"/>
        <v>0</v>
      </c>
      <c r="MOU64" s="8">
        <f t="shared" si="920"/>
        <v>0</v>
      </c>
      <c r="MOV64" s="8">
        <f t="shared" si="920"/>
        <v>0</v>
      </c>
      <c r="MOW64" s="8">
        <f t="shared" si="920"/>
        <v>0</v>
      </c>
      <c r="MOX64" s="8">
        <f t="shared" si="920"/>
        <v>0</v>
      </c>
      <c r="MOY64" s="8">
        <f t="shared" si="920"/>
        <v>0</v>
      </c>
      <c r="MOZ64" s="8">
        <f t="shared" si="920"/>
        <v>0</v>
      </c>
      <c r="MPA64" s="8">
        <f t="shared" si="920"/>
        <v>0</v>
      </c>
      <c r="MPB64" s="8">
        <f t="shared" si="920"/>
        <v>0</v>
      </c>
      <c r="MPC64" s="8">
        <f t="shared" si="920"/>
        <v>0</v>
      </c>
      <c r="MPD64" s="8">
        <f t="shared" si="920"/>
        <v>0</v>
      </c>
      <c r="MPE64" s="8">
        <f t="shared" si="920"/>
        <v>0</v>
      </c>
      <c r="MPF64" s="8">
        <f t="shared" si="920"/>
        <v>0</v>
      </c>
      <c r="MPG64" s="8">
        <f t="shared" si="920"/>
        <v>0</v>
      </c>
      <c r="MPH64" s="8">
        <f t="shared" si="920"/>
        <v>0</v>
      </c>
      <c r="MPI64" s="8">
        <f t="shared" si="920"/>
        <v>0</v>
      </c>
      <c r="MPJ64" s="8">
        <f t="shared" si="920"/>
        <v>0</v>
      </c>
      <c r="MPK64" s="8">
        <f t="shared" si="920"/>
        <v>0</v>
      </c>
      <c r="MPL64" s="8">
        <f t="shared" si="920"/>
        <v>0</v>
      </c>
      <c r="MPM64" s="8">
        <f t="shared" si="920"/>
        <v>0</v>
      </c>
      <c r="MPN64" s="8">
        <f t="shared" ref="MPN64:MRY64" si="921">SUM(MPN65:MPN70)</f>
        <v>0</v>
      </c>
      <c r="MPO64" s="8">
        <f t="shared" si="921"/>
        <v>0</v>
      </c>
      <c r="MPP64" s="8">
        <f t="shared" si="921"/>
        <v>0</v>
      </c>
      <c r="MPQ64" s="8">
        <f t="shared" si="921"/>
        <v>0</v>
      </c>
      <c r="MPR64" s="8">
        <f t="shared" si="921"/>
        <v>0</v>
      </c>
      <c r="MPS64" s="8">
        <f t="shared" si="921"/>
        <v>0</v>
      </c>
      <c r="MPT64" s="8">
        <f t="shared" si="921"/>
        <v>0</v>
      </c>
      <c r="MPU64" s="8">
        <f t="shared" si="921"/>
        <v>0</v>
      </c>
      <c r="MPV64" s="8">
        <f t="shared" si="921"/>
        <v>0</v>
      </c>
      <c r="MPW64" s="8">
        <f t="shared" si="921"/>
        <v>0</v>
      </c>
      <c r="MPX64" s="8">
        <f t="shared" si="921"/>
        <v>0</v>
      </c>
      <c r="MPY64" s="8">
        <f t="shared" si="921"/>
        <v>0</v>
      </c>
      <c r="MPZ64" s="8">
        <f t="shared" si="921"/>
        <v>0</v>
      </c>
      <c r="MQA64" s="8">
        <f t="shared" si="921"/>
        <v>0</v>
      </c>
      <c r="MQB64" s="8">
        <f t="shared" si="921"/>
        <v>0</v>
      </c>
      <c r="MQC64" s="8">
        <f t="shared" si="921"/>
        <v>0</v>
      </c>
      <c r="MQD64" s="8">
        <f t="shared" si="921"/>
        <v>0</v>
      </c>
      <c r="MQE64" s="8">
        <f t="shared" si="921"/>
        <v>0</v>
      </c>
      <c r="MQF64" s="8">
        <f t="shared" si="921"/>
        <v>0</v>
      </c>
      <c r="MQG64" s="8">
        <f t="shared" si="921"/>
        <v>0</v>
      </c>
      <c r="MQH64" s="8">
        <f t="shared" si="921"/>
        <v>0</v>
      </c>
      <c r="MQI64" s="8">
        <f t="shared" si="921"/>
        <v>0</v>
      </c>
      <c r="MQJ64" s="8">
        <f t="shared" si="921"/>
        <v>0</v>
      </c>
      <c r="MQK64" s="8">
        <f t="shared" si="921"/>
        <v>0</v>
      </c>
      <c r="MQL64" s="8">
        <f t="shared" si="921"/>
        <v>0</v>
      </c>
      <c r="MQM64" s="8">
        <f t="shared" si="921"/>
        <v>0</v>
      </c>
      <c r="MQN64" s="8">
        <f t="shared" si="921"/>
        <v>0</v>
      </c>
      <c r="MQO64" s="8">
        <f t="shared" si="921"/>
        <v>0</v>
      </c>
      <c r="MQP64" s="8">
        <f t="shared" si="921"/>
        <v>0</v>
      </c>
      <c r="MQQ64" s="8">
        <f t="shared" si="921"/>
        <v>0</v>
      </c>
      <c r="MQR64" s="8">
        <f t="shared" si="921"/>
        <v>0</v>
      </c>
      <c r="MQS64" s="8">
        <f t="shared" si="921"/>
        <v>0</v>
      </c>
      <c r="MQT64" s="8">
        <f t="shared" si="921"/>
        <v>0</v>
      </c>
      <c r="MQU64" s="8">
        <f t="shared" si="921"/>
        <v>0</v>
      </c>
      <c r="MQV64" s="8">
        <f t="shared" si="921"/>
        <v>0</v>
      </c>
      <c r="MQW64" s="8">
        <f t="shared" si="921"/>
        <v>0</v>
      </c>
      <c r="MQX64" s="8">
        <f t="shared" si="921"/>
        <v>0</v>
      </c>
      <c r="MQY64" s="8">
        <f t="shared" si="921"/>
        <v>0</v>
      </c>
      <c r="MQZ64" s="8">
        <f t="shared" si="921"/>
        <v>0</v>
      </c>
      <c r="MRA64" s="8">
        <f t="shared" si="921"/>
        <v>0</v>
      </c>
      <c r="MRB64" s="8">
        <f t="shared" si="921"/>
        <v>0</v>
      </c>
      <c r="MRC64" s="8">
        <f t="shared" si="921"/>
        <v>0</v>
      </c>
      <c r="MRD64" s="8">
        <f t="shared" si="921"/>
        <v>0</v>
      </c>
      <c r="MRE64" s="8">
        <f t="shared" si="921"/>
        <v>0</v>
      </c>
      <c r="MRF64" s="8">
        <f t="shared" si="921"/>
        <v>0</v>
      </c>
      <c r="MRG64" s="8">
        <f t="shared" si="921"/>
        <v>0</v>
      </c>
      <c r="MRH64" s="8">
        <f t="shared" si="921"/>
        <v>0</v>
      </c>
      <c r="MRI64" s="8">
        <f t="shared" si="921"/>
        <v>0</v>
      </c>
      <c r="MRJ64" s="8">
        <f t="shared" si="921"/>
        <v>0</v>
      </c>
      <c r="MRK64" s="8">
        <f t="shared" si="921"/>
        <v>0</v>
      </c>
      <c r="MRL64" s="8">
        <f t="shared" si="921"/>
        <v>0</v>
      </c>
      <c r="MRM64" s="8">
        <f t="shared" si="921"/>
        <v>0</v>
      </c>
      <c r="MRN64" s="8">
        <f t="shared" si="921"/>
        <v>0</v>
      </c>
      <c r="MRO64" s="8">
        <f t="shared" si="921"/>
        <v>0</v>
      </c>
      <c r="MRP64" s="8">
        <f t="shared" si="921"/>
        <v>0</v>
      </c>
      <c r="MRQ64" s="8">
        <f t="shared" si="921"/>
        <v>0</v>
      </c>
      <c r="MRR64" s="8">
        <f t="shared" si="921"/>
        <v>0</v>
      </c>
      <c r="MRS64" s="8">
        <f t="shared" si="921"/>
        <v>0</v>
      </c>
      <c r="MRT64" s="8">
        <f t="shared" si="921"/>
        <v>0</v>
      </c>
      <c r="MRU64" s="8">
        <f t="shared" si="921"/>
        <v>0</v>
      </c>
      <c r="MRV64" s="8">
        <f t="shared" si="921"/>
        <v>0</v>
      </c>
      <c r="MRW64" s="8">
        <f t="shared" si="921"/>
        <v>0</v>
      </c>
      <c r="MRX64" s="8">
        <f t="shared" si="921"/>
        <v>0</v>
      </c>
      <c r="MRY64" s="8">
        <f t="shared" si="921"/>
        <v>0</v>
      </c>
      <c r="MRZ64" s="8">
        <f t="shared" ref="MRZ64:MUK64" si="922">SUM(MRZ65:MRZ70)</f>
        <v>0</v>
      </c>
      <c r="MSA64" s="8">
        <f t="shared" si="922"/>
        <v>0</v>
      </c>
      <c r="MSB64" s="8">
        <f t="shared" si="922"/>
        <v>0</v>
      </c>
      <c r="MSC64" s="8">
        <f t="shared" si="922"/>
        <v>0</v>
      </c>
      <c r="MSD64" s="8">
        <f t="shared" si="922"/>
        <v>0</v>
      </c>
      <c r="MSE64" s="8">
        <f t="shared" si="922"/>
        <v>0</v>
      </c>
      <c r="MSF64" s="8">
        <f t="shared" si="922"/>
        <v>0</v>
      </c>
      <c r="MSG64" s="8">
        <f t="shared" si="922"/>
        <v>0</v>
      </c>
      <c r="MSH64" s="8">
        <f t="shared" si="922"/>
        <v>0</v>
      </c>
      <c r="MSI64" s="8">
        <f t="shared" si="922"/>
        <v>0</v>
      </c>
      <c r="MSJ64" s="8">
        <f t="shared" si="922"/>
        <v>0</v>
      </c>
      <c r="MSK64" s="8">
        <f t="shared" si="922"/>
        <v>0</v>
      </c>
      <c r="MSL64" s="8">
        <f t="shared" si="922"/>
        <v>0</v>
      </c>
      <c r="MSM64" s="8">
        <f t="shared" si="922"/>
        <v>0</v>
      </c>
      <c r="MSN64" s="8">
        <f t="shared" si="922"/>
        <v>0</v>
      </c>
      <c r="MSO64" s="8">
        <f t="shared" si="922"/>
        <v>0</v>
      </c>
      <c r="MSP64" s="8">
        <f t="shared" si="922"/>
        <v>0</v>
      </c>
      <c r="MSQ64" s="8">
        <f t="shared" si="922"/>
        <v>0</v>
      </c>
      <c r="MSR64" s="8">
        <f t="shared" si="922"/>
        <v>0</v>
      </c>
      <c r="MSS64" s="8">
        <f t="shared" si="922"/>
        <v>0</v>
      </c>
      <c r="MST64" s="8">
        <f t="shared" si="922"/>
        <v>0</v>
      </c>
      <c r="MSU64" s="8">
        <f t="shared" si="922"/>
        <v>0</v>
      </c>
      <c r="MSV64" s="8">
        <f t="shared" si="922"/>
        <v>0</v>
      </c>
      <c r="MSW64" s="8">
        <f t="shared" si="922"/>
        <v>0</v>
      </c>
      <c r="MSX64" s="8">
        <f t="shared" si="922"/>
        <v>0</v>
      </c>
      <c r="MSY64" s="8">
        <f t="shared" si="922"/>
        <v>0</v>
      </c>
      <c r="MSZ64" s="8">
        <f t="shared" si="922"/>
        <v>0</v>
      </c>
      <c r="MTA64" s="8">
        <f t="shared" si="922"/>
        <v>0</v>
      </c>
      <c r="MTB64" s="8">
        <f t="shared" si="922"/>
        <v>0</v>
      </c>
      <c r="MTC64" s="8">
        <f t="shared" si="922"/>
        <v>0</v>
      </c>
      <c r="MTD64" s="8">
        <f t="shared" si="922"/>
        <v>0</v>
      </c>
      <c r="MTE64" s="8">
        <f t="shared" si="922"/>
        <v>0</v>
      </c>
      <c r="MTF64" s="8">
        <f t="shared" si="922"/>
        <v>0</v>
      </c>
      <c r="MTG64" s="8">
        <f t="shared" si="922"/>
        <v>0</v>
      </c>
      <c r="MTH64" s="8">
        <f t="shared" si="922"/>
        <v>0</v>
      </c>
      <c r="MTI64" s="8">
        <f t="shared" si="922"/>
        <v>0</v>
      </c>
      <c r="MTJ64" s="8">
        <f t="shared" si="922"/>
        <v>0</v>
      </c>
      <c r="MTK64" s="8">
        <f t="shared" si="922"/>
        <v>0</v>
      </c>
      <c r="MTL64" s="8">
        <f t="shared" si="922"/>
        <v>0</v>
      </c>
      <c r="MTM64" s="8">
        <f t="shared" si="922"/>
        <v>0</v>
      </c>
      <c r="MTN64" s="8">
        <f t="shared" si="922"/>
        <v>0</v>
      </c>
      <c r="MTO64" s="8">
        <f t="shared" si="922"/>
        <v>0</v>
      </c>
      <c r="MTP64" s="8">
        <f t="shared" si="922"/>
        <v>0</v>
      </c>
      <c r="MTQ64" s="8">
        <f t="shared" si="922"/>
        <v>0</v>
      </c>
      <c r="MTR64" s="8">
        <f t="shared" si="922"/>
        <v>0</v>
      </c>
      <c r="MTS64" s="8">
        <f t="shared" si="922"/>
        <v>0</v>
      </c>
      <c r="MTT64" s="8">
        <f t="shared" si="922"/>
        <v>0</v>
      </c>
      <c r="MTU64" s="8">
        <f t="shared" si="922"/>
        <v>0</v>
      </c>
      <c r="MTV64" s="8">
        <f t="shared" si="922"/>
        <v>0</v>
      </c>
      <c r="MTW64" s="8">
        <f t="shared" si="922"/>
        <v>0</v>
      </c>
      <c r="MTX64" s="8">
        <f t="shared" si="922"/>
        <v>0</v>
      </c>
      <c r="MTY64" s="8">
        <f t="shared" si="922"/>
        <v>0</v>
      </c>
      <c r="MTZ64" s="8">
        <f t="shared" si="922"/>
        <v>0</v>
      </c>
      <c r="MUA64" s="8">
        <f t="shared" si="922"/>
        <v>0</v>
      </c>
      <c r="MUB64" s="8">
        <f t="shared" si="922"/>
        <v>0</v>
      </c>
      <c r="MUC64" s="8">
        <f t="shared" si="922"/>
        <v>0</v>
      </c>
      <c r="MUD64" s="8">
        <f t="shared" si="922"/>
        <v>0</v>
      </c>
      <c r="MUE64" s="8">
        <f t="shared" si="922"/>
        <v>0</v>
      </c>
      <c r="MUF64" s="8">
        <f t="shared" si="922"/>
        <v>0</v>
      </c>
      <c r="MUG64" s="8">
        <f t="shared" si="922"/>
        <v>0</v>
      </c>
      <c r="MUH64" s="8">
        <f t="shared" si="922"/>
        <v>0</v>
      </c>
      <c r="MUI64" s="8">
        <f t="shared" si="922"/>
        <v>0</v>
      </c>
      <c r="MUJ64" s="8">
        <f t="shared" si="922"/>
        <v>0</v>
      </c>
      <c r="MUK64" s="8">
        <f t="shared" si="922"/>
        <v>0</v>
      </c>
      <c r="MUL64" s="8">
        <f t="shared" ref="MUL64:MWW64" si="923">SUM(MUL65:MUL70)</f>
        <v>0</v>
      </c>
      <c r="MUM64" s="8">
        <f t="shared" si="923"/>
        <v>0</v>
      </c>
      <c r="MUN64" s="8">
        <f t="shared" si="923"/>
        <v>0</v>
      </c>
      <c r="MUO64" s="8">
        <f t="shared" si="923"/>
        <v>0</v>
      </c>
      <c r="MUP64" s="8">
        <f t="shared" si="923"/>
        <v>0</v>
      </c>
      <c r="MUQ64" s="8">
        <f t="shared" si="923"/>
        <v>0</v>
      </c>
      <c r="MUR64" s="8">
        <f t="shared" si="923"/>
        <v>0</v>
      </c>
      <c r="MUS64" s="8">
        <f t="shared" si="923"/>
        <v>0</v>
      </c>
      <c r="MUT64" s="8">
        <f t="shared" si="923"/>
        <v>0</v>
      </c>
      <c r="MUU64" s="8">
        <f t="shared" si="923"/>
        <v>0</v>
      </c>
      <c r="MUV64" s="8">
        <f t="shared" si="923"/>
        <v>0</v>
      </c>
      <c r="MUW64" s="8">
        <f t="shared" si="923"/>
        <v>0</v>
      </c>
      <c r="MUX64" s="8">
        <f t="shared" si="923"/>
        <v>0</v>
      </c>
      <c r="MUY64" s="8">
        <f t="shared" si="923"/>
        <v>0</v>
      </c>
      <c r="MUZ64" s="8">
        <f t="shared" si="923"/>
        <v>0</v>
      </c>
      <c r="MVA64" s="8">
        <f t="shared" si="923"/>
        <v>0</v>
      </c>
      <c r="MVB64" s="8">
        <f t="shared" si="923"/>
        <v>0</v>
      </c>
      <c r="MVC64" s="8">
        <f t="shared" si="923"/>
        <v>0</v>
      </c>
      <c r="MVD64" s="8">
        <f t="shared" si="923"/>
        <v>0</v>
      </c>
      <c r="MVE64" s="8">
        <f t="shared" si="923"/>
        <v>0</v>
      </c>
      <c r="MVF64" s="8">
        <f t="shared" si="923"/>
        <v>0</v>
      </c>
      <c r="MVG64" s="8">
        <f t="shared" si="923"/>
        <v>0</v>
      </c>
      <c r="MVH64" s="8">
        <f t="shared" si="923"/>
        <v>0</v>
      </c>
      <c r="MVI64" s="8">
        <f t="shared" si="923"/>
        <v>0</v>
      </c>
      <c r="MVJ64" s="8">
        <f t="shared" si="923"/>
        <v>0</v>
      </c>
      <c r="MVK64" s="8">
        <f t="shared" si="923"/>
        <v>0</v>
      </c>
      <c r="MVL64" s="8">
        <f t="shared" si="923"/>
        <v>0</v>
      </c>
      <c r="MVM64" s="8">
        <f t="shared" si="923"/>
        <v>0</v>
      </c>
      <c r="MVN64" s="8">
        <f t="shared" si="923"/>
        <v>0</v>
      </c>
      <c r="MVO64" s="8">
        <f t="shared" si="923"/>
        <v>0</v>
      </c>
      <c r="MVP64" s="8">
        <f t="shared" si="923"/>
        <v>0</v>
      </c>
      <c r="MVQ64" s="8">
        <f t="shared" si="923"/>
        <v>0</v>
      </c>
      <c r="MVR64" s="8">
        <f t="shared" si="923"/>
        <v>0</v>
      </c>
      <c r="MVS64" s="8">
        <f t="shared" si="923"/>
        <v>0</v>
      </c>
      <c r="MVT64" s="8">
        <f t="shared" si="923"/>
        <v>0</v>
      </c>
      <c r="MVU64" s="8">
        <f t="shared" si="923"/>
        <v>0</v>
      </c>
      <c r="MVV64" s="8">
        <f t="shared" si="923"/>
        <v>0</v>
      </c>
      <c r="MVW64" s="8">
        <f t="shared" si="923"/>
        <v>0</v>
      </c>
      <c r="MVX64" s="8">
        <f t="shared" si="923"/>
        <v>0</v>
      </c>
      <c r="MVY64" s="8">
        <f t="shared" si="923"/>
        <v>0</v>
      </c>
      <c r="MVZ64" s="8">
        <f t="shared" si="923"/>
        <v>0</v>
      </c>
      <c r="MWA64" s="8">
        <f t="shared" si="923"/>
        <v>0</v>
      </c>
      <c r="MWB64" s="8">
        <f t="shared" si="923"/>
        <v>0</v>
      </c>
      <c r="MWC64" s="8">
        <f t="shared" si="923"/>
        <v>0</v>
      </c>
      <c r="MWD64" s="8">
        <f t="shared" si="923"/>
        <v>0</v>
      </c>
      <c r="MWE64" s="8">
        <f t="shared" si="923"/>
        <v>0</v>
      </c>
      <c r="MWF64" s="8">
        <f t="shared" si="923"/>
        <v>0</v>
      </c>
      <c r="MWG64" s="8">
        <f t="shared" si="923"/>
        <v>0</v>
      </c>
      <c r="MWH64" s="8">
        <f t="shared" si="923"/>
        <v>0</v>
      </c>
      <c r="MWI64" s="8">
        <f t="shared" si="923"/>
        <v>0</v>
      </c>
      <c r="MWJ64" s="8">
        <f t="shared" si="923"/>
        <v>0</v>
      </c>
      <c r="MWK64" s="8">
        <f t="shared" si="923"/>
        <v>0</v>
      </c>
      <c r="MWL64" s="8">
        <f t="shared" si="923"/>
        <v>0</v>
      </c>
      <c r="MWM64" s="8">
        <f t="shared" si="923"/>
        <v>0</v>
      </c>
      <c r="MWN64" s="8">
        <f t="shared" si="923"/>
        <v>0</v>
      </c>
      <c r="MWO64" s="8">
        <f t="shared" si="923"/>
        <v>0</v>
      </c>
      <c r="MWP64" s="8">
        <f t="shared" si="923"/>
        <v>0</v>
      </c>
      <c r="MWQ64" s="8">
        <f t="shared" si="923"/>
        <v>0</v>
      </c>
      <c r="MWR64" s="8">
        <f t="shared" si="923"/>
        <v>0</v>
      </c>
      <c r="MWS64" s="8">
        <f t="shared" si="923"/>
        <v>0</v>
      </c>
      <c r="MWT64" s="8">
        <f t="shared" si="923"/>
        <v>0</v>
      </c>
      <c r="MWU64" s="8">
        <f t="shared" si="923"/>
        <v>0</v>
      </c>
      <c r="MWV64" s="8">
        <f t="shared" si="923"/>
        <v>0</v>
      </c>
      <c r="MWW64" s="8">
        <f t="shared" si="923"/>
        <v>0</v>
      </c>
      <c r="MWX64" s="8">
        <f t="shared" ref="MWX64:MZI64" si="924">SUM(MWX65:MWX70)</f>
        <v>0</v>
      </c>
      <c r="MWY64" s="8">
        <f t="shared" si="924"/>
        <v>0</v>
      </c>
      <c r="MWZ64" s="8">
        <f t="shared" si="924"/>
        <v>0</v>
      </c>
      <c r="MXA64" s="8">
        <f t="shared" si="924"/>
        <v>0</v>
      </c>
      <c r="MXB64" s="8">
        <f t="shared" si="924"/>
        <v>0</v>
      </c>
      <c r="MXC64" s="8">
        <f t="shared" si="924"/>
        <v>0</v>
      </c>
      <c r="MXD64" s="8">
        <f t="shared" si="924"/>
        <v>0</v>
      </c>
      <c r="MXE64" s="8">
        <f t="shared" si="924"/>
        <v>0</v>
      </c>
      <c r="MXF64" s="8">
        <f t="shared" si="924"/>
        <v>0</v>
      </c>
      <c r="MXG64" s="8">
        <f t="shared" si="924"/>
        <v>0</v>
      </c>
      <c r="MXH64" s="8">
        <f t="shared" si="924"/>
        <v>0</v>
      </c>
      <c r="MXI64" s="8">
        <f t="shared" si="924"/>
        <v>0</v>
      </c>
      <c r="MXJ64" s="8">
        <f t="shared" si="924"/>
        <v>0</v>
      </c>
      <c r="MXK64" s="8">
        <f t="shared" si="924"/>
        <v>0</v>
      </c>
      <c r="MXL64" s="8">
        <f t="shared" si="924"/>
        <v>0</v>
      </c>
      <c r="MXM64" s="8">
        <f t="shared" si="924"/>
        <v>0</v>
      </c>
      <c r="MXN64" s="8">
        <f t="shared" si="924"/>
        <v>0</v>
      </c>
      <c r="MXO64" s="8">
        <f t="shared" si="924"/>
        <v>0</v>
      </c>
      <c r="MXP64" s="8">
        <f t="shared" si="924"/>
        <v>0</v>
      </c>
      <c r="MXQ64" s="8">
        <f t="shared" si="924"/>
        <v>0</v>
      </c>
      <c r="MXR64" s="8">
        <f t="shared" si="924"/>
        <v>0</v>
      </c>
      <c r="MXS64" s="8">
        <f t="shared" si="924"/>
        <v>0</v>
      </c>
      <c r="MXT64" s="8">
        <f t="shared" si="924"/>
        <v>0</v>
      </c>
      <c r="MXU64" s="8">
        <f t="shared" si="924"/>
        <v>0</v>
      </c>
      <c r="MXV64" s="8">
        <f t="shared" si="924"/>
        <v>0</v>
      </c>
      <c r="MXW64" s="8">
        <f t="shared" si="924"/>
        <v>0</v>
      </c>
      <c r="MXX64" s="8">
        <f t="shared" si="924"/>
        <v>0</v>
      </c>
      <c r="MXY64" s="8">
        <f t="shared" si="924"/>
        <v>0</v>
      </c>
      <c r="MXZ64" s="8">
        <f t="shared" si="924"/>
        <v>0</v>
      </c>
      <c r="MYA64" s="8">
        <f t="shared" si="924"/>
        <v>0</v>
      </c>
      <c r="MYB64" s="8">
        <f t="shared" si="924"/>
        <v>0</v>
      </c>
      <c r="MYC64" s="8">
        <f t="shared" si="924"/>
        <v>0</v>
      </c>
      <c r="MYD64" s="8">
        <f t="shared" si="924"/>
        <v>0</v>
      </c>
      <c r="MYE64" s="8">
        <f t="shared" si="924"/>
        <v>0</v>
      </c>
      <c r="MYF64" s="8">
        <f t="shared" si="924"/>
        <v>0</v>
      </c>
      <c r="MYG64" s="8">
        <f t="shared" si="924"/>
        <v>0</v>
      </c>
      <c r="MYH64" s="8">
        <f t="shared" si="924"/>
        <v>0</v>
      </c>
      <c r="MYI64" s="8">
        <f t="shared" si="924"/>
        <v>0</v>
      </c>
      <c r="MYJ64" s="8">
        <f t="shared" si="924"/>
        <v>0</v>
      </c>
      <c r="MYK64" s="8">
        <f t="shared" si="924"/>
        <v>0</v>
      </c>
      <c r="MYL64" s="8">
        <f t="shared" si="924"/>
        <v>0</v>
      </c>
      <c r="MYM64" s="8">
        <f t="shared" si="924"/>
        <v>0</v>
      </c>
      <c r="MYN64" s="8">
        <f t="shared" si="924"/>
        <v>0</v>
      </c>
      <c r="MYO64" s="8">
        <f t="shared" si="924"/>
        <v>0</v>
      </c>
      <c r="MYP64" s="8">
        <f t="shared" si="924"/>
        <v>0</v>
      </c>
      <c r="MYQ64" s="8">
        <f t="shared" si="924"/>
        <v>0</v>
      </c>
      <c r="MYR64" s="8">
        <f t="shared" si="924"/>
        <v>0</v>
      </c>
      <c r="MYS64" s="8">
        <f t="shared" si="924"/>
        <v>0</v>
      </c>
      <c r="MYT64" s="8">
        <f t="shared" si="924"/>
        <v>0</v>
      </c>
      <c r="MYU64" s="8">
        <f t="shared" si="924"/>
        <v>0</v>
      </c>
      <c r="MYV64" s="8">
        <f t="shared" si="924"/>
        <v>0</v>
      </c>
      <c r="MYW64" s="8">
        <f t="shared" si="924"/>
        <v>0</v>
      </c>
      <c r="MYX64" s="8">
        <f t="shared" si="924"/>
        <v>0</v>
      </c>
      <c r="MYY64" s="8">
        <f t="shared" si="924"/>
        <v>0</v>
      </c>
      <c r="MYZ64" s="8">
        <f t="shared" si="924"/>
        <v>0</v>
      </c>
      <c r="MZA64" s="8">
        <f t="shared" si="924"/>
        <v>0</v>
      </c>
      <c r="MZB64" s="8">
        <f t="shared" si="924"/>
        <v>0</v>
      </c>
      <c r="MZC64" s="8">
        <f t="shared" si="924"/>
        <v>0</v>
      </c>
      <c r="MZD64" s="8">
        <f t="shared" si="924"/>
        <v>0</v>
      </c>
      <c r="MZE64" s="8">
        <f t="shared" si="924"/>
        <v>0</v>
      </c>
      <c r="MZF64" s="8">
        <f t="shared" si="924"/>
        <v>0</v>
      </c>
      <c r="MZG64" s="8">
        <f t="shared" si="924"/>
        <v>0</v>
      </c>
      <c r="MZH64" s="8">
        <f t="shared" si="924"/>
        <v>0</v>
      </c>
      <c r="MZI64" s="8">
        <f t="shared" si="924"/>
        <v>0</v>
      </c>
      <c r="MZJ64" s="8">
        <f t="shared" ref="MZJ64:NBU64" si="925">SUM(MZJ65:MZJ70)</f>
        <v>0</v>
      </c>
      <c r="MZK64" s="8">
        <f t="shared" si="925"/>
        <v>0</v>
      </c>
      <c r="MZL64" s="8">
        <f t="shared" si="925"/>
        <v>0</v>
      </c>
      <c r="MZM64" s="8">
        <f t="shared" si="925"/>
        <v>0</v>
      </c>
      <c r="MZN64" s="8">
        <f t="shared" si="925"/>
        <v>0</v>
      </c>
      <c r="MZO64" s="8">
        <f t="shared" si="925"/>
        <v>0</v>
      </c>
      <c r="MZP64" s="8">
        <f t="shared" si="925"/>
        <v>0</v>
      </c>
      <c r="MZQ64" s="8">
        <f t="shared" si="925"/>
        <v>0</v>
      </c>
      <c r="MZR64" s="8">
        <f t="shared" si="925"/>
        <v>0</v>
      </c>
      <c r="MZS64" s="8">
        <f t="shared" si="925"/>
        <v>0</v>
      </c>
      <c r="MZT64" s="8">
        <f t="shared" si="925"/>
        <v>0</v>
      </c>
      <c r="MZU64" s="8">
        <f t="shared" si="925"/>
        <v>0</v>
      </c>
      <c r="MZV64" s="8">
        <f t="shared" si="925"/>
        <v>0</v>
      </c>
      <c r="MZW64" s="8">
        <f t="shared" si="925"/>
        <v>0</v>
      </c>
      <c r="MZX64" s="8">
        <f t="shared" si="925"/>
        <v>0</v>
      </c>
      <c r="MZY64" s="8">
        <f t="shared" si="925"/>
        <v>0</v>
      </c>
      <c r="MZZ64" s="8">
        <f t="shared" si="925"/>
        <v>0</v>
      </c>
      <c r="NAA64" s="8">
        <f t="shared" si="925"/>
        <v>0</v>
      </c>
      <c r="NAB64" s="8">
        <f t="shared" si="925"/>
        <v>0</v>
      </c>
      <c r="NAC64" s="8">
        <f t="shared" si="925"/>
        <v>0</v>
      </c>
      <c r="NAD64" s="8">
        <f t="shared" si="925"/>
        <v>0</v>
      </c>
      <c r="NAE64" s="8">
        <f t="shared" si="925"/>
        <v>0</v>
      </c>
      <c r="NAF64" s="8">
        <f t="shared" si="925"/>
        <v>0</v>
      </c>
      <c r="NAG64" s="8">
        <f t="shared" si="925"/>
        <v>0</v>
      </c>
      <c r="NAH64" s="8">
        <f t="shared" si="925"/>
        <v>0</v>
      </c>
      <c r="NAI64" s="8">
        <f t="shared" si="925"/>
        <v>0</v>
      </c>
      <c r="NAJ64" s="8">
        <f t="shared" si="925"/>
        <v>0</v>
      </c>
      <c r="NAK64" s="8">
        <f t="shared" si="925"/>
        <v>0</v>
      </c>
      <c r="NAL64" s="8">
        <f t="shared" si="925"/>
        <v>0</v>
      </c>
      <c r="NAM64" s="8">
        <f t="shared" si="925"/>
        <v>0</v>
      </c>
      <c r="NAN64" s="8">
        <f t="shared" si="925"/>
        <v>0</v>
      </c>
      <c r="NAO64" s="8">
        <f t="shared" si="925"/>
        <v>0</v>
      </c>
      <c r="NAP64" s="8">
        <f t="shared" si="925"/>
        <v>0</v>
      </c>
      <c r="NAQ64" s="8">
        <f t="shared" si="925"/>
        <v>0</v>
      </c>
      <c r="NAR64" s="8">
        <f t="shared" si="925"/>
        <v>0</v>
      </c>
      <c r="NAS64" s="8">
        <f t="shared" si="925"/>
        <v>0</v>
      </c>
      <c r="NAT64" s="8">
        <f t="shared" si="925"/>
        <v>0</v>
      </c>
      <c r="NAU64" s="8">
        <f t="shared" si="925"/>
        <v>0</v>
      </c>
      <c r="NAV64" s="8">
        <f t="shared" si="925"/>
        <v>0</v>
      </c>
      <c r="NAW64" s="8">
        <f t="shared" si="925"/>
        <v>0</v>
      </c>
      <c r="NAX64" s="8">
        <f t="shared" si="925"/>
        <v>0</v>
      </c>
      <c r="NAY64" s="8">
        <f t="shared" si="925"/>
        <v>0</v>
      </c>
      <c r="NAZ64" s="8">
        <f t="shared" si="925"/>
        <v>0</v>
      </c>
      <c r="NBA64" s="8">
        <f t="shared" si="925"/>
        <v>0</v>
      </c>
      <c r="NBB64" s="8">
        <f t="shared" si="925"/>
        <v>0</v>
      </c>
      <c r="NBC64" s="8">
        <f t="shared" si="925"/>
        <v>0</v>
      </c>
      <c r="NBD64" s="8">
        <f t="shared" si="925"/>
        <v>0</v>
      </c>
      <c r="NBE64" s="8">
        <f t="shared" si="925"/>
        <v>0</v>
      </c>
      <c r="NBF64" s="8">
        <f t="shared" si="925"/>
        <v>0</v>
      </c>
      <c r="NBG64" s="8">
        <f t="shared" si="925"/>
        <v>0</v>
      </c>
      <c r="NBH64" s="8">
        <f t="shared" si="925"/>
        <v>0</v>
      </c>
      <c r="NBI64" s="8">
        <f t="shared" si="925"/>
        <v>0</v>
      </c>
      <c r="NBJ64" s="8">
        <f t="shared" si="925"/>
        <v>0</v>
      </c>
      <c r="NBK64" s="8">
        <f t="shared" si="925"/>
        <v>0</v>
      </c>
      <c r="NBL64" s="8">
        <f t="shared" si="925"/>
        <v>0</v>
      </c>
      <c r="NBM64" s="8">
        <f t="shared" si="925"/>
        <v>0</v>
      </c>
      <c r="NBN64" s="8">
        <f t="shared" si="925"/>
        <v>0</v>
      </c>
      <c r="NBO64" s="8">
        <f t="shared" si="925"/>
        <v>0</v>
      </c>
      <c r="NBP64" s="8">
        <f t="shared" si="925"/>
        <v>0</v>
      </c>
      <c r="NBQ64" s="8">
        <f t="shared" si="925"/>
        <v>0</v>
      </c>
      <c r="NBR64" s="8">
        <f t="shared" si="925"/>
        <v>0</v>
      </c>
      <c r="NBS64" s="8">
        <f t="shared" si="925"/>
        <v>0</v>
      </c>
      <c r="NBT64" s="8">
        <f t="shared" si="925"/>
        <v>0</v>
      </c>
      <c r="NBU64" s="8">
        <f t="shared" si="925"/>
        <v>0</v>
      </c>
      <c r="NBV64" s="8">
        <f t="shared" ref="NBV64:NEG64" si="926">SUM(NBV65:NBV70)</f>
        <v>0</v>
      </c>
      <c r="NBW64" s="8">
        <f t="shared" si="926"/>
        <v>0</v>
      </c>
      <c r="NBX64" s="8">
        <f t="shared" si="926"/>
        <v>0</v>
      </c>
      <c r="NBY64" s="8">
        <f t="shared" si="926"/>
        <v>0</v>
      </c>
      <c r="NBZ64" s="8">
        <f t="shared" si="926"/>
        <v>0</v>
      </c>
      <c r="NCA64" s="8">
        <f t="shared" si="926"/>
        <v>0</v>
      </c>
      <c r="NCB64" s="8">
        <f t="shared" si="926"/>
        <v>0</v>
      </c>
      <c r="NCC64" s="8">
        <f t="shared" si="926"/>
        <v>0</v>
      </c>
      <c r="NCD64" s="8">
        <f t="shared" si="926"/>
        <v>0</v>
      </c>
      <c r="NCE64" s="8">
        <f t="shared" si="926"/>
        <v>0</v>
      </c>
      <c r="NCF64" s="8">
        <f t="shared" si="926"/>
        <v>0</v>
      </c>
      <c r="NCG64" s="8">
        <f t="shared" si="926"/>
        <v>0</v>
      </c>
      <c r="NCH64" s="8">
        <f t="shared" si="926"/>
        <v>0</v>
      </c>
      <c r="NCI64" s="8">
        <f t="shared" si="926"/>
        <v>0</v>
      </c>
      <c r="NCJ64" s="8">
        <f t="shared" si="926"/>
        <v>0</v>
      </c>
      <c r="NCK64" s="8">
        <f t="shared" si="926"/>
        <v>0</v>
      </c>
      <c r="NCL64" s="8">
        <f t="shared" si="926"/>
        <v>0</v>
      </c>
      <c r="NCM64" s="8">
        <f t="shared" si="926"/>
        <v>0</v>
      </c>
      <c r="NCN64" s="8">
        <f t="shared" si="926"/>
        <v>0</v>
      </c>
      <c r="NCO64" s="8">
        <f t="shared" si="926"/>
        <v>0</v>
      </c>
      <c r="NCP64" s="8">
        <f t="shared" si="926"/>
        <v>0</v>
      </c>
      <c r="NCQ64" s="8">
        <f t="shared" si="926"/>
        <v>0</v>
      </c>
      <c r="NCR64" s="8">
        <f t="shared" si="926"/>
        <v>0</v>
      </c>
      <c r="NCS64" s="8">
        <f t="shared" si="926"/>
        <v>0</v>
      </c>
      <c r="NCT64" s="8">
        <f t="shared" si="926"/>
        <v>0</v>
      </c>
      <c r="NCU64" s="8">
        <f t="shared" si="926"/>
        <v>0</v>
      </c>
      <c r="NCV64" s="8">
        <f t="shared" si="926"/>
        <v>0</v>
      </c>
      <c r="NCW64" s="8">
        <f t="shared" si="926"/>
        <v>0</v>
      </c>
      <c r="NCX64" s="8">
        <f t="shared" si="926"/>
        <v>0</v>
      </c>
      <c r="NCY64" s="8">
        <f t="shared" si="926"/>
        <v>0</v>
      </c>
      <c r="NCZ64" s="8">
        <f t="shared" si="926"/>
        <v>0</v>
      </c>
      <c r="NDA64" s="8">
        <f t="shared" si="926"/>
        <v>0</v>
      </c>
      <c r="NDB64" s="8">
        <f t="shared" si="926"/>
        <v>0</v>
      </c>
      <c r="NDC64" s="8">
        <f t="shared" si="926"/>
        <v>0</v>
      </c>
      <c r="NDD64" s="8">
        <f t="shared" si="926"/>
        <v>0</v>
      </c>
      <c r="NDE64" s="8">
        <f t="shared" si="926"/>
        <v>0</v>
      </c>
      <c r="NDF64" s="8">
        <f t="shared" si="926"/>
        <v>0</v>
      </c>
      <c r="NDG64" s="8">
        <f t="shared" si="926"/>
        <v>0</v>
      </c>
      <c r="NDH64" s="8">
        <f t="shared" si="926"/>
        <v>0</v>
      </c>
      <c r="NDI64" s="8">
        <f t="shared" si="926"/>
        <v>0</v>
      </c>
      <c r="NDJ64" s="8">
        <f t="shared" si="926"/>
        <v>0</v>
      </c>
      <c r="NDK64" s="8">
        <f t="shared" si="926"/>
        <v>0</v>
      </c>
      <c r="NDL64" s="8">
        <f t="shared" si="926"/>
        <v>0</v>
      </c>
      <c r="NDM64" s="8">
        <f t="shared" si="926"/>
        <v>0</v>
      </c>
      <c r="NDN64" s="8">
        <f t="shared" si="926"/>
        <v>0</v>
      </c>
      <c r="NDO64" s="8">
        <f t="shared" si="926"/>
        <v>0</v>
      </c>
      <c r="NDP64" s="8">
        <f t="shared" si="926"/>
        <v>0</v>
      </c>
      <c r="NDQ64" s="8">
        <f t="shared" si="926"/>
        <v>0</v>
      </c>
      <c r="NDR64" s="8">
        <f t="shared" si="926"/>
        <v>0</v>
      </c>
      <c r="NDS64" s="8">
        <f t="shared" si="926"/>
        <v>0</v>
      </c>
      <c r="NDT64" s="8">
        <f t="shared" si="926"/>
        <v>0</v>
      </c>
      <c r="NDU64" s="8">
        <f t="shared" si="926"/>
        <v>0</v>
      </c>
      <c r="NDV64" s="8">
        <f t="shared" si="926"/>
        <v>0</v>
      </c>
      <c r="NDW64" s="8">
        <f t="shared" si="926"/>
        <v>0</v>
      </c>
      <c r="NDX64" s="8">
        <f t="shared" si="926"/>
        <v>0</v>
      </c>
      <c r="NDY64" s="8">
        <f t="shared" si="926"/>
        <v>0</v>
      </c>
      <c r="NDZ64" s="8">
        <f t="shared" si="926"/>
        <v>0</v>
      </c>
      <c r="NEA64" s="8">
        <f t="shared" si="926"/>
        <v>0</v>
      </c>
      <c r="NEB64" s="8">
        <f t="shared" si="926"/>
        <v>0</v>
      </c>
      <c r="NEC64" s="8">
        <f t="shared" si="926"/>
        <v>0</v>
      </c>
      <c r="NED64" s="8">
        <f t="shared" si="926"/>
        <v>0</v>
      </c>
      <c r="NEE64" s="8">
        <f t="shared" si="926"/>
        <v>0</v>
      </c>
      <c r="NEF64" s="8">
        <f t="shared" si="926"/>
        <v>0</v>
      </c>
      <c r="NEG64" s="8">
        <f t="shared" si="926"/>
        <v>0</v>
      </c>
      <c r="NEH64" s="8">
        <f t="shared" ref="NEH64:NGS64" si="927">SUM(NEH65:NEH70)</f>
        <v>0</v>
      </c>
      <c r="NEI64" s="8">
        <f t="shared" si="927"/>
        <v>0</v>
      </c>
      <c r="NEJ64" s="8">
        <f t="shared" si="927"/>
        <v>0</v>
      </c>
      <c r="NEK64" s="8">
        <f t="shared" si="927"/>
        <v>0</v>
      </c>
      <c r="NEL64" s="8">
        <f t="shared" si="927"/>
        <v>0</v>
      </c>
      <c r="NEM64" s="8">
        <f t="shared" si="927"/>
        <v>0</v>
      </c>
      <c r="NEN64" s="8">
        <f t="shared" si="927"/>
        <v>0</v>
      </c>
      <c r="NEO64" s="8">
        <f t="shared" si="927"/>
        <v>0</v>
      </c>
      <c r="NEP64" s="8">
        <f t="shared" si="927"/>
        <v>0</v>
      </c>
      <c r="NEQ64" s="8">
        <f t="shared" si="927"/>
        <v>0</v>
      </c>
      <c r="NER64" s="8">
        <f t="shared" si="927"/>
        <v>0</v>
      </c>
      <c r="NES64" s="8">
        <f t="shared" si="927"/>
        <v>0</v>
      </c>
      <c r="NET64" s="8">
        <f t="shared" si="927"/>
        <v>0</v>
      </c>
      <c r="NEU64" s="8">
        <f t="shared" si="927"/>
        <v>0</v>
      </c>
      <c r="NEV64" s="8">
        <f t="shared" si="927"/>
        <v>0</v>
      </c>
      <c r="NEW64" s="8">
        <f t="shared" si="927"/>
        <v>0</v>
      </c>
      <c r="NEX64" s="8">
        <f t="shared" si="927"/>
        <v>0</v>
      </c>
      <c r="NEY64" s="8">
        <f t="shared" si="927"/>
        <v>0</v>
      </c>
      <c r="NEZ64" s="8">
        <f t="shared" si="927"/>
        <v>0</v>
      </c>
      <c r="NFA64" s="8">
        <f t="shared" si="927"/>
        <v>0</v>
      </c>
      <c r="NFB64" s="8">
        <f t="shared" si="927"/>
        <v>0</v>
      </c>
      <c r="NFC64" s="8">
        <f t="shared" si="927"/>
        <v>0</v>
      </c>
      <c r="NFD64" s="8">
        <f t="shared" si="927"/>
        <v>0</v>
      </c>
      <c r="NFE64" s="8">
        <f t="shared" si="927"/>
        <v>0</v>
      </c>
      <c r="NFF64" s="8">
        <f t="shared" si="927"/>
        <v>0</v>
      </c>
      <c r="NFG64" s="8">
        <f t="shared" si="927"/>
        <v>0</v>
      </c>
      <c r="NFH64" s="8">
        <f t="shared" si="927"/>
        <v>0</v>
      </c>
      <c r="NFI64" s="8">
        <f t="shared" si="927"/>
        <v>0</v>
      </c>
      <c r="NFJ64" s="8">
        <f t="shared" si="927"/>
        <v>0</v>
      </c>
      <c r="NFK64" s="8">
        <f t="shared" si="927"/>
        <v>0</v>
      </c>
      <c r="NFL64" s="8">
        <f t="shared" si="927"/>
        <v>0</v>
      </c>
      <c r="NFM64" s="8">
        <f t="shared" si="927"/>
        <v>0</v>
      </c>
      <c r="NFN64" s="8">
        <f t="shared" si="927"/>
        <v>0</v>
      </c>
      <c r="NFO64" s="8">
        <f t="shared" si="927"/>
        <v>0</v>
      </c>
      <c r="NFP64" s="8">
        <f t="shared" si="927"/>
        <v>0</v>
      </c>
      <c r="NFQ64" s="8">
        <f t="shared" si="927"/>
        <v>0</v>
      </c>
      <c r="NFR64" s="8">
        <f t="shared" si="927"/>
        <v>0</v>
      </c>
      <c r="NFS64" s="8">
        <f t="shared" si="927"/>
        <v>0</v>
      </c>
      <c r="NFT64" s="8">
        <f t="shared" si="927"/>
        <v>0</v>
      </c>
      <c r="NFU64" s="8">
        <f t="shared" si="927"/>
        <v>0</v>
      </c>
      <c r="NFV64" s="8">
        <f t="shared" si="927"/>
        <v>0</v>
      </c>
      <c r="NFW64" s="8">
        <f t="shared" si="927"/>
        <v>0</v>
      </c>
      <c r="NFX64" s="8">
        <f t="shared" si="927"/>
        <v>0</v>
      </c>
      <c r="NFY64" s="8">
        <f t="shared" si="927"/>
        <v>0</v>
      </c>
      <c r="NFZ64" s="8">
        <f t="shared" si="927"/>
        <v>0</v>
      </c>
      <c r="NGA64" s="8">
        <f t="shared" si="927"/>
        <v>0</v>
      </c>
      <c r="NGB64" s="8">
        <f t="shared" si="927"/>
        <v>0</v>
      </c>
      <c r="NGC64" s="8">
        <f t="shared" si="927"/>
        <v>0</v>
      </c>
      <c r="NGD64" s="8">
        <f t="shared" si="927"/>
        <v>0</v>
      </c>
      <c r="NGE64" s="8">
        <f t="shared" si="927"/>
        <v>0</v>
      </c>
      <c r="NGF64" s="8">
        <f t="shared" si="927"/>
        <v>0</v>
      </c>
      <c r="NGG64" s="8">
        <f t="shared" si="927"/>
        <v>0</v>
      </c>
      <c r="NGH64" s="8">
        <f t="shared" si="927"/>
        <v>0</v>
      </c>
      <c r="NGI64" s="8">
        <f t="shared" si="927"/>
        <v>0</v>
      </c>
      <c r="NGJ64" s="8">
        <f t="shared" si="927"/>
        <v>0</v>
      </c>
      <c r="NGK64" s="8">
        <f t="shared" si="927"/>
        <v>0</v>
      </c>
      <c r="NGL64" s="8">
        <f t="shared" si="927"/>
        <v>0</v>
      </c>
      <c r="NGM64" s="8">
        <f t="shared" si="927"/>
        <v>0</v>
      </c>
      <c r="NGN64" s="8">
        <f t="shared" si="927"/>
        <v>0</v>
      </c>
      <c r="NGO64" s="8">
        <f t="shared" si="927"/>
        <v>0</v>
      </c>
      <c r="NGP64" s="8">
        <f t="shared" si="927"/>
        <v>0</v>
      </c>
      <c r="NGQ64" s="8">
        <f t="shared" si="927"/>
        <v>0</v>
      </c>
      <c r="NGR64" s="8">
        <f t="shared" si="927"/>
        <v>0</v>
      </c>
      <c r="NGS64" s="8">
        <f t="shared" si="927"/>
        <v>0</v>
      </c>
      <c r="NGT64" s="8">
        <f t="shared" ref="NGT64:NJE64" si="928">SUM(NGT65:NGT70)</f>
        <v>0</v>
      </c>
      <c r="NGU64" s="8">
        <f t="shared" si="928"/>
        <v>0</v>
      </c>
      <c r="NGV64" s="8">
        <f t="shared" si="928"/>
        <v>0</v>
      </c>
      <c r="NGW64" s="8">
        <f t="shared" si="928"/>
        <v>0</v>
      </c>
      <c r="NGX64" s="8">
        <f t="shared" si="928"/>
        <v>0</v>
      </c>
      <c r="NGY64" s="8">
        <f t="shared" si="928"/>
        <v>0</v>
      </c>
      <c r="NGZ64" s="8">
        <f t="shared" si="928"/>
        <v>0</v>
      </c>
      <c r="NHA64" s="8">
        <f t="shared" si="928"/>
        <v>0</v>
      </c>
      <c r="NHB64" s="8">
        <f t="shared" si="928"/>
        <v>0</v>
      </c>
      <c r="NHC64" s="8">
        <f t="shared" si="928"/>
        <v>0</v>
      </c>
      <c r="NHD64" s="8">
        <f t="shared" si="928"/>
        <v>0</v>
      </c>
      <c r="NHE64" s="8">
        <f t="shared" si="928"/>
        <v>0</v>
      </c>
      <c r="NHF64" s="8">
        <f t="shared" si="928"/>
        <v>0</v>
      </c>
      <c r="NHG64" s="8">
        <f t="shared" si="928"/>
        <v>0</v>
      </c>
      <c r="NHH64" s="8">
        <f t="shared" si="928"/>
        <v>0</v>
      </c>
      <c r="NHI64" s="8">
        <f t="shared" si="928"/>
        <v>0</v>
      </c>
      <c r="NHJ64" s="8">
        <f t="shared" si="928"/>
        <v>0</v>
      </c>
      <c r="NHK64" s="8">
        <f t="shared" si="928"/>
        <v>0</v>
      </c>
      <c r="NHL64" s="8">
        <f t="shared" si="928"/>
        <v>0</v>
      </c>
      <c r="NHM64" s="8">
        <f t="shared" si="928"/>
        <v>0</v>
      </c>
      <c r="NHN64" s="8">
        <f t="shared" si="928"/>
        <v>0</v>
      </c>
      <c r="NHO64" s="8">
        <f t="shared" si="928"/>
        <v>0</v>
      </c>
      <c r="NHP64" s="8">
        <f t="shared" si="928"/>
        <v>0</v>
      </c>
      <c r="NHQ64" s="8">
        <f t="shared" si="928"/>
        <v>0</v>
      </c>
      <c r="NHR64" s="8">
        <f t="shared" si="928"/>
        <v>0</v>
      </c>
      <c r="NHS64" s="8">
        <f t="shared" si="928"/>
        <v>0</v>
      </c>
      <c r="NHT64" s="8">
        <f t="shared" si="928"/>
        <v>0</v>
      </c>
      <c r="NHU64" s="8">
        <f t="shared" si="928"/>
        <v>0</v>
      </c>
      <c r="NHV64" s="8">
        <f t="shared" si="928"/>
        <v>0</v>
      </c>
      <c r="NHW64" s="8">
        <f t="shared" si="928"/>
        <v>0</v>
      </c>
      <c r="NHX64" s="8">
        <f t="shared" si="928"/>
        <v>0</v>
      </c>
      <c r="NHY64" s="8">
        <f t="shared" si="928"/>
        <v>0</v>
      </c>
      <c r="NHZ64" s="8">
        <f t="shared" si="928"/>
        <v>0</v>
      </c>
      <c r="NIA64" s="8">
        <f t="shared" si="928"/>
        <v>0</v>
      </c>
      <c r="NIB64" s="8">
        <f t="shared" si="928"/>
        <v>0</v>
      </c>
      <c r="NIC64" s="8">
        <f t="shared" si="928"/>
        <v>0</v>
      </c>
      <c r="NID64" s="8">
        <f t="shared" si="928"/>
        <v>0</v>
      </c>
      <c r="NIE64" s="8">
        <f t="shared" si="928"/>
        <v>0</v>
      </c>
      <c r="NIF64" s="8">
        <f t="shared" si="928"/>
        <v>0</v>
      </c>
      <c r="NIG64" s="8">
        <f t="shared" si="928"/>
        <v>0</v>
      </c>
      <c r="NIH64" s="8">
        <f t="shared" si="928"/>
        <v>0</v>
      </c>
      <c r="NII64" s="8">
        <f t="shared" si="928"/>
        <v>0</v>
      </c>
      <c r="NIJ64" s="8">
        <f t="shared" si="928"/>
        <v>0</v>
      </c>
      <c r="NIK64" s="8">
        <f t="shared" si="928"/>
        <v>0</v>
      </c>
      <c r="NIL64" s="8">
        <f t="shared" si="928"/>
        <v>0</v>
      </c>
      <c r="NIM64" s="8">
        <f t="shared" si="928"/>
        <v>0</v>
      </c>
      <c r="NIN64" s="8">
        <f t="shared" si="928"/>
        <v>0</v>
      </c>
      <c r="NIO64" s="8">
        <f t="shared" si="928"/>
        <v>0</v>
      </c>
      <c r="NIP64" s="8">
        <f t="shared" si="928"/>
        <v>0</v>
      </c>
      <c r="NIQ64" s="8">
        <f t="shared" si="928"/>
        <v>0</v>
      </c>
      <c r="NIR64" s="8">
        <f t="shared" si="928"/>
        <v>0</v>
      </c>
      <c r="NIS64" s="8">
        <f t="shared" si="928"/>
        <v>0</v>
      </c>
      <c r="NIT64" s="8">
        <f t="shared" si="928"/>
        <v>0</v>
      </c>
      <c r="NIU64" s="8">
        <f t="shared" si="928"/>
        <v>0</v>
      </c>
      <c r="NIV64" s="8">
        <f t="shared" si="928"/>
        <v>0</v>
      </c>
      <c r="NIW64" s="8">
        <f t="shared" si="928"/>
        <v>0</v>
      </c>
      <c r="NIX64" s="8">
        <f t="shared" si="928"/>
        <v>0</v>
      </c>
      <c r="NIY64" s="8">
        <f t="shared" si="928"/>
        <v>0</v>
      </c>
      <c r="NIZ64" s="8">
        <f t="shared" si="928"/>
        <v>0</v>
      </c>
      <c r="NJA64" s="8">
        <f t="shared" si="928"/>
        <v>0</v>
      </c>
      <c r="NJB64" s="8">
        <f t="shared" si="928"/>
        <v>0</v>
      </c>
      <c r="NJC64" s="8">
        <f t="shared" si="928"/>
        <v>0</v>
      </c>
      <c r="NJD64" s="8">
        <f t="shared" si="928"/>
        <v>0</v>
      </c>
      <c r="NJE64" s="8">
        <f t="shared" si="928"/>
        <v>0</v>
      </c>
      <c r="NJF64" s="8">
        <f t="shared" ref="NJF64:NLQ64" si="929">SUM(NJF65:NJF70)</f>
        <v>0</v>
      </c>
      <c r="NJG64" s="8">
        <f t="shared" si="929"/>
        <v>0</v>
      </c>
      <c r="NJH64" s="8">
        <f t="shared" si="929"/>
        <v>0</v>
      </c>
      <c r="NJI64" s="8">
        <f t="shared" si="929"/>
        <v>0</v>
      </c>
      <c r="NJJ64" s="8">
        <f t="shared" si="929"/>
        <v>0</v>
      </c>
      <c r="NJK64" s="8">
        <f t="shared" si="929"/>
        <v>0</v>
      </c>
      <c r="NJL64" s="8">
        <f t="shared" si="929"/>
        <v>0</v>
      </c>
      <c r="NJM64" s="8">
        <f t="shared" si="929"/>
        <v>0</v>
      </c>
      <c r="NJN64" s="8">
        <f t="shared" si="929"/>
        <v>0</v>
      </c>
      <c r="NJO64" s="8">
        <f t="shared" si="929"/>
        <v>0</v>
      </c>
      <c r="NJP64" s="8">
        <f t="shared" si="929"/>
        <v>0</v>
      </c>
      <c r="NJQ64" s="8">
        <f t="shared" si="929"/>
        <v>0</v>
      </c>
      <c r="NJR64" s="8">
        <f t="shared" si="929"/>
        <v>0</v>
      </c>
      <c r="NJS64" s="8">
        <f t="shared" si="929"/>
        <v>0</v>
      </c>
      <c r="NJT64" s="8">
        <f t="shared" si="929"/>
        <v>0</v>
      </c>
      <c r="NJU64" s="8">
        <f t="shared" si="929"/>
        <v>0</v>
      </c>
      <c r="NJV64" s="8">
        <f t="shared" si="929"/>
        <v>0</v>
      </c>
      <c r="NJW64" s="8">
        <f t="shared" si="929"/>
        <v>0</v>
      </c>
      <c r="NJX64" s="8">
        <f t="shared" si="929"/>
        <v>0</v>
      </c>
      <c r="NJY64" s="8">
        <f t="shared" si="929"/>
        <v>0</v>
      </c>
      <c r="NJZ64" s="8">
        <f t="shared" si="929"/>
        <v>0</v>
      </c>
      <c r="NKA64" s="8">
        <f t="shared" si="929"/>
        <v>0</v>
      </c>
      <c r="NKB64" s="8">
        <f t="shared" si="929"/>
        <v>0</v>
      </c>
      <c r="NKC64" s="8">
        <f t="shared" si="929"/>
        <v>0</v>
      </c>
      <c r="NKD64" s="8">
        <f t="shared" si="929"/>
        <v>0</v>
      </c>
      <c r="NKE64" s="8">
        <f t="shared" si="929"/>
        <v>0</v>
      </c>
      <c r="NKF64" s="8">
        <f t="shared" si="929"/>
        <v>0</v>
      </c>
      <c r="NKG64" s="8">
        <f t="shared" si="929"/>
        <v>0</v>
      </c>
      <c r="NKH64" s="8">
        <f t="shared" si="929"/>
        <v>0</v>
      </c>
      <c r="NKI64" s="8">
        <f t="shared" si="929"/>
        <v>0</v>
      </c>
      <c r="NKJ64" s="8">
        <f t="shared" si="929"/>
        <v>0</v>
      </c>
      <c r="NKK64" s="8">
        <f t="shared" si="929"/>
        <v>0</v>
      </c>
      <c r="NKL64" s="8">
        <f t="shared" si="929"/>
        <v>0</v>
      </c>
      <c r="NKM64" s="8">
        <f t="shared" si="929"/>
        <v>0</v>
      </c>
      <c r="NKN64" s="8">
        <f t="shared" si="929"/>
        <v>0</v>
      </c>
      <c r="NKO64" s="8">
        <f t="shared" si="929"/>
        <v>0</v>
      </c>
      <c r="NKP64" s="8">
        <f t="shared" si="929"/>
        <v>0</v>
      </c>
      <c r="NKQ64" s="8">
        <f t="shared" si="929"/>
        <v>0</v>
      </c>
      <c r="NKR64" s="8">
        <f t="shared" si="929"/>
        <v>0</v>
      </c>
      <c r="NKS64" s="8">
        <f t="shared" si="929"/>
        <v>0</v>
      </c>
      <c r="NKT64" s="8">
        <f t="shared" si="929"/>
        <v>0</v>
      </c>
      <c r="NKU64" s="8">
        <f t="shared" si="929"/>
        <v>0</v>
      </c>
      <c r="NKV64" s="8">
        <f t="shared" si="929"/>
        <v>0</v>
      </c>
      <c r="NKW64" s="8">
        <f t="shared" si="929"/>
        <v>0</v>
      </c>
      <c r="NKX64" s="8">
        <f t="shared" si="929"/>
        <v>0</v>
      </c>
      <c r="NKY64" s="8">
        <f t="shared" si="929"/>
        <v>0</v>
      </c>
      <c r="NKZ64" s="8">
        <f t="shared" si="929"/>
        <v>0</v>
      </c>
      <c r="NLA64" s="8">
        <f t="shared" si="929"/>
        <v>0</v>
      </c>
      <c r="NLB64" s="8">
        <f t="shared" si="929"/>
        <v>0</v>
      </c>
      <c r="NLC64" s="8">
        <f t="shared" si="929"/>
        <v>0</v>
      </c>
      <c r="NLD64" s="8">
        <f t="shared" si="929"/>
        <v>0</v>
      </c>
      <c r="NLE64" s="8">
        <f t="shared" si="929"/>
        <v>0</v>
      </c>
      <c r="NLF64" s="8">
        <f t="shared" si="929"/>
        <v>0</v>
      </c>
      <c r="NLG64" s="8">
        <f t="shared" si="929"/>
        <v>0</v>
      </c>
      <c r="NLH64" s="8">
        <f t="shared" si="929"/>
        <v>0</v>
      </c>
      <c r="NLI64" s="8">
        <f t="shared" si="929"/>
        <v>0</v>
      </c>
      <c r="NLJ64" s="8">
        <f t="shared" si="929"/>
        <v>0</v>
      </c>
      <c r="NLK64" s="8">
        <f t="shared" si="929"/>
        <v>0</v>
      </c>
      <c r="NLL64" s="8">
        <f t="shared" si="929"/>
        <v>0</v>
      </c>
      <c r="NLM64" s="8">
        <f t="shared" si="929"/>
        <v>0</v>
      </c>
      <c r="NLN64" s="8">
        <f t="shared" si="929"/>
        <v>0</v>
      </c>
      <c r="NLO64" s="8">
        <f t="shared" si="929"/>
        <v>0</v>
      </c>
      <c r="NLP64" s="8">
        <f t="shared" si="929"/>
        <v>0</v>
      </c>
      <c r="NLQ64" s="8">
        <f t="shared" si="929"/>
        <v>0</v>
      </c>
      <c r="NLR64" s="8">
        <f t="shared" ref="NLR64:NOC64" si="930">SUM(NLR65:NLR70)</f>
        <v>0</v>
      </c>
      <c r="NLS64" s="8">
        <f t="shared" si="930"/>
        <v>0</v>
      </c>
      <c r="NLT64" s="8">
        <f t="shared" si="930"/>
        <v>0</v>
      </c>
      <c r="NLU64" s="8">
        <f t="shared" si="930"/>
        <v>0</v>
      </c>
      <c r="NLV64" s="8">
        <f t="shared" si="930"/>
        <v>0</v>
      </c>
      <c r="NLW64" s="8">
        <f t="shared" si="930"/>
        <v>0</v>
      </c>
      <c r="NLX64" s="8">
        <f t="shared" si="930"/>
        <v>0</v>
      </c>
      <c r="NLY64" s="8">
        <f t="shared" si="930"/>
        <v>0</v>
      </c>
      <c r="NLZ64" s="8">
        <f t="shared" si="930"/>
        <v>0</v>
      </c>
      <c r="NMA64" s="8">
        <f t="shared" si="930"/>
        <v>0</v>
      </c>
      <c r="NMB64" s="8">
        <f t="shared" si="930"/>
        <v>0</v>
      </c>
      <c r="NMC64" s="8">
        <f t="shared" si="930"/>
        <v>0</v>
      </c>
      <c r="NMD64" s="8">
        <f t="shared" si="930"/>
        <v>0</v>
      </c>
      <c r="NME64" s="8">
        <f t="shared" si="930"/>
        <v>0</v>
      </c>
      <c r="NMF64" s="8">
        <f t="shared" si="930"/>
        <v>0</v>
      </c>
      <c r="NMG64" s="8">
        <f t="shared" si="930"/>
        <v>0</v>
      </c>
      <c r="NMH64" s="8">
        <f t="shared" si="930"/>
        <v>0</v>
      </c>
      <c r="NMI64" s="8">
        <f t="shared" si="930"/>
        <v>0</v>
      </c>
      <c r="NMJ64" s="8">
        <f t="shared" si="930"/>
        <v>0</v>
      </c>
      <c r="NMK64" s="8">
        <f t="shared" si="930"/>
        <v>0</v>
      </c>
      <c r="NML64" s="8">
        <f t="shared" si="930"/>
        <v>0</v>
      </c>
      <c r="NMM64" s="8">
        <f t="shared" si="930"/>
        <v>0</v>
      </c>
      <c r="NMN64" s="8">
        <f t="shared" si="930"/>
        <v>0</v>
      </c>
      <c r="NMO64" s="8">
        <f t="shared" si="930"/>
        <v>0</v>
      </c>
      <c r="NMP64" s="8">
        <f t="shared" si="930"/>
        <v>0</v>
      </c>
      <c r="NMQ64" s="8">
        <f t="shared" si="930"/>
        <v>0</v>
      </c>
      <c r="NMR64" s="8">
        <f t="shared" si="930"/>
        <v>0</v>
      </c>
      <c r="NMS64" s="8">
        <f t="shared" si="930"/>
        <v>0</v>
      </c>
      <c r="NMT64" s="8">
        <f t="shared" si="930"/>
        <v>0</v>
      </c>
      <c r="NMU64" s="8">
        <f t="shared" si="930"/>
        <v>0</v>
      </c>
      <c r="NMV64" s="8">
        <f t="shared" si="930"/>
        <v>0</v>
      </c>
      <c r="NMW64" s="8">
        <f t="shared" si="930"/>
        <v>0</v>
      </c>
      <c r="NMX64" s="8">
        <f t="shared" si="930"/>
        <v>0</v>
      </c>
      <c r="NMY64" s="8">
        <f t="shared" si="930"/>
        <v>0</v>
      </c>
      <c r="NMZ64" s="8">
        <f t="shared" si="930"/>
        <v>0</v>
      </c>
      <c r="NNA64" s="8">
        <f t="shared" si="930"/>
        <v>0</v>
      </c>
      <c r="NNB64" s="8">
        <f t="shared" si="930"/>
        <v>0</v>
      </c>
      <c r="NNC64" s="8">
        <f t="shared" si="930"/>
        <v>0</v>
      </c>
      <c r="NND64" s="8">
        <f t="shared" si="930"/>
        <v>0</v>
      </c>
      <c r="NNE64" s="8">
        <f t="shared" si="930"/>
        <v>0</v>
      </c>
      <c r="NNF64" s="8">
        <f t="shared" si="930"/>
        <v>0</v>
      </c>
      <c r="NNG64" s="8">
        <f t="shared" si="930"/>
        <v>0</v>
      </c>
      <c r="NNH64" s="8">
        <f t="shared" si="930"/>
        <v>0</v>
      </c>
      <c r="NNI64" s="8">
        <f t="shared" si="930"/>
        <v>0</v>
      </c>
      <c r="NNJ64" s="8">
        <f t="shared" si="930"/>
        <v>0</v>
      </c>
      <c r="NNK64" s="8">
        <f t="shared" si="930"/>
        <v>0</v>
      </c>
      <c r="NNL64" s="8">
        <f t="shared" si="930"/>
        <v>0</v>
      </c>
      <c r="NNM64" s="8">
        <f t="shared" si="930"/>
        <v>0</v>
      </c>
      <c r="NNN64" s="8">
        <f t="shared" si="930"/>
        <v>0</v>
      </c>
      <c r="NNO64" s="8">
        <f t="shared" si="930"/>
        <v>0</v>
      </c>
      <c r="NNP64" s="8">
        <f t="shared" si="930"/>
        <v>0</v>
      </c>
      <c r="NNQ64" s="8">
        <f t="shared" si="930"/>
        <v>0</v>
      </c>
      <c r="NNR64" s="8">
        <f t="shared" si="930"/>
        <v>0</v>
      </c>
      <c r="NNS64" s="8">
        <f t="shared" si="930"/>
        <v>0</v>
      </c>
      <c r="NNT64" s="8">
        <f t="shared" si="930"/>
        <v>0</v>
      </c>
      <c r="NNU64" s="8">
        <f t="shared" si="930"/>
        <v>0</v>
      </c>
      <c r="NNV64" s="8">
        <f t="shared" si="930"/>
        <v>0</v>
      </c>
      <c r="NNW64" s="8">
        <f t="shared" si="930"/>
        <v>0</v>
      </c>
      <c r="NNX64" s="8">
        <f t="shared" si="930"/>
        <v>0</v>
      </c>
      <c r="NNY64" s="8">
        <f t="shared" si="930"/>
        <v>0</v>
      </c>
      <c r="NNZ64" s="8">
        <f t="shared" si="930"/>
        <v>0</v>
      </c>
      <c r="NOA64" s="8">
        <f t="shared" si="930"/>
        <v>0</v>
      </c>
      <c r="NOB64" s="8">
        <f t="shared" si="930"/>
        <v>0</v>
      </c>
      <c r="NOC64" s="8">
        <f t="shared" si="930"/>
        <v>0</v>
      </c>
      <c r="NOD64" s="8">
        <f t="shared" ref="NOD64:NQO64" si="931">SUM(NOD65:NOD70)</f>
        <v>0</v>
      </c>
      <c r="NOE64" s="8">
        <f t="shared" si="931"/>
        <v>0</v>
      </c>
      <c r="NOF64" s="8">
        <f t="shared" si="931"/>
        <v>0</v>
      </c>
      <c r="NOG64" s="8">
        <f t="shared" si="931"/>
        <v>0</v>
      </c>
      <c r="NOH64" s="8">
        <f t="shared" si="931"/>
        <v>0</v>
      </c>
      <c r="NOI64" s="8">
        <f t="shared" si="931"/>
        <v>0</v>
      </c>
      <c r="NOJ64" s="8">
        <f t="shared" si="931"/>
        <v>0</v>
      </c>
      <c r="NOK64" s="8">
        <f t="shared" si="931"/>
        <v>0</v>
      </c>
      <c r="NOL64" s="8">
        <f t="shared" si="931"/>
        <v>0</v>
      </c>
      <c r="NOM64" s="8">
        <f t="shared" si="931"/>
        <v>0</v>
      </c>
      <c r="NON64" s="8">
        <f t="shared" si="931"/>
        <v>0</v>
      </c>
      <c r="NOO64" s="8">
        <f t="shared" si="931"/>
        <v>0</v>
      </c>
      <c r="NOP64" s="8">
        <f t="shared" si="931"/>
        <v>0</v>
      </c>
      <c r="NOQ64" s="8">
        <f t="shared" si="931"/>
        <v>0</v>
      </c>
      <c r="NOR64" s="8">
        <f t="shared" si="931"/>
        <v>0</v>
      </c>
      <c r="NOS64" s="8">
        <f t="shared" si="931"/>
        <v>0</v>
      </c>
      <c r="NOT64" s="8">
        <f t="shared" si="931"/>
        <v>0</v>
      </c>
      <c r="NOU64" s="8">
        <f t="shared" si="931"/>
        <v>0</v>
      </c>
      <c r="NOV64" s="8">
        <f t="shared" si="931"/>
        <v>0</v>
      </c>
      <c r="NOW64" s="8">
        <f t="shared" si="931"/>
        <v>0</v>
      </c>
      <c r="NOX64" s="8">
        <f t="shared" si="931"/>
        <v>0</v>
      </c>
      <c r="NOY64" s="8">
        <f t="shared" si="931"/>
        <v>0</v>
      </c>
      <c r="NOZ64" s="8">
        <f t="shared" si="931"/>
        <v>0</v>
      </c>
      <c r="NPA64" s="8">
        <f t="shared" si="931"/>
        <v>0</v>
      </c>
      <c r="NPB64" s="8">
        <f t="shared" si="931"/>
        <v>0</v>
      </c>
      <c r="NPC64" s="8">
        <f t="shared" si="931"/>
        <v>0</v>
      </c>
      <c r="NPD64" s="8">
        <f t="shared" si="931"/>
        <v>0</v>
      </c>
      <c r="NPE64" s="8">
        <f t="shared" si="931"/>
        <v>0</v>
      </c>
      <c r="NPF64" s="8">
        <f t="shared" si="931"/>
        <v>0</v>
      </c>
      <c r="NPG64" s="8">
        <f t="shared" si="931"/>
        <v>0</v>
      </c>
      <c r="NPH64" s="8">
        <f t="shared" si="931"/>
        <v>0</v>
      </c>
      <c r="NPI64" s="8">
        <f t="shared" si="931"/>
        <v>0</v>
      </c>
      <c r="NPJ64" s="8">
        <f t="shared" si="931"/>
        <v>0</v>
      </c>
      <c r="NPK64" s="8">
        <f t="shared" si="931"/>
        <v>0</v>
      </c>
      <c r="NPL64" s="8">
        <f t="shared" si="931"/>
        <v>0</v>
      </c>
      <c r="NPM64" s="8">
        <f t="shared" si="931"/>
        <v>0</v>
      </c>
      <c r="NPN64" s="8">
        <f t="shared" si="931"/>
        <v>0</v>
      </c>
      <c r="NPO64" s="8">
        <f t="shared" si="931"/>
        <v>0</v>
      </c>
      <c r="NPP64" s="8">
        <f t="shared" si="931"/>
        <v>0</v>
      </c>
      <c r="NPQ64" s="8">
        <f t="shared" si="931"/>
        <v>0</v>
      </c>
      <c r="NPR64" s="8">
        <f t="shared" si="931"/>
        <v>0</v>
      </c>
      <c r="NPS64" s="8">
        <f t="shared" si="931"/>
        <v>0</v>
      </c>
      <c r="NPT64" s="8">
        <f t="shared" si="931"/>
        <v>0</v>
      </c>
      <c r="NPU64" s="8">
        <f t="shared" si="931"/>
        <v>0</v>
      </c>
      <c r="NPV64" s="8">
        <f t="shared" si="931"/>
        <v>0</v>
      </c>
      <c r="NPW64" s="8">
        <f t="shared" si="931"/>
        <v>0</v>
      </c>
      <c r="NPX64" s="8">
        <f t="shared" si="931"/>
        <v>0</v>
      </c>
      <c r="NPY64" s="8">
        <f t="shared" si="931"/>
        <v>0</v>
      </c>
      <c r="NPZ64" s="8">
        <f t="shared" si="931"/>
        <v>0</v>
      </c>
      <c r="NQA64" s="8">
        <f t="shared" si="931"/>
        <v>0</v>
      </c>
      <c r="NQB64" s="8">
        <f t="shared" si="931"/>
        <v>0</v>
      </c>
      <c r="NQC64" s="8">
        <f t="shared" si="931"/>
        <v>0</v>
      </c>
      <c r="NQD64" s="8">
        <f t="shared" si="931"/>
        <v>0</v>
      </c>
      <c r="NQE64" s="8">
        <f t="shared" si="931"/>
        <v>0</v>
      </c>
      <c r="NQF64" s="8">
        <f t="shared" si="931"/>
        <v>0</v>
      </c>
      <c r="NQG64" s="8">
        <f t="shared" si="931"/>
        <v>0</v>
      </c>
      <c r="NQH64" s="8">
        <f t="shared" si="931"/>
        <v>0</v>
      </c>
      <c r="NQI64" s="8">
        <f t="shared" si="931"/>
        <v>0</v>
      </c>
      <c r="NQJ64" s="8">
        <f t="shared" si="931"/>
        <v>0</v>
      </c>
      <c r="NQK64" s="8">
        <f t="shared" si="931"/>
        <v>0</v>
      </c>
      <c r="NQL64" s="8">
        <f t="shared" si="931"/>
        <v>0</v>
      </c>
      <c r="NQM64" s="8">
        <f t="shared" si="931"/>
        <v>0</v>
      </c>
      <c r="NQN64" s="8">
        <f t="shared" si="931"/>
        <v>0</v>
      </c>
      <c r="NQO64" s="8">
        <f t="shared" si="931"/>
        <v>0</v>
      </c>
      <c r="NQP64" s="8">
        <f t="shared" ref="NQP64:NTA64" si="932">SUM(NQP65:NQP70)</f>
        <v>0</v>
      </c>
      <c r="NQQ64" s="8">
        <f t="shared" si="932"/>
        <v>0</v>
      </c>
      <c r="NQR64" s="8">
        <f t="shared" si="932"/>
        <v>0</v>
      </c>
      <c r="NQS64" s="8">
        <f t="shared" si="932"/>
        <v>0</v>
      </c>
      <c r="NQT64" s="8">
        <f t="shared" si="932"/>
        <v>0</v>
      </c>
      <c r="NQU64" s="8">
        <f t="shared" si="932"/>
        <v>0</v>
      </c>
      <c r="NQV64" s="8">
        <f t="shared" si="932"/>
        <v>0</v>
      </c>
      <c r="NQW64" s="8">
        <f t="shared" si="932"/>
        <v>0</v>
      </c>
      <c r="NQX64" s="8">
        <f t="shared" si="932"/>
        <v>0</v>
      </c>
      <c r="NQY64" s="8">
        <f t="shared" si="932"/>
        <v>0</v>
      </c>
      <c r="NQZ64" s="8">
        <f t="shared" si="932"/>
        <v>0</v>
      </c>
      <c r="NRA64" s="8">
        <f t="shared" si="932"/>
        <v>0</v>
      </c>
      <c r="NRB64" s="8">
        <f t="shared" si="932"/>
        <v>0</v>
      </c>
      <c r="NRC64" s="8">
        <f t="shared" si="932"/>
        <v>0</v>
      </c>
      <c r="NRD64" s="8">
        <f t="shared" si="932"/>
        <v>0</v>
      </c>
      <c r="NRE64" s="8">
        <f t="shared" si="932"/>
        <v>0</v>
      </c>
      <c r="NRF64" s="8">
        <f t="shared" si="932"/>
        <v>0</v>
      </c>
      <c r="NRG64" s="8">
        <f t="shared" si="932"/>
        <v>0</v>
      </c>
      <c r="NRH64" s="8">
        <f t="shared" si="932"/>
        <v>0</v>
      </c>
      <c r="NRI64" s="8">
        <f t="shared" si="932"/>
        <v>0</v>
      </c>
      <c r="NRJ64" s="8">
        <f t="shared" si="932"/>
        <v>0</v>
      </c>
      <c r="NRK64" s="8">
        <f t="shared" si="932"/>
        <v>0</v>
      </c>
      <c r="NRL64" s="8">
        <f t="shared" si="932"/>
        <v>0</v>
      </c>
      <c r="NRM64" s="8">
        <f t="shared" si="932"/>
        <v>0</v>
      </c>
      <c r="NRN64" s="8">
        <f t="shared" si="932"/>
        <v>0</v>
      </c>
      <c r="NRO64" s="8">
        <f t="shared" si="932"/>
        <v>0</v>
      </c>
      <c r="NRP64" s="8">
        <f t="shared" si="932"/>
        <v>0</v>
      </c>
      <c r="NRQ64" s="8">
        <f t="shared" si="932"/>
        <v>0</v>
      </c>
      <c r="NRR64" s="8">
        <f t="shared" si="932"/>
        <v>0</v>
      </c>
      <c r="NRS64" s="8">
        <f t="shared" si="932"/>
        <v>0</v>
      </c>
      <c r="NRT64" s="8">
        <f t="shared" si="932"/>
        <v>0</v>
      </c>
      <c r="NRU64" s="8">
        <f t="shared" si="932"/>
        <v>0</v>
      </c>
      <c r="NRV64" s="8">
        <f t="shared" si="932"/>
        <v>0</v>
      </c>
      <c r="NRW64" s="8">
        <f t="shared" si="932"/>
        <v>0</v>
      </c>
      <c r="NRX64" s="8">
        <f t="shared" si="932"/>
        <v>0</v>
      </c>
      <c r="NRY64" s="8">
        <f t="shared" si="932"/>
        <v>0</v>
      </c>
      <c r="NRZ64" s="8">
        <f t="shared" si="932"/>
        <v>0</v>
      </c>
      <c r="NSA64" s="8">
        <f t="shared" si="932"/>
        <v>0</v>
      </c>
      <c r="NSB64" s="8">
        <f t="shared" si="932"/>
        <v>0</v>
      </c>
      <c r="NSC64" s="8">
        <f t="shared" si="932"/>
        <v>0</v>
      </c>
      <c r="NSD64" s="8">
        <f t="shared" si="932"/>
        <v>0</v>
      </c>
      <c r="NSE64" s="8">
        <f t="shared" si="932"/>
        <v>0</v>
      </c>
      <c r="NSF64" s="8">
        <f t="shared" si="932"/>
        <v>0</v>
      </c>
      <c r="NSG64" s="8">
        <f t="shared" si="932"/>
        <v>0</v>
      </c>
      <c r="NSH64" s="8">
        <f t="shared" si="932"/>
        <v>0</v>
      </c>
      <c r="NSI64" s="8">
        <f t="shared" si="932"/>
        <v>0</v>
      </c>
      <c r="NSJ64" s="8">
        <f t="shared" si="932"/>
        <v>0</v>
      </c>
      <c r="NSK64" s="8">
        <f t="shared" si="932"/>
        <v>0</v>
      </c>
      <c r="NSL64" s="8">
        <f t="shared" si="932"/>
        <v>0</v>
      </c>
      <c r="NSM64" s="8">
        <f t="shared" si="932"/>
        <v>0</v>
      </c>
      <c r="NSN64" s="8">
        <f t="shared" si="932"/>
        <v>0</v>
      </c>
      <c r="NSO64" s="8">
        <f t="shared" si="932"/>
        <v>0</v>
      </c>
      <c r="NSP64" s="8">
        <f t="shared" si="932"/>
        <v>0</v>
      </c>
      <c r="NSQ64" s="8">
        <f t="shared" si="932"/>
        <v>0</v>
      </c>
      <c r="NSR64" s="8">
        <f t="shared" si="932"/>
        <v>0</v>
      </c>
      <c r="NSS64" s="8">
        <f t="shared" si="932"/>
        <v>0</v>
      </c>
      <c r="NST64" s="8">
        <f t="shared" si="932"/>
        <v>0</v>
      </c>
      <c r="NSU64" s="8">
        <f t="shared" si="932"/>
        <v>0</v>
      </c>
      <c r="NSV64" s="8">
        <f t="shared" si="932"/>
        <v>0</v>
      </c>
      <c r="NSW64" s="8">
        <f t="shared" si="932"/>
        <v>0</v>
      </c>
      <c r="NSX64" s="8">
        <f t="shared" si="932"/>
        <v>0</v>
      </c>
      <c r="NSY64" s="8">
        <f t="shared" si="932"/>
        <v>0</v>
      </c>
      <c r="NSZ64" s="8">
        <f t="shared" si="932"/>
        <v>0</v>
      </c>
      <c r="NTA64" s="8">
        <f t="shared" si="932"/>
        <v>0</v>
      </c>
      <c r="NTB64" s="8">
        <f t="shared" ref="NTB64:NVM64" si="933">SUM(NTB65:NTB70)</f>
        <v>0</v>
      </c>
      <c r="NTC64" s="8">
        <f t="shared" si="933"/>
        <v>0</v>
      </c>
      <c r="NTD64" s="8">
        <f t="shared" si="933"/>
        <v>0</v>
      </c>
      <c r="NTE64" s="8">
        <f t="shared" si="933"/>
        <v>0</v>
      </c>
      <c r="NTF64" s="8">
        <f t="shared" si="933"/>
        <v>0</v>
      </c>
      <c r="NTG64" s="8">
        <f t="shared" si="933"/>
        <v>0</v>
      </c>
      <c r="NTH64" s="8">
        <f t="shared" si="933"/>
        <v>0</v>
      </c>
      <c r="NTI64" s="8">
        <f t="shared" si="933"/>
        <v>0</v>
      </c>
      <c r="NTJ64" s="8">
        <f t="shared" si="933"/>
        <v>0</v>
      </c>
      <c r="NTK64" s="8">
        <f t="shared" si="933"/>
        <v>0</v>
      </c>
      <c r="NTL64" s="8">
        <f t="shared" si="933"/>
        <v>0</v>
      </c>
      <c r="NTM64" s="8">
        <f t="shared" si="933"/>
        <v>0</v>
      </c>
      <c r="NTN64" s="8">
        <f t="shared" si="933"/>
        <v>0</v>
      </c>
      <c r="NTO64" s="8">
        <f t="shared" si="933"/>
        <v>0</v>
      </c>
      <c r="NTP64" s="8">
        <f t="shared" si="933"/>
        <v>0</v>
      </c>
      <c r="NTQ64" s="8">
        <f t="shared" si="933"/>
        <v>0</v>
      </c>
      <c r="NTR64" s="8">
        <f t="shared" si="933"/>
        <v>0</v>
      </c>
      <c r="NTS64" s="8">
        <f t="shared" si="933"/>
        <v>0</v>
      </c>
      <c r="NTT64" s="8">
        <f t="shared" si="933"/>
        <v>0</v>
      </c>
      <c r="NTU64" s="8">
        <f t="shared" si="933"/>
        <v>0</v>
      </c>
      <c r="NTV64" s="8">
        <f t="shared" si="933"/>
        <v>0</v>
      </c>
      <c r="NTW64" s="8">
        <f t="shared" si="933"/>
        <v>0</v>
      </c>
      <c r="NTX64" s="8">
        <f t="shared" si="933"/>
        <v>0</v>
      </c>
      <c r="NTY64" s="8">
        <f t="shared" si="933"/>
        <v>0</v>
      </c>
      <c r="NTZ64" s="8">
        <f t="shared" si="933"/>
        <v>0</v>
      </c>
      <c r="NUA64" s="8">
        <f t="shared" si="933"/>
        <v>0</v>
      </c>
      <c r="NUB64" s="8">
        <f t="shared" si="933"/>
        <v>0</v>
      </c>
      <c r="NUC64" s="8">
        <f t="shared" si="933"/>
        <v>0</v>
      </c>
      <c r="NUD64" s="8">
        <f t="shared" si="933"/>
        <v>0</v>
      </c>
      <c r="NUE64" s="8">
        <f t="shared" si="933"/>
        <v>0</v>
      </c>
      <c r="NUF64" s="8">
        <f t="shared" si="933"/>
        <v>0</v>
      </c>
      <c r="NUG64" s="8">
        <f t="shared" si="933"/>
        <v>0</v>
      </c>
      <c r="NUH64" s="8">
        <f t="shared" si="933"/>
        <v>0</v>
      </c>
      <c r="NUI64" s="8">
        <f t="shared" si="933"/>
        <v>0</v>
      </c>
      <c r="NUJ64" s="8">
        <f t="shared" si="933"/>
        <v>0</v>
      </c>
      <c r="NUK64" s="8">
        <f t="shared" si="933"/>
        <v>0</v>
      </c>
      <c r="NUL64" s="8">
        <f t="shared" si="933"/>
        <v>0</v>
      </c>
      <c r="NUM64" s="8">
        <f t="shared" si="933"/>
        <v>0</v>
      </c>
      <c r="NUN64" s="8">
        <f t="shared" si="933"/>
        <v>0</v>
      </c>
      <c r="NUO64" s="8">
        <f t="shared" si="933"/>
        <v>0</v>
      </c>
      <c r="NUP64" s="8">
        <f t="shared" si="933"/>
        <v>0</v>
      </c>
      <c r="NUQ64" s="8">
        <f t="shared" si="933"/>
        <v>0</v>
      </c>
      <c r="NUR64" s="8">
        <f t="shared" si="933"/>
        <v>0</v>
      </c>
      <c r="NUS64" s="8">
        <f t="shared" si="933"/>
        <v>0</v>
      </c>
      <c r="NUT64" s="8">
        <f t="shared" si="933"/>
        <v>0</v>
      </c>
      <c r="NUU64" s="8">
        <f t="shared" si="933"/>
        <v>0</v>
      </c>
      <c r="NUV64" s="8">
        <f t="shared" si="933"/>
        <v>0</v>
      </c>
      <c r="NUW64" s="8">
        <f t="shared" si="933"/>
        <v>0</v>
      </c>
      <c r="NUX64" s="8">
        <f t="shared" si="933"/>
        <v>0</v>
      </c>
      <c r="NUY64" s="8">
        <f t="shared" si="933"/>
        <v>0</v>
      </c>
      <c r="NUZ64" s="8">
        <f t="shared" si="933"/>
        <v>0</v>
      </c>
      <c r="NVA64" s="8">
        <f t="shared" si="933"/>
        <v>0</v>
      </c>
      <c r="NVB64" s="8">
        <f t="shared" si="933"/>
        <v>0</v>
      </c>
      <c r="NVC64" s="8">
        <f t="shared" si="933"/>
        <v>0</v>
      </c>
      <c r="NVD64" s="8">
        <f t="shared" si="933"/>
        <v>0</v>
      </c>
      <c r="NVE64" s="8">
        <f t="shared" si="933"/>
        <v>0</v>
      </c>
      <c r="NVF64" s="8">
        <f t="shared" si="933"/>
        <v>0</v>
      </c>
      <c r="NVG64" s="8">
        <f t="shared" si="933"/>
        <v>0</v>
      </c>
      <c r="NVH64" s="8">
        <f t="shared" si="933"/>
        <v>0</v>
      </c>
      <c r="NVI64" s="8">
        <f t="shared" si="933"/>
        <v>0</v>
      </c>
      <c r="NVJ64" s="8">
        <f t="shared" si="933"/>
        <v>0</v>
      </c>
      <c r="NVK64" s="8">
        <f t="shared" si="933"/>
        <v>0</v>
      </c>
      <c r="NVL64" s="8">
        <f t="shared" si="933"/>
        <v>0</v>
      </c>
      <c r="NVM64" s="8">
        <f t="shared" si="933"/>
        <v>0</v>
      </c>
      <c r="NVN64" s="8">
        <f t="shared" ref="NVN64:NXY64" si="934">SUM(NVN65:NVN70)</f>
        <v>0</v>
      </c>
      <c r="NVO64" s="8">
        <f t="shared" si="934"/>
        <v>0</v>
      </c>
      <c r="NVP64" s="8">
        <f t="shared" si="934"/>
        <v>0</v>
      </c>
      <c r="NVQ64" s="8">
        <f t="shared" si="934"/>
        <v>0</v>
      </c>
      <c r="NVR64" s="8">
        <f t="shared" si="934"/>
        <v>0</v>
      </c>
      <c r="NVS64" s="8">
        <f t="shared" si="934"/>
        <v>0</v>
      </c>
      <c r="NVT64" s="8">
        <f t="shared" si="934"/>
        <v>0</v>
      </c>
      <c r="NVU64" s="8">
        <f t="shared" si="934"/>
        <v>0</v>
      </c>
      <c r="NVV64" s="8">
        <f t="shared" si="934"/>
        <v>0</v>
      </c>
      <c r="NVW64" s="8">
        <f t="shared" si="934"/>
        <v>0</v>
      </c>
      <c r="NVX64" s="8">
        <f t="shared" si="934"/>
        <v>0</v>
      </c>
      <c r="NVY64" s="8">
        <f t="shared" si="934"/>
        <v>0</v>
      </c>
      <c r="NVZ64" s="8">
        <f t="shared" si="934"/>
        <v>0</v>
      </c>
      <c r="NWA64" s="8">
        <f t="shared" si="934"/>
        <v>0</v>
      </c>
      <c r="NWB64" s="8">
        <f t="shared" si="934"/>
        <v>0</v>
      </c>
      <c r="NWC64" s="8">
        <f t="shared" si="934"/>
        <v>0</v>
      </c>
      <c r="NWD64" s="8">
        <f t="shared" si="934"/>
        <v>0</v>
      </c>
      <c r="NWE64" s="8">
        <f t="shared" si="934"/>
        <v>0</v>
      </c>
      <c r="NWF64" s="8">
        <f t="shared" si="934"/>
        <v>0</v>
      </c>
      <c r="NWG64" s="8">
        <f t="shared" si="934"/>
        <v>0</v>
      </c>
      <c r="NWH64" s="8">
        <f t="shared" si="934"/>
        <v>0</v>
      </c>
      <c r="NWI64" s="8">
        <f t="shared" si="934"/>
        <v>0</v>
      </c>
      <c r="NWJ64" s="8">
        <f t="shared" si="934"/>
        <v>0</v>
      </c>
      <c r="NWK64" s="8">
        <f t="shared" si="934"/>
        <v>0</v>
      </c>
      <c r="NWL64" s="8">
        <f t="shared" si="934"/>
        <v>0</v>
      </c>
      <c r="NWM64" s="8">
        <f t="shared" si="934"/>
        <v>0</v>
      </c>
      <c r="NWN64" s="8">
        <f t="shared" si="934"/>
        <v>0</v>
      </c>
      <c r="NWO64" s="8">
        <f t="shared" si="934"/>
        <v>0</v>
      </c>
      <c r="NWP64" s="8">
        <f t="shared" si="934"/>
        <v>0</v>
      </c>
      <c r="NWQ64" s="8">
        <f t="shared" si="934"/>
        <v>0</v>
      </c>
      <c r="NWR64" s="8">
        <f t="shared" si="934"/>
        <v>0</v>
      </c>
      <c r="NWS64" s="8">
        <f t="shared" si="934"/>
        <v>0</v>
      </c>
      <c r="NWT64" s="8">
        <f t="shared" si="934"/>
        <v>0</v>
      </c>
      <c r="NWU64" s="8">
        <f t="shared" si="934"/>
        <v>0</v>
      </c>
      <c r="NWV64" s="8">
        <f t="shared" si="934"/>
        <v>0</v>
      </c>
      <c r="NWW64" s="8">
        <f t="shared" si="934"/>
        <v>0</v>
      </c>
      <c r="NWX64" s="8">
        <f t="shared" si="934"/>
        <v>0</v>
      </c>
      <c r="NWY64" s="8">
        <f t="shared" si="934"/>
        <v>0</v>
      </c>
      <c r="NWZ64" s="8">
        <f t="shared" si="934"/>
        <v>0</v>
      </c>
      <c r="NXA64" s="8">
        <f t="shared" si="934"/>
        <v>0</v>
      </c>
      <c r="NXB64" s="8">
        <f t="shared" si="934"/>
        <v>0</v>
      </c>
      <c r="NXC64" s="8">
        <f t="shared" si="934"/>
        <v>0</v>
      </c>
      <c r="NXD64" s="8">
        <f t="shared" si="934"/>
        <v>0</v>
      </c>
      <c r="NXE64" s="8">
        <f t="shared" si="934"/>
        <v>0</v>
      </c>
      <c r="NXF64" s="8">
        <f t="shared" si="934"/>
        <v>0</v>
      </c>
      <c r="NXG64" s="8">
        <f t="shared" si="934"/>
        <v>0</v>
      </c>
      <c r="NXH64" s="8">
        <f t="shared" si="934"/>
        <v>0</v>
      </c>
      <c r="NXI64" s="8">
        <f t="shared" si="934"/>
        <v>0</v>
      </c>
      <c r="NXJ64" s="8">
        <f t="shared" si="934"/>
        <v>0</v>
      </c>
      <c r="NXK64" s="8">
        <f t="shared" si="934"/>
        <v>0</v>
      </c>
      <c r="NXL64" s="8">
        <f t="shared" si="934"/>
        <v>0</v>
      </c>
      <c r="NXM64" s="8">
        <f t="shared" si="934"/>
        <v>0</v>
      </c>
      <c r="NXN64" s="8">
        <f t="shared" si="934"/>
        <v>0</v>
      </c>
      <c r="NXO64" s="8">
        <f t="shared" si="934"/>
        <v>0</v>
      </c>
      <c r="NXP64" s="8">
        <f t="shared" si="934"/>
        <v>0</v>
      </c>
      <c r="NXQ64" s="8">
        <f t="shared" si="934"/>
        <v>0</v>
      </c>
      <c r="NXR64" s="8">
        <f t="shared" si="934"/>
        <v>0</v>
      </c>
      <c r="NXS64" s="8">
        <f t="shared" si="934"/>
        <v>0</v>
      </c>
      <c r="NXT64" s="8">
        <f t="shared" si="934"/>
        <v>0</v>
      </c>
      <c r="NXU64" s="8">
        <f t="shared" si="934"/>
        <v>0</v>
      </c>
      <c r="NXV64" s="8">
        <f t="shared" si="934"/>
        <v>0</v>
      </c>
      <c r="NXW64" s="8">
        <f t="shared" si="934"/>
        <v>0</v>
      </c>
      <c r="NXX64" s="8">
        <f t="shared" si="934"/>
        <v>0</v>
      </c>
      <c r="NXY64" s="8">
        <f t="shared" si="934"/>
        <v>0</v>
      </c>
      <c r="NXZ64" s="8">
        <f t="shared" ref="NXZ64:OAK64" si="935">SUM(NXZ65:NXZ70)</f>
        <v>0</v>
      </c>
      <c r="NYA64" s="8">
        <f t="shared" si="935"/>
        <v>0</v>
      </c>
      <c r="NYB64" s="8">
        <f t="shared" si="935"/>
        <v>0</v>
      </c>
      <c r="NYC64" s="8">
        <f t="shared" si="935"/>
        <v>0</v>
      </c>
      <c r="NYD64" s="8">
        <f t="shared" si="935"/>
        <v>0</v>
      </c>
      <c r="NYE64" s="8">
        <f t="shared" si="935"/>
        <v>0</v>
      </c>
      <c r="NYF64" s="8">
        <f t="shared" si="935"/>
        <v>0</v>
      </c>
      <c r="NYG64" s="8">
        <f t="shared" si="935"/>
        <v>0</v>
      </c>
      <c r="NYH64" s="8">
        <f t="shared" si="935"/>
        <v>0</v>
      </c>
      <c r="NYI64" s="8">
        <f t="shared" si="935"/>
        <v>0</v>
      </c>
      <c r="NYJ64" s="8">
        <f t="shared" si="935"/>
        <v>0</v>
      </c>
      <c r="NYK64" s="8">
        <f t="shared" si="935"/>
        <v>0</v>
      </c>
      <c r="NYL64" s="8">
        <f t="shared" si="935"/>
        <v>0</v>
      </c>
      <c r="NYM64" s="8">
        <f t="shared" si="935"/>
        <v>0</v>
      </c>
      <c r="NYN64" s="8">
        <f t="shared" si="935"/>
        <v>0</v>
      </c>
      <c r="NYO64" s="8">
        <f t="shared" si="935"/>
        <v>0</v>
      </c>
      <c r="NYP64" s="8">
        <f t="shared" si="935"/>
        <v>0</v>
      </c>
      <c r="NYQ64" s="8">
        <f t="shared" si="935"/>
        <v>0</v>
      </c>
      <c r="NYR64" s="8">
        <f t="shared" si="935"/>
        <v>0</v>
      </c>
      <c r="NYS64" s="8">
        <f t="shared" si="935"/>
        <v>0</v>
      </c>
      <c r="NYT64" s="8">
        <f t="shared" si="935"/>
        <v>0</v>
      </c>
      <c r="NYU64" s="8">
        <f t="shared" si="935"/>
        <v>0</v>
      </c>
      <c r="NYV64" s="8">
        <f t="shared" si="935"/>
        <v>0</v>
      </c>
      <c r="NYW64" s="8">
        <f t="shared" si="935"/>
        <v>0</v>
      </c>
      <c r="NYX64" s="8">
        <f t="shared" si="935"/>
        <v>0</v>
      </c>
      <c r="NYY64" s="8">
        <f t="shared" si="935"/>
        <v>0</v>
      </c>
      <c r="NYZ64" s="8">
        <f t="shared" si="935"/>
        <v>0</v>
      </c>
      <c r="NZA64" s="8">
        <f t="shared" si="935"/>
        <v>0</v>
      </c>
      <c r="NZB64" s="8">
        <f t="shared" si="935"/>
        <v>0</v>
      </c>
      <c r="NZC64" s="8">
        <f t="shared" si="935"/>
        <v>0</v>
      </c>
      <c r="NZD64" s="8">
        <f t="shared" si="935"/>
        <v>0</v>
      </c>
      <c r="NZE64" s="8">
        <f t="shared" si="935"/>
        <v>0</v>
      </c>
      <c r="NZF64" s="8">
        <f t="shared" si="935"/>
        <v>0</v>
      </c>
      <c r="NZG64" s="8">
        <f t="shared" si="935"/>
        <v>0</v>
      </c>
      <c r="NZH64" s="8">
        <f t="shared" si="935"/>
        <v>0</v>
      </c>
      <c r="NZI64" s="8">
        <f t="shared" si="935"/>
        <v>0</v>
      </c>
      <c r="NZJ64" s="8">
        <f t="shared" si="935"/>
        <v>0</v>
      </c>
      <c r="NZK64" s="8">
        <f t="shared" si="935"/>
        <v>0</v>
      </c>
      <c r="NZL64" s="8">
        <f t="shared" si="935"/>
        <v>0</v>
      </c>
      <c r="NZM64" s="8">
        <f t="shared" si="935"/>
        <v>0</v>
      </c>
      <c r="NZN64" s="8">
        <f t="shared" si="935"/>
        <v>0</v>
      </c>
      <c r="NZO64" s="8">
        <f t="shared" si="935"/>
        <v>0</v>
      </c>
      <c r="NZP64" s="8">
        <f t="shared" si="935"/>
        <v>0</v>
      </c>
      <c r="NZQ64" s="8">
        <f t="shared" si="935"/>
        <v>0</v>
      </c>
      <c r="NZR64" s="8">
        <f t="shared" si="935"/>
        <v>0</v>
      </c>
      <c r="NZS64" s="8">
        <f t="shared" si="935"/>
        <v>0</v>
      </c>
      <c r="NZT64" s="8">
        <f t="shared" si="935"/>
        <v>0</v>
      </c>
      <c r="NZU64" s="8">
        <f t="shared" si="935"/>
        <v>0</v>
      </c>
      <c r="NZV64" s="8">
        <f t="shared" si="935"/>
        <v>0</v>
      </c>
      <c r="NZW64" s="8">
        <f t="shared" si="935"/>
        <v>0</v>
      </c>
      <c r="NZX64" s="8">
        <f t="shared" si="935"/>
        <v>0</v>
      </c>
      <c r="NZY64" s="8">
        <f t="shared" si="935"/>
        <v>0</v>
      </c>
      <c r="NZZ64" s="8">
        <f t="shared" si="935"/>
        <v>0</v>
      </c>
      <c r="OAA64" s="8">
        <f t="shared" si="935"/>
        <v>0</v>
      </c>
      <c r="OAB64" s="8">
        <f t="shared" si="935"/>
        <v>0</v>
      </c>
      <c r="OAC64" s="8">
        <f t="shared" si="935"/>
        <v>0</v>
      </c>
      <c r="OAD64" s="8">
        <f t="shared" si="935"/>
        <v>0</v>
      </c>
      <c r="OAE64" s="8">
        <f t="shared" si="935"/>
        <v>0</v>
      </c>
      <c r="OAF64" s="8">
        <f t="shared" si="935"/>
        <v>0</v>
      </c>
      <c r="OAG64" s="8">
        <f t="shared" si="935"/>
        <v>0</v>
      </c>
      <c r="OAH64" s="8">
        <f t="shared" si="935"/>
        <v>0</v>
      </c>
      <c r="OAI64" s="8">
        <f t="shared" si="935"/>
        <v>0</v>
      </c>
      <c r="OAJ64" s="8">
        <f t="shared" si="935"/>
        <v>0</v>
      </c>
      <c r="OAK64" s="8">
        <f t="shared" si="935"/>
        <v>0</v>
      </c>
      <c r="OAL64" s="8">
        <f t="shared" ref="OAL64:OCW64" si="936">SUM(OAL65:OAL70)</f>
        <v>0</v>
      </c>
      <c r="OAM64" s="8">
        <f t="shared" si="936"/>
        <v>0</v>
      </c>
      <c r="OAN64" s="8">
        <f t="shared" si="936"/>
        <v>0</v>
      </c>
      <c r="OAO64" s="8">
        <f t="shared" si="936"/>
        <v>0</v>
      </c>
      <c r="OAP64" s="8">
        <f t="shared" si="936"/>
        <v>0</v>
      </c>
      <c r="OAQ64" s="8">
        <f t="shared" si="936"/>
        <v>0</v>
      </c>
      <c r="OAR64" s="8">
        <f t="shared" si="936"/>
        <v>0</v>
      </c>
      <c r="OAS64" s="8">
        <f t="shared" si="936"/>
        <v>0</v>
      </c>
      <c r="OAT64" s="8">
        <f t="shared" si="936"/>
        <v>0</v>
      </c>
      <c r="OAU64" s="8">
        <f t="shared" si="936"/>
        <v>0</v>
      </c>
      <c r="OAV64" s="8">
        <f t="shared" si="936"/>
        <v>0</v>
      </c>
      <c r="OAW64" s="8">
        <f t="shared" si="936"/>
        <v>0</v>
      </c>
      <c r="OAX64" s="8">
        <f t="shared" si="936"/>
        <v>0</v>
      </c>
      <c r="OAY64" s="8">
        <f t="shared" si="936"/>
        <v>0</v>
      </c>
      <c r="OAZ64" s="8">
        <f t="shared" si="936"/>
        <v>0</v>
      </c>
      <c r="OBA64" s="8">
        <f t="shared" si="936"/>
        <v>0</v>
      </c>
      <c r="OBB64" s="8">
        <f t="shared" si="936"/>
        <v>0</v>
      </c>
      <c r="OBC64" s="8">
        <f t="shared" si="936"/>
        <v>0</v>
      </c>
      <c r="OBD64" s="8">
        <f t="shared" si="936"/>
        <v>0</v>
      </c>
      <c r="OBE64" s="8">
        <f t="shared" si="936"/>
        <v>0</v>
      </c>
      <c r="OBF64" s="8">
        <f t="shared" si="936"/>
        <v>0</v>
      </c>
      <c r="OBG64" s="8">
        <f t="shared" si="936"/>
        <v>0</v>
      </c>
      <c r="OBH64" s="8">
        <f t="shared" si="936"/>
        <v>0</v>
      </c>
      <c r="OBI64" s="8">
        <f t="shared" si="936"/>
        <v>0</v>
      </c>
      <c r="OBJ64" s="8">
        <f t="shared" si="936"/>
        <v>0</v>
      </c>
      <c r="OBK64" s="8">
        <f t="shared" si="936"/>
        <v>0</v>
      </c>
      <c r="OBL64" s="8">
        <f t="shared" si="936"/>
        <v>0</v>
      </c>
      <c r="OBM64" s="8">
        <f t="shared" si="936"/>
        <v>0</v>
      </c>
      <c r="OBN64" s="8">
        <f t="shared" si="936"/>
        <v>0</v>
      </c>
      <c r="OBO64" s="8">
        <f t="shared" si="936"/>
        <v>0</v>
      </c>
      <c r="OBP64" s="8">
        <f t="shared" si="936"/>
        <v>0</v>
      </c>
      <c r="OBQ64" s="8">
        <f t="shared" si="936"/>
        <v>0</v>
      </c>
      <c r="OBR64" s="8">
        <f t="shared" si="936"/>
        <v>0</v>
      </c>
      <c r="OBS64" s="8">
        <f t="shared" si="936"/>
        <v>0</v>
      </c>
      <c r="OBT64" s="8">
        <f t="shared" si="936"/>
        <v>0</v>
      </c>
      <c r="OBU64" s="8">
        <f t="shared" si="936"/>
        <v>0</v>
      </c>
      <c r="OBV64" s="8">
        <f t="shared" si="936"/>
        <v>0</v>
      </c>
      <c r="OBW64" s="8">
        <f t="shared" si="936"/>
        <v>0</v>
      </c>
      <c r="OBX64" s="8">
        <f t="shared" si="936"/>
        <v>0</v>
      </c>
      <c r="OBY64" s="8">
        <f t="shared" si="936"/>
        <v>0</v>
      </c>
      <c r="OBZ64" s="8">
        <f t="shared" si="936"/>
        <v>0</v>
      </c>
      <c r="OCA64" s="8">
        <f t="shared" si="936"/>
        <v>0</v>
      </c>
      <c r="OCB64" s="8">
        <f t="shared" si="936"/>
        <v>0</v>
      </c>
      <c r="OCC64" s="8">
        <f t="shared" si="936"/>
        <v>0</v>
      </c>
      <c r="OCD64" s="8">
        <f t="shared" si="936"/>
        <v>0</v>
      </c>
      <c r="OCE64" s="8">
        <f t="shared" si="936"/>
        <v>0</v>
      </c>
      <c r="OCF64" s="8">
        <f t="shared" si="936"/>
        <v>0</v>
      </c>
      <c r="OCG64" s="8">
        <f t="shared" si="936"/>
        <v>0</v>
      </c>
      <c r="OCH64" s="8">
        <f t="shared" si="936"/>
        <v>0</v>
      </c>
      <c r="OCI64" s="8">
        <f t="shared" si="936"/>
        <v>0</v>
      </c>
      <c r="OCJ64" s="8">
        <f t="shared" si="936"/>
        <v>0</v>
      </c>
      <c r="OCK64" s="8">
        <f t="shared" si="936"/>
        <v>0</v>
      </c>
      <c r="OCL64" s="8">
        <f t="shared" si="936"/>
        <v>0</v>
      </c>
      <c r="OCM64" s="8">
        <f t="shared" si="936"/>
        <v>0</v>
      </c>
      <c r="OCN64" s="8">
        <f t="shared" si="936"/>
        <v>0</v>
      </c>
      <c r="OCO64" s="8">
        <f t="shared" si="936"/>
        <v>0</v>
      </c>
      <c r="OCP64" s="8">
        <f t="shared" si="936"/>
        <v>0</v>
      </c>
      <c r="OCQ64" s="8">
        <f t="shared" si="936"/>
        <v>0</v>
      </c>
      <c r="OCR64" s="8">
        <f t="shared" si="936"/>
        <v>0</v>
      </c>
      <c r="OCS64" s="8">
        <f t="shared" si="936"/>
        <v>0</v>
      </c>
      <c r="OCT64" s="8">
        <f t="shared" si="936"/>
        <v>0</v>
      </c>
      <c r="OCU64" s="8">
        <f t="shared" si="936"/>
        <v>0</v>
      </c>
      <c r="OCV64" s="8">
        <f t="shared" si="936"/>
        <v>0</v>
      </c>
      <c r="OCW64" s="8">
        <f t="shared" si="936"/>
        <v>0</v>
      </c>
      <c r="OCX64" s="8">
        <f t="shared" ref="OCX64:OFI64" si="937">SUM(OCX65:OCX70)</f>
        <v>0</v>
      </c>
      <c r="OCY64" s="8">
        <f t="shared" si="937"/>
        <v>0</v>
      </c>
      <c r="OCZ64" s="8">
        <f t="shared" si="937"/>
        <v>0</v>
      </c>
      <c r="ODA64" s="8">
        <f t="shared" si="937"/>
        <v>0</v>
      </c>
      <c r="ODB64" s="8">
        <f t="shared" si="937"/>
        <v>0</v>
      </c>
      <c r="ODC64" s="8">
        <f t="shared" si="937"/>
        <v>0</v>
      </c>
      <c r="ODD64" s="8">
        <f t="shared" si="937"/>
        <v>0</v>
      </c>
      <c r="ODE64" s="8">
        <f t="shared" si="937"/>
        <v>0</v>
      </c>
      <c r="ODF64" s="8">
        <f t="shared" si="937"/>
        <v>0</v>
      </c>
      <c r="ODG64" s="8">
        <f t="shared" si="937"/>
        <v>0</v>
      </c>
      <c r="ODH64" s="8">
        <f t="shared" si="937"/>
        <v>0</v>
      </c>
      <c r="ODI64" s="8">
        <f t="shared" si="937"/>
        <v>0</v>
      </c>
      <c r="ODJ64" s="8">
        <f t="shared" si="937"/>
        <v>0</v>
      </c>
      <c r="ODK64" s="8">
        <f t="shared" si="937"/>
        <v>0</v>
      </c>
      <c r="ODL64" s="8">
        <f t="shared" si="937"/>
        <v>0</v>
      </c>
      <c r="ODM64" s="8">
        <f t="shared" si="937"/>
        <v>0</v>
      </c>
      <c r="ODN64" s="8">
        <f t="shared" si="937"/>
        <v>0</v>
      </c>
      <c r="ODO64" s="8">
        <f t="shared" si="937"/>
        <v>0</v>
      </c>
      <c r="ODP64" s="8">
        <f t="shared" si="937"/>
        <v>0</v>
      </c>
      <c r="ODQ64" s="8">
        <f t="shared" si="937"/>
        <v>0</v>
      </c>
      <c r="ODR64" s="8">
        <f t="shared" si="937"/>
        <v>0</v>
      </c>
      <c r="ODS64" s="8">
        <f t="shared" si="937"/>
        <v>0</v>
      </c>
      <c r="ODT64" s="8">
        <f t="shared" si="937"/>
        <v>0</v>
      </c>
      <c r="ODU64" s="8">
        <f t="shared" si="937"/>
        <v>0</v>
      </c>
      <c r="ODV64" s="8">
        <f t="shared" si="937"/>
        <v>0</v>
      </c>
      <c r="ODW64" s="8">
        <f t="shared" si="937"/>
        <v>0</v>
      </c>
      <c r="ODX64" s="8">
        <f t="shared" si="937"/>
        <v>0</v>
      </c>
      <c r="ODY64" s="8">
        <f t="shared" si="937"/>
        <v>0</v>
      </c>
      <c r="ODZ64" s="8">
        <f t="shared" si="937"/>
        <v>0</v>
      </c>
      <c r="OEA64" s="8">
        <f t="shared" si="937"/>
        <v>0</v>
      </c>
      <c r="OEB64" s="8">
        <f t="shared" si="937"/>
        <v>0</v>
      </c>
      <c r="OEC64" s="8">
        <f t="shared" si="937"/>
        <v>0</v>
      </c>
      <c r="OED64" s="8">
        <f t="shared" si="937"/>
        <v>0</v>
      </c>
      <c r="OEE64" s="8">
        <f t="shared" si="937"/>
        <v>0</v>
      </c>
      <c r="OEF64" s="8">
        <f t="shared" si="937"/>
        <v>0</v>
      </c>
      <c r="OEG64" s="8">
        <f t="shared" si="937"/>
        <v>0</v>
      </c>
      <c r="OEH64" s="8">
        <f t="shared" si="937"/>
        <v>0</v>
      </c>
      <c r="OEI64" s="8">
        <f t="shared" si="937"/>
        <v>0</v>
      </c>
      <c r="OEJ64" s="8">
        <f t="shared" si="937"/>
        <v>0</v>
      </c>
      <c r="OEK64" s="8">
        <f t="shared" si="937"/>
        <v>0</v>
      </c>
      <c r="OEL64" s="8">
        <f t="shared" si="937"/>
        <v>0</v>
      </c>
      <c r="OEM64" s="8">
        <f t="shared" si="937"/>
        <v>0</v>
      </c>
      <c r="OEN64" s="8">
        <f t="shared" si="937"/>
        <v>0</v>
      </c>
      <c r="OEO64" s="8">
        <f t="shared" si="937"/>
        <v>0</v>
      </c>
      <c r="OEP64" s="8">
        <f t="shared" si="937"/>
        <v>0</v>
      </c>
      <c r="OEQ64" s="8">
        <f t="shared" si="937"/>
        <v>0</v>
      </c>
      <c r="OER64" s="8">
        <f t="shared" si="937"/>
        <v>0</v>
      </c>
      <c r="OES64" s="8">
        <f t="shared" si="937"/>
        <v>0</v>
      </c>
      <c r="OET64" s="8">
        <f t="shared" si="937"/>
        <v>0</v>
      </c>
      <c r="OEU64" s="8">
        <f t="shared" si="937"/>
        <v>0</v>
      </c>
      <c r="OEV64" s="8">
        <f t="shared" si="937"/>
        <v>0</v>
      </c>
      <c r="OEW64" s="8">
        <f t="shared" si="937"/>
        <v>0</v>
      </c>
      <c r="OEX64" s="8">
        <f t="shared" si="937"/>
        <v>0</v>
      </c>
      <c r="OEY64" s="8">
        <f t="shared" si="937"/>
        <v>0</v>
      </c>
      <c r="OEZ64" s="8">
        <f t="shared" si="937"/>
        <v>0</v>
      </c>
      <c r="OFA64" s="8">
        <f t="shared" si="937"/>
        <v>0</v>
      </c>
      <c r="OFB64" s="8">
        <f t="shared" si="937"/>
        <v>0</v>
      </c>
      <c r="OFC64" s="8">
        <f t="shared" si="937"/>
        <v>0</v>
      </c>
      <c r="OFD64" s="8">
        <f t="shared" si="937"/>
        <v>0</v>
      </c>
      <c r="OFE64" s="8">
        <f t="shared" si="937"/>
        <v>0</v>
      </c>
      <c r="OFF64" s="8">
        <f t="shared" si="937"/>
        <v>0</v>
      </c>
      <c r="OFG64" s="8">
        <f t="shared" si="937"/>
        <v>0</v>
      </c>
      <c r="OFH64" s="8">
        <f t="shared" si="937"/>
        <v>0</v>
      </c>
      <c r="OFI64" s="8">
        <f t="shared" si="937"/>
        <v>0</v>
      </c>
      <c r="OFJ64" s="8">
        <f t="shared" ref="OFJ64:OHU64" si="938">SUM(OFJ65:OFJ70)</f>
        <v>0</v>
      </c>
      <c r="OFK64" s="8">
        <f t="shared" si="938"/>
        <v>0</v>
      </c>
      <c r="OFL64" s="8">
        <f t="shared" si="938"/>
        <v>0</v>
      </c>
      <c r="OFM64" s="8">
        <f t="shared" si="938"/>
        <v>0</v>
      </c>
      <c r="OFN64" s="8">
        <f t="shared" si="938"/>
        <v>0</v>
      </c>
      <c r="OFO64" s="8">
        <f t="shared" si="938"/>
        <v>0</v>
      </c>
      <c r="OFP64" s="8">
        <f t="shared" si="938"/>
        <v>0</v>
      </c>
      <c r="OFQ64" s="8">
        <f t="shared" si="938"/>
        <v>0</v>
      </c>
      <c r="OFR64" s="8">
        <f t="shared" si="938"/>
        <v>0</v>
      </c>
      <c r="OFS64" s="8">
        <f t="shared" si="938"/>
        <v>0</v>
      </c>
      <c r="OFT64" s="8">
        <f t="shared" si="938"/>
        <v>0</v>
      </c>
      <c r="OFU64" s="8">
        <f t="shared" si="938"/>
        <v>0</v>
      </c>
      <c r="OFV64" s="8">
        <f t="shared" si="938"/>
        <v>0</v>
      </c>
      <c r="OFW64" s="8">
        <f t="shared" si="938"/>
        <v>0</v>
      </c>
      <c r="OFX64" s="8">
        <f t="shared" si="938"/>
        <v>0</v>
      </c>
      <c r="OFY64" s="8">
        <f t="shared" si="938"/>
        <v>0</v>
      </c>
      <c r="OFZ64" s="8">
        <f t="shared" si="938"/>
        <v>0</v>
      </c>
      <c r="OGA64" s="8">
        <f t="shared" si="938"/>
        <v>0</v>
      </c>
      <c r="OGB64" s="8">
        <f t="shared" si="938"/>
        <v>0</v>
      </c>
      <c r="OGC64" s="8">
        <f t="shared" si="938"/>
        <v>0</v>
      </c>
      <c r="OGD64" s="8">
        <f t="shared" si="938"/>
        <v>0</v>
      </c>
      <c r="OGE64" s="8">
        <f t="shared" si="938"/>
        <v>0</v>
      </c>
      <c r="OGF64" s="8">
        <f t="shared" si="938"/>
        <v>0</v>
      </c>
      <c r="OGG64" s="8">
        <f t="shared" si="938"/>
        <v>0</v>
      </c>
      <c r="OGH64" s="8">
        <f t="shared" si="938"/>
        <v>0</v>
      </c>
      <c r="OGI64" s="8">
        <f t="shared" si="938"/>
        <v>0</v>
      </c>
      <c r="OGJ64" s="8">
        <f t="shared" si="938"/>
        <v>0</v>
      </c>
      <c r="OGK64" s="8">
        <f t="shared" si="938"/>
        <v>0</v>
      </c>
      <c r="OGL64" s="8">
        <f t="shared" si="938"/>
        <v>0</v>
      </c>
      <c r="OGM64" s="8">
        <f t="shared" si="938"/>
        <v>0</v>
      </c>
      <c r="OGN64" s="8">
        <f t="shared" si="938"/>
        <v>0</v>
      </c>
      <c r="OGO64" s="8">
        <f t="shared" si="938"/>
        <v>0</v>
      </c>
      <c r="OGP64" s="8">
        <f t="shared" si="938"/>
        <v>0</v>
      </c>
      <c r="OGQ64" s="8">
        <f t="shared" si="938"/>
        <v>0</v>
      </c>
      <c r="OGR64" s="8">
        <f t="shared" si="938"/>
        <v>0</v>
      </c>
      <c r="OGS64" s="8">
        <f t="shared" si="938"/>
        <v>0</v>
      </c>
      <c r="OGT64" s="8">
        <f t="shared" si="938"/>
        <v>0</v>
      </c>
      <c r="OGU64" s="8">
        <f t="shared" si="938"/>
        <v>0</v>
      </c>
      <c r="OGV64" s="8">
        <f t="shared" si="938"/>
        <v>0</v>
      </c>
      <c r="OGW64" s="8">
        <f t="shared" si="938"/>
        <v>0</v>
      </c>
      <c r="OGX64" s="8">
        <f t="shared" si="938"/>
        <v>0</v>
      </c>
      <c r="OGY64" s="8">
        <f t="shared" si="938"/>
        <v>0</v>
      </c>
      <c r="OGZ64" s="8">
        <f t="shared" si="938"/>
        <v>0</v>
      </c>
      <c r="OHA64" s="8">
        <f t="shared" si="938"/>
        <v>0</v>
      </c>
      <c r="OHB64" s="8">
        <f t="shared" si="938"/>
        <v>0</v>
      </c>
      <c r="OHC64" s="8">
        <f t="shared" si="938"/>
        <v>0</v>
      </c>
      <c r="OHD64" s="8">
        <f t="shared" si="938"/>
        <v>0</v>
      </c>
      <c r="OHE64" s="8">
        <f t="shared" si="938"/>
        <v>0</v>
      </c>
      <c r="OHF64" s="8">
        <f t="shared" si="938"/>
        <v>0</v>
      </c>
      <c r="OHG64" s="8">
        <f t="shared" si="938"/>
        <v>0</v>
      </c>
      <c r="OHH64" s="8">
        <f t="shared" si="938"/>
        <v>0</v>
      </c>
      <c r="OHI64" s="8">
        <f t="shared" si="938"/>
        <v>0</v>
      </c>
      <c r="OHJ64" s="8">
        <f t="shared" si="938"/>
        <v>0</v>
      </c>
      <c r="OHK64" s="8">
        <f t="shared" si="938"/>
        <v>0</v>
      </c>
      <c r="OHL64" s="8">
        <f t="shared" si="938"/>
        <v>0</v>
      </c>
      <c r="OHM64" s="8">
        <f t="shared" si="938"/>
        <v>0</v>
      </c>
      <c r="OHN64" s="8">
        <f t="shared" si="938"/>
        <v>0</v>
      </c>
      <c r="OHO64" s="8">
        <f t="shared" si="938"/>
        <v>0</v>
      </c>
      <c r="OHP64" s="8">
        <f t="shared" si="938"/>
        <v>0</v>
      </c>
      <c r="OHQ64" s="8">
        <f t="shared" si="938"/>
        <v>0</v>
      </c>
      <c r="OHR64" s="8">
        <f t="shared" si="938"/>
        <v>0</v>
      </c>
      <c r="OHS64" s="8">
        <f t="shared" si="938"/>
        <v>0</v>
      </c>
      <c r="OHT64" s="8">
        <f t="shared" si="938"/>
        <v>0</v>
      </c>
      <c r="OHU64" s="8">
        <f t="shared" si="938"/>
        <v>0</v>
      </c>
      <c r="OHV64" s="8">
        <f t="shared" ref="OHV64:OKG64" si="939">SUM(OHV65:OHV70)</f>
        <v>0</v>
      </c>
      <c r="OHW64" s="8">
        <f t="shared" si="939"/>
        <v>0</v>
      </c>
      <c r="OHX64" s="8">
        <f t="shared" si="939"/>
        <v>0</v>
      </c>
      <c r="OHY64" s="8">
        <f t="shared" si="939"/>
        <v>0</v>
      </c>
      <c r="OHZ64" s="8">
        <f t="shared" si="939"/>
        <v>0</v>
      </c>
      <c r="OIA64" s="8">
        <f t="shared" si="939"/>
        <v>0</v>
      </c>
      <c r="OIB64" s="8">
        <f t="shared" si="939"/>
        <v>0</v>
      </c>
      <c r="OIC64" s="8">
        <f t="shared" si="939"/>
        <v>0</v>
      </c>
      <c r="OID64" s="8">
        <f t="shared" si="939"/>
        <v>0</v>
      </c>
      <c r="OIE64" s="8">
        <f t="shared" si="939"/>
        <v>0</v>
      </c>
      <c r="OIF64" s="8">
        <f t="shared" si="939"/>
        <v>0</v>
      </c>
      <c r="OIG64" s="8">
        <f t="shared" si="939"/>
        <v>0</v>
      </c>
      <c r="OIH64" s="8">
        <f t="shared" si="939"/>
        <v>0</v>
      </c>
      <c r="OII64" s="8">
        <f t="shared" si="939"/>
        <v>0</v>
      </c>
      <c r="OIJ64" s="8">
        <f t="shared" si="939"/>
        <v>0</v>
      </c>
      <c r="OIK64" s="8">
        <f t="shared" si="939"/>
        <v>0</v>
      </c>
      <c r="OIL64" s="8">
        <f t="shared" si="939"/>
        <v>0</v>
      </c>
      <c r="OIM64" s="8">
        <f t="shared" si="939"/>
        <v>0</v>
      </c>
      <c r="OIN64" s="8">
        <f t="shared" si="939"/>
        <v>0</v>
      </c>
      <c r="OIO64" s="8">
        <f t="shared" si="939"/>
        <v>0</v>
      </c>
      <c r="OIP64" s="8">
        <f t="shared" si="939"/>
        <v>0</v>
      </c>
      <c r="OIQ64" s="8">
        <f t="shared" si="939"/>
        <v>0</v>
      </c>
      <c r="OIR64" s="8">
        <f t="shared" si="939"/>
        <v>0</v>
      </c>
      <c r="OIS64" s="8">
        <f t="shared" si="939"/>
        <v>0</v>
      </c>
      <c r="OIT64" s="8">
        <f t="shared" si="939"/>
        <v>0</v>
      </c>
      <c r="OIU64" s="8">
        <f t="shared" si="939"/>
        <v>0</v>
      </c>
      <c r="OIV64" s="8">
        <f t="shared" si="939"/>
        <v>0</v>
      </c>
      <c r="OIW64" s="8">
        <f t="shared" si="939"/>
        <v>0</v>
      </c>
      <c r="OIX64" s="8">
        <f t="shared" si="939"/>
        <v>0</v>
      </c>
      <c r="OIY64" s="8">
        <f t="shared" si="939"/>
        <v>0</v>
      </c>
      <c r="OIZ64" s="8">
        <f t="shared" si="939"/>
        <v>0</v>
      </c>
      <c r="OJA64" s="8">
        <f t="shared" si="939"/>
        <v>0</v>
      </c>
      <c r="OJB64" s="8">
        <f t="shared" si="939"/>
        <v>0</v>
      </c>
      <c r="OJC64" s="8">
        <f t="shared" si="939"/>
        <v>0</v>
      </c>
      <c r="OJD64" s="8">
        <f t="shared" si="939"/>
        <v>0</v>
      </c>
      <c r="OJE64" s="8">
        <f t="shared" si="939"/>
        <v>0</v>
      </c>
      <c r="OJF64" s="8">
        <f t="shared" si="939"/>
        <v>0</v>
      </c>
      <c r="OJG64" s="8">
        <f t="shared" si="939"/>
        <v>0</v>
      </c>
      <c r="OJH64" s="8">
        <f t="shared" si="939"/>
        <v>0</v>
      </c>
      <c r="OJI64" s="8">
        <f t="shared" si="939"/>
        <v>0</v>
      </c>
      <c r="OJJ64" s="8">
        <f t="shared" si="939"/>
        <v>0</v>
      </c>
      <c r="OJK64" s="8">
        <f t="shared" si="939"/>
        <v>0</v>
      </c>
      <c r="OJL64" s="8">
        <f t="shared" si="939"/>
        <v>0</v>
      </c>
      <c r="OJM64" s="8">
        <f t="shared" si="939"/>
        <v>0</v>
      </c>
      <c r="OJN64" s="8">
        <f t="shared" si="939"/>
        <v>0</v>
      </c>
      <c r="OJO64" s="8">
        <f t="shared" si="939"/>
        <v>0</v>
      </c>
      <c r="OJP64" s="8">
        <f t="shared" si="939"/>
        <v>0</v>
      </c>
      <c r="OJQ64" s="8">
        <f t="shared" si="939"/>
        <v>0</v>
      </c>
      <c r="OJR64" s="8">
        <f t="shared" si="939"/>
        <v>0</v>
      </c>
      <c r="OJS64" s="8">
        <f t="shared" si="939"/>
        <v>0</v>
      </c>
      <c r="OJT64" s="8">
        <f t="shared" si="939"/>
        <v>0</v>
      </c>
      <c r="OJU64" s="8">
        <f t="shared" si="939"/>
        <v>0</v>
      </c>
      <c r="OJV64" s="8">
        <f t="shared" si="939"/>
        <v>0</v>
      </c>
      <c r="OJW64" s="8">
        <f t="shared" si="939"/>
        <v>0</v>
      </c>
      <c r="OJX64" s="8">
        <f t="shared" si="939"/>
        <v>0</v>
      </c>
      <c r="OJY64" s="8">
        <f t="shared" si="939"/>
        <v>0</v>
      </c>
      <c r="OJZ64" s="8">
        <f t="shared" si="939"/>
        <v>0</v>
      </c>
      <c r="OKA64" s="8">
        <f t="shared" si="939"/>
        <v>0</v>
      </c>
      <c r="OKB64" s="8">
        <f t="shared" si="939"/>
        <v>0</v>
      </c>
      <c r="OKC64" s="8">
        <f t="shared" si="939"/>
        <v>0</v>
      </c>
      <c r="OKD64" s="8">
        <f t="shared" si="939"/>
        <v>0</v>
      </c>
      <c r="OKE64" s="8">
        <f t="shared" si="939"/>
        <v>0</v>
      </c>
      <c r="OKF64" s="8">
        <f t="shared" si="939"/>
        <v>0</v>
      </c>
      <c r="OKG64" s="8">
        <f t="shared" si="939"/>
        <v>0</v>
      </c>
      <c r="OKH64" s="8">
        <f t="shared" ref="OKH64:OMS64" si="940">SUM(OKH65:OKH70)</f>
        <v>0</v>
      </c>
      <c r="OKI64" s="8">
        <f t="shared" si="940"/>
        <v>0</v>
      </c>
      <c r="OKJ64" s="8">
        <f t="shared" si="940"/>
        <v>0</v>
      </c>
      <c r="OKK64" s="8">
        <f t="shared" si="940"/>
        <v>0</v>
      </c>
      <c r="OKL64" s="8">
        <f t="shared" si="940"/>
        <v>0</v>
      </c>
      <c r="OKM64" s="8">
        <f t="shared" si="940"/>
        <v>0</v>
      </c>
      <c r="OKN64" s="8">
        <f t="shared" si="940"/>
        <v>0</v>
      </c>
      <c r="OKO64" s="8">
        <f t="shared" si="940"/>
        <v>0</v>
      </c>
      <c r="OKP64" s="8">
        <f t="shared" si="940"/>
        <v>0</v>
      </c>
      <c r="OKQ64" s="8">
        <f t="shared" si="940"/>
        <v>0</v>
      </c>
      <c r="OKR64" s="8">
        <f t="shared" si="940"/>
        <v>0</v>
      </c>
      <c r="OKS64" s="8">
        <f t="shared" si="940"/>
        <v>0</v>
      </c>
      <c r="OKT64" s="8">
        <f t="shared" si="940"/>
        <v>0</v>
      </c>
      <c r="OKU64" s="8">
        <f t="shared" si="940"/>
        <v>0</v>
      </c>
      <c r="OKV64" s="8">
        <f t="shared" si="940"/>
        <v>0</v>
      </c>
      <c r="OKW64" s="8">
        <f t="shared" si="940"/>
        <v>0</v>
      </c>
      <c r="OKX64" s="8">
        <f t="shared" si="940"/>
        <v>0</v>
      </c>
      <c r="OKY64" s="8">
        <f t="shared" si="940"/>
        <v>0</v>
      </c>
      <c r="OKZ64" s="8">
        <f t="shared" si="940"/>
        <v>0</v>
      </c>
      <c r="OLA64" s="8">
        <f t="shared" si="940"/>
        <v>0</v>
      </c>
      <c r="OLB64" s="8">
        <f t="shared" si="940"/>
        <v>0</v>
      </c>
      <c r="OLC64" s="8">
        <f t="shared" si="940"/>
        <v>0</v>
      </c>
      <c r="OLD64" s="8">
        <f t="shared" si="940"/>
        <v>0</v>
      </c>
      <c r="OLE64" s="8">
        <f t="shared" si="940"/>
        <v>0</v>
      </c>
      <c r="OLF64" s="8">
        <f t="shared" si="940"/>
        <v>0</v>
      </c>
      <c r="OLG64" s="8">
        <f t="shared" si="940"/>
        <v>0</v>
      </c>
      <c r="OLH64" s="8">
        <f t="shared" si="940"/>
        <v>0</v>
      </c>
      <c r="OLI64" s="8">
        <f t="shared" si="940"/>
        <v>0</v>
      </c>
      <c r="OLJ64" s="8">
        <f t="shared" si="940"/>
        <v>0</v>
      </c>
      <c r="OLK64" s="8">
        <f t="shared" si="940"/>
        <v>0</v>
      </c>
      <c r="OLL64" s="8">
        <f t="shared" si="940"/>
        <v>0</v>
      </c>
      <c r="OLM64" s="8">
        <f t="shared" si="940"/>
        <v>0</v>
      </c>
      <c r="OLN64" s="8">
        <f t="shared" si="940"/>
        <v>0</v>
      </c>
      <c r="OLO64" s="8">
        <f t="shared" si="940"/>
        <v>0</v>
      </c>
      <c r="OLP64" s="8">
        <f t="shared" si="940"/>
        <v>0</v>
      </c>
      <c r="OLQ64" s="8">
        <f t="shared" si="940"/>
        <v>0</v>
      </c>
      <c r="OLR64" s="8">
        <f t="shared" si="940"/>
        <v>0</v>
      </c>
      <c r="OLS64" s="8">
        <f t="shared" si="940"/>
        <v>0</v>
      </c>
      <c r="OLT64" s="8">
        <f t="shared" si="940"/>
        <v>0</v>
      </c>
      <c r="OLU64" s="8">
        <f t="shared" si="940"/>
        <v>0</v>
      </c>
      <c r="OLV64" s="8">
        <f t="shared" si="940"/>
        <v>0</v>
      </c>
      <c r="OLW64" s="8">
        <f t="shared" si="940"/>
        <v>0</v>
      </c>
      <c r="OLX64" s="8">
        <f t="shared" si="940"/>
        <v>0</v>
      </c>
      <c r="OLY64" s="8">
        <f t="shared" si="940"/>
        <v>0</v>
      </c>
      <c r="OLZ64" s="8">
        <f t="shared" si="940"/>
        <v>0</v>
      </c>
      <c r="OMA64" s="8">
        <f t="shared" si="940"/>
        <v>0</v>
      </c>
      <c r="OMB64" s="8">
        <f t="shared" si="940"/>
        <v>0</v>
      </c>
      <c r="OMC64" s="8">
        <f t="shared" si="940"/>
        <v>0</v>
      </c>
      <c r="OMD64" s="8">
        <f t="shared" si="940"/>
        <v>0</v>
      </c>
      <c r="OME64" s="8">
        <f t="shared" si="940"/>
        <v>0</v>
      </c>
      <c r="OMF64" s="8">
        <f t="shared" si="940"/>
        <v>0</v>
      </c>
      <c r="OMG64" s="8">
        <f t="shared" si="940"/>
        <v>0</v>
      </c>
      <c r="OMH64" s="8">
        <f t="shared" si="940"/>
        <v>0</v>
      </c>
      <c r="OMI64" s="8">
        <f t="shared" si="940"/>
        <v>0</v>
      </c>
      <c r="OMJ64" s="8">
        <f t="shared" si="940"/>
        <v>0</v>
      </c>
      <c r="OMK64" s="8">
        <f t="shared" si="940"/>
        <v>0</v>
      </c>
      <c r="OML64" s="8">
        <f t="shared" si="940"/>
        <v>0</v>
      </c>
      <c r="OMM64" s="8">
        <f t="shared" si="940"/>
        <v>0</v>
      </c>
      <c r="OMN64" s="8">
        <f t="shared" si="940"/>
        <v>0</v>
      </c>
      <c r="OMO64" s="8">
        <f t="shared" si="940"/>
        <v>0</v>
      </c>
      <c r="OMP64" s="8">
        <f t="shared" si="940"/>
        <v>0</v>
      </c>
      <c r="OMQ64" s="8">
        <f t="shared" si="940"/>
        <v>0</v>
      </c>
      <c r="OMR64" s="8">
        <f t="shared" si="940"/>
        <v>0</v>
      </c>
      <c r="OMS64" s="8">
        <f t="shared" si="940"/>
        <v>0</v>
      </c>
      <c r="OMT64" s="8">
        <f t="shared" ref="OMT64:OPE64" si="941">SUM(OMT65:OMT70)</f>
        <v>0</v>
      </c>
      <c r="OMU64" s="8">
        <f t="shared" si="941"/>
        <v>0</v>
      </c>
      <c r="OMV64" s="8">
        <f t="shared" si="941"/>
        <v>0</v>
      </c>
      <c r="OMW64" s="8">
        <f t="shared" si="941"/>
        <v>0</v>
      </c>
      <c r="OMX64" s="8">
        <f t="shared" si="941"/>
        <v>0</v>
      </c>
      <c r="OMY64" s="8">
        <f t="shared" si="941"/>
        <v>0</v>
      </c>
      <c r="OMZ64" s="8">
        <f t="shared" si="941"/>
        <v>0</v>
      </c>
      <c r="ONA64" s="8">
        <f t="shared" si="941"/>
        <v>0</v>
      </c>
      <c r="ONB64" s="8">
        <f t="shared" si="941"/>
        <v>0</v>
      </c>
      <c r="ONC64" s="8">
        <f t="shared" si="941"/>
        <v>0</v>
      </c>
      <c r="OND64" s="8">
        <f t="shared" si="941"/>
        <v>0</v>
      </c>
      <c r="ONE64" s="8">
        <f t="shared" si="941"/>
        <v>0</v>
      </c>
      <c r="ONF64" s="8">
        <f t="shared" si="941"/>
        <v>0</v>
      </c>
      <c r="ONG64" s="8">
        <f t="shared" si="941"/>
        <v>0</v>
      </c>
      <c r="ONH64" s="8">
        <f t="shared" si="941"/>
        <v>0</v>
      </c>
      <c r="ONI64" s="8">
        <f t="shared" si="941"/>
        <v>0</v>
      </c>
      <c r="ONJ64" s="8">
        <f t="shared" si="941"/>
        <v>0</v>
      </c>
      <c r="ONK64" s="8">
        <f t="shared" si="941"/>
        <v>0</v>
      </c>
      <c r="ONL64" s="8">
        <f t="shared" si="941"/>
        <v>0</v>
      </c>
      <c r="ONM64" s="8">
        <f t="shared" si="941"/>
        <v>0</v>
      </c>
      <c r="ONN64" s="8">
        <f t="shared" si="941"/>
        <v>0</v>
      </c>
      <c r="ONO64" s="8">
        <f t="shared" si="941"/>
        <v>0</v>
      </c>
      <c r="ONP64" s="8">
        <f t="shared" si="941"/>
        <v>0</v>
      </c>
      <c r="ONQ64" s="8">
        <f t="shared" si="941"/>
        <v>0</v>
      </c>
      <c r="ONR64" s="8">
        <f t="shared" si="941"/>
        <v>0</v>
      </c>
      <c r="ONS64" s="8">
        <f t="shared" si="941"/>
        <v>0</v>
      </c>
      <c r="ONT64" s="8">
        <f t="shared" si="941"/>
        <v>0</v>
      </c>
      <c r="ONU64" s="8">
        <f t="shared" si="941"/>
        <v>0</v>
      </c>
      <c r="ONV64" s="8">
        <f t="shared" si="941"/>
        <v>0</v>
      </c>
      <c r="ONW64" s="8">
        <f t="shared" si="941"/>
        <v>0</v>
      </c>
      <c r="ONX64" s="8">
        <f t="shared" si="941"/>
        <v>0</v>
      </c>
      <c r="ONY64" s="8">
        <f t="shared" si="941"/>
        <v>0</v>
      </c>
      <c r="ONZ64" s="8">
        <f t="shared" si="941"/>
        <v>0</v>
      </c>
      <c r="OOA64" s="8">
        <f t="shared" si="941"/>
        <v>0</v>
      </c>
      <c r="OOB64" s="8">
        <f t="shared" si="941"/>
        <v>0</v>
      </c>
      <c r="OOC64" s="8">
        <f t="shared" si="941"/>
        <v>0</v>
      </c>
      <c r="OOD64" s="8">
        <f t="shared" si="941"/>
        <v>0</v>
      </c>
      <c r="OOE64" s="8">
        <f t="shared" si="941"/>
        <v>0</v>
      </c>
      <c r="OOF64" s="8">
        <f t="shared" si="941"/>
        <v>0</v>
      </c>
      <c r="OOG64" s="8">
        <f t="shared" si="941"/>
        <v>0</v>
      </c>
      <c r="OOH64" s="8">
        <f t="shared" si="941"/>
        <v>0</v>
      </c>
      <c r="OOI64" s="8">
        <f t="shared" si="941"/>
        <v>0</v>
      </c>
      <c r="OOJ64" s="8">
        <f t="shared" si="941"/>
        <v>0</v>
      </c>
      <c r="OOK64" s="8">
        <f t="shared" si="941"/>
        <v>0</v>
      </c>
      <c r="OOL64" s="8">
        <f t="shared" si="941"/>
        <v>0</v>
      </c>
      <c r="OOM64" s="8">
        <f t="shared" si="941"/>
        <v>0</v>
      </c>
      <c r="OON64" s="8">
        <f t="shared" si="941"/>
        <v>0</v>
      </c>
      <c r="OOO64" s="8">
        <f t="shared" si="941"/>
        <v>0</v>
      </c>
      <c r="OOP64" s="8">
        <f t="shared" si="941"/>
        <v>0</v>
      </c>
      <c r="OOQ64" s="8">
        <f t="shared" si="941"/>
        <v>0</v>
      </c>
      <c r="OOR64" s="8">
        <f t="shared" si="941"/>
        <v>0</v>
      </c>
      <c r="OOS64" s="8">
        <f t="shared" si="941"/>
        <v>0</v>
      </c>
      <c r="OOT64" s="8">
        <f t="shared" si="941"/>
        <v>0</v>
      </c>
      <c r="OOU64" s="8">
        <f t="shared" si="941"/>
        <v>0</v>
      </c>
      <c r="OOV64" s="8">
        <f t="shared" si="941"/>
        <v>0</v>
      </c>
      <c r="OOW64" s="8">
        <f t="shared" si="941"/>
        <v>0</v>
      </c>
      <c r="OOX64" s="8">
        <f t="shared" si="941"/>
        <v>0</v>
      </c>
      <c r="OOY64" s="8">
        <f t="shared" si="941"/>
        <v>0</v>
      </c>
      <c r="OOZ64" s="8">
        <f t="shared" si="941"/>
        <v>0</v>
      </c>
      <c r="OPA64" s="8">
        <f t="shared" si="941"/>
        <v>0</v>
      </c>
      <c r="OPB64" s="8">
        <f t="shared" si="941"/>
        <v>0</v>
      </c>
      <c r="OPC64" s="8">
        <f t="shared" si="941"/>
        <v>0</v>
      </c>
      <c r="OPD64" s="8">
        <f t="shared" si="941"/>
        <v>0</v>
      </c>
      <c r="OPE64" s="8">
        <f t="shared" si="941"/>
        <v>0</v>
      </c>
      <c r="OPF64" s="8">
        <f t="shared" ref="OPF64:ORQ64" si="942">SUM(OPF65:OPF70)</f>
        <v>0</v>
      </c>
      <c r="OPG64" s="8">
        <f t="shared" si="942"/>
        <v>0</v>
      </c>
      <c r="OPH64" s="8">
        <f t="shared" si="942"/>
        <v>0</v>
      </c>
      <c r="OPI64" s="8">
        <f t="shared" si="942"/>
        <v>0</v>
      </c>
      <c r="OPJ64" s="8">
        <f t="shared" si="942"/>
        <v>0</v>
      </c>
      <c r="OPK64" s="8">
        <f t="shared" si="942"/>
        <v>0</v>
      </c>
      <c r="OPL64" s="8">
        <f t="shared" si="942"/>
        <v>0</v>
      </c>
      <c r="OPM64" s="8">
        <f t="shared" si="942"/>
        <v>0</v>
      </c>
      <c r="OPN64" s="8">
        <f t="shared" si="942"/>
        <v>0</v>
      </c>
      <c r="OPO64" s="8">
        <f t="shared" si="942"/>
        <v>0</v>
      </c>
      <c r="OPP64" s="8">
        <f t="shared" si="942"/>
        <v>0</v>
      </c>
      <c r="OPQ64" s="8">
        <f t="shared" si="942"/>
        <v>0</v>
      </c>
      <c r="OPR64" s="8">
        <f t="shared" si="942"/>
        <v>0</v>
      </c>
      <c r="OPS64" s="8">
        <f t="shared" si="942"/>
        <v>0</v>
      </c>
      <c r="OPT64" s="8">
        <f t="shared" si="942"/>
        <v>0</v>
      </c>
      <c r="OPU64" s="8">
        <f t="shared" si="942"/>
        <v>0</v>
      </c>
      <c r="OPV64" s="8">
        <f t="shared" si="942"/>
        <v>0</v>
      </c>
      <c r="OPW64" s="8">
        <f t="shared" si="942"/>
        <v>0</v>
      </c>
      <c r="OPX64" s="8">
        <f t="shared" si="942"/>
        <v>0</v>
      </c>
      <c r="OPY64" s="8">
        <f t="shared" si="942"/>
        <v>0</v>
      </c>
      <c r="OPZ64" s="8">
        <f t="shared" si="942"/>
        <v>0</v>
      </c>
      <c r="OQA64" s="8">
        <f t="shared" si="942"/>
        <v>0</v>
      </c>
      <c r="OQB64" s="8">
        <f t="shared" si="942"/>
        <v>0</v>
      </c>
      <c r="OQC64" s="8">
        <f t="shared" si="942"/>
        <v>0</v>
      </c>
      <c r="OQD64" s="8">
        <f t="shared" si="942"/>
        <v>0</v>
      </c>
      <c r="OQE64" s="8">
        <f t="shared" si="942"/>
        <v>0</v>
      </c>
      <c r="OQF64" s="8">
        <f t="shared" si="942"/>
        <v>0</v>
      </c>
      <c r="OQG64" s="8">
        <f t="shared" si="942"/>
        <v>0</v>
      </c>
      <c r="OQH64" s="8">
        <f t="shared" si="942"/>
        <v>0</v>
      </c>
      <c r="OQI64" s="8">
        <f t="shared" si="942"/>
        <v>0</v>
      </c>
      <c r="OQJ64" s="8">
        <f t="shared" si="942"/>
        <v>0</v>
      </c>
      <c r="OQK64" s="8">
        <f t="shared" si="942"/>
        <v>0</v>
      </c>
      <c r="OQL64" s="8">
        <f t="shared" si="942"/>
        <v>0</v>
      </c>
      <c r="OQM64" s="8">
        <f t="shared" si="942"/>
        <v>0</v>
      </c>
      <c r="OQN64" s="8">
        <f t="shared" si="942"/>
        <v>0</v>
      </c>
      <c r="OQO64" s="8">
        <f t="shared" si="942"/>
        <v>0</v>
      </c>
      <c r="OQP64" s="8">
        <f t="shared" si="942"/>
        <v>0</v>
      </c>
      <c r="OQQ64" s="8">
        <f t="shared" si="942"/>
        <v>0</v>
      </c>
      <c r="OQR64" s="8">
        <f t="shared" si="942"/>
        <v>0</v>
      </c>
      <c r="OQS64" s="8">
        <f t="shared" si="942"/>
        <v>0</v>
      </c>
      <c r="OQT64" s="8">
        <f t="shared" si="942"/>
        <v>0</v>
      </c>
      <c r="OQU64" s="8">
        <f t="shared" si="942"/>
        <v>0</v>
      </c>
      <c r="OQV64" s="8">
        <f t="shared" si="942"/>
        <v>0</v>
      </c>
      <c r="OQW64" s="8">
        <f t="shared" si="942"/>
        <v>0</v>
      </c>
      <c r="OQX64" s="8">
        <f t="shared" si="942"/>
        <v>0</v>
      </c>
      <c r="OQY64" s="8">
        <f t="shared" si="942"/>
        <v>0</v>
      </c>
      <c r="OQZ64" s="8">
        <f t="shared" si="942"/>
        <v>0</v>
      </c>
      <c r="ORA64" s="8">
        <f t="shared" si="942"/>
        <v>0</v>
      </c>
      <c r="ORB64" s="8">
        <f t="shared" si="942"/>
        <v>0</v>
      </c>
      <c r="ORC64" s="8">
        <f t="shared" si="942"/>
        <v>0</v>
      </c>
      <c r="ORD64" s="8">
        <f t="shared" si="942"/>
        <v>0</v>
      </c>
      <c r="ORE64" s="8">
        <f t="shared" si="942"/>
        <v>0</v>
      </c>
      <c r="ORF64" s="8">
        <f t="shared" si="942"/>
        <v>0</v>
      </c>
      <c r="ORG64" s="8">
        <f t="shared" si="942"/>
        <v>0</v>
      </c>
      <c r="ORH64" s="8">
        <f t="shared" si="942"/>
        <v>0</v>
      </c>
      <c r="ORI64" s="8">
        <f t="shared" si="942"/>
        <v>0</v>
      </c>
      <c r="ORJ64" s="8">
        <f t="shared" si="942"/>
        <v>0</v>
      </c>
      <c r="ORK64" s="8">
        <f t="shared" si="942"/>
        <v>0</v>
      </c>
      <c r="ORL64" s="8">
        <f t="shared" si="942"/>
        <v>0</v>
      </c>
      <c r="ORM64" s="8">
        <f t="shared" si="942"/>
        <v>0</v>
      </c>
      <c r="ORN64" s="8">
        <f t="shared" si="942"/>
        <v>0</v>
      </c>
      <c r="ORO64" s="8">
        <f t="shared" si="942"/>
        <v>0</v>
      </c>
      <c r="ORP64" s="8">
        <f t="shared" si="942"/>
        <v>0</v>
      </c>
      <c r="ORQ64" s="8">
        <f t="shared" si="942"/>
        <v>0</v>
      </c>
      <c r="ORR64" s="8">
        <f t="shared" ref="ORR64:OUC64" si="943">SUM(ORR65:ORR70)</f>
        <v>0</v>
      </c>
      <c r="ORS64" s="8">
        <f t="shared" si="943"/>
        <v>0</v>
      </c>
      <c r="ORT64" s="8">
        <f t="shared" si="943"/>
        <v>0</v>
      </c>
      <c r="ORU64" s="8">
        <f t="shared" si="943"/>
        <v>0</v>
      </c>
      <c r="ORV64" s="8">
        <f t="shared" si="943"/>
        <v>0</v>
      </c>
      <c r="ORW64" s="8">
        <f t="shared" si="943"/>
        <v>0</v>
      </c>
      <c r="ORX64" s="8">
        <f t="shared" si="943"/>
        <v>0</v>
      </c>
      <c r="ORY64" s="8">
        <f t="shared" si="943"/>
        <v>0</v>
      </c>
      <c r="ORZ64" s="8">
        <f t="shared" si="943"/>
        <v>0</v>
      </c>
      <c r="OSA64" s="8">
        <f t="shared" si="943"/>
        <v>0</v>
      </c>
      <c r="OSB64" s="8">
        <f t="shared" si="943"/>
        <v>0</v>
      </c>
      <c r="OSC64" s="8">
        <f t="shared" si="943"/>
        <v>0</v>
      </c>
      <c r="OSD64" s="8">
        <f t="shared" si="943"/>
        <v>0</v>
      </c>
      <c r="OSE64" s="8">
        <f t="shared" si="943"/>
        <v>0</v>
      </c>
      <c r="OSF64" s="8">
        <f t="shared" si="943"/>
        <v>0</v>
      </c>
      <c r="OSG64" s="8">
        <f t="shared" si="943"/>
        <v>0</v>
      </c>
      <c r="OSH64" s="8">
        <f t="shared" si="943"/>
        <v>0</v>
      </c>
      <c r="OSI64" s="8">
        <f t="shared" si="943"/>
        <v>0</v>
      </c>
      <c r="OSJ64" s="8">
        <f t="shared" si="943"/>
        <v>0</v>
      </c>
      <c r="OSK64" s="8">
        <f t="shared" si="943"/>
        <v>0</v>
      </c>
      <c r="OSL64" s="8">
        <f t="shared" si="943"/>
        <v>0</v>
      </c>
      <c r="OSM64" s="8">
        <f t="shared" si="943"/>
        <v>0</v>
      </c>
      <c r="OSN64" s="8">
        <f t="shared" si="943"/>
        <v>0</v>
      </c>
      <c r="OSO64" s="8">
        <f t="shared" si="943"/>
        <v>0</v>
      </c>
      <c r="OSP64" s="8">
        <f t="shared" si="943"/>
        <v>0</v>
      </c>
      <c r="OSQ64" s="8">
        <f t="shared" si="943"/>
        <v>0</v>
      </c>
      <c r="OSR64" s="8">
        <f t="shared" si="943"/>
        <v>0</v>
      </c>
      <c r="OSS64" s="8">
        <f t="shared" si="943"/>
        <v>0</v>
      </c>
      <c r="OST64" s="8">
        <f t="shared" si="943"/>
        <v>0</v>
      </c>
      <c r="OSU64" s="8">
        <f t="shared" si="943"/>
        <v>0</v>
      </c>
      <c r="OSV64" s="8">
        <f t="shared" si="943"/>
        <v>0</v>
      </c>
      <c r="OSW64" s="8">
        <f t="shared" si="943"/>
        <v>0</v>
      </c>
      <c r="OSX64" s="8">
        <f t="shared" si="943"/>
        <v>0</v>
      </c>
      <c r="OSY64" s="8">
        <f t="shared" si="943"/>
        <v>0</v>
      </c>
      <c r="OSZ64" s="8">
        <f t="shared" si="943"/>
        <v>0</v>
      </c>
      <c r="OTA64" s="8">
        <f t="shared" si="943"/>
        <v>0</v>
      </c>
      <c r="OTB64" s="8">
        <f t="shared" si="943"/>
        <v>0</v>
      </c>
      <c r="OTC64" s="8">
        <f t="shared" si="943"/>
        <v>0</v>
      </c>
      <c r="OTD64" s="8">
        <f t="shared" si="943"/>
        <v>0</v>
      </c>
      <c r="OTE64" s="8">
        <f t="shared" si="943"/>
        <v>0</v>
      </c>
      <c r="OTF64" s="8">
        <f t="shared" si="943"/>
        <v>0</v>
      </c>
      <c r="OTG64" s="8">
        <f t="shared" si="943"/>
        <v>0</v>
      </c>
      <c r="OTH64" s="8">
        <f t="shared" si="943"/>
        <v>0</v>
      </c>
      <c r="OTI64" s="8">
        <f t="shared" si="943"/>
        <v>0</v>
      </c>
      <c r="OTJ64" s="8">
        <f t="shared" si="943"/>
        <v>0</v>
      </c>
      <c r="OTK64" s="8">
        <f t="shared" si="943"/>
        <v>0</v>
      </c>
      <c r="OTL64" s="8">
        <f t="shared" si="943"/>
        <v>0</v>
      </c>
      <c r="OTM64" s="8">
        <f t="shared" si="943"/>
        <v>0</v>
      </c>
      <c r="OTN64" s="8">
        <f t="shared" si="943"/>
        <v>0</v>
      </c>
      <c r="OTO64" s="8">
        <f t="shared" si="943"/>
        <v>0</v>
      </c>
      <c r="OTP64" s="8">
        <f t="shared" si="943"/>
        <v>0</v>
      </c>
      <c r="OTQ64" s="8">
        <f t="shared" si="943"/>
        <v>0</v>
      </c>
      <c r="OTR64" s="8">
        <f t="shared" si="943"/>
        <v>0</v>
      </c>
      <c r="OTS64" s="8">
        <f t="shared" si="943"/>
        <v>0</v>
      </c>
      <c r="OTT64" s="8">
        <f t="shared" si="943"/>
        <v>0</v>
      </c>
      <c r="OTU64" s="8">
        <f t="shared" si="943"/>
        <v>0</v>
      </c>
      <c r="OTV64" s="8">
        <f t="shared" si="943"/>
        <v>0</v>
      </c>
      <c r="OTW64" s="8">
        <f t="shared" si="943"/>
        <v>0</v>
      </c>
      <c r="OTX64" s="8">
        <f t="shared" si="943"/>
        <v>0</v>
      </c>
      <c r="OTY64" s="8">
        <f t="shared" si="943"/>
        <v>0</v>
      </c>
      <c r="OTZ64" s="8">
        <f t="shared" si="943"/>
        <v>0</v>
      </c>
      <c r="OUA64" s="8">
        <f t="shared" si="943"/>
        <v>0</v>
      </c>
      <c r="OUB64" s="8">
        <f t="shared" si="943"/>
        <v>0</v>
      </c>
      <c r="OUC64" s="8">
        <f t="shared" si="943"/>
        <v>0</v>
      </c>
      <c r="OUD64" s="8">
        <f t="shared" ref="OUD64:OWO64" si="944">SUM(OUD65:OUD70)</f>
        <v>0</v>
      </c>
      <c r="OUE64" s="8">
        <f t="shared" si="944"/>
        <v>0</v>
      </c>
      <c r="OUF64" s="8">
        <f t="shared" si="944"/>
        <v>0</v>
      </c>
      <c r="OUG64" s="8">
        <f t="shared" si="944"/>
        <v>0</v>
      </c>
      <c r="OUH64" s="8">
        <f t="shared" si="944"/>
        <v>0</v>
      </c>
      <c r="OUI64" s="8">
        <f t="shared" si="944"/>
        <v>0</v>
      </c>
      <c r="OUJ64" s="8">
        <f t="shared" si="944"/>
        <v>0</v>
      </c>
      <c r="OUK64" s="8">
        <f t="shared" si="944"/>
        <v>0</v>
      </c>
      <c r="OUL64" s="8">
        <f t="shared" si="944"/>
        <v>0</v>
      </c>
      <c r="OUM64" s="8">
        <f t="shared" si="944"/>
        <v>0</v>
      </c>
      <c r="OUN64" s="8">
        <f t="shared" si="944"/>
        <v>0</v>
      </c>
      <c r="OUO64" s="8">
        <f t="shared" si="944"/>
        <v>0</v>
      </c>
      <c r="OUP64" s="8">
        <f t="shared" si="944"/>
        <v>0</v>
      </c>
      <c r="OUQ64" s="8">
        <f t="shared" si="944"/>
        <v>0</v>
      </c>
      <c r="OUR64" s="8">
        <f t="shared" si="944"/>
        <v>0</v>
      </c>
      <c r="OUS64" s="8">
        <f t="shared" si="944"/>
        <v>0</v>
      </c>
      <c r="OUT64" s="8">
        <f t="shared" si="944"/>
        <v>0</v>
      </c>
      <c r="OUU64" s="8">
        <f t="shared" si="944"/>
        <v>0</v>
      </c>
      <c r="OUV64" s="8">
        <f t="shared" si="944"/>
        <v>0</v>
      </c>
      <c r="OUW64" s="8">
        <f t="shared" si="944"/>
        <v>0</v>
      </c>
      <c r="OUX64" s="8">
        <f t="shared" si="944"/>
        <v>0</v>
      </c>
      <c r="OUY64" s="8">
        <f t="shared" si="944"/>
        <v>0</v>
      </c>
      <c r="OUZ64" s="8">
        <f t="shared" si="944"/>
        <v>0</v>
      </c>
      <c r="OVA64" s="8">
        <f t="shared" si="944"/>
        <v>0</v>
      </c>
      <c r="OVB64" s="8">
        <f t="shared" si="944"/>
        <v>0</v>
      </c>
      <c r="OVC64" s="8">
        <f t="shared" si="944"/>
        <v>0</v>
      </c>
      <c r="OVD64" s="8">
        <f t="shared" si="944"/>
        <v>0</v>
      </c>
      <c r="OVE64" s="8">
        <f t="shared" si="944"/>
        <v>0</v>
      </c>
      <c r="OVF64" s="8">
        <f t="shared" si="944"/>
        <v>0</v>
      </c>
      <c r="OVG64" s="8">
        <f t="shared" si="944"/>
        <v>0</v>
      </c>
      <c r="OVH64" s="8">
        <f t="shared" si="944"/>
        <v>0</v>
      </c>
      <c r="OVI64" s="8">
        <f t="shared" si="944"/>
        <v>0</v>
      </c>
      <c r="OVJ64" s="8">
        <f t="shared" si="944"/>
        <v>0</v>
      </c>
      <c r="OVK64" s="8">
        <f t="shared" si="944"/>
        <v>0</v>
      </c>
      <c r="OVL64" s="8">
        <f t="shared" si="944"/>
        <v>0</v>
      </c>
      <c r="OVM64" s="8">
        <f t="shared" si="944"/>
        <v>0</v>
      </c>
      <c r="OVN64" s="8">
        <f t="shared" si="944"/>
        <v>0</v>
      </c>
      <c r="OVO64" s="8">
        <f t="shared" si="944"/>
        <v>0</v>
      </c>
      <c r="OVP64" s="8">
        <f t="shared" si="944"/>
        <v>0</v>
      </c>
      <c r="OVQ64" s="8">
        <f t="shared" si="944"/>
        <v>0</v>
      </c>
      <c r="OVR64" s="8">
        <f t="shared" si="944"/>
        <v>0</v>
      </c>
      <c r="OVS64" s="8">
        <f t="shared" si="944"/>
        <v>0</v>
      </c>
      <c r="OVT64" s="8">
        <f t="shared" si="944"/>
        <v>0</v>
      </c>
      <c r="OVU64" s="8">
        <f t="shared" si="944"/>
        <v>0</v>
      </c>
      <c r="OVV64" s="8">
        <f t="shared" si="944"/>
        <v>0</v>
      </c>
      <c r="OVW64" s="8">
        <f t="shared" si="944"/>
        <v>0</v>
      </c>
      <c r="OVX64" s="8">
        <f t="shared" si="944"/>
        <v>0</v>
      </c>
      <c r="OVY64" s="8">
        <f t="shared" si="944"/>
        <v>0</v>
      </c>
      <c r="OVZ64" s="8">
        <f t="shared" si="944"/>
        <v>0</v>
      </c>
      <c r="OWA64" s="8">
        <f t="shared" si="944"/>
        <v>0</v>
      </c>
      <c r="OWB64" s="8">
        <f t="shared" si="944"/>
        <v>0</v>
      </c>
      <c r="OWC64" s="8">
        <f t="shared" si="944"/>
        <v>0</v>
      </c>
      <c r="OWD64" s="8">
        <f t="shared" si="944"/>
        <v>0</v>
      </c>
      <c r="OWE64" s="8">
        <f t="shared" si="944"/>
        <v>0</v>
      </c>
      <c r="OWF64" s="8">
        <f t="shared" si="944"/>
        <v>0</v>
      </c>
      <c r="OWG64" s="8">
        <f t="shared" si="944"/>
        <v>0</v>
      </c>
      <c r="OWH64" s="8">
        <f t="shared" si="944"/>
        <v>0</v>
      </c>
      <c r="OWI64" s="8">
        <f t="shared" si="944"/>
        <v>0</v>
      </c>
      <c r="OWJ64" s="8">
        <f t="shared" si="944"/>
        <v>0</v>
      </c>
      <c r="OWK64" s="8">
        <f t="shared" si="944"/>
        <v>0</v>
      </c>
      <c r="OWL64" s="8">
        <f t="shared" si="944"/>
        <v>0</v>
      </c>
      <c r="OWM64" s="8">
        <f t="shared" si="944"/>
        <v>0</v>
      </c>
      <c r="OWN64" s="8">
        <f t="shared" si="944"/>
        <v>0</v>
      </c>
      <c r="OWO64" s="8">
        <f t="shared" si="944"/>
        <v>0</v>
      </c>
      <c r="OWP64" s="8">
        <f t="shared" ref="OWP64:OZA64" si="945">SUM(OWP65:OWP70)</f>
        <v>0</v>
      </c>
      <c r="OWQ64" s="8">
        <f t="shared" si="945"/>
        <v>0</v>
      </c>
      <c r="OWR64" s="8">
        <f t="shared" si="945"/>
        <v>0</v>
      </c>
      <c r="OWS64" s="8">
        <f t="shared" si="945"/>
        <v>0</v>
      </c>
      <c r="OWT64" s="8">
        <f t="shared" si="945"/>
        <v>0</v>
      </c>
      <c r="OWU64" s="8">
        <f t="shared" si="945"/>
        <v>0</v>
      </c>
      <c r="OWV64" s="8">
        <f t="shared" si="945"/>
        <v>0</v>
      </c>
      <c r="OWW64" s="8">
        <f t="shared" si="945"/>
        <v>0</v>
      </c>
      <c r="OWX64" s="8">
        <f t="shared" si="945"/>
        <v>0</v>
      </c>
      <c r="OWY64" s="8">
        <f t="shared" si="945"/>
        <v>0</v>
      </c>
      <c r="OWZ64" s="8">
        <f t="shared" si="945"/>
        <v>0</v>
      </c>
      <c r="OXA64" s="8">
        <f t="shared" si="945"/>
        <v>0</v>
      </c>
      <c r="OXB64" s="8">
        <f t="shared" si="945"/>
        <v>0</v>
      </c>
      <c r="OXC64" s="8">
        <f t="shared" si="945"/>
        <v>0</v>
      </c>
      <c r="OXD64" s="8">
        <f t="shared" si="945"/>
        <v>0</v>
      </c>
      <c r="OXE64" s="8">
        <f t="shared" si="945"/>
        <v>0</v>
      </c>
      <c r="OXF64" s="8">
        <f t="shared" si="945"/>
        <v>0</v>
      </c>
      <c r="OXG64" s="8">
        <f t="shared" si="945"/>
        <v>0</v>
      </c>
      <c r="OXH64" s="8">
        <f t="shared" si="945"/>
        <v>0</v>
      </c>
      <c r="OXI64" s="8">
        <f t="shared" si="945"/>
        <v>0</v>
      </c>
      <c r="OXJ64" s="8">
        <f t="shared" si="945"/>
        <v>0</v>
      </c>
      <c r="OXK64" s="8">
        <f t="shared" si="945"/>
        <v>0</v>
      </c>
      <c r="OXL64" s="8">
        <f t="shared" si="945"/>
        <v>0</v>
      </c>
      <c r="OXM64" s="8">
        <f t="shared" si="945"/>
        <v>0</v>
      </c>
      <c r="OXN64" s="8">
        <f t="shared" si="945"/>
        <v>0</v>
      </c>
      <c r="OXO64" s="8">
        <f t="shared" si="945"/>
        <v>0</v>
      </c>
      <c r="OXP64" s="8">
        <f t="shared" si="945"/>
        <v>0</v>
      </c>
      <c r="OXQ64" s="8">
        <f t="shared" si="945"/>
        <v>0</v>
      </c>
      <c r="OXR64" s="8">
        <f t="shared" si="945"/>
        <v>0</v>
      </c>
      <c r="OXS64" s="8">
        <f t="shared" si="945"/>
        <v>0</v>
      </c>
      <c r="OXT64" s="8">
        <f t="shared" si="945"/>
        <v>0</v>
      </c>
      <c r="OXU64" s="8">
        <f t="shared" si="945"/>
        <v>0</v>
      </c>
      <c r="OXV64" s="8">
        <f t="shared" si="945"/>
        <v>0</v>
      </c>
      <c r="OXW64" s="8">
        <f t="shared" si="945"/>
        <v>0</v>
      </c>
      <c r="OXX64" s="8">
        <f t="shared" si="945"/>
        <v>0</v>
      </c>
      <c r="OXY64" s="8">
        <f t="shared" si="945"/>
        <v>0</v>
      </c>
      <c r="OXZ64" s="8">
        <f t="shared" si="945"/>
        <v>0</v>
      </c>
      <c r="OYA64" s="8">
        <f t="shared" si="945"/>
        <v>0</v>
      </c>
      <c r="OYB64" s="8">
        <f t="shared" si="945"/>
        <v>0</v>
      </c>
      <c r="OYC64" s="8">
        <f t="shared" si="945"/>
        <v>0</v>
      </c>
      <c r="OYD64" s="8">
        <f t="shared" si="945"/>
        <v>0</v>
      </c>
      <c r="OYE64" s="8">
        <f t="shared" si="945"/>
        <v>0</v>
      </c>
      <c r="OYF64" s="8">
        <f t="shared" si="945"/>
        <v>0</v>
      </c>
      <c r="OYG64" s="8">
        <f t="shared" si="945"/>
        <v>0</v>
      </c>
      <c r="OYH64" s="8">
        <f t="shared" si="945"/>
        <v>0</v>
      </c>
      <c r="OYI64" s="8">
        <f t="shared" si="945"/>
        <v>0</v>
      </c>
      <c r="OYJ64" s="8">
        <f t="shared" si="945"/>
        <v>0</v>
      </c>
      <c r="OYK64" s="8">
        <f t="shared" si="945"/>
        <v>0</v>
      </c>
      <c r="OYL64" s="8">
        <f t="shared" si="945"/>
        <v>0</v>
      </c>
      <c r="OYM64" s="8">
        <f t="shared" si="945"/>
        <v>0</v>
      </c>
      <c r="OYN64" s="8">
        <f t="shared" si="945"/>
        <v>0</v>
      </c>
      <c r="OYO64" s="8">
        <f t="shared" si="945"/>
        <v>0</v>
      </c>
      <c r="OYP64" s="8">
        <f t="shared" si="945"/>
        <v>0</v>
      </c>
      <c r="OYQ64" s="8">
        <f t="shared" si="945"/>
        <v>0</v>
      </c>
      <c r="OYR64" s="8">
        <f t="shared" si="945"/>
        <v>0</v>
      </c>
      <c r="OYS64" s="8">
        <f t="shared" si="945"/>
        <v>0</v>
      </c>
      <c r="OYT64" s="8">
        <f t="shared" si="945"/>
        <v>0</v>
      </c>
      <c r="OYU64" s="8">
        <f t="shared" si="945"/>
        <v>0</v>
      </c>
      <c r="OYV64" s="8">
        <f t="shared" si="945"/>
        <v>0</v>
      </c>
      <c r="OYW64" s="8">
        <f t="shared" si="945"/>
        <v>0</v>
      </c>
      <c r="OYX64" s="8">
        <f t="shared" si="945"/>
        <v>0</v>
      </c>
      <c r="OYY64" s="8">
        <f t="shared" si="945"/>
        <v>0</v>
      </c>
      <c r="OYZ64" s="8">
        <f t="shared" si="945"/>
        <v>0</v>
      </c>
      <c r="OZA64" s="8">
        <f t="shared" si="945"/>
        <v>0</v>
      </c>
      <c r="OZB64" s="8">
        <f t="shared" ref="OZB64:PBM64" si="946">SUM(OZB65:OZB70)</f>
        <v>0</v>
      </c>
      <c r="OZC64" s="8">
        <f t="shared" si="946"/>
        <v>0</v>
      </c>
      <c r="OZD64" s="8">
        <f t="shared" si="946"/>
        <v>0</v>
      </c>
      <c r="OZE64" s="8">
        <f t="shared" si="946"/>
        <v>0</v>
      </c>
      <c r="OZF64" s="8">
        <f t="shared" si="946"/>
        <v>0</v>
      </c>
      <c r="OZG64" s="8">
        <f t="shared" si="946"/>
        <v>0</v>
      </c>
      <c r="OZH64" s="8">
        <f t="shared" si="946"/>
        <v>0</v>
      </c>
      <c r="OZI64" s="8">
        <f t="shared" si="946"/>
        <v>0</v>
      </c>
      <c r="OZJ64" s="8">
        <f t="shared" si="946"/>
        <v>0</v>
      </c>
      <c r="OZK64" s="8">
        <f t="shared" si="946"/>
        <v>0</v>
      </c>
      <c r="OZL64" s="8">
        <f t="shared" si="946"/>
        <v>0</v>
      </c>
      <c r="OZM64" s="8">
        <f t="shared" si="946"/>
        <v>0</v>
      </c>
      <c r="OZN64" s="8">
        <f t="shared" si="946"/>
        <v>0</v>
      </c>
      <c r="OZO64" s="8">
        <f t="shared" si="946"/>
        <v>0</v>
      </c>
      <c r="OZP64" s="8">
        <f t="shared" si="946"/>
        <v>0</v>
      </c>
      <c r="OZQ64" s="8">
        <f t="shared" si="946"/>
        <v>0</v>
      </c>
      <c r="OZR64" s="8">
        <f t="shared" si="946"/>
        <v>0</v>
      </c>
      <c r="OZS64" s="8">
        <f t="shared" si="946"/>
        <v>0</v>
      </c>
      <c r="OZT64" s="8">
        <f t="shared" si="946"/>
        <v>0</v>
      </c>
      <c r="OZU64" s="8">
        <f t="shared" si="946"/>
        <v>0</v>
      </c>
      <c r="OZV64" s="8">
        <f t="shared" si="946"/>
        <v>0</v>
      </c>
      <c r="OZW64" s="8">
        <f t="shared" si="946"/>
        <v>0</v>
      </c>
      <c r="OZX64" s="8">
        <f t="shared" si="946"/>
        <v>0</v>
      </c>
      <c r="OZY64" s="8">
        <f t="shared" si="946"/>
        <v>0</v>
      </c>
      <c r="OZZ64" s="8">
        <f t="shared" si="946"/>
        <v>0</v>
      </c>
      <c r="PAA64" s="8">
        <f t="shared" si="946"/>
        <v>0</v>
      </c>
      <c r="PAB64" s="8">
        <f t="shared" si="946"/>
        <v>0</v>
      </c>
      <c r="PAC64" s="8">
        <f t="shared" si="946"/>
        <v>0</v>
      </c>
      <c r="PAD64" s="8">
        <f t="shared" si="946"/>
        <v>0</v>
      </c>
      <c r="PAE64" s="8">
        <f t="shared" si="946"/>
        <v>0</v>
      </c>
      <c r="PAF64" s="8">
        <f t="shared" si="946"/>
        <v>0</v>
      </c>
      <c r="PAG64" s="8">
        <f t="shared" si="946"/>
        <v>0</v>
      </c>
      <c r="PAH64" s="8">
        <f t="shared" si="946"/>
        <v>0</v>
      </c>
      <c r="PAI64" s="8">
        <f t="shared" si="946"/>
        <v>0</v>
      </c>
      <c r="PAJ64" s="8">
        <f t="shared" si="946"/>
        <v>0</v>
      </c>
      <c r="PAK64" s="8">
        <f t="shared" si="946"/>
        <v>0</v>
      </c>
      <c r="PAL64" s="8">
        <f t="shared" si="946"/>
        <v>0</v>
      </c>
      <c r="PAM64" s="8">
        <f t="shared" si="946"/>
        <v>0</v>
      </c>
      <c r="PAN64" s="8">
        <f t="shared" si="946"/>
        <v>0</v>
      </c>
      <c r="PAO64" s="8">
        <f t="shared" si="946"/>
        <v>0</v>
      </c>
      <c r="PAP64" s="8">
        <f t="shared" si="946"/>
        <v>0</v>
      </c>
      <c r="PAQ64" s="8">
        <f t="shared" si="946"/>
        <v>0</v>
      </c>
      <c r="PAR64" s="8">
        <f t="shared" si="946"/>
        <v>0</v>
      </c>
      <c r="PAS64" s="8">
        <f t="shared" si="946"/>
        <v>0</v>
      </c>
      <c r="PAT64" s="8">
        <f t="shared" si="946"/>
        <v>0</v>
      </c>
      <c r="PAU64" s="8">
        <f t="shared" si="946"/>
        <v>0</v>
      </c>
      <c r="PAV64" s="8">
        <f t="shared" si="946"/>
        <v>0</v>
      </c>
      <c r="PAW64" s="8">
        <f t="shared" si="946"/>
        <v>0</v>
      </c>
      <c r="PAX64" s="8">
        <f t="shared" si="946"/>
        <v>0</v>
      </c>
      <c r="PAY64" s="8">
        <f t="shared" si="946"/>
        <v>0</v>
      </c>
      <c r="PAZ64" s="8">
        <f t="shared" si="946"/>
        <v>0</v>
      </c>
      <c r="PBA64" s="8">
        <f t="shared" si="946"/>
        <v>0</v>
      </c>
      <c r="PBB64" s="8">
        <f t="shared" si="946"/>
        <v>0</v>
      </c>
      <c r="PBC64" s="8">
        <f t="shared" si="946"/>
        <v>0</v>
      </c>
      <c r="PBD64" s="8">
        <f t="shared" si="946"/>
        <v>0</v>
      </c>
      <c r="PBE64" s="8">
        <f t="shared" si="946"/>
        <v>0</v>
      </c>
      <c r="PBF64" s="8">
        <f t="shared" si="946"/>
        <v>0</v>
      </c>
      <c r="PBG64" s="8">
        <f t="shared" si="946"/>
        <v>0</v>
      </c>
      <c r="PBH64" s="8">
        <f t="shared" si="946"/>
        <v>0</v>
      </c>
      <c r="PBI64" s="8">
        <f t="shared" si="946"/>
        <v>0</v>
      </c>
      <c r="PBJ64" s="8">
        <f t="shared" si="946"/>
        <v>0</v>
      </c>
      <c r="PBK64" s="8">
        <f t="shared" si="946"/>
        <v>0</v>
      </c>
      <c r="PBL64" s="8">
        <f t="shared" si="946"/>
        <v>0</v>
      </c>
      <c r="PBM64" s="8">
        <f t="shared" si="946"/>
        <v>0</v>
      </c>
      <c r="PBN64" s="8">
        <f t="shared" ref="PBN64:PDY64" si="947">SUM(PBN65:PBN70)</f>
        <v>0</v>
      </c>
      <c r="PBO64" s="8">
        <f t="shared" si="947"/>
        <v>0</v>
      </c>
      <c r="PBP64" s="8">
        <f t="shared" si="947"/>
        <v>0</v>
      </c>
      <c r="PBQ64" s="8">
        <f t="shared" si="947"/>
        <v>0</v>
      </c>
      <c r="PBR64" s="8">
        <f t="shared" si="947"/>
        <v>0</v>
      </c>
      <c r="PBS64" s="8">
        <f t="shared" si="947"/>
        <v>0</v>
      </c>
      <c r="PBT64" s="8">
        <f t="shared" si="947"/>
        <v>0</v>
      </c>
      <c r="PBU64" s="8">
        <f t="shared" si="947"/>
        <v>0</v>
      </c>
      <c r="PBV64" s="8">
        <f t="shared" si="947"/>
        <v>0</v>
      </c>
      <c r="PBW64" s="8">
        <f t="shared" si="947"/>
        <v>0</v>
      </c>
      <c r="PBX64" s="8">
        <f t="shared" si="947"/>
        <v>0</v>
      </c>
      <c r="PBY64" s="8">
        <f t="shared" si="947"/>
        <v>0</v>
      </c>
      <c r="PBZ64" s="8">
        <f t="shared" si="947"/>
        <v>0</v>
      </c>
      <c r="PCA64" s="8">
        <f t="shared" si="947"/>
        <v>0</v>
      </c>
      <c r="PCB64" s="8">
        <f t="shared" si="947"/>
        <v>0</v>
      </c>
      <c r="PCC64" s="8">
        <f t="shared" si="947"/>
        <v>0</v>
      </c>
      <c r="PCD64" s="8">
        <f t="shared" si="947"/>
        <v>0</v>
      </c>
      <c r="PCE64" s="8">
        <f t="shared" si="947"/>
        <v>0</v>
      </c>
      <c r="PCF64" s="8">
        <f t="shared" si="947"/>
        <v>0</v>
      </c>
      <c r="PCG64" s="8">
        <f t="shared" si="947"/>
        <v>0</v>
      </c>
      <c r="PCH64" s="8">
        <f t="shared" si="947"/>
        <v>0</v>
      </c>
      <c r="PCI64" s="8">
        <f t="shared" si="947"/>
        <v>0</v>
      </c>
      <c r="PCJ64" s="8">
        <f t="shared" si="947"/>
        <v>0</v>
      </c>
      <c r="PCK64" s="8">
        <f t="shared" si="947"/>
        <v>0</v>
      </c>
      <c r="PCL64" s="8">
        <f t="shared" si="947"/>
        <v>0</v>
      </c>
      <c r="PCM64" s="8">
        <f t="shared" si="947"/>
        <v>0</v>
      </c>
      <c r="PCN64" s="8">
        <f t="shared" si="947"/>
        <v>0</v>
      </c>
      <c r="PCO64" s="8">
        <f t="shared" si="947"/>
        <v>0</v>
      </c>
      <c r="PCP64" s="8">
        <f t="shared" si="947"/>
        <v>0</v>
      </c>
      <c r="PCQ64" s="8">
        <f t="shared" si="947"/>
        <v>0</v>
      </c>
      <c r="PCR64" s="8">
        <f t="shared" si="947"/>
        <v>0</v>
      </c>
      <c r="PCS64" s="8">
        <f t="shared" si="947"/>
        <v>0</v>
      </c>
      <c r="PCT64" s="8">
        <f t="shared" si="947"/>
        <v>0</v>
      </c>
      <c r="PCU64" s="8">
        <f t="shared" si="947"/>
        <v>0</v>
      </c>
      <c r="PCV64" s="8">
        <f t="shared" si="947"/>
        <v>0</v>
      </c>
      <c r="PCW64" s="8">
        <f t="shared" si="947"/>
        <v>0</v>
      </c>
      <c r="PCX64" s="8">
        <f t="shared" si="947"/>
        <v>0</v>
      </c>
      <c r="PCY64" s="8">
        <f t="shared" si="947"/>
        <v>0</v>
      </c>
      <c r="PCZ64" s="8">
        <f t="shared" si="947"/>
        <v>0</v>
      </c>
      <c r="PDA64" s="8">
        <f t="shared" si="947"/>
        <v>0</v>
      </c>
      <c r="PDB64" s="8">
        <f t="shared" si="947"/>
        <v>0</v>
      </c>
      <c r="PDC64" s="8">
        <f t="shared" si="947"/>
        <v>0</v>
      </c>
      <c r="PDD64" s="8">
        <f t="shared" si="947"/>
        <v>0</v>
      </c>
      <c r="PDE64" s="8">
        <f t="shared" si="947"/>
        <v>0</v>
      </c>
      <c r="PDF64" s="8">
        <f t="shared" si="947"/>
        <v>0</v>
      </c>
      <c r="PDG64" s="8">
        <f t="shared" si="947"/>
        <v>0</v>
      </c>
      <c r="PDH64" s="8">
        <f t="shared" si="947"/>
        <v>0</v>
      </c>
      <c r="PDI64" s="8">
        <f t="shared" si="947"/>
        <v>0</v>
      </c>
      <c r="PDJ64" s="8">
        <f t="shared" si="947"/>
        <v>0</v>
      </c>
      <c r="PDK64" s="8">
        <f t="shared" si="947"/>
        <v>0</v>
      </c>
      <c r="PDL64" s="8">
        <f t="shared" si="947"/>
        <v>0</v>
      </c>
      <c r="PDM64" s="8">
        <f t="shared" si="947"/>
        <v>0</v>
      </c>
      <c r="PDN64" s="8">
        <f t="shared" si="947"/>
        <v>0</v>
      </c>
      <c r="PDO64" s="8">
        <f t="shared" si="947"/>
        <v>0</v>
      </c>
      <c r="PDP64" s="8">
        <f t="shared" si="947"/>
        <v>0</v>
      </c>
      <c r="PDQ64" s="8">
        <f t="shared" si="947"/>
        <v>0</v>
      </c>
      <c r="PDR64" s="8">
        <f t="shared" si="947"/>
        <v>0</v>
      </c>
      <c r="PDS64" s="8">
        <f t="shared" si="947"/>
        <v>0</v>
      </c>
      <c r="PDT64" s="8">
        <f t="shared" si="947"/>
        <v>0</v>
      </c>
      <c r="PDU64" s="8">
        <f t="shared" si="947"/>
        <v>0</v>
      </c>
      <c r="PDV64" s="8">
        <f t="shared" si="947"/>
        <v>0</v>
      </c>
      <c r="PDW64" s="8">
        <f t="shared" si="947"/>
        <v>0</v>
      </c>
      <c r="PDX64" s="8">
        <f t="shared" si="947"/>
        <v>0</v>
      </c>
      <c r="PDY64" s="8">
        <f t="shared" si="947"/>
        <v>0</v>
      </c>
      <c r="PDZ64" s="8">
        <f t="shared" ref="PDZ64:PGK64" si="948">SUM(PDZ65:PDZ70)</f>
        <v>0</v>
      </c>
      <c r="PEA64" s="8">
        <f t="shared" si="948"/>
        <v>0</v>
      </c>
      <c r="PEB64" s="8">
        <f t="shared" si="948"/>
        <v>0</v>
      </c>
      <c r="PEC64" s="8">
        <f t="shared" si="948"/>
        <v>0</v>
      </c>
      <c r="PED64" s="8">
        <f t="shared" si="948"/>
        <v>0</v>
      </c>
      <c r="PEE64" s="8">
        <f t="shared" si="948"/>
        <v>0</v>
      </c>
      <c r="PEF64" s="8">
        <f t="shared" si="948"/>
        <v>0</v>
      </c>
      <c r="PEG64" s="8">
        <f t="shared" si="948"/>
        <v>0</v>
      </c>
      <c r="PEH64" s="8">
        <f t="shared" si="948"/>
        <v>0</v>
      </c>
      <c r="PEI64" s="8">
        <f t="shared" si="948"/>
        <v>0</v>
      </c>
      <c r="PEJ64" s="8">
        <f t="shared" si="948"/>
        <v>0</v>
      </c>
      <c r="PEK64" s="8">
        <f t="shared" si="948"/>
        <v>0</v>
      </c>
      <c r="PEL64" s="8">
        <f t="shared" si="948"/>
        <v>0</v>
      </c>
      <c r="PEM64" s="8">
        <f t="shared" si="948"/>
        <v>0</v>
      </c>
      <c r="PEN64" s="8">
        <f t="shared" si="948"/>
        <v>0</v>
      </c>
      <c r="PEO64" s="8">
        <f t="shared" si="948"/>
        <v>0</v>
      </c>
      <c r="PEP64" s="8">
        <f t="shared" si="948"/>
        <v>0</v>
      </c>
      <c r="PEQ64" s="8">
        <f t="shared" si="948"/>
        <v>0</v>
      </c>
      <c r="PER64" s="8">
        <f t="shared" si="948"/>
        <v>0</v>
      </c>
      <c r="PES64" s="8">
        <f t="shared" si="948"/>
        <v>0</v>
      </c>
      <c r="PET64" s="8">
        <f t="shared" si="948"/>
        <v>0</v>
      </c>
      <c r="PEU64" s="8">
        <f t="shared" si="948"/>
        <v>0</v>
      </c>
      <c r="PEV64" s="8">
        <f t="shared" si="948"/>
        <v>0</v>
      </c>
      <c r="PEW64" s="8">
        <f t="shared" si="948"/>
        <v>0</v>
      </c>
      <c r="PEX64" s="8">
        <f t="shared" si="948"/>
        <v>0</v>
      </c>
      <c r="PEY64" s="8">
        <f t="shared" si="948"/>
        <v>0</v>
      </c>
      <c r="PEZ64" s="8">
        <f t="shared" si="948"/>
        <v>0</v>
      </c>
      <c r="PFA64" s="8">
        <f t="shared" si="948"/>
        <v>0</v>
      </c>
      <c r="PFB64" s="8">
        <f t="shared" si="948"/>
        <v>0</v>
      </c>
      <c r="PFC64" s="8">
        <f t="shared" si="948"/>
        <v>0</v>
      </c>
      <c r="PFD64" s="8">
        <f t="shared" si="948"/>
        <v>0</v>
      </c>
      <c r="PFE64" s="8">
        <f t="shared" si="948"/>
        <v>0</v>
      </c>
      <c r="PFF64" s="8">
        <f t="shared" si="948"/>
        <v>0</v>
      </c>
      <c r="PFG64" s="8">
        <f t="shared" si="948"/>
        <v>0</v>
      </c>
      <c r="PFH64" s="8">
        <f t="shared" si="948"/>
        <v>0</v>
      </c>
      <c r="PFI64" s="8">
        <f t="shared" si="948"/>
        <v>0</v>
      </c>
      <c r="PFJ64" s="8">
        <f t="shared" si="948"/>
        <v>0</v>
      </c>
      <c r="PFK64" s="8">
        <f t="shared" si="948"/>
        <v>0</v>
      </c>
      <c r="PFL64" s="8">
        <f t="shared" si="948"/>
        <v>0</v>
      </c>
      <c r="PFM64" s="8">
        <f t="shared" si="948"/>
        <v>0</v>
      </c>
      <c r="PFN64" s="8">
        <f t="shared" si="948"/>
        <v>0</v>
      </c>
      <c r="PFO64" s="8">
        <f t="shared" si="948"/>
        <v>0</v>
      </c>
      <c r="PFP64" s="8">
        <f t="shared" si="948"/>
        <v>0</v>
      </c>
      <c r="PFQ64" s="8">
        <f t="shared" si="948"/>
        <v>0</v>
      </c>
      <c r="PFR64" s="8">
        <f t="shared" si="948"/>
        <v>0</v>
      </c>
      <c r="PFS64" s="8">
        <f t="shared" si="948"/>
        <v>0</v>
      </c>
      <c r="PFT64" s="8">
        <f t="shared" si="948"/>
        <v>0</v>
      </c>
      <c r="PFU64" s="8">
        <f t="shared" si="948"/>
        <v>0</v>
      </c>
      <c r="PFV64" s="8">
        <f t="shared" si="948"/>
        <v>0</v>
      </c>
      <c r="PFW64" s="8">
        <f t="shared" si="948"/>
        <v>0</v>
      </c>
      <c r="PFX64" s="8">
        <f t="shared" si="948"/>
        <v>0</v>
      </c>
      <c r="PFY64" s="8">
        <f t="shared" si="948"/>
        <v>0</v>
      </c>
      <c r="PFZ64" s="8">
        <f t="shared" si="948"/>
        <v>0</v>
      </c>
      <c r="PGA64" s="8">
        <f t="shared" si="948"/>
        <v>0</v>
      </c>
      <c r="PGB64" s="8">
        <f t="shared" si="948"/>
        <v>0</v>
      </c>
      <c r="PGC64" s="8">
        <f t="shared" si="948"/>
        <v>0</v>
      </c>
      <c r="PGD64" s="8">
        <f t="shared" si="948"/>
        <v>0</v>
      </c>
      <c r="PGE64" s="8">
        <f t="shared" si="948"/>
        <v>0</v>
      </c>
      <c r="PGF64" s="8">
        <f t="shared" si="948"/>
        <v>0</v>
      </c>
      <c r="PGG64" s="8">
        <f t="shared" si="948"/>
        <v>0</v>
      </c>
      <c r="PGH64" s="8">
        <f t="shared" si="948"/>
        <v>0</v>
      </c>
      <c r="PGI64" s="8">
        <f t="shared" si="948"/>
        <v>0</v>
      </c>
      <c r="PGJ64" s="8">
        <f t="shared" si="948"/>
        <v>0</v>
      </c>
      <c r="PGK64" s="8">
        <f t="shared" si="948"/>
        <v>0</v>
      </c>
      <c r="PGL64" s="8">
        <f t="shared" ref="PGL64:PIW64" si="949">SUM(PGL65:PGL70)</f>
        <v>0</v>
      </c>
      <c r="PGM64" s="8">
        <f t="shared" si="949"/>
        <v>0</v>
      </c>
      <c r="PGN64" s="8">
        <f t="shared" si="949"/>
        <v>0</v>
      </c>
      <c r="PGO64" s="8">
        <f t="shared" si="949"/>
        <v>0</v>
      </c>
      <c r="PGP64" s="8">
        <f t="shared" si="949"/>
        <v>0</v>
      </c>
      <c r="PGQ64" s="8">
        <f t="shared" si="949"/>
        <v>0</v>
      </c>
      <c r="PGR64" s="8">
        <f t="shared" si="949"/>
        <v>0</v>
      </c>
      <c r="PGS64" s="8">
        <f t="shared" si="949"/>
        <v>0</v>
      </c>
      <c r="PGT64" s="8">
        <f t="shared" si="949"/>
        <v>0</v>
      </c>
      <c r="PGU64" s="8">
        <f t="shared" si="949"/>
        <v>0</v>
      </c>
      <c r="PGV64" s="8">
        <f t="shared" si="949"/>
        <v>0</v>
      </c>
      <c r="PGW64" s="8">
        <f t="shared" si="949"/>
        <v>0</v>
      </c>
      <c r="PGX64" s="8">
        <f t="shared" si="949"/>
        <v>0</v>
      </c>
      <c r="PGY64" s="8">
        <f t="shared" si="949"/>
        <v>0</v>
      </c>
      <c r="PGZ64" s="8">
        <f t="shared" si="949"/>
        <v>0</v>
      </c>
      <c r="PHA64" s="8">
        <f t="shared" si="949"/>
        <v>0</v>
      </c>
      <c r="PHB64" s="8">
        <f t="shared" si="949"/>
        <v>0</v>
      </c>
      <c r="PHC64" s="8">
        <f t="shared" si="949"/>
        <v>0</v>
      </c>
      <c r="PHD64" s="8">
        <f t="shared" si="949"/>
        <v>0</v>
      </c>
      <c r="PHE64" s="8">
        <f t="shared" si="949"/>
        <v>0</v>
      </c>
      <c r="PHF64" s="8">
        <f t="shared" si="949"/>
        <v>0</v>
      </c>
      <c r="PHG64" s="8">
        <f t="shared" si="949"/>
        <v>0</v>
      </c>
      <c r="PHH64" s="8">
        <f t="shared" si="949"/>
        <v>0</v>
      </c>
      <c r="PHI64" s="8">
        <f t="shared" si="949"/>
        <v>0</v>
      </c>
      <c r="PHJ64" s="8">
        <f t="shared" si="949"/>
        <v>0</v>
      </c>
      <c r="PHK64" s="8">
        <f t="shared" si="949"/>
        <v>0</v>
      </c>
      <c r="PHL64" s="8">
        <f t="shared" si="949"/>
        <v>0</v>
      </c>
      <c r="PHM64" s="8">
        <f t="shared" si="949"/>
        <v>0</v>
      </c>
      <c r="PHN64" s="8">
        <f t="shared" si="949"/>
        <v>0</v>
      </c>
      <c r="PHO64" s="8">
        <f t="shared" si="949"/>
        <v>0</v>
      </c>
      <c r="PHP64" s="8">
        <f t="shared" si="949"/>
        <v>0</v>
      </c>
      <c r="PHQ64" s="8">
        <f t="shared" si="949"/>
        <v>0</v>
      </c>
      <c r="PHR64" s="8">
        <f t="shared" si="949"/>
        <v>0</v>
      </c>
      <c r="PHS64" s="8">
        <f t="shared" si="949"/>
        <v>0</v>
      </c>
      <c r="PHT64" s="8">
        <f t="shared" si="949"/>
        <v>0</v>
      </c>
      <c r="PHU64" s="8">
        <f t="shared" si="949"/>
        <v>0</v>
      </c>
      <c r="PHV64" s="8">
        <f t="shared" si="949"/>
        <v>0</v>
      </c>
      <c r="PHW64" s="8">
        <f t="shared" si="949"/>
        <v>0</v>
      </c>
      <c r="PHX64" s="8">
        <f t="shared" si="949"/>
        <v>0</v>
      </c>
      <c r="PHY64" s="8">
        <f t="shared" si="949"/>
        <v>0</v>
      </c>
      <c r="PHZ64" s="8">
        <f t="shared" si="949"/>
        <v>0</v>
      </c>
      <c r="PIA64" s="8">
        <f t="shared" si="949"/>
        <v>0</v>
      </c>
      <c r="PIB64" s="8">
        <f t="shared" si="949"/>
        <v>0</v>
      </c>
      <c r="PIC64" s="8">
        <f t="shared" si="949"/>
        <v>0</v>
      </c>
      <c r="PID64" s="8">
        <f t="shared" si="949"/>
        <v>0</v>
      </c>
      <c r="PIE64" s="8">
        <f t="shared" si="949"/>
        <v>0</v>
      </c>
      <c r="PIF64" s="8">
        <f t="shared" si="949"/>
        <v>0</v>
      </c>
      <c r="PIG64" s="8">
        <f t="shared" si="949"/>
        <v>0</v>
      </c>
      <c r="PIH64" s="8">
        <f t="shared" si="949"/>
        <v>0</v>
      </c>
      <c r="PII64" s="8">
        <f t="shared" si="949"/>
        <v>0</v>
      </c>
      <c r="PIJ64" s="8">
        <f t="shared" si="949"/>
        <v>0</v>
      </c>
      <c r="PIK64" s="8">
        <f t="shared" si="949"/>
        <v>0</v>
      </c>
      <c r="PIL64" s="8">
        <f t="shared" si="949"/>
        <v>0</v>
      </c>
      <c r="PIM64" s="8">
        <f t="shared" si="949"/>
        <v>0</v>
      </c>
      <c r="PIN64" s="8">
        <f t="shared" si="949"/>
        <v>0</v>
      </c>
      <c r="PIO64" s="8">
        <f t="shared" si="949"/>
        <v>0</v>
      </c>
      <c r="PIP64" s="8">
        <f t="shared" si="949"/>
        <v>0</v>
      </c>
      <c r="PIQ64" s="8">
        <f t="shared" si="949"/>
        <v>0</v>
      </c>
      <c r="PIR64" s="8">
        <f t="shared" si="949"/>
        <v>0</v>
      </c>
      <c r="PIS64" s="8">
        <f t="shared" si="949"/>
        <v>0</v>
      </c>
      <c r="PIT64" s="8">
        <f t="shared" si="949"/>
        <v>0</v>
      </c>
      <c r="PIU64" s="8">
        <f t="shared" si="949"/>
        <v>0</v>
      </c>
      <c r="PIV64" s="8">
        <f t="shared" si="949"/>
        <v>0</v>
      </c>
      <c r="PIW64" s="8">
        <f t="shared" si="949"/>
        <v>0</v>
      </c>
      <c r="PIX64" s="8">
        <f t="shared" ref="PIX64:PLI64" si="950">SUM(PIX65:PIX70)</f>
        <v>0</v>
      </c>
      <c r="PIY64" s="8">
        <f t="shared" si="950"/>
        <v>0</v>
      </c>
      <c r="PIZ64" s="8">
        <f t="shared" si="950"/>
        <v>0</v>
      </c>
      <c r="PJA64" s="8">
        <f t="shared" si="950"/>
        <v>0</v>
      </c>
      <c r="PJB64" s="8">
        <f t="shared" si="950"/>
        <v>0</v>
      </c>
      <c r="PJC64" s="8">
        <f t="shared" si="950"/>
        <v>0</v>
      </c>
      <c r="PJD64" s="8">
        <f t="shared" si="950"/>
        <v>0</v>
      </c>
      <c r="PJE64" s="8">
        <f t="shared" si="950"/>
        <v>0</v>
      </c>
      <c r="PJF64" s="8">
        <f t="shared" si="950"/>
        <v>0</v>
      </c>
      <c r="PJG64" s="8">
        <f t="shared" si="950"/>
        <v>0</v>
      </c>
      <c r="PJH64" s="8">
        <f t="shared" si="950"/>
        <v>0</v>
      </c>
      <c r="PJI64" s="8">
        <f t="shared" si="950"/>
        <v>0</v>
      </c>
      <c r="PJJ64" s="8">
        <f t="shared" si="950"/>
        <v>0</v>
      </c>
      <c r="PJK64" s="8">
        <f t="shared" si="950"/>
        <v>0</v>
      </c>
      <c r="PJL64" s="8">
        <f t="shared" si="950"/>
        <v>0</v>
      </c>
      <c r="PJM64" s="8">
        <f t="shared" si="950"/>
        <v>0</v>
      </c>
      <c r="PJN64" s="8">
        <f t="shared" si="950"/>
        <v>0</v>
      </c>
      <c r="PJO64" s="8">
        <f t="shared" si="950"/>
        <v>0</v>
      </c>
      <c r="PJP64" s="8">
        <f t="shared" si="950"/>
        <v>0</v>
      </c>
      <c r="PJQ64" s="8">
        <f t="shared" si="950"/>
        <v>0</v>
      </c>
      <c r="PJR64" s="8">
        <f t="shared" si="950"/>
        <v>0</v>
      </c>
      <c r="PJS64" s="8">
        <f t="shared" si="950"/>
        <v>0</v>
      </c>
      <c r="PJT64" s="8">
        <f t="shared" si="950"/>
        <v>0</v>
      </c>
      <c r="PJU64" s="8">
        <f t="shared" si="950"/>
        <v>0</v>
      </c>
      <c r="PJV64" s="8">
        <f t="shared" si="950"/>
        <v>0</v>
      </c>
      <c r="PJW64" s="8">
        <f t="shared" si="950"/>
        <v>0</v>
      </c>
      <c r="PJX64" s="8">
        <f t="shared" si="950"/>
        <v>0</v>
      </c>
      <c r="PJY64" s="8">
        <f t="shared" si="950"/>
        <v>0</v>
      </c>
      <c r="PJZ64" s="8">
        <f t="shared" si="950"/>
        <v>0</v>
      </c>
      <c r="PKA64" s="8">
        <f t="shared" si="950"/>
        <v>0</v>
      </c>
      <c r="PKB64" s="8">
        <f t="shared" si="950"/>
        <v>0</v>
      </c>
      <c r="PKC64" s="8">
        <f t="shared" si="950"/>
        <v>0</v>
      </c>
      <c r="PKD64" s="8">
        <f t="shared" si="950"/>
        <v>0</v>
      </c>
      <c r="PKE64" s="8">
        <f t="shared" si="950"/>
        <v>0</v>
      </c>
      <c r="PKF64" s="8">
        <f t="shared" si="950"/>
        <v>0</v>
      </c>
      <c r="PKG64" s="8">
        <f t="shared" si="950"/>
        <v>0</v>
      </c>
      <c r="PKH64" s="8">
        <f t="shared" si="950"/>
        <v>0</v>
      </c>
      <c r="PKI64" s="8">
        <f t="shared" si="950"/>
        <v>0</v>
      </c>
      <c r="PKJ64" s="8">
        <f t="shared" si="950"/>
        <v>0</v>
      </c>
      <c r="PKK64" s="8">
        <f t="shared" si="950"/>
        <v>0</v>
      </c>
      <c r="PKL64" s="8">
        <f t="shared" si="950"/>
        <v>0</v>
      </c>
      <c r="PKM64" s="8">
        <f t="shared" si="950"/>
        <v>0</v>
      </c>
      <c r="PKN64" s="8">
        <f t="shared" si="950"/>
        <v>0</v>
      </c>
      <c r="PKO64" s="8">
        <f t="shared" si="950"/>
        <v>0</v>
      </c>
      <c r="PKP64" s="8">
        <f t="shared" si="950"/>
        <v>0</v>
      </c>
      <c r="PKQ64" s="8">
        <f t="shared" si="950"/>
        <v>0</v>
      </c>
      <c r="PKR64" s="8">
        <f t="shared" si="950"/>
        <v>0</v>
      </c>
      <c r="PKS64" s="8">
        <f t="shared" si="950"/>
        <v>0</v>
      </c>
      <c r="PKT64" s="8">
        <f t="shared" si="950"/>
        <v>0</v>
      </c>
      <c r="PKU64" s="8">
        <f t="shared" si="950"/>
        <v>0</v>
      </c>
      <c r="PKV64" s="8">
        <f t="shared" si="950"/>
        <v>0</v>
      </c>
      <c r="PKW64" s="8">
        <f t="shared" si="950"/>
        <v>0</v>
      </c>
      <c r="PKX64" s="8">
        <f t="shared" si="950"/>
        <v>0</v>
      </c>
      <c r="PKY64" s="8">
        <f t="shared" si="950"/>
        <v>0</v>
      </c>
      <c r="PKZ64" s="8">
        <f t="shared" si="950"/>
        <v>0</v>
      </c>
      <c r="PLA64" s="8">
        <f t="shared" si="950"/>
        <v>0</v>
      </c>
      <c r="PLB64" s="8">
        <f t="shared" si="950"/>
        <v>0</v>
      </c>
      <c r="PLC64" s="8">
        <f t="shared" si="950"/>
        <v>0</v>
      </c>
      <c r="PLD64" s="8">
        <f t="shared" si="950"/>
        <v>0</v>
      </c>
      <c r="PLE64" s="8">
        <f t="shared" si="950"/>
        <v>0</v>
      </c>
      <c r="PLF64" s="8">
        <f t="shared" si="950"/>
        <v>0</v>
      </c>
      <c r="PLG64" s="8">
        <f t="shared" si="950"/>
        <v>0</v>
      </c>
      <c r="PLH64" s="8">
        <f t="shared" si="950"/>
        <v>0</v>
      </c>
      <c r="PLI64" s="8">
        <f t="shared" si="950"/>
        <v>0</v>
      </c>
      <c r="PLJ64" s="8">
        <f t="shared" ref="PLJ64:PNU64" si="951">SUM(PLJ65:PLJ70)</f>
        <v>0</v>
      </c>
      <c r="PLK64" s="8">
        <f t="shared" si="951"/>
        <v>0</v>
      </c>
      <c r="PLL64" s="8">
        <f t="shared" si="951"/>
        <v>0</v>
      </c>
      <c r="PLM64" s="8">
        <f t="shared" si="951"/>
        <v>0</v>
      </c>
      <c r="PLN64" s="8">
        <f t="shared" si="951"/>
        <v>0</v>
      </c>
      <c r="PLO64" s="8">
        <f t="shared" si="951"/>
        <v>0</v>
      </c>
      <c r="PLP64" s="8">
        <f t="shared" si="951"/>
        <v>0</v>
      </c>
      <c r="PLQ64" s="8">
        <f t="shared" si="951"/>
        <v>0</v>
      </c>
      <c r="PLR64" s="8">
        <f t="shared" si="951"/>
        <v>0</v>
      </c>
      <c r="PLS64" s="8">
        <f t="shared" si="951"/>
        <v>0</v>
      </c>
      <c r="PLT64" s="8">
        <f t="shared" si="951"/>
        <v>0</v>
      </c>
      <c r="PLU64" s="8">
        <f t="shared" si="951"/>
        <v>0</v>
      </c>
      <c r="PLV64" s="8">
        <f t="shared" si="951"/>
        <v>0</v>
      </c>
      <c r="PLW64" s="8">
        <f t="shared" si="951"/>
        <v>0</v>
      </c>
      <c r="PLX64" s="8">
        <f t="shared" si="951"/>
        <v>0</v>
      </c>
      <c r="PLY64" s="8">
        <f t="shared" si="951"/>
        <v>0</v>
      </c>
      <c r="PLZ64" s="8">
        <f t="shared" si="951"/>
        <v>0</v>
      </c>
      <c r="PMA64" s="8">
        <f t="shared" si="951"/>
        <v>0</v>
      </c>
      <c r="PMB64" s="8">
        <f t="shared" si="951"/>
        <v>0</v>
      </c>
      <c r="PMC64" s="8">
        <f t="shared" si="951"/>
        <v>0</v>
      </c>
      <c r="PMD64" s="8">
        <f t="shared" si="951"/>
        <v>0</v>
      </c>
      <c r="PME64" s="8">
        <f t="shared" si="951"/>
        <v>0</v>
      </c>
      <c r="PMF64" s="8">
        <f t="shared" si="951"/>
        <v>0</v>
      </c>
      <c r="PMG64" s="8">
        <f t="shared" si="951"/>
        <v>0</v>
      </c>
      <c r="PMH64" s="8">
        <f t="shared" si="951"/>
        <v>0</v>
      </c>
      <c r="PMI64" s="8">
        <f t="shared" si="951"/>
        <v>0</v>
      </c>
      <c r="PMJ64" s="8">
        <f t="shared" si="951"/>
        <v>0</v>
      </c>
      <c r="PMK64" s="8">
        <f t="shared" si="951"/>
        <v>0</v>
      </c>
      <c r="PML64" s="8">
        <f t="shared" si="951"/>
        <v>0</v>
      </c>
      <c r="PMM64" s="8">
        <f t="shared" si="951"/>
        <v>0</v>
      </c>
      <c r="PMN64" s="8">
        <f t="shared" si="951"/>
        <v>0</v>
      </c>
      <c r="PMO64" s="8">
        <f t="shared" si="951"/>
        <v>0</v>
      </c>
      <c r="PMP64" s="8">
        <f t="shared" si="951"/>
        <v>0</v>
      </c>
      <c r="PMQ64" s="8">
        <f t="shared" si="951"/>
        <v>0</v>
      </c>
      <c r="PMR64" s="8">
        <f t="shared" si="951"/>
        <v>0</v>
      </c>
      <c r="PMS64" s="8">
        <f t="shared" si="951"/>
        <v>0</v>
      </c>
      <c r="PMT64" s="8">
        <f t="shared" si="951"/>
        <v>0</v>
      </c>
      <c r="PMU64" s="8">
        <f t="shared" si="951"/>
        <v>0</v>
      </c>
      <c r="PMV64" s="8">
        <f t="shared" si="951"/>
        <v>0</v>
      </c>
      <c r="PMW64" s="8">
        <f t="shared" si="951"/>
        <v>0</v>
      </c>
      <c r="PMX64" s="8">
        <f t="shared" si="951"/>
        <v>0</v>
      </c>
      <c r="PMY64" s="8">
        <f t="shared" si="951"/>
        <v>0</v>
      </c>
      <c r="PMZ64" s="8">
        <f t="shared" si="951"/>
        <v>0</v>
      </c>
      <c r="PNA64" s="8">
        <f t="shared" si="951"/>
        <v>0</v>
      </c>
      <c r="PNB64" s="8">
        <f t="shared" si="951"/>
        <v>0</v>
      </c>
      <c r="PNC64" s="8">
        <f t="shared" si="951"/>
        <v>0</v>
      </c>
      <c r="PND64" s="8">
        <f t="shared" si="951"/>
        <v>0</v>
      </c>
      <c r="PNE64" s="8">
        <f t="shared" si="951"/>
        <v>0</v>
      </c>
      <c r="PNF64" s="8">
        <f t="shared" si="951"/>
        <v>0</v>
      </c>
      <c r="PNG64" s="8">
        <f t="shared" si="951"/>
        <v>0</v>
      </c>
      <c r="PNH64" s="8">
        <f t="shared" si="951"/>
        <v>0</v>
      </c>
      <c r="PNI64" s="8">
        <f t="shared" si="951"/>
        <v>0</v>
      </c>
      <c r="PNJ64" s="8">
        <f t="shared" si="951"/>
        <v>0</v>
      </c>
      <c r="PNK64" s="8">
        <f t="shared" si="951"/>
        <v>0</v>
      </c>
      <c r="PNL64" s="8">
        <f t="shared" si="951"/>
        <v>0</v>
      </c>
      <c r="PNM64" s="8">
        <f t="shared" si="951"/>
        <v>0</v>
      </c>
      <c r="PNN64" s="8">
        <f t="shared" si="951"/>
        <v>0</v>
      </c>
      <c r="PNO64" s="8">
        <f t="shared" si="951"/>
        <v>0</v>
      </c>
      <c r="PNP64" s="8">
        <f t="shared" si="951"/>
        <v>0</v>
      </c>
      <c r="PNQ64" s="8">
        <f t="shared" si="951"/>
        <v>0</v>
      </c>
      <c r="PNR64" s="8">
        <f t="shared" si="951"/>
        <v>0</v>
      </c>
      <c r="PNS64" s="8">
        <f t="shared" si="951"/>
        <v>0</v>
      </c>
      <c r="PNT64" s="8">
        <f t="shared" si="951"/>
        <v>0</v>
      </c>
      <c r="PNU64" s="8">
        <f t="shared" si="951"/>
        <v>0</v>
      </c>
      <c r="PNV64" s="8">
        <f t="shared" ref="PNV64:PQG64" si="952">SUM(PNV65:PNV70)</f>
        <v>0</v>
      </c>
      <c r="PNW64" s="8">
        <f t="shared" si="952"/>
        <v>0</v>
      </c>
      <c r="PNX64" s="8">
        <f t="shared" si="952"/>
        <v>0</v>
      </c>
      <c r="PNY64" s="8">
        <f t="shared" si="952"/>
        <v>0</v>
      </c>
      <c r="PNZ64" s="8">
        <f t="shared" si="952"/>
        <v>0</v>
      </c>
      <c r="POA64" s="8">
        <f t="shared" si="952"/>
        <v>0</v>
      </c>
      <c r="POB64" s="8">
        <f t="shared" si="952"/>
        <v>0</v>
      </c>
      <c r="POC64" s="8">
        <f t="shared" si="952"/>
        <v>0</v>
      </c>
      <c r="POD64" s="8">
        <f t="shared" si="952"/>
        <v>0</v>
      </c>
      <c r="POE64" s="8">
        <f t="shared" si="952"/>
        <v>0</v>
      </c>
      <c r="POF64" s="8">
        <f t="shared" si="952"/>
        <v>0</v>
      </c>
      <c r="POG64" s="8">
        <f t="shared" si="952"/>
        <v>0</v>
      </c>
      <c r="POH64" s="8">
        <f t="shared" si="952"/>
        <v>0</v>
      </c>
      <c r="POI64" s="8">
        <f t="shared" si="952"/>
        <v>0</v>
      </c>
      <c r="POJ64" s="8">
        <f t="shared" si="952"/>
        <v>0</v>
      </c>
      <c r="POK64" s="8">
        <f t="shared" si="952"/>
        <v>0</v>
      </c>
      <c r="POL64" s="8">
        <f t="shared" si="952"/>
        <v>0</v>
      </c>
      <c r="POM64" s="8">
        <f t="shared" si="952"/>
        <v>0</v>
      </c>
      <c r="PON64" s="8">
        <f t="shared" si="952"/>
        <v>0</v>
      </c>
      <c r="POO64" s="8">
        <f t="shared" si="952"/>
        <v>0</v>
      </c>
      <c r="POP64" s="8">
        <f t="shared" si="952"/>
        <v>0</v>
      </c>
      <c r="POQ64" s="8">
        <f t="shared" si="952"/>
        <v>0</v>
      </c>
      <c r="POR64" s="8">
        <f t="shared" si="952"/>
        <v>0</v>
      </c>
      <c r="POS64" s="8">
        <f t="shared" si="952"/>
        <v>0</v>
      </c>
      <c r="POT64" s="8">
        <f t="shared" si="952"/>
        <v>0</v>
      </c>
      <c r="POU64" s="8">
        <f t="shared" si="952"/>
        <v>0</v>
      </c>
      <c r="POV64" s="8">
        <f t="shared" si="952"/>
        <v>0</v>
      </c>
      <c r="POW64" s="8">
        <f t="shared" si="952"/>
        <v>0</v>
      </c>
      <c r="POX64" s="8">
        <f t="shared" si="952"/>
        <v>0</v>
      </c>
      <c r="POY64" s="8">
        <f t="shared" si="952"/>
        <v>0</v>
      </c>
      <c r="POZ64" s="8">
        <f t="shared" si="952"/>
        <v>0</v>
      </c>
      <c r="PPA64" s="8">
        <f t="shared" si="952"/>
        <v>0</v>
      </c>
      <c r="PPB64" s="8">
        <f t="shared" si="952"/>
        <v>0</v>
      </c>
      <c r="PPC64" s="8">
        <f t="shared" si="952"/>
        <v>0</v>
      </c>
      <c r="PPD64" s="8">
        <f t="shared" si="952"/>
        <v>0</v>
      </c>
      <c r="PPE64" s="8">
        <f t="shared" si="952"/>
        <v>0</v>
      </c>
      <c r="PPF64" s="8">
        <f t="shared" si="952"/>
        <v>0</v>
      </c>
      <c r="PPG64" s="8">
        <f t="shared" si="952"/>
        <v>0</v>
      </c>
      <c r="PPH64" s="8">
        <f t="shared" si="952"/>
        <v>0</v>
      </c>
      <c r="PPI64" s="8">
        <f t="shared" si="952"/>
        <v>0</v>
      </c>
      <c r="PPJ64" s="8">
        <f t="shared" si="952"/>
        <v>0</v>
      </c>
      <c r="PPK64" s="8">
        <f t="shared" si="952"/>
        <v>0</v>
      </c>
      <c r="PPL64" s="8">
        <f t="shared" si="952"/>
        <v>0</v>
      </c>
      <c r="PPM64" s="8">
        <f t="shared" si="952"/>
        <v>0</v>
      </c>
      <c r="PPN64" s="8">
        <f t="shared" si="952"/>
        <v>0</v>
      </c>
      <c r="PPO64" s="8">
        <f t="shared" si="952"/>
        <v>0</v>
      </c>
      <c r="PPP64" s="8">
        <f t="shared" si="952"/>
        <v>0</v>
      </c>
      <c r="PPQ64" s="8">
        <f t="shared" si="952"/>
        <v>0</v>
      </c>
      <c r="PPR64" s="8">
        <f t="shared" si="952"/>
        <v>0</v>
      </c>
      <c r="PPS64" s="8">
        <f t="shared" si="952"/>
        <v>0</v>
      </c>
      <c r="PPT64" s="8">
        <f t="shared" si="952"/>
        <v>0</v>
      </c>
      <c r="PPU64" s="8">
        <f t="shared" si="952"/>
        <v>0</v>
      </c>
      <c r="PPV64" s="8">
        <f t="shared" si="952"/>
        <v>0</v>
      </c>
      <c r="PPW64" s="8">
        <f t="shared" si="952"/>
        <v>0</v>
      </c>
      <c r="PPX64" s="8">
        <f t="shared" si="952"/>
        <v>0</v>
      </c>
      <c r="PPY64" s="8">
        <f t="shared" si="952"/>
        <v>0</v>
      </c>
      <c r="PPZ64" s="8">
        <f t="shared" si="952"/>
        <v>0</v>
      </c>
      <c r="PQA64" s="8">
        <f t="shared" si="952"/>
        <v>0</v>
      </c>
      <c r="PQB64" s="8">
        <f t="shared" si="952"/>
        <v>0</v>
      </c>
      <c r="PQC64" s="8">
        <f t="shared" si="952"/>
        <v>0</v>
      </c>
      <c r="PQD64" s="8">
        <f t="shared" si="952"/>
        <v>0</v>
      </c>
      <c r="PQE64" s="8">
        <f t="shared" si="952"/>
        <v>0</v>
      </c>
      <c r="PQF64" s="8">
        <f t="shared" si="952"/>
        <v>0</v>
      </c>
      <c r="PQG64" s="8">
        <f t="shared" si="952"/>
        <v>0</v>
      </c>
      <c r="PQH64" s="8">
        <f t="shared" ref="PQH64:PSS64" si="953">SUM(PQH65:PQH70)</f>
        <v>0</v>
      </c>
      <c r="PQI64" s="8">
        <f t="shared" si="953"/>
        <v>0</v>
      </c>
      <c r="PQJ64" s="8">
        <f t="shared" si="953"/>
        <v>0</v>
      </c>
      <c r="PQK64" s="8">
        <f t="shared" si="953"/>
        <v>0</v>
      </c>
      <c r="PQL64" s="8">
        <f t="shared" si="953"/>
        <v>0</v>
      </c>
      <c r="PQM64" s="8">
        <f t="shared" si="953"/>
        <v>0</v>
      </c>
      <c r="PQN64" s="8">
        <f t="shared" si="953"/>
        <v>0</v>
      </c>
      <c r="PQO64" s="8">
        <f t="shared" si="953"/>
        <v>0</v>
      </c>
      <c r="PQP64" s="8">
        <f t="shared" si="953"/>
        <v>0</v>
      </c>
      <c r="PQQ64" s="8">
        <f t="shared" si="953"/>
        <v>0</v>
      </c>
      <c r="PQR64" s="8">
        <f t="shared" si="953"/>
        <v>0</v>
      </c>
      <c r="PQS64" s="8">
        <f t="shared" si="953"/>
        <v>0</v>
      </c>
      <c r="PQT64" s="8">
        <f t="shared" si="953"/>
        <v>0</v>
      </c>
      <c r="PQU64" s="8">
        <f t="shared" si="953"/>
        <v>0</v>
      </c>
      <c r="PQV64" s="8">
        <f t="shared" si="953"/>
        <v>0</v>
      </c>
      <c r="PQW64" s="8">
        <f t="shared" si="953"/>
        <v>0</v>
      </c>
      <c r="PQX64" s="8">
        <f t="shared" si="953"/>
        <v>0</v>
      </c>
      <c r="PQY64" s="8">
        <f t="shared" si="953"/>
        <v>0</v>
      </c>
      <c r="PQZ64" s="8">
        <f t="shared" si="953"/>
        <v>0</v>
      </c>
      <c r="PRA64" s="8">
        <f t="shared" si="953"/>
        <v>0</v>
      </c>
      <c r="PRB64" s="8">
        <f t="shared" si="953"/>
        <v>0</v>
      </c>
      <c r="PRC64" s="8">
        <f t="shared" si="953"/>
        <v>0</v>
      </c>
      <c r="PRD64" s="8">
        <f t="shared" si="953"/>
        <v>0</v>
      </c>
      <c r="PRE64" s="8">
        <f t="shared" si="953"/>
        <v>0</v>
      </c>
      <c r="PRF64" s="8">
        <f t="shared" si="953"/>
        <v>0</v>
      </c>
      <c r="PRG64" s="8">
        <f t="shared" si="953"/>
        <v>0</v>
      </c>
      <c r="PRH64" s="8">
        <f t="shared" si="953"/>
        <v>0</v>
      </c>
      <c r="PRI64" s="8">
        <f t="shared" si="953"/>
        <v>0</v>
      </c>
      <c r="PRJ64" s="8">
        <f t="shared" si="953"/>
        <v>0</v>
      </c>
      <c r="PRK64" s="8">
        <f t="shared" si="953"/>
        <v>0</v>
      </c>
      <c r="PRL64" s="8">
        <f t="shared" si="953"/>
        <v>0</v>
      </c>
      <c r="PRM64" s="8">
        <f t="shared" si="953"/>
        <v>0</v>
      </c>
      <c r="PRN64" s="8">
        <f t="shared" si="953"/>
        <v>0</v>
      </c>
      <c r="PRO64" s="8">
        <f t="shared" si="953"/>
        <v>0</v>
      </c>
      <c r="PRP64" s="8">
        <f t="shared" si="953"/>
        <v>0</v>
      </c>
      <c r="PRQ64" s="8">
        <f t="shared" si="953"/>
        <v>0</v>
      </c>
      <c r="PRR64" s="8">
        <f t="shared" si="953"/>
        <v>0</v>
      </c>
      <c r="PRS64" s="8">
        <f t="shared" si="953"/>
        <v>0</v>
      </c>
      <c r="PRT64" s="8">
        <f t="shared" si="953"/>
        <v>0</v>
      </c>
      <c r="PRU64" s="8">
        <f t="shared" si="953"/>
        <v>0</v>
      </c>
      <c r="PRV64" s="8">
        <f t="shared" si="953"/>
        <v>0</v>
      </c>
      <c r="PRW64" s="8">
        <f t="shared" si="953"/>
        <v>0</v>
      </c>
      <c r="PRX64" s="8">
        <f t="shared" si="953"/>
        <v>0</v>
      </c>
      <c r="PRY64" s="8">
        <f t="shared" si="953"/>
        <v>0</v>
      </c>
      <c r="PRZ64" s="8">
        <f t="shared" si="953"/>
        <v>0</v>
      </c>
      <c r="PSA64" s="8">
        <f t="shared" si="953"/>
        <v>0</v>
      </c>
      <c r="PSB64" s="8">
        <f t="shared" si="953"/>
        <v>0</v>
      </c>
      <c r="PSC64" s="8">
        <f t="shared" si="953"/>
        <v>0</v>
      </c>
      <c r="PSD64" s="8">
        <f t="shared" si="953"/>
        <v>0</v>
      </c>
      <c r="PSE64" s="8">
        <f t="shared" si="953"/>
        <v>0</v>
      </c>
      <c r="PSF64" s="8">
        <f t="shared" si="953"/>
        <v>0</v>
      </c>
      <c r="PSG64" s="8">
        <f t="shared" si="953"/>
        <v>0</v>
      </c>
      <c r="PSH64" s="8">
        <f t="shared" si="953"/>
        <v>0</v>
      </c>
      <c r="PSI64" s="8">
        <f t="shared" si="953"/>
        <v>0</v>
      </c>
      <c r="PSJ64" s="8">
        <f t="shared" si="953"/>
        <v>0</v>
      </c>
      <c r="PSK64" s="8">
        <f t="shared" si="953"/>
        <v>0</v>
      </c>
      <c r="PSL64" s="8">
        <f t="shared" si="953"/>
        <v>0</v>
      </c>
      <c r="PSM64" s="8">
        <f t="shared" si="953"/>
        <v>0</v>
      </c>
      <c r="PSN64" s="8">
        <f t="shared" si="953"/>
        <v>0</v>
      </c>
      <c r="PSO64" s="8">
        <f t="shared" si="953"/>
        <v>0</v>
      </c>
      <c r="PSP64" s="8">
        <f t="shared" si="953"/>
        <v>0</v>
      </c>
      <c r="PSQ64" s="8">
        <f t="shared" si="953"/>
        <v>0</v>
      </c>
      <c r="PSR64" s="8">
        <f t="shared" si="953"/>
        <v>0</v>
      </c>
      <c r="PSS64" s="8">
        <f t="shared" si="953"/>
        <v>0</v>
      </c>
      <c r="PST64" s="8">
        <f t="shared" ref="PST64:PVE64" si="954">SUM(PST65:PST70)</f>
        <v>0</v>
      </c>
      <c r="PSU64" s="8">
        <f t="shared" si="954"/>
        <v>0</v>
      </c>
      <c r="PSV64" s="8">
        <f t="shared" si="954"/>
        <v>0</v>
      </c>
      <c r="PSW64" s="8">
        <f t="shared" si="954"/>
        <v>0</v>
      </c>
      <c r="PSX64" s="8">
        <f t="shared" si="954"/>
        <v>0</v>
      </c>
      <c r="PSY64" s="8">
        <f t="shared" si="954"/>
        <v>0</v>
      </c>
      <c r="PSZ64" s="8">
        <f t="shared" si="954"/>
        <v>0</v>
      </c>
      <c r="PTA64" s="8">
        <f t="shared" si="954"/>
        <v>0</v>
      </c>
      <c r="PTB64" s="8">
        <f t="shared" si="954"/>
        <v>0</v>
      </c>
      <c r="PTC64" s="8">
        <f t="shared" si="954"/>
        <v>0</v>
      </c>
      <c r="PTD64" s="8">
        <f t="shared" si="954"/>
        <v>0</v>
      </c>
      <c r="PTE64" s="8">
        <f t="shared" si="954"/>
        <v>0</v>
      </c>
      <c r="PTF64" s="8">
        <f t="shared" si="954"/>
        <v>0</v>
      </c>
      <c r="PTG64" s="8">
        <f t="shared" si="954"/>
        <v>0</v>
      </c>
      <c r="PTH64" s="8">
        <f t="shared" si="954"/>
        <v>0</v>
      </c>
      <c r="PTI64" s="8">
        <f t="shared" si="954"/>
        <v>0</v>
      </c>
      <c r="PTJ64" s="8">
        <f t="shared" si="954"/>
        <v>0</v>
      </c>
      <c r="PTK64" s="8">
        <f t="shared" si="954"/>
        <v>0</v>
      </c>
      <c r="PTL64" s="8">
        <f t="shared" si="954"/>
        <v>0</v>
      </c>
      <c r="PTM64" s="8">
        <f t="shared" si="954"/>
        <v>0</v>
      </c>
      <c r="PTN64" s="8">
        <f t="shared" si="954"/>
        <v>0</v>
      </c>
      <c r="PTO64" s="8">
        <f t="shared" si="954"/>
        <v>0</v>
      </c>
      <c r="PTP64" s="8">
        <f t="shared" si="954"/>
        <v>0</v>
      </c>
      <c r="PTQ64" s="8">
        <f t="shared" si="954"/>
        <v>0</v>
      </c>
      <c r="PTR64" s="8">
        <f t="shared" si="954"/>
        <v>0</v>
      </c>
      <c r="PTS64" s="8">
        <f t="shared" si="954"/>
        <v>0</v>
      </c>
      <c r="PTT64" s="8">
        <f t="shared" si="954"/>
        <v>0</v>
      </c>
      <c r="PTU64" s="8">
        <f t="shared" si="954"/>
        <v>0</v>
      </c>
      <c r="PTV64" s="8">
        <f t="shared" si="954"/>
        <v>0</v>
      </c>
      <c r="PTW64" s="8">
        <f t="shared" si="954"/>
        <v>0</v>
      </c>
      <c r="PTX64" s="8">
        <f t="shared" si="954"/>
        <v>0</v>
      </c>
      <c r="PTY64" s="8">
        <f t="shared" si="954"/>
        <v>0</v>
      </c>
      <c r="PTZ64" s="8">
        <f t="shared" si="954"/>
        <v>0</v>
      </c>
      <c r="PUA64" s="8">
        <f t="shared" si="954"/>
        <v>0</v>
      </c>
      <c r="PUB64" s="8">
        <f t="shared" si="954"/>
        <v>0</v>
      </c>
      <c r="PUC64" s="8">
        <f t="shared" si="954"/>
        <v>0</v>
      </c>
      <c r="PUD64" s="8">
        <f t="shared" si="954"/>
        <v>0</v>
      </c>
      <c r="PUE64" s="8">
        <f t="shared" si="954"/>
        <v>0</v>
      </c>
      <c r="PUF64" s="8">
        <f t="shared" si="954"/>
        <v>0</v>
      </c>
      <c r="PUG64" s="8">
        <f t="shared" si="954"/>
        <v>0</v>
      </c>
      <c r="PUH64" s="8">
        <f t="shared" si="954"/>
        <v>0</v>
      </c>
      <c r="PUI64" s="8">
        <f t="shared" si="954"/>
        <v>0</v>
      </c>
      <c r="PUJ64" s="8">
        <f t="shared" si="954"/>
        <v>0</v>
      </c>
      <c r="PUK64" s="8">
        <f t="shared" si="954"/>
        <v>0</v>
      </c>
      <c r="PUL64" s="8">
        <f t="shared" si="954"/>
        <v>0</v>
      </c>
      <c r="PUM64" s="8">
        <f t="shared" si="954"/>
        <v>0</v>
      </c>
      <c r="PUN64" s="8">
        <f t="shared" si="954"/>
        <v>0</v>
      </c>
      <c r="PUO64" s="8">
        <f t="shared" si="954"/>
        <v>0</v>
      </c>
      <c r="PUP64" s="8">
        <f t="shared" si="954"/>
        <v>0</v>
      </c>
      <c r="PUQ64" s="8">
        <f t="shared" si="954"/>
        <v>0</v>
      </c>
      <c r="PUR64" s="8">
        <f t="shared" si="954"/>
        <v>0</v>
      </c>
      <c r="PUS64" s="8">
        <f t="shared" si="954"/>
        <v>0</v>
      </c>
      <c r="PUT64" s="8">
        <f t="shared" si="954"/>
        <v>0</v>
      </c>
      <c r="PUU64" s="8">
        <f t="shared" si="954"/>
        <v>0</v>
      </c>
      <c r="PUV64" s="8">
        <f t="shared" si="954"/>
        <v>0</v>
      </c>
      <c r="PUW64" s="8">
        <f t="shared" si="954"/>
        <v>0</v>
      </c>
      <c r="PUX64" s="8">
        <f t="shared" si="954"/>
        <v>0</v>
      </c>
      <c r="PUY64" s="8">
        <f t="shared" si="954"/>
        <v>0</v>
      </c>
      <c r="PUZ64" s="8">
        <f t="shared" si="954"/>
        <v>0</v>
      </c>
      <c r="PVA64" s="8">
        <f t="shared" si="954"/>
        <v>0</v>
      </c>
      <c r="PVB64" s="8">
        <f t="shared" si="954"/>
        <v>0</v>
      </c>
      <c r="PVC64" s="8">
        <f t="shared" si="954"/>
        <v>0</v>
      </c>
      <c r="PVD64" s="8">
        <f t="shared" si="954"/>
        <v>0</v>
      </c>
      <c r="PVE64" s="8">
        <f t="shared" si="954"/>
        <v>0</v>
      </c>
      <c r="PVF64" s="8">
        <f t="shared" ref="PVF64:PXQ64" si="955">SUM(PVF65:PVF70)</f>
        <v>0</v>
      </c>
      <c r="PVG64" s="8">
        <f t="shared" si="955"/>
        <v>0</v>
      </c>
      <c r="PVH64" s="8">
        <f t="shared" si="955"/>
        <v>0</v>
      </c>
      <c r="PVI64" s="8">
        <f t="shared" si="955"/>
        <v>0</v>
      </c>
      <c r="PVJ64" s="8">
        <f t="shared" si="955"/>
        <v>0</v>
      </c>
      <c r="PVK64" s="8">
        <f t="shared" si="955"/>
        <v>0</v>
      </c>
      <c r="PVL64" s="8">
        <f t="shared" si="955"/>
        <v>0</v>
      </c>
      <c r="PVM64" s="8">
        <f t="shared" si="955"/>
        <v>0</v>
      </c>
      <c r="PVN64" s="8">
        <f t="shared" si="955"/>
        <v>0</v>
      </c>
      <c r="PVO64" s="8">
        <f t="shared" si="955"/>
        <v>0</v>
      </c>
      <c r="PVP64" s="8">
        <f t="shared" si="955"/>
        <v>0</v>
      </c>
      <c r="PVQ64" s="8">
        <f t="shared" si="955"/>
        <v>0</v>
      </c>
      <c r="PVR64" s="8">
        <f t="shared" si="955"/>
        <v>0</v>
      </c>
      <c r="PVS64" s="8">
        <f t="shared" si="955"/>
        <v>0</v>
      </c>
      <c r="PVT64" s="8">
        <f t="shared" si="955"/>
        <v>0</v>
      </c>
      <c r="PVU64" s="8">
        <f t="shared" si="955"/>
        <v>0</v>
      </c>
      <c r="PVV64" s="8">
        <f t="shared" si="955"/>
        <v>0</v>
      </c>
      <c r="PVW64" s="8">
        <f t="shared" si="955"/>
        <v>0</v>
      </c>
      <c r="PVX64" s="8">
        <f t="shared" si="955"/>
        <v>0</v>
      </c>
      <c r="PVY64" s="8">
        <f t="shared" si="955"/>
        <v>0</v>
      </c>
      <c r="PVZ64" s="8">
        <f t="shared" si="955"/>
        <v>0</v>
      </c>
      <c r="PWA64" s="8">
        <f t="shared" si="955"/>
        <v>0</v>
      </c>
      <c r="PWB64" s="8">
        <f t="shared" si="955"/>
        <v>0</v>
      </c>
      <c r="PWC64" s="8">
        <f t="shared" si="955"/>
        <v>0</v>
      </c>
      <c r="PWD64" s="8">
        <f t="shared" si="955"/>
        <v>0</v>
      </c>
      <c r="PWE64" s="8">
        <f t="shared" si="955"/>
        <v>0</v>
      </c>
      <c r="PWF64" s="8">
        <f t="shared" si="955"/>
        <v>0</v>
      </c>
      <c r="PWG64" s="8">
        <f t="shared" si="955"/>
        <v>0</v>
      </c>
      <c r="PWH64" s="8">
        <f t="shared" si="955"/>
        <v>0</v>
      </c>
      <c r="PWI64" s="8">
        <f t="shared" si="955"/>
        <v>0</v>
      </c>
      <c r="PWJ64" s="8">
        <f t="shared" si="955"/>
        <v>0</v>
      </c>
      <c r="PWK64" s="8">
        <f t="shared" si="955"/>
        <v>0</v>
      </c>
      <c r="PWL64" s="8">
        <f t="shared" si="955"/>
        <v>0</v>
      </c>
      <c r="PWM64" s="8">
        <f t="shared" si="955"/>
        <v>0</v>
      </c>
      <c r="PWN64" s="8">
        <f t="shared" si="955"/>
        <v>0</v>
      </c>
      <c r="PWO64" s="8">
        <f t="shared" si="955"/>
        <v>0</v>
      </c>
      <c r="PWP64" s="8">
        <f t="shared" si="955"/>
        <v>0</v>
      </c>
      <c r="PWQ64" s="8">
        <f t="shared" si="955"/>
        <v>0</v>
      </c>
      <c r="PWR64" s="8">
        <f t="shared" si="955"/>
        <v>0</v>
      </c>
      <c r="PWS64" s="8">
        <f t="shared" si="955"/>
        <v>0</v>
      </c>
      <c r="PWT64" s="8">
        <f t="shared" si="955"/>
        <v>0</v>
      </c>
      <c r="PWU64" s="8">
        <f t="shared" si="955"/>
        <v>0</v>
      </c>
      <c r="PWV64" s="8">
        <f t="shared" si="955"/>
        <v>0</v>
      </c>
      <c r="PWW64" s="8">
        <f t="shared" si="955"/>
        <v>0</v>
      </c>
      <c r="PWX64" s="8">
        <f t="shared" si="955"/>
        <v>0</v>
      </c>
      <c r="PWY64" s="8">
        <f t="shared" si="955"/>
        <v>0</v>
      </c>
      <c r="PWZ64" s="8">
        <f t="shared" si="955"/>
        <v>0</v>
      </c>
      <c r="PXA64" s="8">
        <f t="shared" si="955"/>
        <v>0</v>
      </c>
      <c r="PXB64" s="8">
        <f t="shared" si="955"/>
        <v>0</v>
      </c>
      <c r="PXC64" s="8">
        <f t="shared" si="955"/>
        <v>0</v>
      </c>
      <c r="PXD64" s="8">
        <f t="shared" si="955"/>
        <v>0</v>
      </c>
      <c r="PXE64" s="8">
        <f t="shared" si="955"/>
        <v>0</v>
      </c>
      <c r="PXF64" s="8">
        <f t="shared" si="955"/>
        <v>0</v>
      </c>
      <c r="PXG64" s="8">
        <f t="shared" si="955"/>
        <v>0</v>
      </c>
      <c r="PXH64" s="8">
        <f t="shared" si="955"/>
        <v>0</v>
      </c>
      <c r="PXI64" s="8">
        <f t="shared" si="955"/>
        <v>0</v>
      </c>
      <c r="PXJ64" s="8">
        <f t="shared" si="955"/>
        <v>0</v>
      </c>
      <c r="PXK64" s="8">
        <f t="shared" si="955"/>
        <v>0</v>
      </c>
      <c r="PXL64" s="8">
        <f t="shared" si="955"/>
        <v>0</v>
      </c>
      <c r="PXM64" s="8">
        <f t="shared" si="955"/>
        <v>0</v>
      </c>
      <c r="PXN64" s="8">
        <f t="shared" si="955"/>
        <v>0</v>
      </c>
      <c r="PXO64" s="8">
        <f t="shared" si="955"/>
        <v>0</v>
      </c>
      <c r="PXP64" s="8">
        <f t="shared" si="955"/>
        <v>0</v>
      </c>
      <c r="PXQ64" s="8">
        <f t="shared" si="955"/>
        <v>0</v>
      </c>
      <c r="PXR64" s="8">
        <f t="shared" ref="PXR64:QAC64" si="956">SUM(PXR65:PXR70)</f>
        <v>0</v>
      </c>
      <c r="PXS64" s="8">
        <f t="shared" si="956"/>
        <v>0</v>
      </c>
      <c r="PXT64" s="8">
        <f t="shared" si="956"/>
        <v>0</v>
      </c>
      <c r="PXU64" s="8">
        <f t="shared" si="956"/>
        <v>0</v>
      </c>
      <c r="PXV64" s="8">
        <f t="shared" si="956"/>
        <v>0</v>
      </c>
      <c r="PXW64" s="8">
        <f t="shared" si="956"/>
        <v>0</v>
      </c>
      <c r="PXX64" s="8">
        <f t="shared" si="956"/>
        <v>0</v>
      </c>
      <c r="PXY64" s="8">
        <f t="shared" si="956"/>
        <v>0</v>
      </c>
      <c r="PXZ64" s="8">
        <f t="shared" si="956"/>
        <v>0</v>
      </c>
      <c r="PYA64" s="8">
        <f t="shared" si="956"/>
        <v>0</v>
      </c>
      <c r="PYB64" s="8">
        <f t="shared" si="956"/>
        <v>0</v>
      </c>
      <c r="PYC64" s="8">
        <f t="shared" si="956"/>
        <v>0</v>
      </c>
      <c r="PYD64" s="8">
        <f t="shared" si="956"/>
        <v>0</v>
      </c>
      <c r="PYE64" s="8">
        <f t="shared" si="956"/>
        <v>0</v>
      </c>
      <c r="PYF64" s="8">
        <f t="shared" si="956"/>
        <v>0</v>
      </c>
      <c r="PYG64" s="8">
        <f t="shared" si="956"/>
        <v>0</v>
      </c>
      <c r="PYH64" s="8">
        <f t="shared" si="956"/>
        <v>0</v>
      </c>
      <c r="PYI64" s="8">
        <f t="shared" si="956"/>
        <v>0</v>
      </c>
      <c r="PYJ64" s="8">
        <f t="shared" si="956"/>
        <v>0</v>
      </c>
      <c r="PYK64" s="8">
        <f t="shared" si="956"/>
        <v>0</v>
      </c>
      <c r="PYL64" s="8">
        <f t="shared" si="956"/>
        <v>0</v>
      </c>
      <c r="PYM64" s="8">
        <f t="shared" si="956"/>
        <v>0</v>
      </c>
      <c r="PYN64" s="8">
        <f t="shared" si="956"/>
        <v>0</v>
      </c>
      <c r="PYO64" s="8">
        <f t="shared" si="956"/>
        <v>0</v>
      </c>
      <c r="PYP64" s="8">
        <f t="shared" si="956"/>
        <v>0</v>
      </c>
      <c r="PYQ64" s="8">
        <f t="shared" si="956"/>
        <v>0</v>
      </c>
      <c r="PYR64" s="8">
        <f t="shared" si="956"/>
        <v>0</v>
      </c>
      <c r="PYS64" s="8">
        <f t="shared" si="956"/>
        <v>0</v>
      </c>
      <c r="PYT64" s="8">
        <f t="shared" si="956"/>
        <v>0</v>
      </c>
      <c r="PYU64" s="8">
        <f t="shared" si="956"/>
        <v>0</v>
      </c>
      <c r="PYV64" s="8">
        <f t="shared" si="956"/>
        <v>0</v>
      </c>
      <c r="PYW64" s="8">
        <f t="shared" si="956"/>
        <v>0</v>
      </c>
      <c r="PYX64" s="8">
        <f t="shared" si="956"/>
        <v>0</v>
      </c>
      <c r="PYY64" s="8">
        <f t="shared" si="956"/>
        <v>0</v>
      </c>
      <c r="PYZ64" s="8">
        <f t="shared" si="956"/>
        <v>0</v>
      </c>
      <c r="PZA64" s="8">
        <f t="shared" si="956"/>
        <v>0</v>
      </c>
      <c r="PZB64" s="8">
        <f t="shared" si="956"/>
        <v>0</v>
      </c>
      <c r="PZC64" s="8">
        <f t="shared" si="956"/>
        <v>0</v>
      </c>
      <c r="PZD64" s="8">
        <f t="shared" si="956"/>
        <v>0</v>
      </c>
      <c r="PZE64" s="8">
        <f t="shared" si="956"/>
        <v>0</v>
      </c>
      <c r="PZF64" s="8">
        <f t="shared" si="956"/>
        <v>0</v>
      </c>
      <c r="PZG64" s="8">
        <f t="shared" si="956"/>
        <v>0</v>
      </c>
      <c r="PZH64" s="8">
        <f t="shared" si="956"/>
        <v>0</v>
      </c>
      <c r="PZI64" s="8">
        <f t="shared" si="956"/>
        <v>0</v>
      </c>
      <c r="PZJ64" s="8">
        <f t="shared" si="956"/>
        <v>0</v>
      </c>
      <c r="PZK64" s="8">
        <f t="shared" si="956"/>
        <v>0</v>
      </c>
      <c r="PZL64" s="8">
        <f t="shared" si="956"/>
        <v>0</v>
      </c>
      <c r="PZM64" s="8">
        <f t="shared" si="956"/>
        <v>0</v>
      </c>
      <c r="PZN64" s="8">
        <f t="shared" si="956"/>
        <v>0</v>
      </c>
      <c r="PZO64" s="8">
        <f t="shared" si="956"/>
        <v>0</v>
      </c>
      <c r="PZP64" s="8">
        <f t="shared" si="956"/>
        <v>0</v>
      </c>
      <c r="PZQ64" s="8">
        <f t="shared" si="956"/>
        <v>0</v>
      </c>
      <c r="PZR64" s="8">
        <f t="shared" si="956"/>
        <v>0</v>
      </c>
      <c r="PZS64" s="8">
        <f t="shared" si="956"/>
        <v>0</v>
      </c>
      <c r="PZT64" s="8">
        <f t="shared" si="956"/>
        <v>0</v>
      </c>
      <c r="PZU64" s="8">
        <f t="shared" si="956"/>
        <v>0</v>
      </c>
      <c r="PZV64" s="8">
        <f t="shared" si="956"/>
        <v>0</v>
      </c>
      <c r="PZW64" s="8">
        <f t="shared" si="956"/>
        <v>0</v>
      </c>
      <c r="PZX64" s="8">
        <f t="shared" si="956"/>
        <v>0</v>
      </c>
      <c r="PZY64" s="8">
        <f t="shared" si="956"/>
        <v>0</v>
      </c>
      <c r="PZZ64" s="8">
        <f t="shared" si="956"/>
        <v>0</v>
      </c>
      <c r="QAA64" s="8">
        <f t="shared" si="956"/>
        <v>0</v>
      </c>
      <c r="QAB64" s="8">
        <f t="shared" si="956"/>
        <v>0</v>
      </c>
      <c r="QAC64" s="8">
        <f t="shared" si="956"/>
        <v>0</v>
      </c>
      <c r="QAD64" s="8">
        <f t="shared" ref="QAD64:QCO64" si="957">SUM(QAD65:QAD70)</f>
        <v>0</v>
      </c>
      <c r="QAE64" s="8">
        <f t="shared" si="957"/>
        <v>0</v>
      </c>
      <c r="QAF64" s="8">
        <f t="shared" si="957"/>
        <v>0</v>
      </c>
      <c r="QAG64" s="8">
        <f t="shared" si="957"/>
        <v>0</v>
      </c>
      <c r="QAH64" s="8">
        <f t="shared" si="957"/>
        <v>0</v>
      </c>
      <c r="QAI64" s="8">
        <f t="shared" si="957"/>
        <v>0</v>
      </c>
      <c r="QAJ64" s="8">
        <f t="shared" si="957"/>
        <v>0</v>
      </c>
      <c r="QAK64" s="8">
        <f t="shared" si="957"/>
        <v>0</v>
      </c>
      <c r="QAL64" s="8">
        <f t="shared" si="957"/>
        <v>0</v>
      </c>
      <c r="QAM64" s="8">
        <f t="shared" si="957"/>
        <v>0</v>
      </c>
      <c r="QAN64" s="8">
        <f t="shared" si="957"/>
        <v>0</v>
      </c>
      <c r="QAO64" s="8">
        <f t="shared" si="957"/>
        <v>0</v>
      </c>
      <c r="QAP64" s="8">
        <f t="shared" si="957"/>
        <v>0</v>
      </c>
      <c r="QAQ64" s="8">
        <f t="shared" si="957"/>
        <v>0</v>
      </c>
      <c r="QAR64" s="8">
        <f t="shared" si="957"/>
        <v>0</v>
      </c>
      <c r="QAS64" s="8">
        <f t="shared" si="957"/>
        <v>0</v>
      </c>
      <c r="QAT64" s="8">
        <f t="shared" si="957"/>
        <v>0</v>
      </c>
      <c r="QAU64" s="8">
        <f t="shared" si="957"/>
        <v>0</v>
      </c>
      <c r="QAV64" s="8">
        <f t="shared" si="957"/>
        <v>0</v>
      </c>
      <c r="QAW64" s="8">
        <f t="shared" si="957"/>
        <v>0</v>
      </c>
      <c r="QAX64" s="8">
        <f t="shared" si="957"/>
        <v>0</v>
      </c>
      <c r="QAY64" s="8">
        <f t="shared" si="957"/>
        <v>0</v>
      </c>
      <c r="QAZ64" s="8">
        <f t="shared" si="957"/>
        <v>0</v>
      </c>
      <c r="QBA64" s="8">
        <f t="shared" si="957"/>
        <v>0</v>
      </c>
      <c r="QBB64" s="8">
        <f t="shared" si="957"/>
        <v>0</v>
      </c>
      <c r="QBC64" s="8">
        <f t="shared" si="957"/>
        <v>0</v>
      </c>
      <c r="QBD64" s="8">
        <f t="shared" si="957"/>
        <v>0</v>
      </c>
      <c r="QBE64" s="8">
        <f t="shared" si="957"/>
        <v>0</v>
      </c>
      <c r="QBF64" s="8">
        <f t="shared" si="957"/>
        <v>0</v>
      </c>
      <c r="QBG64" s="8">
        <f t="shared" si="957"/>
        <v>0</v>
      </c>
      <c r="QBH64" s="8">
        <f t="shared" si="957"/>
        <v>0</v>
      </c>
      <c r="QBI64" s="8">
        <f t="shared" si="957"/>
        <v>0</v>
      </c>
      <c r="QBJ64" s="8">
        <f t="shared" si="957"/>
        <v>0</v>
      </c>
      <c r="QBK64" s="8">
        <f t="shared" si="957"/>
        <v>0</v>
      </c>
      <c r="QBL64" s="8">
        <f t="shared" si="957"/>
        <v>0</v>
      </c>
      <c r="QBM64" s="8">
        <f t="shared" si="957"/>
        <v>0</v>
      </c>
      <c r="QBN64" s="8">
        <f t="shared" si="957"/>
        <v>0</v>
      </c>
      <c r="QBO64" s="8">
        <f t="shared" si="957"/>
        <v>0</v>
      </c>
      <c r="QBP64" s="8">
        <f t="shared" si="957"/>
        <v>0</v>
      </c>
      <c r="QBQ64" s="8">
        <f t="shared" si="957"/>
        <v>0</v>
      </c>
      <c r="QBR64" s="8">
        <f t="shared" si="957"/>
        <v>0</v>
      </c>
      <c r="QBS64" s="8">
        <f t="shared" si="957"/>
        <v>0</v>
      </c>
      <c r="QBT64" s="8">
        <f t="shared" si="957"/>
        <v>0</v>
      </c>
      <c r="QBU64" s="8">
        <f t="shared" si="957"/>
        <v>0</v>
      </c>
      <c r="QBV64" s="8">
        <f t="shared" si="957"/>
        <v>0</v>
      </c>
      <c r="QBW64" s="8">
        <f t="shared" si="957"/>
        <v>0</v>
      </c>
      <c r="QBX64" s="8">
        <f t="shared" si="957"/>
        <v>0</v>
      </c>
      <c r="QBY64" s="8">
        <f t="shared" si="957"/>
        <v>0</v>
      </c>
      <c r="QBZ64" s="8">
        <f t="shared" si="957"/>
        <v>0</v>
      </c>
      <c r="QCA64" s="8">
        <f t="shared" si="957"/>
        <v>0</v>
      </c>
      <c r="QCB64" s="8">
        <f t="shared" si="957"/>
        <v>0</v>
      </c>
      <c r="QCC64" s="8">
        <f t="shared" si="957"/>
        <v>0</v>
      </c>
      <c r="QCD64" s="8">
        <f t="shared" si="957"/>
        <v>0</v>
      </c>
      <c r="QCE64" s="8">
        <f t="shared" si="957"/>
        <v>0</v>
      </c>
      <c r="QCF64" s="8">
        <f t="shared" si="957"/>
        <v>0</v>
      </c>
      <c r="QCG64" s="8">
        <f t="shared" si="957"/>
        <v>0</v>
      </c>
      <c r="QCH64" s="8">
        <f t="shared" si="957"/>
        <v>0</v>
      </c>
      <c r="QCI64" s="8">
        <f t="shared" si="957"/>
        <v>0</v>
      </c>
      <c r="QCJ64" s="8">
        <f t="shared" si="957"/>
        <v>0</v>
      </c>
      <c r="QCK64" s="8">
        <f t="shared" si="957"/>
        <v>0</v>
      </c>
      <c r="QCL64" s="8">
        <f t="shared" si="957"/>
        <v>0</v>
      </c>
      <c r="QCM64" s="8">
        <f t="shared" si="957"/>
        <v>0</v>
      </c>
      <c r="QCN64" s="8">
        <f t="shared" si="957"/>
        <v>0</v>
      </c>
      <c r="QCO64" s="8">
        <f t="shared" si="957"/>
        <v>0</v>
      </c>
      <c r="QCP64" s="8">
        <f t="shared" ref="QCP64:QFA64" si="958">SUM(QCP65:QCP70)</f>
        <v>0</v>
      </c>
      <c r="QCQ64" s="8">
        <f t="shared" si="958"/>
        <v>0</v>
      </c>
      <c r="QCR64" s="8">
        <f t="shared" si="958"/>
        <v>0</v>
      </c>
      <c r="QCS64" s="8">
        <f t="shared" si="958"/>
        <v>0</v>
      </c>
      <c r="QCT64" s="8">
        <f t="shared" si="958"/>
        <v>0</v>
      </c>
      <c r="QCU64" s="8">
        <f t="shared" si="958"/>
        <v>0</v>
      </c>
      <c r="QCV64" s="8">
        <f t="shared" si="958"/>
        <v>0</v>
      </c>
      <c r="QCW64" s="8">
        <f t="shared" si="958"/>
        <v>0</v>
      </c>
      <c r="QCX64" s="8">
        <f t="shared" si="958"/>
        <v>0</v>
      </c>
      <c r="QCY64" s="8">
        <f t="shared" si="958"/>
        <v>0</v>
      </c>
      <c r="QCZ64" s="8">
        <f t="shared" si="958"/>
        <v>0</v>
      </c>
      <c r="QDA64" s="8">
        <f t="shared" si="958"/>
        <v>0</v>
      </c>
      <c r="QDB64" s="8">
        <f t="shared" si="958"/>
        <v>0</v>
      </c>
      <c r="QDC64" s="8">
        <f t="shared" si="958"/>
        <v>0</v>
      </c>
      <c r="QDD64" s="8">
        <f t="shared" si="958"/>
        <v>0</v>
      </c>
      <c r="QDE64" s="8">
        <f t="shared" si="958"/>
        <v>0</v>
      </c>
      <c r="QDF64" s="8">
        <f t="shared" si="958"/>
        <v>0</v>
      </c>
      <c r="QDG64" s="8">
        <f t="shared" si="958"/>
        <v>0</v>
      </c>
      <c r="QDH64" s="8">
        <f t="shared" si="958"/>
        <v>0</v>
      </c>
      <c r="QDI64" s="8">
        <f t="shared" si="958"/>
        <v>0</v>
      </c>
      <c r="QDJ64" s="8">
        <f t="shared" si="958"/>
        <v>0</v>
      </c>
      <c r="QDK64" s="8">
        <f t="shared" si="958"/>
        <v>0</v>
      </c>
      <c r="QDL64" s="8">
        <f t="shared" si="958"/>
        <v>0</v>
      </c>
      <c r="QDM64" s="8">
        <f t="shared" si="958"/>
        <v>0</v>
      </c>
      <c r="QDN64" s="8">
        <f t="shared" si="958"/>
        <v>0</v>
      </c>
      <c r="QDO64" s="8">
        <f t="shared" si="958"/>
        <v>0</v>
      </c>
      <c r="QDP64" s="8">
        <f t="shared" si="958"/>
        <v>0</v>
      </c>
      <c r="QDQ64" s="8">
        <f t="shared" si="958"/>
        <v>0</v>
      </c>
      <c r="QDR64" s="8">
        <f t="shared" si="958"/>
        <v>0</v>
      </c>
      <c r="QDS64" s="8">
        <f t="shared" si="958"/>
        <v>0</v>
      </c>
      <c r="QDT64" s="8">
        <f t="shared" si="958"/>
        <v>0</v>
      </c>
      <c r="QDU64" s="8">
        <f t="shared" si="958"/>
        <v>0</v>
      </c>
      <c r="QDV64" s="8">
        <f t="shared" si="958"/>
        <v>0</v>
      </c>
      <c r="QDW64" s="8">
        <f t="shared" si="958"/>
        <v>0</v>
      </c>
      <c r="QDX64" s="8">
        <f t="shared" si="958"/>
        <v>0</v>
      </c>
      <c r="QDY64" s="8">
        <f t="shared" si="958"/>
        <v>0</v>
      </c>
      <c r="QDZ64" s="8">
        <f t="shared" si="958"/>
        <v>0</v>
      </c>
      <c r="QEA64" s="8">
        <f t="shared" si="958"/>
        <v>0</v>
      </c>
      <c r="QEB64" s="8">
        <f t="shared" si="958"/>
        <v>0</v>
      </c>
      <c r="QEC64" s="8">
        <f t="shared" si="958"/>
        <v>0</v>
      </c>
      <c r="QED64" s="8">
        <f t="shared" si="958"/>
        <v>0</v>
      </c>
      <c r="QEE64" s="8">
        <f t="shared" si="958"/>
        <v>0</v>
      </c>
      <c r="QEF64" s="8">
        <f t="shared" si="958"/>
        <v>0</v>
      </c>
      <c r="QEG64" s="8">
        <f t="shared" si="958"/>
        <v>0</v>
      </c>
      <c r="QEH64" s="8">
        <f t="shared" si="958"/>
        <v>0</v>
      </c>
      <c r="QEI64" s="8">
        <f t="shared" si="958"/>
        <v>0</v>
      </c>
      <c r="QEJ64" s="8">
        <f t="shared" si="958"/>
        <v>0</v>
      </c>
      <c r="QEK64" s="8">
        <f t="shared" si="958"/>
        <v>0</v>
      </c>
      <c r="QEL64" s="8">
        <f t="shared" si="958"/>
        <v>0</v>
      </c>
      <c r="QEM64" s="8">
        <f t="shared" si="958"/>
        <v>0</v>
      </c>
      <c r="QEN64" s="8">
        <f t="shared" si="958"/>
        <v>0</v>
      </c>
      <c r="QEO64" s="8">
        <f t="shared" si="958"/>
        <v>0</v>
      </c>
      <c r="QEP64" s="8">
        <f t="shared" si="958"/>
        <v>0</v>
      </c>
      <c r="QEQ64" s="8">
        <f t="shared" si="958"/>
        <v>0</v>
      </c>
      <c r="QER64" s="8">
        <f t="shared" si="958"/>
        <v>0</v>
      </c>
      <c r="QES64" s="8">
        <f t="shared" si="958"/>
        <v>0</v>
      </c>
      <c r="QET64" s="8">
        <f t="shared" si="958"/>
        <v>0</v>
      </c>
      <c r="QEU64" s="8">
        <f t="shared" si="958"/>
        <v>0</v>
      </c>
      <c r="QEV64" s="8">
        <f t="shared" si="958"/>
        <v>0</v>
      </c>
      <c r="QEW64" s="8">
        <f t="shared" si="958"/>
        <v>0</v>
      </c>
      <c r="QEX64" s="8">
        <f t="shared" si="958"/>
        <v>0</v>
      </c>
      <c r="QEY64" s="8">
        <f t="shared" si="958"/>
        <v>0</v>
      </c>
      <c r="QEZ64" s="8">
        <f t="shared" si="958"/>
        <v>0</v>
      </c>
      <c r="QFA64" s="8">
        <f t="shared" si="958"/>
        <v>0</v>
      </c>
      <c r="QFB64" s="8">
        <f t="shared" ref="QFB64:QHM64" si="959">SUM(QFB65:QFB70)</f>
        <v>0</v>
      </c>
      <c r="QFC64" s="8">
        <f t="shared" si="959"/>
        <v>0</v>
      </c>
      <c r="QFD64" s="8">
        <f t="shared" si="959"/>
        <v>0</v>
      </c>
      <c r="QFE64" s="8">
        <f t="shared" si="959"/>
        <v>0</v>
      </c>
      <c r="QFF64" s="8">
        <f t="shared" si="959"/>
        <v>0</v>
      </c>
      <c r="QFG64" s="8">
        <f t="shared" si="959"/>
        <v>0</v>
      </c>
      <c r="QFH64" s="8">
        <f t="shared" si="959"/>
        <v>0</v>
      </c>
      <c r="QFI64" s="8">
        <f t="shared" si="959"/>
        <v>0</v>
      </c>
      <c r="QFJ64" s="8">
        <f t="shared" si="959"/>
        <v>0</v>
      </c>
      <c r="QFK64" s="8">
        <f t="shared" si="959"/>
        <v>0</v>
      </c>
      <c r="QFL64" s="8">
        <f t="shared" si="959"/>
        <v>0</v>
      </c>
      <c r="QFM64" s="8">
        <f t="shared" si="959"/>
        <v>0</v>
      </c>
      <c r="QFN64" s="8">
        <f t="shared" si="959"/>
        <v>0</v>
      </c>
      <c r="QFO64" s="8">
        <f t="shared" si="959"/>
        <v>0</v>
      </c>
      <c r="QFP64" s="8">
        <f t="shared" si="959"/>
        <v>0</v>
      </c>
      <c r="QFQ64" s="8">
        <f t="shared" si="959"/>
        <v>0</v>
      </c>
      <c r="QFR64" s="8">
        <f t="shared" si="959"/>
        <v>0</v>
      </c>
      <c r="QFS64" s="8">
        <f t="shared" si="959"/>
        <v>0</v>
      </c>
      <c r="QFT64" s="8">
        <f t="shared" si="959"/>
        <v>0</v>
      </c>
      <c r="QFU64" s="8">
        <f t="shared" si="959"/>
        <v>0</v>
      </c>
      <c r="QFV64" s="8">
        <f t="shared" si="959"/>
        <v>0</v>
      </c>
      <c r="QFW64" s="8">
        <f t="shared" si="959"/>
        <v>0</v>
      </c>
      <c r="QFX64" s="8">
        <f t="shared" si="959"/>
        <v>0</v>
      </c>
      <c r="QFY64" s="8">
        <f t="shared" si="959"/>
        <v>0</v>
      </c>
      <c r="QFZ64" s="8">
        <f t="shared" si="959"/>
        <v>0</v>
      </c>
      <c r="QGA64" s="8">
        <f t="shared" si="959"/>
        <v>0</v>
      </c>
      <c r="QGB64" s="8">
        <f t="shared" si="959"/>
        <v>0</v>
      </c>
      <c r="QGC64" s="8">
        <f t="shared" si="959"/>
        <v>0</v>
      </c>
      <c r="QGD64" s="8">
        <f t="shared" si="959"/>
        <v>0</v>
      </c>
      <c r="QGE64" s="8">
        <f t="shared" si="959"/>
        <v>0</v>
      </c>
      <c r="QGF64" s="8">
        <f t="shared" si="959"/>
        <v>0</v>
      </c>
      <c r="QGG64" s="8">
        <f t="shared" si="959"/>
        <v>0</v>
      </c>
      <c r="QGH64" s="8">
        <f t="shared" si="959"/>
        <v>0</v>
      </c>
      <c r="QGI64" s="8">
        <f t="shared" si="959"/>
        <v>0</v>
      </c>
      <c r="QGJ64" s="8">
        <f t="shared" si="959"/>
        <v>0</v>
      </c>
      <c r="QGK64" s="8">
        <f t="shared" si="959"/>
        <v>0</v>
      </c>
      <c r="QGL64" s="8">
        <f t="shared" si="959"/>
        <v>0</v>
      </c>
      <c r="QGM64" s="8">
        <f t="shared" si="959"/>
        <v>0</v>
      </c>
      <c r="QGN64" s="8">
        <f t="shared" si="959"/>
        <v>0</v>
      </c>
      <c r="QGO64" s="8">
        <f t="shared" si="959"/>
        <v>0</v>
      </c>
      <c r="QGP64" s="8">
        <f t="shared" si="959"/>
        <v>0</v>
      </c>
      <c r="QGQ64" s="8">
        <f t="shared" si="959"/>
        <v>0</v>
      </c>
      <c r="QGR64" s="8">
        <f t="shared" si="959"/>
        <v>0</v>
      </c>
      <c r="QGS64" s="8">
        <f t="shared" si="959"/>
        <v>0</v>
      </c>
      <c r="QGT64" s="8">
        <f t="shared" si="959"/>
        <v>0</v>
      </c>
      <c r="QGU64" s="8">
        <f t="shared" si="959"/>
        <v>0</v>
      </c>
      <c r="QGV64" s="8">
        <f t="shared" si="959"/>
        <v>0</v>
      </c>
      <c r="QGW64" s="8">
        <f t="shared" si="959"/>
        <v>0</v>
      </c>
      <c r="QGX64" s="8">
        <f t="shared" si="959"/>
        <v>0</v>
      </c>
      <c r="QGY64" s="8">
        <f t="shared" si="959"/>
        <v>0</v>
      </c>
      <c r="QGZ64" s="8">
        <f t="shared" si="959"/>
        <v>0</v>
      </c>
      <c r="QHA64" s="8">
        <f t="shared" si="959"/>
        <v>0</v>
      </c>
      <c r="QHB64" s="8">
        <f t="shared" si="959"/>
        <v>0</v>
      </c>
      <c r="QHC64" s="8">
        <f t="shared" si="959"/>
        <v>0</v>
      </c>
      <c r="QHD64" s="8">
        <f t="shared" si="959"/>
        <v>0</v>
      </c>
      <c r="QHE64" s="8">
        <f t="shared" si="959"/>
        <v>0</v>
      </c>
      <c r="QHF64" s="8">
        <f t="shared" si="959"/>
        <v>0</v>
      </c>
      <c r="QHG64" s="8">
        <f t="shared" si="959"/>
        <v>0</v>
      </c>
      <c r="QHH64" s="8">
        <f t="shared" si="959"/>
        <v>0</v>
      </c>
      <c r="QHI64" s="8">
        <f t="shared" si="959"/>
        <v>0</v>
      </c>
      <c r="QHJ64" s="8">
        <f t="shared" si="959"/>
        <v>0</v>
      </c>
      <c r="QHK64" s="8">
        <f t="shared" si="959"/>
        <v>0</v>
      </c>
      <c r="QHL64" s="8">
        <f t="shared" si="959"/>
        <v>0</v>
      </c>
      <c r="QHM64" s="8">
        <f t="shared" si="959"/>
        <v>0</v>
      </c>
      <c r="QHN64" s="8">
        <f t="shared" ref="QHN64:QJY64" si="960">SUM(QHN65:QHN70)</f>
        <v>0</v>
      </c>
      <c r="QHO64" s="8">
        <f t="shared" si="960"/>
        <v>0</v>
      </c>
      <c r="QHP64" s="8">
        <f t="shared" si="960"/>
        <v>0</v>
      </c>
      <c r="QHQ64" s="8">
        <f t="shared" si="960"/>
        <v>0</v>
      </c>
      <c r="QHR64" s="8">
        <f t="shared" si="960"/>
        <v>0</v>
      </c>
      <c r="QHS64" s="8">
        <f t="shared" si="960"/>
        <v>0</v>
      </c>
      <c r="QHT64" s="8">
        <f t="shared" si="960"/>
        <v>0</v>
      </c>
      <c r="QHU64" s="8">
        <f t="shared" si="960"/>
        <v>0</v>
      </c>
      <c r="QHV64" s="8">
        <f t="shared" si="960"/>
        <v>0</v>
      </c>
      <c r="QHW64" s="8">
        <f t="shared" si="960"/>
        <v>0</v>
      </c>
      <c r="QHX64" s="8">
        <f t="shared" si="960"/>
        <v>0</v>
      </c>
      <c r="QHY64" s="8">
        <f t="shared" si="960"/>
        <v>0</v>
      </c>
      <c r="QHZ64" s="8">
        <f t="shared" si="960"/>
        <v>0</v>
      </c>
      <c r="QIA64" s="8">
        <f t="shared" si="960"/>
        <v>0</v>
      </c>
      <c r="QIB64" s="8">
        <f t="shared" si="960"/>
        <v>0</v>
      </c>
      <c r="QIC64" s="8">
        <f t="shared" si="960"/>
        <v>0</v>
      </c>
      <c r="QID64" s="8">
        <f t="shared" si="960"/>
        <v>0</v>
      </c>
      <c r="QIE64" s="8">
        <f t="shared" si="960"/>
        <v>0</v>
      </c>
      <c r="QIF64" s="8">
        <f t="shared" si="960"/>
        <v>0</v>
      </c>
      <c r="QIG64" s="8">
        <f t="shared" si="960"/>
        <v>0</v>
      </c>
      <c r="QIH64" s="8">
        <f t="shared" si="960"/>
        <v>0</v>
      </c>
      <c r="QII64" s="8">
        <f t="shared" si="960"/>
        <v>0</v>
      </c>
      <c r="QIJ64" s="8">
        <f t="shared" si="960"/>
        <v>0</v>
      </c>
      <c r="QIK64" s="8">
        <f t="shared" si="960"/>
        <v>0</v>
      </c>
      <c r="QIL64" s="8">
        <f t="shared" si="960"/>
        <v>0</v>
      </c>
      <c r="QIM64" s="8">
        <f t="shared" si="960"/>
        <v>0</v>
      </c>
      <c r="QIN64" s="8">
        <f t="shared" si="960"/>
        <v>0</v>
      </c>
      <c r="QIO64" s="8">
        <f t="shared" si="960"/>
        <v>0</v>
      </c>
      <c r="QIP64" s="8">
        <f t="shared" si="960"/>
        <v>0</v>
      </c>
      <c r="QIQ64" s="8">
        <f t="shared" si="960"/>
        <v>0</v>
      </c>
      <c r="QIR64" s="8">
        <f t="shared" si="960"/>
        <v>0</v>
      </c>
      <c r="QIS64" s="8">
        <f t="shared" si="960"/>
        <v>0</v>
      </c>
      <c r="QIT64" s="8">
        <f t="shared" si="960"/>
        <v>0</v>
      </c>
      <c r="QIU64" s="8">
        <f t="shared" si="960"/>
        <v>0</v>
      </c>
      <c r="QIV64" s="8">
        <f t="shared" si="960"/>
        <v>0</v>
      </c>
      <c r="QIW64" s="8">
        <f t="shared" si="960"/>
        <v>0</v>
      </c>
      <c r="QIX64" s="8">
        <f t="shared" si="960"/>
        <v>0</v>
      </c>
      <c r="QIY64" s="8">
        <f t="shared" si="960"/>
        <v>0</v>
      </c>
      <c r="QIZ64" s="8">
        <f t="shared" si="960"/>
        <v>0</v>
      </c>
      <c r="QJA64" s="8">
        <f t="shared" si="960"/>
        <v>0</v>
      </c>
      <c r="QJB64" s="8">
        <f t="shared" si="960"/>
        <v>0</v>
      </c>
      <c r="QJC64" s="8">
        <f t="shared" si="960"/>
        <v>0</v>
      </c>
      <c r="QJD64" s="8">
        <f t="shared" si="960"/>
        <v>0</v>
      </c>
      <c r="QJE64" s="8">
        <f t="shared" si="960"/>
        <v>0</v>
      </c>
      <c r="QJF64" s="8">
        <f t="shared" si="960"/>
        <v>0</v>
      </c>
      <c r="QJG64" s="8">
        <f t="shared" si="960"/>
        <v>0</v>
      </c>
      <c r="QJH64" s="8">
        <f t="shared" si="960"/>
        <v>0</v>
      </c>
      <c r="QJI64" s="8">
        <f t="shared" si="960"/>
        <v>0</v>
      </c>
      <c r="QJJ64" s="8">
        <f t="shared" si="960"/>
        <v>0</v>
      </c>
      <c r="QJK64" s="8">
        <f t="shared" si="960"/>
        <v>0</v>
      </c>
      <c r="QJL64" s="8">
        <f t="shared" si="960"/>
        <v>0</v>
      </c>
      <c r="QJM64" s="8">
        <f t="shared" si="960"/>
        <v>0</v>
      </c>
      <c r="QJN64" s="8">
        <f t="shared" si="960"/>
        <v>0</v>
      </c>
      <c r="QJO64" s="8">
        <f t="shared" si="960"/>
        <v>0</v>
      </c>
      <c r="QJP64" s="8">
        <f t="shared" si="960"/>
        <v>0</v>
      </c>
      <c r="QJQ64" s="8">
        <f t="shared" si="960"/>
        <v>0</v>
      </c>
      <c r="QJR64" s="8">
        <f t="shared" si="960"/>
        <v>0</v>
      </c>
      <c r="QJS64" s="8">
        <f t="shared" si="960"/>
        <v>0</v>
      </c>
      <c r="QJT64" s="8">
        <f t="shared" si="960"/>
        <v>0</v>
      </c>
      <c r="QJU64" s="8">
        <f t="shared" si="960"/>
        <v>0</v>
      </c>
      <c r="QJV64" s="8">
        <f t="shared" si="960"/>
        <v>0</v>
      </c>
      <c r="QJW64" s="8">
        <f t="shared" si="960"/>
        <v>0</v>
      </c>
      <c r="QJX64" s="8">
        <f t="shared" si="960"/>
        <v>0</v>
      </c>
      <c r="QJY64" s="8">
        <f t="shared" si="960"/>
        <v>0</v>
      </c>
      <c r="QJZ64" s="8">
        <f t="shared" ref="QJZ64:QMK64" si="961">SUM(QJZ65:QJZ70)</f>
        <v>0</v>
      </c>
      <c r="QKA64" s="8">
        <f t="shared" si="961"/>
        <v>0</v>
      </c>
      <c r="QKB64" s="8">
        <f t="shared" si="961"/>
        <v>0</v>
      </c>
      <c r="QKC64" s="8">
        <f t="shared" si="961"/>
        <v>0</v>
      </c>
      <c r="QKD64" s="8">
        <f t="shared" si="961"/>
        <v>0</v>
      </c>
      <c r="QKE64" s="8">
        <f t="shared" si="961"/>
        <v>0</v>
      </c>
      <c r="QKF64" s="8">
        <f t="shared" si="961"/>
        <v>0</v>
      </c>
      <c r="QKG64" s="8">
        <f t="shared" si="961"/>
        <v>0</v>
      </c>
      <c r="QKH64" s="8">
        <f t="shared" si="961"/>
        <v>0</v>
      </c>
      <c r="QKI64" s="8">
        <f t="shared" si="961"/>
        <v>0</v>
      </c>
      <c r="QKJ64" s="8">
        <f t="shared" si="961"/>
        <v>0</v>
      </c>
      <c r="QKK64" s="8">
        <f t="shared" si="961"/>
        <v>0</v>
      </c>
      <c r="QKL64" s="8">
        <f t="shared" si="961"/>
        <v>0</v>
      </c>
      <c r="QKM64" s="8">
        <f t="shared" si="961"/>
        <v>0</v>
      </c>
      <c r="QKN64" s="8">
        <f t="shared" si="961"/>
        <v>0</v>
      </c>
      <c r="QKO64" s="8">
        <f t="shared" si="961"/>
        <v>0</v>
      </c>
      <c r="QKP64" s="8">
        <f t="shared" si="961"/>
        <v>0</v>
      </c>
      <c r="QKQ64" s="8">
        <f t="shared" si="961"/>
        <v>0</v>
      </c>
      <c r="QKR64" s="8">
        <f t="shared" si="961"/>
        <v>0</v>
      </c>
      <c r="QKS64" s="8">
        <f t="shared" si="961"/>
        <v>0</v>
      </c>
      <c r="QKT64" s="8">
        <f t="shared" si="961"/>
        <v>0</v>
      </c>
      <c r="QKU64" s="8">
        <f t="shared" si="961"/>
        <v>0</v>
      </c>
      <c r="QKV64" s="8">
        <f t="shared" si="961"/>
        <v>0</v>
      </c>
      <c r="QKW64" s="8">
        <f t="shared" si="961"/>
        <v>0</v>
      </c>
      <c r="QKX64" s="8">
        <f t="shared" si="961"/>
        <v>0</v>
      </c>
      <c r="QKY64" s="8">
        <f t="shared" si="961"/>
        <v>0</v>
      </c>
      <c r="QKZ64" s="8">
        <f t="shared" si="961"/>
        <v>0</v>
      </c>
      <c r="QLA64" s="8">
        <f t="shared" si="961"/>
        <v>0</v>
      </c>
      <c r="QLB64" s="8">
        <f t="shared" si="961"/>
        <v>0</v>
      </c>
      <c r="QLC64" s="8">
        <f t="shared" si="961"/>
        <v>0</v>
      </c>
      <c r="QLD64" s="8">
        <f t="shared" si="961"/>
        <v>0</v>
      </c>
      <c r="QLE64" s="8">
        <f t="shared" si="961"/>
        <v>0</v>
      </c>
      <c r="QLF64" s="8">
        <f t="shared" si="961"/>
        <v>0</v>
      </c>
      <c r="QLG64" s="8">
        <f t="shared" si="961"/>
        <v>0</v>
      </c>
      <c r="QLH64" s="8">
        <f t="shared" si="961"/>
        <v>0</v>
      </c>
      <c r="QLI64" s="8">
        <f t="shared" si="961"/>
        <v>0</v>
      </c>
      <c r="QLJ64" s="8">
        <f t="shared" si="961"/>
        <v>0</v>
      </c>
      <c r="QLK64" s="8">
        <f t="shared" si="961"/>
        <v>0</v>
      </c>
      <c r="QLL64" s="8">
        <f t="shared" si="961"/>
        <v>0</v>
      </c>
      <c r="QLM64" s="8">
        <f t="shared" si="961"/>
        <v>0</v>
      </c>
      <c r="QLN64" s="8">
        <f t="shared" si="961"/>
        <v>0</v>
      </c>
      <c r="QLO64" s="8">
        <f t="shared" si="961"/>
        <v>0</v>
      </c>
      <c r="QLP64" s="8">
        <f t="shared" si="961"/>
        <v>0</v>
      </c>
      <c r="QLQ64" s="8">
        <f t="shared" si="961"/>
        <v>0</v>
      </c>
      <c r="QLR64" s="8">
        <f t="shared" si="961"/>
        <v>0</v>
      </c>
      <c r="QLS64" s="8">
        <f t="shared" si="961"/>
        <v>0</v>
      </c>
      <c r="QLT64" s="8">
        <f t="shared" si="961"/>
        <v>0</v>
      </c>
      <c r="QLU64" s="8">
        <f t="shared" si="961"/>
        <v>0</v>
      </c>
      <c r="QLV64" s="8">
        <f t="shared" si="961"/>
        <v>0</v>
      </c>
      <c r="QLW64" s="8">
        <f t="shared" si="961"/>
        <v>0</v>
      </c>
      <c r="QLX64" s="8">
        <f t="shared" si="961"/>
        <v>0</v>
      </c>
      <c r="QLY64" s="8">
        <f t="shared" si="961"/>
        <v>0</v>
      </c>
      <c r="QLZ64" s="8">
        <f t="shared" si="961"/>
        <v>0</v>
      </c>
      <c r="QMA64" s="8">
        <f t="shared" si="961"/>
        <v>0</v>
      </c>
      <c r="QMB64" s="8">
        <f t="shared" si="961"/>
        <v>0</v>
      </c>
      <c r="QMC64" s="8">
        <f t="shared" si="961"/>
        <v>0</v>
      </c>
      <c r="QMD64" s="8">
        <f t="shared" si="961"/>
        <v>0</v>
      </c>
      <c r="QME64" s="8">
        <f t="shared" si="961"/>
        <v>0</v>
      </c>
      <c r="QMF64" s="8">
        <f t="shared" si="961"/>
        <v>0</v>
      </c>
      <c r="QMG64" s="8">
        <f t="shared" si="961"/>
        <v>0</v>
      </c>
      <c r="QMH64" s="8">
        <f t="shared" si="961"/>
        <v>0</v>
      </c>
      <c r="QMI64" s="8">
        <f t="shared" si="961"/>
        <v>0</v>
      </c>
      <c r="QMJ64" s="8">
        <f t="shared" si="961"/>
        <v>0</v>
      </c>
      <c r="QMK64" s="8">
        <f t="shared" si="961"/>
        <v>0</v>
      </c>
      <c r="QML64" s="8">
        <f t="shared" ref="QML64:QOW64" si="962">SUM(QML65:QML70)</f>
        <v>0</v>
      </c>
      <c r="QMM64" s="8">
        <f t="shared" si="962"/>
        <v>0</v>
      </c>
      <c r="QMN64" s="8">
        <f t="shared" si="962"/>
        <v>0</v>
      </c>
      <c r="QMO64" s="8">
        <f t="shared" si="962"/>
        <v>0</v>
      </c>
      <c r="QMP64" s="8">
        <f t="shared" si="962"/>
        <v>0</v>
      </c>
      <c r="QMQ64" s="8">
        <f t="shared" si="962"/>
        <v>0</v>
      </c>
      <c r="QMR64" s="8">
        <f t="shared" si="962"/>
        <v>0</v>
      </c>
      <c r="QMS64" s="8">
        <f t="shared" si="962"/>
        <v>0</v>
      </c>
      <c r="QMT64" s="8">
        <f t="shared" si="962"/>
        <v>0</v>
      </c>
      <c r="QMU64" s="8">
        <f t="shared" si="962"/>
        <v>0</v>
      </c>
      <c r="QMV64" s="8">
        <f t="shared" si="962"/>
        <v>0</v>
      </c>
      <c r="QMW64" s="8">
        <f t="shared" si="962"/>
        <v>0</v>
      </c>
      <c r="QMX64" s="8">
        <f t="shared" si="962"/>
        <v>0</v>
      </c>
      <c r="QMY64" s="8">
        <f t="shared" si="962"/>
        <v>0</v>
      </c>
      <c r="QMZ64" s="8">
        <f t="shared" si="962"/>
        <v>0</v>
      </c>
      <c r="QNA64" s="8">
        <f t="shared" si="962"/>
        <v>0</v>
      </c>
      <c r="QNB64" s="8">
        <f t="shared" si="962"/>
        <v>0</v>
      </c>
      <c r="QNC64" s="8">
        <f t="shared" si="962"/>
        <v>0</v>
      </c>
      <c r="QND64" s="8">
        <f t="shared" si="962"/>
        <v>0</v>
      </c>
      <c r="QNE64" s="8">
        <f t="shared" si="962"/>
        <v>0</v>
      </c>
      <c r="QNF64" s="8">
        <f t="shared" si="962"/>
        <v>0</v>
      </c>
      <c r="QNG64" s="8">
        <f t="shared" si="962"/>
        <v>0</v>
      </c>
      <c r="QNH64" s="8">
        <f t="shared" si="962"/>
        <v>0</v>
      </c>
      <c r="QNI64" s="8">
        <f t="shared" si="962"/>
        <v>0</v>
      </c>
      <c r="QNJ64" s="8">
        <f t="shared" si="962"/>
        <v>0</v>
      </c>
      <c r="QNK64" s="8">
        <f t="shared" si="962"/>
        <v>0</v>
      </c>
      <c r="QNL64" s="8">
        <f t="shared" si="962"/>
        <v>0</v>
      </c>
      <c r="QNM64" s="8">
        <f t="shared" si="962"/>
        <v>0</v>
      </c>
      <c r="QNN64" s="8">
        <f t="shared" si="962"/>
        <v>0</v>
      </c>
      <c r="QNO64" s="8">
        <f t="shared" si="962"/>
        <v>0</v>
      </c>
      <c r="QNP64" s="8">
        <f t="shared" si="962"/>
        <v>0</v>
      </c>
      <c r="QNQ64" s="8">
        <f t="shared" si="962"/>
        <v>0</v>
      </c>
      <c r="QNR64" s="8">
        <f t="shared" si="962"/>
        <v>0</v>
      </c>
      <c r="QNS64" s="8">
        <f t="shared" si="962"/>
        <v>0</v>
      </c>
      <c r="QNT64" s="8">
        <f t="shared" si="962"/>
        <v>0</v>
      </c>
      <c r="QNU64" s="8">
        <f t="shared" si="962"/>
        <v>0</v>
      </c>
      <c r="QNV64" s="8">
        <f t="shared" si="962"/>
        <v>0</v>
      </c>
      <c r="QNW64" s="8">
        <f t="shared" si="962"/>
        <v>0</v>
      </c>
      <c r="QNX64" s="8">
        <f t="shared" si="962"/>
        <v>0</v>
      </c>
      <c r="QNY64" s="8">
        <f t="shared" si="962"/>
        <v>0</v>
      </c>
      <c r="QNZ64" s="8">
        <f t="shared" si="962"/>
        <v>0</v>
      </c>
      <c r="QOA64" s="8">
        <f t="shared" si="962"/>
        <v>0</v>
      </c>
      <c r="QOB64" s="8">
        <f t="shared" si="962"/>
        <v>0</v>
      </c>
      <c r="QOC64" s="8">
        <f t="shared" si="962"/>
        <v>0</v>
      </c>
      <c r="QOD64" s="8">
        <f t="shared" si="962"/>
        <v>0</v>
      </c>
      <c r="QOE64" s="8">
        <f t="shared" si="962"/>
        <v>0</v>
      </c>
      <c r="QOF64" s="8">
        <f t="shared" si="962"/>
        <v>0</v>
      </c>
      <c r="QOG64" s="8">
        <f t="shared" si="962"/>
        <v>0</v>
      </c>
      <c r="QOH64" s="8">
        <f t="shared" si="962"/>
        <v>0</v>
      </c>
      <c r="QOI64" s="8">
        <f t="shared" si="962"/>
        <v>0</v>
      </c>
      <c r="QOJ64" s="8">
        <f t="shared" si="962"/>
        <v>0</v>
      </c>
      <c r="QOK64" s="8">
        <f t="shared" si="962"/>
        <v>0</v>
      </c>
      <c r="QOL64" s="8">
        <f t="shared" si="962"/>
        <v>0</v>
      </c>
      <c r="QOM64" s="8">
        <f t="shared" si="962"/>
        <v>0</v>
      </c>
      <c r="QON64" s="8">
        <f t="shared" si="962"/>
        <v>0</v>
      </c>
      <c r="QOO64" s="8">
        <f t="shared" si="962"/>
        <v>0</v>
      </c>
      <c r="QOP64" s="8">
        <f t="shared" si="962"/>
        <v>0</v>
      </c>
      <c r="QOQ64" s="8">
        <f t="shared" si="962"/>
        <v>0</v>
      </c>
      <c r="QOR64" s="8">
        <f t="shared" si="962"/>
        <v>0</v>
      </c>
      <c r="QOS64" s="8">
        <f t="shared" si="962"/>
        <v>0</v>
      </c>
      <c r="QOT64" s="8">
        <f t="shared" si="962"/>
        <v>0</v>
      </c>
      <c r="QOU64" s="8">
        <f t="shared" si="962"/>
        <v>0</v>
      </c>
      <c r="QOV64" s="8">
        <f t="shared" si="962"/>
        <v>0</v>
      </c>
      <c r="QOW64" s="8">
        <f t="shared" si="962"/>
        <v>0</v>
      </c>
      <c r="QOX64" s="8">
        <f t="shared" ref="QOX64:QRI64" si="963">SUM(QOX65:QOX70)</f>
        <v>0</v>
      </c>
      <c r="QOY64" s="8">
        <f t="shared" si="963"/>
        <v>0</v>
      </c>
      <c r="QOZ64" s="8">
        <f t="shared" si="963"/>
        <v>0</v>
      </c>
      <c r="QPA64" s="8">
        <f t="shared" si="963"/>
        <v>0</v>
      </c>
      <c r="QPB64" s="8">
        <f t="shared" si="963"/>
        <v>0</v>
      </c>
      <c r="QPC64" s="8">
        <f t="shared" si="963"/>
        <v>0</v>
      </c>
      <c r="QPD64" s="8">
        <f t="shared" si="963"/>
        <v>0</v>
      </c>
      <c r="QPE64" s="8">
        <f t="shared" si="963"/>
        <v>0</v>
      </c>
      <c r="QPF64" s="8">
        <f t="shared" si="963"/>
        <v>0</v>
      </c>
      <c r="QPG64" s="8">
        <f t="shared" si="963"/>
        <v>0</v>
      </c>
      <c r="QPH64" s="8">
        <f t="shared" si="963"/>
        <v>0</v>
      </c>
      <c r="QPI64" s="8">
        <f t="shared" si="963"/>
        <v>0</v>
      </c>
      <c r="QPJ64" s="8">
        <f t="shared" si="963"/>
        <v>0</v>
      </c>
      <c r="QPK64" s="8">
        <f t="shared" si="963"/>
        <v>0</v>
      </c>
      <c r="QPL64" s="8">
        <f t="shared" si="963"/>
        <v>0</v>
      </c>
      <c r="QPM64" s="8">
        <f t="shared" si="963"/>
        <v>0</v>
      </c>
      <c r="QPN64" s="8">
        <f t="shared" si="963"/>
        <v>0</v>
      </c>
      <c r="QPO64" s="8">
        <f t="shared" si="963"/>
        <v>0</v>
      </c>
      <c r="QPP64" s="8">
        <f t="shared" si="963"/>
        <v>0</v>
      </c>
      <c r="QPQ64" s="8">
        <f t="shared" si="963"/>
        <v>0</v>
      </c>
      <c r="QPR64" s="8">
        <f t="shared" si="963"/>
        <v>0</v>
      </c>
      <c r="QPS64" s="8">
        <f t="shared" si="963"/>
        <v>0</v>
      </c>
      <c r="QPT64" s="8">
        <f t="shared" si="963"/>
        <v>0</v>
      </c>
      <c r="QPU64" s="8">
        <f t="shared" si="963"/>
        <v>0</v>
      </c>
      <c r="QPV64" s="8">
        <f t="shared" si="963"/>
        <v>0</v>
      </c>
      <c r="QPW64" s="8">
        <f t="shared" si="963"/>
        <v>0</v>
      </c>
      <c r="QPX64" s="8">
        <f t="shared" si="963"/>
        <v>0</v>
      </c>
      <c r="QPY64" s="8">
        <f t="shared" si="963"/>
        <v>0</v>
      </c>
      <c r="QPZ64" s="8">
        <f t="shared" si="963"/>
        <v>0</v>
      </c>
      <c r="QQA64" s="8">
        <f t="shared" si="963"/>
        <v>0</v>
      </c>
      <c r="QQB64" s="8">
        <f t="shared" si="963"/>
        <v>0</v>
      </c>
      <c r="QQC64" s="8">
        <f t="shared" si="963"/>
        <v>0</v>
      </c>
      <c r="QQD64" s="8">
        <f t="shared" si="963"/>
        <v>0</v>
      </c>
      <c r="QQE64" s="8">
        <f t="shared" si="963"/>
        <v>0</v>
      </c>
      <c r="QQF64" s="8">
        <f t="shared" si="963"/>
        <v>0</v>
      </c>
      <c r="QQG64" s="8">
        <f t="shared" si="963"/>
        <v>0</v>
      </c>
      <c r="QQH64" s="8">
        <f t="shared" si="963"/>
        <v>0</v>
      </c>
      <c r="QQI64" s="8">
        <f t="shared" si="963"/>
        <v>0</v>
      </c>
      <c r="QQJ64" s="8">
        <f t="shared" si="963"/>
        <v>0</v>
      </c>
      <c r="QQK64" s="8">
        <f t="shared" si="963"/>
        <v>0</v>
      </c>
      <c r="QQL64" s="8">
        <f t="shared" si="963"/>
        <v>0</v>
      </c>
      <c r="QQM64" s="8">
        <f t="shared" si="963"/>
        <v>0</v>
      </c>
      <c r="QQN64" s="8">
        <f t="shared" si="963"/>
        <v>0</v>
      </c>
      <c r="QQO64" s="8">
        <f t="shared" si="963"/>
        <v>0</v>
      </c>
      <c r="QQP64" s="8">
        <f t="shared" si="963"/>
        <v>0</v>
      </c>
      <c r="QQQ64" s="8">
        <f t="shared" si="963"/>
        <v>0</v>
      </c>
      <c r="QQR64" s="8">
        <f t="shared" si="963"/>
        <v>0</v>
      </c>
      <c r="QQS64" s="8">
        <f t="shared" si="963"/>
        <v>0</v>
      </c>
      <c r="QQT64" s="8">
        <f t="shared" si="963"/>
        <v>0</v>
      </c>
      <c r="QQU64" s="8">
        <f t="shared" si="963"/>
        <v>0</v>
      </c>
      <c r="QQV64" s="8">
        <f t="shared" si="963"/>
        <v>0</v>
      </c>
      <c r="QQW64" s="8">
        <f t="shared" si="963"/>
        <v>0</v>
      </c>
      <c r="QQX64" s="8">
        <f t="shared" si="963"/>
        <v>0</v>
      </c>
      <c r="QQY64" s="8">
        <f t="shared" si="963"/>
        <v>0</v>
      </c>
      <c r="QQZ64" s="8">
        <f t="shared" si="963"/>
        <v>0</v>
      </c>
      <c r="QRA64" s="8">
        <f t="shared" si="963"/>
        <v>0</v>
      </c>
      <c r="QRB64" s="8">
        <f t="shared" si="963"/>
        <v>0</v>
      </c>
      <c r="QRC64" s="8">
        <f t="shared" si="963"/>
        <v>0</v>
      </c>
      <c r="QRD64" s="8">
        <f t="shared" si="963"/>
        <v>0</v>
      </c>
      <c r="QRE64" s="8">
        <f t="shared" si="963"/>
        <v>0</v>
      </c>
      <c r="QRF64" s="8">
        <f t="shared" si="963"/>
        <v>0</v>
      </c>
      <c r="QRG64" s="8">
        <f t="shared" si="963"/>
        <v>0</v>
      </c>
      <c r="QRH64" s="8">
        <f t="shared" si="963"/>
        <v>0</v>
      </c>
      <c r="QRI64" s="8">
        <f t="shared" si="963"/>
        <v>0</v>
      </c>
      <c r="QRJ64" s="8">
        <f t="shared" ref="QRJ64:QTU64" si="964">SUM(QRJ65:QRJ70)</f>
        <v>0</v>
      </c>
      <c r="QRK64" s="8">
        <f t="shared" si="964"/>
        <v>0</v>
      </c>
      <c r="QRL64" s="8">
        <f t="shared" si="964"/>
        <v>0</v>
      </c>
      <c r="QRM64" s="8">
        <f t="shared" si="964"/>
        <v>0</v>
      </c>
      <c r="QRN64" s="8">
        <f t="shared" si="964"/>
        <v>0</v>
      </c>
      <c r="QRO64" s="8">
        <f t="shared" si="964"/>
        <v>0</v>
      </c>
      <c r="QRP64" s="8">
        <f t="shared" si="964"/>
        <v>0</v>
      </c>
      <c r="QRQ64" s="8">
        <f t="shared" si="964"/>
        <v>0</v>
      </c>
      <c r="QRR64" s="8">
        <f t="shared" si="964"/>
        <v>0</v>
      </c>
      <c r="QRS64" s="8">
        <f t="shared" si="964"/>
        <v>0</v>
      </c>
      <c r="QRT64" s="8">
        <f t="shared" si="964"/>
        <v>0</v>
      </c>
      <c r="QRU64" s="8">
        <f t="shared" si="964"/>
        <v>0</v>
      </c>
      <c r="QRV64" s="8">
        <f t="shared" si="964"/>
        <v>0</v>
      </c>
      <c r="QRW64" s="8">
        <f t="shared" si="964"/>
        <v>0</v>
      </c>
      <c r="QRX64" s="8">
        <f t="shared" si="964"/>
        <v>0</v>
      </c>
      <c r="QRY64" s="8">
        <f t="shared" si="964"/>
        <v>0</v>
      </c>
      <c r="QRZ64" s="8">
        <f t="shared" si="964"/>
        <v>0</v>
      </c>
      <c r="QSA64" s="8">
        <f t="shared" si="964"/>
        <v>0</v>
      </c>
      <c r="QSB64" s="8">
        <f t="shared" si="964"/>
        <v>0</v>
      </c>
      <c r="QSC64" s="8">
        <f t="shared" si="964"/>
        <v>0</v>
      </c>
      <c r="QSD64" s="8">
        <f t="shared" si="964"/>
        <v>0</v>
      </c>
      <c r="QSE64" s="8">
        <f t="shared" si="964"/>
        <v>0</v>
      </c>
      <c r="QSF64" s="8">
        <f t="shared" si="964"/>
        <v>0</v>
      </c>
      <c r="QSG64" s="8">
        <f t="shared" si="964"/>
        <v>0</v>
      </c>
      <c r="QSH64" s="8">
        <f t="shared" si="964"/>
        <v>0</v>
      </c>
      <c r="QSI64" s="8">
        <f t="shared" si="964"/>
        <v>0</v>
      </c>
      <c r="QSJ64" s="8">
        <f t="shared" si="964"/>
        <v>0</v>
      </c>
      <c r="QSK64" s="8">
        <f t="shared" si="964"/>
        <v>0</v>
      </c>
      <c r="QSL64" s="8">
        <f t="shared" si="964"/>
        <v>0</v>
      </c>
      <c r="QSM64" s="8">
        <f t="shared" si="964"/>
        <v>0</v>
      </c>
      <c r="QSN64" s="8">
        <f t="shared" si="964"/>
        <v>0</v>
      </c>
      <c r="QSO64" s="8">
        <f t="shared" si="964"/>
        <v>0</v>
      </c>
      <c r="QSP64" s="8">
        <f t="shared" si="964"/>
        <v>0</v>
      </c>
      <c r="QSQ64" s="8">
        <f t="shared" si="964"/>
        <v>0</v>
      </c>
      <c r="QSR64" s="8">
        <f t="shared" si="964"/>
        <v>0</v>
      </c>
      <c r="QSS64" s="8">
        <f t="shared" si="964"/>
        <v>0</v>
      </c>
      <c r="QST64" s="8">
        <f t="shared" si="964"/>
        <v>0</v>
      </c>
      <c r="QSU64" s="8">
        <f t="shared" si="964"/>
        <v>0</v>
      </c>
      <c r="QSV64" s="8">
        <f t="shared" si="964"/>
        <v>0</v>
      </c>
      <c r="QSW64" s="8">
        <f t="shared" si="964"/>
        <v>0</v>
      </c>
      <c r="QSX64" s="8">
        <f t="shared" si="964"/>
        <v>0</v>
      </c>
      <c r="QSY64" s="8">
        <f t="shared" si="964"/>
        <v>0</v>
      </c>
      <c r="QSZ64" s="8">
        <f t="shared" si="964"/>
        <v>0</v>
      </c>
      <c r="QTA64" s="8">
        <f t="shared" si="964"/>
        <v>0</v>
      </c>
      <c r="QTB64" s="8">
        <f t="shared" si="964"/>
        <v>0</v>
      </c>
      <c r="QTC64" s="8">
        <f t="shared" si="964"/>
        <v>0</v>
      </c>
      <c r="QTD64" s="8">
        <f t="shared" si="964"/>
        <v>0</v>
      </c>
      <c r="QTE64" s="8">
        <f t="shared" si="964"/>
        <v>0</v>
      </c>
      <c r="QTF64" s="8">
        <f t="shared" si="964"/>
        <v>0</v>
      </c>
      <c r="QTG64" s="8">
        <f t="shared" si="964"/>
        <v>0</v>
      </c>
      <c r="QTH64" s="8">
        <f t="shared" si="964"/>
        <v>0</v>
      </c>
      <c r="QTI64" s="8">
        <f t="shared" si="964"/>
        <v>0</v>
      </c>
      <c r="QTJ64" s="8">
        <f t="shared" si="964"/>
        <v>0</v>
      </c>
      <c r="QTK64" s="8">
        <f t="shared" si="964"/>
        <v>0</v>
      </c>
      <c r="QTL64" s="8">
        <f t="shared" si="964"/>
        <v>0</v>
      </c>
      <c r="QTM64" s="8">
        <f t="shared" si="964"/>
        <v>0</v>
      </c>
      <c r="QTN64" s="8">
        <f t="shared" si="964"/>
        <v>0</v>
      </c>
      <c r="QTO64" s="8">
        <f t="shared" si="964"/>
        <v>0</v>
      </c>
      <c r="QTP64" s="8">
        <f t="shared" si="964"/>
        <v>0</v>
      </c>
      <c r="QTQ64" s="8">
        <f t="shared" si="964"/>
        <v>0</v>
      </c>
      <c r="QTR64" s="8">
        <f t="shared" si="964"/>
        <v>0</v>
      </c>
      <c r="QTS64" s="8">
        <f t="shared" si="964"/>
        <v>0</v>
      </c>
      <c r="QTT64" s="8">
        <f t="shared" si="964"/>
        <v>0</v>
      </c>
      <c r="QTU64" s="8">
        <f t="shared" si="964"/>
        <v>0</v>
      </c>
      <c r="QTV64" s="8">
        <f t="shared" ref="QTV64:QWG64" si="965">SUM(QTV65:QTV70)</f>
        <v>0</v>
      </c>
      <c r="QTW64" s="8">
        <f t="shared" si="965"/>
        <v>0</v>
      </c>
      <c r="QTX64" s="8">
        <f t="shared" si="965"/>
        <v>0</v>
      </c>
      <c r="QTY64" s="8">
        <f t="shared" si="965"/>
        <v>0</v>
      </c>
      <c r="QTZ64" s="8">
        <f t="shared" si="965"/>
        <v>0</v>
      </c>
      <c r="QUA64" s="8">
        <f t="shared" si="965"/>
        <v>0</v>
      </c>
      <c r="QUB64" s="8">
        <f t="shared" si="965"/>
        <v>0</v>
      </c>
      <c r="QUC64" s="8">
        <f t="shared" si="965"/>
        <v>0</v>
      </c>
      <c r="QUD64" s="8">
        <f t="shared" si="965"/>
        <v>0</v>
      </c>
      <c r="QUE64" s="8">
        <f t="shared" si="965"/>
        <v>0</v>
      </c>
      <c r="QUF64" s="8">
        <f t="shared" si="965"/>
        <v>0</v>
      </c>
      <c r="QUG64" s="8">
        <f t="shared" si="965"/>
        <v>0</v>
      </c>
      <c r="QUH64" s="8">
        <f t="shared" si="965"/>
        <v>0</v>
      </c>
      <c r="QUI64" s="8">
        <f t="shared" si="965"/>
        <v>0</v>
      </c>
      <c r="QUJ64" s="8">
        <f t="shared" si="965"/>
        <v>0</v>
      </c>
      <c r="QUK64" s="8">
        <f t="shared" si="965"/>
        <v>0</v>
      </c>
      <c r="QUL64" s="8">
        <f t="shared" si="965"/>
        <v>0</v>
      </c>
      <c r="QUM64" s="8">
        <f t="shared" si="965"/>
        <v>0</v>
      </c>
      <c r="QUN64" s="8">
        <f t="shared" si="965"/>
        <v>0</v>
      </c>
      <c r="QUO64" s="8">
        <f t="shared" si="965"/>
        <v>0</v>
      </c>
      <c r="QUP64" s="8">
        <f t="shared" si="965"/>
        <v>0</v>
      </c>
      <c r="QUQ64" s="8">
        <f t="shared" si="965"/>
        <v>0</v>
      </c>
      <c r="QUR64" s="8">
        <f t="shared" si="965"/>
        <v>0</v>
      </c>
      <c r="QUS64" s="8">
        <f t="shared" si="965"/>
        <v>0</v>
      </c>
      <c r="QUT64" s="8">
        <f t="shared" si="965"/>
        <v>0</v>
      </c>
      <c r="QUU64" s="8">
        <f t="shared" si="965"/>
        <v>0</v>
      </c>
      <c r="QUV64" s="8">
        <f t="shared" si="965"/>
        <v>0</v>
      </c>
      <c r="QUW64" s="8">
        <f t="shared" si="965"/>
        <v>0</v>
      </c>
      <c r="QUX64" s="8">
        <f t="shared" si="965"/>
        <v>0</v>
      </c>
      <c r="QUY64" s="8">
        <f t="shared" si="965"/>
        <v>0</v>
      </c>
      <c r="QUZ64" s="8">
        <f t="shared" si="965"/>
        <v>0</v>
      </c>
      <c r="QVA64" s="8">
        <f t="shared" si="965"/>
        <v>0</v>
      </c>
      <c r="QVB64" s="8">
        <f t="shared" si="965"/>
        <v>0</v>
      </c>
      <c r="QVC64" s="8">
        <f t="shared" si="965"/>
        <v>0</v>
      </c>
      <c r="QVD64" s="8">
        <f t="shared" si="965"/>
        <v>0</v>
      </c>
      <c r="QVE64" s="8">
        <f t="shared" si="965"/>
        <v>0</v>
      </c>
      <c r="QVF64" s="8">
        <f t="shared" si="965"/>
        <v>0</v>
      </c>
      <c r="QVG64" s="8">
        <f t="shared" si="965"/>
        <v>0</v>
      </c>
      <c r="QVH64" s="8">
        <f t="shared" si="965"/>
        <v>0</v>
      </c>
      <c r="QVI64" s="8">
        <f t="shared" si="965"/>
        <v>0</v>
      </c>
      <c r="QVJ64" s="8">
        <f t="shared" si="965"/>
        <v>0</v>
      </c>
      <c r="QVK64" s="8">
        <f t="shared" si="965"/>
        <v>0</v>
      </c>
      <c r="QVL64" s="8">
        <f t="shared" si="965"/>
        <v>0</v>
      </c>
      <c r="QVM64" s="8">
        <f t="shared" si="965"/>
        <v>0</v>
      </c>
      <c r="QVN64" s="8">
        <f t="shared" si="965"/>
        <v>0</v>
      </c>
      <c r="QVO64" s="8">
        <f t="shared" si="965"/>
        <v>0</v>
      </c>
      <c r="QVP64" s="8">
        <f t="shared" si="965"/>
        <v>0</v>
      </c>
      <c r="QVQ64" s="8">
        <f t="shared" si="965"/>
        <v>0</v>
      </c>
      <c r="QVR64" s="8">
        <f t="shared" si="965"/>
        <v>0</v>
      </c>
      <c r="QVS64" s="8">
        <f t="shared" si="965"/>
        <v>0</v>
      </c>
      <c r="QVT64" s="8">
        <f t="shared" si="965"/>
        <v>0</v>
      </c>
      <c r="QVU64" s="8">
        <f t="shared" si="965"/>
        <v>0</v>
      </c>
      <c r="QVV64" s="8">
        <f t="shared" si="965"/>
        <v>0</v>
      </c>
      <c r="QVW64" s="8">
        <f t="shared" si="965"/>
        <v>0</v>
      </c>
      <c r="QVX64" s="8">
        <f t="shared" si="965"/>
        <v>0</v>
      </c>
      <c r="QVY64" s="8">
        <f t="shared" si="965"/>
        <v>0</v>
      </c>
      <c r="QVZ64" s="8">
        <f t="shared" si="965"/>
        <v>0</v>
      </c>
      <c r="QWA64" s="8">
        <f t="shared" si="965"/>
        <v>0</v>
      </c>
      <c r="QWB64" s="8">
        <f t="shared" si="965"/>
        <v>0</v>
      </c>
      <c r="QWC64" s="8">
        <f t="shared" si="965"/>
        <v>0</v>
      </c>
      <c r="QWD64" s="8">
        <f t="shared" si="965"/>
        <v>0</v>
      </c>
      <c r="QWE64" s="8">
        <f t="shared" si="965"/>
        <v>0</v>
      </c>
      <c r="QWF64" s="8">
        <f t="shared" si="965"/>
        <v>0</v>
      </c>
      <c r="QWG64" s="8">
        <f t="shared" si="965"/>
        <v>0</v>
      </c>
      <c r="QWH64" s="8">
        <f t="shared" ref="QWH64:QYS64" si="966">SUM(QWH65:QWH70)</f>
        <v>0</v>
      </c>
      <c r="QWI64" s="8">
        <f t="shared" si="966"/>
        <v>0</v>
      </c>
      <c r="QWJ64" s="8">
        <f t="shared" si="966"/>
        <v>0</v>
      </c>
      <c r="QWK64" s="8">
        <f t="shared" si="966"/>
        <v>0</v>
      </c>
      <c r="QWL64" s="8">
        <f t="shared" si="966"/>
        <v>0</v>
      </c>
      <c r="QWM64" s="8">
        <f t="shared" si="966"/>
        <v>0</v>
      </c>
      <c r="QWN64" s="8">
        <f t="shared" si="966"/>
        <v>0</v>
      </c>
      <c r="QWO64" s="8">
        <f t="shared" si="966"/>
        <v>0</v>
      </c>
      <c r="QWP64" s="8">
        <f t="shared" si="966"/>
        <v>0</v>
      </c>
      <c r="QWQ64" s="8">
        <f t="shared" si="966"/>
        <v>0</v>
      </c>
      <c r="QWR64" s="8">
        <f t="shared" si="966"/>
        <v>0</v>
      </c>
      <c r="QWS64" s="8">
        <f t="shared" si="966"/>
        <v>0</v>
      </c>
      <c r="QWT64" s="8">
        <f t="shared" si="966"/>
        <v>0</v>
      </c>
      <c r="QWU64" s="8">
        <f t="shared" si="966"/>
        <v>0</v>
      </c>
      <c r="QWV64" s="8">
        <f t="shared" si="966"/>
        <v>0</v>
      </c>
      <c r="QWW64" s="8">
        <f t="shared" si="966"/>
        <v>0</v>
      </c>
      <c r="QWX64" s="8">
        <f t="shared" si="966"/>
        <v>0</v>
      </c>
      <c r="QWY64" s="8">
        <f t="shared" si="966"/>
        <v>0</v>
      </c>
      <c r="QWZ64" s="8">
        <f t="shared" si="966"/>
        <v>0</v>
      </c>
      <c r="QXA64" s="8">
        <f t="shared" si="966"/>
        <v>0</v>
      </c>
      <c r="QXB64" s="8">
        <f t="shared" si="966"/>
        <v>0</v>
      </c>
      <c r="QXC64" s="8">
        <f t="shared" si="966"/>
        <v>0</v>
      </c>
      <c r="QXD64" s="8">
        <f t="shared" si="966"/>
        <v>0</v>
      </c>
      <c r="QXE64" s="8">
        <f t="shared" si="966"/>
        <v>0</v>
      </c>
      <c r="QXF64" s="8">
        <f t="shared" si="966"/>
        <v>0</v>
      </c>
      <c r="QXG64" s="8">
        <f t="shared" si="966"/>
        <v>0</v>
      </c>
      <c r="QXH64" s="8">
        <f t="shared" si="966"/>
        <v>0</v>
      </c>
      <c r="QXI64" s="8">
        <f t="shared" si="966"/>
        <v>0</v>
      </c>
      <c r="QXJ64" s="8">
        <f t="shared" si="966"/>
        <v>0</v>
      </c>
      <c r="QXK64" s="8">
        <f t="shared" si="966"/>
        <v>0</v>
      </c>
      <c r="QXL64" s="8">
        <f t="shared" si="966"/>
        <v>0</v>
      </c>
      <c r="QXM64" s="8">
        <f t="shared" si="966"/>
        <v>0</v>
      </c>
      <c r="QXN64" s="8">
        <f t="shared" si="966"/>
        <v>0</v>
      </c>
      <c r="QXO64" s="8">
        <f t="shared" si="966"/>
        <v>0</v>
      </c>
      <c r="QXP64" s="8">
        <f t="shared" si="966"/>
        <v>0</v>
      </c>
      <c r="QXQ64" s="8">
        <f t="shared" si="966"/>
        <v>0</v>
      </c>
      <c r="QXR64" s="8">
        <f t="shared" si="966"/>
        <v>0</v>
      </c>
      <c r="QXS64" s="8">
        <f t="shared" si="966"/>
        <v>0</v>
      </c>
      <c r="QXT64" s="8">
        <f t="shared" si="966"/>
        <v>0</v>
      </c>
      <c r="QXU64" s="8">
        <f t="shared" si="966"/>
        <v>0</v>
      </c>
      <c r="QXV64" s="8">
        <f t="shared" si="966"/>
        <v>0</v>
      </c>
      <c r="QXW64" s="8">
        <f t="shared" si="966"/>
        <v>0</v>
      </c>
      <c r="QXX64" s="8">
        <f t="shared" si="966"/>
        <v>0</v>
      </c>
      <c r="QXY64" s="8">
        <f t="shared" si="966"/>
        <v>0</v>
      </c>
      <c r="QXZ64" s="8">
        <f t="shared" si="966"/>
        <v>0</v>
      </c>
      <c r="QYA64" s="8">
        <f t="shared" si="966"/>
        <v>0</v>
      </c>
      <c r="QYB64" s="8">
        <f t="shared" si="966"/>
        <v>0</v>
      </c>
      <c r="QYC64" s="8">
        <f t="shared" si="966"/>
        <v>0</v>
      </c>
      <c r="QYD64" s="8">
        <f t="shared" si="966"/>
        <v>0</v>
      </c>
      <c r="QYE64" s="8">
        <f t="shared" si="966"/>
        <v>0</v>
      </c>
      <c r="QYF64" s="8">
        <f t="shared" si="966"/>
        <v>0</v>
      </c>
      <c r="QYG64" s="8">
        <f t="shared" si="966"/>
        <v>0</v>
      </c>
      <c r="QYH64" s="8">
        <f t="shared" si="966"/>
        <v>0</v>
      </c>
      <c r="QYI64" s="8">
        <f t="shared" si="966"/>
        <v>0</v>
      </c>
      <c r="QYJ64" s="8">
        <f t="shared" si="966"/>
        <v>0</v>
      </c>
      <c r="QYK64" s="8">
        <f t="shared" si="966"/>
        <v>0</v>
      </c>
      <c r="QYL64" s="8">
        <f t="shared" si="966"/>
        <v>0</v>
      </c>
      <c r="QYM64" s="8">
        <f t="shared" si="966"/>
        <v>0</v>
      </c>
      <c r="QYN64" s="8">
        <f t="shared" si="966"/>
        <v>0</v>
      </c>
      <c r="QYO64" s="8">
        <f t="shared" si="966"/>
        <v>0</v>
      </c>
      <c r="QYP64" s="8">
        <f t="shared" si="966"/>
        <v>0</v>
      </c>
      <c r="QYQ64" s="8">
        <f t="shared" si="966"/>
        <v>0</v>
      </c>
      <c r="QYR64" s="8">
        <f t="shared" si="966"/>
        <v>0</v>
      </c>
      <c r="QYS64" s="8">
        <f t="shared" si="966"/>
        <v>0</v>
      </c>
      <c r="QYT64" s="8">
        <f t="shared" ref="QYT64:RBE64" si="967">SUM(QYT65:QYT70)</f>
        <v>0</v>
      </c>
      <c r="QYU64" s="8">
        <f t="shared" si="967"/>
        <v>0</v>
      </c>
      <c r="QYV64" s="8">
        <f t="shared" si="967"/>
        <v>0</v>
      </c>
      <c r="QYW64" s="8">
        <f t="shared" si="967"/>
        <v>0</v>
      </c>
      <c r="QYX64" s="8">
        <f t="shared" si="967"/>
        <v>0</v>
      </c>
      <c r="QYY64" s="8">
        <f t="shared" si="967"/>
        <v>0</v>
      </c>
      <c r="QYZ64" s="8">
        <f t="shared" si="967"/>
        <v>0</v>
      </c>
      <c r="QZA64" s="8">
        <f t="shared" si="967"/>
        <v>0</v>
      </c>
      <c r="QZB64" s="8">
        <f t="shared" si="967"/>
        <v>0</v>
      </c>
      <c r="QZC64" s="8">
        <f t="shared" si="967"/>
        <v>0</v>
      </c>
      <c r="QZD64" s="8">
        <f t="shared" si="967"/>
        <v>0</v>
      </c>
      <c r="QZE64" s="8">
        <f t="shared" si="967"/>
        <v>0</v>
      </c>
      <c r="QZF64" s="8">
        <f t="shared" si="967"/>
        <v>0</v>
      </c>
      <c r="QZG64" s="8">
        <f t="shared" si="967"/>
        <v>0</v>
      </c>
      <c r="QZH64" s="8">
        <f t="shared" si="967"/>
        <v>0</v>
      </c>
      <c r="QZI64" s="8">
        <f t="shared" si="967"/>
        <v>0</v>
      </c>
      <c r="QZJ64" s="8">
        <f t="shared" si="967"/>
        <v>0</v>
      </c>
      <c r="QZK64" s="8">
        <f t="shared" si="967"/>
        <v>0</v>
      </c>
      <c r="QZL64" s="8">
        <f t="shared" si="967"/>
        <v>0</v>
      </c>
      <c r="QZM64" s="8">
        <f t="shared" si="967"/>
        <v>0</v>
      </c>
      <c r="QZN64" s="8">
        <f t="shared" si="967"/>
        <v>0</v>
      </c>
      <c r="QZO64" s="8">
        <f t="shared" si="967"/>
        <v>0</v>
      </c>
      <c r="QZP64" s="8">
        <f t="shared" si="967"/>
        <v>0</v>
      </c>
      <c r="QZQ64" s="8">
        <f t="shared" si="967"/>
        <v>0</v>
      </c>
      <c r="QZR64" s="8">
        <f t="shared" si="967"/>
        <v>0</v>
      </c>
      <c r="QZS64" s="8">
        <f t="shared" si="967"/>
        <v>0</v>
      </c>
      <c r="QZT64" s="8">
        <f t="shared" si="967"/>
        <v>0</v>
      </c>
      <c r="QZU64" s="8">
        <f t="shared" si="967"/>
        <v>0</v>
      </c>
      <c r="QZV64" s="8">
        <f t="shared" si="967"/>
        <v>0</v>
      </c>
      <c r="QZW64" s="8">
        <f t="shared" si="967"/>
        <v>0</v>
      </c>
      <c r="QZX64" s="8">
        <f t="shared" si="967"/>
        <v>0</v>
      </c>
      <c r="QZY64" s="8">
        <f t="shared" si="967"/>
        <v>0</v>
      </c>
      <c r="QZZ64" s="8">
        <f t="shared" si="967"/>
        <v>0</v>
      </c>
      <c r="RAA64" s="8">
        <f t="shared" si="967"/>
        <v>0</v>
      </c>
      <c r="RAB64" s="8">
        <f t="shared" si="967"/>
        <v>0</v>
      </c>
      <c r="RAC64" s="8">
        <f t="shared" si="967"/>
        <v>0</v>
      </c>
      <c r="RAD64" s="8">
        <f t="shared" si="967"/>
        <v>0</v>
      </c>
      <c r="RAE64" s="8">
        <f t="shared" si="967"/>
        <v>0</v>
      </c>
      <c r="RAF64" s="8">
        <f t="shared" si="967"/>
        <v>0</v>
      </c>
      <c r="RAG64" s="8">
        <f t="shared" si="967"/>
        <v>0</v>
      </c>
      <c r="RAH64" s="8">
        <f t="shared" si="967"/>
        <v>0</v>
      </c>
      <c r="RAI64" s="8">
        <f t="shared" si="967"/>
        <v>0</v>
      </c>
      <c r="RAJ64" s="8">
        <f t="shared" si="967"/>
        <v>0</v>
      </c>
      <c r="RAK64" s="8">
        <f t="shared" si="967"/>
        <v>0</v>
      </c>
      <c r="RAL64" s="8">
        <f t="shared" si="967"/>
        <v>0</v>
      </c>
      <c r="RAM64" s="8">
        <f t="shared" si="967"/>
        <v>0</v>
      </c>
      <c r="RAN64" s="8">
        <f t="shared" si="967"/>
        <v>0</v>
      </c>
      <c r="RAO64" s="8">
        <f t="shared" si="967"/>
        <v>0</v>
      </c>
      <c r="RAP64" s="8">
        <f t="shared" si="967"/>
        <v>0</v>
      </c>
      <c r="RAQ64" s="8">
        <f t="shared" si="967"/>
        <v>0</v>
      </c>
      <c r="RAR64" s="8">
        <f t="shared" si="967"/>
        <v>0</v>
      </c>
      <c r="RAS64" s="8">
        <f t="shared" si="967"/>
        <v>0</v>
      </c>
      <c r="RAT64" s="8">
        <f t="shared" si="967"/>
        <v>0</v>
      </c>
      <c r="RAU64" s="8">
        <f t="shared" si="967"/>
        <v>0</v>
      </c>
      <c r="RAV64" s="8">
        <f t="shared" si="967"/>
        <v>0</v>
      </c>
      <c r="RAW64" s="8">
        <f t="shared" si="967"/>
        <v>0</v>
      </c>
      <c r="RAX64" s="8">
        <f t="shared" si="967"/>
        <v>0</v>
      </c>
      <c r="RAY64" s="8">
        <f t="shared" si="967"/>
        <v>0</v>
      </c>
      <c r="RAZ64" s="8">
        <f t="shared" si="967"/>
        <v>0</v>
      </c>
      <c r="RBA64" s="8">
        <f t="shared" si="967"/>
        <v>0</v>
      </c>
      <c r="RBB64" s="8">
        <f t="shared" si="967"/>
        <v>0</v>
      </c>
      <c r="RBC64" s="8">
        <f t="shared" si="967"/>
        <v>0</v>
      </c>
      <c r="RBD64" s="8">
        <f t="shared" si="967"/>
        <v>0</v>
      </c>
      <c r="RBE64" s="8">
        <f t="shared" si="967"/>
        <v>0</v>
      </c>
      <c r="RBF64" s="8">
        <f t="shared" ref="RBF64:RDQ64" si="968">SUM(RBF65:RBF70)</f>
        <v>0</v>
      </c>
      <c r="RBG64" s="8">
        <f t="shared" si="968"/>
        <v>0</v>
      </c>
      <c r="RBH64" s="8">
        <f t="shared" si="968"/>
        <v>0</v>
      </c>
      <c r="RBI64" s="8">
        <f t="shared" si="968"/>
        <v>0</v>
      </c>
      <c r="RBJ64" s="8">
        <f t="shared" si="968"/>
        <v>0</v>
      </c>
      <c r="RBK64" s="8">
        <f t="shared" si="968"/>
        <v>0</v>
      </c>
      <c r="RBL64" s="8">
        <f t="shared" si="968"/>
        <v>0</v>
      </c>
      <c r="RBM64" s="8">
        <f t="shared" si="968"/>
        <v>0</v>
      </c>
      <c r="RBN64" s="8">
        <f t="shared" si="968"/>
        <v>0</v>
      </c>
      <c r="RBO64" s="8">
        <f t="shared" si="968"/>
        <v>0</v>
      </c>
      <c r="RBP64" s="8">
        <f t="shared" si="968"/>
        <v>0</v>
      </c>
      <c r="RBQ64" s="8">
        <f t="shared" si="968"/>
        <v>0</v>
      </c>
      <c r="RBR64" s="8">
        <f t="shared" si="968"/>
        <v>0</v>
      </c>
      <c r="RBS64" s="8">
        <f t="shared" si="968"/>
        <v>0</v>
      </c>
      <c r="RBT64" s="8">
        <f t="shared" si="968"/>
        <v>0</v>
      </c>
      <c r="RBU64" s="8">
        <f t="shared" si="968"/>
        <v>0</v>
      </c>
      <c r="RBV64" s="8">
        <f t="shared" si="968"/>
        <v>0</v>
      </c>
      <c r="RBW64" s="8">
        <f t="shared" si="968"/>
        <v>0</v>
      </c>
      <c r="RBX64" s="8">
        <f t="shared" si="968"/>
        <v>0</v>
      </c>
      <c r="RBY64" s="8">
        <f t="shared" si="968"/>
        <v>0</v>
      </c>
      <c r="RBZ64" s="8">
        <f t="shared" si="968"/>
        <v>0</v>
      </c>
      <c r="RCA64" s="8">
        <f t="shared" si="968"/>
        <v>0</v>
      </c>
      <c r="RCB64" s="8">
        <f t="shared" si="968"/>
        <v>0</v>
      </c>
      <c r="RCC64" s="8">
        <f t="shared" si="968"/>
        <v>0</v>
      </c>
      <c r="RCD64" s="8">
        <f t="shared" si="968"/>
        <v>0</v>
      </c>
      <c r="RCE64" s="8">
        <f t="shared" si="968"/>
        <v>0</v>
      </c>
      <c r="RCF64" s="8">
        <f t="shared" si="968"/>
        <v>0</v>
      </c>
      <c r="RCG64" s="8">
        <f t="shared" si="968"/>
        <v>0</v>
      </c>
      <c r="RCH64" s="8">
        <f t="shared" si="968"/>
        <v>0</v>
      </c>
      <c r="RCI64" s="8">
        <f t="shared" si="968"/>
        <v>0</v>
      </c>
      <c r="RCJ64" s="8">
        <f t="shared" si="968"/>
        <v>0</v>
      </c>
      <c r="RCK64" s="8">
        <f t="shared" si="968"/>
        <v>0</v>
      </c>
      <c r="RCL64" s="8">
        <f t="shared" si="968"/>
        <v>0</v>
      </c>
      <c r="RCM64" s="8">
        <f t="shared" si="968"/>
        <v>0</v>
      </c>
      <c r="RCN64" s="8">
        <f t="shared" si="968"/>
        <v>0</v>
      </c>
      <c r="RCO64" s="8">
        <f t="shared" si="968"/>
        <v>0</v>
      </c>
      <c r="RCP64" s="8">
        <f t="shared" si="968"/>
        <v>0</v>
      </c>
      <c r="RCQ64" s="8">
        <f t="shared" si="968"/>
        <v>0</v>
      </c>
      <c r="RCR64" s="8">
        <f t="shared" si="968"/>
        <v>0</v>
      </c>
      <c r="RCS64" s="8">
        <f t="shared" si="968"/>
        <v>0</v>
      </c>
      <c r="RCT64" s="8">
        <f t="shared" si="968"/>
        <v>0</v>
      </c>
      <c r="RCU64" s="8">
        <f t="shared" si="968"/>
        <v>0</v>
      </c>
      <c r="RCV64" s="8">
        <f t="shared" si="968"/>
        <v>0</v>
      </c>
      <c r="RCW64" s="8">
        <f t="shared" si="968"/>
        <v>0</v>
      </c>
      <c r="RCX64" s="8">
        <f t="shared" si="968"/>
        <v>0</v>
      </c>
      <c r="RCY64" s="8">
        <f t="shared" si="968"/>
        <v>0</v>
      </c>
      <c r="RCZ64" s="8">
        <f t="shared" si="968"/>
        <v>0</v>
      </c>
      <c r="RDA64" s="8">
        <f t="shared" si="968"/>
        <v>0</v>
      </c>
      <c r="RDB64" s="8">
        <f t="shared" si="968"/>
        <v>0</v>
      </c>
      <c r="RDC64" s="8">
        <f t="shared" si="968"/>
        <v>0</v>
      </c>
      <c r="RDD64" s="8">
        <f t="shared" si="968"/>
        <v>0</v>
      </c>
      <c r="RDE64" s="8">
        <f t="shared" si="968"/>
        <v>0</v>
      </c>
      <c r="RDF64" s="8">
        <f t="shared" si="968"/>
        <v>0</v>
      </c>
      <c r="RDG64" s="8">
        <f t="shared" si="968"/>
        <v>0</v>
      </c>
      <c r="RDH64" s="8">
        <f t="shared" si="968"/>
        <v>0</v>
      </c>
      <c r="RDI64" s="8">
        <f t="shared" si="968"/>
        <v>0</v>
      </c>
      <c r="RDJ64" s="8">
        <f t="shared" si="968"/>
        <v>0</v>
      </c>
      <c r="RDK64" s="8">
        <f t="shared" si="968"/>
        <v>0</v>
      </c>
      <c r="RDL64" s="8">
        <f t="shared" si="968"/>
        <v>0</v>
      </c>
      <c r="RDM64" s="8">
        <f t="shared" si="968"/>
        <v>0</v>
      </c>
      <c r="RDN64" s="8">
        <f t="shared" si="968"/>
        <v>0</v>
      </c>
      <c r="RDO64" s="8">
        <f t="shared" si="968"/>
        <v>0</v>
      </c>
      <c r="RDP64" s="8">
        <f t="shared" si="968"/>
        <v>0</v>
      </c>
      <c r="RDQ64" s="8">
        <f t="shared" si="968"/>
        <v>0</v>
      </c>
      <c r="RDR64" s="8">
        <f t="shared" ref="RDR64:RGC64" si="969">SUM(RDR65:RDR70)</f>
        <v>0</v>
      </c>
      <c r="RDS64" s="8">
        <f t="shared" si="969"/>
        <v>0</v>
      </c>
      <c r="RDT64" s="8">
        <f t="shared" si="969"/>
        <v>0</v>
      </c>
      <c r="RDU64" s="8">
        <f t="shared" si="969"/>
        <v>0</v>
      </c>
      <c r="RDV64" s="8">
        <f t="shared" si="969"/>
        <v>0</v>
      </c>
      <c r="RDW64" s="8">
        <f t="shared" si="969"/>
        <v>0</v>
      </c>
      <c r="RDX64" s="8">
        <f t="shared" si="969"/>
        <v>0</v>
      </c>
      <c r="RDY64" s="8">
        <f t="shared" si="969"/>
        <v>0</v>
      </c>
      <c r="RDZ64" s="8">
        <f t="shared" si="969"/>
        <v>0</v>
      </c>
      <c r="REA64" s="8">
        <f t="shared" si="969"/>
        <v>0</v>
      </c>
      <c r="REB64" s="8">
        <f t="shared" si="969"/>
        <v>0</v>
      </c>
      <c r="REC64" s="8">
        <f t="shared" si="969"/>
        <v>0</v>
      </c>
      <c r="RED64" s="8">
        <f t="shared" si="969"/>
        <v>0</v>
      </c>
      <c r="REE64" s="8">
        <f t="shared" si="969"/>
        <v>0</v>
      </c>
      <c r="REF64" s="8">
        <f t="shared" si="969"/>
        <v>0</v>
      </c>
      <c r="REG64" s="8">
        <f t="shared" si="969"/>
        <v>0</v>
      </c>
      <c r="REH64" s="8">
        <f t="shared" si="969"/>
        <v>0</v>
      </c>
      <c r="REI64" s="8">
        <f t="shared" si="969"/>
        <v>0</v>
      </c>
      <c r="REJ64" s="8">
        <f t="shared" si="969"/>
        <v>0</v>
      </c>
      <c r="REK64" s="8">
        <f t="shared" si="969"/>
        <v>0</v>
      </c>
      <c r="REL64" s="8">
        <f t="shared" si="969"/>
        <v>0</v>
      </c>
      <c r="REM64" s="8">
        <f t="shared" si="969"/>
        <v>0</v>
      </c>
      <c r="REN64" s="8">
        <f t="shared" si="969"/>
        <v>0</v>
      </c>
      <c r="REO64" s="8">
        <f t="shared" si="969"/>
        <v>0</v>
      </c>
      <c r="REP64" s="8">
        <f t="shared" si="969"/>
        <v>0</v>
      </c>
      <c r="REQ64" s="8">
        <f t="shared" si="969"/>
        <v>0</v>
      </c>
      <c r="RER64" s="8">
        <f t="shared" si="969"/>
        <v>0</v>
      </c>
      <c r="RES64" s="8">
        <f t="shared" si="969"/>
        <v>0</v>
      </c>
      <c r="RET64" s="8">
        <f t="shared" si="969"/>
        <v>0</v>
      </c>
      <c r="REU64" s="8">
        <f t="shared" si="969"/>
        <v>0</v>
      </c>
      <c r="REV64" s="8">
        <f t="shared" si="969"/>
        <v>0</v>
      </c>
      <c r="REW64" s="8">
        <f t="shared" si="969"/>
        <v>0</v>
      </c>
      <c r="REX64" s="8">
        <f t="shared" si="969"/>
        <v>0</v>
      </c>
      <c r="REY64" s="8">
        <f t="shared" si="969"/>
        <v>0</v>
      </c>
      <c r="REZ64" s="8">
        <f t="shared" si="969"/>
        <v>0</v>
      </c>
      <c r="RFA64" s="8">
        <f t="shared" si="969"/>
        <v>0</v>
      </c>
      <c r="RFB64" s="8">
        <f t="shared" si="969"/>
        <v>0</v>
      </c>
      <c r="RFC64" s="8">
        <f t="shared" si="969"/>
        <v>0</v>
      </c>
      <c r="RFD64" s="8">
        <f t="shared" si="969"/>
        <v>0</v>
      </c>
      <c r="RFE64" s="8">
        <f t="shared" si="969"/>
        <v>0</v>
      </c>
      <c r="RFF64" s="8">
        <f t="shared" si="969"/>
        <v>0</v>
      </c>
      <c r="RFG64" s="8">
        <f t="shared" si="969"/>
        <v>0</v>
      </c>
      <c r="RFH64" s="8">
        <f t="shared" si="969"/>
        <v>0</v>
      </c>
      <c r="RFI64" s="8">
        <f t="shared" si="969"/>
        <v>0</v>
      </c>
      <c r="RFJ64" s="8">
        <f t="shared" si="969"/>
        <v>0</v>
      </c>
      <c r="RFK64" s="8">
        <f t="shared" si="969"/>
        <v>0</v>
      </c>
      <c r="RFL64" s="8">
        <f t="shared" si="969"/>
        <v>0</v>
      </c>
      <c r="RFM64" s="8">
        <f t="shared" si="969"/>
        <v>0</v>
      </c>
      <c r="RFN64" s="8">
        <f t="shared" si="969"/>
        <v>0</v>
      </c>
      <c r="RFO64" s="8">
        <f t="shared" si="969"/>
        <v>0</v>
      </c>
      <c r="RFP64" s="8">
        <f t="shared" si="969"/>
        <v>0</v>
      </c>
      <c r="RFQ64" s="8">
        <f t="shared" si="969"/>
        <v>0</v>
      </c>
      <c r="RFR64" s="8">
        <f t="shared" si="969"/>
        <v>0</v>
      </c>
      <c r="RFS64" s="8">
        <f t="shared" si="969"/>
        <v>0</v>
      </c>
      <c r="RFT64" s="8">
        <f t="shared" si="969"/>
        <v>0</v>
      </c>
      <c r="RFU64" s="8">
        <f t="shared" si="969"/>
        <v>0</v>
      </c>
      <c r="RFV64" s="8">
        <f t="shared" si="969"/>
        <v>0</v>
      </c>
      <c r="RFW64" s="8">
        <f t="shared" si="969"/>
        <v>0</v>
      </c>
      <c r="RFX64" s="8">
        <f t="shared" si="969"/>
        <v>0</v>
      </c>
      <c r="RFY64" s="8">
        <f t="shared" si="969"/>
        <v>0</v>
      </c>
      <c r="RFZ64" s="8">
        <f t="shared" si="969"/>
        <v>0</v>
      </c>
      <c r="RGA64" s="8">
        <f t="shared" si="969"/>
        <v>0</v>
      </c>
      <c r="RGB64" s="8">
        <f t="shared" si="969"/>
        <v>0</v>
      </c>
      <c r="RGC64" s="8">
        <f t="shared" si="969"/>
        <v>0</v>
      </c>
      <c r="RGD64" s="8">
        <f t="shared" ref="RGD64:RIO64" si="970">SUM(RGD65:RGD70)</f>
        <v>0</v>
      </c>
      <c r="RGE64" s="8">
        <f t="shared" si="970"/>
        <v>0</v>
      </c>
      <c r="RGF64" s="8">
        <f t="shared" si="970"/>
        <v>0</v>
      </c>
      <c r="RGG64" s="8">
        <f t="shared" si="970"/>
        <v>0</v>
      </c>
      <c r="RGH64" s="8">
        <f t="shared" si="970"/>
        <v>0</v>
      </c>
      <c r="RGI64" s="8">
        <f t="shared" si="970"/>
        <v>0</v>
      </c>
      <c r="RGJ64" s="8">
        <f t="shared" si="970"/>
        <v>0</v>
      </c>
      <c r="RGK64" s="8">
        <f t="shared" si="970"/>
        <v>0</v>
      </c>
      <c r="RGL64" s="8">
        <f t="shared" si="970"/>
        <v>0</v>
      </c>
      <c r="RGM64" s="8">
        <f t="shared" si="970"/>
        <v>0</v>
      </c>
      <c r="RGN64" s="8">
        <f t="shared" si="970"/>
        <v>0</v>
      </c>
      <c r="RGO64" s="8">
        <f t="shared" si="970"/>
        <v>0</v>
      </c>
      <c r="RGP64" s="8">
        <f t="shared" si="970"/>
        <v>0</v>
      </c>
      <c r="RGQ64" s="8">
        <f t="shared" si="970"/>
        <v>0</v>
      </c>
      <c r="RGR64" s="8">
        <f t="shared" si="970"/>
        <v>0</v>
      </c>
      <c r="RGS64" s="8">
        <f t="shared" si="970"/>
        <v>0</v>
      </c>
      <c r="RGT64" s="8">
        <f t="shared" si="970"/>
        <v>0</v>
      </c>
      <c r="RGU64" s="8">
        <f t="shared" si="970"/>
        <v>0</v>
      </c>
      <c r="RGV64" s="8">
        <f t="shared" si="970"/>
        <v>0</v>
      </c>
      <c r="RGW64" s="8">
        <f t="shared" si="970"/>
        <v>0</v>
      </c>
      <c r="RGX64" s="8">
        <f t="shared" si="970"/>
        <v>0</v>
      </c>
      <c r="RGY64" s="8">
        <f t="shared" si="970"/>
        <v>0</v>
      </c>
      <c r="RGZ64" s="8">
        <f t="shared" si="970"/>
        <v>0</v>
      </c>
      <c r="RHA64" s="8">
        <f t="shared" si="970"/>
        <v>0</v>
      </c>
      <c r="RHB64" s="8">
        <f t="shared" si="970"/>
        <v>0</v>
      </c>
      <c r="RHC64" s="8">
        <f t="shared" si="970"/>
        <v>0</v>
      </c>
      <c r="RHD64" s="8">
        <f t="shared" si="970"/>
        <v>0</v>
      </c>
      <c r="RHE64" s="8">
        <f t="shared" si="970"/>
        <v>0</v>
      </c>
      <c r="RHF64" s="8">
        <f t="shared" si="970"/>
        <v>0</v>
      </c>
      <c r="RHG64" s="8">
        <f t="shared" si="970"/>
        <v>0</v>
      </c>
      <c r="RHH64" s="8">
        <f t="shared" si="970"/>
        <v>0</v>
      </c>
      <c r="RHI64" s="8">
        <f t="shared" si="970"/>
        <v>0</v>
      </c>
      <c r="RHJ64" s="8">
        <f t="shared" si="970"/>
        <v>0</v>
      </c>
      <c r="RHK64" s="8">
        <f t="shared" si="970"/>
        <v>0</v>
      </c>
      <c r="RHL64" s="8">
        <f t="shared" si="970"/>
        <v>0</v>
      </c>
      <c r="RHM64" s="8">
        <f t="shared" si="970"/>
        <v>0</v>
      </c>
      <c r="RHN64" s="8">
        <f t="shared" si="970"/>
        <v>0</v>
      </c>
      <c r="RHO64" s="8">
        <f t="shared" si="970"/>
        <v>0</v>
      </c>
      <c r="RHP64" s="8">
        <f t="shared" si="970"/>
        <v>0</v>
      </c>
      <c r="RHQ64" s="8">
        <f t="shared" si="970"/>
        <v>0</v>
      </c>
      <c r="RHR64" s="8">
        <f t="shared" si="970"/>
        <v>0</v>
      </c>
      <c r="RHS64" s="8">
        <f t="shared" si="970"/>
        <v>0</v>
      </c>
      <c r="RHT64" s="8">
        <f t="shared" si="970"/>
        <v>0</v>
      </c>
      <c r="RHU64" s="8">
        <f t="shared" si="970"/>
        <v>0</v>
      </c>
      <c r="RHV64" s="8">
        <f t="shared" si="970"/>
        <v>0</v>
      </c>
      <c r="RHW64" s="8">
        <f t="shared" si="970"/>
        <v>0</v>
      </c>
      <c r="RHX64" s="8">
        <f t="shared" si="970"/>
        <v>0</v>
      </c>
      <c r="RHY64" s="8">
        <f t="shared" si="970"/>
        <v>0</v>
      </c>
      <c r="RHZ64" s="8">
        <f t="shared" si="970"/>
        <v>0</v>
      </c>
      <c r="RIA64" s="8">
        <f t="shared" si="970"/>
        <v>0</v>
      </c>
      <c r="RIB64" s="8">
        <f t="shared" si="970"/>
        <v>0</v>
      </c>
      <c r="RIC64" s="8">
        <f t="shared" si="970"/>
        <v>0</v>
      </c>
      <c r="RID64" s="8">
        <f t="shared" si="970"/>
        <v>0</v>
      </c>
      <c r="RIE64" s="8">
        <f t="shared" si="970"/>
        <v>0</v>
      </c>
      <c r="RIF64" s="8">
        <f t="shared" si="970"/>
        <v>0</v>
      </c>
      <c r="RIG64" s="8">
        <f t="shared" si="970"/>
        <v>0</v>
      </c>
      <c r="RIH64" s="8">
        <f t="shared" si="970"/>
        <v>0</v>
      </c>
      <c r="RII64" s="8">
        <f t="shared" si="970"/>
        <v>0</v>
      </c>
      <c r="RIJ64" s="8">
        <f t="shared" si="970"/>
        <v>0</v>
      </c>
      <c r="RIK64" s="8">
        <f t="shared" si="970"/>
        <v>0</v>
      </c>
      <c r="RIL64" s="8">
        <f t="shared" si="970"/>
        <v>0</v>
      </c>
      <c r="RIM64" s="8">
        <f t="shared" si="970"/>
        <v>0</v>
      </c>
      <c r="RIN64" s="8">
        <f t="shared" si="970"/>
        <v>0</v>
      </c>
      <c r="RIO64" s="8">
        <f t="shared" si="970"/>
        <v>0</v>
      </c>
      <c r="RIP64" s="8">
        <f t="shared" ref="RIP64:RLA64" si="971">SUM(RIP65:RIP70)</f>
        <v>0</v>
      </c>
      <c r="RIQ64" s="8">
        <f t="shared" si="971"/>
        <v>0</v>
      </c>
      <c r="RIR64" s="8">
        <f t="shared" si="971"/>
        <v>0</v>
      </c>
      <c r="RIS64" s="8">
        <f t="shared" si="971"/>
        <v>0</v>
      </c>
      <c r="RIT64" s="8">
        <f t="shared" si="971"/>
        <v>0</v>
      </c>
      <c r="RIU64" s="8">
        <f t="shared" si="971"/>
        <v>0</v>
      </c>
      <c r="RIV64" s="8">
        <f t="shared" si="971"/>
        <v>0</v>
      </c>
      <c r="RIW64" s="8">
        <f t="shared" si="971"/>
        <v>0</v>
      </c>
      <c r="RIX64" s="8">
        <f t="shared" si="971"/>
        <v>0</v>
      </c>
      <c r="RIY64" s="8">
        <f t="shared" si="971"/>
        <v>0</v>
      </c>
      <c r="RIZ64" s="8">
        <f t="shared" si="971"/>
        <v>0</v>
      </c>
      <c r="RJA64" s="8">
        <f t="shared" si="971"/>
        <v>0</v>
      </c>
      <c r="RJB64" s="8">
        <f t="shared" si="971"/>
        <v>0</v>
      </c>
      <c r="RJC64" s="8">
        <f t="shared" si="971"/>
        <v>0</v>
      </c>
      <c r="RJD64" s="8">
        <f t="shared" si="971"/>
        <v>0</v>
      </c>
      <c r="RJE64" s="8">
        <f t="shared" si="971"/>
        <v>0</v>
      </c>
      <c r="RJF64" s="8">
        <f t="shared" si="971"/>
        <v>0</v>
      </c>
      <c r="RJG64" s="8">
        <f t="shared" si="971"/>
        <v>0</v>
      </c>
      <c r="RJH64" s="8">
        <f t="shared" si="971"/>
        <v>0</v>
      </c>
      <c r="RJI64" s="8">
        <f t="shared" si="971"/>
        <v>0</v>
      </c>
      <c r="RJJ64" s="8">
        <f t="shared" si="971"/>
        <v>0</v>
      </c>
      <c r="RJK64" s="8">
        <f t="shared" si="971"/>
        <v>0</v>
      </c>
      <c r="RJL64" s="8">
        <f t="shared" si="971"/>
        <v>0</v>
      </c>
      <c r="RJM64" s="8">
        <f t="shared" si="971"/>
        <v>0</v>
      </c>
      <c r="RJN64" s="8">
        <f t="shared" si="971"/>
        <v>0</v>
      </c>
      <c r="RJO64" s="8">
        <f t="shared" si="971"/>
        <v>0</v>
      </c>
      <c r="RJP64" s="8">
        <f t="shared" si="971"/>
        <v>0</v>
      </c>
      <c r="RJQ64" s="8">
        <f t="shared" si="971"/>
        <v>0</v>
      </c>
      <c r="RJR64" s="8">
        <f t="shared" si="971"/>
        <v>0</v>
      </c>
      <c r="RJS64" s="8">
        <f t="shared" si="971"/>
        <v>0</v>
      </c>
      <c r="RJT64" s="8">
        <f t="shared" si="971"/>
        <v>0</v>
      </c>
      <c r="RJU64" s="8">
        <f t="shared" si="971"/>
        <v>0</v>
      </c>
      <c r="RJV64" s="8">
        <f t="shared" si="971"/>
        <v>0</v>
      </c>
      <c r="RJW64" s="8">
        <f t="shared" si="971"/>
        <v>0</v>
      </c>
      <c r="RJX64" s="8">
        <f t="shared" si="971"/>
        <v>0</v>
      </c>
      <c r="RJY64" s="8">
        <f t="shared" si="971"/>
        <v>0</v>
      </c>
      <c r="RJZ64" s="8">
        <f t="shared" si="971"/>
        <v>0</v>
      </c>
      <c r="RKA64" s="8">
        <f t="shared" si="971"/>
        <v>0</v>
      </c>
      <c r="RKB64" s="8">
        <f t="shared" si="971"/>
        <v>0</v>
      </c>
      <c r="RKC64" s="8">
        <f t="shared" si="971"/>
        <v>0</v>
      </c>
      <c r="RKD64" s="8">
        <f t="shared" si="971"/>
        <v>0</v>
      </c>
      <c r="RKE64" s="8">
        <f t="shared" si="971"/>
        <v>0</v>
      </c>
      <c r="RKF64" s="8">
        <f t="shared" si="971"/>
        <v>0</v>
      </c>
      <c r="RKG64" s="8">
        <f t="shared" si="971"/>
        <v>0</v>
      </c>
      <c r="RKH64" s="8">
        <f t="shared" si="971"/>
        <v>0</v>
      </c>
      <c r="RKI64" s="8">
        <f t="shared" si="971"/>
        <v>0</v>
      </c>
      <c r="RKJ64" s="8">
        <f t="shared" si="971"/>
        <v>0</v>
      </c>
      <c r="RKK64" s="8">
        <f t="shared" si="971"/>
        <v>0</v>
      </c>
      <c r="RKL64" s="8">
        <f t="shared" si="971"/>
        <v>0</v>
      </c>
      <c r="RKM64" s="8">
        <f t="shared" si="971"/>
        <v>0</v>
      </c>
      <c r="RKN64" s="8">
        <f t="shared" si="971"/>
        <v>0</v>
      </c>
      <c r="RKO64" s="8">
        <f t="shared" si="971"/>
        <v>0</v>
      </c>
      <c r="RKP64" s="8">
        <f t="shared" si="971"/>
        <v>0</v>
      </c>
      <c r="RKQ64" s="8">
        <f t="shared" si="971"/>
        <v>0</v>
      </c>
      <c r="RKR64" s="8">
        <f t="shared" si="971"/>
        <v>0</v>
      </c>
      <c r="RKS64" s="8">
        <f t="shared" si="971"/>
        <v>0</v>
      </c>
      <c r="RKT64" s="8">
        <f t="shared" si="971"/>
        <v>0</v>
      </c>
      <c r="RKU64" s="8">
        <f t="shared" si="971"/>
        <v>0</v>
      </c>
      <c r="RKV64" s="8">
        <f t="shared" si="971"/>
        <v>0</v>
      </c>
      <c r="RKW64" s="8">
        <f t="shared" si="971"/>
        <v>0</v>
      </c>
      <c r="RKX64" s="8">
        <f t="shared" si="971"/>
        <v>0</v>
      </c>
      <c r="RKY64" s="8">
        <f t="shared" si="971"/>
        <v>0</v>
      </c>
      <c r="RKZ64" s="8">
        <f t="shared" si="971"/>
        <v>0</v>
      </c>
      <c r="RLA64" s="8">
        <f t="shared" si="971"/>
        <v>0</v>
      </c>
      <c r="RLB64" s="8">
        <f t="shared" ref="RLB64:RNM64" si="972">SUM(RLB65:RLB70)</f>
        <v>0</v>
      </c>
      <c r="RLC64" s="8">
        <f t="shared" si="972"/>
        <v>0</v>
      </c>
      <c r="RLD64" s="8">
        <f t="shared" si="972"/>
        <v>0</v>
      </c>
      <c r="RLE64" s="8">
        <f t="shared" si="972"/>
        <v>0</v>
      </c>
      <c r="RLF64" s="8">
        <f t="shared" si="972"/>
        <v>0</v>
      </c>
      <c r="RLG64" s="8">
        <f t="shared" si="972"/>
        <v>0</v>
      </c>
      <c r="RLH64" s="8">
        <f t="shared" si="972"/>
        <v>0</v>
      </c>
      <c r="RLI64" s="8">
        <f t="shared" si="972"/>
        <v>0</v>
      </c>
      <c r="RLJ64" s="8">
        <f t="shared" si="972"/>
        <v>0</v>
      </c>
      <c r="RLK64" s="8">
        <f t="shared" si="972"/>
        <v>0</v>
      </c>
      <c r="RLL64" s="8">
        <f t="shared" si="972"/>
        <v>0</v>
      </c>
      <c r="RLM64" s="8">
        <f t="shared" si="972"/>
        <v>0</v>
      </c>
      <c r="RLN64" s="8">
        <f t="shared" si="972"/>
        <v>0</v>
      </c>
      <c r="RLO64" s="8">
        <f t="shared" si="972"/>
        <v>0</v>
      </c>
      <c r="RLP64" s="8">
        <f t="shared" si="972"/>
        <v>0</v>
      </c>
      <c r="RLQ64" s="8">
        <f t="shared" si="972"/>
        <v>0</v>
      </c>
      <c r="RLR64" s="8">
        <f t="shared" si="972"/>
        <v>0</v>
      </c>
      <c r="RLS64" s="8">
        <f t="shared" si="972"/>
        <v>0</v>
      </c>
      <c r="RLT64" s="8">
        <f t="shared" si="972"/>
        <v>0</v>
      </c>
      <c r="RLU64" s="8">
        <f t="shared" si="972"/>
        <v>0</v>
      </c>
      <c r="RLV64" s="8">
        <f t="shared" si="972"/>
        <v>0</v>
      </c>
      <c r="RLW64" s="8">
        <f t="shared" si="972"/>
        <v>0</v>
      </c>
      <c r="RLX64" s="8">
        <f t="shared" si="972"/>
        <v>0</v>
      </c>
      <c r="RLY64" s="8">
        <f t="shared" si="972"/>
        <v>0</v>
      </c>
      <c r="RLZ64" s="8">
        <f t="shared" si="972"/>
        <v>0</v>
      </c>
      <c r="RMA64" s="8">
        <f t="shared" si="972"/>
        <v>0</v>
      </c>
      <c r="RMB64" s="8">
        <f t="shared" si="972"/>
        <v>0</v>
      </c>
      <c r="RMC64" s="8">
        <f t="shared" si="972"/>
        <v>0</v>
      </c>
      <c r="RMD64" s="8">
        <f t="shared" si="972"/>
        <v>0</v>
      </c>
      <c r="RME64" s="8">
        <f t="shared" si="972"/>
        <v>0</v>
      </c>
      <c r="RMF64" s="8">
        <f t="shared" si="972"/>
        <v>0</v>
      </c>
      <c r="RMG64" s="8">
        <f t="shared" si="972"/>
        <v>0</v>
      </c>
      <c r="RMH64" s="8">
        <f t="shared" si="972"/>
        <v>0</v>
      </c>
      <c r="RMI64" s="8">
        <f t="shared" si="972"/>
        <v>0</v>
      </c>
      <c r="RMJ64" s="8">
        <f t="shared" si="972"/>
        <v>0</v>
      </c>
      <c r="RMK64" s="8">
        <f t="shared" si="972"/>
        <v>0</v>
      </c>
      <c r="RML64" s="8">
        <f t="shared" si="972"/>
        <v>0</v>
      </c>
      <c r="RMM64" s="8">
        <f t="shared" si="972"/>
        <v>0</v>
      </c>
      <c r="RMN64" s="8">
        <f t="shared" si="972"/>
        <v>0</v>
      </c>
      <c r="RMO64" s="8">
        <f t="shared" si="972"/>
        <v>0</v>
      </c>
      <c r="RMP64" s="8">
        <f t="shared" si="972"/>
        <v>0</v>
      </c>
      <c r="RMQ64" s="8">
        <f t="shared" si="972"/>
        <v>0</v>
      </c>
      <c r="RMR64" s="8">
        <f t="shared" si="972"/>
        <v>0</v>
      </c>
      <c r="RMS64" s="8">
        <f t="shared" si="972"/>
        <v>0</v>
      </c>
      <c r="RMT64" s="8">
        <f t="shared" si="972"/>
        <v>0</v>
      </c>
      <c r="RMU64" s="8">
        <f t="shared" si="972"/>
        <v>0</v>
      </c>
      <c r="RMV64" s="8">
        <f t="shared" si="972"/>
        <v>0</v>
      </c>
      <c r="RMW64" s="8">
        <f t="shared" si="972"/>
        <v>0</v>
      </c>
      <c r="RMX64" s="8">
        <f t="shared" si="972"/>
        <v>0</v>
      </c>
      <c r="RMY64" s="8">
        <f t="shared" si="972"/>
        <v>0</v>
      </c>
      <c r="RMZ64" s="8">
        <f t="shared" si="972"/>
        <v>0</v>
      </c>
      <c r="RNA64" s="8">
        <f t="shared" si="972"/>
        <v>0</v>
      </c>
      <c r="RNB64" s="8">
        <f t="shared" si="972"/>
        <v>0</v>
      </c>
      <c r="RNC64" s="8">
        <f t="shared" si="972"/>
        <v>0</v>
      </c>
      <c r="RND64" s="8">
        <f t="shared" si="972"/>
        <v>0</v>
      </c>
      <c r="RNE64" s="8">
        <f t="shared" si="972"/>
        <v>0</v>
      </c>
      <c r="RNF64" s="8">
        <f t="shared" si="972"/>
        <v>0</v>
      </c>
      <c r="RNG64" s="8">
        <f t="shared" si="972"/>
        <v>0</v>
      </c>
      <c r="RNH64" s="8">
        <f t="shared" si="972"/>
        <v>0</v>
      </c>
      <c r="RNI64" s="8">
        <f t="shared" si="972"/>
        <v>0</v>
      </c>
      <c r="RNJ64" s="8">
        <f t="shared" si="972"/>
        <v>0</v>
      </c>
      <c r="RNK64" s="8">
        <f t="shared" si="972"/>
        <v>0</v>
      </c>
      <c r="RNL64" s="8">
        <f t="shared" si="972"/>
        <v>0</v>
      </c>
      <c r="RNM64" s="8">
        <f t="shared" si="972"/>
        <v>0</v>
      </c>
      <c r="RNN64" s="8">
        <f t="shared" ref="RNN64:RPY64" si="973">SUM(RNN65:RNN70)</f>
        <v>0</v>
      </c>
      <c r="RNO64" s="8">
        <f t="shared" si="973"/>
        <v>0</v>
      </c>
      <c r="RNP64" s="8">
        <f t="shared" si="973"/>
        <v>0</v>
      </c>
      <c r="RNQ64" s="8">
        <f t="shared" si="973"/>
        <v>0</v>
      </c>
      <c r="RNR64" s="8">
        <f t="shared" si="973"/>
        <v>0</v>
      </c>
      <c r="RNS64" s="8">
        <f t="shared" si="973"/>
        <v>0</v>
      </c>
      <c r="RNT64" s="8">
        <f t="shared" si="973"/>
        <v>0</v>
      </c>
      <c r="RNU64" s="8">
        <f t="shared" si="973"/>
        <v>0</v>
      </c>
      <c r="RNV64" s="8">
        <f t="shared" si="973"/>
        <v>0</v>
      </c>
      <c r="RNW64" s="8">
        <f t="shared" si="973"/>
        <v>0</v>
      </c>
      <c r="RNX64" s="8">
        <f t="shared" si="973"/>
        <v>0</v>
      </c>
      <c r="RNY64" s="8">
        <f t="shared" si="973"/>
        <v>0</v>
      </c>
      <c r="RNZ64" s="8">
        <f t="shared" si="973"/>
        <v>0</v>
      </c>
      <c r="ROA64" s="8">
        <f t="shared" si="973"/>
        <v>0</v>
      </c>
      <c r="ROB64" s="8">
        <f t="shared" si="973"/>
        <v>0</v>
      </c>
      <c r="ROC64" s="8">
        <f t="shared" si="973"/>
        <v>0</v>
      </c>
      <c r="ROD64" s="8">
        <f t="shared" si="973"/>
        <v>0</v>
      </c>
      <c r="ROE64" s="8">
        <f t="shared" si="973"/>
        <v>0</v>
      </c>
      <c r="ROF64" s="8">
        <f t="shared" si="973"/>
        <v>0</v>
      </c>
      <c r="ROG64" s="8">
        <f t="shared" si="973"/>
        <v>0</v>
      </c>
      <c r="ROH64" s="8">
        <f t="shared" si="973"/>
        <v>0</v>
      </c>
      <c r="ROI64" s="8">
        <f t="shared" si="973"/>
        <v>0</v>
      </c>
      <c r="ROJ64" s="8">
        <f t="shared" si="973"/>
        <v>0</v>
      </c>
      <c r="ROK64" s="8">
        <f t="shared" si="973"/>
        <v>0</v>
      </c>
      <c r="ROL64" s="8">
        <f t="shared" si="973"/>
        <v>0</v>
      </c>
      <c r="ROM64" s="8">
        <f t="shared" si="973"/>
        <v>0</v>
      </c>
      <c r="RON64" s="8">
        <f t="shared" si="973"/>
        <v>0</v>
      </c>
      <c r="ROO64" s="8">
        <f t="shared" si="973"/>
        <v>0</v>
      </c>
      <c r="ROP64" s="8">
        <f t="shared" si="973"/>
        <v>0</v>
      </c>
      <c r="ROQ64" s="8">
        <f t="shared" si="973"/>
        <v>0</v>
      </c>
      <c r="ROR64" s="8">
        <f t="shared" si="973"/>
        <v>0</v>
      </c>
      <c r="ROS64" s="8">
        <f t="shared" si="973"/>
        <v>0</v>
      </c>
      <c r="ROT64" s="8">
        <f t="shared" si="973"/>
        <v>0</v>
      </c>
      <c r="ROU64" s="8">
        <f t="shared" si="973"/>
        <v>0</v>
      </c>
      <c r="ROV64" s="8">
        <f t="shared" si="973"/>
        <v>0</v>
      </c>
      <c r="ROW64" s="8">
        <f t="shared" si="973"/>
        <v>0</v>
      </c>
      <c r="ROX64" s="8">
        <f t="shared" si="973"/>
        <v>0</v>
      </c>
      <c r="ROY64" s="8">
        <f t="shared" si="973"/>
        <v>0</v>
      </c>
      <c r="ROZ64" s="8">
        <f t="shared" si="973"/>
        <v>0</v>
      </c>
      <c r="RPA64" s="8">
        <f t="shared" si="973"/>
        <v>0</v>
      </c>
      <c r="RPB64" s="8">
        <f t="shared" si="973"/>
        <v>0</v>
      </c>
      <c r="RPC64" s="8">
        <f t="shared" si="973"/>
        <v>0</v>
      </c>
      <c r="RPD64" s="8">
        <f t="shared" si="973"/>
        <v>0</v>
      </c>
      <c r="RPE64" s="8">
        <f t="shared" si="973"/>
        <v>0</v>
      </c>
      <c r="RPF64" s="8">
        <f t="shared" si="973"/>
        <v>0</v>
      </c>
      <c r="RPG64" s="8">
        <f t="shared" si="973"/>
        <v>0</v>
      </c>
      <c r="RPH64" s="8">
        <f t="shared" si="973"/>
        <v>0</v>
      </c>
      <c r="RPI64" s="8">
        <f t="shared" si="973"/>
        <v>0</v>
      </c>
      <c r="RPJ64" s="8">
        <f t="shared" si="973"/>
        <v>0</v>
      </c>
      <c r="RPK64" s="8">
        <f t="shared" si="973"/>
        <v>0</v>
      </c>
      <c r="RPL64" s="8">
        <f t="shared" si="973"/>
        <v>0</v>
      </c>
      <c r="RPM64" s="8">
        <f t="shared" si="973"/>
        <v>0</v>
      </c>
      <c r="RPN64" s="8">
        <f t="shared" si="973"/>
        <v>0</v>
      </c>
      <c r="RPO64" s="8">
        <f t="shared" si="973"/>
        <v>0</v>
      </c>
      <c r="RPP64" s="8">
        <f t="shared" si="973"/>
        <v>0</v>
      </c>
      <c r="RPQ64" s="8">
        <f t="shared" si="973"/>
        <v>0</v>
      </c>
      <c r="RPR64" s="8">
        <f t="shared" si="973"/>
        <v>0</v>
      </c>
      <c r="RPS64" s="8">
        <f t="shared" si="973"/>
        <v>0</v>
      </c>
      <c r="RPT64" s="8">
        <f t="shared" si="973"/>
        <v>0</v>
      </c>
      <c r="RPU64" s="8">
        <f t="shared" si="973"/>
        <v>0</v>
      </c>
      <c r="RPV64" s="8">
        <f t="shared" si="973"/>
        <v>0</v>
      </c>
      <c r="RPW64" s="8">
        <f t="shared" si="973"/>
        <v>0</v>
      </c>
      <c r="RPX64" s="8">
        <f t="shared" si="973"/>
        <v>0</v>
      </c>
      <c r="RPY64" s="8">
        <f t="shared" si="973"/>
        <v>0</v>
      </c>
      <c r="RPZ64" s="8">
        <f t="shared" ref="RPZ64:RSK64" si="974">SUM(RPZ65:RPZ70)</f>
        <v>0</v>
      </c>
      <c r="RQA64" s="8">
        <f t="shared" si="974"/>
        <v>0</v>
      </c>
      <c r="RQB64" s="8">
        <f t="shared" si="974"/>
        <v>0</v>
      </c>
      <c r="RQC64" s="8">
        <f t="shared" si="974"/>
        <v>0</v>
      </c>
      <c r="RQD64" s="8">
        <f t="shared" si="974"/>
        <v>0</v>
      </c>
      <c r="RQE64" s="8">
        <f t="shared" si="974"/>
        <v>0</v>
      </c>
      <c r="RQF64" s="8">
        <f t="shared" si="974"/>
        <v>0</v>
      </c>
      <c r="RQG64" s="8">
        <f t="shared" si="974"/>
        <v>0</v>
      </c>
      <c r="RQH64" s="8">
        <f t="shared" si="974"/>
        <v>0</v>
      </c>
      <c r="RQI64" s="8">
        <f t="shared" si="974"/>
        <v>0</v>
      </c>
      <c r="RQJ64" s="8">
        <f t="shared" si="974"/>
        <v>0</v>
      </c>
      <c r="RQK64" s="8">
        <f t="shared" si="974"/>
        <v>0</v>
      </c>
      <c r="RQL64" s="8">
        <f t="shared" si="974"/>
        <v>0</v>
      </c>
      <c r="RQM64" s="8">
        <f t="shared" si="974"/>
        <v>0</v>
      </c>
      <c r="RQN64" s="8">
        <f t="shared" si="974"/>
        <v>0</v>
      </c>
      <c r="RQO64" s="8">
        <f t="shared" si="974"/>
        <v>0</v>
      </c>
      <c r="RQP64" s="8">
        <f t="shared" si="974"/>
        <v>0</v>
      </c>
      <c r="RQQ64" s="8">
        <f t="shared" si="974"/>
        <v>0</v>
      </c>
      <c r="RQR64" s="8">
        <f t="shared" si="974"/>
        <v>0</v>
      </c>
      <c r="RQS64" s="8">
        <f t="shared" si="974"/>
        <v>0</v>
      </c>
      <c r="RQT64" s="8">
        <f t="shared" si="974"/>
        <v>0</v>
      </c>
      <c r="RQU64" s="8">
        <f t="shared" si="974"/>
        <v>0</v>
      </c>
      <c r="RQV64" s="8">
        <f t="shared" si="974"/>
        <v>0</v>
      </c>
      <c r="RQW64" s="8">
        <f t="shared" si="974"/>
        <v>0</v>
      </c>
      <c r="RQX64" s="8">
        <f t="shared" si="974"/>
        <v>0</v>
      </c>
      <c r="RQY64" s="8">
        <f t="shared" si="974"/>
        <v>0</v>
      </c>
      <c r="RQZ64" s="8">
        <f t="shared" si="974"/>
        <v>0</v>
      </c>
      <c r="RRA64" s="8">
        <f t="shared" si="974"/>
        <v>0</v>
      </c>
      <c r="RRB64" s="8">
        <f t="shared" si="974"/>
        <v>0</v>
      </c>
      <c r="RRC64" s="8">
        <f t="shared" si="974"/>
        <v>0</v>
      </c>
      <c r="RRD64" s="8">
        <f t="shared" si="974"/>
        <v>0</v>
      </c>
      <c r="RRE64" s="8">
        <f t="shared" si="974"/>
        <v>0</v>
      </c>
      <c r="RRF64" s="8">
        <f t="shared" si="974"/>
        <v>0</v>
      </c>
      <c r="RRG64" s="8">
        <f t="shared" si="974"/>
        <v>0</v>
      </c>
      <c r="RRH64" s="8">
        <f t="shared" si="974"/>
        <v>0</v>
      </c>
      <c r="RRI64" s="8">
        <f t="shared" si="974"/>
        <v>0</v>
      </c>
      <c r="RRJ64" s="8">
        <f t="shared" si="974"/>
        <v>0</v>
      </c>
      <c r="RRK64" s="8">
        <f t="shared" si="974"/>
        <v>0</v>
      </c>
      <c r="RRL64" s="8">
        <f t="shared" si="974"/>
        <v>0</v>
      </c>
      <c r="RRM64" s="8">
        <f t="shared" si="974"/>
        <v>0</v>
      </c>
      <c r="RRN64" s="8">
        <f t="shared" si="974"/>
        <v>0</v>
      </c>
      <c r="RRO64" s="8">
        <f t="shared" si="974"/>
        <v>0</v>
      </c>
      <c r="RRP64" s="8">
        <f t="shared" si="974"/>
        <v>0</v>
      </c>
      <c r="RRQ64" s="8">
        <f t="shared" si="974"/>
        <v>0</v>
      </c>
      <c r="RRR64" s="8">
        <f t="shared" si="974"/>
        <v>0</v>
      </c>
      <c r="RRS64" s="8">
        <f t="shared" si="974"/>
        <v>0</v>
      </c>
      <c r="RRT64" s="8">
        <f t="shared" si="974"/>
        <v>0</v>
      </c>
      <c r="RRU64" s="8">
        <f t="shared" si="974"/>
        <v>0</v>
      </c>
      <c r="RRV64" s="8">
        <f t="shared" si="974"/>
        <v>0</v>
      </c>
      <c r="RRW64" s="8">
        <f t="shared" si="974"/>
        <v>0</v>
      </c>
      <c r="RRX64" s="8">
        <f t="shared" si="974"/>
        <v>0</v>
      </c>
      <c r="RRY64" s="8">
        <f t="shared" si="974"/>
        <v>0</v>
      </c>
      <c r="RRZ64" s="8">
        <f t="shared" si="974"/>
        <v>0</v>
      </c>
      <c r="RSA64" s="8">
        <f t="shared" si="974"/>
        <v>0</v>
      </c>
      <c r="RSB64" s="8">
        <f t="shared" si="974"/>
        <v>0</v>
      </c>
      <c r="RSC64" s="8">
        <f t="shared" si="974"/>
        <v>0</v>
      </c>
      <c r="RSD64" s="8">
        <f t="shared" si="974"/>
        <v>0</v>
      </c>
      <c r="RSE64" s="8">
        <f t="shared" si="974"/>
        <v>0</v>
      </c>
      <c r="RSF64" s="8">
        <f t="shared" si="974"/>
        <v>0</v>
      </c>
      <c r="RSG64" s="8">
        <f t="shared" si="974"/>
        <v>0</v>
      </c>
      <c r="RSH64" s="8">
        <f t="shared" si="974"/>
        <v>0</v>
      </c>
      <c r="RSI64" s="8">
        <f t="shared" si="974"/>
        <v>0</v>
      </c>
      <c r="RSJ64" s="8">
        <f t="shared" si="974"/>
        <v>0</v>
      </c>
      <c r="RSK64" s="8">
        <f t="shared" si="974"/>
        <v>0</v>
      </c>
      <c r="RSL64" s="8">
        <f t="shared" ref="RSL64:RUW64" si="975">SUM(RSL65:RSL70)</f>
        <v>0</v>
      </c>
      <c r="RSM64" s="8">
        <f t="shared" si="975"/>
        <v>0</v>
      </c>
      <c r="RSN64" s="8">
        <f t="shared" si="975"/>
        <v>0</v>
      </c>
      <c r="RSO64" s="8">
        <f t="shared" si="975"/>
        <v>0</v>
      </c>
      <c r="RSP64" s="8">
        <f t="shared" si="975"/>
        <v>0</v>
      </c>
      <c r="RSQ64" s="8">
        <f t="shared" si="975"/>
        <v>0</v>
      </c>
      <c r="RSR64" s="8">
        <f t="shared" si="975"/>
        <v>0</v>
      </c>
      <c r="RSS64" s="8">
        <f t="shared" si="975"/>
        <v>0</v>
      </c>
      <c r="RST64" s="8">
        <f t="shared" si="975"/>
        <v>0</v>
      </c>
      <c r="RSU64" s="8">
        <f t="shared" si="975"/>
        <v>0</v>
      </c>
      <c r="RSV64" s="8">
        <f t="shared" si="975"/>
        <v>0</v>
      </c>
      <c r="RSW64" s="8">
        <f t="shared" si="975"/>
        <v>0</v>
      </c>
      <c r="RSX64" s="8">
        <f t="shared" si="975"/>
        <v>0</v>
      </c>
      <c r="RSY64" s="8">
        <f t="shared" si="975"/>
        <v>0</v>
      </c>
      <c r="RSZ64" s="8">
        <f t="shared" si="975"/>
        <v>0</v>
      </c>
      <c r="RTA64" s="8">
        <f t="shared" si="975"/>
        <v>0</v>
      </c>
      <c r="RTB64" s="8">
        <f t="shared" si="975"/>
        <v>0</v>
      </c>
      <c r="RTC64" s="8">
        <f t="shared" si="975"/>
        <v>0</v>
      </c>
      <c r="RTD64" s="8">
        <f t="shared" si="975"/>
        <v>0</v>
      </c>
      <c r="RTE64" s="8">
        <f t="shared" si="975"/>
        <v>0</v>
      </c>
      <c r="RTF64" s="8">
        <f t="shared" si="975"/>
        <v>0</v>
      </c>
      <c r="RTG64" s="8">
        <f t="shared" si="975"/>
        <v>0</v>
      </c>
      <c r="RTH64" s="8">
        <f t="shared" si="975"/>
        <v>0</v>
      </c>
      <c r="RTI64" s="8">
        <f t="shared" si="975"/>
        <v>0</v>
      </c>
      <c r="RTJ64" s="8">
        <f t="shared" si="975"/>
        <v>0</v>
      </c>
      <c r="RTK64" s="8">
        <f t="shared" si="975"/>
        <v>0</v>
      </c>
      <c r="RTL64" s="8">
        <f t="shared" si="975"/>
        <v>0</v>
      </c>
      <c r="RTM64" s="8">
        <f t="shared" si="975"/>
        <v>0</v>
      </c>
      <c r="RTN64" s="8">
        <f t="shared" si="975"/>
        <v>0</v>
      </c>
      <c r="RTO64" s="8">
        <f t="shared" si="975"/>
        <v>0</v>
      </c>
      <c r="RTP64" s="8">
        <f t="shared" si="975"/>
        <v>0</v>
      </c>
      <c r="RTQ64" s="8">
        <f t="shared" si="975"/>
        <v>0</v>
      </c>
      <c r="RTR64" s="8">
        <f t="shared" si="975"/>
        <v>0</v>
      </c>
      <c r="RTS64" s="8">
        <f t="shared" si="975"/>
        <v>0</v>
      </c>
      <c r="RTT64" s="8">
        <f t="shared" si="975"/>
        <v>0</v>
      </c>
      <c r="RTU64" s="8">
        <f t="shared" si="975"/>
        <v>0</v>
      </c>
      <c r="RTV64" s="8">
        <f t="shared" si="975"/>
        <v>0</v>
      </c>
      <c r="RTW64" s="8">
        <f t="shared" si="975"/>
        <v>0</v>
      </c>
      <c r="RTX64" s="8">
        <f t="shared" si="975"/>
        <v>0</v>
      </c>
      <c r="RTY64" s="8">
        <f t="shared" si="975"/>
        <v>0</v>
      </c>
      <c r="RTZ64" s="8">
        <f t="shared" si="975"/>
        <v>0</v>
      </c>
      <c r="RUA64" s="8">
        <f t="shared" si="975"/>
        <v>0</v>
      </c>
      <c r="RUB64" s="8">
        <f t="shared" si="975"/>
        <v>0</v>
      </c>
      <c r="RUC64" s="8">
        <f t="shared" si="975"/>
        <v>0</v>
      </c>
      <c r="RUD64" s="8">
        <f t="shared" si="975"/>
        <v>0</v>
      </c>
      <c r="RUE64" s="8">
        <f t="shared" si="975"/>
        <v>0</v>
      </c>
      <c r="RUF64" s="8">
        <f t="shared" si="975"/>
        <v>0</v>
      </c>
      <c r="RUG64" s="8">
        <f t="shared" si="975"/>
        <v>0</v>
      </c>
      <c r="RUH64" s="8">
        <f t="shared" si="975"/>
        <v>0</v>
      </c>
      <c r="RUI64" s="8">
        <f t="shared" si="975"/>
        <v>0</v>
      </c>
      <c r="RUJ64" s="8">
        <f t="shared" si="975"/>
        <v>0</v>
      </c>
      <c r="RUK64" s="8">
        <f t="shared" si="975"/>
        <v>0</v>
      </c>
      <c r="RUL64" s="8">
        <f t="shared" si="975"/>
        <v>0</v>
      </c>
      <c r="RUM64" s="8">
        <f t="shared" si="975"/>
        <v>0</v>
      </c>
      <c r="RUN64" s="8">
        <f t="shared" si="975"/>
        <v>0</v>
      </c>
      <c r="RUO64" s="8">
        <f t="shared" si="975"/>
        <v>0</v>
      </c>
      <c r="RUP64" s="8">
        <f t="shared" si="975"/>
        <v>0</v>
      </c>
      <c r="RUQ64" s="8">
        <f t="shared" si="975"/>
        <v>0</v>
      </c>
      <c r="RUR64" s="8">
        <f t="shared" si="975"/>
        <v>0</v>
      </c>
      <c r="RUS64" s="8">
        <f t="shared" si="975"/>
        <v>0</v>
      </c>
      <c r="RUT64" s="8">
        <f t="shared" si="975"/>
        <v>0</v>
      </c>
      <c r="RUU64" s="8">
        <f t="shared" si="975"/>
        <v>0</v>
      </c>
      <c r="RUV64" s="8">
        <f t="shared" si="975"/>
        <v>0</v>
      </c>
      <c r="RUW64" s="8">
        <f t="shared" si="975"/>
        <v>0</v>
      </c>
      <c r="RUX64" s="8">
        <f t="shared" ref="RUX64:RXI64" si="976">SUM(RUX65:RUX70)</f>
        <v>0</v>
      </c>
      <c r="RUY64" s="8">
        <f t="shared" si="976"/>
        <v>0</v>
      </c>
      <c r="RUZ64" s="8">
        <f t="shared" si="976"/>
        <v>0</v>
      </c>
      <c r="RVA64" s="8">
        <f t="shared" si="976"/>
        <v>0</v>
      </c>
      <c r="RVB64" s="8">
        <f t="shared" si="976"/>
        <v>0</v>
      </c>
      <c r="RVC64" s="8">
        <f t="shared" si="976"/>
        <v>0</v>
      </c>
      <c r="RVD64" s="8">
        <f t="shared" si="976"/>
        <v>0</v>
      </c>
      <c r="RVE64" s="8">
        <f t="shared" si="976"/>
        <v>0</v>
      </c>
      <c r="RVF64" s="8">
        <f t="shared" si="976"/>
        <v>0</v>
      </c>
      <c r="RVG64" s="8">
        <f t="shared" si="976"/>
        <v>0</v>
      </c>
      <c r="RVH64" s="8">
        <f t="shared" si="976"/>
        <v>0</v>
      </c>
      <c r="RVI64" s="8">
        <f t="shared" si="976"/>
        <v>0</v>
      </c>
      <c r="RVJ64" s="8">
        <f t="shared" si="976"/>
        <v>0</v>
      </c>
      <c r="RVK64" s="8">
        <f t="shared" si="976"/>
        <v>0</v>
      </c>
      <c r="RVL64" s="8">
        <f t="shared" si="976"/>
        <v>0</v>
      </c>
      <c r="RVM64" s="8">
        <f t="shared" si="976"/>
        <v>0</v>
      </c>
      <c r="RVN64" s="8">
        <f t="shared" si="976"/>
        <v>0</v>
      </c>
      <c r="RVO64" s="8">
        <f t="shared" si="976"/>
        <v>0</v>
      </c>
      <c r="RVP64" s="8">
        <f t="shared" si="976"/>
        <v>0</v>
      </c>
      <c r="RVQ64" s="8">
        <f t="shared" si="976"/>
        <v>0</v>
      </c>
      <c r="RVR64" s="8">
        <f t="shared" si="976"/>
        <v>0</v>
      </c>
      <c r="RVS64" s="8">
        <f t="shared" si="976"/>
        <v>0</v>
      </c>
      <c r="RVT64" s="8">
        <f t="shared" si="976"/>
        <v>0</v>
      </c>
      <c r="RVU64" s="8">
        <f t="shared" si="976"/>
        <v>0</v>
      </c>
      <c r="RVV64" s="8">
        <f t="shared" si="976"/>
        <v>0</v>
      </c>
      <c r="RVW64" s="8">
        <f t="shared" si="976"/>
        <v>0</v>
      </c>
      <c r="RVX64" s="8">
        <f t="shared" si="976"/>
        <v>0</v>
      </c>
      <c r="RVY64" s="8">
        <f t="shared" si="976"/>
        <v>0</v>
      </c>
      <c r="RVZ64" s="8">
        <f t="shared" si="976"/>
        <v>0</v>
      </c>
      <c r="RWA64" s="8">
        <f t="shared" si="976"/>
        <v>0</v>
      </c>
      <c r="RWB64" s="8">
        <f t="shared" si="976"/>
        <v>0</v>
      </c>
      <c r="RWC64" s="8">
        <f t="shared" si="976"/>
        <v>0</v>
      </c>
      <c r="RWD64" s="8">
        <f t="shared" si="976"/>
        <v>0</v>
      </c>
      <c r="RWE64" s="8">
        <f t="shared" si="976"/>
        <v>0</v>
      </c>
      <c r="RWF64" s="8">
        <f t="shared" si="976"/>
        <v>0</v>
      </c>
      <c r="RWG64" s="8">
        <f t="shared" si="976"/>
        <v>0</v>
      </c>
      <c r="RWH64" s="8">
        <f t="shared" si="976"/>
        <v>0</v>
      </c>
      <c r="RWI64" s="8">
        <f t="shared" si="976"/>
        <v>0</v>
      </c>
      <c r="RWJ64" s="8">
        <f t="shared" si="976"/>
        <v>0</v>
      </c>
      <c r="RWK64" s="8">
        <f t="shared" si="976"/>
        <v>0</v>
      </c>
      <c r="RWL64" s="8">
        <f t="shared" si="976"/>
        <v>0</v>
      </c>
      <c r="RWM64" s="8">
        <f t="shared" si="976"/>
        <v>0</v>
      </c>
      <c r="RWN64" s="8">
        <f t="shared" si="976"/>
        <v>0</v>
      </c>
      <c r="RWO64" s="8">
        <f t="shared" si="976"/>
        <v>0</v>
      </c>
      <c r="RWP64" s="8">
        <f t="shared" si="976"/>
        <v>0</v>
      </c>
      <c r="RWQ64" s="8">
        <f t="shared" si="976"/>
        <v>0</v>
      </c>
      <c r="RWR64" s="8">
        <f t="shared" si="976"/>
        <v>0</v>
      </c>
      <c r="RWS64" s="8">
        <f t="shared" si="976"/>
        <v>0</v>
      </c>
      <c r="RWT64" s="8">
        <f t="shared" si="976"/>
        <v>0</v>
      </c>
      <c r="RWU64" s="8">
        <f t="shared" si="976"/>
        <v>0</v>
      </c>
      <c r="RWV64" s="8">
        <f t="shared" si="976"/>
        <v>0</v>
      </c>
      <c r="RWW64" s="8">
        <f t="shared" si="976"/>
        <v>0</v>
      </c>
      <c r="RWX64" s="8">
        <f t="shared" si="976"/>
        <v>0</v>
      </c>
      <c r="RWY64" s="8">
        <f t="shared" si="976"/>
        <v>0</v>
      </c>
      <c r="RWZ64" s="8">
        <f t="shared" si="976"/>
        <v>0</v>
      </c>
      <c r="RXA64" s="8">
        <f t="shared" si="976"/>
        <v>0</v>
      </c>
      <c r="RXB64" s="8">
        <f t="shared" si="976"/>
        <v>0</v>
      </c>
      <c r="RXC64" s="8">
        <f t="shared" si="976"/>
        <v>0</v>
      </c>
      <c r="RXD64" s="8">
        <f t="shared" si="976"/>
        <v>0</v>
      </c>
      <c r="RXE64" s="8">
        <f t="shared" si="976"/>
        <v>0</v>
      </c>
      <c r="RXF64" s="8">
        <f t="shared" si="976"/>
        <v>0</v>
      </c>
      <c r="RXG64" s="8">
        <f t="shared" si="976"/>
        <v>0</v>
      </c>
      <c r="RXH64" s="8">
        <f t="shared" si="976"/>
        <v>0</v>
      </c>
      <c r="RXI64" s="8">
        <f t="shared" si="976"/>
        <v>0</v>
      </c>
      <c r="RXJ64" s="8">
        <f t="shared" ref="RXJ64:RZU64" si="977">SUM(RXJ65:RXJ70)</f>
        <v>0</v>
      </c>
      <c r="RXK64" s="8">
        <f t="shared" si="977"/>
        <v>0</v>
      </c>
      <c r="RXL64" s="8">
        <f t="shared" si="977"/>
        <v>0</v>
      </c>
      <c r="RXM64" s="8">
        <f t="shared" si="977"/>
        <v>0</v>
      </c>
      <c r="RXN64" s="8">
        <f t="shared" si="977"/>
        <v>0</v>
      </c>
      <c r="RXO64" s="8">
        <f t="shared" si="977"/>
        <v>0</v>
      </c>
      <c r="RXP64" s="8">
        <f t="shared" si="977"/>
        <v>0</v>
      </c>
      <c r="RXQ64" s="8">
        <f t="shared" si="977"/>
        <v>0</v>
      </c>
      <c r="RXR64" s="8">
        <f t="shared" si="977"/>
        <v>0</v>
      </c>
      <c r="RXS64" s="8">
        <f t="shared" si="977"/>
        <v>0</v>
      </c>
      <c r="RXT64" s="8">
        <f t="shared" si="977"/>
        <v>0</v>
      </c>
      <c r="RXU64" s="8">
        <f t="shared" si="977"/>
        <v>0</v>
      </c>
      <c r="RXV64" s="8">
        <f t="shared" si="977"/>
        <v>0</v>
      </c>
      <c r="RXW64" s="8">
        <f t="shared" si="977"/>
        <v>0</v>
      </c>
      <c r="RXX64" s="8">
        <f t="shared" si="977"/>
        <v>0</v>
      </c>
      <c r="RXY64" s="8">
        <f t="shared" si="977"/>
        <v>0</v>
      </c>
      <c r="RXZ64" s="8">
        <f t="shared" si="977"/>
        <v>0</v>
      </c>
      <c r="RYA64" s="8">
        <f t="shared" si="977"/>
        <v>0</v>
      </c>
      <c r="RYB64" s="8">
        <f t="shared" si="977"/>
        <v>0</v>
      </c>
      <c r="RYC64" s="8">
        <f t="shared" si="977"/>
        <v>0</v>
      </c>
      <c r="RYD64" s="8">
        <f t="shared" si="977"/>
        <v>0</v>
      </c>
      <c r="RYE64" s="8">
        <f t="shared" si="977"/>
        <v>0</v>
      </c>
      <c r="RYF64" s="8">
        <f t="shared" si="977"/>
        <v>0</v>
      </c>
      <c r="RYG64" s="8">
        <f t="shared" si="977"/>
        <v>0</v>
      </c>
      <c r="RYH64" s="8">
        <f t="shared" si="977"/>
        <v>0</v>
      </c>
      <c r="RYI64" s="8">
        <f t="shared" si="977"/>
        <v>0</v>
      </c>
      <c r="RYJ64" s="8">
        <f t="shared" si="977"/>
        <v>0</v>
      </c>
      <c r="RYK64" s="8">
        <f t="shared" si="977"/>
        <v>0</v>
      </c>
      <c r="RYL64" s="8">
        <f t="shared" si="977"/>
        <v>0</v>
      </c>
      <c r="RYM64" s="8">
        <f t="shared" si="977"/>
        <v>0</v>
      </c>
      <c r="RYN64" s="8">
        <f t="shared" si="977"/>
        <v>0</v>
      </c>
      <c r="RYO64" s="8">
        <f t="shared" si="977"/>
        <v>0</v>
      </c>
      <c r="RYP64" s="8">
        <f t="shared" si="977"/>
        <v>0</v>
      </c>
      <c r="RYQ64" s="8">
        <f t="shared" si="977"/>
        <v>0</v>
      </c>
      <c r="RYR64" s="8">
        <f t="shared" si="977"/>
        <v>0</v>
      </c>
      <c r="RYS64" s="8">
        <f t="shared" si="977"/>
        <v>0</v>
      </c>
      <c r="RYT64" s="8">
        <f t="shared" si="977"/>
        <v>0</v>
      </c>
      <c r="RYU64" s="8">
        <f t="shared" si="977"/>
        <v>0</v>
      </c>
      <c r="RYV64" s="8">
        <f t="shared" si="977"/>
        <v>0</v>
      </c>
      <c r="RYW64" s="8">
        <f t="shared" si="977"/>
        <v>0</v>
      </c>
      <c r="RYX64" s="8">
        <f t="shared" si="977"/>
        <v>0</v>
      </c>
      <c r="RYY64" s="8">
        <f t="shared" si="977"/>
        <v>0</v>
      </c>
      <c r="RYZ64" s="8">
        <f t="shared" si="977"/>
        <v>0</v>
      </c>
      <c r="RZA64" s="8">
        <f t="shared" si="977"/>
        <v>0</v>
      </c>
      <c r="RZB64" s="8">
        <f t="shared" si="977"/>
        <v>0</v>
      </c>
      <c r="RZC64" s="8">
        <f t="shared" si="977"/>
        <v>0</v>
      </c>
      <c r="RZD64" s="8">
        <f t="shared" si="977"/>
        <v>0</v>
      </c>
      <c r="RZE64" s="8">
        <f t="shared" si="977"/>
        <v>0</v>
      </c>
      <c r="RZF64" s="8">
        <f t="shared" si="977"/>
        <v>0</v>
      </c>
      <c r="RZG64" s="8">
        <f t="shared" si="977"/>
        <v>0</v>
      </c>
      <c r="RZH64" s="8">
        <f t="shared" si="977"/>
        <v>0</v>
      </c>
      <c r="RZI64" s="8">
        <f t="shared" si="977"/>
        <v>0</v>
      </c>
      <c r="RZJ64" s="8">
        <f t="shared" si="977"/>
        <v>0</v>
      </c>
      <c r="RZK64" s="8">
        <f t="shared" si="977"/>
        <v>0</v>
      </c>
      <c r="RZL64" s="8">
        <f t="shared" si="977"/>
        <v>0</v>
      </c>
      <c r="RZM64" s="8">
        <f t="shared" si="977"/>
        <v>0</v>
      </c>
      <c r="RZN64" s="8">
        <f t="shared" si="977"/>
        <v>0</v>
      </c>
      <c r="RZO64" s="8">
        <f t="shared" si="977"/>
        <v>0</v>
      </c>
      <c r="RZP64" s="8">
        <f t="shared" si="977"/>
        <v>0</v>
      </c>
      <c r="RZQ64" s="8">
        <f t="shared" si="977"/>
        <v>0</v>
      </c>
      <c r="RZR64" s="8">
        <f t="shared" si="977"/>
        <v>0</v>
      </c>
      <c r="RZS64" s="8">
        <f t="shared" si="977"/>
        <v>0</v>
      </c>
      <c r="RZT64" s="8">
        <f t="shared" si="977"/>
        <v>0</v>
      </c>
      <c r="RZU64" s="8">
        <f t="shared" si="977"/>
        <v>0</v>
      </c>
      <c r="RZV64" s="8">
        <f t="shared" ref="RZV64:SCG64" si="978">SUM(RZV65:RZV70)</f>
        <v>0</v>
      </c>
      <c r="RZW64" s="8">
        <f t="shared" si="978"/>
        <v>0</v>
      </c>
      <c r="RZX64" s="8">
        <f t="shared" si="978"/>
        <v>0</v>
      </c>
      <c r="RZY64" s="8">
        <f t="shared" si="978"/>
        <v>0</v>
      </c>
      <c r="RZZ64" s="8">
        <f t="shared" si="978"/>
        <v>0</v>
      </c>
      <c r="SAA64" s="8">
        <f t="shared" si="978"/>
        <v>0</v>
      </c>
      <c r="SAB64" s="8">
        <f t="shared" si="978"/>
        <v>0</v>
      </c>
      <c r="SAC64" s="8">
        <f t="shared" si="978"/>
        <v>0</v>
      </c>
      <c r="SAD64" s="8">
        <f t="shared" si="978"/>
        <v>0</v>
      </c>
      <c r="SAE64" s="8">
        <f t="shared" si="978"/>
        <v>0</v>
      </c>
      <c r="SAF64" s="8">
        <f t="shared" si="978"/>
        <v>0</v>
      </c>
      <c r="SAG64" s="8">
        <f t="shared" si="978"/>
        <v>0</v>
      </c>
      <c r="SAH64" s="8">
        <f t="shared" si="978"/>
        <v>0</v>
      </c>
      <c r="SAI64" s="8">
        <f t="shared" si="978"/>
        <v>0</v>
      </c>
      <c r="SAJ64" s="8">
        <f t="shared" si="978"/>
        <v>0</v>
      </c>
      <c r="SAK64" s="8">
        <f t="shared" si="978"/>
        <v>0</v>
      </c>
      <c r="SAL64" s="8">
        <f t="shared" si="978"/>
        <v>0</v>
      </c>
      <c r="SAM64" s="8">
        <f t="shared" si="978"/>
        <v>0</v>
      </c>
      <c r="SAN64" s="8">
        <f t="shared" si="978"/>
        <v>0</v>
      </c>
      <c r="SAO64" s="8">
        <f t="shared" si="978"/>
        <v>0</v>
      </c>
      <c r="SAP64" s="8">
        <f t="shared" si="978"/>
        <v>0</v>
      </c>
      <c r="SAQ64" s="8">
        <f t="shared" si="978"/>
        <v>0</v>
      </c>
      <c r="SAR64" s="8">
        <f t="shared" si="978"/>
        <v>0</v>
      </c>
      <c r="SAS64" s="8">
        <f t="shared" si="978"/>
        <v>0</v>
      </c>
      <c r="SAT64" s="8">
        <f t="shared" si="978"/>
        <v>0</v>
      </c>
      <c r="SAU64" s="8">
        <f t="shared" si="978"/>
        <v>0</v>
      </c>
      <c r="SAV64" s="8">
        <f t="shared" si="978"/>
        <v>0</v>
      </c>
      <c r="SAW64" s="8">
        <f t="shared" si="978"/>
        <v>0</v>
      </c>
      <c r="SAX64" s="8">
        <f t="shared" si="978"/>
        <v>0</v>
      </c>
      <c r="SAY64" s="8">
        <f t="shared" si="978"/>
        <v>0</v>
      </c>
      <c r="SAZ64" s="8">
        <f t="shared" si="978"/>
        <v>0</v>
      </c>
      <c r="SBA64" s="8">
        <f t="shared" si="978"/>
        <v>0</v>
      </c>
      <c r="SBB64" s="8">
        <f t="shared" si="978"/>
        <v>0</v>
      </c>
      <c r="SBC64" s="8">
        <f t="shared" si="978"/>
        <v>0</v>
      </c>
      <c r="SBD64" s="8">
        <f t="shared" si="978"/>
        <v>0</v>
      </c>
      <c r="SBE64" s="8">
        <f t="shared" si="978"/>
        <v>0</v>
      </c>
      <c r="SBF64" s="8">
        <f t="shared" si="978"/>
        <v>0</v>
      </c>
      <c r="SBG64" s="8">
        <f t="shared" si="978"/>
        <v>0</v>
      </c>
      <c r="SBH64" s="8">
        <f t="shared" si="978"/>
        <v>0</v>
      </c>
      <c r="SBI64" s="8">
        <f t="shared" si="978"/>
        <v>0</v>
      </c>
      <c r="SBJ64" s="8">
        <f t="shared" si="978"/>
        <v>0</v>
      </c>
      <c r="SBK64" s="8">
        <f t="shared" si="978"/>
        <v>0</v>
      </c>
      <c r="SBL64" s="8">
        <f t="shared" si="978"/>
        <v>0</v>
      </c>
      <c r="SBM64" s="8">
        <f t="shared" si="978"/>
        <v>0</v>
      </c>
      <c r="SBN64" s="8">
        <f t="shared" si="978"/>
        <v>0</v>
      </c>
      <c r="SBO64" s="8">
        <f t="shared" si="978"/>
        <v>0</v>
      </c>
      <c r="SBP64" s="8">
        <f t="shared" si="978"/>
        <v>0</v>
      </c>
      <c r="SBQ64" s="8">
        <f t="shared" si="978"/>
        <v>0</v>
      </c>
      <c r="SBR64" s="8">
        <f t="shared" si="978"/>
        <v>0</v>
      </c>
      <c r="SBS64" s="8">
        <f t="shared" si="978"/>
        <v>0</v>
      </c>
      <c r="SBT64" s="8">
        <f t="shared" si="978"/>
        <v>0</v>
      </c>
      <c r="SBU64" s="8">
        <f t="shared" si="978"/>
        <v>0</v>
      </c>
      <c r="SBV64" s="8">
        <f t="shared" si="978"/>
        <v>0</v>
      </c>
      <c r="SBW64" s="8">
        <f t="shared" si="978"/>
        <v>0</v>
      </c>
      <c r="SBX64" s="8">
        <f t="shared" si="978"/>
        <v>0</v>
      </c>
      <c r="SBY64" s="8">
        <f t="shared" si="978"/>
        <v>0</v>
      </c>
      <c r="SBZ64" s="8">
        <f t="shared" si="978"/>
        <v>0</v>
      </c>
      <c r="SCA64" s="8">
        <f t="shared" si="978"/>
        <v>0</v>
      </c>
      <c r="SCB64" s="8">
        <f t="shared" si="978"/>
        <v>0</v>
      </c>
      <c r="SCC64" s="8">
        <f t="shared" si="978"/>
        <v>0</v>
      </c>
      <c r="SCD64" s="8">
        <f t="shared" si="978"/>
        <v>0</v>
      </c>
      <c r="SCE64" s="8">
        <f t="shared" si="978"/>
        <v>0</v>
      </c>
      <c r="SCF64" s="8">
        <f t="shared" si="978"/>
        <v>0</v>
      </c>
      <c r="SCG64" s="8">
        <f t="shared" si="978"/>
        <v>0</v>
      </c>
      <c r="SCH64" s="8">
        <f t="shared" ref="SCH64:SES64" si="979">SUM(SCH65:SCH70)</f>
        <v>0</v>
      </c>
      <c r="SCI64" s="8">
        <f t="shared" si="979"/>
        <v>0</v>
      </c>
      <c r="SCJ64" s="8">
        <f t="shared" si="979"/>
        <v>0</v>
      </c>
      <c r="SCK64" s="8">
        <f t="shared" si="979"/>
        <v>0</v>
      </c>
      <c r="SCL64" s="8">
        <f t="shared" si="979"/>
        <v>0</v>
      </c>
      <c r="SCM64" s="8">
        <f t="shared" si="979"/>
        <v>0</v>
      </c>
      <c r="SCN64" s="8">
        <f t="shared" si="979"/>
        <v>0</v>
      </c>
      <c r="SCO64" s="8">
        <f t="shared" si="979"/>
        <v>0</v>
      </c>
      <c r="SCP64" s="8">
        <f t="shared" si="979"/>
        <v>0</v>
      </c>
      <c r="SCQ64" s="8">
        <f t="shared" si="979"/>
        <v>0</v>
      </c>
      <c r="SCR64" s="8">
        <f t="shared" si="979"/>
        <v>0</v>
      </c>
      <c r="SCS64" s="8">
        <f t="shared" si="979"/>
        <v>0</v>
      </c>
      <c r="SCT64" s="8">
        <f t="shared" si="979"/>
        <v>0</v>
      </c>
      <c r="SCU64" s="8">
        <f t="shared" si="979"/>
        <v>0</v>
      </c>
      <c r="SCV64" s="8">
        <f t="shared" si="979"/>
        <v>0</v>
      </c>
      <c r="SCW64" s="8">
        <f t="shared" si="979"/>
        <v>0</v>
      </c>
      <c r="SCX64" s="8">
        <f t="shared" si="979"/>
        <v>0</v>
      </c>
      <c r="SCY64" s="8">
        <f t="shared" si="979"/>
        <v>0</v>
      </c>
      <c r="SCZ64" s="8">
        <f t="shared" si="979"/>
        <v>0</v>
      </c>
      <c r="SDA64" s="8">
        <f t="shared" si="979"/>
        <v>0</v>
      </c>
      <c r="SDB64" s="8">
        <f t="shared" si="979"/>
        <v>0</v>
      </c>
      <c r="SDC64" s="8">
        <f t="shared" si="979"/>
        <v>0</v>
      </c>
      <c r="SDD64" s="8">
        <f t="shared" si="979"/>
        <v>0</v>
      </c>
      <c r="SDE64" s="8">
        <f t="shared" si="979"/>
        <v>0</v>
      </c>
      <c r="SDF64" s="8">
        <f t="shared" si="979"/>
        <v>0</v>
      </c>
      <c r="SDG64" s="8">
        <f t="shared" si="979"/>
        <v>0</v>
      </c>
      <c r="SDH64" s="8">
        <f t="shared" si="979"/>
        <v>0</v>
      </c>
      <c r="SDI64" s="8">
        <f t="shared" si="979"/>
        <v>0</v>
      </c>
      <c r="SDJ64" s="8">
        <f t="shared" si="979"/>
        <v>0</v>
      </c>
      <c r="SDK64" s="8">
        <f t="shared" si="979"/>
        <v>0</v>
      </c>
      <c r="SDL64" s="8">
        <f t="shared" si="979"/>
        <v>0</v>
      </c>
      <c r="SDM64" s="8">
        <f t="shared" si="979"/>
        <v>0</v>
      </c>
      <c r="SDN64" s="8">
        <f t="shared" si="979"/>
        <v>0</v>
      </c>
      <c r="SDO64" s="8">
        <f t="shared" si="979"/>
        <v>0</v>
      </c>
      <c r="SDP64" s="8">
        <f t="shared" si="979"/>
        <v>0</v>
      </c>
      <c r="SDQ64" s="8">
        <f t="shared" si="979"/>
        <v>0</v>
      </c>
      <c r="SDR64" s="8">
        <f t="shared" si="979"/>
        <v>0</v>
      </c>
      <c r="SDS64" s="8">
        <f t="shared" si="979"/>
        <v>0</v>
      </c>
      <c r="SDT64" s="8">
        <f t="shared" si="979"/>
        <v>0</v>
      </c>
      <c r="SDU64" s="8">
        <f t="shared" si="979"/>
        <v>0</v>
      </c>
      <c r="SDV64" s="8">
        <f t="shared" si="979"/>
        <v>0</v>
      </c>
      <c r="SDW64" s="8">
        <f t="shared" si="979"/>
        <v>0</v>
      </c>
      <c r="SDX64" s="8">
        <f t="shared" si="979"/>
        <v>0</v>
      </c>
      <c r="SDY64" s="8">
        <f t="shared" si="979"/>
        <v>0</v>
      </c>
      <c r="SDZ64" s="8">
        <f t="shared" si="979"/>
        <v>0</v>
      </c>
      <c r="SEA64" s="8">
        <f t="shared" si="979"/>
        <v>0</v>
      </c>
      <c r="SEB64" s="8">
        <f t="shared" si="979"/>
        <v>0</v>
      </c>
      <c r="SEC64" s="8">
        <f t="shared" si="979"/>
        <v>0</v>
      </c>
      <c r="SED64" s="8">
        <f t="shared" si="979"/>
        <v>0</v>
      </c>
      <c r="SEE64" s="8">
        <f t="shared" si="979"/>
        <v>0</v>
      </c>
      <c r="SEF64" s="8">
        <f t="shared" si="979"/>
        <v>0</v>
      </c>
      <c r="SEG64" s="8">
        <f t="shared" si="979"/>
        <v>0</v>
      </c>
      <c r="SEH64" s="8">
        <f t="shared" si="979"/>
        <v>0</v>
      </c>
      <c r="SEI64" s="8">
        <f t="shared" si="979"/>
        <v>0</v>
      </c>
      <c r="SEJ64" s="8">
        <f t="shared" si="979"/>
        <v>0</v>
      </c>
      <c r="SEK64" s="8">
        <f t="shared" si="979"/>
        <v>0</v>
      </c>
      <c r="SEL64" s="8">
        <f t="shared" si="979"/>
        <v>0</v>
      </c>
      <c r="SEM64" s="8">
        <f t="shared" si="979"/>
        <v>0</v>
      </c>
      <c r="SEN64" s="8">
        <f t="shared" si="979"/>
        <v>0</v>
      </c>
      <c r="SEO64" s="8">
        <f t="shared" si="979"/>
        <v>0</v>
      </c>
      <c r="SEP64" s="8">
        <f t="shared" si="979"/>
        <v>0</v>
      </c>
      <c r="SEQ64" s="8">
        <f t="shared" si="979"/>
        <v>0</v>
      </c>
      <c r="SER64" s="8">
        <f t="shared" si="979"/>
        <v>0</v>
      </c>
      <c r="SES64" s="8">
        <f t="shared" si="979"/>
        <v>0</v>
      </c>
      <c r="SET64" s="8">
        <f t="shared" ref="SET64:SHE64" si="980">SUM(SET65:SET70)</f>
        <v>0</v>
      </c>
      <c r="SEU64" s="8">
        <f t="shared" si="980"/>
        <v>0</v>
      </c>
      <c r="SEV64" s="8">
        <f t="shared" si="980"/>
        <v>0</v>
      </c>
      <c r="SEW64" s="8">
        <f t="shared" si="980"/>
        <v>0</v>
      </c>
      <c r="SEX64" s="8">
        <f t="shared" si="980"/>
        <v>0</v>
      </c>
      <c r="SEY64" s="8">
        <f t="shared" si="980"/>
        <v>0</v>
      </c>
      <c r="SEZ64" s="8">
        <f t="shared" si="980"/>
        <v>0</v>
      </c>
      <c r="SFA64" s="8">
        <f t="shared" si="980"/>
        <v>0</v>
      </c>
      <c r="SFB64" s="8">
        <f t="shared" si="980"/>
        <v>0</v>
      </c>
      <c r="SFC64" s="8">
        <f t="shared" si="980"/>
        <v>0</v>
      </c>
      <c r="SFD64" s="8">
        <f t="shared" si="980"/>
        <v>0</v>
      </c>
      <c r="SFE64" s="8">
        <f t="shared" si="980"/>
        <v>0</v>
      </c>
      <c r="SFF64" s="8">
        <f t="shared" si="980"/>
        <v>0</v>
      </c>
      <c r="SFG64" s="8">
        <f t="shared" si="980"/>
        <v>0</v>
      </c>
      <c r="SFH64" s="8">
        <f t="shared" si="980"/>
        <v>0</v>
      </c>
      <c r="SFI64" s="8">
        <f t="shared" si="980"/>
        <v>0</v>
      </c>
      <c r="SFJ64" s="8">
        <f t="shared" si="980"/>
        <v>0</v>
      </c>
      <c r="SFK64" s="8">
        <f t="shared" si="980"/>
        <v>0</v>
      </c>
      <c r="SFL64" s="8">
        <f t="shared" si="980"/>
        <v>0</v>
      </c>
      <c r="SFM64" s="8">
        <f t="shared" si="980"/>
        <v>0</v>
      </c>
      <c r="SFN64" s="8">
        <f t="shared" si="980"/>
        <v>0</v>
      </c>
      <c r="SFO64" s="8">
        <f t="shared" si="980"/>
        <v>0</v>
      </c>
      <c r="SFP64" s="8">
        <f t="shared" si="980"/>
        <v>0</v>
      </c>
      <c r="SFQ64" s="8">
        <f t="shared" si="980"/>
        <v>0</v>
      </c>
      <c r="SFR64" s="8">
        <f t="shared" si="980"/>
        <v>0</v>
      </c>
      <c r="SFS64" s="8">
        <f t="shared" si="980"/>
        <v>0</v>
      </c>
      <c r="SFT64" s="8">
        <f t="shared" si="980"/>
        <v>0</v>
      </c>
      <c r="SFU64" s="8">
        <f t="shared" si="980"/>
        <v>0</v>
      </c>
      <c r="SFV64" s="8">
        <f t="shared" si="980"/>
        <v>0</v>
      </c>
      <c r="SFW64" s="8">
        <f t="shared" si="980"/>
        <v>0</v>
      </c>
      <c r="SFX64" s="8">
        <f t="shared" si="980"/>
        <v>0</v>
      </c>
      <c r="SFY64" s="8">
        <f t="shared" si="980"/>
        <v>0</v>
      </c>
      <c r="SFZ64" s="8">
        <f t="shared" si="980"/>
        <v>0</v>
      </c>
      <c r="SGA64" s="8">
        <f t="shared" si="980"/>
        <v>0</v>
      </c>
      <c r="SGB64" s="8">
        <f t="shared" si="980"/>
        <v>0</v>
      </c>
      <c r="SGC64" s="8">
        <f t="shared" si="980"/>
        <v>0</v>
      </c>
      <c r="SGD64" s="8">
        <f t="shared" si="980"/>
        <v>0</v>
      </c>
      <c r="SGE64" s="8">
        <f t="shared" si="980"/>
        <v>0</v>
      </c>
      <c r="SGF64" s="8">
        <f t="shared" si="980"/>
        <v>0</v>
      </c>
      <c r="SGG64" s="8">
        <f t="shared" si="980"/>
        <v>0</v>
      </c>
      <c r="SGH64" s="8">
        <f t="shared" si="980"/>
        <v>0</v>
      </c>
      <c r="SGI64" s="8">
        <f t="shared" si="980"/>
        <v>0</v>
      </c>
      <c r="SGJ64" s="8">
        <f t="shared" si="980"/>
        <v>0</v>
      </c>
      <c r="SGK64" s="8">
        <f t="shared" si="980"/>
        <v>0</v>
      </c>
      <c r="SGL64" s="8">
        <f t="shared" si="980"/>
        <v>0</v>
      </c>
      <c r="SGM64" s="8">
        <f t="shared" si="980"/>
        <v>0</v>
      </c>
      <c r="SGN64" s="8">
        <f t="shared" si="980"/>
        <v>0</v>
      </c>
      <c r="SGO64" s="8">
        <f t="shared" si="980"/>
        <v>0</v>
      </c>
      <c r="SGP64" s="8">
        <f t="shared" si="980"/>
        <v>0</v>
      </c>
      <c r="SGQ64" s="8">
        <f t="shared" si="980"/>
        <v>0</v>
      </c>
      <c r="SGR64" s="8">
        <f t="shared" si="980"/>
        <v>0</v>
      </c>
      <c r="SGS64" s="8">
        <f t="shared" si="980"/>
        <v>0</v>
      </c>
      <c r="SGT64" s="8">
        <f t="shared" si="980"/>
        <v>0</v>
      </c>
      <c r="SGU64" s="8">
        <f t="shared" si="980"/>
        <v>0</v>
      </c>
      <c r="SGV64" s="8">
        <f t="shared" si="980"/>
        <v>0</v>
      </c>
      <c r="SGW64" s="8">
        <f t="shared" si="980"/>
        <v>0</v>
      </c>
      <c r="SGX64" s="8">
        <f t="shared" si="980"/>
        <v>0</v>
      </c>
      <c r="SGY64" s="8">
        <f t="shared" si="980"/>
        <v>0</v>
      </c>
      <c r="SGZ64" s="8">
        <f t="shared" si="980"/>
        <v>0</v>
      </c>
      <c r="SHA64" s="8">
        <f t="shared" si="980"/>
        <v>0</v>
      </c>
      <c r="SHB64" s="8">
        <f t="shared" si="980"/>
        <v>0</v>
      </c>
      <c r="SHC64" s="8">
        <f t="shared" si="980"/>
        <v>0</v>
      </c>
      <c r="SHD64" s="8">
        <f t="shared" si="980"/>
        <v>0</v>
      </c>
      <c r="SHE64" s="8">
        <f t="shared" si="980"/>
        <v>0</v>
      </c>
      <c r="SHF64" s="8">
        <f t="shared" ref="SHF64:SJQ64" si="981">SUM(SHF65:SHF70)</f>
        <v>0</v>
      </c>
      <c r="SHG64" s="8">
        <f t="shared" si="981"/>
        <v>0</v>
      </c>
      <c r="SHH64" s="8">
        <f t="shared" si="981"/>
        <v>0</v>
      </c>
      <c r="SHI64" s="8">
        <f t="shared" si="981"/>
        <v>0</v>
      </c>
      <c r="SHJ64" s="8">
        <f t="shared" si="981"/>
        <v>0</v>
      </c>
      <c r="SHK64" s="8">
        <f t="shared" si="981"/>
        <v>0</v>
      </c>
      <c r="SHL64" s="8">
        <f t="shared" si="981"/>
        <v>0</v>
      </c>
      <c r="SHM64" s="8">
        <f t="shared" si="981"/>
        <v>0</v>
      </c>
      <c r="SHN64" s="8">
        <f t="shared" si="981"/>
        <v>0</v>
      </c>
      <c r="SHO64" s="8">
        <f t="shared" si="981"/>
        <v>0</v>
      </c>
      <c r="SHP64" s="8">
        <f t="shared" si="981"/>
        <v>0</v>
      </c>
      <c r="SHQ64" s="8">
        <f t="shared" si="981"/>
        <v>0</v>
      </c>
      <c r="SHR64" s="8">
        <f t="shared" si="981"/>
        <v>0</v>
      </c>
      <c r="SHS64" s="8">
        <f t="shared" si="981"/>
        <v>0</v>
      </c>
      <c r="SHT64" s="8">
        <f t="shared" si="981"/>
        <v>0</v>
      </c>
      <c r="SHU64" s="8">
        <f t="shared" si="981"/>
        <v>0</v>
      </c>
      <c r="SHV64" s="8">
        <f t="shared" si="981"/>
        <v>0</v>
      </c>
      <c r="SHW64" s="8">
        <f t="shared" si="981"/>
        <v>0</v>
      </c>
      <c r="SHX64" s="8">
        <f t="shared" si="981"/>
        <v>0</v>
      </c>
      <c r="SHY64" s="8">
        <f t="shared" si="981"/>
        <v>0</v>
      </c>
      <c r="SHZ64" s="8">
        <f t="shared" si="981"/>
        <v>0</v>
      </c>
      <c r="SIA64" s="8">
        <f t="shared" si="981"/>
        <v>0</v>
      </c>
      <c r="SIB64" s="8">
        <f t="shared" si="981"/>
        <v>0</v>
      </c>
      <c r="SIC64" s="8">
        <f t="shared" si="981"/>
        <v>0</v>
      </c>
      <c r="SID64" s="8">
        <f t="shared" si="981"/>
        <v>0</v>
      </c>
      <c r="SIE64" s="8">
        <f t="shared" si="981"/>
        <v>0</v>
      </c>
      <c r="SIF64" s="8">
        <f t="shared" si="981"/>
        <v>0</v>
      </c>
      <c r="SIG64" s="8">
        <f t="shared" si="981"/>
        <v>0</v>
      </c>
      <c r="SIH64" s="8">
        <f t="shared" si="981"/>
        <v>0</v>
      </c>
      <c r="SII64" s="8">
        <f t="shared" si="981"/>
        <v>0</v>
      </c>
      <c r="SIJ64" s="8">
        <f t="shared" si="981"/>
        <v>0</v>
      </c>
      <c r="SIK64" s="8">
        <f t="shared" si="981"/>
        <v>0</v>
      </c>
      <c r="SIL64" s="8">
        <f t="shared" si="981"/>
        <v>0</v>
      </c>
      <c r="SIM64" s="8">
        <f t="shared" si="981"/>
        <v>0</v>
      </c>
      <c r="SIN64" s="8">
        <f t="shared" si="981"/>
        <v>0</v>
      </c>
      <c r="SIO64" s="8">
        <f t="shared" si="981"/>
        <v>0</v>
      </c>
      <c r="SIP64" s="8">
        <f t="shared" si="981"/>
        <v>0</v>
      </c>
      <c r="SIQ64" s="8">
        <f t="shared" si="981"/>
        <v>0</v>
      </c>
      <c r="SIR64" s="8">
        <f t="shared" si="981"/>
        <v>0</v>
      </c>
      <c r="SIS64" s="8">
        <f t="shared" si="981"/>
        <v>0</v>
      </c>
      <c r="SIT64" s="8">
        <f t="shared" si="981"/>
        <v>0</v>
      </c>
      <c r="SIU64" s="8">
        <f t="shared" si="981"/>
        <v>0</v>
      </c>
      <c r="SIV64" s="8">
        <f t="shared" si="981"/>
        <v>0</v>
      </c>
      <c r="SIW64" s="8">
        <f t="shared" si="981"/>
        <v>0</v>
      </c>
      <c r="SIX64" s="8">
        <f t="shared" si="981"/>
        <v>0</v>
      </c>
      <c r="SIY64" s="8">
        <f t="shared" si="981"/>
        <v>0</v>
      </c>
      <c r="SIZ64" s="8">
        <f t="shared" si="981"/>
        <v>0</v>
      </c>
      <c r="SJA64" s="8">
        <f t="shared" si="981"/>
        <v>0</v>
      </c>
      <c r="SJB64" s="8">
        <f t="shared" si="981"/>
        <v>0</v>
      </c>
      <c r="SJC64" s="8">
        <f t="shared" si="981"/>
        <v>0</v>
      </c>
      <c r="SJD64" s="8">
        <f t="shared" si="981"/>
        <v>0</v>
      </c>
      <c r="SJE64" s="8">
        <f t="shared" si="981"/>
        <v>0</v>
      </c>
      <c r="SJF64" s="8">
        <f t="shared" si="981"/>
        <v>0</v>
      </c>
      <c r="SJG64" s="8">
        <f t="shared" si="981"/>
        <v>0</v>
      </c>
      <c r="SJH64" s="8">
        <f t="shared" si="981"/>
        <v>0</v>
      </c>
      <c r="SJI64" s="8">
        <f t="shared" si="981"/>
        <v>0</v>
      </c>
      <c r="SJJ64" s="8">
        <f t="shared" si="981"/>
        <v>0</v>
      </c>
      <c r="SJK64" s="8">
        <f t="shared" si="981"/>
        <v>0</v>
      </c>
      <c r="SJL64" s="8">
        <f t="shared" si="981"/>
        <v>0</v>
      </c>
      <c r="SJM64" s="8">
        <f t="shared" si="981"/>
        <v>0</v>
      </c>
      <c r="SJN64" s="8">
        <f t="shared" si="981"/>
        <v>0</v>
      </c>
      <c r="SJO64" s="8">
        <f t="shared" si="981"/>
        <v>0</v>
      </c>
      <c r="SJP64" s="8">
        <f t="shared" si="981"/>
        <v>0</v>
      </c>
      <c r="SJQ64" s="8">
        <f t="shared" si="981"/>
        <v>0</v>
      </c>
      <c r="SJR64" s="8">
        <f t="shared" ref="SJR64:SMC64" si="982">SUM(SJR65:SJR70)</f>
        <v>0</v>
      </c>
      <c r="SJS64" s="8">
        <f t="shared" si="982"/>
        <v>0</v>
      </c>
      <c r="SJT64" s="8">
        <f t="shared" si="982"/>
        <v>0</v>
      </c>
      <c r="SJU64" s="8">
        <f t="shared" si="982"/>
        <v>0</v>
      </c>
      <c r="SJV64" s="8">
        <f t="shared" si="982"/>
        <v>0</v>
      </c>
      <c r="SJW64" s="8">
        <f t="shared" si="982"/>
        <v>0</v>
      </c>
      <c r="SJX64" s="8">
        <f t="shared" si="982"/>
        <v>0</v>
      </c>
      <c r="SJY64" s="8">
        <f t="shared" si="982"/>
        <v>0</v>
      </c>
      <c r="SJZ64" s="8">
        <f t="shared" si="982"/>
        <v>0</v>
      </c>
      <c r="SKA64" s="8">
        <f t="shared" si="982"/>
        <v>0</v>
      </c>
      <c r="SKB64" s="8">
        <f t="shared" si="982"/>
        <v>0</v>
      </c>
      <c r="SKC64" s="8">
        <f t="shared" si="982"/>
        <v>0</v>
      </c>
      <c r="SKD64" s="8">
        <f t="shared" si="982"/>
        <v>0</v>
      </c>
      <c r="SKE64" s="8">
        <f t="shared" si="982"/>
        <v>0</v>
      </c>
      <c r="SKF64" s="8">
        <f t="shared" si="982"/>
        <v>0</v>
      </c>
      <c r="SKG64" s="8">
        <f t="shared" si="982"/>
        <v>0</v>
      </c>
      <c r="SKH64" s="8">
        <f t="shared" si="982"/>
        <v>0</v>
      </c>
      <c r="SKI64" s="8">
        <f t="shared" si="982"/>
        <v>0</v>
      </c>
      <c r="SKJ64" s="8">
        <f t="shared" si="982"/>
        <v>0</v>
      </c>
      <c r="SKK64" s="8">
        <f t="shared" si="982"/>
        <v>0</v>
      </c>
      <c r="SKL64" s="8">
        <f t="shared" si="982"/>
        <v>0</v>
      </c>
      <c r="SKM64" s="8">
        <f t="shared" si="982"/>
        <v>0</v>
      </c>
      <c r="SKN64" s="8">
        <f t="shared" si="982"/>
        <v>0</v>
      </c>
      <c r="SKO64" s="8">
        <f t="shared" si="982"/>
        <v>0</v>
      </c>
      <c r="SKP64" s="8">
        <f t="shared" si="982"/>
        <v>0</v>
      </c>
      <c r="SKQ64" s="8">
        <f t="shared" si="982"/>
        <v>0</v>
      </c>
      <c r="SKR64" s="8">
        <f t="shared" si="982"/>
        <v>0</v>
      </c>
      <c r="SKS64" s="8">
        <f t="shared" si="982"/>
        <v>0</v>
      </c>
      <c r="SKT64" s="8">
        <f t="shared" si="982"/>
        <v>0</v>
      </c>
      <c r="SKU64" s="8">
        <f t="shared" si="982"/>
        <v>0</v>
      </c>
      <c r="SKV64" s="8">
        <f t="shared" si="982"/>
        <v>0</v>
      </c>
      <c r="SKW64" s="8">
        <f t="shared" si="982"/>
        <v>0</v>
      </c>
      <c r="SKX64" s="8">
        <f t="shared" si="982"/>
        <v>0</v>
      </c>
      <c r="SKY64" s="8">
        <f t="shared" si="982"/>
        <v>0</v>
      </c>
      <c r="SKZ64" s="8">
        <f t="shared" si="982"/>
        <v>0</v>
      </c>
      <c r="SLA64" s="8">
        <f t="shared" si="982"/>
        <v>0</v>
      </c>
      <c r="SLB64" s="8">
        <f t="shared" si="982"/>
        <v>0</v>
      </c>
      <c r="SLC64" s="8">
        <f t="shared" si="982"/>
        <v>0</v>
      </c>
      <c r="SLD64" s="8">
        <f t="shared" si="982"/>
        <v>0</v>
      </c>
      <c r="SLE64" s="8">
        <f t="shared" si="982"/>
        <v>0</v>
      </c>
      <c r="SLF64" s="8">
        <f t="shared" si="982"/>
        <v>0</v>
      </c>
      <c r="SLG64" s="8">
        <f t="shared" si="982"/>
        <v>0</v>
      </c>
      <c r="SLH64" s="8">
        <f t="shared" si="982"/>
        <v>0</v>
      </c>
      <c r="SLI64" s="8">
        <f t="shared" si="982"/>
        <v>0</v>
      </c>
      <c r="SLJ64" s="8">
        <f t="shared" si="982"/>
        <v>0</v>
      </c>
      <c r="SLK64" s="8">
        <f t="shared" si="982"/>
        <v>0</v>
      </c>
      <c r="SLL64" s="8">
        <f t="shared" si="982"/>
        <v>0</v>
      </c>
      <c r="SLM64" s="8">
        <f t="shared" si="982"/>
        <v>0</v>
      </c>
      <c r="SLN64" s="8">
        <f t="shared" si="982"/>
        <v>0</v>
      </c>
      <c r="SLO64" s="8">
        <f t="shared" si="982"/>
        <v>0</v>
      </c>
      <c r="SLP64" s="8">
        <f t="shared" si="982"/>
        <v>0</v>
      </c>
      <c r="SLQ64" s="8">
        <f t="shared" si="982"/>
        <v>0</v>
      </c>
      <c r="SLR64" s="8">
        <f t="shared" si="982"/>
        <v>0</v>
      </c>
      <c r="SLS64" s="8">
        <f t="shared" si="982"/>
        <v>0</v>
      </c>
      <c r="SLT64" s="8">
        <f t="shared" si="982"/>
        <v>0</v>
      </c>
      <c r="SLU64" s="8">
        <f t="shared" si="982"/>
        <v>0</v>
      </c>
      <c r="SLV64" s="8">
        <f t="shared" si="982"/>
        <v>0</v>
      </c>
      <c r="SLW64" s="8">
        <f t="shared" si="982"/>
        <v>0</v>
      </c>
      <c r="SLX64" s="8">
        <f t="shared" si="982"/>
        <v>0</v>
      </c>
      <c r="SLY64" s="8">
        <f t="shared" si="982"/>
        <v>0</v>
      </c>
      <c r="SLZ64" s="8">
        <f t="shared" si="982"/>
        <v>0</v>
      </c>
      <c r="SMA64" s="8">
        <f t="shared" si="982"/>
        <v>0</v>
      </c>
      <c r="SMB64" s="8">
        <f t="shared" si="982"/>
        <v>0</v>
      </c>
      <c r="SMC64" s="8">
        <f t="shared" si="982"/>
        <v>0</v>
      </c>
      <c r="SMD64" s="8">
        <f t="shared" ref="SMD64:SOO64" si="983">SUM(SMD65:SMD70)</f>
        <v>0</v>
      </c>
      <c r="SME64" s="8">
        <f t="shared" si="983"/>
        <v>0</v>
      </c>
      <c r="SMF64" s="8">
        <f t="shared" si="983"/>
        <v>0</v>
      </c>
      <c r="SMG64" s="8">
        <f t="shared" si="983"/>
        <v>0</v>
      </c>
      <c r="SMH64" s="8">
        <f t="shared" si="983"/>
        <v>0</v>
      </c>
      <c r="SMI64" s="8">
        <f t="shared" si="983"/>
        <v>0</v>
      </c>
      <c r="SMJ64" s="8">
        <f t="shared" si="983"/>
        <v>0</v>
      </c>
      <c r="SMK64" s="8">
        <f t="shared" si="983"/>
        <v>0</v>
      </c>
      <c r="SML64" s="8">
        <f t="shared" si="983"/>
        <v>0</v>
      </c>
      <c r="SMM64" s="8">
        <f t="shared" si="983"/>
        <v>0</v>
      </c>
      <c r="SMN64" s="8">
        <f t="shared" si="983"/>
        <v>0</v>
      </c>
      <c r="SMO64" s="8">
        <f t="shared" si="983"/>
        <v>0</v>
      </c>
      <c r="SMP64" s="8">
        <f t="shared" si="983"/>
        <v>0</v>
      </c>
      <c r="SMQ64" s="8">
        <f t="shared" si="983"/>
        <v>0</v>
      </c>
      <c r="SMR64" s="8">
        <f t="shared" si="983"/>
        <v>0</v>
      </c>
      <c r="SMS64" s="8">
        <f t="shared" si="983"/>
        <v>0</v>
      </c>
      <c r="SMT64" s="8">
        <f t="shared" si="983"/>
        <v>0</v>
      </c>
      <c r="SMU64" s="8">
        <f t="shared" si="983"/>
        <v>0</v>
      </c>
      <c r="SMV64" s="8">
        <f t="shared" si="983"/>
        <v>0</v>
      </c>
      <c r="SMW64" s="8">
        <f t="shared" si="983"/>
        <v>0</v>
      </c>
      <c r="SMX64" s="8">
        <f t="shared" si="983"/>
        <v>0</v>
      </c>
      <c r="SMY64" s="8">
        <f t="shared" si="983"/>
        <v>0</v>
      </c>
      <c r="SMZ64" s="8">
        <f t="shared" si="983"/>
        <v>0</v>
      </c>
      <c r="SNA64" s="8">
        <f t="shared" si="983"/>
        <v>0</v>
      </c>
      <c r="SNB64" s="8">
        <f t="shared" si="983"/>
        <v>0</v>
      </c>
      <c r="SNC64" s="8">
        <f t="shared" si="983"/>
        <v>0</v>
      </c>
      <c r="SND64" s="8">
        <f t="shared" si="983"/>
        <v>0</v>
      </c>
      <c r="SNE64" s="8">
        <f t="shared" si="983"/>
        <v>0</v>
      </c>
      <c r="SNF64" s="8">
        <f t="shared" si="983"/>
        <v>0</v>
      </c>
      <c r="SNG64" s="8">
        <f t="shared" si="983"/>
        <v>0</v>
      </c>
      <c r="SNH64" s="8">
        <f t="shared" si="983"/>
        <v>0</v>
      </c>
      <c r="SNI64" s="8">
        <f t="shared" si="983"/>
        <v>0</v>
      </c>
      <c r="SNJ64" s="8">
        <f t="shared" si="983"/>
        <v>0</v>
      </c>
      <c r="SNK64" s="8">
        <f t="shared" si="983"/>
        <v>0</v>
      </c>
      <c r="SNL64" s="8">
        <f t="shared" si="983"/>
        <v>0</v>
      </c>
      <c r="SNM64" s="8">
        <f t="shared" si="983"/>
        <v>0</v>
      </c>
      <c r="SNN64" s="8">
        <f t="shared" si="983"/>
        <v>0</v>
      </c>
      <c r="SNO64" s="8">
        <f t="shared" si="983"/>
        <v>0</v>
      </c>
      <c r="SNP64" s="8">
        <f t="shared" si="983"/>
        <v>0</v>
      </c>
      <c r="SNQ64" s="8">
        <f t="shared" si="983"/>
        <v>0</v>
      </c>
      <c r="SNR64" s="8">
        <f t="shared" si="983"/>
        <v>0</v>
      </c>
      <c r="SNS64" s="8">
        <f t="shared" si="983"/>
        <v>0</v>
      </c>
      <c r="SNT64" s="8">
        <f t="shared" si="983"/>
        <v>0</v>
      </c>
      <c r="SNU64" s="8">
        <f t="shared" si="983"/>
        <v>0</v>
      </c>
      <c r="SNV64" s="8">
        <f t="shared" si="983"/>
        <v>0</v>
      </c>
      <c r="SNW64" s="8">
        <f t="shared" si="983"/>
        <v>0</v>
      </c>
      <c r="SNX64" s="8">
        <f t="shared" si="983"/>
        <v>0</v>
      </c>
      <c r="SNY64" s="8">
        <f t="shared" si="983"/>
        <v>0</v>
      </c>
      <c r="SNZ64" s="8">
        <f t="shared" si="983"/>
        <v>0</v>
      </c>
      <c r="SOA64" s="8">
        <f t="shared" si="983"/>
        <v>0</v>
      </c>
      <c r="SOB64" s="8">
        <f t="shared" si="983"/>
        <v>0</v>
      </c>
      <c r="SOC64" s="8">
        <f t="shared" si="983"/>
        <v>0</v>
      </c>
      <c r="SOD64" s="8">
        <f t="shared" si="983"/>
        <v>0</v>
      </c>
      <c r="SOE64" s="8">
        <f t="shared" si="983"/>
        <v>0</v>
      </c>
      <c r="SOF64" s="8">
        <f t="shared" si="983"/>
        <v>0</v>
      </c>
      <c r="SOG64" s="8">
        <f t="shared" si="983"/>
        <v>0</v>
      </c>
      <c r="SOH64" s="8">
        <f t="shared" si="983"/>
        <v>0</v>
      </c>
      <c r="SOI64" s="8">
        <f t="shared" si="983"/>
        <v>0</v>
      </c>
      <c r="SOJ64" s="8">
        <f t="shared" si="983"/>
        <v>0</v>
      </c>
      <c r="SOK64" s="8">
        <f t="shared" si="983"/>
        <v>0</v>
      </c>
      <c r="SOL64" s="8">
        <f t="shared" si="983"/>
        <v>0</v>
      </c>
      <c r="SOM64" s="8">
        <f t="shared" si="983"/>
        <v>0</v>
      </c>
      <c r="SON64" s="8">
        <f t="shared" si="983"/>
        <v>0</v>
      </c>
      <c r="SOO64" s="8">
        <f t="shared" si="983"/>
        <v>0</v>
      </c>
      <c r="SOP64" s="8">
        <f t="shared" ref="SOP64:SRA64" si="984">SUM(SOP65:SOP70)</f>
        <v>0</v>
      </c>
      <c r="SOQ64" s="8">
        <f t="shared" si="984"/>
        <v>0</v>
      </c>
      <c r="SOR64" s="8">
        <f t="shared" si="984"/>
        <v>0</v>
      </c>
      <c r="SOS64" s="8">
        <f t="shared" si="984"/>
        <v>0</v>
      </c>
      <c r="SOT64" s="8">
        <f t="shared" si="984"/>
        <v>0</v>
      </c>
      <c r="SOU64" s="8">
        <f t="shared" si="984"/>
        <v>0</v>
      </c>
      <c r="SOV64" s="8">
        <f t="shared" si="984"/>
        <v>0</v>
      </c>
      <c r="SOW64" s="8">
        <f t="shared" si="984"/>
        <v>0</v>
      </c>
      <c r="SOX64" s="8">
        <f t="shared" si="984"/>
        <v>0</v>
      </c>
      <c r="SOY64" s="8">
        <f t="shared" si="984"/>
        <v>0</v>
      </c>
      <c r="SOZ64" s="8">
        <f t="shared" si="984"/>
        <v>0</v>
      </c>
      <c r="SPA64" s="8">
        <f t="shared" si="984"/>
        <v>0</v>
      </c>
      <c r="SPB64" s="8">
        <f t="shared" si="984"/>
        <v>0</v>
      </c>
      <c r="SPC64" s="8">
        <f t="shared" si="984"/>
        <v>0</v>
      </c>
      <c r="SPD64" s="8">
        <f t="shared" si="984"/>
        <v>0</v>
      </c>
      <c r="SPE64" s="8">
        <f t="shared" si="984"/>
        <v>0</v>
      </c>
      <c r="SPF64" s="8">
        <f t="shared" si="984"/>
        <v>0</v>
      </c>
      <c r="SPG64" s="8">
        <f t="shared" si="984"/>
        <v>0</v>
      </c>
      <c r="SPH64" s="8">
        <f t="shared" si="984"/>
        <v>0</v>
      </c>
      <c r="SPI64" s="8">
        <f t="shared" si="984"/>
        <v>0</v>
      </c>
      <c r="SPJ64" s="8">
        <f t="shared" si="984"/>
        <v>0</v>
      </c>
      <c r="SPK64" s="8">
        <f t="shared" si="984"/>
        <v>0</v>
      </c>
      <c r="SPL64" s="8">
        <f t="shared" si="984"/>
        <v>0</v>
      </c>
      <c r="SPM64" s="8">
        <f t="shared" si="984"/>
        <v>0</v>
      </c>
      <c r="SPN64" s="8">
        <f t="shared" si="984"/>
        <v>0</v>
      </c>
      <c r="SPO64" s="8">
        <f t="shared" si="984"/>
        <v>0</v>
      </c>
      <c r="SPP64" s="8">
        <f t="shared" si="984"/>
        <v>0</v>
      </c>
      <c r="SPQ64" s="8">
        <f t="shared" si="984"/>
        <v>0</v>
      </c>
      <c r="SPR64" s="8">
        <f t="shared" si="984"/>
        <v>0</v>
      </c>
      <c r="SPS64" s="8">
        <f t="shared" si="984"/>
        <v>0</v>
      </c>
      <c r="SPT64" s="8">
        <f t="shared" si="984"/>
        <v>0</v>
      </c>
      <c r="SPU64" s="8">
        <f t="shared" si="984"/>
        <v>0</v>
      </c>
      <c r="SPV64" s="8">
        <f t="shared" si="984"/>
        <v>0</v>
      </c>
      <c r="SPW64" s="8">
        <f t="shared" si="984"/>
        <v>0</v>
      </c>
      <c r="SPX64" s="8">
        <f t="shared" si="984"/>
        <v>0</v>
      </c>
      <c r="SPY64" s="8">
        <f t="shared" si="984"/>
        <v>0</v>
      </c>
      <c r="SPZ64" s="8">
        <f t="shared" si="984"/>
        <v>0</v>
      </c>
      <c r="SQA64" s="8">
        <f t="shared" si="984"/>
        <v>0</v>
      </c>
      <c r="SQB64" s="8">
        <f t="shared" si="984"/>
        <v>0</v>
      </c>
      <c r="SQC64" s="8">
        <f t="shared" si="984"/>
        <v>0</v>
      </c>
      <c r="SQD64" s="8">
        <f t="shared" si="984"/>
        <v>0</v>
      </c>
      <c r="SQE64" s="8">
        <f t="shared" si="984"/>
        <v>0</v>
      </c>
      <c r="SQF64" s="8">
        <f t="shared" si="984"/>
        <v>0</v>
      </c>
      <c r="SQG64" s="8">
        <f t="shared" si="984"/>
        <v>0</v>
      </c>
      <c r="SQH64" s="8">
        <f t="shared" si="984"/>
        <v>0</v>
      </c>
      <c r="SQI64" s="8">
        <f t="shared" si="984"/>
        <v>0</v>
      </c>
      <c r="SQJ64" s="8">
        <f t="shared" si="984"/>
        <v>0</v>
      </c>
      <c r="SQK64" s="8">
        <f t="shared" si="984"/>
        <v>0</v>
      </c>
      <c r="SQL64" s="8">
        <f t="shared" si="984"/>
        <v>0</v>
      </c>
      <c r="SQM64" s="8">
        <f t="shared" si="984"/>
        <v>0</v>
      </c>
      <c r="SQN64" s="8">
        <f t="shared" si="984"/>
        <v>0</v>
      </c>
      <c r="SQO64" s="8">
        <f t="shared" si="984"/>
        <v>0</v>
      </c>
      <c r="SQP64" s="8">
        <f t="shared" si="984"/>
        <v>0</v>
      </c>
      <c r="SQQ64" s="8">
        <f t="shared" si="984"/>
        <v>0</v>
      </c>
      <c r="SQR64" s="8">
        <f t="shared" si="984"/>
        <v>0</v>
      </c>
      <c r="SQS64" s="8">
        <f t="shared" si="984"/>
        <v>0</v>
      </c>
      <c r="SQT64" s="8">
        <f t="shared" si="984"/>
        <v>0</v>
      </c>
      <c r="SQU64" s="8">
        <f t="shared" si="984"/>
        <v>0</v>
      </c>
      <c r="SQV64" s="8">
        <f t="shared" si="984"/>
        <v>0</v>
      </c>
      <c r="SQW64" s="8">
        <f t="shared" si="984"/>
        <v>0</v>
      </c>
      <c r="SQX64" s="8">
        <f t="shared" si="984"/>
        <v>0</v>
      </c>
      <c r="SQY64" s="8">
        <f t="shared" si="984"/>
        <v>0</v>
      </c>
      <c r="SQZ64" s="8">
        <f t="shared" si="984"/>
        <v>0</v>
      </c>
      <c r="SRA64" s="8">
        <f t="shared" si="984"/>
        <v>0</v>
      </c>
      <c r="SRB64" s="8">
        <f t="shared" ref="SRB64:STM64" si="985">SUM(SRB65:SRB70)</f>
        <v>0</v>
      </c>
      <c r="SRC64" s="8">
        <f t="shared" si="985"/>
        <v>0</v>
      </c>
      <c r="SRD64" s="8">
        <f t="shared" si="985"/>
        <v>0</v>
      </c>
      <c r="SRE64" s="8">
        <f t="shared" si="985"/>
        <v>0</v>
      </c>
      <c r="SRF64" s="8">
        <f t="shared" si="985"/>
        <v>0</v>
      </c>
      <c r="SRG64" s="8">
        <f t="shared" si="985"/>
        <v>0</v>
      </c>
      <c r="SRH64" s="8">
        <f t="shared" si="985"/>
        <v>0</v>
      </c>
      <c r="SRI64" s="8">
        <f t="shared" si="985"/>
        <v>0</v>
      </c>
      <c r="SRJ64" s="8">
        <f t="shared" si="985"/>
        <v>0</v>
      </c>
      <c r="SRK64" s="8">
        <f t="shared" si="985"/>
        <v>0</v>
      </c>
      <c r="SRL64" s="8">
        <f t="shared" si="985"/>
        <v>0</v>
      </c>
      <c r="SRM64" s="8">
        <f t="shared" si="985"/>
        <v>0</v>
      </c>
      <c r="SRN64" s="8">
        <f t="shared" si="985"/>
        <v>0</v>
      </c>
      <c r="SRO64" s="8">
        <f t="shared" si="985"/>
        <v>0</v>
      </c>
      <c r="SRP64" s="8">
        <f t="shared" si="985"/>
        <v>0</v>
      </c>
      <c r="SRQ64" s="8">
        <f t="shared" si="985"/>
        <v>0</v>
      </c>
      <c r="SRR64" s="8">
        <f t="shared" si="985"/>
        <v>0</v>
      </c>
      <c r="SRS64" s="8">
        <f t="shared" si="985"/>
        <v>0</v>
      </c>
      <c r="SRT64" s="8">
        <f t="shared" si="985"/>
        <v>0</v>
      </c>
      <c r="SRU64" s="8">
        <f t="shared" si="985"/>
        <v>0</v>
      </c>
      <c r="SRV64" s="8">
        <f t="shared" si="985"/>
        <v>0</v>
      </c>
      <c r="SRW64" s="8">
        <f t="shared" si="985"/>
        <v>0</v>
      </c>
      <c r="SRX64" s="8">
        <f t="shared" si="985"/>
        <v>0</v>
      </c>
      <c r="SRY64" s="8">
        <f t="shared" si="985"/>
        <v>0</v>
      </c>
      <c r="SRZ64" s="8">
        <f t="shared" si="985"/>
        <v>0</v>
      </c>
      <c r="SSA64" s="8">
        <f t="shared" si="985"/>
        <v>0</v>
      </c>
      <c r="SSB64" s="8">
        <f t="shared" si="985"/>
        <v>0</v>
      </c>
      <c r="SSC64" s="8">
        <f t="shared" si="985"/>
        <v>0</v>
      </c>
      <c r="SSD64" s="8">
        <f t="shared" si="985"/>
        <v>0</v>
      </c>
      <c r="SSE64" s="8">
        <f t="shared" si="985"/>
        <v>0</v>
      </c>
      <c r="SSF64" s="8">
        <f t="shared" si="985"/>
        <v>0</v>
      </c>
      <c r="SSG64" s="8">
        <f t="shared" si="985"/>
        <v>0</v>
      </c>
      <c r="SSH64" s="8">
        <f t="shared" si="985"/>
        <v>0</v>
      </c>
      <c r="SSI64" s="8">
        <f t="shared" si="985"/>
        <v>0</v>
      </c>
      <c r="SSJ64" s="8">
        <f t="shared" si="985"/>
        <v>0</v>
      </c>
      <c r="SSK64" s="8">
        <f t="shared" si="985"/>
        <v>0</v>
      </c>
      <c r="SSL64" s="8">
        <f t="shared" si="985"/>
        <v>0</v>
      </c>
      <c r="SSM64" s="8">
        <f t="shared" si="985"/>
        <v>0</v>
      </c>
      <c r="SSN64" s="8">
        <f t="shared" si="985"/>
        <v>0</v>
      </c>
      <c r="SSO64" s="8">
        <f t="shared" si="985"/>
        <v>0</v>
      </c>
      <c r="SSP64" s="8">
        <f t="shared" si="985"/>
        <v>0</v>
      </c>
      <c r="SSQ64" s="8">
        <f t="shared" si="985"/>
        <v>0</v>
      </c>
      <c r="SSR64" s="8">
        <f t="shared" si="985"/>
        <v>0</v>
      </c>
      <c r="SSS64" s="8">
        <f t="shared" si="985"/>
        <v>0</v>
      </c>
      <c r="SST64" s="8">
        <f t="shared" si="985"/>
        <v>0</v>
      </c>
      <c r="SSU64" s="8">
        <f t="shared" si="985"/>
        <v>0</v>
      </c>
      <c r="SSV64" s="8">
        <f t="shared" si="985"/>
        <v>0</v>
      </c>
      <c r="SSW64" s="8">
        <f t="shared" si="985"/>
        <v>0</v>
      </c>
      <c r="SSX64" s="8">
        <f t="shared" si="985"/>
        <v>0</v>
      </c>
      <c r="SSY64" s="8">
        <f t="shared" si="985"/>
        <v>0</v>
      </c>
      <c r="SSZ64" s="8">
        <f t="shared" si="985"/>
        <v>0</v>
      </c>
      <c r="STA64" s="8">
        <f t="shared" si="985"/>
        <v>0</v>
      </c>
      <c r="STB64" s="8">
        <f t="shared" si="985"/>
        <v>0</v>
      </c>
      <c r="STC64" s="8">
        <f t="shared" si="985"/>
        <v>0</v>
      </c>
      <c r="STD64" s="8">
        <f t="shared" si="985"/>
        <v>0</v>
      </c>
      <c r="STE64" s="8">
        <f t="shared" si="985"/>
        <v>0</v>
      </c>
      <c r="STF64" s="8">
        <f t="shared" si="985"/>
        <v>0</v>
      </c>
      <c r="STG64" s="8">
        <f t="shared" si="985"/>
        <v>0</v>
      </c>
      <c r="STH64" s="8">
        <f t="shared" si="985"/>
        <v>0</v>
      </c>
      <c r="STI64" s="8">
        <f t="shared" si="985"/>
        <v>0</v>
      </c>
      <c r="STJ64" s="8">
        <f t="shared" si="985"/>
        <v>0</v>
      </c>
      <c r="STK64" s="8">
        <f t="shared" si="985"/>
        <v>0</v>
      </c>
      <c r="STL64" s="8">
        <f t="shared" si="985"/>
        <v>0</v>
      </c>
      <c r="STM64" s="8">
        <f t="shared" si="985"/>
        <v>0</v>
      </c>
      <c r="STN64" s="8">
        <f t="shared" ref="STN64:SVY64" si="986">SUM(STN65:STN70)</f>
        <v>0</v>
      </c>
      <c r="STO64" s="8">
        <f t="shared" si="986"/>
        <v>0</v>
      </c>
      <c r="STP64" s="8">
        <f t="shared" si="986"/>
        <v>0</v>
      </c>
      <c r="STQ64" s="8">
        <f t="shared" si="986"/>
        <v>0</v>
      </c>
      <c r="STR64" s="8">
        <f t="shared" si="986"/>
        <v>0</v>
      </c>
      <c r="STS64" s="8">
        <f t="shared" si="986"/>
        <v>0</v>
      </c>
      <c r="STT64" s="8">
        <f t="shared" si="986"/>
        <v>0</v>
      </c>
      <c r="STU64" s="8">
        <f t="shared" si="986"/>
        <v>0</v>
      </c>
      <c r="STV64" s="8">
        <f t="shared" si="986"/>
        <v>0</v>
      </c>
      <c r="STW64" s="8">
        <f t="shared" si="986"/>
        <v>0</v>
      </c>
      <c r="STX64" s="8">
        <f t="shared" si="986"/>
        <v>0</v>
      </c>
      <c r="STY64" s="8">
        <f t="shared" si="986"/>
        <v>0</v>
      </c>
      <c r="STZ64" s="8">
        <f t="shared" si="986"/>
        <v>0</v>
      </c>
      <c r="SUA64" s="8">
        <f t="shared" si="986"/>
        <v>0</v>
      </c>
      <c r="SUB64" s="8">
        <f t="shared" si="986"/>
        <v>0</v>
      </c>
      <c r="SUC64" s="8">
        <f t="shared" si="986"/>
        <v>0</v>
      </c>
      <c r="SUD64" s="8">
        <f t="shared" si="986"/>
        <v>0</v>
      </c>
      <c r="SUE64" s="8">
        <f t="shared" si="986"/>
        <v>0</v>
      </c>
      <c r="SUF64" s="8">
        <f t="shared" si="986"/>
        <v>0</v>
      </c>
      <c r="SUG64" s="8">
        <f t="shared" si="986"/>
        <v>0</v>
      </c>
      <c r="SUH64" s="8">
        <f t="shared" si="986"/>
        <v>0</v>
      </c>
      <c r="SUI64" s="8">
        <f t="shared" si="986"/>
        <v>0</v>
      </c>
      <c r="SUJ64" s="8">
        <f t="shared" si="986"/>
        <v>0</v>
      </c>
      <c r="SUK64" s="8">
        <f t="shared" si="986"/>
        <v>0</v>
      </c>
      <c r="SUL64" s="8">
        <f t="shared" si="986"/>
        <v>0</v>
      </c>
      <c r="SUM64" s="8">
        <f t="shared" si="986"/>
        <v>0</v>
      </c>
      <c r="SUN64" s="8">
        <f t="shared" si="986"/>
        <v>0</v>
      </c>
      <c r="SUO64" s="8">
        <f t="shared" si="986"/>
        <v>0</v>
      </c>
      <c r="SUP64" s="8">
        <f t="shared" si="986"/>
        <v>0</v>
      </c>
      <c r="SUQ64" s="8">
        <f t="shared" si="986"/>
        <v>0</v>
      </c>
      <c r="SUR64" s="8">
        <f t="shared" si="986"/>
        <v>0</v>
      </c>
      <c r="SUS64" s="8">
        <f t="shared" si="986"/>
        <v>0</v>
      </c>
      <c r="SUT64" s="8">
        <f t="shared" si="986"/>
        <v>0</v>
      </c>
      <c r="SUU64" s="8">
        <f t="shared" si="986"/>
        <v>0</v>
      </c>
      <c r="SUV64" s="8">
        <f t="shared" si="986"/>
        <v>0</v>
      </c>
      <c r="SUW64" s="8">
        <f t="shared" si="986"/>
        <v>0</v>
      </c>
      <c r="SUX64" s="8">
        <f t="shared" si="986"/>
        <v>0</v>
      </c>
      <c r="SUY64" s="8">
        <f t="shared" si="986"/>
        <v>0</v>
      </c>
      <c r="SUZ64" s="8">
        <f t="shared" si="986"/>
        <v>0</v>
      </c>
      <c r="SVA64" s="8">
        <f t="shared" si="986"/>
        <v>0</v>
      </c>
      <c r="SVB64" s="8">
        <f t="shared" si="986"/>
        <v>0</v>
      </c>
      <c r="SVC64" s="8">
        <f t="shared" si="986"/>
        <v>0</v>
      </c>
      <c r="SVD64" s="8">
        <f t="shared" si="986"/>
        <v>0</v>
      </c>
      <c r="SVE64" s="8">
        <f t="shared" si="986"/>
        <v>0</v>
      </c>
      <c r="SVF64" s="8">
        <f t="shared" si="986"/>
        <v>0</v>
      </c>
      <c r="SVG64" s="8">
        <f t="shared" si="986"/>
        <v>0</v>
      </c>
      <c r="SVH64" s="8">
        <f t="shared" si="986"/>
        <v>0</v>
      </c>
      <c r="SVI64" s="8">
        <f t="shared" si="986"/>
        <v>0</v>
      </c>
      <c r="SVJ64" s="8">
        <f t="shared" si="986"/>
        <v>0</v>
      </c>
      <c r="SVK64" s="8">
        <f t="shared" si="986"/>
        <v>0</v>
      </c>
      <c r="SVL64" s="8">
        <f t="shared" si="986"/>
        <v>0</v>
      </c>
      <c r="SVM64" s="8">
        <f t="shared" si="986"/>
        <v>0</v>
      </c>
      <c r="SVN64" s="8">
        <f t="shared" si="986"/>
        <v>0</v>
      </c>
      <c r="SVO64" s="8">
        <f t="shared" si="986"/>
        <v>0</v>
      </c>
      <c r="SVP64" s="8">
        <f t="shared" si="986"/>
        <v>0</v>
      </c>
      <c r="SVQ64" s="8">
        <f t="shared" si="986"/>
        <v>0</v>
      </c>
      <c r="SVR64" s="8">
        <f t="shared" si="986"/>
        <v>0</v>
      </c>
      <c r="SVS64" s="8">
        <f t="shared" si="986"/>
        <v>0</v>
      </c>
      <c r="SVT64" s="8">
        <f t="shared" si="986"/>
        <v>0</v>
      </c>
      <c r="SVU64" s="8">
        <f t="shared" si="986"/>
        <v>0</v>
      </c>
      <c r="SVV64" s="8">
        <f t="shared" si="986"/>
        <v>0</v>
      </c>
      <c r="SVW64" s="8">
        <f t="shared" si="986"/>
        <v>0</v>
      </c>
      <c r="SVX64" s="8">
        <f t="shared" si="986"/>
        <v>0</v>
      </c>
      <c r="SVY64" s="8">
        <f t="shared" si="986"/>
        <v>0</v>
      </c>
      <c r="SVZ64" s="8">
        <f t="shared" ref="SVZ64:SYK64" si="987">SUM(SVZ65:SVZ70)</f>
        <v>0</v>
      </c>
      <c r="SWA64" s="8">
        <f t="shared" si="987"/>
        <v>0</v>
      </c>
      <c r="SWB64" s="8">
        <f t="shared" si="987"/>
        <v>0</v>
      </c>
      <c r="SWC64" s="8">
        <f t="shared" si="987"/>
        <v>0</v>
      </c>
      <c r="SWD64" s="8">
        <f t="shared" si="987"/>
        <v>0</v>
      </c>
      <c r="SWE64" s="8">
        <f t="shared" si="987"/>
        <v>0</v>
      </c>
      <c r="SWF64" s="8">
        <f t="shared" si="987"/>
        <v>0</v>
      </c>
      <c r="SWG64" s="8">
        <f t="shared" si="987"/>
        <v>0</v>
      </c>
      <c r="SWH64" s="8">
        <f t="shared" si="987"/>
        <v>0</v>
      </c>
      <c r="SWI64" s="8">
        <f t="shared" si="987"/>
        <v>0</v>
      </c>
      <c r="SWJ64" s="8">
        <f t="shared" si="987"/>
        <v>0</v>
      </c>
      <c r="SWK64" s="8">
        <f t="shared" si="987"/>
        <v>0</v>
      </c>
      <c r="SWL64" s="8">
        <f t="shared" si="987"/>
        <v>0</v>
      </c>
      <c r="SWM64" s="8">
        <f t="shared" si="987"/>
        <v>0</v>
      </c>
      <c r="SWN64" s="8">
        <f t="shared" si="987"/>
        <v>0</v>
      </c>
      <c r="SWO64" s="8">
        <f t="shared" si="987"/>
        <v>0</v>
      </c>
      <c r="SWP64" s="8">
        <f t="shared" si="987"/>
        <v>0</v>
      </c>
      <c r="SWQ64" s="8">
        <f t="shared" si="987"/>
        <v>0</v>
      </c>
      <c r="SWR64" s="8">
        <f t="shared" si="987"/>
        <v>0</v>
      </c>
      <c r="SWS64" s="8">
        <f t="shared" si="987"/>
        <v>0</v>
      </c>
      <c r="SWT64" s="8">
        <f t="shared" si="987"/>
        <v>0</v>
      </c>
      <c r="SWU64" s="8">
        <f t="shared" si="987"/>
        <v>0</v>
      </c>
      <c r="SWV64" s="8">
        <f t="shared" si="987"/>
        <v>0</v>
      </c>
      <c r="SWW64" s="8">
        <f t="shared" si="987"/>
        <v>0</v>
      </c>
      <c r="SWX64" s="8">
        <f t="shared" si="987"/>
        <v>0</v>
      </c>
      <c r="SWY64" s="8">
        <f t="shared" si="987"/>
        <v>0</v>
      </c>
      <c r="SWZ64" s="8">
        <f t="shared" si="987"/>
        <v>0</v>
      </c>
      <c r="SXA64" s="8">
        <f t="shared" si="987"/>
        <v>0</v>
      </c>
      <c r="SXB64" s="8">
        <f t="shared" si="987"/>
        <v>0</v>
      </c>
      <c r="SXC64" s="8">
        <f t="shared" si="987"/>
        <v>0</v>
      </c>
      <c r="SXD64" s="8">
        <f t="shared" si="987"/>
        <v>0</v>
      </c>
      <c r="SXE64" s="8">
        <f t="shared" si="987"/>
        <v>0</v>
      </c>
      <c r="SXF64" s="8">
        <f t="shared" si="987"/>
        <v>0</v>
      </c>
      <c r="SXG64" s="8">
        <f t="shared" si="987"/>
        <v>0</v>
      </c>
      <c r="SXH64" s="8">
        <f t="shared" si="987"/>
        <v>0</v>
      </c>
      <c r="SXI64" s="8">
        <f t="shared" si="987"/>
        <v>0</v>
      </c>
      <c r="SXJ64" s="8">
        <f t="shared" si="987"/>
        <v>0</v>
      </c>
      <c r="SXK64" s="8">
        <f t="shared" si="987"/>
        <v>0</v>
      </c>
      <c r="SXL64" s="8">
        <f t="shared" si="987"/>
        <v>0</v>
      </c>
      <c r="SXM64" s="8">
        <f t="shared" si="987"/>
        <v>0</v>
      </c>
      <c r="SXN64" s="8">
        <f t="shared" si="987"/>
        <v>0</v>
      </c>
      <c r="SXO64" s="8">
        <f t="shared" si="987"/>
        <v>0</v>
      </c>
      <c r="SXP64" s="8">
        <f t="shared" si="987"/>
        <v>0</v>
      </c>
      <c r="SXQ64" s="8">
        <f t="shared" si="987"/>
        <v>0</v>
      </c>
      <c r="SXR64" s="8">
        <f t="shared" si="987"/>
        <v>0</v>
      </c>
      <c r="SXS64" s="8">
        <f t="shared" si="987"/>
        <v>0</v>
      </c>
      <c r="SXT64" s="8">
        <f t="shared" si="987"/>
        <v>0</v>
      </c>
      <c r="SXU64" s="8">
        <f t="shared" si="987"/>
        <v>0</v>
      </c>
      <c r="SXV64" s="8">
        <f t="shared" si="987"/>
        <v>0</v>
      </c>
      <c r="SXW64" s="8">
        <f t="shared" si="987"/>
        <v>0</v>
      </c>
      <c r="SXX64" s="8">
        <f t="shared" si="987"/>
        <v>0</v>
      </c>
      <c r="SXY64" s="8">
        <f t="shared" si="987"/>
        <v>0</v>
      </c>
      <c r="SXZ64" s="8">
        <f t="shared" si="987"/>
        <v>0</v>
      </c>
      <c r="SYA64" s="8">
        <f t="shared" si="987"/>
        <v>0</v>
      </c>
      <c r="SYB64" s="8">
        <f t="shared" si="987"/>
        <v>0</v>
      </c>
      <c r="SYC64" s="8">
        <f t="shared" si="987"/>
        <v>0</v>
      </c>
      <c r="SYD64" s="8">
        <f t="shared" si="987"/>
        <v>0</v>
      </c>
      <c r="SYE64" s="8">
        <f t="shared" si="987"/>
        <v>0</v>
      </c>
      <c r="SYF64" s="8">
        <f t="shared" si="987"/>
        <v>0</v>
      </c>
      <c r="SYG64" s="8">
        <f t="shared" si="987"/>
        <v>0</v>
      </c>
      <c r="SYH64" s="8">
        <f t="shared" si="987"/>
        <v>0</v>
      </c>
      <c r="SYI64" s="8">
        <f t="shared" si="987"/>
        <v>0</v>
      </c>
      <c r="SYJ64" s="8">
        <f t="shared" si="987"/>
        <v>0</v>
      </c>
      <c r="SYK64" s="8">
        <f t="shared" si="987"/>
        <v>0</v>
      </c>
      <c r="SYL64" s="8">
        <f t="shared" ref="SYL64:TAW64" si="988">SUM(SYL65:SYL70)</f>
        <v>0</v>
      </c>
      <c r="SYM64" s="8">
        <f t="shared" si="988"/>
        <v>0</v>
      </c>
      <c r="SYN64" s="8">
        <f t="shared" si="988"/>
        <v>0</v>
      </c>
      <c r="SYO64" s="8">
        <f t="shared" si="988"/>
        <v>0</v>
      </c>
      <c r="SYP64" s="8">
        <f t="shared" si="988"/>
        <v>0</v>
      </c>
      <c r="SYQ64" s="8">
        <f t="shared" si="988"/>
        <v>0</v>
      </c>
      <c r="SYR64" s="8">
        <f t="shared" si="988"/>
        <v>0</v>
      </c>
      <c r="SYS64" s="8">
        <f t="shared" si="988"/>
        <v>0</v>
      </c>
      <c r="SYT64" s="8">
        <f t="shared" si="988"/>
        <v>0</v>
      </c>
      <c r="SYU64" s="8">
        <f t="shared" si="988"/>
        <v>0</v>
      </c>
      <c r="SYV64" s="8">
        <f t="shared" si="988"/>
        <v>0</v>
      </c>
      <c r="SYW64" s="8">
        <f t="shared" si="988"/>
        <v>0</v>
      </c>
      <c r="SYX64" s="8">
        <f t="shared" si="988"/>
        <v>0</v>
      </c>
      <c r="SYY64" s="8">
        <f t="shared" si="988"/>
        <v>0</v>
      </c>
      <c r="SYZ64" s="8">
        <f t="shared" si="988"/>
        <v>0</v>
      </c>
      <c r="SZA64" s="8">
        <f t="shared" si="988"/>
        <v>0</v>
      </c>
      <c r="SZB64" s="8">
        <f t="shared" si="988"/>
        <v>0</v>
      </c>
      <c r="SZC64" s="8">
        <f t="shared" si="988"/>
        <v>0</v>
      </c>
      <c r="SZD64" s="8">
        <f t="shared" si="988"/>
        <v>0</v>
      </c>
      <c r="SZE64" s="8">
        <f t="shared" si="988"/>
        <v>0</v>
      </c>
      <c r="SZF64" s="8">
        <f t="shared" si="988"/>
        <v>0</v>
      </c>
      <c r="SZG64" s="8">
        <f t="shared" si="988"/>
        <v>0</v>
      </c>
      <c r="SZH64" s="8">
        <f t="shared" si="988"/>
        <v>0</v>
      </c>
      <c r="SZI64" s="8">
        <f t="shared" si="988"/>
        <v>0</v>
      </c>
      <c r="SZJ64" s="8">
        <f t="shared" si="988"/>
        <v>0</v>
      </c>
      <c r="SZK64" s="8">
        <f t="shared" si="988"/>
        <v>0</v>
      </c>
      <c r="SZL64" s="8">
        <f t="shared" si="988"/>
        <v>0</v>
      </c>
      <c r="SZM64" s="8">
        <f t="shared" si="988"/>
        <v>0</v>
      </c>
      <c r="SZN64" s="8">
        <f t="shared" si="988"/>
        <v>0</v>
      </c>
      <c r="SZO64" s="8">
        <f t="shared" si="988"/>
        <v>0</v>
      </c>
      <c r="SZP64" s="8">
        <f t="shared" si="988"/>
        <v>0</v>
      </c>
      <c r="SZQ64" s="8">
        <f t="shared" si="988"/>
        <v>0</v>
      </c>
      <c r="SZR64" s="8">
        <f t="shared" si="988"/>
        <v>0</v>
      </c>
      <c r="SZS64" s="8">
        <f t="shared" si="988"/>
        <v>0</v>
      </c>
      <c r="SZT64" s="8">
        <f t="shared" si="988"/>
        <v>0</v>
      </c>
      <c r="SZU64" s="8">
        <f t="shared" si="988"/>
        <v>0</v>
      </c>
      <c r="SZV64" s="8">
        <f t="shared" si="988"/>
        <v>0</v>
      </c>
      <c r="SZW64" s="8">
        <f t="shared" si="988"/>
        <v>0</v>
      </c>
      <c r="SZX64" s="8">
        <f t="shared" si="988"/>
        <v>0</v>
      </c>
      <c r="SZY64" s="8">
        <f t="shared" si="988"/>
        <v>0</v>
      </c>
      <c r="SZZ64" s="8">
        <f t="shared" si="988"/>
        <v>0</v>
      </c>
      <c r="TAA64" s="8">
        <f t="shared" si="988"/>
        <v>0</v>
      </c>
      <c r="TAB64" s="8">
        <f t="shared" si="988"/>
        <v>0</v>
      </c>
      <c r="TAC64" s="8">
        <f t="shared" si="988"/>
        <v>0</v>
      </c>
      <c r="TAD64" s="8">
        <f t="shared" si="988"/>
        <v>0</v>
      </c>
      <c r="TAE64" s="8">
        <f t="shared" si="988"/>
        <v>0</v>
      </c>
      <c r="TAF64" s="8">
        <f t="shared" si="988"/>
        <v>0</v>
      </c>
      <c r="TAG64" s="8">
        <f t="shared" si="988"/>
        <v>0</v>
      </c>
      <c r="TAH64" s="8">
        <f t="shared" si="988"/>
        <v>0</v>
      </c>
      <c r="TAI64" s="8">
        <f t="shared" si="988"/>
        <v>0</v>
      </c>
      <c r="TAJ64" s="8">
        <f t="shared" si="988"/>
        <v>0</v>
      </c>
      <c r="TAK64" s="8">
        <f t="shared" si="988"/>
        <v>0</v>
      </c>
      <c r="TAL64" s="8">
        <f t="shared" si="988"/>
        <v>0</v>
      </c>
      <c r="TAM64" s="8">
        <f t="shared" si="988"/>
        <v>0</v>
      </c>
      <c r="TAN64" s="8">
        <f t="shared" si="988"/>
        <v>0</v>
      </c>
      <c r="TAO64" s="8">
        <f t="shared" si="988"/>
        <v>0</v>
      </c>
      <c r="TAP64" s="8">
        <f t="shared" si="988"/>
        <v>0</v>
      </c>
      <c r="TAQ64" s="8">
        <f t="shared" si="988"/>
        <v>0</v>
      </c>
      <c r="TAR64" s="8">
        <f t="shared" si="988"/>
        <v>0</v>
      </c>
      <c r="TAS64" s="8">
        <f t="shared" si="988"/>
        <v>0</v>
      </c>
      <c r="TAT64" s="8">
        <f t="shared" si="988"/>
        <v>0</v>
      </c>
      <c r="TAU64" s="8">
        <f t="shared" si="988"/>
        <v>0</v>
      </c>
      <c r="TAV64" s="8">
        <f t="shared" si="988"/>
        <v>0</v>
      </c>
      <c r="TAW64" s="8">
        <f t="shared" si="988"/>
        <v>0</v>
      </c>
      <c r="TAX64" s="8">
        <f t="shared" ref="TAX64:TDI64" si="989">SUM(TAX65:TAX70)</f>
        <v>0</v>
      </c>
      <c r="TAY64" s="8">
        <f t="shared" si="989"/>
        <v>0</v>
      </c>
      <c r="TAZ64" s="8">
        <f t="shared" si="989"/>
        <v>0</v>
      </c>
      <c r="TBA64" s="8">
        <f t="shared" si="989"/>
        <v>0</v>
      </c>
      <c r="TBB64" s="8">
        <f t="shared" si="989"/>
        <v>0</v>
      </c>
      <c r="TBC64" s="8">
        <f t="shared" si="989"/>
        <v>0</v>
      </c>
      <c r="TBD64" s="8">
        <f t="shared" si="989"/>
        <v>0</v>
      </c>
      <c r="TBE64" s="8">
        <f t="shared" si="989"/>
        <v>0</v>
      </c>
      <c r="TBF64" s="8">
        <f t="shared" si="989"/>
        <v>0</v>
      </c>
      <c r="TBG64" s="8">
        <f t="shared" si="989"/>
        <v>0</v>
      </c>
      <c r="TBH64" s="8">
        <f t="shared" si="989"/>
        <v>0</v>
      </c>
      <c r="TBI64" s="8">
        <f t="shared" si="989"/>
        <v>0</v>
      </c>
      <c r="TBJ64" s="8">
        <f t="shared" si="989"/>
        <v>0</v>
      </c>
      <c r="TBK64" s="8">
        <f t="shared" si="989"/>
        <v>0</v>
      </c>
      <c r="TBL64" s="8">
        <f t="shared" si="989"/>
        <v>0</v>
      </c>
      <c r="TBM64" s="8">
        <f t="shared" si="989"/>
        <v>0</v>
      </c>
      <c r="TBN64" s="8">
        <f t="shared" si="989"/>
        <v>0</v>
      </c>
      <c r="TBO64" s="8">
        <f t="shared" si="989"/>
        <v>0</v>
      </c>
      <c r="TBP64" s="8">
        <f t="shared" si="989"/>
        <v>0</v>
      </c>
      <c r="TBQ64" s="8">
        <f t="shared" si="989"/>
        <v>0</v>
      </c>
      <c r="TBR64" s="8">
        <f t="shared" si="989"/>
        <v>0</v>
      </c>
      <c r="TBS64" s="8">
        <f t="shared" si="989"/>
        <v>0</v>
      </c>
      <c r="TBT64" s="8">
        <f t="shared" si="989"/>
        <v>0</v>
      </c>
      <c r="TBU64" s="8">
        <f t="shared" si="989"/>
        <v>0</v>
      </c>
      <c r="TBV64" s="8">
        <f t="shared" si="989"/>
        <v>0</v>
      </c>
      <c r="TBW64" s="8">
        <f t="shared" si="989"/>
        <v>0</v>
      </c>
      <c r="TBX64" s="8">
        <f t="shared" si="989"/>
        <v>0</v>
      </c>
      <c r="TBY64" s="8">
        <f t="shared" si="989"/>
        <v>0</v>
      </c>
      <c r="TBZ64" s="8">
        <f t="shared" si="989"/>
        <v>0</v>
      </c>
      <c r="TCA64" s="8">
        <f t="shared" si="989"/>
        <v>0</v>
      </c>
      <c r="TCB64" s="8">
        <f t="shared" si="989"/>
        <v>0</v>
      </c>
      <c r="TCC64" s="8">
        <f t="shared" si="989"/>
        <v>0</v>
      </c>
      <c r="TCD64" s="8">
        <f t="shared" si="989"/>
        <v>0</v>
      </c>
      <c r="TCE64" s="8">
        <f t="shared" si="989"/>
        <v>0</v>
      </c>
      <c r="TCF64" s="8">
        <f t="shared" si="989"/>
        <v>0</v>
      </c>
      <c r="TCG64" s="8">
        <f t="shared" si="989"/>
        <v>0</v>
      </c>
      <c r="TCH64" s="8">
        <f t="shared" si="989"/>
        <v>0</v>
      </c>
      <c r="TCI64" s="8">
        <f t="shared" si="989"/>
        <v>0</v>
      </c>
      <c r="TCJ64" s="8">
        <f t="shared" si="989"/>
        <v>0</v>
      </c>
      <c r="TCK64" s="8">
        <f t="shared" si="989"/>
        <v>0</v>
      </c>
      <c r="TCL64" s="8">
        <f t="shared" si="989"/>
        <v>0</v>
      </c>
      <c r="TCM64" s="8">
        <f t="shared" si="989"/>
        <v>0</v>
      </c>
      <c r="TCN64" s="8">
        <f t="shared" si="989"/>
        <v>0</v>
      </c>
      <c r="TCO64" s="8">
        <f t="shared" si="989"/>
        <v>0</v>
      </c>
      <c r="TCP64" s="8">
        <f t="shared" si="989"/>
        <v>0</v>
      </c>
      <c r="TCQ64" s="8">
        <f t="shared" si="989"/>
        <v>0</v>
      </c>
      <c r="TCR64" s="8">
        <f t="shared" si="989"/>
        <v>0</v>
      </c>
      <c r="TCS64" s="8">
        <f t="shared" si="989"/>
        <v>0</v>
      </c>
      <c r="TCT64" s="8">
        <f t="shared" si="989"/>
        <v>0</v>
      </c>
      <c r="TCU64" s="8">
        <f t="shared" si="989"/>
        <v>0</v>
      </c>
      <c r="TCV64" s="8">
        <f t="shared" si="989"/>
        <v>0</v>
      </c>
      <c r="TCW64" s="8">
        <f t="shared" si="989"/>
        <v>0</v>
      </c>
      <c r="TCX64" s="8">
        <f t="shared" si="989"/>
        <v>0</v>
      </c>
      <c r="TCY64" s="8">
        <f t="shared" si="989"/>
        <v>0</v>
      </c>
      <c r="TCZ64" s="8">
        <f t="shared" si="989"/>
        <v>0</v>
      </c>
      <c r="TDA64" s="8">
        <f t="shared" si="989"/>
        <v>0</v>
      </c>
      <c r="TDB64" s="8">
        <f t="shared" si="989"/>
        <v>0</v>
      </c>
      <c r="TDC64" s="8">
        <f t="shared" si="989"/>
        <v>0</v>
      </c>
      <c r="TDD64" s="8">
        <f t="shared" si="989"/>
        <v>0</v>
      </c>
      <c r="TDE64" s="8">
        <f t="shared" si="989"/>
        <v>0</v>
      </c>
      <c r="TDF64" s="8">
        <f t="shared" si="989"/>
        <v>0</v>
      </c>
      <c r="TDG64" s="8">
        <f t="shared" si="989"/>
        <v>0</v>
      </c>
      <c r="TDH64" s="8">
        <f t="shared" si="989"/>
        <v>0</v>
      </c>
      <c r="TDI64" s="8">
        <f t="shared" si="989"/>
        <v>0</v>
      </c>
      <c r="TDJ64" s="8">
        <f t="shared" ref="TDJ64:TFU64" si="990">SUM(TDJ65:TDJ70)</f>
        <v>0</v>
      </c>
      <c r="TDK64" s="8">
        <f t="shared" si="990"/>
        <v>0</v>
      </c>
      <c r="TDL64" s="8">
        <f t="shared" si="990"/>
        <v>0</v>
      </c>
      <c r="TDM64" s="8">
        <f t="shared" si="990"/>
        <v>0</v>
      </c>
      <c r="TDN64" s="8">
        <f t="shared" si="990"/>
        <v>0</v>
      </c>
      <c r="TDO64" s="8">
        <f t="shared" si="990"/>
        <v>0</v>
      </c>
      <c r="TDP64" s="8">
        <f t="shared" si="990"/>
        <v>0</v>
      </c>
      <c r="TDQ64" s="8">
        <f t="shared" si="990"/>
        <v>0</v>
      </c>
      <c r="TDR64" s="8">
        <f t="shared" si="990"/>
        <v>0</v>
      </c>
      <c r="TDS64" s="8">
        <f t="shared" si="990"/>
        <v>0</v>
      </c>
      <c r="TDT64" s="8">
        <f t="shared" si="990"/>
        <v>0</v>
      </c>
      <c r="TDU64" s="8">
        <f t="shared" si="990"/>
        <v>0</v>
      </c>
      <c r="TDV64" s="8">
        <f t="shared" si="990"/>
        <v>0</v>
      </c>
      <c r="TDW64" s="8">
        <f t="shared" si="990"/>
        <v>0</v>
      </c>
      <c r="TDX64" s="8">
        <f t="shared" si="990"/>
        <v>0</v>
      </c>
      <c r="TDY64" s="8">
        <f t="shared" si="990"/>
        <v>0</v>
      </c>
      <c r="TDZ64" s="8">
        <f t="shared" si="990"/>
        <v>0</v>
      </c>
      <c r="TEA64" s="8">
        <f t="shared" si="990"/>
        <v>0</v>
      </c>
      <c r="TEB64" s="8">
        <f t="shared" si="990"/>
        <v>0</v>
      </c>
      <c r="TEC64" s="8">
        <f t="shared" si="990"/>
        <v>0</v>
      </c>
      <c r="TED64" s="8">
        <f t="shared" si="990"/>
        <v>0</v>
      </c>
      <c r="TEE64" s="8">
        <f t="shared" si="990"/>
        <v>0</v>
      </c>
      <c r="TEF64" s="8">
        <f t="shared" si="990"/>
        <v>0</v>
      </c>
      <c r="TEG64" s="8">
        <f t="shared" si="990"/>
        <v>0</v>
      </c>
      <c r="TEH64" s="8">
        <f t="shared" si="990"/>
        <v>0</v>
      </c>
      <c r="TEI64" s="8">
        <f t="shared" si="990"/>
        <v>0</v>
      </c>
      <c r="TEJ64" s="8">
        <f t="shared" si="990"/>
        <v>0</v>
      </c>
      <c r="TEK64" s="8">
        <f t="shared" si="990"/>
        <v>0</v>
      </c>
      <c r="TEL64" s="8">
        <f t="shared" si="990"/>
        <v>0</v>
      </c>
      <c r="TEM64" s="8">
        <f t="shared" si="990"/>
        <v>0</v>
      </c>
      <c r="TEN64" s="8">
        <f t="shared" si="990"/>
        <v>0</v>
      </c>
      <c r="TEO64" s="8">
        <f t="shared" si="990"/>
        <v>0</v>
      </c>
      <c r="TEP64" s="8">
        <f t="shared" si="990"/>
        <v>0</v>
      </c>
      <c r="TEQ64" s="8">
        <f t="shared" si="990"/>
        <v>0</v>
      </c>
      <c r="TER64" s="8">
        <f t="shared" si="990"/>
        <v>0</v>
      </c>
      <c r="TES64" s="8">
        <f t="shared" si="990"/>
        <v>0</v>
      </c>
      <c r="TET64" s="8">
        <f t="shared" si="990"/>
        <v>0</v>
      </c>
      <c r="TEU64" s="8">
        <f t="shared" si="990"/>
        <v>0</v>
      </c>
      <c r="TEV64" s="8">
        <f t="shared" si="990"/>
        <v>0</v>
      </c>
      <c r="TEW64" s="8">
        <f t="shared" si="990"/>
        <v>0</v>
      </c>
      <c r="TEX64" s="8">
        <f t="shared" si="990"/>
        <v>0</v>
      </c>
      <c r="TEY64" s="8">
        <f t="shared" si="990"/>
        <v>0</v>
      </c>
      <c r="TEZ64" s="8">
        <f t="shared" si="990"/>
        <v>0</v>
      </c>
      <c r="TFA64" s="8">
        <f t="shared" si="990"/>
        <v>0</v>
      </c>
      <c r="TFB64" s="8">
        <f t="shared" si="990"/>
        <v>0</v>
      </c>
      <c r="TFC64" s="8">
        <f t="shared" si="990"/>
        <v>0</v>
      </c>
      <c r="TFD64" s="8">
        <f t="shared" si="990"/>
        <v>0</v>
      </c>
      <c r="TFE64" s="8">
        <f t="shared" si="990"/>
        <v>0</v>
      </c>
      <c r="TFF64" s="8">
        <f t="shared" si="990"/>
        <v>0</v>
      </c>
      <c r="TFG64" s="8">
        <f t="shared" si="990"/>
        <v>0</v>
      </c>
      <c r="TFH64" s="8">
        <f t="shared" si="990"/>
        <v>0</v>
      </c>
      <c r="TFI64" s="8">
        <f t="shared" si="990"/>
        <v>0</v>
      </c>
      <c r="TFJ64" s="8">
        <f t="shared" si="990"/>
        <v>0</v>
      </c>
      <c r="TFK64" s="8">
        <f t="shared" si="990"/>
        <v>0</v>
      </c>
      <c r="TFL64" s="8">
        <f t="shared" si="990"/>
        <v>0</v>
      </c>
      <c r="TFM64" s="8">
        <f t="shared" si="990"/>
        <v>0</v>
      </c>
      <c r="TFN64" s="8">
        <f t="shared" si="990"/>
        <v>0</v>
      </c>
      <c r="TFO64" s="8">
        <f t="shared" si="990"/>
        <v>0</v>
      </c>
      <c r="TFP64" s="8">
        <f t="shared" si="990"/>
        <v>0</v>
      </c>
      <c r="TFQ64" s="8">
        <f t="shared" si="990"/>
        <v>0</v>
      </c>
      <c r="TFR64" s="8">
        <f t="shared" si="990"/>
        <v>0</v>
      </c>
      <c r="TFS64" s="8">
        <f t="shared" si="990"/>
        <v>0</v>
      </c>
      <c r="TFT64" s="8">
        <f t="shared" si="990"/>
        <v>0</v>
      </c>
      <c r="TFU64" s="8">
        <f t="shared" si="990"/>
        <v>0</v>
      </c>
      <c r="TFV64" s="8">
        <f t="shared" ref="TFV64:TIG64" si="991">SUM(TFV65:TFV70)</f>
        <v>0</v>
      </c>
      <c r="TFW64" s="8">
        <f t="shared" si="991"/>
        <v>0</v>
      </c>
      <c r="TFX64" s="8">
        <f t="shared" si="991"/>
        <v>0</v>
      </c>
      <c r="TFY64" s="8">
        <f t="shared" si="991"/>
        <v>0</v>
      </c>
      <c r="TFZ64" s="8">
        <f t="shared" si="991"/>
        <v>0</v>
      </c>
      <c r="TGA64" s="8">
        <f t="shared" si="991"/>
        <v>0</v>
      </c>
      <c r="TGB64" s="8">
        <f t="shared" si="991"/>
        <v>0</v>
      </c>
      <c r="TGC64" s="8">
        <f t="shared" si="991"/>
        <v>0</v>
      </c>
      <c r="TGD64" s="8">
        <f t="shared" si="991"/>
        <v>0</v>
      </c>
      <c r="TGE64" s="8">
        <f t="shared" si="991"/>
        <v>0</v>
      </c>
      <c r="TGF64" s="8">
        <f t="shared" si="991"/>
        <v>0</v>
      </c>
      <c r="TGG64" s="8">
        <f t="shared" si="991"/>
        <v>0</v>
      </c>
      <c r="TGH64" s="8">
        <f t="shared" si="991"/>
        <v>0</v>
      </c>
      <c r="TGI64" s="8">
        <f t="shared" si="991"/>
        <v>0</v>
      </c>
      <c r="TGJ64" s="8">
        <f t="shared" si="991"/>
        <v>0</v>
      </c>
      <c r="TGK64" s="8">
        <f t="shared" si="991"/>
        <v>0</v>
      </c>
      <c r="TGL64" s="8">
        <f t="shared" si="991"/>
        <v>0</v>
      </c>
      <c r="TGM64" s="8">
        <f t="shared" si="991"/>
        <v>0</v>
      </c>
      <c r="TGN64" s="8">
        <f t="shared" si="991"/>
        <v>0</v>
      </c>
      <c r="TGO64" s="8">
        <f t="shared" si="991"/>
        <v>0</v>
      </c>
      <c r="TGP64" s="8">
        <f t="shared" si="991"/>
        <v>0</v>
      </c>
      <c r="TGQ64" s="8">
        <f t="shared" si="991"/>
        <v>0</v>
      </c>
      <c r="TGR64" s="8">
        <f t="shared" si="991"/>
        <v>0</v>
      </c>
      <c r="TGS64" s="8">
        <f t="shared" si="991"/>
        <v>0</v>
      </c>
      <c r="TGT64" s="8">
        <f t="shared" si="991"/>
        <v>0</v>
      </c>
      <c r="TGU64" s="8">
        <f t="shared" si="991"/>
        <v>0</v>
      </c>
      <c r="TGV64" s="8">
        <f t="shared" si="991"/>
        <v>0</v>
      </c>
      <c r="TGW64" s="8">
        <f t="shared" si="991"/>
        <v>0</v>
      </c>
      <c r="TGX64" s="8">
        <f t="shared" si="991"/>
        <v>0</v>
      </c>
      <c r="TGY64" s="8">
        <f t="shared" si="991"/>
        <v>0</v>
      </c>
      <c r="TGZ64" s="8">
        <f t="shared" si="991"/>
        <v>0</v>
      </c>
      <c r="THA64" s="8">
        <f t="shared" si="991"/>
        <v>0</v>
      </c>
      <c r="THB64" s="8">
        <f t="shared" si="991"/>
        <v>0</v>
      </c>
      <c r="THC64" s="8">
        <f t="shared" si="991"/>
        <v>0</v>
      </c>
      <c r="THD64" s="8">
        <f t="shared" si="991"/>
        <v>0</v>
      </c>
      <c r="THE64" s="8">
        <f t="shared" si="991"/>
        <v>0</v>
      </c>
      <c r="THF64" s="8">
        <f t="shared" si="991"/>
        <v>0</v>
      </c>
      <c r="THG64" s="8">
        <f t="shared" si="991"/>
        <v>0</v>
      </c>
      <c r="THH64" s="8">
        <f t="shared" si="991"/>
        <v>0</v>
      </c>
      <c r="THI64" s="8">
        <f t="shared" si="991"/>
        <v>0</v>
      </c>
      <c r="THJ64" s="8">
        <f t="shared" si="991"/>
        <v>0</v>
      </c>
      <c r="THK64" s="8">
        <f t="shared" si="991"/>
        <v>0</v>
      </c>
      <c r="THL64" s="8">
        <f t="shared" si="991"/>
        <v>0</v>
      </c>
      <c r="THM64" s="8">
        <f t="shared" si="991"/>
        <v>0</v>
      </c>
      <c r="THN64" s="8">
        <f t="shared" si="991"/>
        <v>0</v>
      </c>
      <c r="THO64" s="8">
        <f t="shared" si="991"/>
        <v>0</v>
      </c>
      <c r="THP64" s="8">
        <f t="shared" si="991"/>
        <v>0</v>
      </c>
      <c r="THQ64" s="8">
        <f t="shared" si="991"/>
        <v>0</v>
      </c>
      <c r="THR64" s="8">
        <f t="shared" si="991"/>
        <v>0</v>
      </c>
      <c r="THS64" s="8">
        <f t="shared" si="991"/>
        <v>0</v>
      </c>
      <c r="THT64" s="8">
        <f t="shared" si="991"/>
        <v>0</v>
      </c>
      <c r="THU64" s="8">
        <f t="shared" si="991"/>
        <v>0</v>
      </c>
      <c r="THV64" s="8">
        <f t="shared" si="991"/>
        <v>0</v>
      </c>
      <c r="THW64" s="8">
        <f t="shared" si="991"/>
        <v>0</v>
      </c>
      <c r="THX64" s="8">
        <f t="shared" si="991"/>
        <v>0</v>
      </c>
      <c r="THY64" s="8">
        <f t="shared" si="991"/>
        <v>0</v>
      </c>
      <c r="THZ64" s="8">
        <f t="shared" si="991"/>
        <v>0</v>
      </c>
      <c r="TIA64" s="8">
        <f t="shared" si="991"/>
        <v>0</v>
      </c>
      <c r="TIB64" s="8">
        <f t="shared" si="991"/>
        <v>0</v>
      </c>
      <c r="TIC64" s="8">
        <f t="shared" si="991"/>
        <v>0</v>
      </c>
      <c r="TID64" s="8">
        <f t="shared" si="991"/>
        <v>0</v>
      </c>
      <c r="TIE64" s="8">
        <f t="shared" si="991"/>
        <v>0</v>
      </c>
      <c r="TIF64" s="8">
        <f t="shared" si="991"/>
        <v>0</v>
      </c>
      <c r="TIG64" s="8">
        <f t="shared" si="991"/>
        <v>0</v>
      </c>
      <c r="TIH64" s="8">
        <f t="shared" ref="TIH64:TKS64" si="992">SUM(TIH65:TIH70)</f>
        <v>0</v>
      </c>
      <c r="TII64" s="8">
        <f t="shared" si="992"/>
        <v>0</v>
      </c>
      <c r="TIJ64" s="8">
        <f t="shared" si="992"/>
        <v>0</v>
      </c>
      <c r="TIK64" s="8">
        <f t="shared" si="992"/>
        <v>0</v>
      </c>
      <c r="TIL64" s="8">
        <f t="shared" si="992"/>
        <v>0</v>
      </c>
      <c r="TIM64" s="8">
        <f t="shared" si="992"/>
        <v>0</v>
      </c>
      <c r="TIN64" s="8">
        <f t="shared" si="992"/>
        <v>0</v>
      </c>
      <c r="TIO64" s="8">
        <f t="shared" si="992"/>
        <v>0</v>
      </c>
      <c r="TIP64" s="8">
        <f t="shared" si="992"/>
        <v>0</v>
      </c>
      <c r="TIQ64" s="8">
        <f t="shared" si="992"/>
        <v>0</v>
      </c>
      <c r="TIR64" s="8">
        <f t="shared" si="992"/>
        <v>0</v>
      </c>
      <c r="TIS64" s="8">
        <f t="shared" si="992"/>
        <v>0</v>
      </c>
      <c r="TIT64" s="8">
        <f t="shared" si="992"/>
        <v>0</v>
      </c>
      <c r="TIU64" s="8">
        <f t="shared" si="992"/>
        <v>0</v>
      </c>
      <c r="TIV64" s="8">
        <f t="shared" si="992"/>
        <v>0</v>
      </c>
      <c r="TIW64" s="8">
        <f t="shared" si="992"/>
        <v>0</v>
      </c>
      <c r="TIX64" s="8">
        <f t="shared" si="992"/>
        <v>0</v>
      </c>
      <c r="TIY64" s="8">
        <f t="shared" si="992"/>
        <v>0</v>
      </c>
      <c r="TIZ64" s="8">
        <f t="shared" si="992"/>
        <v>0</v>
      </c>
      <c r="TJA64" s="8">
        <f t="shared" si="992"/>
        <v>0</v>
      </c>
      <c r="TJB64" s="8">
        <f t="shared" si="992"/>
        <v>0</v>
      </c>
      <c r="TJC64" s="8">
        <f t="shared" si="992"/>
        <v>0</v>
      </c>
      <c r="TJD64" s="8">
        <f t="shared" si="992"/>
        <v>0</v>
      </c>
      <c r="TJE64" s="8">
        <f t="shared" si="992"/>
        <v>0</v>
      </c>
      <c r="TJF64" s="8">
        <f t="shared" si="992"/>
        <v>0</v>
      </c>
      <c r="TJG64" s="8">
        <f t="shared" si="992"/>
        <v>0</v>
      </c>
      <c r="TJH64" s="8">
        <f t="shared" si="992"/>
        <v>0</v>
      </c>
      <c r="TJI64" s="8">
        <f t="shared" si="992"/>
        <v>0</v>
      </c>
      <c r="TJJ64" s="8">
        <f t="shared" si="992"/>
        <v>0</v>
      </c>
      <c r="TJK64" s="8">
        <f t="shared" si="992"/>
        <v>0</v>
      </c>
      <c r="TJL64" s="8">
        <f t="shared" si="992"/>
        <v>0</v>
      </c>
      <c r="TJM64" s="8">
        <f t="shared" si="992"/>
        <v>0</v>
      </c>
      <c r="TJN64" s="8">
        <f t="shared" si="992"/>
        <v>0</v>
      </c>
      <c r="TJO64" s="8">
        <f t="shared" si="992"/>
        <v>0</v>
      </c>
      <c r="TJP64" s="8">
        <f t="shared" si="992"/>
        <v>0</v>
      </c>
      <c r="TJQ64" s="8">
        <f t="shared" si="992"/>
        <v>0</v>
      </c>
      <c r="TJR64" s="8">
        <f t="shared" si="992"/>
        <v>0</v>
      </c>
      <c r="TJS64" s="8">
        <f t="shared" si="992"/>
        <v>0</v>
      </c>
      <c r="TJT64" s="8">
        <f t="shared" si="992"/>
        <v>0</v>
      </c>
      <c r="TJU64" s="8">
        <f t="shared" si="992"/>
        <v>0</v>
      </c>
      <c r="TJV64" s="8">
        <f t="shared" si="992"/>
        <v>0</v>
      </c>
      <c r="TJW64" s="8">
        <f t="shared" si="992"/>
        <v>0</v>
      </c>
      <c r="TJX64" s="8">
        <f t="shared" si="992"/>
        <v>0</v>
      </c>
      <c r="TJY64" s="8">
        <f t="shared" si="992"/>
        <v>0</v>
      </c>
      <c r="TJZ64" s="8">
        <f t="shared" si="992"/>
        <v>0</v>
      </c>
      <c r="TKA64" s="8">
        <f t="shared" si="992"/>
        <v>0</v>
      </c>
      <c r="TKB64" s="8">
        <f t="shared" si="992"/>
        <v>0</v>
      </c>
      <c r="TKC64" s="8">
        <f t="shared" si="992"/>
        <v>0</v>
      </c>
      <c r="TKD64" s="8">
        <f t="shared" si="992"/>
        <v>0</v>
      </c>
      <c r="TKE64" s="8">
        <f t="shared" si="992"/>
        <v>0</v>
      </c>
      <c r="TKF64" s="8">
        <f t="shared" si="992"/>
        <v>0</v>
      </c>
      <c r="TKG64" s="8">
        <f t="shared" si="992"/>
        <v>0</v>
      </c>
      <c r="TKH64" s="8">
        <f t="shared" si="992"/>
        <v>0</v>
      </c>
      <c r="TKI64" s="8">
        <f t="shared" si="992"/>
        <v>0</v>
      </c>
      <c r="TKJ64" s="8">
        <f t="shared" si="992"/>
        <v>0</v>
      </c>
      <c r="TKK64" s="8">
        <f t="shared" si="992"/>
        <v>0</v>
      </c>
      <c r="TKL64" s="8">
        <f t="shared" si="992"/>
        <v>0</v>
      </c>
      <c r="TKM64" s="8">
        <f t="shared" si="992"/>
        <v>0</v>
      </c>
      <c r="TKN64" s="8">
        <f t="shared" si="992"/>
        <v>0</v>
      </c>
      <c r="TKO64" s="8">
        <f t="shared" si="992"/>
        <v>0</v>
      </c>
      <c r="TKP64" s="8">
        <f t="shared" si="992"/>
        <v>0</v>
      </c>
      <c r="TKQ64" s="8">
        <f t="shared" si="992"/>
        <v>0</v>
      </c>
      <c r="TKR64" s="8">
        <f t="shared" si="992"/>
        <v>0</v>
      </c>
      <c r="TKS64" s="8">
        <f t="shared" si="992"/>
        <v>0</v>
      </c>
      <c r="TKT64" s="8">
        <f t="shared" ref="TKT64:TNE64" si="993">SUM(TKT65:TKT70)</f>
        <v>0</v>
      </c>
      <c r="TKU64" s="8">
        <f t="shared" si="993"/>
        <v>0</v>
      </c>
      <c r="TKV64" s="8">
        <f t="shared" si="993"/>
        <v>0</v>
      </c>
      <c r="TKW64" s="8">
        <f t="shared" si="993"/>
        <v>0</v>
      </c>
      <c r="TKX64" s="8">
        <f t="shared" si="993"/>
        <v>0</v>
      </c>
      <c r="TKY64" s="8">
        <f t="shared" si="993"/>
        <v>0</v>
      </c>
      <c r="TKZ64" s="8">
        <f t="shared" si="993"/>
        <v>0</v>
      </c>
      <c r="TLA64" s="8">
        <f t="shared" si="993"/>
        <v>0</v>
      </c>
      <c r="TLB64" s="8">
        <f t="shared" si="993"/>
        <v>0</v>
      </c>
      <c r="TLC64" s="8">
        <f t="shared" si="993"/>
        <v>0</v>
      </c>
      <c r="TLD64" s="8">
        <f t="shared" si="993"/>
        <v>0</v>
      </c>
      <c r="TLE64" s="8">
        <f t="shared" si="993"/>
        <v>0</v>
      </c>
      <c r="TLF64" s="8">
        <f t="shared" si="993"/>
        <v>0</v>
      </c>
      <c r="TLG64" s="8">
        <f t="shared" si="993"/>
        <v>0</v>
      </c>
      <c r="TLH64" s="8">
        <f t="shared" si="993"/>
        <v>0</v>
      </c>
      <c r="TLI64" s="8">
        <f t="shared" si="993"/>
        <v>0</v>
      </c>
      <c r="TLJ64" s="8">
        <f t="shared" si="993"/>
        <v>0</v>
      </c>
      <c r="TLK64" s="8">
        <f t="shared" si="993"/>
        <v>0</v>
      </c>
      <c r="TLL64" s="8">
        <f t="shared" si="993"/>
        <v>0</v>
      </c>
      <c r="TLM64" s="8">
        <f t="shared" si="993"/>
        <v>0</v>
      </c>
      <c r="TLN64" s="8">
        <f t="shared" si="993"/>
        <v>0</v>
      </c>
      <c r="TLO64" s="8">
        <f t="shared" si="993"/>
        <v>0</v>
      </c>
      <c r="TLP64" s="8">
        <f t="shared" si="993"/>
        <v>0</v>
      </c>
      <c r="TLQ64" s="8">
        <f t="shared" si="993"/>
        <v>0</v>
      </c>
      <c r="TLR64" s="8">
        <f t="shared" si="993"/>
        <v>0</v>
      </c>
      <c r="TLS64" s="8">
        <f t="shared" si="993"/>
        <v>0</v>
      </c>
      <c r="TLT64" s="8">
        <f t="shared" si="993"/>
        <v>0</v>
      </c>
      <c r="TLU64" s="8">
        <f t="shared" si="993"/>
        <v>0</v>
      </c>
      <c r="TLV64" s="8">
        <f t="shared" si="993"/>
        <v>0</v>
      </c>
      <c r="TLW64" s="8">
        <f t="shared" si="993"/>
        <v>0</v>
      </c>
      <c r="TLX64" s="8">
        <f t="shared" si="993"/>
        <v>0</v>
      </c>
      <c r="TLY64" s="8">
        <f t="shared" si="993"/>
        <v>0</v>
      </c>
      <c r="TLZ64" s="8">
        <f t="shared" si="993"/>
        <v>0</v>
      </c>
      <c r="TMA64" s="8">
        <f t="shared" si="993"/>
        <v>0</v>
      </c>
      <c r="TMB64" s="8">
        <f t="shared" si="993"/>
        <v>0</v>
      </c>
      <c r="TMC64" s="8">
        <f t="shared" si="993"/>
        <v>0</v>
      </c>
      <c r="TMD64" s="8">
        <f t="shared" si="993"/>
        <v>0</v>
      </c>
      <c r="TME64" s="8">
        <f t="shared" si="993"/>
        <v>0</v>
      </c>
      <c r="TMF64" s="8">
        <f t="shared" si="993"/>
        <v>0</v>
      </c>
      <c r="TMG64" s="8">
        <f t="shared" si="993"/>
        <v>0</v>
      </c>
      <c r="TMH64" s="8">
        <f t="shared" si="993"/>
        <v>0</v>
      </c>
      <c r="TMI64" s="8">
        <f t="shared" si="993"/>
        <v>0</v>
      </c>
      <c r="TMJ64" s="8">
        <f t="shared" si="993"/>
        <v>0</v>
      </c>
      <c r="TMK64" s="8">
        <f t="shared" si="993"/>
        <v>0</v>
      </c>
      <c r="TML64" s="8">
        <f t="shared" si="993"/>
        <v>0</v>
      </c>
      <c r="TMM64" s="8">
        <f t="shared" si="993"/>
        <v>0</v>
      </c>
      <c r="TMN64" s="8">
        <f t="shared" si="993"/>
        <v>0</v>
      </c>
      <c r="TMO64" s="8">
        <f t="shared" si="993"/>
        <v>0</v>
      </c>
      <c r="TMP64" s="8">
        <f t="shared" si="993"/>
        <v>0</v>
      </c>
      <c r="TMQ64" s="8">
        <f t="shared" si="993"/>
        <v>0</v>
      </c>
      <c r="TMR64" s="8">
        <f t="shared" si="993"/>
        <v>0</v>
      </c>
      <c r="TMS64" s="8">
        <f t="shared" si="993"/>
        <v>0</v>
      </c>
      <c r="TMT64" s="8">
        <f t="shared" si="993"/>
        <v>0</v>
      </c>
      <c r="TMU64" s="8">
        <f t="shared" si="993"/>
        <v>0</v>
      </c>
      <c r="TMV64" s="8">
        <f t="shared" si="993"/>
        <v>0</v>
      </c>
      <c r="TMW64" s="8">
        <f t="shared" si="993"/>
        <v>0</v>
      </c>
      <c r="TMX64" s="8">
        <f t="shared" si="993"/>
        <v>0</v>
      </c>
      <c r="TMY64" s="8">
        <f t="shared" si="993"/>
        <v>0</v>
      </c>
      <c r="TMZ64" s="8">
        <f t="shared" si="993"/>
        <v>0</v>
      </c>
      <c r="TNA64" s="8">
        <f t="shared" si="993"/>
        <v>0</v>
      </c>
      <c r="TNB64" s="8">
        <f t="shared" si="993"/>
        <v>0</v>
      </c>
      <c r="TNC64" s="8">
        <f t="shared" si="993"/>
        <v>0</v>
      </c>
      <c r="TND64" s="8">
        <f t="shared" si="993"/>
        <v>0</v>
      </c>
      <c r="TNE64" s="8">
        <f t="shared" si="993"/>
        <v>0</v>
      </c>
      <c r="TNF64" s="8">
        <f t="shared" ref="TNF64:TPQ64" si="994">SUM(TNF65:TNF70)</f>
        <v>0</v>
      </c>
      <c r="TNG64" s="8">
        <f t="shared" si="994"/>
        <v>0</v>
      </c>
      <c r="TNH64" s="8">
        <f t="shared" si="994"/>
        <v>0</v>
      </c>
      <c r="TNI64" s="8">
        <f t="shared" si="994"/>
        <v>0</v>
      </c>
      <c r="TNJ64" s="8">
        <f t="shared" si="994"/>
        <v>0</v>
      </c>
      <c r="TNK64" s="8">
        <f t="shared" si="994"/>
        <v>0</v>
      </c>
      <c r="TNL64" s="8">
        <f t="shared" si="994"/>
        <v>0</v>
      </c>
      <c r="TNM64" s="8">
        <f t="shared" si="994"/>
        <v>0</v>
      </c>
      <c r="TNN64" s="8">
        <f t="shared" si="994"/>
        <v>0</v>
      </c>
      <c r="TNO64" s="8">
        <f t="shared" si="994"/>
        <v>0</v>
      </c>
      <c r="TNP64" s="8">
        <f t="shared" si="994"/>
        <v>0</v>
      </c>
      <c r="TNQ64" s="8">
        <f t="shared" si="994"/>
        <v>0</v>
      </c>
      <c r="TNR64" s="8">
        <f t="shared" si="994"/>
        <v>0</v>
      </c>
      <c r="TNS64" s="8">
        <f t="shared" si="994"/>
        <v>0</v>
      </c>
      <c r="TNT64" s="8">
        <f t="shared" si="994"/>
        <v>0</v>
      </c>
      <c r="TNU64" s="8">
        <f t="shared" si="994"/>
        <v>0</v>
      </c>
      <c r="TNV64" s="8">
        <f t="shared" si="994"/>
        <v>0</v>
      </c>
      <c r="TNW64" s="8">
        <f t="shared" si="994"/>
        <v>0</v>
      </c>
      <c r="TNX64" s="8">
        <f t="shared" si="994"/>
        <v>0</v>
      </c>
      <c r="TNY64" s="8">
        <f t="shared" si="994"/>
        <v>0</v>
      </c>
      <c r="TNZ64" s="8">
        <f t="shared" si="994"/>
        <v>0</v>
      </c>
      <c r="TOA64" s="8">
        <f t="shared" si="994"/>
        <v>0</v>
      </c>
      <c r="TOB64" s="8">
        <f t="shared" si="994"/>
        <v>0</v>
      </c>
      <c r="TOC64" s="8">
        <f t="shared" si="994"/>
        <v>0</v>
      </c>
      <c r="TOD64" s="8">
        <f t="shared" si="994"/>
        <v>0</v>
      </c>
      <c r="TOE64" s="8">
        <f t="shared" si="994"/>
        <v>0</v>
      </c>
      <c r="TOF64" s="8">
        <f t="shared" si="994"/>
        <v>0</v>
      </c>
      <c r="TOG64" s="8">
        <f t="shared" si="994"/>
        <v>0</v>
      </c>
      <c r="TOH64" s="8">
        <f t="shared" si="994"/>
        <v>0</v>
      </c>
      <c r="TOI64" s="8">
        <f t="shared" si="994"/>
        <v>0</v>
      </c>
      <c r="TOJ64" s="8">
        <f t="shared" si="994"/>
        <v>0</v>
      </c>
      <c r="TOK64" s="8">
        <f t="shared" si="994"/>
        <v>0</v>
      </c>
      <c r="TOL64" s="8">
        <f t="shared" si="994"/>
        <v>0</v>
      </c>
      <c r="TOM64" s="8">
        <f t="shared" si="994"/>
        <v>0</v>
      </c>
      <c r="TON64" s="8">
        <f t="shared" si="994"/>
        <v>0</v>
      </c>
      <c r="TOO64" s="8">
        <f t="shared" si="994"/>
        <v>0</v>
      </c>
      <c r="TOP64" s="8">
        <f t="shared" si="994"/>
        <v>0</v>
      </c>
      <c r="TOQ64" s="8">
        <f t="shared" si="994"/>
        <v>0</v>
      </c>
      <c r="TOR64" s="8">
        <f t="shared" si="994"/>
        <v>0</v>
      </c>
      <c r="TOS64" s="8">
        <f t="shared" si="994"/>
        <v>0</v>
      </c>
      <c r="TOT64" s="8">
        <f t="shared" si="994"/>
        <v>0</v>
      </c>
      <c r="TOU64" s="8">
        <f t="shared" si="994"/>
        <v>0</v>
      </c>
      <c r="TOV64" s="8">
        <f t="shared" si="994"/>
        <v>0</v>
      </c>
      <c r="TOW64" s="8">
        <f t="shared" si="994"/>
        <v>0</v>
      </c>
      <c r="TOX64" s="8">
        <f t="shared" si="994"/>
        <v>0</v>
      </c>
      <c r="TOY64" s="8">
        <f t="shared" si="994"/>
        <v>0</v>
      </c>
      <c r="TOZ64" s="8">
        <f t="shared" si="994"/>
        <v>0</v>
      </c>
      <c r="TPA64" s="8">
        <f t="shared" si="994"/>
        <v>0</v>
      </c>
      <c r="TPB64" s="8">
        <f t="shared" si="994"/>
        <v>0</v>
      </c>
      <c r="TPC64" s="8">
        <f t="shared" si="994"/>
        <v>0</v>
      </c>
      <c r="TPD64" s="8">
        <f t="shared" si="994"/>
        <v>0</v>
      </c>
      <c r="TPE64" s="8">
        <f t="shared" si="994"/>
        <v>0</v>
      </c>
      <c r="TPF64" s="8">
        <f t="shared" si="994"/>
        <v>0</v>
      </c>
      <c r="TPG64" s="8">
        <f t="shared" si="994"/>
        <v>0</v>
      </c>
      <c r="TPH64" s="8">
        <f t="shared" si="994"/>
        <v>0</v>
      </c>
      <c r="TPI64" s="8">
        <f t="shared" si="994"/>
        <v>0</v>
      </c>
      <c r="TPJ64" s="8">
        <f t="shared" si="994"/>
        <v>0</v>
      </c>
      <c r="TPK64" s="8">
        <f t="shared" si="994"/>
        <v>0</v>
      </c>
      <c r="TPL64" s="8">
        <f t="shared" si="994"/>
        <v>0</v>
      </c>
      <c r="TPM64" s="8">
        <f t="shared" si="994"/>
        <v>0</v>
      </c>
      <c r="TPN64" s="8">
        <f t="shared" si="994"/>
        <v>0</v>
      </c>
      <c r="TPO64" s="8">
        <f t="shared" si="994"/>
        <v>0</v>
      </c>
      <c r="TPP64" s="8">
        <f t="shared" si="994"/>
        <v>0</v>
      </c>
      <c r="TPQ64" s="8">
        <f t="shared" si="994"/>
        <v>0</v>
      </c>
      <c r="TPR64" s="8">
        <f t="shared" ref="TPR64:TSC64" si="995">SUM(TPR65:TPR70)</f>
        <v>0</v>
      </c>
      <c r="TPS64" s="8">
        <f t="shared" si="995"/>
        <v>0</v>
      </c>
      <c r="TPT64" s="8">
        <f t="shared" si="995"/>
        <v>0</v>
      </c>
      <c r="TPU64" s="8">
        <f t="shared" si="995"/>
        <v>0</v>
      </c>
      <c r="TPV64" s="8">
        <f t="shared" si="995"/>
        <v>0</v>
      </c>
      <c r="TPW64" s="8">
        <f t="shared" si="995"/>
        <v>0</v>
      </c>
      <c r="TPX64" s="8">
        <f t="shared" si="995"/>
        <v>0</v>
      </c>
      <c r="TPY64" s="8">
        <f t="shared" si="995"/>
        <v>0</v>
      </c>
      <c r="TPZ64" s="8">
        <f t="shared" si="995"/>
        <v>0</v>
      </c>
      <c r="TQA64" s="8">
        <f t="shared" si="995"/>
        <v>0</v>
      </c>
      <c r="TQB64" s="8">
        <f t="shared" si="995"/>
        <v>0</v>
      </c>
      <c r="TQC64" s="8">
        <f t="shared" si="995"/>
        <v>0</v>
      </c>
      <c r="TQD64" s="8">
        <f t="shared" si="995"/>
        <v>0</v>
      </c>
      <c r="TQE64" s="8">
        <f t="shared" si="995"/>
        <v>0</v>
      </c>
      <c r="TQF64" s="8">
        <f t="shared" si="995"/>
        <v>0</v>
      </c>
      <c r="TQG64" s="8">
        <f t="shared" si="995"/>
        <v>0</v>
      </c>
      <c r="TQH64" s="8">
        <f t="shared" si="995"/>
        <v>0</v>
      </c>
      <c r="TQI64" s="8">
        <f t="shared" si="995"/>
        <v>0</v>
      </c>
      <c r="TQJ64" s="8">
        <f t="shared" si="995"/>
        <v>0</v>
      </c>
      <c r="TQK64" s="8">
        <f t="shared" si="995"/>
        <v>0</v>
      </c>
      <c r="TQL64" s="8">
        <f t="shared" si="995"/>
        <v>0</v>
      </c>
      <c r="TQM64" s="8">
        <f t="shared" si="995"/>
        <v>0</v>
      </c>
      <c r="TQN64" s="8">
        <f t="shared" si="995"/>
        <v>0</v>
      </c>
      <c r="TQO64" s="8">
        <f t="shared" si="995"/>
        <v>0</v>
      </c>
      <c r="TQP64" s="8">
        <f t="shared" si="995"/>
        <v>0</v>
      </c>
      <c r="TQQ64" s="8">
        <f t="shared" si="995"/>
        <v>0</v>
      </c>
      <c r="TQR64" s="8">
        <f t="shared" si="995"/>
        <v>0</v>
      </c>
      <c r="TQS64" s="8">
        <f t="shared" si="995"/>
        <v>0</v>
      </c>
      <c r="TQT64" s="8">
        <f t="shared" si="995"/>
        <v>0</v>
      </c>
      <c r="TQU64" s="8">
        <f t="shared" si="995"/>
        <v>0</v>
      </c>
      <c r="TQV64" s="8">
        <f t="shared" si="995"/>
        <v>0</v>
      </c>
      <c r="TQW64" s="8">
        <f t="shared" si="995"/>
        <v>0</v>
      </c>
      <c r="TQX64" s="8">
        <f t="shared" si="995"/>
        <v>0</v>
      </c>
      <c r="TQY64" s="8">
        <f t="shared" si="995"/>
        <v>0</v>
      </c>
      <c r="TQZ64" s="8">
        <f t="shared" si="995"/>
        <v>0</v>
      </c>
      <c r="TRA64" s="8">
        <f t="shared" si="995"/>
        <v>0</v>
      </c>
      <c r="TRB64" s="8">
        <f t="shared" si="995"/>
        <v>0</v>
      </c>
      <c r="TRC64" s="8">
        <f t="shared" si="995"/>
        <v>0</v>
      </c>
      <c r="TRD64" s="8">
        <f t="shared" si="995"/>
        <v>0</v>
      </c>
      <c r="TRE64" s="8">
        <f t="shared" si="995"/>
        <v>0</v>
      </c>
      <c r="TRF64" s="8">
        <f t="shared" si="995"/>
        <v>0</v>
      </c>
      <c r="TRG64" s="8">
        <f t="shared" si="995"/>
        <v>0</v>
      </c>
      <c r="TRH64" s="8">
        <f t="shared" si="995"/>
        <v>0</v>
      </c>
      <c r="TRI64" s="8">
        <f t="shared" si="995"/>
        <v>0</v>
      </c>
      <c r="TRJ64" s="8">
        <f t="shared" si="995"/>
        <v>0</v>
      </c>
      <c r="TRK64" s="8">
        <f t="shared" si="995"/>
        <v>0</v>
      </c>
      <c r="TRL64" s="8">
        <f t="shared" si="995"/>
        <v>0</v>
      </c>
      <c r="TRM64" s="8">
        <f t="shared" si="995"/>
        <v>0</v>
      </c>
      <c r="TRN64" s="8">
        <f t="shared" si="995"/>
        <v>0</v>
      </c>
      <c r="TRO64" s="8">
        <f t="shared" si="995"/>
        <v>0</v>
      </c>
      <c r="TRP64" s="8">
        <f t="shared" si="995"/>
        <v>0</v>
      </c>
      <c r="TRQ64" s="8">
        <f t="shared" si="995"/>
        <v>0</v>
      </c>
      <c r="TRR64" s="8">
        <f t="shared" si="995"/>
        <v>0</v>
      </c>
      <c r="TRS64" s="8">
        <f t="shared" si="995"/>
        <v>0</v>
      </c>
      <c r="TRT64" s="8">
        <f t="shared" si="995"/>
        <v>0</v>
      </c>
      <c r="TRU64" s="8">
        <f t="shared" si="995"/>
        <v>0</v>
      </c>
      <c r="TRV64" s="8">
        <f t="shared" si="995"/>
        <v>0</v>
      </c>
      <c r="TRW64" s="8">
        <f t="shared" si="995"/>
        <v>0</v>
      </c>
      <c r="TRX64" s="8">
        <f t="shared" si="995"/>
        <v>0</v>
      </c>
      <c r="TRY64" s="8">
        <f t="shared" si="995"/>
        <v>0</v>
      </c>
      <c r="TRZ64" s="8">
        <f t="shared" si="995"/>
        <v>0</v>
      </c>
      <c r="TSA64" s="8">
        <f t="shared" si="995"/>
        <v>0</v>
      </c>
      <c r="TSB64" s="8">
        <f t="shared" si="995"/>
        <v>0</v>
      </c>
      <c r="TSC64" s="8">
        <f t="shared" si="995"/>
        <v>0</v>
      </c>
      <c r="TSD64" s="8">
        <f t="shared" ref="TSD64:TUO64" si="996">SUM(TSD65:TSD70)</f>
        <v>0</v>
      </c>
      <c r="TSE64" s="8">
        <f t="shared" si="996"/>
        <v>0</v>
      </c>
      <c r="TSF64" s="8">
        <f t="shared" si="996"/>
        <v>0</v>
      </c>
      <c r="TSG64" s="8">
        <f t="shared" si="996"/>
        <v>0</v>
      </c>
      <c r="TSH64" s="8">
        <f t="shared" si="996"/>
        <v>0</v>
      </c>
      <c r="TSI64" s="8">
        <f t="shared" si="996"/>
        <v>0</v>
      </c>
      <c r="TSJ64" s="8">
        <f t="shared" si="996"/>
        <v>0</v>
      </c>
      <c r="TSK64" s="8">
        <f t="shared" si="996"/>
        <v>0</v>
      </c>
      <c r="TSL64" s="8">
        <f t="shared" si="996"/>
        <v>0</v>
      </c>
      <c r="TSM64" s="8">
        <f t="shared" si="996"/>
        <v>0</v>
      </c>
      <c r="TSN64" s="8">
        <f t="shared" si="996"/>
        <v>0</v>
      </c>
      <c r="TSO64" s="8">
        <f t="shared" si="996"/>
        <v>0</v>
      </c>
      <c r="TSP64" s="8">
        <f t="shared" si="996"/>
        <v>0</v>
      </c>
      <c r="TSQ64" s="8">
        <f t="shared" si="996"/>
        <v>0</v>
      </c>
      <c r="TSR64" s="8">
        <f t="shared" si="996"/>
        <v>0</v>
      </c>
      <c r="TSS64" s="8">
        <f t="shared" si="996"/>
        <v>0</v>
      </c>
      <c r="TST64" s="8">
        <f t="shared" si="996"/>
        <v>0</v>
      </c>
      <c r="TSU64" s="8">
        <f t="shared" si="996"/>
        <v>0</v>
      </c>
      <c r="TSV64" s="8">
        <f t="shared" si="996"/>
        <v>0</v>
      </c>
      <c r="TSW64" s="8">
        <f t="shared" si="996"/>
        <v>0</v>
      </c>
      <c r="TSX64" s="8">
        <f t="shared" si="996"/>
        <v>0</v>
      </c>
      <c r="TSY64" s="8">
        <f t="shared" si="996"/>
        <v>0</v>
      </c>
      <c r="TSZ64" s="8">
        <f t="shared" si="996"/>
        <v>0</v>
      </c>
      <c r="TTA64" s="8">
        <f t="shared" si="996"/>
        <v>0</v>
      </c>
      <c r="TTB64" s="8">
        <f t="shared" si="996"/>
        <v>0</v>
      </c>
      <c r="TTC64" s="8">
        <f t="shared" si="996"/>
        <v>0</v>
      </c>
      <c r="TTD64" s="8">
        <f t="shared" si="996"/>
        <v>0</v>
      </c>
      <c r="TTE64" s="8">
        <f t="shared" si="996"/>
        <v>0</v>
      </c>
      <c r="TTF64" s="8">
        <f t="shared" si="996"/>
        <v>0</v>
      </c>
      <c r="TTG64" s="8">
        <f t="shared" si="996"/>
        <v>0</v>
      </c>
      <c r="TTH64" s="8">
        <f t="shared" si="996"/>
        <v>0</v>
      </c>
      <c r="TTI64" s="8">
        <f t="shared" si="996"/>
        <v>0</v>
      </c>
      <c r="TTJ64" s="8">
        <f t="shared" si="996"/>
        <v>0</v>
      </c>
      <c r="TTK64" s="8">
        <f t="shared" si="996"/>
        <v>0</v>
      </c>
      <c r="TTL64" s="8">
        <f t="shared" si="996"/>
        <v>0</v>
      </c>
      <c r="TTM64" s="8">
        <f t="shared" si="996"/>
        <v>0</v>
      </c>
      <c r="TTN64" s="8">
        <f t="shared" si="996"/>
        <v>0</v>
      </c>
      <c r="TTO64" s="8">
        <f t="shared" si="996"/>
        <v>0</v>
      </c>
      <c r="TTP64" s="8">
        <f t="shared" si="996"/>
        <v>0</v>
      </c>
      <c r="TTQ64" s="8">
        <f t="shared" si="996"/>
        <v>0</v>
      </c>
      <c r="TTR64" s="8">
        <f t="shared" si="996"/>
        <v>0</v>
      </c>
      <c r="TTS64" s="8">
        <f t="shared" si="996"/>
        <v>0</v>
      </c>
      <c r="TTT64" s="8">
        <f t="shared" si="996"/>
        <v>0</v>
      </c>
      <c r="TTU64" s="8">
        <f t="shared" si="996"/>
        <v>0</v>
      </c>
      <c r="TTV64" s="8">
        <f t="shared" si="996"/>
        <v>0</v>
      </c>
      <c r="TTW64" s="8">
        <f t="shared" si="996"/>
        <v>0</v>
      </c>
      <c r="TTX64" s="8">
        <f t="shared" si="996"/>
        <v>0</v>
      </c>
      <c r="TTY64" s="8">
        <f t="shared" si="996"/>
        <v>0</v>
      </c>
      <c r="TTZ64" s="8">
        <f t="shared" si="996"/>
        <v>0</v>
      </c>
      <c r="TUA64" s="8">
        <f t="shared" si="996"/>
        <v>0</v>
      </c>
      <c r="TUB64" s="8">
        <f t="shared" si="996"/>
        <v>0</v>
      </c>
      <c r="TUC64" s="8">
        <f t="shared" si="996"/>
        <v>0</v>
      </c>
      <c r="TUD64" s="8">
        <f t="shared" si="996"/>
        <v>0</v>
      </c>
      <c r="TUE64" s="8">
        <f t="shared" si="996"/>
        <v>0</v>
      </c>
      <c r="TUF64" s="8">
        <f t="shared" si="996"/>
        <v>0</v>
      </c>
      <c r="TUG64" s="8">
        <f t="shared" si="996"/>
        <v>0</v>
      </c>
      <c r="TUH64" s="8">
        <f t="shared" si="996"/>
        <v>0</v>
      </c>
      <c r="TUI64" s="8">
        <f t="shared" si="996"/>
        <v>0</v>
      </c>
      <c r="TUJ64" s="8">
        <f t="shared" si="996"/>
        <v>0</v>
      </c>
      <c r="TUK64" s="8">
        <f t="shared" si="996"/>
        <v>0</v>
      </c>
      <c r="TUL64" s="8">
        <f t="shared" si="996"/>
        <v>0</v>
      </c>
      <c r="TUM64" s="8">
        <f t="shared" si="996"/>
        <v>0</v>
      </c>
      <c r="TUN64" s="8">
        <f t="shared" si="996"/>
        <v>0</v>
      </c>
      <c r="TUO64" s="8">
        <f t="shared" si="996"/>
        <v>0</v>
      </c>
      <c r="TUP64" s="8">
        <f t="shared" ref="TUP64:TXA64" si="997">SUM(TUP65:TUP70)</f>
        <v>0</v>
      </c>
      <c r="TUQ64" s="8">
        <f t="shared" si="997"/>
        <v>0</v>
      </c>
      <c r="TUR64" s="8">
        <f t="shared" si="997"/>
        <v>0</v>
      </c>
      <c r="TUS64" s="8">
        <f t="shared" si="997"/>
        <v>0</v>
      </c>
      <c r="TUT64" s="8">
        <f t="shared" si="997"/>
        <v>0</v>
      </c>
      <c r="TUU64" s="8">
        <f t="shared" si="997"/>
        <v>0</v>
      </c>
      <c r="TUV64" s="8">
        <f t="shared" si="997"/>
        <v>0</v>
      </c>
      <c r="TUW64" s="8">
        <f t="shared" si="997"/>
        <v>0</v>
      </c>
      <c r="TUX64" s="8">
        <f t="shared" si="997"/>
        <v>0</v>
      </c>
      <c r="TUY64" s="8">
        <f t="shared" si="997"/>
        <v>0</v>
      </c>
      <c r="TUZ64" s="8">
        <f t="shared" si="997"/>
        <v>0</v>
      </c>
      <c r="TVA64" s="8">
        <f t="shared" si="997"/>
        <v>0</v>
      </c>
      <c r="TVB64" s="8">
        <f t="shared" si="997"/>
        <v>0</v>
      </c>
      <c r="TVC64" s="8">
        <f t="shared" si="997"/>
        <v>0</v>
      </c>
      <c r="TVD64" s="8">
        <f t="shared" si="997"/>
        <v>0</v>
      </c>
      <c r="TVE64" s="8">
        <f t="shared" si="997"/>
        <v>0</v>
      </c>
      <c r="TVF64" s="8">
        <f t="shared" si="997"/>
        <v>0</v>
      </c>
      <c r="TVG64" s="8">
        <f t="shared" si="997"/>
        <v>0</v>
      </c>
      <c r="TVH64" s="8">
        <f t="shared" si="997"/>
        <v>0</v>
      </c>
      <c r="TVI64" s="8">
        <f t="shared" si="997"/>
        <v>0</v>
      </c>
      <c r="TVJ64" s="8">
        <f t="shared" si="997"/>
        <v>0</v>
      </c>
      <c r="TVK64" s="8">
        <f t="shared" si="997"/>
        <v>0</v>
      </c>
      <c r="TVL64" s="8">
        <f t="shared" si="997"/>
        <v>0</v>
      </c>
      <c r="TVM64" s="8">
        <f t="shared" si="997"/>
        <v>0</v>
      </c>
      <c r="TVN64" s="8">
        <f t="shared" si="997"/>
        <v>0</v>
      </c>
      <c r="TVO64" s="8">
        <f t="shared" si="997"/>
        <v>0</v>
      </c>
      <c r="TVP64" s="8">
        <f t="shared" si="997"/>
        <v>0</v>
      </c>
      <c r="TVQ64" s="8">
        <f t="shared" si="997"/>
        <v>0</v>
      </c>
      <c r="TVR64" s="8">
        <f t="shared" si="997"/>
        <v>0</v>
      </c>
      <c r="TVS64" s="8">
        <f t="shared" si="997"/>
        <v>0</v>
      </c>
      <c r="TVT64" s="8">
        <f t="shared" si="997"/>
        <v>0</v>
      </c>
      <c r="TVU64" s="8">
        <f t="shared" si="997"/>
        <v>0</v>
      </c>
      <c r="TVV64" s="8">
        <f t="shared" si="997"/>
        <v>0</v>
      </c>
      <c r="TVW64" s="8">
        <f t="shared" si="997"/>
        <v>0</v>
      </c>
      <c r="TVX64" s="8">
        <f t="shared" si="997"/>
        <v>0</v>
      </c>
      <c r="TVY64" s="8">
        <f t="shared" si="997"/>
        <v>0</v>
      </c>
      <c r="TVZ64" s="8">
        <f t="shared" si="997"/>
        <v>0</v>
      </c>
      <c r="TWA64" s="8">
        <f t="shared" si="997"/>
        <v>0</v>
      </c>
      <c r="TWB64" s="8">
        <f t="shared" si="997"/>
        <v>0</v>
      </c>
      <c r="TWC64" s="8">
        <f t="shared" si="997"/>
        <v>0</v>
      </c>
      <c r="TWD64" s="8">
        <f t="shared" si="997"/>
        <v>0</v>
      </c>
      <c r="TWE64" s="8">
        <f t="shared" si="997"/>
        <v>0</v>
      </c>
      <c r="TWF64" s="8">
        <f t="shared" si="997"/>
        <v>0</v>
      </c>
      <c r="TWG64" s="8">
        <f t="shared" si="997"/>
        <v>0</v>
      </c>
      <c r="TWH64" s="8">
        <f t="shared" si="997"/>
        <v>0</v>
      </c>
      <c r="TWI64" s="8">
        <f t="shared" si="997"/>
        <v>0</v>
      </c>
      <c r="TWJ64" s="8">
        <f t="shared" si="997"/>
        <v>0</v>
      </c>
      <c r="TWK64" s="8">
        <f t="shared" si="997"/>
        <v>0</v>
      </c>
      <c r="TWL64" s="8">
        <f t="shared" si="997"/>
        <v>0</v>
      </c>
      <c r="TWM64" s="8">
        <f t="shared" si="997"/>
        <v>0</v>
      </c>
      <c r="TWN64" s="8">
        <f t="shared" si="997"/>
        <v>0</v>
      </c>
      <c r="TWO64" s="8">
        <f t="shared" si="997"/>
        <v>0</v>
      </c>
      <c r="TWP64" s="8">
        <f t="shared" si="997"/>
        <v>0</v>
      </c>
      <c r="TWQ64" s="8">
        <f t="shared" si="997"/>
        <v>0</v>
      </c>
      <c r="TWR64" s="8">
        <f t="shared" si="997"/>
        <v>0</v>
      </c>
      <c r="TWS64" s="8">
        <f t="shared" si="997"/>
        <v>0</v>
      </c>
      <c r="TWT64" s="8">
        <f t="shared" si="997"/>
        <v>0</v>
      </c>
      <c r="TWU64" s="8">
        <f t="shared" si="997"/>
        <v>0</v>
      </c>
      <c r="TWV64" s="8">
        <f t="shared" si="997"/>
        <v>0</v>
      </c>
      <c r="TWW64" s="8">
        <f t="shared" si="997"/>
        <v>0</v>
      </c>
      <c r="TWX64" s="8">
        <f t="shared" si="997"/>
        <v>0</v>
      </c>
      <c r="TWY64" s="8">
        <f t="shared" si="997"/>
        <v>0</v>
      </c>
      <c r="TWZ64" s="8">
        <f t="shared" si="997"/>
        <v>0</v>
      </c>
      <c r="TXA64" s="8">
        <f t="shared" si="997"/>
        <v>0</v>
      </c>
      <c r="TXB64" s="8">
        <f t="shared" ref="TXB64:TZM64" si="998">SUM(TXB65:TXB70)</f>
        <v>0</v>
      </c>
      <c r="TXC64" s="8">
        <f t="shared" si="998"/>
        <v>0</v>
      </c>
      <c r="TXD64" s="8">
        <f t="shared" si="998"/>
        <v>0</v>
      </c>
      <c r="TXE64" s="8">
        <f t="shared" si="998"/>
        <v>0</v>
      </c>
      <c r="TXF64" s="8">
        <f t="shared" si="998"/>
        <v>0</v>
      </c>
      <c r="TXG64" s="8">
        <f t="shared" si="998"/>
        <v>0</v>
      </c>
      <c r="TXH64" s="8">
        <f t="shared" si="998"/>
        <v>0</v>
      </c>
      <c r="TXI64" s="8">
        <f t="shared" si="998"/>
        <v>0</v>
      </c>
      <c r="TXJ64" s="8">
        <f t="shared" si="998"/>
        <v>0</v>
      </c>
      <c r="TXK64" s="8">
        <f t="shared" si="998"/>
        <v>0</v>
      </c>
      <c r="TXL64" s="8">
        <f t="shared" si="998"/>
        <v>0</v>
      </c>
      <c r="TXM64" s="8">
        <f t="shared" si="998"/>
        <v>0</v>
      </c>
      <c r="TXN64" s="8">
        <f t="shared" si="998"/>
        <v>0</v>
      </c>
      <c r="TXO64" s="8">
        <f t="shared" si="998"/>
        <v>0</v>
      </c>
      <c r="TXP64" s="8">
        <f t="shared" si="998"/>
        <v>0</v>
      </c>
      <c r="TXQ64" s="8">
        <f t="shared" si="998"/>
        <v>0</v>
      </c>
      <c r="TXR64" s="8">
        <f t="shared" si="998"/>
        <v>0</v>
      </c>
      <c r="TXS64" s="8">
        <f t="shared" si="998"/>
        <v>0</v>
      </c>
      <c r="TXT64" s="8">
        <f t="shared" si="998"/>
        <v>0</v>
      </c>
      <c r="TXU64" s="8">
        <f t="shared" si="998"/>
        <v>0</v>
      </c>
      <c r="TXV64" s="8">
        <f t="shared" si="998"/>
        <v>0</v>
      </c>
      <c r="TXW64" s="8">
        <f t="shared" si="998"/>
        <v>0</v>
      </c>
      <c r="TXX64" s="8">
        <f t="shared" si="998"/>
        <v>0</v>
      </c>
      <c r="TXY64" s="8">
        <f t="shared" si="998"/>
        <v>0</v>
      </c>
      <c r="TXZ64" s="8">
        <f t="shared" si="998"/>
        <v>0</v>
      </c>
      <c r="TYA64" s="8">
        <f t="shared" si="998"/>
        <v>0</v>
      </c>
      <c r="TYB64" s="8">
        <f t="shared" si="998"/>
        <v>0</v>
      </c>
      <c r="TYC64" s="8">
        <f t="shared" si="998"/>
        <v>0</v>
      </c>
      <c r="TYD64" s="8">
        <f t="shared" si="998"/>
        <v>0</v>
      </c>
      <c r="TYE64" s="8">
        <f t="shared" si="998"/>
        <v>0</v>
      </c>
      <c r="TYF64" s="8">
        <f t="shared" si="998"/>
        <v>0</v>
      </c>
      <c r="TYG64" s="8">
        <f t="shared" si="998"/>
        <v>0</v>
      </c>
      <c r="TYH64" s="8">
        <f t="shared" si="998"/>
        <v>0</v>
      </c>
      <c r="TYI64" s="8">
        <f t="shared" si="998"/>
        <v>0</v>
      </c>
      <c r="TYJ64" s="8">
        <f t="shared" si="998"/>
        <v>0</v>
      </c>
      <c r="TYK64" s="8">
        <f t="shared" si="998"/>
        <v>0</v>
      </c>
      <c r="TYL64" s="8">
        <f t="shared" si="998"/>
        <v>0</v>
      </c>
      <c r="TYM64" s="8">
        <f t="shared" si="998"/>
        <v>0</v>
      </c>
      <c r="TYN64" s="8">
        <f t="shared" si="998"/>
        <v>0</v>
      </c>
      <c r="TYO64" s="8">
        <f t="shared" si="998"/>
        <v>0</v>
      </c>
      <c r="TYP64" s="8">
        <f t="shared" si="998"/>
        <v>0</v>
      </c>
      <c r="TYQ64" s="8">
        <f t="shared" si="998"/>
        <v>0</v>
      </c>
      <c r="TYR64" s="8">
        <f t="shared" si="998"/>
        <v>0</v>
      </c>
      <c r="TYS64" s="8">
        <f t="shared" si="998"/>
        <v>0</v>
      </c>
      <c r="TYT64" s="8">
        <f t="shared" si="998"/>
        <v>0</v>
      </c>
      <c r="TYU64" s="8">
        <f t="shared" si="998"/>
        <v>0</v>
      </c>
      <c r="TYV64" s="8">
        <f t="shared" si="998"/>
        <v>0</v>
      </c>
      <c r="TYW64" s="8">
        <f t="shared" si="998"/>
        <v>0</v>
      </c>
      <c r="TYX64" s="8">
        <f t="shared" si="998"/>
        <v>0</v>
      </c>
      <c r="TYY64" s="8">
        <f t="shared" si="998"/>
        <v>0</v>
      </c>
      <c r="TYZ64" s="8">
        <f t="shared" si="998"/>
        <v>0</v>
      </c>
      <c r="TZA64" s="8">
        <f t="shared" si="998"/>
        <v>0</v>
      </c>
      <c r="TZB64" s="8">
        <f t="shared" si="998"/>
        <v>0</v>
      </c>
      <c r="TZC64" s="8">
        <f t="shared" si="998"/>
        <v>0</v>
      </c>
      <c r="TZD64" s="8">
        <f t="shared" si="998"/>
        <v>0</v>
      </c>
      <c r="TZE64" s="8">
        <f t="shared" si="998"/>
        <v>0</v>
      </c>
      <c r="TZF64" s="8">
        <f t="shared" si="998"/>
        <v>0</v>
      </c>
      <c r="TZG64" s="8">
        <f t="shared" si="998"/>
        <v>0</v>
      </c>
      <c r="TZH64" s="8">
        <f t="shared" si="998"/>
        <v>0</v>
      </c>
      <c r="TZI64" s="8">
        <f t="shared" si="998"/>
        <v>0</v>
      </c>
      <c r="TZJ64" s="8">
        <f t="shared" si="998"/>
        <v>0</v>
      </c>
      <c r="TZK64" s="8">
        <f t="shared" si="998"/>
        <v>0</v>
      </c>
      <c r="TZL64" s="8">
        <f t="shared" si="998"/>
        <v>0</v>
      </c>
      <c r="TZM64" s="8">
        <f t="shared" si="998"/>
        <v>0</v>
      </c>
      <c r="TZN64" s="8">
        <f t="shared" ref="TZN64:UBY64" si="999">SUM(TZN65:TZN70)</f>
        <v>0</v>
      </c>
      <c r="TZO64" s="8">
        <f t="shared" si="999"/>
        <v>0</v>
      </c>
      <c r="TZP64" s="8">
        <f t="shared" si="999"/>
        <v>0</v>
      </c>
      <c r="TZQ64" s="8">
        <f t="shared" si="999"/>
        <v>0</v>
      </c>
      <c r="TZR64" s="8">
        <f t="shared" si="999"/>
        <v>0</v>
      </c>
      <c r="TZS64" s="8">
        <f t="shared" si="999"/>
        <v>0</v>
      </c>
      <c r="TZT64" s="8">
        <f t="shared" si="999"/>
        <v>0</v>
      </c>
      <c r="TZU64" s="8">
        <f t="shared" si="999"/>
        <v>0</v>
      </c>
      <c r="TZV64" s="8">
        <f t="shared" si="999"/>
        <v>0</v>
      </c>
      <c r="TZW64" s="8">
        <f t="shared" si="999"/>
        <v>0</v>
      </c>
      <c r="TZX64" s="8">
        <f t="shared" si="999"/>
        <v>0</v>
      </c>
      <c r="TZY64" s="8">
        <f t="shared" si="999"/>
        <v>0</v>
      </c>
      <c r="TZZ64" s="8">
        <f t="shared" si="999"/>
        <v>0</v>
      </c>
      <c r="UAA64" s="8">
        <f t="shared" si="999"/>
        <v>0</v>
      </c>
      <c r="UAB64" s="8">
        <f t="shared" si="999"/>
        <v>0</v>
      </c>
      <c r="UAC64" s="8">
        <f t="shared" si="999"/>
        <v>0</v>
      </c>
      <c r="UAD64" s="8">
        <f t="shared" si="999"/>
        <v>0</v>
      </c>
      <c r="UAE64" s="8">
        <f t="shared" si="999"/>
        <v>0</v>
      </c>
      <c r="UAF64" s="8">
        <f t="shared" si="999"/>
        <v>0</v>
      </c>
      <c r="UAG64" s="8">
        <f t="shared" si="999"/>
        <v>0</v>
      </c>
      <c r="UAH64" s="8">
        <f t="shared" si="999"/>
        <v>0</v>
      </c>
      <c r="UAI64" s="8">
        <f t="shared" si="999"/>
        <v>0</v>
      </c>
      <c r="UAJ64" s="8">
        <f t="shared" si="999"/>
        <v>0</v>
      </c>
      <c r="UAK64" s="8">
        <f t="shared" si="999"/>
        <v>0</v>
      </c>
      <c r="UAL64" s="8">
        <f t="shared" si="999"/>
        <v>0</v>
      </c>
      <c r="UAM64" s="8">
        <f t="shared" si="999"/>
        <v>0</v>
      </c>
      <c r="UAN64" s="8">
        <f t="shared" si="999"/>
        <v>0</v>
      </c>
      <c r="UAO64" s="8">
        <f t="shared" si="999"/>
        <v>0</v>
      </c>
      <c r="UAP64" s="8">
        <f t="shared" si="999"/>
        <v>0</v>
      </c>
      <c r="UAQ64" s="8">
        <f t="shared" si="999"/>
        <v>0</v>
      </c>
      <c r="UAR64" s="8">
        <f t="shared" si="999"/>
        <v>0</v>
      </c>
      <c r="UAS64" s="8">
        <f t="shared" si="999"/>
        <v>0</v>
      </c>
      <c r="UAT64" s="8">
        <f t="shared" si="999"/>
        <v>0</v>
      </c>
      <c r="UAU64" s="8">
        <f t="shared" si="999"/>
        <v>0</v>
      </c>
      <c r="UAV64" s="8">
        <f t="shared" si="999"/>
        <v>0</v>
      </c>
      <c r="UAW64" s="8">
        <f t="shared" si="999"/>
        <v>0</v>
      </c>
      <c r="UAX64" s="8">
        <f t="shared" si="999"/>
        <v>0</v>
      </c>
      <c r="UAY64" s="8">
        <f t="shared" si="999"/>
        <v>0</v>
      </c>
      <c r="UAZ64" s="8">
        <f t="shared" si="999"/>
        <v>0</v>
      </c>
      <c r="UBA64" s="8">
        <f t="shared" si="999"/>
        <v>0</v>
      </c>
      <c r="UBB64" s="8">
        <f t="shared" si="999"/>
        <v>0</v>
      </c>
      <c r="UBC64" s="8">
        <f t="shared" si="999"/>
        <v>0</v>
      </c>
      <c r="UBD64" s="8">
        <f t="shared" si="999"/>
        <v>0</v>
      </c>
      <c r="UBE64" s="8">
        <f t="shared" si="999"/>
        <v>0</v>
      </c>
      <c r="UBF64" s="8">
        <f t="shared" si="999"/>
        <v>0</v>
      </c>
      <c r="UBG64" s="8">
        <f t="shared" si="999"/>
        <v>0</v>
      </c>
      <c r="UBH64" s="8">
        <f t="shared" si="999"/>
        <v>0</v>
      </c>
      <c r="UBI64" s="8">
        <f t="shared" si="999"/>
        <v>0</v>
      </c>
      <c r="UBJ64" s="8">
        <f t="shared" si="999"/>
        <v>0</v>
      </c>
      <c r="UBK64" s="8">
        <f t="shared" si="999"/>
        <v>0</v>
      </c>
      <c r="UBL64" s="8">
        <f t="shared" si="999"/>
        <v>0</v>
      </c>
      <c r="UBM64" s="8">
        <f t="shared" si="999"/>
        <v>0</v>
      </c>
      <c r="UBN64" s="8">
        <f t="shared" si="999"/>
        <v>0</v>
      </c>
      <c r="UBO64" s="8">
        <f t="shared" si="999"/>
        <v>0</v>
      </c>
      <c r="UBP64" s="8">
        <f t="shared" si="999"/>
        <v>0</v>
      </c>
      <c r="UBQ64" s="8">
        <f t="shared" si="999"/>
        <v>0</v>
      </c>
      <c r="UBR64" s="8">
        <f t="shared" si="999"/>
        <v>0</v>
      </c>
      <c r="UBS64" s="8">
        <f t="shared" si="999"/>
        <v>0</v>
      </c>
      <c r="UBT64" s="8">
        <f t="shared" si="999"/>
        <v>0</v>
      </c>
      <c r="UBU64" s="8">
        <f t="shared" si="999"/>
        <v>0</v>
      </c>
      <c r="UBV64" s="8">
        <f t="shared" si="999"/>
        <v>0</v>
      </c>
      <c r="UBW64" s="8">
        <f t="shared" si="999"/>
        <v>0</v>
      </c>
      <c r="UBX64" s="8">
        <f t="shared" si="999"/>
        <v>0</v>
      </c>
      <c r="UBY64" s="8">
        <f t="shared" si="999"/>
        <v>0</v>
      </c>
      <c r="UBZ64" s="8">
        <f t="shared" ref="UBZ64:UEK64" si="1000">SUM(UBZ65:UBZ70)</f>
        <v>0</v>
      </c>
      <c r="UCA64" s="8">
        <f t="shared" si="1000"/>
        <v>0</v>
      </c>
      <c r="UCB64" s="8">
        <f t="shared" si="1000"/>
        <v>0</v>
      </c>
      <c r="UCC64" s="8">
        <f t="shared" si="1000"/>
        <v>0</v>
      </c>
      <c r="UCD64" s="8">
        <f t="shared" si="1000"/>
        <v>0</v>
      </c>
      <c r="UCE64" s="8">
        <f t="shared" si="1000"/>
        <v>0</v>
      </c>
      <c r="UCF64" s="8">
        <f t="shared" si="1000"/>
        <v>0</v>
      </c>
      <c r="UCG64" s="8">
        <f t="shared" si="1000"/>
        <v>0</v>
      </c>
      <c r="UCH64" s="8">
        <f t="shared" si="1000"/>
        <v>0</v>
      </c>
      <c r="UCI64" s="8">
        <f t="shared" si="1000"/>
        <v>0</v>
      </c>
      <c r="UCJ64" s="8">
        <f t="shared" si="1000"/>
        <v>0</v>
      </c>
      <c r="UCK64" s="8">
        <f t="shared" si="1000"/>
        <v>0</v>
      </c>
      <c r="UCL64" s="8">
        <f t="shared" si="1000"/>
        <v>0</v>
      </c>
      <c r="UCM64" s="8">
        <f t="shared" si="1000"/>
        <v>0</v>
      </c>
      <c r="UCN64" s="8">
        <f t="shared" si="1000"/>
        <v>0</v>
      </c>
      <c r="UCO64" s="8">
        <f t="shared" si="1000"/>
        <v>0</v>
      </c>
      <c r="UCP64" s="8">
        <f t="shared" si="1000"/>
        <v>0</v>
      </c>
      <c r="UCQ64" s="8">
        <f t="shared" si="1000"/>
        <v>0</v>
      </c>
      <c r="UCR64" s="8">
        <f t="shared" si="1000"/>
        <v>0</v>
      </c>
      <c r="UCS64" s="8">
        <f t="shared" si="1000"/>
        <v>0</v>
      </c>
      <c r="UCT64" s="8">
        <f t="shared" si="1000"/>
        <v>0</v>
      </c>
      <c r="UCU64" s="8">
        <f t="shared" si="1000"/>
        <v>0</v>
      </c>
      <c r="UCV64" s="8">
        <f t="shared" si="1000"/>
        <v>0</v>
      </c>
      <c r="UCW64" s="8">
        <f t="shared" si="1000"/>
        <v>0</v>
      </c>
      <c r="UCX64" s="8">
        <f t="shared" si="1000"/>
        <v>0</v>
      </c>
      <c r="UCY64" s="8">
        <f t="shared" si="1000"/>
        <v>0</v>
      </c>
      <c r="UCZ64" s="8">
        <f t="shared" si="1000"/>
        <v>0</v>
      </c>
      <c r="UDA64" s="8">
        <f t="shared" si="1000"/>
        <v>0</v>
      </c>
      <c r="UDB64" s="8">
        <f t="shared" si="1000"/>
        <v>0</v>
      </c>
      <c r="UDC64" s="8">
        <f t="shared" si="1000"/>
        <v>0</v>
      </c>
      <c r="UDD64" s="8">
        <f t="shared" si="1000"/>
        <v>0</v>
      </c>
      <c r="UDE64" s="8">
        <f t="shared" si="1000"/>
        <v>0</v>
      </c>
      <c r="UDF64" s="8">
        <f t="shared" si="1000"/>
        <v>0</v>
      </c>
      <c r="UDG64" s="8">
        <f t="shared" si="1000"/>
        <v>0</v>
      </c>
      <c r="UDH64" s="8">
        <f t="shared" si="1000"/>
        <v>0</v>
      </c>
      <c r="UDI64" s="8">
        <f t="shared" si="1000"/>
        <v>0</v>
      </c>
      <c r="UDJ64" s="8">
        <f t="shared" si="1000"/>
        <v>0</v>
      </c>
      <c r="UDK64" s="8">
        <f t="shared" si="1000"/>
        <v>0</v>
      </c>
      <c r="UDL64" s="8">
        <f t="shared" si="1000"/>
        <v>0</v>
      </c>
      <c r="UDM64" s="8">
        <f t="shared" si="1000"/>
        <v>0</v>
      </c>
      <c r="UDN64" s="8">
        <f t="shared" si="1000"/>
        <v>0</v>
      </c>
      <c r="UDO64" s="8">
        <f t="shared" si="1000"/>
        <v>0</v>
      </c>
      <c r="UDP64" s="8">
        <f t="shared" si="1000"/>
        <v>0</v>
      </c>
      <c r="UDQ64" s="8">
        <f t="shared" si="1000"/>
        <v>0</v>
      </c>
      <c r="UDR64" s="8">
        <f t="shared" si="1000"/>
        <v>0</v>
      </c>
      <c r="UDS64" s="8">
        <f t="shared" si="1000"/>
        <v>0</v>
      </c>
      <c r="UDT64" s="8">
        <f t="shared" si="1000"/>
        <v>0</v>
      </c>
      <c r="UDU64" s="8">
        <f t="shared" si="1000"/>
        <v>0</v>
      </c>
      <c r="UDV64" s="8">
        <f t="shared" si="1000"/>
        <v>0</v>
      </c>
      <c r="UDW64" s="8">
        <f t="shared" si="1000"/>
        <v>0</v>
      </c>
      <c r="UDX64" s="8">
        <f t="shared" si="1000"/>
        <v>0</v>
      </c>
      <c r="UDY64" s="8">
        <f t="shared" si="1000"/>
        <v>0</v>
      </c>
      <c r="UDZ64" s="8">
        <f t="shared" si="1000"/>
        <v>0</v>
      </c>
      <c r="UEA64" s="8">
        <f t="shared" si="1000"/>
        <v>0</v>
      </c>
      <c r="UEB64" s="8">
        <f t="shared" si="1000"/>
        <v>0</v>
      </c>
      <c r="UEC64" s="8">
        <f t="shared" si="1000"/>
        <v>0</v>
      </c>
      <c r="UED64" s="8">
        <f t="shared" si="1000"/>
        <v>0</v>
      </c>
      <c r="UEE64" s="8">
        <f t="shared" si="1000"/>
        <v>0</v>
      </c>
      <c r="UEF64" s="8">
        <f t="shared" si="1000"/>
        <v>0</v>
      </c>
      <c r="UEG64" s="8">
        <f t="shared" si="1000"/>
        <v>0</v>
      </c>
      <c r="UEH64" s="8">
        <f t="shared" si="1000"/>
        <v>0</v>
      </c>
      <c r="UEI64" s="8">
        <f t="shared" si="1000"/>
        <v>0</v>
      </c>
      <c r="UEJ64" s="8">
        <f t="shared" si="1000"/>
        <v>0</v>
      </c>
      <c r="UEK64" s="8">
        <f t="shared" si="1000"/>
        <v>0</v>
      </c>
      <c r="UEL64" s="8">
        <f t="shared" ref="UEL64:UGW64" si="1001">SUM(UEL65:UEL70)</f>
        <v>0</v>
      </c>
      <c r="UEM64" s="8">
        <f t="shared" si="1001"/>
        <v>0</v>
      </c>
      <c r="UEN64" s="8">
        <f t="shared" si="1001"/>
        <v>0</v>
      </c>
      <c r="UEO64" s="8">
        <f t="shared" si="1001"/>
        <v>0</v>
      </c>
      <c r="UEP64" s="8">
        <f t="shared" si="1001"/>
        <v>0</v>
      </c>
      <c r="UEQ64" s="8">
        <f t="shared" si="1001"/>
        <v>0</v>
      </c>
      <c r="UER64" s="8">
        <f t="shared" si="1001"/>
        <v>0</v>
      </c>
      <c r="UES64" s="8">
        <f t="shared" si="1001"/>
        <v>0</v>
      </c>
      <c r="UET64" s="8">
        <f t="shared" si="1001"/>
        <v>0</v>
      </c>
      <c r="UEU64" s="8">
        <f t="shared" si="1001"/>
        <v>0</v>
      </c>
      <c r="UEV64" s="8">
        <f t="shared" si="1001"/>
        <v>0</v>
      </c>
      <c r="UEW64" s="8">
        <f t="shared" si="1001"/>
        <v>0</v>
      </c>
      <c r="UEX64" s="8">
        <f t="shared" si="1001"/>
        <v>0</v>
      </c>
      <c r="UEY64" s="8">
        <f t="shared" si="1001"/>
        <v>0</v>
      </c>
      <c r="UEZ64" s="8">
        <f t="shared" si="1001"/>
        <v>0</v>
      </c>
      <c r="UFA64" s="8">
        <f t="shared" si="1001"/>
        <v>0</v>
      </c>
      <c r="UFB64" s="8">
        <f t="shared" si="1001"/>
        <v>0</v>
      </c>
      <c r="UFC64" s="8">
        <f t="shared" si="1001"/>
        <v>0</v>
      </c>
      <c r="UFD64" s="8">
        <f t="shared" si="1001"/>
        <v>0</v>
      </c>
      <c r="UFE64" s="8">
        <f t="shared" si="1001"/>
        <v>0</v>
      </c>
      <c r="UFF64" s="8">
        <f t="shared" si="1001"/>
        <v>0</v>
      </c>
      <c r="UFG64" s="8">
        <f t="shared" si="1001"/>
        <v>0</v>
      </c>
      <c r="UFH64" s="8">
        <f t="shared" si="1001"/>
        <v>0</v>
      </c>
      <c r="UFI64" s="8">
        <f t="shared" si="1001"/>
        <v>0</v>
      </c>
      <c r="UFJ64" s="8">
        <f t="shared" si="1001"/>
        <v>0</v>
      </c>
      <c r="UFK64" s="8">
        <f t="shared" si="1001"/>
        <v>0</v>
      </c>
      <c r="UFL64" s="8">
        <f t="shared" si="1001"/>
        <v>0</v>
      </c>
      <c r="UFM64" s="8">
        <f t="shared" si="1001"/>
        <v>0</v>
      </c>
      <c r="UFN64" s="8">
        <f t="shared" si="1001"/>
        <v>0</v>
      </c>
      <c r="UFO64" s="8">
        <f t="shared" si="1001"/>
        <v>0</v>
      </c>
      <c r="UFP64" s="8">
        <f t="shared" si="1001"/>
        <v>0</v>
      </c>
      <c r="UFQ64" s="8">
        <f t="shared" si="1001"/>
        <v>0</v>
      </c>
      <c r="UFR64" s="8">
        <f t="shared" si="1001"/>
        <v>0</v>
      </c>
      <c r="UFS64" s="8">
        <f t="shared" si="1001"/>
        <v>0</v>
      </c>
      <c r="UFT64" s="8">
        <f t="shared" si="1001"/>
        <v>0</v>
      </c>
      <c r="UFU64" s="8">
        <f t="shared" si="1001"/>
        <v>0</v>
      </c>
      <c r="UFV64" s="8">
        <f t="shared" si="1001"/>
        <v>0</v>
      </c>
      <c r="UFW64" s="8">
        <f t="shared" si="1001"/>
        <v>0</v>
      </c>
      <c r="UFX64" s="8">
        <f t="shared" si="1001"/>
        <v>0</v>
      </c>
      <c r="UFY64" s="8">
        <f t="shared" si="1001"/>
        <v>0</v>
      </c>
      <c r="UFZ64" s="8">
        <f t="shared" si="1001"/>
        <v>0</v>
      </c>
      <c r="UGA64" s="8">
        <f t="shared" si="1001"/>
        <v>0</v>
      </c>
      <c r="UGB64" s="8">
        <f t="shared" si="1001"/>
        <v>0</v>
      </c>
      <c r="UGC64" s="8">
        <f t="shared" si="1001"/>
        <v>0</v>
      </c>
      <c r="UGD64" s="8">
        <f t="shared" si="1001"/>
        <v>0</v>
      </c>
      <c r="UGE64" s="8">
        <f t="shared" si="1001"/>
        <v>0</v>
      </c>
      <c r="UGF64" s="8">
        <f t="shared" si="1001"/>
        <v>0</v>
      </c>
      <c r="UGG64" s="8">
        <f t="shared" si="1001"/>
        <v>0</v>
      </c>
      <c r="UGH64" s="8">
        <f t="shared" si="1001"/>
        <v>0</v>
      </c>
      <c r="UGI64" s="8">
        <f t="shared" si="1001"/>
        <v>0</v>
      </c>
      <c r="UGJ64" s="8">
        <f t="shared" si="1001"/>
        <v>0</v>
      </c>
      <c r="UGK64" s="8">
        <f t="shared" si="1001"/>
        <v>0</v>
      </c>
      <c r="UGL64" s="8">
        <f t="shared" si="1001"/>
        <v>0</v>
      </c>
      <c r="UGM64" s="8">
        <f t="shared" si="1001"/>
        <v>0</v>
      </c>
      <c r="UGN64" s="8">
        <f t="shared" si="1001"/>
        <v>0</v>
      </c>
      <c r="UGO64" s="8">
        <f t="shared" si="1001"/>
        <v>0</v>
      </c>
      <c r="UGP64" s="8">
        <f t="shared" si="1001"/>
        <v>0</v>
      </c>
      <c r="UGQ64" s="8">
        <f t="shared" si="1001"/>
        <v>0</v>
      </c>
      <c r="UGR64" s="8">
        <f t="shared" si="1001"/>
        <v>0</v>
      </c>
      <c r="UGS64" s="8">
        <f t="shared" si="1001"/>
        <v>0</v>
      </c>
      <c r="UGT64" s="8">
        <f t="shared" si="1001"/>
        <v>0</v>
      </c>
      <c r="UGU64" s="8">
        <f t="shared" si="1001"/>
        <v>0</v>
      </c>
      <c r="UGV64" s="8">
        <f t="shared" si="1001"/>
        <v>0</v>
      </c>
      <c r="UGW64" s="8">
        <f t="shared" si="1001"/>
        <v>0</v>
      </c>
      <c r="UGX64" s="8">
        <f t="shared" ref="UGX64:UJI64" si="1002">SUM(UGX65:UGX70)</f>
        <v>0</v>
      </c>
      <c r="UGY64" s="8">
        <f t="shared" si="1002"/>
        <v>0</v>
      </c>
      <c r="UGZ64" s="8">
        <f t="shared" si="1002"/>
        <v>0</v>
      </c>
      <c r="UHA64" s="8">
        <f t="shared" si="1002"/>
        <v>0</v>
      </c>
      <c r="UHB64" s="8">
        <f t="shared" si="1002"/>
        <v>0</v>
      </c>
      <c r="UHC64" s="8">
        <f t="shared" si="1002"/>
        <v>0</v>
      </c>
      <c r="UHD64" s="8">
        <f t="shared" si="1002"/>
        <v>0</v>
      </c>
      <c r="UHE64" s="8">
        <f t="shared" si="1002"/>
        <v>0</v>
      </c>
      <c r="UHF64" s="8">
        <f t="shared" si="1002"/>
        <v>0</v>
      </c>
      <c r="UHG64" s="8">
        <f t="shared" si="1002"/>
        <v>0</v>
      </c>
      <c r="UHH64" s="8">
        <f t="shared" si="1002"/>
        <v>0</v>
      </c>
      <c r="UHI64" s="8">
        <f t="shared" si="1002"/>
        <v>0</v>
      </c>
      <c r="UHJ64" s="8">
        <f t="shared" si="1002"/>
        <v>0</v>
      </c>
      <c r="UHK64" s="8">
        <f t="shared" si="1002"/>
        <v>0</v>
      </c>
      <c r="UHL64" s="8">
        <f t="shared" si="1002"/>
        <v>0</v>
      </c>
      <c r="UHM64" s="8">
        <f t="shared" si="1002"/>
        <v>0</v>
      </c>
      <c r="UHN64" s="8">
        <f t="shared" si="1002"/>
        <v>0</v>
      </c>
      <c r="UHO64" s="8">
        <f t="shared" si="1002"/>
        <v>0</v>
      </c>
      <c r="UHP64" s="8">
        <f t="shared" si="1002"/>
        <v>0</v>
      </c>
      <c r="UHQ64" s="8">
        <f t="shared" si="1002"/>
        <v>0</v>
      </c>
      <c r="UHR64" s="8">
        <f t="shared" si="1002"/>
        <v>0</v>
      </c>
      <c r="UHS64" s="8">
        <f t="shared" si="1002"/>
        <v>0</v>
      </c>
      <c r="UHT64" s="8">
        <f t="shared" si="1002"/>
        <v>0</v>
      </c>
      <c r="UHU64" s="8">
        <f t="shared" si="1002"/>
        <v>0</v>
      </c>
      <c r="UHV64" s="8">
        <f t="shared" si="1002"/>
        <v>0</v>
      </c>
      <c r="UHW64" s="8">
        <f t="shared" si="1002"/>
        <v>0</v>
      </c>
      <c r="UHX64" s="8">
        <f t="shared" si="1002"/>
        <v>0</v>
      </c>
      <c r="UHY64" s="8">
        <f t="shared" si="1002"/>
        <v>0</v>
      </c>
      <c r="UHZ64" s="8">
        <f t="shared" si="1002"/>
        <v>0</v>
      </c>
      <c r="UIA64" s="8">
        <f t="shared" si="1002"/>
        <v>0</v>
      </c>
      <c r="UIB64" s="8">
        <f t="shared" si="1002"/>
        <v>0</v>
      </c>
      <c r="UIC64" s="8">
        <f t="shared" si="1002"/>
        <v>0</v>
      </c>
      <c r="UID64" s="8">
        <f t="shared" si="1002"/>
        <v>0</v>
      </c>
      <c r="UIE64" s="8">
        <f t="shared" si="1002"/>
        <v>0</v>
      </c>
      <c r="UIF64" s="8">
        <f t="shared" si="1002"/>
        <v>0</v>
      </c>
      <c r="UIG64" s="8">
        <f t="shared" si="1002"/>
        <v>0</v>
      </c>
      <c r="UIH64" s="8">
        <f t="shared" si="1002"/>
        <v>0</v>
      </c>
      <c r="UII64" s="8">
        <f t="shared" si="1002"/>
        <v>0</v>
      </c>
      <c r="UIJ64" s="8">
        <f t="shared" si="1002"/>
        <v>0</v>
      </c>
      <c r="UIK64" s="8">
        <f t="shared" si="1002"/>
        <v>0</v>
      </c>
      <c r="UIL64" s="8">
        <f t="shared" si="1002"/>
        <v>0</v>
      </c>
      <c r="UIM64" s="8">
        <f t="shared" si="1002"/>
        <v>0</v>
      </c>
      <c r="UIN64" s="8">
        <f t="shared" si="1002"/>
        <v>0</v>
      </c>
      <c r="UIO64" s="8">
        <f t="shared" si="1002"/>
        <v>0</v>
      </c>
      <c r="UIP64" s="8">
        <f t="shared" si="1002"/>
        <v>0</v>
      </c>
      <c r="UIQ64" s="8">
        <f t="shared" si="1002"/>
        <v>0</v>
      </c>
      <c r="UIR64" s="8">
        <f t="shared" si="1002"/>
        <v>0</v>
      </c>
      <c r="UIS64" s="8">
        <f t="shared" si="1002"/>
        <v>0</v>
      </c>
      <c r="UIT64" s="8">
        <f t="shared" si="1002"/>
        <v>0</v>
      </c>
      <c r="UIU64" s="8">
        <f t="shared" si="1002"/>
        <v>0</v>
      </c>
      <c r="UIV64" s="8">
        <f t="shared" si="1002"/>
        <v>0</v>
      </c>
      <c r="UIW64" s="8">
        <f t="shared" si="1002"/>
        <v>0</v>
      </c>
      <c r="UIX64" s="8">
        <f t="shared" si="1002"/>
        <v>0</v>
      </c>
      <c r="UIY64" s="8">
        <f t="shared" si="1002"/>
        <v>0</v>
      </c>
      <c r="UIZ64" s="8">
        <f t="shared" si="1002"/>
        <v>0</v>
      </c>
      <c r="UJA64" s="8">
        <f t="shared" si="1002"/>
        <v>0</v>
      </c>
      <c r="UJB64" s="8">
        <f t="shared" si="1002"/>
        <v>0</v>
      </c>
      <c r="UJC64" s="8">
        <f t="shared" si="1002"/>
        <v>0</v>
      </c>
      <c r="UJD64" s="8">
        <f t="shared" si="1002"/>
        <v>0</v>
      </c>
      <c r="UJE64" s="8">
        <f t="shared" si="1002"/>
        <v>0</v>
      </c>
      <c r="UJF64" s="8">
        <f t="shared" si="1002"/>
        <v>0</v>
      </c>
      <c r="UJG64" s="8">
        <f t="shared" si="1002"/>
        <v>0</v>
      </c>
      <c r="UJH64" s="8">
        <f t="shared" si="1002"/>
        <v>0</v>
      </c>
      <c r="UJI64" s="8">
        <f t="shared" si="1002"/>
        <v>0</v>
      </c>
      <c r="UJJ64" s="8">
        <f t="shared" ref="UJJ64:ULU64" si="1003">SUM(UJJ65:UJJ70)</f>
        <v>0</v>
      </c>
      <c r="UJK64" s="8">
        <f t="shared" si="1003"/>
        <v>0</v>
      </c>
      <c r="UJL64" s="8">
        <f t="shared" si="1003"/>
        <v>0</v>
      </c>
      <c r="UJM64" s="8">
        <f t="shared" si="1003"/>
        <v>0</v>
      </c>
      <c r="UJN64" s="8">
        <f t="shared" si="1003"/>
        <v>0</v>
      </c>
      <c r="UJO64" s="8">
        <f t="shared" si="1003"/>
        <v>0</v>
      </c>
      <c r="UJP64" s="8">
        <f t="shared" si="1003"/>
        <v>0</v>
      </c>
      <c r="UJQ64" s="8">
        <f t="shared" si="1003"/>
        <v>0</v>
      </c>
      <c r="UJR64" s="8">
        <f t="shared" si="1003"/>
        <v>0</v>
      </c>
      <c r="UJS64" s="8">
        <f t="shared" si="1003"/>
        <v>0</v>
      </c>
      <c r="UJT64" s="8">
        <f t="shared" si="1003"/>
        <v>0</v>
      </c>
      <c r="UJU64" s="8">
        <f t="shared" si="1003"/>
        <v>0</v>
      </c>
      <c r="UJV64" s="8">
        <f t="shared" si="1003"/>
        <v>0</v>
      </c>
      <c r="UJW64" s="8">
        <f t="shared" si="1003"/>
        <v>0</v>
      </c>
      <c r="UJX64" s="8">
        <f t="shared" si="1003"/>
        <v>0</v>
      </c>
      <c r="UJY64" s="8">
        <f t="shared" si="1003"/>
        <v>0</v>
      </c>
      <c r="UJZ64" s="8">
        <f t="shared" si="1003"/>
        <v>0</v>
      </c>
      <c r="UKA64" s="8">
        <f t="shared" si="1003"/>
        <v>0</v>
      </c>
      <c r="UKB64" s="8">
        <f t="shared" si="1003"/>
        <v>0</v>
      </c>
      <c r="UKC64" s="8">
        <f t="shared" si="1003"/>
        <v>0</v>
      </c>
      <c r="UKD64" s="8">
        <f t="shared" si="1003"/>
        <v>0</v>
      </c>
      <c r="UKE64" s="8">
        <f t="shared" si="1003"/>
        <v>0</v>
      </c>
      <c r="UKF64" s="8">
        <f t="shared" si="1003"/>
        <v>0</v>
      </c>
      <c r="UKG64" s="8">
        <f t="shared" si="1003"/>
        <v>0</v>
      </c>
      <c r="UKH64" s="8">
        <f t="shared" si="1003"/>
        <v>0</v>
      </c>
      <c r="UKI64" s="8">
        <f t="shared" si="1003"/>
        <v>0</v>
      </c>
      <c r="UKJ64" s="8">
        <f t="shared" si="1003"/>
        <v>0</v>
      </c>
      <c r="UKK64" s="8">
        <f t="shared" si="1003"/>
        <v>0</v>
      </c>
      <c r="UKL64" s="8">
        <f t="shared" si="1003"/>
        <v>0</v>
      </c>
      <c r="UKM64" s="8">
        <f t="shared" si="1003"/>
        <v>0</v>
      </c>
      <c r="UKN64" s="8">
        <f t="shared" si="1003"/>
        <v>0</v>
      </c>
      <c r="UKO64" s="8">
        <f t="shared" si="1003"/>
        <v>0</v>
      </c>
      <c r="UKP64" s="8">
        <f t="shared" si="1003"/>
        <v>0</v>
      </c>
      <c r="UKQ64" s="8">
        <f t="shared" si="1003"/>
        <v>0</v>
      </c>
      <c r="UKR64" s="8">
        <f t="shared" si="1003"/>
        <v>0</v>
      </c>
      <c r="UKS64" s="8">
        <f t="shared" si="1003"/>
        <v>0</v>
      </c>
      <c r="UKT64" s="8">
        <f t="shared" si="1003"/>
        <v>0</v>
      </c>
      <c r="UKU64" s="8">
        <f t="shared" si="1003"/>
        <v>0</v>
      </c>
      <c r="UKV64" s="8">
        <f t="shared" si="1003"/>
        <v>0</v>
      </c>
      <c r="UKW64" s="8">
        <f t="shared" si="1003"/>
        <v>0</v>
      </c>
      <c r="UKX64" s="8">
        <f t="shared" si="1003"/>
        <v>0</v>
      </c>
      <c r="UKY64" s="8">
        <f t="shared" si="1003"/>
        <v>0</v>
      </c>
      <c r="UKZ64" s="8">
        <f t="shared" si="1003"/>
        <v>0</v>
      </c>
      <c r="ULA64" s="8">
        <f t="shared" si="1003"/>
        <v>0</v>
      </c>
      <c r="ULB64" s="8">
        <f t="shared" si="1003"/>
        <v>0</v>
      </c>
      <c r="ULC64" s="8">
        <f t="shared" si="1003"/>
        <v>0</v>
      </c>
      <c r="ULD64" s="8">
        <f t="shared" si="1003"/>
        <v>0</v>
      </c>
      <c r="ULE64" s="8">
        <f t="shared" si="1003"/>
        <v>0</v>
      </c>
      <c r="ULF64" s="8">
        <f t="shared" si="1003"/>
        <v>0</v>
      </c>
      <c r="ULG64" s="8">
        <f t="shared" si="1003"/>
        <v>0</v>
      </c>
      <c r="ULH64" s="8">
        <f t="shared" si="1003"/>
        <v>0</v>
      </c>
      <c r="ULI64" s="8">
        <f t="shared" si="1003"/>
        <v>0</v>
      </c>
      <c r="ULJ64" s="8">
        <f t="shared" si="1003"/>
        <v>0</v>
      </c>
      <c r="ULK64" s="8">
        <f t="shared" si="1003"/>
        <v>0</v>
      </c>
      <c r="ULL64" s="8">
        <f t="shared" si="1003"/>
        <v>0</v>
      </c>
      <c r="ULM64" s="8">
        <f t="shared" si="1003"/>
        <v>0</v>
      </c>
      <c r="ULN64" s="8">
        <f t="shared" si="1003"/>
        <v>0</v>
      </c>
      <c r="ULO64" s="8">
        <f t="shared" si="1003"/>
        <v>0</v>
      </c>
      <c r="ULP64" s="8">
        <f t="shared" si="1003"/>
        <v>0</v>
      </c>
      <c r="ULQ64" s="8">
        <f t="shared" si="1003"/>
        <v>0</v>
      </c>
      <c r="ULR64" s="8">
        <f t="shared" si="1003"/>
        <v>0</v>
      </c>
      <c r="ULS64" s="8">
        <f t="shared" si="1003"/>
        <v>0</v>
      </c>
      <c r="ULT64" s="8">
        <f t="shared" si="1003"/>
        <v>0</v>
      </c>
      <c r="ULU64" s="8">
        <f t="shared" si="1003"/>
        <v>0</v>
      </c>
      <c r="ULV64" s="8">
        <f t="shared" ref="ULV64:UOG64" si="1004">SUM(ULV65:ULV70)</f>
        <v>0</v>
      </c>
      <c r="ULW64" s="8">
        <f t="shared" si="1004"/>
        <v>0</v>
      </c>
      <c r="ULX64" s="8">
        <f t="shared" si="1004"/>
        <v>0</v>
      </c>
      <c r="ULY64" s="8">
        <f t="shared" si="1004"/>
        <v>0</v>
      </c>
      <c r="ULZ64" s="8">
        <f t="shared" si="1004"/>
        <v>0</v>
      </c>
      <c r="UMA64" s="8">
        <f t="shared" si="1004"/>
        <v>0</v>
      </c>
      <c r="UMB64" s="8">
        <f t="shared" si="1004"/>
        <v>0</v>
      </c>
      <c r="UMC64" s="8">
        <f t="shared" si="1004"/>
        <v>0</v>
      </c>
      <c r="UMD64" s="8">
        <f t="shared" si="1004"/>
        <v>0</v>
      </c>
      <c r="UME64" s="8">
        <f t="shared" si="1004"/>
        <v>0</v>
      </c>
      <c r="UMF64" s="8">
        <f t="shared" si="1004"/>
        <v>0</v>
      </c>
      <c r="UMG64" s="8">
        <f t="shared" si="1004"/>
        <v>0</v>
      </c>
      <c r="UMH64" s="8">
        <f t="shared" si="1004"/>
        <v>0</v>
      </c>
      <c r="UMI64" s="8">
        <f t="shared" si="1004"/>
        <v>0</v>
      </c>
      <c r="UMJ64" s="8">
        <f t="shared" si="1004"/>
        <v>0</v>
      </c>
      <c r="UMK64" s="8">
        <f t="shared" si="1004"/>
        <v>0</v>
      </c>
      <c r="UML64" s="8">
        <f t="shared" si="1004"/>
        <v>0</v>
      </c>
      <c r="UMM64" s="8">
        <f t="shared" si="1004"/>
        <v>0</v>
      </c>
      <c r="UMN64" s="8">
        <f t="shared" si="1004"/>
        <v>0</v>
      </c>
      <c r="UMO64" s="8">
        <f t="shared" si="1004"/>
        <v>0</v>
      </c>
      <c r="UMP64" s="8">
        <f t="shared" si="1004"/>
        <v>0</v>
      </c>
      <c r="UMQ64" s="8">
        <f t="shared" si="1004"/>
        <v>0</v>
      </c>
      <c r="UMR64" s="8">
        <f t="shared" si="1004"/>
        <v>0</v>
      </c>
      <c r="UMS64" s="8">
        <f t="shared" si="1004"/>
        <v>0</v>
      </c>
      <c r="UMT64" s="8">
        <f t="shared" si="1004"/>
        <v>0</v>
      </c>
      <c r="UMU64" s="8">
        <f t="shared" si="1004"/>
        <v>0</v>
      </c>
      <c r="UMV64" s="8">
        <f t="shared" si="1004"/>
        <v>0</v>
      </c>
      <c r="UMW64" s="8">
        <f t="shared" si="1004"/>
        <v>0</v>
      </c>
      <c r="UMX64" s="8">
        <f t="shared" si="1004"/>
        <v>0</v>
      </c>
      <c r="UMY64" s="8">
        <f t="shared" si="1004"/>
        <v>0</v>
      </c>
      <c r="UMZ64" s="8">
        <f t="shared" si="1004"/>
        <v>0</v>
      </c>
      <c r="UNA64" s="8">
        <f t="shared" si="1004"/>
        <v>0</v>
      </c>
      <c r="UNB64" s="8">
        <f t="shared" si="1004"/>
        <v>0</v>
      </c>
      <c r="UNC64" s="8">
        <f t="shared" si="1004"/>
        <v>0</v>
      </c>
      <c r="UND64" s="8">
        <f t="shared" si="1004"/>
        <v>0</v>
      </c>
      <c r="UNE64" s="8">
        <f t="shared" si="1004"/>
        <v>0</v>
      </c>
      <c r="UNF64" s="8">
        <f t="shared" si="1004"/>
        <v>0</v>
      </c>
      <c r="UNG64" s="8">
        <f t="shared" si="1004"/>
        <v>0</v>
      </c>
      <c r="UNH64" s="8">
        <f t="shared" si="1004"/>
        <v>0</v>
      </c>
      <c r="UNI64" s="8">
        <f t="shared" si="1004"/>
        <v>0</v>
      </c>
      <c r="UNJ64" s="8">
        <f t="shared" si="1004"/>
        <v>0</v>
      </c>
      <c r="UNK64" s="8">
        <f t="shared" si="1004"/>
        <v>0</v>
      </c>
      <c r="UNL64" s="8">
        <f t="shared" si="1004"/>
        <v>0</v>
      </c>
      <c r="UNM64" s="8">
        <f t="shared" si="1004"/>
        <v>0</v>
      </c>
      <c r="UNN64" s="8">
        <f t="shared" si="1004"/>
        <v>0</v>
      </c>
      <c r="UNO64" s="8">
        <f t="shared" si="1004"/>
        <v>0</v>
      </c>
      <c r="UNP64" s="8">
        <f t="shared" si="1004"/>
        <v>0</v>
      </c>
      <c r="UNQ64" s="8">
        <f t="shared" si="1004"/>
        <v>0</v>
      </c>
      <c r="UNR64" s="8">
        <f t="shared" si="1004"/>
        <v>0</v>
      </c>
      <c r="UNS64" s="8">
        <f t="shared" si="1004"/>
        <v>0</v>
      </c>
      <c r="UNT64" s="8">
        <f t="shared" si="1004"/>
        <v>0</v>
      </c>
      <c r="UNU64" s="8">
        <f t="shared" si="1004"/>
        <v>0</v>
      </c>
      <c r="UNV64" s="8">
        <f t="shared" si="1004"/>
        <v>0</v>
      </c>
      <c r="UNW64" s="8">
        <f t="shared" si="1004"/>
        <v>0</v>
      </c>
      <c r="UNX64" s="8">
        <f t="shared" si="1004"/>
        <v>0</v>
      </c>
      <c r="UNY64" s="8">
        <f t="shared" si="1004"/>
        <v>0</v>
      </c>
      <c r="UNZ64" s="8">
        <f t="shared" si="1004"/>
        <v>0</v>
      </c>
      <c r="UOA64" s="8">
        <f t="shared" si="1004"/>
        <v>0</v>
      </c>
      <c r="UOB64" s="8">
        <f t="shared" si="1004"/>
        <v>0</v>
      </c>
      <c r="UOC64" s="8">
        <f t="shared" si="1004"/>
        <v>0</v>
      </c>
      <c r="UOD64" s="8">
        <f t="shared" si="1004"/>
        <v>0</v>
      </c>
      <c r="UOE64" s="8">
        <f t="shared" si="1004"/>
        <v>0</v>
      </c>
      <c r="UOF64" s="8">
        <f t="shared" si="1004"/>
        <v>0</v>
      </c>
      <c r="UOG64" s="8">
        <f t="shared" si="1004"/>
        <v>0</v>
      </c>
      <c r="UOH64" s="8">
        <f t="shared" ref="UOH64:UQS64" si="1005">SUM(UOH65:UOH70)</f>
        <v>0</v>
      </c>
      <c r="UOI64" s="8">
        <f t="shared" si="1005"/>
        <v>0</v>
      </c>
      <c r="UOJ64" s="8">
        <f t="shared" si="1005"/>
        <v>0</v>
      </c>
      <c r="UOK64" s="8">
        <f t="shared" si="1005"/>
        <v>0</v>
      </c>
      <c r="UOL64" s="8">
        <f t="shared" si="1005"/>
        <v>0</v>
      </c>
      <c r="UOM64" s="8">
        <f t="shared" si="1005"/>
        <v>0</v>
      </c>
      <c r="UON64" s="8">
        <f t="shared" si="1005"/>
        <v>0</v>
      </c>
      <c r="UOO64" s="8">
        <f t="shared" si="1005"/>
        <v>0</v>
      </c>
      <c r="UOP64" s="8">
        <f t="shared" si="1005"/>
        <v>0</v>
      </c>
      <c r="UOQ64" s="8">
        <f t="shared" si="1005"/>
        <v>0</v>
      </c>
      <c r="UOR64" s="8">
        <f t="shared" si="1005"/>
        <v>0</v>
      </c>
      <c r="UOS64" s="8">
        <f t="shared" si="1005"/>
        <v>0</v>
      </c>
      <c r="UOT64" s="8">
        <f t="shared" si="1005"/>
        <v>0</v>
      </c>
      <c r="UOU64" s="8">
        <f t="shared" si="1005"/>
        <v>0</v>
      </c>
      <c r="UOV64" s="8">
        <f t="shared" si="1005"/>
        <v>0</v>
      </c>
      <c r="UOW64" s="8">
        <f t="shared" si="1005"/>
        <v>0</v>
      </c>
      <c r="UOX64" s="8">
        <f t="shared" si="1005"/>
        <v>0</v>
      </c>
      <c r="UOY64" s="8">
        <f t="shared" si="1005"/>
        <v>0</v>
      </c>
      <c r="UOZ64" s="8">
        <f t="shared" si="1005"/>
        <v>0</v>
      </c>
      <c r="UPA64" s="8">
        <f t="shared" si="1005"/>
        <v>0</v>
      </c>
      <c r="UPB64" s="8">
        <f t="shared" si="1005"/>
        <v>0</v>
      </c>
      <c r="UPC64" s="8">
        <f t="shared" si="1005"/>
        <v>0</v>
      </c>
      <c r="UPD64" s="8">
        <f t="shared" si="1005"/>
        <v>0</v>
      </c>
      <c r="UPE64" s="8">
        <f t="shared" si="1005"/>
        <v>0</v>
      </c>
      <c r="UPF64" s="8">
        <f t="shared" si="1005"/>
        <v>0</v>
      </c>
      <c r="UPG64" s="8">
        <f t="shared" si="1005"/>
        <v>0</v>
      </c>
      <c r="UPH64" s="8">
        <f t="shared" si="1005"/>
        <v>0</v>
      </c>
      <c r="UPI64" s="8">
        <f t="shared" si="1005"/>
        <v>0</v>
      </c>
      <c r="UPJ64" s="8">
        <f t="shared" si="1005"/>
        <v>0</v>
      </c>
      <c r="UPK64" s="8">
        <f t="shared" si="1005"/>
        <v>0</v>
      </c>
      <c r="UPL64" s="8">
        <f t="shared" si="1005"/>
        <v>0</v>
      </c>
      <c r="UPM64" s="8">
        <f t="shared" si="1005"/>
        <v>0</v>
      </c>
      <c r="UPN64" s="8">
        <f t="shared" si="1005"/>
        <v>0</v>
      </c>
      <c r="UPO64" s="8">
        <f t="shared" si="1005"/>
        <v>0</v>
      </c>
      <c r="UPP64" s="8">
        <f t="shared" si="1005"/>
        <v>0</v>
      </c>
      <c r="UPQ64" s="8">
        <f t="shared" si="1005"/>
        <v>0</v>
      </c>
      <c r="UPR64" s="8">
        <f t="shared" si="1005"/>
        <v>0</v>
      </c>
      <c r="UPS64" s="8">
        <f t="shared" si="1005"/>
        <v>0</v>
      </c>
      <c r="UPT64" s="8">
        <f t="shared" si="1005"/>
        <v>0</v>
      </c>
      <c r="UPU64" s="8">
        <f t="shared" si="1005"/>
        <v>0</v>
      </c>
      <c r="UPV64" s="8">
        <f t="shared" si="1005"/>
        <v>0</v>
      </c>
      <c r="UPW64" s="8">
        <f t="shared" si="1005"/>
        <v>0</v>
      </c>
      <c r="UPX64" s="8">
        <f t="shared" si="1005"/>
        <v>0</v>
      </c>
      <c r="UPY64" s="8">
        <f t="shared" si="1005"/>
        <v>0</v>
      </c>
      <c r="UPZ64" s="8">
        <f t="shared" si="1005"/>
        <v>0</v>
      </c>
      <c r="UQA64" s="8">
        <f t="shared" si="1005"/>
        <v>0</v>
      </c>
      <c r="UQB64" s="8">
        <f t="shared" si="1005"/>
        <v>0</v>
      </c>
      <c r="UQC64" s="8">
        <f t="shared" si="1005"/>
        <v>0</v>
      </c>
      <c r="UQD64" s="8">
        <f t="shared" si="1005"/>
        <v>0</v>
      </c>
      <c r="UQE64" s="8">
        <f t="shared" si="1005"/>
        <v>0</v>
      </c>
      <c r="UQF64" s="8">
        <f t="shared" si="1005"/>
        <v>0</v>
      </c>
      <c r="UQG64" s="8">
        <f t="shared" si="1005"/>
        <v>0</v>
      </c>
      <c r="UQH64" s="8">
        <f t="shared" si="1005"/>
        <v>0</v>
      </c>
      <c r="UQI64" s="8">
        <f t="shared" si="1005"/>
        <v>0</v>
      </c>
      <c r="UQJ64" s="8">
        <f t="shared" si="1005"/>
        <v>0</v>
      </c>
      <c r="UQK64" s="8">
        <f t="shared" si="1005"/>
        <v>0</v>
      </c>
      <c r="UQL64" s="8">
        <f t="shared" si="1005"/>
        <v>0</v>
      </c>
      <c r="UQM64" s="8">
        <f t="shared" si="1005"/>
        <v>0</v>
      </c>
      <c r="UQN64" s="8">
        <f t="shared" si="1005"/>
        <v>0</v>
      </c>
      <c r="UQO64" s="8">
        <f t="shared" si="1005"/>
        <v>0</v>
      </c>
      <c r="UQP64" s="8">
        <f t="shared" si="1005"/>
        <v>0</v>
      </c>
      <c r="UQQ64" s="8">
        <f t="shared" si="1005"/>
        <v>0</v>
      </c>
      <c r="UQR64" s="8">
        <f t="shared" si="1005"/>
        <v>0</v>
      </c>
      <c r="UQS64" s="8">
        <f t="shared" si="1005"/>
        <v>0</v>
      </c>
      <c r="UQT64" s="8">
        <f t="shared" ref="UQT64:UTE64" si="1006">SUM(UQT65:UQT70)</f>
        <v>0</v>
      </c>
      <c r="UQU64" s="8">
        <f t="shared" si="1006"/>
        <v>0</v>
      </c>
      <c r="UQV64" s="8">
        <f t="shared" si="1006"/>
        <v>0</v>
      </c>
      <c r="UQW64" s="8">
        <f t="shared" si="1006"/>
        <v>0</v>
      </c>
      <c r="UQX64" s="8">
        <f t="shared" si="1006"/>
        <v>0</v>
      </c>
      <c r="UQY64" s="8">
        <f t="shared" si="1006"/>
        <v>0</v>
      </c>
      <c r="UQZ64" s="8">
        <f t="shared" si="1006"/>
        <v>0</v>
      </c>
      <c r="URA64" s="8">
        <f t="shared" si="1006"/>
        <v>0</v>
      </c>
      <c r="URB64" s="8">
        <f t="shared" si="1006"/>
        <v>0</v>
      </c>
      <c r="URC64" s="8">
        <f t="shared" si="1006"/>
        <v>0</v>
      </c>
      <c r="URD64" s="8">
        <f t="shared" si="1006"/>
        <v>0</v>
      </c>
      <c r="URE64" s="8">
        <f t="shared" si="1006"/>
        <v>0</v>
      </c>
      <c r="URF64" s="8">
        <f t="shared" si="1006"/>
        <v>0</v>
      </c>
      <c r="URG64" s="8">
        <f t="shared" si="1006"/>
        <v>0</v>
      </c>
      <c r="URH64" s="8">
        <f t="shared" si="1006"/>
        <v>0</v>
      </c>
      <c r="URI64" s="8">
        <f t="shared" si="1006"/>
        <v>0</v>
      </c>
      <c r="URJ64" s="8">
        <f t="shared" si="1006"/>
        <v>0</v>
      </c>
      <c r="URK64" s="8">
        <f t="shared" si="1006"/>
        <v>0</v>
      </c>
      <c r="URL64" s="8">
        <f t="shared" si="1006"/>
        <v>0</v>
      </c>
      <c r="URM64" s="8">
        <f t="shared" si="1006"/>
        <v>0</v>
      </c>
      <c r="URN64" s="8">
        <f t="shared" si="1006"/>
        <v>0</v>
      </c>
      <c r="URO64" s="8">
        <f t="shared" si="1006"/>
        <v>0</v>
      </c>
      <c r="URP64" s="8">
        <f t="shared" si="1006"/>
        <v>0</v>
      </c>
      <c r="URQ64" s="8">
        <f t="shared" si="1006"/>
        <v>0</v>
      </c>
      <c r="URR64" s="8">
        <f t="shared" si="1006"/>
        <v>0</v>
      </c>
      <c r="URS64" s="8">
        <f t="shared" si="1006"/>
        <v>0</v>
      </c>
      <c r="URT64" s="8">
        <f t="shared" si="1006"/>
        <v>0</v>
      </c>
      <c r="URU64" s="8">
        <f t="shared" si="1006"/>
        <v>0</v>
      </c>
      <c r="URV64" s="8">
        <f t="shared" si="1006"/>
        <v>0</v>
      </c>
      <c r="URW64" s="8">
        <f t="shared" si="1006"/>
        <v>0</v>
      </c>
      <c r="URX64" s="8">
        <f t="shared" si="1006"/>
        <v>0</v>
      </c>
      <c r="URY64" s="8">
        <f t="shared" si="1006"/>
        <v>0</v>
      </c>
      <c r="URZ64" s="8">
        <f t="shared" si="1006"/>
        <v>0</v>
      </c>
      <c r="USA64" s="8">
        <f t="shared" si="1006"/>
        <v>0</v>
      </c>
      <c r="USB64" s="8">
        <f t="shared" si="1006"/>
        <v>0</v>
      </c>
      <c r="USC64" s="8">
        <f t="shared" si="1006"/>
        <v>0</v>
      </c>
      <c r="USD64" s="8">
        <f t="shared" si="1006"/>
        <v>0</v>
      </c>
      <c r="USE64" s="8">
        <f t="shared" si="1006"/>
        <v>0</v>
      </c>
      <c r="USF64" s="8">
        <f t="shared" si="1006"/>
        <v>0</v>
      </c>
      <c r="USG64" s="8">
        <f t="shared" si="1006"/>
        <v>0</v>
      </c>
      <c r="USH64" s="8">
        <f t="shared" si="1006"/>
        <v>0</v>
      </c>
      <c r="USI64" s="8">
        <f t="shared" si="1006"/>
        <v>0</v>
      </c>
      <c r="USJ64" s="8">
        <f t="shared" si="1006"/>
        <v>0</v>
      </c>
      <c r="USK64" s="8">
        <f t="shared" si="1006"/>
        <v>0</v>
      </c>
      <c r="USL64" s="8">
        <f t="shared" si="1006"/>
        <v>0</v>
      </c>
      <c r="USM64" s="8">
        <f t="shared" si="1006"/>
        <v>0</v>
      </c>
      <c r="USN64" s="8">
        <f t="shared" si="1006"/>
        <v>0</v>
      </c>
      <c r="USO64" s="8">
        <f t="shared" si="1006"/>
        <v>0</v>
      </c>
      <c r="USP64" s="8">
        <f t="shared" si="1006"/>
        <v>0</v>
      </c>
      <c r="USQ64" s="8">
        <f t="shared" si="1006"/>
        <v>0</v>
      </c>
      <c r="USR64" s="8">
        <f t="shared" si="1006"/>
        <v>0</v>
      </c>
      <c r="USS64" s="8">
        <f t="shared" si="1006"/>
        <v>0</v>
      </c>
      <c r="UST64" s="8">
        <f t="shared" si="1006"/>
        <v>0</v>
      </c>
      <c r="USU64" s="8">
        <f t="shared" si="1006"/>
        <v>0</v>
      </c>
      <c r="USV64" s="8">
        <f t="shared" si="1006"/>
        <v>0</v>
      </c>
      <c r="USW64" s="8">
        <f t="shared" si="1006"/>
        <v>0</v>
      </c>
      <c r="USX64" s="8">
        <f t="shared" si="1006"/>
        <v>0</v>
      </c>
      <c r="USY64" s="8">
        <f t="shared" si="1006"/>
        <v>0</v>
      </c>
      <c r="USZ64" s="8">
        <f t="shared" si="1006"/>
        <v>0</v>
      </c>
      <c r="UTA64" s="8">
        <f t="shared" si="1006"/>
        <v>0</v>
      </c>
      <c r="UTB64" s="8">
        <f t="shared" si="1006"/>
        <v>0</v>
      </c>
      <c r="UTC64" s="8">
        <f t="shared" si="1006"/>
        <v>0</v>
      </c>
      <c r="UTD64" s="8">
        <f t="shared" si="1006"/>
        <v>0</v>
      </c>
      <c r="UTE64" s="8">
        <f t="shared" si="1006"/>
        <v>0</v>
      </c>
      <c r="UTF64" s="8">
        <f t="shared" ref="UTF64:UVQ64" si="1007">SUM(UTF65:UTF70)</f>
        <v>0</v>
      </c>
      <c r="UTG64" s="8">
        <f t="shared" si="1007"/>
        <v>0</v>
      </c>
      <c r="UTH64" s="8">
        <f t="shared" si="1007"/>
        <v>0</v>
      </c>
      <c r="UTI64" s="8">
        <f t="shared" si="1007"/>
        <v>0</v>
      </c>
      <c r="UTJ64" s="8">
        <f t="shared" si="1007"/>
        <v>0</v>
      </c>
      <c r="UTK64" s="8">
        <f t="shared" si="1007"/>
        <v>0</v>
      </c>
      <c r="UTL64" s="8">
        <f t="shared" si="1007"/>
        <v>0</v>
      </c>
      <c r="UTM64" s="8">
        <f t="shared" si="1007"/>
        <v>0</v>
      </c>
      <c r="UTN64" s="8">
        <f t="shared" si="1007"/>
        <v>0</v>
      </c>
      <c r="UTO64" s="8">
        <f t="shared" si="1007"/>
        <v>0</v>
      </c>
      <c r="UTP64" s="8">
        <f t="shared" si="1007"/>
        <v>0</v>
      </c>
      <c r="UTQ64" s="8">
        <f t="shared" si="1007"/>
        <v>0</v>
      </c>
      <c r="UTR64" s="8">
        <f t="shared" si="1007"/>
        <v>0</v>
      </c>
      <c r="UTS64" s="8">
        <f t="shared" si="1007"/>
        <v>0</v>
      </c>
      <c r="UTT64" s="8">
        <f t="shared" si="1007"/>
        <v>0</v>
      </c>
      <c r="UTU64" s="8">
        <f t="shared" si="1007"/>
        <v>0</v>
      </c>
      <c r="UTV64" s="8">
        <f t="shared" si="1007"/>
        <v>0</v>
      </c>
      <c r="UTW64" s="8">
        <f t="shared" si="1007"/>
        <v>0</v>
      </c>
      <c r="UTX64" s="8">
        <f t="shared" si="1007"/>
        <v>0</v>
      </c>
      <c r="UTY64" s="8">
        <f t="shared" si="1007"/>
        <v>0</v>
      </c>
      <c r="UTZ64" s="8">
        <f t="shared" si="1007"/>
        <v>0</v>
      </c>
      <c r="UUA64" s="8">
        <f t="shared" si="1007"/>
        <v>0</v>
      </c>
      <c r="UUB64" s="8">
        <f t="shared" si="1007"/>
        <v>0</v>
      </c>
      <c r="UUC64" s="8">
        <f t="shared" si="1007"/>
        <v>0</v>
      </c>
      <c r="UUD64" s="8">
        <f t="shared" si="1007"/>
        <v>0</v>
      </c>
      <c r="UUE64" s="8">
        <f t="shared" si="1007"/>
        <v>0</v>
      </c>
      <c r="UUF64" s="8">
        <f t="shared" si="1007"/>
        <v>0</v>
      </c>
      <c r="UUG64" s="8">
        <f t="shared" si="1007"/>
        <v>0</v>
      </c>
      <c r="UUH64" s="8">
        <f t="shared" si="1007"/>
        <v>0</v>
      </c>
      <c r="UUI64" s="8">
        <f t="shared" si="1007"/>
        <v>0</v>
      </c>
      <c r="UUJ64" s="8">
        <f t="shared" si="1007"/>
        <v>0</v>
      </c>
      <c r="UUK64" s="8">
        <f t="shared" si="1007"/>
        <v>0</v>
      </c>
      <c r="UUL64" s="8">
        <f t="shared" si="1007"/>
        <v>0</v>
      </c>
      <c r="UUM64" s="8">
        <f t="shared" si="1007"/>
        <v>0</v>
      </c>
      <c r="UUN64" s="8">
        <f t="shared" si="1007"/>
        <v>0</v>
      </c>
      <c r="UUO64" s="8">
        <f t="shared" si="1007"/>
        <v>0</v>
      </c>
      <c r="UUP64" s="8">
        <f t="shared" si="1007"/>
        <v>0</v>
      </c>
      <c r="UUQ64" s="8">
        <f t="shared" si="1007"/>
        <v>0</v>
      </c>
      <c r="UUR64" s="8">
        <f t="shared" si="1007"/>
        <v>0</v>
      </c>
      <c r="UUS64" s="8">
        <f t="shared" si="1007"/>
        <v>0</v>
      </c>
      <c r="UUT64" s="8">
        <f t="shared" si="1007"/>
        <v>0</v>
      </c>
      <c r="UUU64" s="8">
        <f t="shared" si="1007"/>
        <v>0</v>
      </c>
      <c r="UUV64" s="8">
        <f t="shared" si="1007"/>
        <v>0</v>
      </c>
      <c r="UUW64" s="8">
        <f t="shared" si="1007"/>
        <v>0</v>
      </c>
      <c r="UUX64" s="8">
        <f t="shared" si="1007"/>
        <v>0</v>
      </c>
      <c r="UUY64" s="8">
        <f t="shared" si="1007"/>
        <v>0</v>
      </c>
      <c r="UUZ64" s="8">
        <f t="shared" si="1007"/>
        <v>0</v>
      </c>
      <c r="UVA64" s="8">
        <f t="shared" si="1007"/>
        <v>0</v>
      </c>
      <c r="UVB64" s="8">
        <f t="shared" si="1007"/>
        <v>0</v>
      </c>
      <c r="UVC64" s="8">
        <f t="shared" si="1007"/>
        <v>0</v>
      </c>
      <c r="UVD64" s="8">
        <f t="shared" si="1007"/>
        <v>0</v>
      </c>
      <c r="UVE64" s="8">
        <f t="shared" si="1007"/>
        <v>0</v>
      </c>
      <c r="UVF64" s="8">
        <f t="shared" si="1007"/>
        <v>0</v>
      </c>
      <c r="UVG64" s="8">
        <f t="shared" si="1007"/>
        <v>0</v>
      </c>
      <c r="UVH64" s="8">
        <f t="shared" si="1007"/>
        <v>0</v>
      </c>
      <c r="UVI64" s="8">
        <f t="shared" si="1007"/>
        <v>0</v>
      </c>
      <c r="UVJ64" s="8">
        <f t="shared" si="1007"/>
        <v>0</v>
      </c>
      <c r="UVK64" s="8">
        <f t="shared" si="1007"/>
        <v>0</v>
      </c>
      <c r="UVL64" s="8">
        <f t="shared" si="1007"/>
        <v>0</v>
      </c>
      <c r="UVM64" s="8">
        <f t="shared" si="1007"/>
        <v>0</v>
      </c>
      <c r="UVN64" s="8">
        <f t="shared" si="1007"/>
        <v>0</v>
      </c>
      <c r="UVO64" s="8">
        <f t="shared" si="1007"/>
        <v>0</v>
      </c>
      <c r="UVP64" s="8">
        <f t="shared" si="1007"/>
        <v>0</v>
      </c>
      <c r="UVQ64" s="8">
        <f t="shared" si="1007"/>
        <v>0</v>
      </c>
      <c r="UVR64" s="8">
        <f t="shared" ref="UVR64:UYC64" si="1008">SUM(UVR65:UVR70)</f>
        <v>0</v>
      </c>
      <c r="UVS64" s="8">
        <f t="shared" si="1008"/>
        <v>0</v>
      </c>
      <c r="UVT64" s="8">
        <f t="shared" si="1008"/>
        <v>0</v>
      </c>
      <c r="UVU64" s="8">
        <f t="shared" si="1008"/>
        <v>0</v>
      </c>
      <c r="UVV64" s="8">
        <f t="shared" si="1008"/>
        <v>0</v>
      </c>
      <c r="UVW64" s="8">
        <f t="shared" si="1008"/>
        <v>0</v>
      </c>
      <c r="UVX64" s="8">
        <f t="shared" si="1008"/>
        <v>0</v>
      </c>
      <c r="UVY64" s="8">
        <f t="shared" si="1008"/>
        <v>0</v>
      </c>
      <c r="UVZ64" s="8">
        <f t="shared" si="1008"/>
        <v>0</v>
      </c>
      <c r="UWA64" s="8">
        <f t="shared" si="1008"/>
        <v>0</v>
      </c>
      <c r="UWB64" s="8">
        <f t="shared" si="1008"/>
        <v>0</v>
      </c>
      <c r="UWC64" s="8">
        <f t="shared" si="1008"/>
        <v>0</v>
      </c>
      <c r="UWD64" s="8">
        <f t="shared" si="1008"/>
        <v>0</v>
      </c>
      <c r="UWE64" s="8">
        <f t="shared" si="1008"/>
        <v>0</v>
      </c>
      <c r="UWF64" s="8">
        <f t="shared" si="1008"/>
        <v>0</v>
      </c>
      <c r="UWG64" s="8">
        <f t="shared" si="1008"/>
        <v>0</v>
      </c>
      <c r="UWH64" s="8">
        <f t="shared" si="1008"/>
        <v>0</v>
      </c>
      <c r="UWI64" s="8">
        <f t="shared" si="1008"/>
        <v>0</v>
      </c>
      <c r="UWJ64" s="8">
        <f t="shared" si="1008"/>
        <v>0</v>
      </c>
      <c r="UWK64" s="8">
        <f t="shared" si="1008"/>
        <v>0</v>
      </c>
      <c r="UWL64" s="8">
        <f t="shared" si="1008"/>
        <v>0</v>
      </c>
      <c r="UWM64" s="8">
        <f t="shared" si="1008"/>
        <v>0</v>
      </c>
      <c r="UWN64" s="8">
        <f t="shared" si="1008"/>
        <v>0</v>
      </c>
      <c r="UWO64" s="8">
        <f t="shared" si="1008"/>
        <v>0</v>
      </c>
      <c r="UWP64" s="8">
        <f t="shared" si="1008"/>
        <v>0</v>
      </c>
      <c r="UWQ64" s="8">
        <f t="shared" si="1008"/>
        <v>0</v>
      </c>
      <c r="UWR64" s="8">
        <f t="shared" si="1008"/>
        <v>0</v>
      </c>
      <c r="UWS64" s="8">
        <f t="shared" si="1008"/>
        <v>0</v>
      </c>
      <c r="UWT64" s="8">
        <f t="shared" si="1008"/>
        <v>0</v>
      </c>
      <c r="UWU64" s="8">
        <f t="shared" si="1008"/>
        <v>0</v>
      </c>
      <c r="UWV64" s="8">
        <f t="shared" si="1008"/>
        <v>0</v>
      </c>
      <c r="UWW64" s="8">
        <f t="shared" si="1008"/>
        <v>0</v>
      </c>
      <c r="UWX64" s="8">
        <f t="shared" si="1008"/>
        <v>0</v>
      </c>
      <c r="UWY64" s="8">
        <f t="shared" si="1008"/>
        <v>0</v>
      </c>
      <c r="UWZ64" s="8">
        <f t="shared" si="1008"/>
        <v>0</v>
      </c>
      <c r="UXA64" s="8">
        <f t="shared" si="1008"/>
        <v>0</v>
      </c>
      <c r="UXB64" s="8">
        <f t="shared" si="1008"/>
        <v>0</v>
      </c>
      <c r="UXC64" s="8">
        <f t="shared" si="1008"/>
        <v>0</v>
      </c>
      <c r="UXD64" s="8">
        <f t="shared" si="1008"/>
        <v>0</v>
      </c>
      <c r="UXE64" s="8">
        <f t="shared" si="1008"/>
        <v>0</v>
      </c>
      <c r="UXF64" s="8">
        <f t="shared" si="1008"/>
        <v>0</v>
      </c>
      <c r="UXG64" s="8">
        <f t="shared" si="1008"/>
        <v>0</v>
      </c>
      <c r="UXH64" s="8">
        <f t="shared" si="1008"/>
        <v>0</v>
      </c>
      <c r="UXI64" s="8">
        <f t="shared" si="1008"/>
        <v>0</v>
      </c>
      <c r="UXJ64" s="8">
        <f t="shared" si="1008"/>
        <v>0</v>
      </c>
      <c r="UXK64" s="8">
        <f t="shared" si="1008"/>
        <v>0</v>
      </c>
      <c r="UXL64" s="8">
        <f t="shared" si="1008"/>
        <v>0</v>
      </c>
      <c r="UXM64" s="8">
        <f t="shared" si="1008"/>
        <v>0</v>
      </c>
      <c r="UXN64" s="8">
        <f t="shared" si="1008"/>
        <v>0</v>
      </c>
      <c r="UXO64" s="8">
        <f t="shared" si="1008"/>
        <v>0</v>
      </c>
      <c r="UXP64" s="8">
        <f t="shared" si="1008"/>
        <v>0</v>
      </c>
      <c r="UXQ64" s="8">
        <f t="shared" si="1008"/>
        <v>0</v>
      </c>
      <c r="UXR64" s="8">
        <f t="shared" si="1008"/>
        <v>0</v>
      </c>
      <c r="UXS64" s="8">
        <f t="shared" si="1008"/>
        <v>0</v>
      </c>
      <c r="UXT64" s="8">
        <f t="shared" si="1008"/>
        <v>0</v>
      </c>
      <c r="UXU64" s="8">
        <f t="shared" si="1008"/>
        <v>0</v>
      </c>
      <c r="UXV64" s="8">
        <f t="shared" si="1008"/>
        <v>0</v>
      </c>
      <c r="UXW64" s="8">
        <f t="shared" si="1008"/>
        <v>0</v>
      </c>
      <c r="UXX64" s="8">
        <f t="shared" si="1008"/>
        <v>0</v>
      </c>
      <c r="UXY64" s="8">
        <f t="shared" si="1008"/>
        <v>0</v>
      </c>
      <c r="UXZ64" s="8">
        <f t="shared" si="1008"/>
        <v>0</v>
      </c>
      <c r="UYA64" s="8">
        <f t="shared" si="1008"/>
        <v>0</v>
      </c>
      <c r="UYB64" s="8">
        <f t="shared" si="1008"/>
        <v>0</v>
      </c>
      <c r="UYC64" s="8">
        <f t="shared" si="1008"/>
        <v>0</v>
      </c>
      <c r="UYD64" s="8">
        <f t="shared" ref="UYD64:VAO64" si="1009">SUM(UYD65:UYD70)</f>
        <v>0</v>
      </c>
      <c r="UYE64" s="8">
        <f t="shared" si="1009"/>
        <v>0</v>
      </c>
      <c r="UYF64" s="8">
        <f t="shared" si="1009"/>
        <v>0</v>
      </c>
      <c r="UYG64" s="8">
        <f t="shared" si="1009"/>
        <v>0</v>
      </c>
      <c r="UYH64" s="8">
        <f t="shared" si="1009"/>
        <v>0</v>
      </c>
      <c r="UYI64" s="8">
        <f t="shared" si="1009"/>
        <v>0</v>
      </c>
      <c r="UYJ64" s="8">
        <f t="shared" si="1009"/>
        <v>0</v>
      </c>
      <c r="UYK64" s="8">
        <f t="shared" si="1009"/>
        <v>0</v>
      </c>
      <c r="UYL64" s="8">
        <f t="shared" si="1009"/>
        <v>0</v>
      </c>
      <c r="UYM64" s="8">
        <f t="shared" si="1009"/>
        <v>0</v>
      </c>
      <c r="UYN64" s="8">
        <f t="shared" si="1009"/>
        <v>0</v>
      </c>
      <c r="UYO64" s="8">
        <f t="shared" si="1009"/>
        <v>0</v>
      </c>
      <c r="UYP64" s="8">
        <f t="shared" si="1009"/>
        <v>0</v>
      </c>
      <c r="UYQ64" s="8">
        <f t="shared" si="1009"/>
        <v>0</v>
      </c>
      <c r="UYR64" s="8">
        <f t="shared" si="1009"/>
        <v>0</v>
      </c>
      <c r="UYS64" s="8">
        <f t="shared" si="1009"/>
        <v>0</v>
      </c>
      <c r="UYT64" s="8">
        <f t="shared" si="1009"/>
        <v>0</v>
      </c>
      <c r="UYU64" s="8">
        <f t="shared" si="1009"/>
        <v>0</v>
      </c>
      <c r="UYV64" s="8">
        <f t="shared" si="1009"/>
        <v>0</v>
      </c>
      <c r="UYW64" s="8">
        <f t="shared" si="1009"/>
        <v>0</v>
      </c>
      <c r="UYX64" s="8">
        <f t="shared" si="1009"/>
        <v>0</v>
      </c>
      <c r="UYY64" s="8">
        <f t="shared" si="1009"/>
        <v>0</v>
      </c>
      <c r="UYZ64" s="8">
        <f t="shared" si="1009"/>
        <v>0</v>
      </c>
      <c r="UZA64" s="8">
        <f t="shared" si="1009"/>
        <v>0</v>
      </c>
      <c r="UZB64" s="8">
        <f t="shared" si="1009"/>
        <v>0</v>
      </c>
      <c r="UZC64" s="8">
        <f t="shared" si="1009"/>
        <v>0</v>
      </c>
      <c r="UZD64" s="8">
        <f t="shared" si="1009"/>
        <v>0</v>
      </c>
      <c r="UZE64" s="8">
        <f t="shared" si="1009"/>
        <v>0</v>
      </c>
      <c r="UZF64" s="8">
        <f t="shared" si="1009"/>
        <v>0</v>
      </c>
      <c r="UZG64" s="8">
        <f t="shared" si="1009"/>
        <v>0</v>
      </c>
      <c r="UZH64" s="8">
        <f t="shared" si="1009"/>
        <v>0</v>
      </c>
      <c r="UZI64" s="8">
        <f t="shared" si="1009"/>
        <v>0</v>
      </c>
      <c r="UZJ64" s="8">
        <f t="shared" si="1009"/>
        <v>0</v>
      </c>
      <c r="UZK64" s="8">
        <f t="shared" si="1009"/>
        <v>0</v>
      </c>
      <c r="UZL64" s="8">
        <f t="shared" si="1009"/>
        <v>0</v>
      </c>
      <c r="UZM64" s="8">
        <f t="shared" si="1009"/>
        <v>0</v>
      </c>
      <c r="UZN64" s="8">
        <f t="shared" si="1009"/>
        <v>0</v>
      </c>
      <c r="UZO64" s="8">
        <f t="shared" si="1009"/>
        <v>0</v>
      </c>
      <c r="UZP64" s="8">
        <f t="shared" si="1009"/>
        <v>0</v>
      </c>
      <c r="UZQ64" s="8">
        <f t="shared" si="1009"/>
        <v>0</v>
      </c>
      <c r="UZR64" s="8">
        <f t="shared" si="1009"/>
        <v>0</v>
      </c>
      <c r="UZS64" s="8">
        <f t="shared" si="1009"/>
        <v>0</v>
      </c>
      <c r="UZT64" s="8">
        <f t="shared" si="1009"/>
        <v>0</v>
      </c>
      <c r="UZU64" s="8">
        <f t="shared" si="1009"/>
        <v>0</v>
      </c>
      <c r="UZV64" s="8">
        <f t="shared" si="1009"/>
        <v>0</v>
      </c>
      <c r="UZW64" s="8">
        <f t="shared" si="1009"/>
        <v>0</v>
      </c>
      <c r="UZX64" s="8">
        <f t="shared" si="1009"/>
        <v>0</v>
      </c>
      <c r="UZY64" s="8">
        <f t="shared" si="1009"/>
        <v>0</v>
      </c>
      <c r="UZZ64" s="8">
        <f t="shared" si="1009"/>
        <v>0</v>
      </c>
      <c r="VAA64" s="8">
        <f t="shared" si="1009"/>
        <v>0</v>
      </c>
      <c r="VAB64" s="8">
        <f t="shared" si="1009"/>
        <v>0</v>
      </c>
      <c r="VAC64" s="8">
        <f t="shared" si="1009"/>
        <v>0</v>
      </c>
      <c r="VAD64" s="8">
        <f t="shared" si="1009"/>
        <v>0</v>
      </c>
      <c r="VAE64" s="8">
        <f t="shared" si="1009"/>
        <v>0</v>
      </c>
      <c r="VAF64" s="8">
        <f t="shared" si="1009"/>
        <v>0</v>
      </c>
      <c r="VAG64" s="8">
        <f t="shared" si="1009"/>
        <v>0</v>
      </c>
      <c r="VAH64" s="8">
        <f t="shared" si="1009"/>
        <v>0</v>
      </c>
      <c r="VAI64" s="8">
        <f t="shared" si="1009"/>
        <v>0</v>
      </c>
      <c r="VAJ64" s="8">
        <f t="shared" si="1009"/>
        <v>0</v>
      </c>
      <c r="VAK64" s="8">
        <f t="shared" si="1009"/>
        <v>0</v>
      </c>
      <c r="VAL64" s="8">
        <f t="shared" si="1009"/>
        <v>0</v>
      </c>
      <c r="VAM64" s="8">
        <f t="shared" si="1009"/>
        <v>0</v>
      </c>
      <c r="VAN64" s="8">
        <f t="shared" si="1009"/>
        <v>0</v>
      </c>
      <c r="VAO64" s="8">
        <f t="shared" si="1009"/>
        <v>0</v>
      </c>
      <c r="VAP64" s="8">
        <f t="shared" ref="VAP64:VDA64" si="1010">SUM(VAP65:VAP70)</f>
        <v>0</v>
      </c>
      <c r="VAQ64" s="8">
        <f t="shared" si="1010"/>
        <v>0</v>
      </c>
      <c r="VAR64" s="8">
        <f t="shared" si="1010"/>
        <v>0</v>
      </c>
      <c r="VAS64" s="8">
        <f t="shared" si="1010"/>
        <v>0</v>
      </c>
      <c r="VAT64" s="8">
        <f t="shared" si="1010"/>
        <v>0</v>
      </c>
      <c r="VAU64" s="8">
        <f t="shared" si="1010"/>
        <v>0</v>
      </c>
      <c r="VAV64" s="8">
        <f t="shared" si="1010"/>
        <v>0</v>
      </c>
      <c r="VAW64" s="8">
        <f t="shared" si="1010"/>
        <v>0</v>
      </c>
      <c r="VAX64" s="8">
        <f t="shared" si="1010"/>
        <v>0</v>
      </c>
      <c r="VAY64" s="8">
        <f t="shared" si="1010"/>
        <v>0</v>
      </c>
      <c r="VAZ64" s="8">
        <f t="shared" si="1010"/>
        <v>0</v>
      </c>
      <c r="VBA64" s="8">
        <f t="shared" si="1010"/>
        <v>0</v>
      </c>
      <c r="VBB64" s="8">
        <f t="shared" si="1010"/>
        <v>0</v>
      </c>
      <c r="VBC64" s="8">
        <f t="shared" si="1010"/>
        <v>0</v>
      </c>
      <c r="VBD64" s="8">
        <f t="shared" si="1010"/>
        <v>0</v>
      </c>
      <c r="VBE64" s="8">
        <f t="shared" si="1010"/>
        <v>0</v>
      </c>
      <c r="VBF64" s="8">
        <f t="shared" si="1010"/>
        <v>0</v>
      </c>
      <c r="VBG64" s="8">
        <f t="shared" si="1010"/>
        <v>0</v>
      </c>
      <c r="VBH64" s="8">
        <f t="shared" si="1010"/>
        <v>0</v>
      </c>
      <c r="VBI64" s="8">
        <f t="shared" si="1010"/>
        <v>0</v>
      </c>
      <c r="VBJ64" s="8">
        <f t="shared" si="1010"/>
        <v>0</v>
      </c>
      <c r="VBK64" s="8">
        <f t="shared" si="1010"/>
        <v>0</v>
      </c>
      <c r="VBL64" s="8">
        <f t="shared" si="1010"/>
        <v>0</v>
      </c>
      <c r="VBM64" s="8">
        <f t="shared" si="1010"/>
        <v>0</v>
      </c>
      <c r="VBN64" s="8">
        <f t="shared" si="1010"/>
        <v>0</v>
      </c>
      <c r="VBO64" s="8">
        <f t="shared" si="1010"/>
        <v>0</v>
      </c>
      <c r="VBP64" s="8">
        <f t="shared" si="1010"/>
        <v>0</v>
      </c>
      <c r="VBQ64" s="8">
        <f t="shared" si="1010"/>
        <v>0</v>
      </c>
      <c r="VBR64" s="8">
        <f t="shared" si="1010"/>
        <v>0</v>
      </c>
      <c r="VBS64" s="8">
        <f t="shared" si="1010"/>
        <v>0</v>
      </c>
      <c r="VBT64" s="8">
        <f t="shared" si="1010"/>
        <v>0</v>
      </c>
      <c r="VBU64" s="8">
        <f t="shared" si="1010"/>
        <v>0</v>
      </c>
      <c r="VBV64" s="8">
        <f t="shared" si="1010"/>
        <v>0</v>
      </c>
      <c r="VBW64" s="8">
        <f t="shared" si="1010"/>
        <v>0</v>
      </c>
      <c r="VBX64" s="8">
        <f t="shared" si="1010"/>
        <v>0</v>
      </c>
      <c r="VBY64" s="8">
        <f t="shared" si="1010"/>
        <v>0</v>
      </c>
      <c r="VBZ64" s="8">
        <f t="shared" si="1010"/>
        <v>0</v>
      </c>
      <c r="VCA64" s="8">
        <f t="shared" si="1010"/>
        <v>0</v>
      </c>
      <c r="VCB64" s="8">
        <f t="shared" si="1010"/>
        <v>0</v>
      </c>
      <c r="VCC64" s="8">
        <f t="shared" si="1010"/>
        <v>0</v>
      </c>
      <c r="VCD64" s="8">
        <f t="shared" si="1010"/>
        <v>0</v>
      </c>
      <c r="VCE64" s="8">
        <f t="shared" si="1010"/>
        <v>0</v>
      </c>
      <c r="VCF64" s="8">
        <f t="shared" si="1010"/>
        <v>0</v>
      </c>
      <c r="VCG64" s="8">
        <f t="shared" si="1010"/>
        <v>0</v>
      </c>
      <c r="VCH64" s="8">
        <f t="shared" si="1010"/>
        <v>0</v>
      </c>
      <c r="VCI64" s="8">
        <f t="shared" si="1010"/>
        <v>0</v>
      </c>
      <c r="VCJ64" s="8">
        <f t="shared" si="1010"/>
        <v>0</v>
      </c>
      <c r="VCK64" s="8">
        <f t="shared" si="1010"/>
        <v>0</v>
      </c>
      <c r="VCL64" s="8">
        <f t="shared" si="1010"/>
        <v>0</v>
      </c>
      <c r="VCM64" s="8">
        <f t="shared" si="1010"/>
        <v>0</v>
      </c>
      <c r="VCN64" s="8">
        <f t="shared" si="1010"/>
        <v>0</v>
      </c>
      <c r="VCO64" s="8">
        <f t="shared" si="1010"/>
        <v>0</v>
      </c>
      <c r="VCP64" s="8">
        <f t="shared" si="1010"/>
        <v>0</v>
      </c>
      <c r="VCQ64" s="8">
        <f t="shared" si="1010"/>
        <v>0</v>
      </c>
      <c r="VCR64" s="8">
        <f t="shared" si="1010"/>
        <v>0</v>
      </c>
      <c r="VCS64" s="8">
        <f t="shared" si="1010"/>
        <v>0</v>
      </c>
      <c r="VCT64" s="8">
        <f t="shared" si="1010"/>
        <v>0</v>
      </c>
      <c r="VCU64" s="8">
        <f t="shared" si="1010"/>
        <v>0</v>
      </c>
      <c r="VCV64" s="8">
        <f t="shared" si="1010"/>
        <v>0</v>
      </c>
      <c r="VCW64" s="8">
        <f t="shared" si="1010"/>
        <v>0</v>
      </c>
      <c r="VCX64" s="8">
        <f t="shared" si="1010"/>
        <v>0</v>
      </c>
      <c r="VCY64" s="8">
        <f t="shared" si="1010"/>
        <v>0</v>
      </c>
      <c r="VCZ64" s="8">
        <f t="shared" si="1010"/>
        <v>0</v>
      </c>
      <c r="VDA64" s="8">
        <f t="shared" si="1010"/>
        <v>0</v>
      </c>
      <c r="VDB64" s="8">
        <f t="shared" ref="VDB64:VFM64" si="1011">SUM(VDB65:VDB70)</f>
        <v>0</v>
      </c>
      <c r="VDC64" s="8">
        <f t="shared" si="1011"/>
        <v>0</v>
      </c>
      <c r="VDD64" s="8">
        <f t="shared" si="1011"/>
        <v>0</v>
      </c>
      <c r="VDE64" s="8">
        <f t="shared" si="1011"/>
        <v>0</v>
      </c>
      <c r="VDF64" s="8">
        <f t="shared" si="1011"/>
        <v>0</v>
      </c>
      <c r="VDG64" s="8">
        <f t="shared" si="1011"/>
        <v>0</v>
      </c>
      <c r="VDH64" s="8">
        <f t="shared" si="1011"/>
        <v>0</v>
      </c>
      <c r="VDI64" s="8">
        <f t="shared" si="1011"/>
        <v>0</v>
      </c>
      <c r="VDJ64" s="8">
        <f t="shared" si="1011"/>
        <v>0</v>
      </c>
      <c r="VDK64" s="8">
        <f t="shared" si="1011"/>
        <v>0</v>
      </c>
      <c r="VDL64" s="8">
        <f t="shared" si="1011"/>
        <v>0</v>
      </c>
      <c r="VDM64" s="8">
        <f t="shared" si="1011"/>
        <v>0</v>
      </c>
      <c r="VDN64" s="8">
        <f t="shared" si="1011"/>
        <v>0</v>
      </c>
      <c r="VDO64" s="8">
        <f t="shared" si="1011"/>
        <v>0</v>
      </c>
      <c r="VDP64" s="8">
        <f t="shared" si="1011"/>
        <v>0</v>
      </c>
      <c r="VDQ64" s="8">
        <f t="shared" si="1011"/>
        <v>0</v>
      </c>
      <c r="VDR64" s="8">
        <f t="shared" si="1011"/>
        <v>0</v>
      </c>
      <c r="VDS64" s="8">
        <f t="shared" si="1011"/>
        <v>0</v>
      </c>
      <c r="VDT64" s="8">
        <f t="shared" si="1011"/>
        <v>0</v>
      </c>
      <c r="VDU64" s="8">
        <f t="shared" si="1011"/>
        <v>0</v>
      </c>
      <c r="VDV64" s="8">
        <f t="shared" si="1011"/>
        <v>0</v>
      </c>
      <c r="VDW64" s="8">
        <f t="shared" si="1011"/>
        <v>0</v>
      </c>
      <c r="VDX64" s="8">
        <f t="shared" si="1011"/>
        <v>0</v>
      </c>
      <c r="VDY64" s="8">
        <f t="shared" si="1011"/>
        <v>0</v>
      </c>
      <c r="VDZ64" s="8">
        <f t="shared" si="1011"/>
        <v>0</v>
      </c>
      <c r="VEA64" s="8">
        <f t="shared" si="1011"/>
        <v>0</v>
      </c>
      <c r="VEB64" s="8">
        <f t="shared" si="1011"/>
        <v>0</v>
      </c>
      <c r="VEC64" s="8">
        <f t="shared" si="1011"/>
        <v>0</v>
      </c>
      <c r="VED64" s="8">
        <f t="shared" si="1011"/>
        <v>0</v>
      </c>
      <c r="VEE64" s="8">
        <f t="shared" si="1011"/>
        <v>0</v>
      </c>
      <c r="VEF64" s="8">
        <f t="shared" si="1011"/>
        <v>0</v>
      </c>
      <c r="VEG64" s="8">
        <f t="shared" si="1011"/>
        <v>0</v>
      </c>
      <c r="VEH64" s="8">
        <f t="shared" si="1011"/>
        <v>0</v>
      </c>
      <c r="VEI64" s="8">
        <f t="shared" si="1011"/>
        <v>0</v>
      </c>
      <c r="VEJ64" s="8">
        <f t="shared" si="1011"/>
        <v>0</v>
      </c>
      <c r="VEK64" s="8">
        <f t="shared" si="1011"/>
        <v>0</v>
      </c>
      <c r="VEL64" s="8">
        <f t="shared" si="1011"/>
        <v>0</v>
      </c>
      <c r="VEM64" s="8">
        <f t="shared" si="1011"/>
        <v>0</v>
      </c>
      <c r="VEN64" s="8">
        <f t="shared" si="1011"/>
        <v>0</v>
      </c>
      <c r="VEO64" s="8">
        <f t="shared" si="1011"/>
        <v>0</v>
      </c>
      <c r="VEP64" s="8">
        <f t="shared" si="1011"/>
        <v>0</v>
      </c>
      <c r="VEQ64" s="8">
        <f t="shared" si="1011"/>
        <v>0</v>
      </c>
      <c r="VER64" s="8">
        <f t="shared" si="1011"/>
        <v>0</v>
      </c>
      <c r="VES64" s="8">
        <f t="shared" si="1011"/>
        <v>0</v>
      </c>
      <c r="VET64" s="8">
        <f t="shared" si="1011"/>
        <v>0</v>
      </c>
      <c r="VEU64" s="8">
        <f t="shared" si="1011"/>
        <v>0</v>
      </c>
      <c r="VEV64" s="8">
        <f t="shared" si="1011"/>
        <v>0</v>
      </c>
      <c r="VEW64" s="8">
        <f t="shared" si="1011"/>
        <v>0</v>
      </c>
      <c r="VEX64" s="8">
        <f t="shared" si="1011"/>
        <v>0</v>
      </c>
      <c r="VEY64" s="8">
        <f t="shared" si="1011"/>
        <v>0</v>
      </c>
      <c r="VEZ64" s="8">
        <f t="shared" si="1011"/>
        <v>0</v>
      </c>
      <c r="VFA64" s="8">
        <f t="shared" si="1011"/>
        <v>0</v>
      </c>
      <c r="VFB64" s="8">
        <f t="shared" si="1011"/>
        <v>0</v>
      </c>
      <c r="VFC64" s="8">
        <f t="shared" si="1011"/>
        <v>0</v>
      </c>
      <c r="VFD64" s="8">
        <f t="shared" si="1011"/>
        <v>0</v>
      </c>
      <c r="VFE64" s="8">
        <f t="shared" si="1011"/>
        <v>0</v>
      </c>
      <c r="VFF64" s="8">
        <f t="shared" si="1011"/>
        <v>0</v>
      </c>
      <c r="VFG64" s="8">
        <f t="shared" si="1011"/>
        <v>0</v>
      </c>
      <c r="VFH64" s="8">
        <f t="shared" si="1011"/>
        <v>0</v>
      </c>
      <c r="VFI64" s="8">
        <f t="shared" si="1011"/>
        <v>0</v>
      </c>
      <c r="VFJ64" s="8">
        <f t="shared" si="1011"/>
        <v>0</v>
      </c>
      <c r="VFK64" s="8">
        <f t="shared" si="1011"/>
        <v>0</v>
      </c>
      <c r="VFL64" s="8">
        <f t="shared" si="1011"/>
        <v>0</v>
      </c>
      <c r="VFM64" s="8">
        <f t="shared" si="1011"/>
        <v>0</v>
      </c>
      <c r="VFN64" s="8">
        <f t="shared" ref="VFN64:VHY64" si="1012">SUM(VFN65:VFN70)</f>
        <v>0</v>
      </c>
      <c r="VFO64" s="8">
        <f t="shared" si="1012"/>
        <v>0</v>
      </c>
      <c r="VFP64" s="8">
        <f t="shared" si="1012"/>
        <v>0</v>
      </c>
      <c r="VFQ64" s="8">
        <f t="shared" si="1012"/>
        <v>0</v>
      </c>
      <c r="VFR64" s="8">
        <f t="shared" si="1012"/>
        <v>0</v>
      </c>
      <c r="VFS64" s="8">
        <f t="shared" si="1012"/>
        <v>0</v>
      </c>
      <c r="VFT64" s="8">
        <f t="shared" si="1012"/>
        <v>0</v>
      </c>
      <c r="VFU64" s="8">
        <f t="shared" si="1012"/>
        <v>0</v>
      </c>
      <c r="VFV64" s="8">
        <f t="shared" si="1012"/>
        <v>0</v>
      </c>
      <c r="VFW64" s="8">
        <f t="shared" si="1012"/>
        <v>0</v>
      </c>
      <c r="VFX64" s="8">
        <f t="shared" si="1012"/>
        <v>0</v>
      </c>
      <c r="VFY64" s="8">
        <f t="shared" si="1012"/>
        <v>0</v>
      </c>
      <c r="VFZ64" s="8">
        <f t="shared" si="1012"/>
        <v>0</v>
      </c>
      <c r="VGA64" s="8">
        <f t="shared" si="1012"/>
        <v>0</v>
      </c>
      <c r="VGB64" s="8">
        <f t="shared" si="1012"/>
        <v>0</v>
      </c>
      <c r="VGC64" s="8">
        <f t="shared" si="1012"/>
        <v>0</v>
      </c>
      <c r="VGD64" s="8">
        <f t="shared" si="1012"/>
        <v>0</v>
      </c>
      <c r="VGE64" s="8">
        <f t="shared" si="1012"/>
        <v>0</v>
      </c>
      <c r="VGF64" s="8">
        <f t="shared" si="1012"/>
        <v>0</v>
      </c>
      <c r="VGG64" s="8">
        <f t="shared" si="1012"/>
        <v>0</v>
      </c>
      <c r="VGH64" s="8">
        <f t="shared" si="1012"/>
        <v>0</v>
      </c>
      <c r="VGI64" s="8">
        <f t="shared" si="1012"/>
        <v>0</v>
      </c>
      <c r="VGJ64" s="8">
        <f t="shared" si="1012"/>
        <v>0</v>
      </c>
      <c r="VGK64" s="8">
        <f t="shared" si="1012"/>
        <v>0</v>
      </c>
      <c r="VGL64" s="8">
        <f t="shared" si="1012"/>
        <v>0</v>
      </c>
      <c r="VGM64" s="8">
        <f t="shared" si="1012"/>
        <v>0</v>
      </c>
      <c r="VGN64" s="8">
        <f t="shared" si="1012"/>
        <v>0</v>
      </c>
      <c r="VGO64" s="8">
        <f t="shared" si="1012"/>
        <v>0</v>
      </c>
      <c r="VGP64" s="8">
        <f t="shared" si="1012"/>
        <v>0</v>
      </c>
      <c r="VGQ64" s="8">
        <f t="shared" si="1012"/>
        <v>0</v>
      </c>
      <c r="VGR64" s="8">
        <f t="shared" si="1012"/>
        <v>0</v>
      </c>
      <c r="VGS64" s="8">
        <f t="shared" si="1012"/>
        <v>0</v>
      </c>
      <c r="VGT64" s="8">
        <f t="shared" si="1012"/>
        <v>0</v>
      </c>
      <c r="VGU64" s="8">
        <f t="shared" si="1012"/>
        <v>0</v>
      </c>
      <c r="VGV64" s="8">
        <f t="shared" si="1012"/>
        <v>0</v>
      </c>
      <c r="VGW64" s="8">
        <f t="shared" si="1012"/>
        <v>0</v>
      </c>
      <c r="VGX64" s="8">
        <f t="shared" si="1012"/>
        <v>0</v>
      </c>
      <c r="VGY64" s="8">
        <f t="shared" si="1012"/>
        <v>0</v>
      </c>
      <c r="VGZ64" s="8">
        <f t="shared" si="1012"/>
        <v>0</v>
      </c>
      <c r="VHA64" s="8">
        <f t="shared" si="1012"/>
        <v>0</v>
      </c>
      <c r="VHB64" s="8">
        <f t="shared" si="1012"/>
        <v>0</v>
      </c>
      <c r="VHC64" s="8">
        <f t="shared" si="1012"/>
        <v>0</v>
      </c>
      <c r="VHD64" s="8">
        <f t="shared" si="1012"/>
        <v>0</v>
      </c>
      <c r="VHE64" s="8">
        <f t="shared" si="1012"/>
        <v>0</v>
      </c>
      <c r="VHF64" s="8">
        <f t="shared" si="1012"/>
        <v>0</v>
      </c>
      <c r="VHG64" s="8">
        <f t="shared" si="1012"/>
        <v>0</v>
      </c>
      <c r="VHH64" s="8">
        <f t="shared" si="1012"/>
        <v>0</v>
      </c>
      <c r="VHI64" s="8">
        <f t="shared" si="1012"/>
        <v>0</v>
      </c>
      <c r="VHJ64" s="8">
        <f t="shared" si="1012"/>
        <v>0</v>
      </c>
      <c r="VHK64" s="8">
        <f t="shared" si="1012"/>
        <v>0</v>
      </c>
      <c r="VHL64" s="8">
        <f t="shared" si="1012"/>
        <v>0</v>
      </c>
      <c r="VHM64" s="8">
        <f t="shared" si="1012"/>
        <v>0</v>
      </c>
      <c r="VHN64" s="8">
        <f t="shared" si="1012"/>
        <v>0</v>
      </c>
      <c r="VHO64" s="8">
        <f t="shared" si="1012"/>
        <v>0</v>
      </c>
      <c r="VHP64" s="8">
        <f t="shared" si="1012"/>
        <v>0</v>
      </c>
      <c r="VHQ64" s="8">
        <f t="shared" si="1012"/>
        <v>0</v>
      </c>
      <c r="VHR64" s="8">
        <f t="shared" si="1012"/>
        <v>0</v>
      </c>
      <c r="VHS64" s="8">
        <f t="shared" si="1012"/>
        <v>0</v>
      </c>
      <c r="VHT64" s="8">
        <f t="shared" si="1012"/>
        <v>0</v>
      </c>
      <c r="VHU64" s="8">
        <f t="shared" si="1012"/>
        <v>0</v>
      </c>
      <c r="VHV64" s="8">
        <f t="shared" si="1012"/>
        <v>0</v>
      </c>
      <c r="VHW64" s="8">
        <f t="shared" si="1012"/>
        <v>0</v>
      </c>
      <c r="VHX64" s="8">
        <f t="shared" si="1012"/>
        <v>0</v>
      </c>
      <c r="VHY64" s="8">
        <f t="shared" si="1012"/>
        <v>0</v>
      </c>
      <c r="VHZ64" s="8">
        <f t="shared" ref="VHZ64:VKK64" si="1013">SUM(VHZ65:VHZ70)</f>
        <v>0</v>
      </c>
      <c r="VIA64" s="8">
        <f t="shared" si="1013"/>
        <v>0</v>
      </c>
      <c r="VIB64" s="8">
        <f t="shared" si="1013"/>
        <v>0</v>
      </c>
      <c r="VIC64" s="8">
        <f t="shared" si="1013"/>
        <v>0</v>
      </c>
      <c r="VID64" s="8">
        <f t="shared" si="1013"/>
        <v>0</v>
      </c>
      <c r="VIE64" s="8">
        <f t="shared" si="1013"/>
        <v>0</v>
      </c>
      <c r="VIF64" s="8">
        <f t="shared" si="1013"/>
        <v>0</v>
      </c>
      <c r="VIG64" s="8">
        <f t="shared" si="1013"/>
        <v>0</v>
      </c>
      <c r="VIH64" s="8">
        <f t="shared" si="1013"/>
        <v>0</v>
      </c>
      <c r="VII64" s="8">
        <f t="shared" si="1013"/>
        <v>0</v>
      </c>
      <c r="VIJ64" s="8">
        <f t="shared" si="1013"/>
        <v>0</v>
      </c>
      <c r="VIK64" s="8">
        <f t="shared" si="1013"/>
        <v>0</v>
      </c>
      <c r="VIL64" s="8">
        <f t="shared" si="1013"/>
        <v>0</v>
      </c>
      <c r="VIM64" s="8">
        <f t="shared" si="1013"/>
        <v>0</v>
      </c>
      <c r="VIN64" s="8">
        <f t="shared" si="1013"/>
        <v>0</v>
      </c>
      <c r="VIO64" s="8">
        <f t="shared" si="1013"/>
        <v>0</v>
      </c>
      <c r="VIP64" s="8">
        <f t="shared" si="1013"/>
        <v>0</v>
      </c>
      <c r="VIQ64" s="8">
        <f t="shared" si="1013"/>
        <v>0</v>
      </c>
      <c r="VIR64" s="8">
        <f t="shared" si="1013"/>
        <v>0</v>
      </c>
      <c r="VIS64" s="8">
        <f t="shared" si="1013"/>
        <v>0</v>
      </c>
      <c r="VIT64" s="8">
        <f t="shared" si="1013"/>
        <v>0</v>
      </c>
      <c r="VIU64" s="8">
        <f t="shared" si="1013"/>
        <v>0</v>
      </c>
      <c r="VIV64" s="8">
        <f t="shared" si="1013"/>
        <v>0</v>
      </c>
      <c r="VIW64" s="8">
        <f t="shared" si="1013"/>
        <v>0</v>
      </c>
      <c r="VIX64" s="8">
        <f t="shared" si="1013"/>
        <v>0</v>
      </c>
      <c r="VIY64" s="8">
        <f t="shared" si="1013"/>
        <v>0</v>
      </c>
      <c r="VIZ64" s="8">
        <f t="shared" si="1013"/>
        <v>0</v>
      </c>
      <c r="VJA64" s="8">
        <f t="shared" si="1013"/>
        <v>0</v>
      </c>
      <c r="VJB64" s="8">
        <f t="shared" si="1013"/>
        <v>0</v>
      </c>
      <c r="VJC64" s="8">
        <f t="shared" si="1013"/>
        <v>0</v>
      </c>
      <c r="VJD64" s="8">
        <f t="shared" si="1013"/>
        <v>0</v>
      </c>
      <c r="VJE64" s="8">
        <f t="shared" si="1013"/>
        <v>0</v>
      </c>
      <c r="VJF64" s="8">
        <f t="shared" si="1013"/>
        <v>0</v>
      </c>
      <c r="VJG64" s="8">
        <f t="shared" si="1013"/>
        <v>0</v>
      </c>
      <c r="VJH64" s="8">
        <f t="shared" si="1013"/>
        <v>0</v>
      </c>
      <c r="VJI64" s="8">
        <f t="shared" si="1013"/>
        <v>0</v>
      </c>
      <c r="VJJ64" s="8">
        <f t="shared" si="1013"/>
        <v>0</v>
      </c>
      <c r="VJK64" s="8">
        <f t="shared" si="1013"/>
        <v>0</v>
      </c>
      <c r="VJL64" s="8">
        <f t="shared" si="1013"/>
        <v>0</v>
      </c>
      <c r="VJM64" s="8">
        <f t="shared" si="1013"/>
        <v>0</v>
      </c>
      <c r="VJN64" s="8">
        <f t="shared" si="1013"/>
        <v>0</v>
      </c>
      <c r="VJO64" s="8">
        <f t="shared" si="1013"/>
        <v>0</v>
      </c>
      <c r="VJP64" s="8">
        <f t="shared" si="1013"/>
        <v>0</v>
      </c>
      <c r="VJQ64" s="8">
        <f t="shared" si="1013"/>
        <v>0</v>
      </c>
      <c r="VJR64" s="8">
        <f t="shared" si="1013"/>
        <v>0</v>
      </c>
      <c r="VJS64" s="8">
        <f t="shared" si="1013"/>
        <v>0</v>
      </c>
      <c r="VJT64" s="8">
        <f t="shared" si="1013"/>
        <v>0</v>
      </c>
      <c r="VJU64" s="8">
        <f t="shared" si="1013"/>
        <v>0</v>
      </c>
      <c r="VJV64" s="8">
        <f t="shared" si="1013"/>
        <v>0</v>
      </c>
      <c r="VJW64" s="8">
        <f t="shared" si="1013"/>
        <v>0</v>
      </c>
      <c r="VJX64" s="8">
        <f t="shared" si="1013"/>
        <v>0</v>
      </c>
      <c r="VJY64" s="8">
        <f t="shared" si="1013"/>
        <v>0</v>
      </c>
      <c r="VJZ64" s="8">
        <f t="shared" si="1013"/>
        <v>0</v>
      </c>
      <c r="VKA64" s="8">
        <f t="shared" si="1013"/>
        <v>0</v>
      </c>
      <c r="VKB64" s="8">
        <f t="shared" si="1013"/>
        <v>0</v>
      </c>
      <c r="VKC64" s="8">
        <f t="shared" si="1013"/>
        <v>0</v>
      </c>
      <c r="VKD64" s="8">
        <f t="shared" si="1013"/>
        <v>0</v>
      </c>
      <c r="VKE64" s="8">
        <f t="shared" si="1013"/>
        <v>0</v>
      </c>
      <c r="VKF64" s="8">
        <f t="shared" si="1013"/>
        <v>0</v>
      </c>
      <c r="VKG64" s="8">
        <f t="shared" si="1013"/>
        <v>0</v>
      </c>
      <c r="VKH64" s="8">
        <f t="shared" si="1013"/>
        <v>0</v>
      </c>
      <c r="VKI64" s="8">
        <f t="shared" si="1013"/>
        <v>0</v>
      </c>
      <c r="VKJ64" s="8">
        <f t="shared" si="1013"/>
        <v>0</v>
      </c>
      <c r="VKK64" s="8">
        <f t="shared" si="1013"/>
        <v>0</v>
      </c>
      <c r="VKL64" s="8">
        <f t="shared" ref="VKL64:VMW64" si="1014">SUM(VKL65:VKL70)</f>
        <v>0</v>
      </c>
      <c r="VKM64" s="8">
        <f t="shared" si="1014"/>
        <v>0</v>
      </c>
      <c r="VKN64" s="8">
        <f t="shared" si="1014"/>
        <v>0</v>
      </c>
      <c r="VKO64" s="8">
        <f t="shared" si="1014"/>
        <v>0</v>
      </c>
      <c r="VKP64" s="8">
        <f t="shared" si="1014"/>
        <v>0</v>
      </c>
      <c r="VKQ64" s="8">
        <f t="shared" si="1014"/>
        <v>0</v>
      </c>
      <c r="VKR64" s="8">
        <f t="shared" si="1014"/>
        <v>0</v>
      </c>
      <c r="VKS64" s="8">
        <f t="shared" si="1014"/>
        <v>0</v>
      </c>
      <c r="VKT64" s="8">
        <f t="shared" si="1014"/>
        <v>0</v>
      </c>
      <c r="VKU64" s="8">
        <f t="shared" si="1014"/>
        <v>0</v>
      </c>
      <c r="VKV64" s="8">
        <f t="shared" si="1014"/>
        <v>0</v>
      </c>
      <c r="VKW64" s="8">
        <f t="shared" si="1014"/>
        <v>0</v>
      </c>
      <c r="VKX64" s="8">
        <f t="shared" si="1014"/>
        <v>0</v>
      </c>
      <c r="VKY64" s="8">
        <f t="shared" si="1014"/>
        <v>0</v>
      </c>
      <c r="VKZ64" s="8">
        <f t="shared" si="1014"/>
        <v>0</v>
      </c>
      <c r="VLA64" s="8">
        <f t="shared" si="1014"/>
        <v>0</v>
      </c>
      <c r="VLB64" s="8">
        <f t="shared" si="1014"/>
        <v>0</v>
      </c>
      <c r="VLC64" s="8">
        <f t="shared" si="1014"/>
        <v>0</v>
      </c>
      <c r="VLD64" s="8">
        <f t="shared" si="1014"/>
        <v>0</v>
      </c>
      <c r="VLE64" s="8">
        <f t="shared" si="1014"/>
        <v>0</v>
      </c>
      <c r="VLF64" s="8">
        <f t="shared" si="1014"/>
        <v>0</v>
      </c>
      <c r="VLG64" s="8">
        <f t="shared" si="1014"/>
        <v>0</v>
      </c>
      <c r="VLH64" s="8">
        <f t="shared" si="1014"/>
        <v>0</v>
      </c>
      <c r="VLI64" s="8">
        <f t="shared" si="1014"/>
        <v>0</v>
      </c>
      <c r="VLJ64" s="8">
        <f t="shared" si="1014"/>
        <v>0</v>
      </c>
      <c r="VLK64" s="8">
        <f t="shared" si="1014"/>
        <v>0</v>
      </c>
      <c r="VLL64" s="8">
        <f t="shared" si="1014"/>
        <v>0</v>
      </c>
      <c r="VLM64" s="8">
        <f t="shared" si="1014"/>
        <v>0</v>
      </c>
      <c r="VLN64" s="8">
        <f t="shared" si="1014"/>
        <v>0</v>
      </c>
      <c r="VLO64" s="8">
        <f t="shared" si="1014"/>
        <v>0</v>
      </c>
      <c r="VLP64" s="8">
        <f t="shared" si="1014"/>
        <v>0</v>
      </c>
      <c r="VLQ64" s="8">
        <f t="shared" si="1014"/>
        <v>0</v>
      </c>
      <c r="VLR64" s="8">
        <f t="shared" si="1014"/>
        <v>0</v>
      </c>
      <c r="VLS64" s="8">
        <f t="shared" si="1014"/>
        <v>0</v>
      </c>
      <c r="VLT64" s="8">
        <f t="shared" si="1014"/>
        <v>0</v>
      </c>
      <c r="VLU64" s="8">
        <f t="shared" si="1014"/>
        <v>0</v>
      </c>
      <c r="VLV64" s="8">
        <f t="shared" si="1014"/>
        <v>0</v>
      </c>
      <c r="VLW64" s="8">
        <f t="shared" si="1014"/>
        <v>0</v>
      </c>
      <c r="VLX64" s="8">
        <f t="shared" si="1014"/>
        <v>0</v>
      </c>
      <c r="VLY64" s="8">
        <f t="shared" si="1014"/>
        <v>0</v>
      </c>
      <c r="VLZ64" s="8">
        <f t="shared" si="1014"/>
        <v>0</v>
      </c>
      <c r="VMA64" s="8">
        <f t="shared" si="1014"/>
        <v>0</v>
      </c>
      <c r="VMB64" s="8">
        <f t="shared" si="1014"/>
        <v>0</v>
      </c>
      <c r="VMC64" s="8">
        <f t="shared" si="1014"/>
        <v>0</v>
      </c>
      <c r="VMD64" s="8">
        <f t="shared" si="1014"/>
        <v>0</v>
      </c>
      <c r="VME64" s="8">
        <f t="shared" si="1014"/>
        <v>0</v>
      </c>
      <c r="VMF64" s="8">
        <f t="shared" si="1014"/>
        <v>0</v>
      </c>
      <c r="VMG64" s="8">
        <f t="shared" si="1014"/>
        <v>0</v>
      </c>
      <c r="VMH64" s="8">
        <f t="shared" si="1014"/>
        <v>0</v>
      </c>
      <c r="VMI64" s="8">
        <f t="shared" si="1014"/>
        <v>0</v>
      </c>
      <c r="VMJ64" s="8">
        <f t="shared" si="1014"/>
        <v>0</v>
      </c>
      <c r="VMK64" s="8">
        <f t="shared" si="1014"/>
        <v>0</v>
      </c>
      <c r="VML64" s="8">
        <f t="shared" si="1014"/>
        <v>0</v>
      </c>
      <c r="VMM64" s="8">
        <f t="shared" si="1014"/>
        <v>0</v>
      </c>
      <c r="VMN64" s="8">
        <f t="shared" si="1014"/>
        <v>0</v>
      </c>
      <c r="VMO64" s="8">
        <f t="shared" si="1014"/>
        <v>0</v>
      </c>
      <c r="VMP64" s="8">
        <f t="shared" si="1014"/>
        <v>0</v>
      </c>
      <c r="VMQ64" s="8">
        <f t="shared" si="1014"/>
        <v>0</v>
      </c>
      <c r="VMR64" s="8">
        <f t="shared" si="1014"/>
        <v>0</v>
      </c>
      <c r="VMS64" s="8">
        <f t="shared" si="1014"/>
        <v>0</v>
      </c>
      <c r="VMT64" s="8">
        <f t="shared" si="1014"/>
        <v>0</v>
      </c>
      <c r="VMU64" s="8">
        <f t="shared" si="1014"/>
        <v>0</v>
      </c>
      <c r="VMV64" s="8">
        <f t="shared" si="1014"/>
        <v>0</v>
      </c>
      <c r="VMW64" s="8">
        <f t="shared" si="1014"/>
        <v>0</v>
      </c>
      <c r="VMX64" s="8">
        <f t="shared" ref="VMX64:VPI64" si="1015">SUM(VMX65:VMX70)</f>
        <v>0</v>
      </c>
      <c r="VMY64" s="8">
        <f t="shared" si="1015"/>
        <v>0</v>
      </c>
      <c r="VMZ64" s="8">
        <f t="shared" si="1015"/>
        <v>0</v>
      </c>
      <c r="VNA64" s="8">
        <f t="shared" si="1015"/>
        <v>0</v>
      </c>
      <c r="VNB64" s="8">
        <f t="shared" si="1015"/>
        <v>0</v>
      </c>
      <c r="VNC64" s="8">
        <f t="shared" si="1015"/>
        <v>0</v>
      </c>
      <c r="VND64" s="8">
        <f t="shared" si="1015"/>
        <v>0</v>
      </c>
      <c r="VNE64" s="8">
        <f t="shared" si="1015"/>
        <v>0</v>
      </c>
      <c r="VNF64" s="8">
        <f t="shared" si="1015"/>
        <v>0</v>
      </c>
      <c r="VNG64" s="8">
        <f t="shared" si="1015"/>
        <v>0</v>
      </c>
      <c r="VNH64" s="8">
        <f t="shared" si="1015"/>
        <v>0</v>
      </c>
      <c r="VNI64" s="8">
        <f t="shared" si="1015"/>
        <v>0</v>
      </c>
      <c r="VNJ64" s="8">
        <f t="shared" si="1015"/>
        <v>0</v>
      </c>
      <c r="VNK64" s="8">
        <f t="shared" si="1015"/>
        <v>0</v>
      </c>
      <c r="VNL64" s="8">
        <f t="shared" si="1015"/>
        <v>0</v>
      </c>
      <c r="VNM64" s="8">
        <f t="shared" si="1015"/>
        <v>0</v>
      </c>
      <c r="VNN64" s="8">
        <f t="shared" si="1015"/>
        <v>0</v>
      </c>
      <c r="VNO64" s="8">
        <f t="shared" si="1015"/>
        <v>0</v>
      </c>
      <c r="VNP64" s="8">
        <f t="shared" si="1015"/>
        <v>0</v>
      </c>
      <c r="VNQ64" s="8">
        <f t="shared" si="1015"/>
        <v>0</v>
      </c>
      <c r="VNR64" s="8">
        <f t="shared" si="1015"/>
        <v>0</v>
      </c>
      <c r="VNS64" s="8">
        <f t="shared" si="1015"/>
        <v>0</v>
      </c>
      <c r="VNT64" s="8">
        <f t="shared" si="1015"/>
        <v>0</v>
      </c>
      <c r="VNU64" s="8">
        <f t="shared" si="1015"/>
        <v>0</v>
      </c>
      <c r="VNV64" s="8">
        <f t="shared" si="1015"/>
        <v>0</v>
      </c>
      <c r="VNW64" s="8">
        <f t="shared" si="1015"/>
        <v>0</v>
      </c>
      <c r="VNX64" s="8">
        <f t="shared" si="1015"/>
        <v>0</v>
      </c>
      <c r="VNY64" s="8">
        <f t="shared" si="1015"/>
        <v>0</v>
      </c>
      <c r="VNZ64" s="8">
        <f t="shared" si="1015"/>
        <v>0</v>
      </c>
      <c r="VOA64" s="8">
        <f t="shared" si="1015"/>
        <v>0</v>
      </c>
      <c r="VOB64" s="8">
        <f t="shared" si="1015"/>
        <v>0</v>
      </c>
      <c r="VOC64" s="8">
        <f t="shared" si="1015"/>
        <v>0</v>
      </c>
      <c r="VOD64" s="8">
        <f t="shared" si="1015"/>
        <v>0</v>
      </c>
      <c r="VOE64" s="8">
        <f t="shared" si="1015"/>
        <v>0</v>
      </c>
      <c r="VOF64" s="8">
        <f t="shared" si="1015"/>
        <v>0</v>
      </c>
      <c r="VOG64" s="8">
        <f t="shared" si="1015"/>
        <v>0</v>
      </c>
      <c r="VOH64" s="8">
        <f t="shared" si="1015"/>
        <v>0</v>
      </c>
      <c r="VOI64" s="8">
        <f t="shared" si="1015"/>
        <v>0</v>
      </c>
      <c r="VOJ64" s="8">
        <f t="shared" si="1015"/>
        <v>0</v>
      </c>
      <c r="VOK64" s="8">
        <f t="shared" si="1015"/>
        <v>0</v>
      </c>
      <c r="VOL64" s="8">
        <f t="shared" si="1015"/>
        <v>0</v>
      </c>
      <c r="VOM64" s="8">
        <f t="shared" si="1015"/>
        <v>0</v>
      </c>
      <c r="VON64" s="8">
        <f t="shared" si="1015"/>
        <v>0</v>
      </c>
      <c r="VOO64" s="8">
        <f t="shared" si="1015"/>
        <v>0</v>
      </c>
      <c r="VOP64" s="8">
        <f t="shared" si="1015"/>
        <v>0</v>
      </c>
      <c r="VOQ64" s="8">
        <f t="shared" si="1015"/>
        <v>0</v>
      </c>
      <c r="VOR64" s="8">
        <f t="shared" si="1015"/>
        <v>0</v>
      </c>
      <c r="VOS64" s="8">
        <f t="shared" si="1015"/>
        <v>0</v>
      </c>
      <c r="VOT64" s="8">
        <f t="shared" si="1015"/>
        <v>0</v>
      </c>
      <c r="VOU64" s="8">
        <f t="shared" si="1015"/>
        <v>0</v>
      </c>
      <c r="VOV64" s="8">
        <f t="shared" si="1015"/>
        <v>0</v>
      </c>
      <c r="VOW64" s="8">
        <f t="shared" si="1015"/>
        <v>0</v>
      </c>
      <c r="VOX64" s="8">
        <f t="shared" si="1015"/>
        <v>0</v>
      </c>
      <c r="VOY64" s="8">
        <f t="shared" si="1015"/>
        <v>0</v>
      </c>
      <c r="VOZ64" s="8">
        <f t="shared" si="1015"/>
        <v>0</v>
      </c>
      <c r="VPA64" s="8">
        <f t="shared" si="1015"/>
        <v>0</v>
      </c>
      <c r="VPB64" s="8">
        <f t="shared" si="1015"/>
        <v>0</v>
      </c>
      <c r="VPC64" s="8">
        <f t="shared" si="1015"/>
        <v>0</v>
      </c>
      <c r="VPD64" s="8">
        <f t="shared" si="1015"/>
        <v>0</v>
      </c>
      <c r="VPE64" s="8">
        <f t="shared" si="1015"/>
        <v>0</v>
      </c>
      <c r="VPF64" s="8">
        <f t="shared" si="1015"/>
        <v>0</v>
      </c>
      <c r="VPG64" s="8">
        <f t="shared" si="1015"/>
        <v>0</v>
      </c>
      <c r="VPH64" s="8">
        <f t="shared" si="1015"/>
        <v>0</v>
      </c>
      <c r="VPI64" s="8">
        <f t="shared" si="1015"/>
        <v>0</v>
      </c>
      <c r="VPJ64" s="8">
        <f t="shared" ref="VPJ64:VRU64" si="1016">SUM(VPJ65:VPJ70)</f>
        <v>0</v>
      </c>
      <c r="VPK64" s="8">
        <f t="shared" si="1016"/>
        <v>0</v>
      </c>
      <c r="VPL64" s="8">
        <f t="shared" si="1016"/>
        <v>0</v>
      </c>
      <c r="VPM64" s="8">
        <f t="shared" si="1016"/>
        <v>0</v>
      </c>
      <c r="VPN64" s="8">
        <f t="shared" si="1016"/>
        <v>0</v>
      </c>
      <c r="VPO64" s="8">
        <f t="shared" si="1016"/>
        <v>0</v>
      </c>
      <c r="VPP64" s="8">
        <f t="shared" si="1016"/>
        <v>0</v>
      </c>
      <c r="VPQ64" s="8">
        <f t="shared" si="1016"/>
        <v>0</v>
      </c>
      <c r="VPR64" s="8">
        <f t="shared" si="1016"/>
        <v>0</v>
      </c>
      <c r="VPS64" s="8">
        <f t="shared" si="1016"/>
        <v>0</v>
      </c>
      <c r="VPT64" s="8">
        <f t="shared" si="1016"/>
        <v>0</v>
      </c>
      <c r="VPU64" s="8">
        <f t="shared" si="1016"/>
        <v>0</v>
      </c>
      <c r="VPV64" s="8">
        <f t="shared" si="1016"/>
        <v>0</v>
      </c>
      <c r="VPW64" s="8">
        <f t="shared" si="1016"/>
        <v>0</v>
      </c>
      <c r="VPX64" s="8">
        <f t="shared" si="1016"/>
        <v>0</v>
      </c>
      <c r="VPY64" s="8">
        <f t="shared" si="1016"/>
        <v>0</v>
      </c>
      <c r="VPZ64" s="8">
        <f t="shared" si="1016"/>
        <v>0</v>
      </c>
      <c r="VQA64" s="8">
        <f t="shared" si="1016"/>
        <v>0</v>
      </c>
      <c r="VQB64" s="8">
        <f t="shared" si="1016"/>
        <v>0</v>
      </c>
      <c r="VQC64" s="8">
        <f t="shared" si="1016"/>
        <v>0</v>
      </c>
      <c r="VQD64" s="8">
        <f t="shared" si="1016"/>
        <v>0</v>
      </c>
      <c r="VQE64" s="8">
        <f t="shared" si="1016"/>
        <v>0</v>
      </c>
      <c r="VQF64" s="8">
        <f t="shared" si="1016"/>
        <v>0</v>
      </c>
      <c r="VQG64" s="8">
        <f t="shared" si="1016"/>
        <v>0</v>
      </c>
      <c r="VQH64" s="8">
        <f t="shared" si="1016"/>
        <v>0</v>
      </c>
      <c r="VQI64" s="8">
        <f t="shared" si="1016"/>
        <v>0</v>
      </c>
      <c r="VQJ64" s="8">
        <f t="shared" si="1016"/>
        <v>0</v>
      </c>
      <c r="VQK64" s="8">
        <f t="shared" si="1016"/>
        <v>0</v>
      </c>
      <c r="VQL64" s="8">
        <f t="shared" si="1016"/>
        <v>0</v>
      </c>
      <c r="VQM64" s="8">
        <f t="shared" si="1016"/>
        <v>0</v>
      </c>
      <c r="VQN64" s="8">
        <f t="shared" si="1016"/>
        <v>0</v>
      </c>
      <c r="VQO64" s="8">
        <f t="shared" si="1016"/>
        <v>0</v>
      </c>
      <c r="VQP64" s="8">
        <f t="shared" si="1016"/>
        <v>0</v>
      </c>
      <c r="VQQ64" s="8">
        <f t="shared" si="1016"/>
        <v>0</v>
      </c>
      <c r="VQR64" s="8">
        <f t="shared" si="1016"/>
        <v>0</v>
      </c>
      <c r="VQS64" s="8">
        <f t="shared" si="1016"/>
        <v>0</v>
      </c>
      <c r="VQT64" s="8">
        <f t="shared" si="1016"/>
        <v>0</v>
      </c>
      <c r="VQU64" s="8">
        <f t="shared" si="1016"/>
        <v>0</v>
      </c>
      <c r="VQV64" s="8">
        <f t="shared" si="1016"/>
        <v>0</v>
      </c>
      <c r="VQW64" s="8">
        <f t="shared" si="1016"/>
        <v>0</v>
      </c>
      <c r="VQX64" s="8">
        <f t="shared" si="1016"/>
        <v>0</v>
      </c>
      <c r="VQY64" s="8">
        <f t="shared" si="1016"/>
        <v>0</v>
      </c>
      <c r="VQZ64" s="8">
        <f t="shared" si="1016"/>
        <v>0</v>
      </c>
      <c r="VRA64" s="8">
        <f t="shared" si="1016"/>
        <v>0</v>
      </c>
      <c r="VRB64" s="8">
        <f t="shared" si="1016"/>
        <v>0</v>
      </c>
      <c r="VRC64" s="8">
        <f t="shared" si="1016"/>
        <v>0</v>
      </c>
      <c r="VRD64" s="8">
        <f t="shared" si="1016"/>
        <v>0</v>
      </c>
      <c r="VRE64" s="8">
        <f t="shared" si="1016"/>
        <v>0</v>
      </c>
      <c r="VRF64" s="8">
        <f t="shared" si="1016"/>
        <v>0</v>
      </c>
      <c r="VRG64" s="8">
        <f t="shared" si="1016"/>
        <v>0</v>
      </c>
      <c r="VRH64" s="8">
        <f t="shared" si="1016"/>
        <v>0</v>
      </c>
      <c r="VRI64" s="8">
        <f t="shared" si="1016"/>
        <v>0</v>
      </c>
      <c r="VRJ64" s="8">
        <f t="shared" si="1016"/>
        <v>0</v>
      </c>
      <c r="VRK64" s="8">
        <f t="shared" si="1016"/>
        <v>0</v>
      </c>
      <c r="VRL64" s="8">
        <f t="shared" si="1016"/>
        <v>0</v>
      </c>
      <c r="VRM64" s="8">
        <f t="shared" si="1016"/>
        <v>0</v>
      </c>
      <c r="VRN64" s="8">
        <f t="shared" si="1016"/>
        <v>0</v>
      </c>
      <c r="VRO64" s="8">
        <f t="shared" si="1016"/>
        <v>0</v>
      </c>
      <c r="VRP64" s="8">
        <f t="shared" si="1016"/>
        <v>0</v>
      </c>
      <c r="VRQ64" s="8">
        <f t="shared" si="1016"/>
        <v>0</v>
      </c>
      <c r="VRR64" s="8">
        <f t="shared" si="1016"/>
        <v>0</v>
      </c>
      <c r="VRS64" s="8">
        <f t="shared" si="1016"/>
        <v>0</v>
      </c>
      <c r="VRT64" s="8">
        <f t="shared" si="1016"/>
        <v>0</v>
      </c>
      <c r="VRU64" s="8">
        <f t="shared" si="1016"/>
        <v>0</v>
      </c>
      <c r="VRV64" s="8">
        <f t="shared" ref="VRV64:VUG64" si="1017">SUM(VRV65:VRV70)</f>
        <v>0</v>
      </c>
      <c r="VRW64" s="8">
        <f t="shared" si="1017"/>
        <v>0</v>
      </c>
      <c r="VRX64" s="8">
        <f t="shared" si="1017"/>
        <v>0</v>
      </c>
      <c r="VRY64" s="8">
        <f t="shared" si="1017"/>
        <v>0</v>
      </c>
      <c r="VRZ64" s="8">
        <f t="shared" si="1017"/>
        <v>0</v>
      </c>
      <c r="VSA64" s="8">
        <f t="shared" si="1017"/>
        <v>0</v>
      </c>
      <c r="VSB64" s="8">
        <f t="shared" si="1017"/>
        <v>0</v>
      </c>
      <c r="VSC64" s="8">
        <f t="shared" si="1017"/>
        <v>0</v>
      </c>
      <c r="VSD64" s="8">
        <f t="shared" si="1017"/>
        <v>0</v>
      </c>
      <c r="VSE64" s="8">
        <f t="shared" si="1017"/>
        <v>0</v>
      </c>
      <c r="VSF64" s="8">
        <f t="shared" si="1017"/>
        <v>0</v>
      </c>
      <c r="VSG64" s="8">
        <f t="shared" si="1017"/>
        <v>0</v>
      </c>
      <c r="VSH64" s="8">
        <f t="shared" si="1017"/>
        <v>0</v>
      </c>
      <c r="VSI64" s="8">
        <f t="shared" si="1017"/>
        <v>0</v>
      </c>
      <c r="VSJ64" s="8">
        <f t="shared" si="1017"/>
        <v>0</v>
      </c>
      <c r="VSK64" s="8">
        <f t="shared" si="1017"/>
        <v>0</v>
      </c>
      <c r="VSL64" s="8">
        <f t="shared" si="1017"/>
        <v>0</v>
      </c>
      <c r="VSM64" s="8">
        <f t="shared" si="1017"/>
        <v>0</v>
      </c>
      <c r="VSN64" s="8">
        <f t="shared" si="1017"/>
        <v>0</v>
      </c>
      <c r="VSO64" s="8">
        <f t="shared" si="1017"/>
        <v>0</v>
      </c>
      <c r="VSP64" s="8">
        <f t="shared" si="1017"/>
        <v>0</v>
      </c>
      <c r="VSQ64" s="8">
        <f t="shared" si="1017"/>
        <v>0</v>
      </c>
      <c r="VSR64" s="8">
        <f t="shared" si="1017"/>
        <v>0</v>
      </c>
      <c r="VSS64" s="8">
        <f t="shared" si="1017"/>
        <v>0</v>
      </c>
      <c r="VST64" s="8">
        <f t="shared" si="1017"/>
        <v>0</v>
      </c>
      <c r="VSU64" s="8">
        <f t="shared" si="1017"/>
        <v>0</v>
      </c>
      <c r="VSV64" s="8">
        <f t="shared" si="1017"/>
        <v>0</v>
      </c>
      <c r="VSW64" s="8">
        <f t="shared" si="1017"/>
        <v>0</v>
      </c>
      <c r="VSX64" s="8">
        <f t="shared" si="1017"/>
        <v>0</v>
      </c>
      <c r="VSY64" s="8">
        <f t="shared" si="1017"/>
        <v>0</v>
      </c>
      <c r="VSZ64" s="8">
        <f t="shared" si="1017"/>
        <v>0</v>
      </c>
      <c r="VTA64" s="8">
        <f t="shared" si="1017"/>
        <v>0</v>
      </c>
      <c r="VTB64" s="8">
        <f t="shared" si="1017"/>
        <v>0</v>
      </c>
      <c r="VTC64" s="8">
        <f t="shared" si="1017"/>
        <v>0</v>
      </c>
      <c r="VTD64" s="8">
        <f t="shared" si="1017"/>
        <v>0</v>
      </c>
      <c r="VTE64" s="8">
        <f t="shared" si="1017"/>
        <v>0</v>
      </c>
      <c r="VTF64" s="8">
        <f t="shared" si="1017"/>
        <v>0</v>
      </c>
      <c r="VTG64" s="8">
        <f t="shared" si="1017"/>
        <v>0</v>
      </c>
      <c r="VTH64" s="8">
        <f t="shared" si="1017"/>
        <v>0</v>
      </c>
      <c r="VTI64" s="8">
        <f t="shared" si="1017"/>
        <v>0</v>
      </c>
      <c r="VTJ64" s="8">
        <f t="shared" si="1017"/>
        <v>0</v>
      </c>
      <c r="VTK64" s="8">
        <f t="shared" si="1017"/>
        <v>0</v>
      </c>
      <c r="VTL64" s="8">
        <f t="shared" si="1017"/>
        <v>0</v>
      </c>
      <c r="VTM64" s="8">
        <f t="shared" si="1017"/>
        <v>0</v>
      </c>
      <c r="VTN64" s="8">
        <f t="shared" si="1017"/>
        <v>0</v>
      </c>
      <c r="VTO64" s="8">
        <f t="shared" si="1017"/>
        <v>0</v>
      </c>
      <c r="VTP64" s="8">
        <f t="shared" si="1017"/>
        <v>0</v>
      </c>
      <c r="VTQ64" s="8">
        <f t="shared" si="1017"/>
        <v>0</v>
      </c>
      <c r="VTR64" s="8">
        <f t="shared" si="1017"/>
        <v>0</v>
      </c>
      <c r="VTS64" s="8">
        <f t="shared" si="1017"/>
        <v>0</v>
      </c>
      <c r="VTT64" s="8">
        <f t="shared" si="1017"/>
        <v>0</v>
      </c>
      <c r="VTU64" s="8">
        <f t="shared" si="1017"/>
        <v>0</v>
      </c>
      <c r="VTV64" s="8">
        <f t="shared" si="1017"/>
        <v>0</v>
      </c>
      <c r="VTW64" s="8">
        <f t="shared" si="1017"/>
        <v>0</v>
      </c>
      <c r="VTX64" s="8">
        <f t="shared" si="1017"/>
        <v>0</v>
      </c>
      <c r="VTY64" s="8">
        <f t="shared" si="1017"/>
        <v>0</v>
      </c>
      <c r="VTZ64" s="8">
        <f t="shared" si="1017"/>
        <v>0</v>
      </c>
      <c r="VUA64" s="8">
        <f t="shared" si="1017"/>
        <v>0</v>
      </c>
      <c r="VUB64" s="8">
        <f t="shared" si="1017"/>
        <v>0</v>
      </c>
      <c r="VUC64" s="8">
        <f t="shared" si="1017"/>
        <v>0</v>
      </c>
      <c r="VUD64" s="8">
        <f t="shared" si="1017"/>
        <v>0</v>
      </c>
      <c r="VUE64" s="8">
        <f t="shared" si="1017"/>
        <v>0</v>
      </c>
      <c r="VUF64" s="8">
        <f t="shared" si="1017"/>
        <v>0</v>
      </c>
      <c r="VUG64" s="8">
        <f t="shared" si="1017"/>
        <v>0</v>
      </c>
      <c r="VUH64" s="8">
        <f t="shared" ref="VUH64:VWS64" si="1018">SUM(VUH65:VUH70)</f>
        <v>0</v>
      </c>
      <c r="VUI64" s="8">
        <f t="shared" si="1018"/>
        <v>0</v>
      </c>
      <c r="VUJ64" s="8">
        <f t="shared" si="1018"/>
        <v>0</v>
      </c>
      <c r="VUK64" s="8">
        <f t="shared" si="1018"/>
        <v>0</v>
      </c>
      <c r="VUL64" s="8">
        <f t="shared" si="1018"/>
        <v>0</v>
      </c>
      <c r="VUM64" s="8">
        <f t="shared" si="1018"/>
        <v>0</v>
      </c>
      <c r="VUN64" s="8">
        <f t="shared" si="1018"/>
        <v>0</v>
      </c>
      <c r="VUO64" s="8">
        <f t="shared" si="1018"/>
        <v>0</v>
      </c>
      <c r="VUP64" s="8">
        <f t="shared" si="1018"/>
        <v>0</v>
      </c>
      <c r="VUQ64" s="8">
        <f t="shared" si="1018"/>
        <v>0</v>
      </c>
      <c r="VUR64" s="8">
        <f t="shared" si="1018"/>
        <v>0</v>
      </c>
      <c r="VUS64" s="8">
        <f t="shared" si="1018"/>
        <v>0</v>
      </c>
      <c r="VUT64" s="8">
        <f t="shared" si="1018"/>
        <v>0</v>
      </c>
      <c r="VUU64" s="8">
        <f t="shared" si="1018"/>
        <v>0</v>
      </c>
      <c r="VUV64" s="8">
        <f t="shared" si="1018"/>
        <v>0</v>
      </c>
      <c r="VUW64" s="8">
        <f t="shared" si="1018"/>
        <v>0</v>
      </c>
      <c r="VUX64" s="8">
        <f t="shared" si="1018"/>
        <v>0</v>
      </c>
      <c r="VUY64" s="8">
        <f t="shared" si="1018"/>
        <v>0</v>
      </c>
      <c r="VUZ64" s="8">
        <f t="shared" si="1018"/>
        <v>0</v>
      </c>
      <c r="VVA64" s="8">
        <f t="shared" si="1018"/>
        <v>0</v>
      </c>
      <c r="VVB64" s="8">
        <f t="shared" si="1018"/>
        <v>0</v>
      </c>
      <c r="VVC64" s="8">
        <f t="shared" si="1018"/>
        <v>0</v>
      </c>
      <c r="VVD64" s="8">
        <f t="shared" si="1018"/>
        <v>0</v>
      </c>
      <c r="VVE64" s="8">
        <f t="shared" si="1018"/>
        <v>0</v>
      </c>
      <c r="VVF64" s="8">
        <f t="shared" si="1018"/>
        <v>0</v>
      </c>
      <c r="VVG64" s="8">
        <f t="shared" si="1018"/>
        <v>0</v>
      </c>
      <c r="VVH64" s="8">
        <f t="shared" si="1018"/>
        <v>0</v>
      </c>
      <c r="VVI64" s="8">
        <f t="shared" si="1018"/>
        <v>0</v>
      </c>
      <c r="VVJ64" s="8">
        <f t="shared" si="1018"/>
        <v>0</v>
      </c>
      <c r="VVK64" s="8">
        <f t="shared" si="1018"/>
        <v>0</v>
      </c>
      <c r="VVL64" s="8">
        <f t="shared" si="1018"/>
        <v>0</v>
      </c>
      <c r="VVM64" s="8">
        <f t="shared" si="1018"/>
        <v>0</v>
      </c>
      <c r="VVN64" s="8">
        <f t="shared" si="1018"/>
        <v>0</v>
      </c>
      <c r="VVO64" s="8">
        <f t="shared" si="1018"/>
        <v>0</v>
      </c>
      <c r="VVP64" s="8">
        <f t="shared" si="1018"/>
        <v>0</v>
      </c>
      <c r="VVQ64" s="8">
        <f t="shared" si="1018"/>
        <v>0</v>
      </c>
      <c r="VVR64" s="8">
        <f t="shared" si="1018"/>
        <v>0</v>
      </c>
      <c r="VVS64" s="8">
        <f t="shared" si="1018"/>
        <v>0</v>
      </c>
      <c r="VVT64" s="8">
        <f t="shared" si="1018"/>
        <v>0</v>
      </c>
      <c r="VVU64" s="8">
        <f t="shared" si="1018"/>
        <v>0</v>
      </c>
      <c r="VVV64" s="8">
        <f t="shared" si="1018"/>
        <v>0</v>
      </c>
      <c r="VVW64" s="8">
        <f t="shared" si="1018"/>
        <v>0</v>
      </c>
      <c r="VVX64" s="8">
        <f t="shared" si="1018"/>
        <v>0</v>
      </c>
      <c r="VVY64" s="8">
        <f t="shared" si="1018"/>
        <v>0</v>
      </c>
      <c r="VVZ64" s="8">
        <f t="shared" si="1018"/>
        <v>0</v>
      </c>
      <c r="VWA64" s="8">
        <f t="shared" si="1018"/>
        <v>0</v>
      </c>
      <c r="VWB64" s="8">
        <f t="shared" si="1018"/>
        <v>0</v>
      </c>
      <c r="VWC64" s="8">
        <f t="shared" si="1018"/>
        <v>0</v>
      </c>
      <c r="VWD64" s="8">
        <f t="shared" si="1018"/>
        <v>0</v>
      </c>
      <c r="VWE64" s="8">
        <f t="shared" si="1018"/>
        <v>0</v>
      </c>
      <c r="VWF64" s="8">
        <f t="shared" si="1018"/>
        <v>0</v>
      </c>
      <c r="VWG64" s="8">
        <f t="shared" si="1018"/>
        <v>0</v>
      </c>
      <c r="VWH64" s="8">
        <f t="shared" si="1018"/>
        <v>0</v>
      </c>
      <c r="VWI64" s="8">
        <f t="shared" si="1018"/>
        <v>0</v>
      </c>
      <c r="VWJ64" s="8">
        <f t="shared" si="1018"/>
        <v>0</v>
      </c>
      <c r="VWK64" s="8">
        <f t="shared" si="1018"/>
        <v>0</v>
      </c>
      <c r="VWL64" s="8">
        <f t="shared" si="1018"/>
        <v>0</v>
      </c>
      <c r="VWM64" s="8">
        <f t="shared" si="1018"/>
        <v>0</v>
      </c>
      <c r="VWN64" s="8">
        <f t="shared" si="1018"/>
        <v>0</v>
      </c>
      <c r="VWO64" s="8">
        <f t="shared" si="1018"/>
        <v>0</v>
      </c>
      <c r="VWP64" s="8">
        <f t="shared" si="1018"/>
        <v>0</v>
      </c>
      <c r="VWQ64" s="8">
        <f t="shared" si="1018"/>
        <v>0</v>
      </c>
      <c r="VWR64" s="8">
        <f t="shared" si="1018"/>
        <v>0</v>
      </c>
      <c r="VWS64" s="8">
        <f t="shared" si="1018"/>
        <v>0</v>
      </c>
      <c r="VWT64" s="8">
        <f t="shared" ref="VWT64:VZE64" si="1019">SUM(VWT65:VWT70)</f>
        <v>0</v>
      </c>
      <c r="VWU64" s="8">
        <f t="shared" si="1019"/>
        <v>0</v>
      </c>
      <c r="VWV64" s="8">
        <f t="shared" si="1019"/>
        <v>0</v>
      </c>
      <c r="VWW64" s="8">
        <f t="shared" si="1019"/>
        <v>0</v>
      </c>
      <c r="VWX64" s="8">
        <f t="shared" si="1019"/>
        <v>0</v>
      </c>
      <c r="VWY64" s="8">
        <f t="shared" si="1019"/>
        <v>0</v>
      </c>
      <c r="VWZ64" s="8">
        <f t="shared" si="1019"/>
        <v>0</v>
      </c>
      <c r="VXA64" s="8">
        <f t="shared" si="1019"/>
        <v>0</v>
      </c>
      <c r="VXB64" s="8">
        <f t="shared" si="1019"/>
        <v>0</v>
      </c>
      <c r="VXC64" s="8">
        <f t="shared" si="1019"/>
        <v>0</v>
      </c>
      <c r="VXD64" s="8">
        <f t="shared" si="1019"/>
        <v>0</v>
      </c>
      <c r="VXE64" s="8">
        <f t="shared" si="1019"/>
        <v>0</v>
      </c>
      <c r="VXF64" s="8">
        <f t="shared" si="1019"/>
        <v>0</v>
      </c>
      <c r="VXG64" s="8">
        <f t="shared" si="1019"/>
        <v>0</v>
      </c>
      <c r="VXH64" s="8">
        <f t="shared" si="1019"/>
        <v>0</v>
      </c>
      <c r="VXI64" s="8">
        <f t="shared" si="1019"/>
        <v>0</v>
      </c>
      <c r="VXJ64" s="8">
        <f t="shared" si="1019"/>
        <v>0</v>
      </c>
      <c r="VXK64" s="8">
        <f t="shared" si="1019"/>
        <v>0</v>
      </c>
      <c r="VXL64" s="8">
        <f t="shared" si="1019"/>
        <v>0</v>
      </c>
      <c r="VXM64" s="8">
        <f t="shared" si="1019"/>
        <v>0</v>
      </c>
      <c r="VXN64" s="8">
        <f t="shared" si="1019"/>
        <v>0</v>
      </c>
      <c r="VXO64" s="8">
        <f t="shared" si="1019"/>
        <v>0</v>
      </c>
      <c r="VXP64" s="8">
        <f t="shared" si="1019"/>
        <v>0</v>
      </c>
      <c r="VXQ64" s="8">
        <f t="shared" si="1019"/>
        <v>0</v>
      </c>
      <c r="VXR64" s="8">
        <f t="shared" si="1019"/>
        <v>0</v>
      </c>
      <c r="VXS64" s="8">
        <f t="shared" si="1019"/>
        <v>0</v>
      </c>
      <c r="VXT64" s="8">
        <f t="shared" si="1019"/>
        <v>0</v>
      </c>
      <c r="VXU64" s="8">
        <f t="shared" si="1019"/>
        <v>0</v>
      </c>
      <c r="VXV64" s="8">
        <f t="shared" si="1019"/>
        <v>0</v>
      </c>
      <c r="VXW64" s="8">
        <f t="shared" si="1019"/>
        <v>0</v>
      </c>
      <c r="VXX64" s="8">
        <f t="shared" si="1019"/>
        <v>0</v>
      </c>
      <c r="VXY64" s="8">
        <f t="shared" si="1019"/>
        <v>0</v>
      </c>
      <c r="VXZ64" s="8">
        <f t="shared" si="1019"/>
        <v>0</v>
      </c>
      <c r="VYA64" s="8">
        <f t="shared" si="1019"/>
        <v>0</v>
      </c>
      <c r="VYB64" s="8">
        <f t="shared" si="1019"/>
        <v>0</v>
      </c>
      <c r="VYC64" s="8">
        <f t="shared" si="1019"/>
        <v>0</v>
      </c>
      <c r="VYD64" s="8">
        <f t="shared" si="1019"/>
        <v>0</v>
      </c>
      <c r="VYE64" s="8">
        <f t="shared" si="1019"/>
        <v>0</v>
      </c>
      <c r="VYF64" s="8">
        <f t="shared" si="1019"/>
        <v>0</v>
      </c>
      <c r="VYG64" s="8">
        <f t="shared" si="1019"/>
        <v>0</v>
      </c>
      <c r="VYH64" s="8">
        <f t="shared" si="1019"/>
        <v>0</v>
      </c>
      <c r="VYI64" s="8">
        <f t="shared" si="1019"/>
        <v>0</v>
      </c>
      <c r="VYJ64" s="8">
        <f t="shared" si="1019"/>
        <v>0</v>
      </c>
      <c r="VYK64" s="8">
        <f t="shared" si="1019"/>
        <v>0</v>
      </c>
      <c r="VYL64" s="8">
        <f t="shared" si="1019"/>
        <v>0</v>
      </c>
      <c r="VYM64" s="8">
        <f t="shared" si="1019"/>
        <v>0</v>
      </c>
      <c r="VYN64" s="8">
        <f t="shared" si="1019"/>
        <v>0</v>
      </c>
      <c r="VYO64" s="8">
        <f t="shared" si="1019"/>
        <v>0</v>
      </c>
      <c r="VYP64" s="8">
        <f t="shared" si="1019"/>
        <v>0</v>
      </c>
      <c r="VYQ64" s="8">
        <f t="shared" si="1019"/>
        <v>0</v>
      </c>
      <c r="VYR64" s="8">
        <f t="shared" si="1019"/>
        <v>0</v>
      </c>
      <c r="VYS64" s="8">
        <f t="shared" si="1019"/>
        <v>0</v>
      </c>
      <c r="VYT64" s="8">
        <f t="shared" si="1019"/>
        <v>0</v>
      </c>
      <c r="VYU64" s="8">
        <f t="shared" si="1019"/>
        <v>0</v>
      </c>
      <c r="VYV64" s="8">
        <f t="shared" si="1019"/>
        <v>0</v>
      </c>
      <c r="VYW64" s="8">
        <f t="shared" si="1019"/>
        <v>0</v>
      </c>
      <c r="VYX64" s="8">
        <f t="shared" si="1019"/>
        <v>0</v>
      </c>
      <c r="VYY64" s="8">
        <f t="shared" si="1019"/>
        <v>0</v>
      </c>
      <c r="VYZ64" s="8">
        <f t="shared" si="1019"/>
        <v>0</v>
      </c>
      <c r="VZA64" s="8">
        <f t="shared" si="1019"/>
        <v>0</v>
      </c>
      <c r="VZB64" s="8">
        <f t="shared" si="1019"/>
        <v>0</v>
      </c>
      <c r="VZC64" s="8">
        <f t="shared" si="1019"/>
        <v>0</v>
      </c>
      <c r="VZD64" s="8">
        <f t="shared" si="1019"/>
        <v>0</v>
      </c>
      <c r="VZE64" s="8">
        <f t="shared" si="1019"/>
        <v>0</v>
      </c>
      <c r="VZF64" s="8">
        <f t="shared" ref="VZF64:WBQ64" si="1020">SUM(VZF65:VZF70)</f>
        <v>0</v>
      </c>
      <c r="VZG64" s="8">
        <f t="shared" si="1020"/>
        <v>0</v>
      </c>
      <c r="VZH64" s="8">
        <f t="shared" si="1020"/>
        <v>0</v>
      </c>
      <c r="VZI64" s="8">
        <f t="shared" si="1020"/>
        <v>0</v>
      </c>
      <c r="VZJ64" s="8">
        <f t="shared" si="1020"/>
        <v>0</v>
      </c>
      <c r="VZK64" s="8">
        <f t="shared" si="1020"/>
        <v>0</v>
      </c>
      <c r="VZL64" s="8">
        <f t="shared" si="1020"/>
        <v>0</v>
      </c>
      <c r="VZM64" s="8">
        <f t="shared" si="1020"/>
        <v>0</v>
      </c>
      <c r="VZN64" s="8">
        <f t="shared" si="1020"/>
        <v>0</v>
      </c>
      <c r="VZO64" s="8">
        <f t="shared" si="1020"/>
        <v>0</v>
      </c>
      <c r="VZP64" s="8">
        <f t="shared" si="1020"/>
        <v>0</v>
      </c>
      <c r="VZQ64" s="8">
        <f t="shared" si="1020"/>
        <v>0</v>
      </c>
      <c r="VZR64" s="8">
        <f t="shared" si="1020"/>
        <v>0</v>
      </c>
      <c r="VZS64" s="8">
        <f t="shared" si="1020"/>
        <v>0</v>
      </c>
      <c r="VZT64" s="8">
        <f t="shared" si="1020"/>
        <v>0</v>
      </c>
      <c r="VZU64" s="8">
        <f t="shared" si="1020"/>
        <v>0</v>
      </c>
      <c r="VZV64" s="8">
        <f t="shared" si="1020"/>
        <v>0</v>
      </c>
      <c r="VZW64" s="8">
        <f t="shared" si="1020"/>
        <v>0</v>
      </c>
      <c r="VZX64" s="8">
        <f t="shared" si="1020"/>
        <v>0</v>
      </c>
      <c r="VZY64" s="8">
        <f t="shared" si="1020"/>
        <v>0</v>
      </c>
      <c r="VZZ64" s="8">
        <f t="shared" si="1020"/>
        <v>0</v>
      </c>
      <c r="WAA64" s="8">
        <f t="shared" si="1020"/>
        <v>0</v>
      </c>
      <c r="WAB64" s="8">
        <f t="shared" si="1020"/>
        <v>0</v>
      </c>
      <c r="WAC64" s="8">
        <f t="shared" si="1020"/>
        <v>0</v>
      </c>
      <c r="WAD64" s="8">
        <f t="shared" si="1020"/>
        <v>0</v>
      </c>
      <c r="WAE64" s="8">
        <f t="shared" si="1020"/>
        <v>0</v>
      </c>
      <c r="WAF64" s="8">
        <f t="shared" si="1020"/>
        <v>0</v>
      </c>
      <c r="WAG64" s="8">
        <f t="shared" si="1020"/>
        <v>0</v>
      </c>
      <c r="WAH64" s="8">
        <f t="shared" si="1020"/>
        <v>0</v>
      </c>
      <c r="WAI64" s="8">
        <f t="shared" si="1020"/>
        <v>0</v>
      </c>
      <c r="WAJ64" s="8">
        <f t="shared" si="1020"/>
        <v>0</v>
      </c>
      <c r="WAK64" s="8">
        <f t="shared" si="1020"/>
        <v>0</v>
      </c>
      <c r="WAL64" s="8">
        <f t="shared" si="1020"/>
        <v>0</v>
      </c>
      <c r="WAM64" s="8">
        <f t="shared" si="1020"/>
        <v>0</v>
      </c>
      <c r="WAN64" s="8">
        <f t="shared" si="1020"/>
        <v>0</v>
      </c>
      <c r="WAO64" s="8">
        <f t="shared" si="1020"/>
        <v>0</v>
      </c>
      <c r="WAP64" s="8">
        <f t="shared" si="1020"/>
        <v>0</v>
      </c>
      <c r="WAQ64" s="8">
        <f t="shared" si="1020"/>
        <v>0</v>
      </c>
      <c r="WAR64" s="8">
        <f t="shared" si="1020"/>
        <v>0</v>
      </c>
      <c r="WAS64" s="8">
        <f t="shared" si="1020"/>
        <v>0</v>
      </c>
      <c r="WAT64" s="8">
        <f t="shared" si="1020"/>
        <v>0</v>
      </c>
      <c r="WAU64" s="8">
        <f t="shared" si="1020"/>
        <v>0</v>
      </c>
      <c r="WAV64" s="8">
        <f t="shared" si="1020"/>
        <v>0</v>
      </c>
      <c r="WAW64" s="8">
        <f t="shared" si="1020"/>
        <v>0</v>
      </c>
      <c r="WAX64" s="8">
        <f t="shared" si="1020"/>
        <v>0</v>
      </c>
      <c r="WAY64" s="8">
        <f t="shared" si="1020"/>
        <v>0</v>
      </c>
      <c r="WAZ64" s="8">
        <f t="shared" si="1020"/>
        <v>0</v>
      </c>
      <c r="WBA64" s="8">
        <f t="shared" si="1020"/>
        <v>0</v>
      </c>
      <c r="WBB64" s="8">
        <f t="shared" si="1020"/>
        <v>0</v>
      </c>
      <c r="WBC64" s="8">
        <f t="shared" si="1020"/>
        <v>0</v>
      </c>
      <c r="WBD64" s="8">
        <f t="shared" si="1020"/>
        <v>0</v>
      </c>
      <c r="WBE64" s="8">
        <f t="shared" si="1020"/>
        <v>0</v>
      </c>
      <c r="WBF64" s="8">
        <f t="shared" si="1020"/>
        <v>0</v>
      </c>
      <c r="WBG64" s="8">
        <f t="shared" si="1020"/>
        <v>0</v>
      </c>
      <c r="WBH64" s="8">
        <f t="shared" si="1020"/>
        <v>0</v>
      </c>
      <c r="WBI64" s="8">
        <f t="shared" si="1020"/>
        <v>0</v>
      </c>
      <c r="WBJ64" s="8">
        <f t="shared" si="1020"/>
        <v>0</v>
      </c>
      <c r="WBK64" s="8">
        <f t="shared" si="1020"/>
        <v>0</v>
      </c>
      <c r="WBL64" s="8">
        <f t="shared" si="1020"/>
        <v>0</v>
      </c>
      <c r="WBM64" s="8">
        <f t="shared" si="1020"/>
        <v>0</v>
      </c>
      <c r="WBN64" s="8">
        <f t="shared" si="1020"/>
        <v>0</v>
      </c>
      <c r="WBO64" s="8">
        <f t="shared" si="1020"/>
        <v>0</v>
      </c>
      <c r="WBP64" s="8">
        <f t="shared" si="1020"/>
        <v>0</v>
      </c>
      <c r="WBQ64" s="8">
        <f t="shared" si="1020"/>
        <v>0</v>
      </c>
      <c r="WBR64" s="8">
        <f t="shared" ref="WBR64:WEC64" si="1021">SUM(WBR65:WBR70)</f>
        <v>0</v>
      </c>
      <c r="WBS64" s="8">
        <f t="shared" si="1021"/>
        <v>0</v>
      </c>
      <c r="WBT64" s="8">
        <f t="shared" si="1021"/>
        <v>0</v>
      </c>
      <c r="WBU64" s="8">
        <f t="shared" si="1021"/>
        <v>0</v>
      </c>
      <c r="WBV64" s="8">
        <f t="shared" si="1021"/>
        <v>0</v>
      </c>
      <c r="WBW64" s="8">
        <f t="shared" si="1021"/>
        <v>0</v>
      </c>
      <c r="WBX64" s="8">
        <f t="shared" si="1021"/>
        <v>0</v>
      </c>
      <c r="WBY64" s="8">
        <f t="shared" si="1021"/>
        <v>0</v>
      </c>
      <c r="WBZ64" s="8">
        <f t="shared" si="1021"/>
        <v>0</v>
      </c>
      <c r="WCA64" s="8">
        <f t="shared" si="1021"/>
        <v>0</v>
      </c>
      <c r="WCB64" s="8">
        <f t="shared" si="1021"/>
        <v>0</v>
      </c>
      <c r="WCC64" s="8">
        <f t="shared" si="1021"/>
        <v>0</v>
      </c>
      <c r="WCD64" s="8">
        <f t="shared" si="1021"/>
        <v>0</v>
      </c>
      <c r="WCE64" s="8">
        <f t="shared" si="1021"/>
        <v>0</v>
      </c>
      <c r="WCF64" s="8">
        <f t="shared" si="1021"/>
        <v>0</v>
      </c>
      <c r="WCG64" s="8">
        <f t="shared" si="1021"/>
        <v>0</v>
      </c>
      <c r="WCH64" s="8">
        <f t="shared" si="1021"/>
        <v>0</v>
      </c>
      <c r="WCI64" s="8">
        <f t="shared" si="1021"/>
        <v>0</v>
      </c>
      <c r="WCJ64" s="8">
        <f t="shared" si="1021"/>
        <v>0</v>
      </c>
      <c r="WCK64" s="8">
        <f t="shared" si="1021"/>
        <v>0</v>
      </c>
      <c r="WCL64" s="8">
        <f t="shared" si="1021"/>
        <v>0</v>
      </c>
      <c r="WCM64" s="8">
        <f t="shared" si="1021"/>
        <v>0</v>
      </c>
      <c r="WCN64" s="8">
        <f t="shared" si="1021"/>
        <v>0</v>
      </c>
      <c r="WCO64" s="8">
        <f t="shared" si="1021"/>
        <v>0</v>
      </c>
      <c r="WCP64" s="8">
        <f t="shared" si="1021"/>
        <v>0</v>
      </c>
      <c r="WCQ64" s="8">
        <f t="shared" si="1021"/>
        <v>0</v>
      </c>
      <c r="WCR64" s="8">
        <f t="shared" si="1021"/>
        <v>0</v>
      </c>
      <c r="WCS64" s="8">
        <f t="shared" si="1021"/>
        <v>0</v>
      </c>
      <c r="WCT64" s="8">
        <f t="shared" si="1021"/>
        <v>0</v>
      </c>
      <c r="WCU64" s="8">
        <f t="shared" si="1021"/>
        <v>0</v>
      </c>
      <c r="WCV64" s="8">
        <f t="shared" si="1021"/>
        <v>0</v>
      </c>
      <c r="WCW64" s="8">
        <f t="shared" si="1021"/>
        <v>0</v>
      </c>
      <c r="WCX64" s="8">
        <f t="shared" si="1021"/>
        <v>0</v>
      </c>
      <c r="WCY64" s="8">
        <f t="shared" si="1021"/>
        <v>0</v>
      </c>
      <c r="WCZ64" s="8">
        <f t="shared" si="1021"/>
        <v>0</v>
      </c>
      <c r="WDA64" s="8">
        <f t="shared" si="1021"/>
        <v>0</v>
      </c>
      <c r="WDB64" s="8">
        <f t="shared" si="1021"/>
        <v>0</v>
      </c>
      <c r="WDC64" s="8">
        <f t="shared" si="1021"/>
        <v>0</v>
      </c>
      <c r="WDD64" s="8">
        <f t="shared" si="1021"/>
        <v>0</v>
      </c>
      <c r="WDE64" s="8">
        <f t="shared" si="1021"/>
        <v>0</v>
      </c>
      <c r="WDF64" s="8">
        <f t="shared" si="1021"/>
        <v>0</v>
      </c>
      <c r="WDG64" s="8">
        <f t="shared" si="1021"/>
        <v>0</v>
      </c>
      <c r="WDH64" s="8">
        <f t="shared" si="1021"/>
        <v>0</v>
      </c>
      <c r="WDI64" s="8">
        <f t="shared" si="1021"/>
        <v>0</v>
      </c>
      <c r="WDJ64" s="8">
        <f t="shared" si="1021"/>
        <v>0</v>
      </c>
      <c r="WDK64" s="8">
        <f t="shared" si="1021"/>
        <v>0</v>
      </c>
      <c r="WDL64" s="8">
        <f t="shared" si="1021"/>
        <v>0</v>
      </c>
      <c r="WDM64" s="8">
        <f t="shared" si="1021"/>
        <v>0</v>
      </c>
      <c r="WDN64" s="8">
        <f t="shared" si="1021"/>
        <v>0</v>
      </c>
      <c r="WDO64" s="8">
        <f t="shared" si="1021"/>
        <v>0</v>
      </c>
      <c r="WDP64" s="8">
        <f t="shared" si="1021"/>
        <v>0</v>
      </c>
      <c r="WDQ64" s="8">
        <f t="shared" si="1021"/>
        <v>0</v>
      </c>
      <c r="WDR64" s="8">
        <f t="shared" si="1021"/>
        <v>0</v>
      </c>
      <c r="WDS64" s="8">
        <f t="shared" si="1021"/>
        <v>0</v>
      </c>
      <c r="WDT64" s="8">
        <f t="shared" si="1021"/>
        <v>0</v>
      </c>
      <c r="WDU64" s="8">
        <f t="shared" si="1021"/>
        <v>0</v>
      </c>
      <c r="WDV64" s="8">
        <f t="shared" si="1021"/>
        <v>0</v>
      </c>
      <c r="WDW64" s="8">
        <f t="shared" si="1021"/>
        <v>0</v>
      </c>
      <c r="WDX64" s="8">
        <f t="shared" si="1021"/>
        <v>0</v>
      </c>
      <c r="WDY64" s="8">
        <f t="shared" si="1021"/>
        <v>0</v>
      </c>
      <c r="WDZ64" s="8">
        <f t="shared" si="1021"/>
        <v>0</v>
      </c>
      <c r="WEA64" s="8">
        <f t="shared" si="1021"/>
        <v>0</v>
      </c>
      <c r="WEB64" s="8">
        <f t="shared" si="1021"/>
        <v>0</v>
      </c>
      <c r="WEC64" s="8">
        <f t="shared" si="1021"/>
        <v>0</v>
      </c>
      <c r="WED64" s="8">
        <f t="shared" ref="WED64:WGO64" si="1022">SUM(WED65:WED70)</f>
        <v>0</v>
      </c>
      <c r="WEE64" s="8">
        <f t="shared" si="1022"/>
        <v>0</v>
      </c>
      <c r="WEF64" s="8">
        <f t="shared" si="1022"/>
        <v>0</v>
      </c>
      <c r="WEG64" s="8">
        <f t="shared" si="1022"/>
        <v>0</v>
      </c>
      <c r="WEH64" s="8">
        <f t="shared" si="1022"/>
        <v>0</v>
      </c>
      <c r="WEI64" s="8">
        <f t="shared" si="1022"/>
        <v>0</v>
      </c>
      <c r="WEJ64" s="8">
        <f t="shared" si="1022"/>
        <v>0</v>
      </c>
      <c r="WEK64" s="8">
        <f t="shared" si="1022"/>
        <v>0</v>
      </c>
      <c r="WEL64" s="8">
        <f t="shared" si="1022"/>
        <v>0</v>
      </c>
      <c r="WEM64" s="8">
        <f t="shared" si="1022"/>
        <v>0</v>
      </c>
      <c r="WEN64" s="8">
        <f t="shared" si="1022"/>
        <v>0</v>
      </c>
      <c r="WEO64" s="8">
        <f t="shared" si="1022"/>
        <v>0</v>
      </c>
      <c r="WEP64" s="8">
        <f t="shared" si="1022"/>
        <v>0</v>
      </c>
      <c r="WEQ64" s="8">
        <f t="shared" si="1022"/>
        <v>0</v>
      </c>
      <c r="WER64" s="8">
        <f t="shared" si="1022"/>
        <v>0</v>
      </c>
      <c r="WES64" s="8">
        <f t="shared" si="1022"/>
        <v>0</v>
      </c>
      <c r="WET64" s="8">
        <f t="shared" si="1022"/>
        <v>0</v>
      </c>
      <c r="WEU64" s="8">
        <f t="shared" si="1022"/>
        <v>0</v>
      </c>
      <c r="WEV64" s="8">
        <f t="shared" si="1022"/>
        <v>0</v>
      </c>
      <c r="WEW64" s="8">
        <f t="shared" si="1022"/>
        <v>0</v>
      </c>
      <c r="WEX64" s="8">
        <f t="shared" si="1022"/>
        <v>0</v>
      </c>
      <c r="WEY64" s="8">
        <f t="shared" si="1022"/>
        <v>0</v>
      </c>
      <c r="WEZ64" s="8">
        <f t="shared" si="1022"/>
        <v>0</v>
      </c>
      <c r="WFA64" s="8">
        <f t="shared" si="1022"/>
        <v>0</v>
      </c>
      <c r="WFB64" s="8">
        <f t="shared" si="1022"/>
        <v>0</v>
      </c>
      <c r="WFC64" s="8">
        <f t="shared" si="1022"/>
        <v>0</v>
      </c>
      <c r="WFD64" s="8">
        <f t="shared" si="1022"/>
        <v>0</v>
      </c>
      <c r="WFE64" s="8">
        <f t="shared" si="1022"/>
        <v>0</v>
      </c>
      <c r="WFF64" s="8">
        <f t="shared" si="1022"/>
        <v>0</v>
      </c>
      <c r="WFG64" s="8">
        <f t="shared" si="1022"/>
        <v>0</v>
      </c>
      <c r="WFH64" s="8">
        <f t="shared" si="1022"/>
        <v>0</v>
      </c>
      <c r="WFI64" s="8">
        <f t="shared" si="1022"/>
        <v>0</v>
      </c>
      <c r="WFJ64" s="8">
        <f t="shared" si="1022"/>
        <v>0</v>
      </c>
      <c r="WFK64" s="8">
        <f t="shared" si="1022"/>
        <v>0</v>
      </c>
      <c r="WFL64" s="8">
        <f t="shared" si="1022"/>
        <v>0</v>
      </c>
      <c r="WFM64" s="8">
        <f t="shared" si="1022"/>
        <v>0</v>
      </c>
      <c r="WFN64" s="8">
        <f t="shared" si="1022"/>
        <v>0</v>
      </c>
      <c r="WFO64" s="8">
        <f t="shared" si="1022"/>
        <v>0</v>
      </c>
      <c r="WFP64" s="8">
        <f t="shared" si="1022"/>
        <v>0</v>
      </c>
      <c r="WFQ64" s="8">
        <f t="shared" si="1022"/>
        <v>0</v>
      </c>
      <c r="WFR64" s="8">
        <f t="shared" si="1022"/>
        <v>0</v>
      </c>
      <c r="WFS64" s="8">
        <f t="shared" si="1022"/>
        <v>0</v>
      </c>
      <c r="WFT64" s="8">
        <f t="shared" si="1022"/>
        <v>0</v>
      </c>
      <c r="WFU64" s="8">
        <f t="shared" si="1022"/>
        <v>0</v>
      </c>
      <c r="WFV64" s="8">
        <f t="shared" si="1022"/>
        <v>0</v>
      </c>
      <c r="WFW64" s="8">
        <f t="shared" si="1022"/>
        <v>0</v>
      </c>
      <c r="WFX64" s="8">
        <f t="shared" si="1022"/>
        <v>0</v>
      </c>
      <c r="WFY64" s="8">
        <f t="shared" si="1022"/>
        <v>0</v>
      </c>
      <c r="WFZ64" s="8">
        <f t="shared" si="1022"/>
        <v>0</v>
      </c>
      <c r="WGA64" s="8">
        <f t="shared" si="1022"/>
        <v>0</v>
      </c>
      <c r="WGB64" s="8">
        <f t="shared" si="1022"/>
        <v>0</v>
      </c>
      <c r="WGC64" s="8">
        <f t="shared" si="1022"/>
        <v>0</v>
      </c>
      <c r="WGD64" s="8">
        <f t="shared" si="1022"/>
        <v>0</v>
      </c>
      <c r="WGE64" s="8">
        <f t="shared" si="1022"/>
        <v>0</v>
      </c>
      <c r="WGF64" s="8">
        <f t="shared" si="1022"/>
        <v>0</v>
      </c>
      <c r="WGG64" s="8">
        <f t="shared" si="1022"/>
        <v>0</v>
      </c>
      <c r="WGH64" s="8">
        <f t="shared" si="1022"/>
        <v>0</v>
      </c>
      <c r="WGI64" s="8">
        <f t="shared" si="1022"/>
        <v>0</v>
      </c>
      <c r="WGJ64" s="8">
        <f t="shared" si="1022"/>
        <v>0</v>
      </c>
      <c r="WGK64" s="8">
        <f t="shared" si="1022"/>
        <v>0</v>
      </c>
      <c r="WGL64" s="8">
        <f t="shared" si="1022"/>
        <v>0</v>
      </c>
      <c r="WGM64" s="8">
        <f t="shared" si="1022"/>
        <v>0</v>
      </c>
      <c r="WGN64" s="8">
        <f t="shared" si="1022"/>
        <v>0</v>
      </c>
      <c r="WGO64" s="8">
        <f t="shared" si="1022"/>
        <v>0</v>
      </c>
      <c r="WGP64" s="8">
        <f t="shared" ref="WGP64:WJA64" si="1023">SUM(WGP65:WGP70)</f>
        <v>0</v>
      </c>
      <c r="WGQ64" s="8">
        <f t="shared" si="1023"/>
        <v>0</v>
      </c>
      <c r="WGR64" s="8">
        <f t="shared" si="1023"/>
        <v>0</v>
      </c>
      <c r="WGS64" s="8">
        <f t="shared" si="1023"/>
        <v>0</v>
      </c>
      <c r="WGT64" s="8">
        <f t="shared" si="1023"/>
        <v>0</v>
      </c>
      <c r="WGU64" s="8">
        <f t="shared" si="1023"/>
        <v>0</v>
      </c>
      <c r="WGV64" s="8">
        <f t="shared" si="1023"/>
        <v>0</v>
      </c>
      <c r="WGW64" s="8">
        <f t="shared" si="1023"/>
        <v>0</v>
      </c>
      <c r="WGX64" s="8">
        <f t="shared" si="1023"/>
        <v>0</v>
      </c>
      <c r="WGY64" s="8">
        <f t="shared" si="1023"/>
        <v>0</v>
      </c>
      <c r="WGZ64" s="8">
        <f t="shared" si="1023"/>
        <v>0</v>
      </c>
      <c r="WHA64" s="8">
        <f t="shared" si="1023"/>
        <v>0</v>
      </c>
      <c r="WHB64" s="8">
        <f t="shared" si="1023"/>
        <v>0</v>
      </c>
      <c r="WHC64" s="8">
        <f t="shared" si="1023"/>
        <v>0</v>
      </c>
      <c r="WHD64" s="8">
        <f t="shared" si="1023"/>
        <v>0</v>
      </c>
      <c r="WHE64" s="8">
        <f t="shared" si="1023"/>
        <v>0</v>
      </c>
      <c r="WHF64" s="8">
        <f t="shared" si="1023"/>
        <v>0</v>
      </c>
      <c r="WHG64" s="8">
        <f t="shared" si="1023"/>
        <v>0</v>
      </c>
      <c r="WHH64" s="8">
        <f t="shared" si="1023"/>
        <v>0</v>
      </c>
      <c r="WHI64" s="8">
        <f t="shared" si="1023"/>
        <v>0</v>
      </c>
      <c r="WHJ64" s="8">
        <f t="shared" si="1023"/>
        <v>0</v>
      </c>
      <c r="WHK64" s="8">
        <f t="shared" si="1023"/>
        <v>0</v>
      </c>
      <c r="WHL64" s="8">
        <f t="shared" si="1023"/>
        <v>0</v>
      </c>
      <c r="WHM64" s="8">
        <f t="shared" si="1023"/>
        <v>0</v>
      </c>
      <c r="WHN64" s="8">
        <f t="shared" si="1023"/>
        <v>0</v>
      </c>
      <c r="WHO64" s="8">
        <f t="shared" si="1023"/>
        <v>0</v>
      </c>
      <c r="WHP64" s="8">
        <f t="shared" si="1023"/>
        <v>0</v>
      </c>
      <c r="WHQ64" s="8">
        <f t="shared" si="1023"/>
        <v>0</v>
      </c>
      <c r="WHR64" s="8">
        <f t="shared" si="1023"/>
        <v>0</v>
      </c>
      <c r="WHS64" s="8">
        <f t="shared" si="1023"/>
        <v>0</v>
      </c>
      <c r="WHT64" s="8">
        <f t="shared" si="1023"/>
        <v>0</v>
      </c>
      <c r="WHU64" s="8">
        <f t="shared" si="1023"/>
        <v>0</v>
      </c>
      <c r="WHV64" s="8">
        <f t="shared" si="1023"/>
        <v>0</v>
      </c>
      <c r="WHW64" s="8">
        <f t="shared" si="1023"/>
        <v>0</v>
      </c>
      <c r="WHX64" s="8">
        <f t="shared" si="1023"/>
        <v>0</v>
      </c>
      <c r="WHY64" s="8">
        <f t="shared" si="1023"/>
        <v>0</v>
      </c>
      <c r="WHZ64" s="8">
        <f t="shared" si="1023"/>
        <v>0</v>
      </c>
      <c r="WIA64" s="8">
        <f t="shared" si="1023"/>
        <v>0</v>
      </c>
      <c r="WIB64" s="8">
        <f t="shared" si="1023"/>
        <v>0</v>
      </c>
      <c r="WIC64" s="8">
        <f t="shared" si="1023"/>
        <v>0</v>
      </c>
      <c r="WID64" s="8">
        <f t="shared" si="1023"/>
        <v>0</v>
      </c>
      <c r="WIE64" s="8">
        <f t="shared" si="1023"/>
        <v>0</v>
      </c>
      <c r="WIF64" s="8">
        <f t="shared" si="1023"/>
        <v>0</v>
      </c>
      <c r="WIG64" s="8">
        <f t="shared" si="1023"/>
        <v>0</v>
      </c>
      <c r="WIH64" s="8">
        <f t="shared" si="1023"/>
        <v>0</v>
      </c>
      <c r="WII64" s="8">
        <f t="shared" si="1023"/>
        <v>0</v>
      </c>
      <c r="WIJ64" s="8">
        <f t="shared" si="1023"/>
        <v>0</v>
      </c>
      <c r="WIK64" s="8">
        <f t="shared" si="1023"/>
        <v>0</v>
      </c>
      <c r="WIL64" s="8">
        <f t="shared" si="1023"/>
        <v>0</v>
      </c>
      <c r="WIM64" s="8">
        <f t="shared" si="1023"/>
        <v>0</v>
      </c>
      <c r="WIN64" s="8">
        <f t="shared" si="1023"/>
        <v>0</v>
      </c>
      <c r="WIO64" s="8">
        <f t="shared" si="1023"/>
        <v>0</v>
      </c>
      <c r="WIP64" s="8">
        <f t="shared" si="1023"/>
        <v>0</v>
      </c>
      <c r="WIQ64" s="8">
        <f t="shared" si="1023"/>
        <v>0</v>
      </c>
      <c r="WIR64" s="8">
        <f t="shared" si="1023"/>
        <v>0</v>
      </c>
      <c r="WIS64" s="8">
        <f t="shared" si="1023"/>
        <v>0</v>
      </c>
      <c r="WIT64" s="8">
        <f t="shared" si="1023"/>
        <v>0</v>
      </c>
      <c r="WIU64" s="8">
        <f t="shared" si="1023"/>
        <v>0</v>
      </c>
      <c r="WIV64" s="8">
        <f t="shared" si="1023"/>
        <v>0</v>
      </c>
      <c r="WIW64" s="8">
        <f t="shared" si="1023"/>
        <v>0</v>
      </c>
      <c r="WIX64" s="8">
        <f t="shared" si="1023"/>
        <v>0</v>
      </c>
      <c r="WIY64" s="8">
        <f t="shared" si="1023"/>
        <v>0</v>
      </c>
      <c r="WIZ64" s="8">
        <f t="shared" si="1023"/>
        <v>0</v>
      </c>
      <c r="WJA64" s="8">
        <f t="shared" si="1023"/>
        <v>0</v>
      </c>
      <c r="WJB64" s="8">
        <f t="shared" ref="WJB64:WLM64" si="1024">SUM(WJB65:WJB70)</f>
        <v>0</v>
      </c>
      <c r="WJC64" s="8">
        <f t="shared" si="1024"/>
        <v>0</v>
      </c>
      <c r="WJD64" s="8">
        <f t="shared" si="1024"/>
        <v>0</v>
      </c>
      <c r="WJE64" s="8">
        <f t="shared" si="1024"/>
        <v>0</v>
      </c>
      <c r="WJF64" s="8">
        <f t="shared" si="1024"/>
        <v>0</v>
      </c>
      <c r="WJG64" s="8">
        <f t="shared" si="1024"/>
        <v>0</v>
      </c>
      <c r="WJH64" s="8">
        <f t="shared" si="1024"/>
        <v>0</v>
      </c>
      <c r="WJI64" s="8">
        <f t="shared" si="1024"/>
        <v>0</v>
      </c>
      <c r="WJJ64" s="8">
        <f t="shared" si="1024"/>
        <v>0</v>
      </c>
      <c r="WJK64" s="8">
        <f t="shared" si="1024"/>
        <v>0</v>
      </c>
      <c r="WJL64" s="8">
        <f t="shared" si="1024"/>
        <v>0</v>
      </c>
      <c r="WJM64" s="8">
        <f t="shared" si="1024"/>
        <v>0</v>
      </c>
      <c r="WJN64" s="8">
        <f t="shared" si="1024"/>
        <v>0</v>
      </c>
      <c r="WJO64" s="8">
        <f t="shared" si="1024"/>
        <v>0</v>
      </c>
      <c r="WJP64" s="8">
        <f t="shared" si="1024"/>
        <v>0</v>
      </c>
      <c r="WJQ64" s="8">
        <f t="shared" si="1024"/>
        <v>0</v>
      </c>
      <c r="WJR64" s="8">
        <f t="shared" si="1024"/>
        <v>0</v>
      </c>
      <c r="WJS64" s="8">
        <f t="shared" si="1024"/>
        <v>0</v>
      </c>
      <c r="WJT64" s="8">
        <f t="shared" si="1024"/>
        <v>0</v>
      </c>
      <c r="WJU64" s="8">
        <f t="shared" si="1024"/>
        <v>0</v>
      </c>
      <c r="WJV64" s="8">
        <f t="shared" si="1024"/>
        <v>0</v>
      </c>
      <c r="WJW64" s="8">
        <f t="shared" si="1024"/>
        <v>0</v>
      </c>
      <c r="WJX64" s="8">
        <f t="shared" si="1024"/>
        <v>0</v>
      </c>
      <c r="WJY64" s="8">
        <f t="shared" si="1024"/>
        <v>0</v>
      </c>
      <c r="WJZ64" s="8">
        <f t="shared" si="1024"/>
        <v>0</v>
      </c>
      <c r="WKA64" s="8">
        <f t="shared" si="1024"/>
        <v>0</v>
      </c>
      <c r="WKB64" s="8">
        <f t="shared" si="1024"/>
        <v>0</v>
      </c>
      <c r="WKC64" s="8">
        <f t="shared" si="1024"/>
        <v>0</v>
      </c>
      <c r="WKD64" s="8">
        <f t="shared" si="1024"/>
        <v>0</v>
      </c>
      <c r="WKE64" s="8">
        <f t="shared" si="1024"/>
        <v>0</v>
      </c>
      <c r="WKF64" s="8">
        <f t="shared" si="1024"/>
        <v>0</v>
      </c>
      <c r="WKG64" s="8">
        <f t="shared" si="1024"/>
        <v>0</v>
      </c>
      <c r="WKH64" s="8">
        <f t="shared" si="1024"/>
        <v>0</v>
      </c>
      <c r="WKI64" s="8">
        <f t="shared" si="1024"/>
        <v>0</v>
      </c>
      <c r="WKJ64" s="8">
        <f t="shared" si="1024"/>
        <v>0</v>
      </c>
      <c r="WKK64" s="8">
        <f t="shared" si="1024"/>
        <v>0</v>
      </c>
      <c r="WKL64" s="8">
        <f t="shared" si="1024"/>
        <v>0</v>
      </c>
      <c r="WKM64" s="8">
        <f t="shared" si="1024"/>
        <v>0</v>
      </c>
      <c r="WKN64" s="8">
        <f t="shared" si="1024"/>
        <v>0</v>
      </c>
      <c r="WKO64" s="8">
        <f t="shared" si="1024"/>
        <v>0</v>
      </c>
      <c r="WKP64" s="8">
        <f t="shared" si="1024"/>
        <v>0</v>
      </c>
      <c r="WKQ64" s="8">
        <f t="shared" si="1024"/>
        <v>0</v>
      </c>
      <c r="WKR64" s="8">
        <f t="shared" si="1024"/>
        <v>0</v>
      </c>
      <c r="WKS64" s="8">
        <f t="shared" si="1024"/>
        <v>0</v>
      </c>
      <c r="WKT64" s="8">
        <f t="shared" si="1024"/>
        <v>0</v>
      </c>
      <c r="WKU64" s="8">
        <f t="shared" si="1024"/>
        <v>0</v>
      </c>
      <c r="WKV64" s="8">
        <f t="shared" si="1024"/>
        <v>0</v>
      </c>
      <c r="WKW64" s="8">
        <f t="shared" si="1024"/>
        <v>0</v>
      </c>
      <c r="WKX64" s="8">
        <f t="shared" si="1024"/>
        <v>0</v>
      </c>
      <c r="WKY64" s="8">
        <f t="shared" si="1024"/>
        <v>0</v>
      </c>
      <c r="WKZ64" s="8">
        <f t="shared" si="1024"/>
        <v>0</v>
      </c>
      <c r="WLA64" s="8">
        <f t="shared" si="1024"/>
        <v>0</v>
      </c>
      <c r="WLB64" s="8">
        <f t="shared" si="1024"/>
        <v>0</v>
      </c>
      <c r="WLC64" s="8">
        <f t="shared" si="1024"/>
        <v>0</v>
      </c>
      <c r="WLD64" s="8">
        <f t="shared" si="1024"/>
        <v>0</v>
      </c>
      <c r="WLE64" s="8">
        <f t="shared" si="1024"/>
        <v>0</v>
      </c>
      <c r="WLF64" s="8">
        <f t="shared" si="1024"/>
        <v>0</v>
      </c>
      <c r="WLG64" s="8">
        <f t="shared" si="1024"/>
        <v>0</v>
      </c>
      <c r="WLH64" s="8">
        <f t="shared" si="1024"/>
        <v>0</v>
      </c>
      <c r="WLI64" s="8">
        <f t="shared" si="1024"/>
        <v>0</v>
      </c>
      <c r="WLJ64" s="8">
        <f t="shared" si="1024"/>
        <v>0</v>
      </c>
      <c r="WLK64" s="8">
        <f t="shared" si="1024"/>
        <v>0</v>
      </c>
      <c r="WLL64" s="8">
        <f t="shared" si="1024"/>
        <v>0</v>
      </c>
      <c r="WLM64" s="8">
        <f t="shared" si="1024"/>
        <v>0</v>
      </c>
      <c r="WLN64" s="8">
        <f t="shared" ref="WLN64:WNY64" si="1025">SUM(WLN65:WLN70)</f>
        <v>0</v>
      </c>
      <c r="WLO64" s="8">
        <f t="shared" si="1025"/>
        <v>0</v>
      </c>
      <c r="WLP64" s="8">
        <f t="shared" si="1025"/>
        <v>0</v>
      </c>
      <c r="WLQ64" s="8">
        <f t="shared" si="1025"/>
        <v>0</v>
      </c>
      <c r="WLR64" s="8">
        <f t="shared" si="1025"/>
        <v>0</v>
      </c>
      <c r="WLS64" s="8">
        <f t="shared" si="1025"/>
        <v>0</v>
      </c>
      <c r="WLT64" s="8">
        <f t="shared" si="1025"/>
        <v>0</v>
      </c>
      <c r="WLU64" s="8">
        <f t="shared" si="1025"/>
        <v>0</v>
      </c>
      <c r="WLV64" s="8">
        <f t="shared" si="1025"/>
        <v>0</v>
      </c>
      <c r="WLW64" s="8">
        <f t="shared" si="1025"/>
        <v>0</v>
      </c>
      <c r="WLX64" s="8">
        <f t="shared" si="1025"/>
        <v>0</v>
      </c>
      <c r="WLY64" s="8">
        <f t="shared" si="1025"/>
        <v>0</v>
      </c>
      <c r="WLZ64" s="8">
        <f t="shared" si="1025"/>
        <v>0</v>
      </c>
      <c r="WMA64" s="8">
        <f t="shared" si="1025"/>
        <v>0</v>
      </c>
      <c r="WMB64" s="8">
        <f t="shared" si="1025"/>
        <v>0</v>
      </c>
      <c r="WMC64" s="8">
        <f t="shared" si="1025"/>
        <v>0</v>
      </c>
      <c r="WMD64" s="8">
        <f t="shared" si="1025"/>
        <v>0</v>
      </c>
      <c r="WME64" s="8">
        <f t="shared" si="1025"/>
        <v>0</v>
      </c>
      <c r="WMF64" s="8">
        <f t="shared" si="1025"/>
        <v>0</v>
      </c>
      <c r="WMG64" s="8">
        <f t="shared" si="1025"/>
        <v>0</v>
      </c>
      <c r="WMH64" s="8">
        <f t="shared" si="1025"/>
        <v>0</v>
      </c>
      <c r="WMI64" s="8">
        <f t="shared" si="1025"/>
        <v>0</v>
      </c>
      <c r="WMJ64" s="8">
        <f t="shared" si="1025"/>
        <v>0</v>
      </c>
      <c r="WMK64" s="8">
        <f t="shared" si="1025"/>
        <v>0</v>
      </c>
      <c r="WML64" s="8">
        <f t="shared" si="1025"/>
        <v>0</v>
      </c>
      <c r="WMM64" s="8">
        <f t="shared" si="1025"/>
        <v>0</v>
      </c>
      <c r="WMN64" s="8">
        <f t="shared" si="1025"/>
        <v>0</v>
      </c>
      <c r="WMO64" s="8">
        <f t="shared" si="1025"/>
        <v>0</v>
      </c>
      <c r="WMP64" s="8">
        <f t="shared" si="1025"/>
        <v>0</v>
      </c>
      <c r="WMQ64" s="8">
        <f t="shared" si="1025"/>
        <v>0</v>
      </c>
      <c r="WMR64" s="8">
        <f t="shared" si="1025"/>
        <v>0</v>
      </c>
      <c r="WMS64" s="8">
        <f t="shared" si="1025"/>
        <v>0</v>
      </c>
      <c r="WMT64" s="8">
        <f t="shared" si="1025"/>
        <v>0</v>
      </c>
      <c r="WMU64" s="8">
        <f t="shared" si="1025"/>
        <v>0</v>
      </c>
      <c r="WMV64" s="8">
        <f t="shared" si="1025"/>
        <v>0</v>
      </c>
      <c r="WMW64" s="8">
        <f t="shared" si="1025"/>
        <v>0</v>
      </c>
      <c r="WMX64" s="8">
        <f t="shared" si="1025"/>
        <v>0</v>
      </c>
      <c r="WMY64" s="8">
        <f t="shared" si="1025"/>
        <v>0</v>
      </c>
      <c r="WMZ64" s="8">
        <f t="shared" si="1025"/>
        <v>0</v>
      </c>
      <c r="WNA64" s="8">
        <f t="shared" si="1025"/>
        <v>0</v>
      </c>
      <c r="WNB64" s="8">
        <f t="shared" si="1025"/>
        <v>0</v>
      </c>
      <c r="WNC64" s="8">
        <f t="shared" si="1025"/>
        <v>0</v>
      </c>
      <c r="WND64" s="8">
        <f t="shared" si="1025"/>
        <v>0</v>
      </c>
      <c r="WNE64" s="8">
        <f t="shared" si="1025"/>
        <v>0</v>
      </c>
      <c r="WNF64" s="8">
        <f t="shared" si="1025"/>
        <v>0</v>
      </c>
      <c r="WNG64" s="8">
        <f t="shared" si="1025"/>
        <v>0</v>
      </c>
      <c r="WNH64" s="8">
        <f t="shared" si="1025"/>
        <v>0</v>
      </c>
      <c r="WNI64" s="8">
        <f t="shared" si="1025"/>
        <v>0</v>
      </c>
      <c r="WNJ64" s="8">
        <f t="shared" si="1025"/>
        <v>0</v>
      </c>
      <c r="WNK64" s="8">
        <f t="shared" si="1025"/>
        <v>0</v>
      </c>
      <c r="WNL64" s="8">
        <f t="shared" si="1025"/>
        <v>0</v>
      </c>
      <c r="WNM64" s="8">
        <f t="shared" si="1025"/>
        <v>0</v>
      </c>
      <c r="WNN64" s="8">
        <f t="shared" si="1025"/>
        <v>0</v>
      </c>
      <c r="WNO64" s="8">
        <f t="shared" si="1025"/>
        <v>0</v>
      </c>
      <c r="WNP64" s="8">
        <f t="shared" si="1025"/>
        <v>0</v>
      </c>
      <c r="WNQ64" s="8">
        <f t="shared" si="1025"/>
        <v>0</v>
      </c>
      <c r="WNR64" s="8">
        <f t="shared" si="1025"/>
        <v>0</v>
      </c>
      <c r="WNS64" s="8">
        <f t="shared" si="1025"/>
        <v>0</v>
      </c>
      <c r="WNT64" s="8">
        <f t="shared" si="1025"/>
        <v>0</v>
      </c>
      <c r="WNU64" s="8">
        <f t="shared" si="1025"/>
        <v>0</v>
      </c>
      <c r="WNV64" s="8">
        <f t="shared" si="1025"/>
        <v>0</v>
      </c>
      <c r="WNW64" s="8">
        <f t="shared" si="1025"/>
        <v>0</v>
      </c>
      <c r="WNX64" s="8">
        <f t="shared" si="1025"/>
        <v>0</v>
      </c>
      <c r="WNY64" s="8">
        <f t="shared" si="1025"/>
        <v>0</v>
      </c>
      <c r="WNZ64" s="8">
        <f t="shared" ref="WNZ64:WQK64" si="1026">SUM(WNZ65:WNZ70)</f>
        <v>0</v>
      </c>
      <c r="WOA64" s="8">
        <f t="shared" si="1026"/>
        <v>0</v>
      </c>
      <c r="WOB64" s="8">
        <f t="shared" si="1026"/>
        <v>0</v>
      </c>
      <c r="WOC64" s="8">
        <f t="shared" si="1026"/>
        <v>0</v>
      </c>
      <c r="WOD64" s="8">
        <f t="shared" si="1026"/>
        <v>0</v>
      </c>
      <c r="WOE64" s="8">
        <f t="shared" si="1026"/>
        <v>0</v>
      </c>
      <c r="WOF64" s="8">
        <f t="shared" si="1026"/>
        <v>0</v>
      </c>
      <c r="WOG64" s="8">
        <f t="shared" si="1026"/>
        <v>0</v>
      </c>
      <c r="WOH64" s="8">
        <f t="shared" si="1026"/>
        <v>0</v>
      </c>
      <c r="WOI64" s="8">
        <f t="shared" si="1026"/>
        <v>0</v>
      </c>
      <c r="WOJ64" s="8">
        <f t="shared" si="1026"/>
        <v>0</v>
      </c>
      <c r="WOK64" s="8">
        <f t="shared" si="1026"/>
        <v>0</v>
      </c>
      <c r="WOL64" s="8">
        <f t="shared" si="1026"/>
        <v>0</v>
      </c>
      <c r="WOM64" s="8">
        <f t="shared" si="1026"/>
        <v>0</v>
      </c>
      <c r="WON64" s="8">
        <f t="shared" si="1026"/>
        <v>0</v>
      </c>
      <c r="WOO64" s="8">
        <f t="shared" si="1026"/>
        <v>0</v>
      </c>
      <c r="WOP64" s="8">
        <f t="shared" si="1026"/>
        <v>0</v>
      </c>
      <c r="WOQ64" s="8">
        <f t="shared" si="1026"/>
        <v>0</v>
      </c>
      <c r="WOR64" s="8">
        <f t="shared" si="1026"/>
        <v>0</v>
      </c>
      <c r="WOS64" s="8">
        <f t="shared" si="1026"/>
        <v>0</v>
      </c>
      <c r="WOT64" s="8">
        <f t="shared" si="1026"/>
        <v>0</v>
      </c>
      <c r="WOU64" s="8">
        <f t="shared" si="1026"/>
        <v>0</v>
      </c>
      <c r="WOV64" s="8">
        <f t="shared" si="1026"/>
        <v>0</v>
      </c>
      <c r="WOW64" s="8">
        <f t="shared" si="1026"/>
        <v>0</v>
      </c>
      <c r="WOX64" s="8">
        <f t="shared" si="1026"/>
        <v>0</v>
      </c>
      <c r="WOY64" s="8">
        <f t="shared" si="1026"/>
        <v>0</v>
      </c>
      <c r="WOZ64" s="8">
        <f t="shared" si="1026"/>
        <v>0</v>
      </c>
      <c r="WPA64" s="8">
        <f t="shared" si="1026"/>
        <v>0</v>
      </c>
      <c r="WPB64" s="8">
        <f t="shared" si="1026"/>
        <v>0</v>
      </c>
      <c r="WPC64" s="8">
        <f t="shared" si="1026"/>
        <v>0</v>
      </c>
      <c r="WPD64" s="8">
        <f t="shared" si="1026"/>
        <v>0</v>
      </c>
      <c r="WPE64" s="8">
        <f t="shared" si="1026"/>
        <v>0</v>
      </c>
      <c r="WPF64" s="8">
        <f t="shared" si="1026"/>
        <v>0</v>
      </c>
      <c r="WPG64" s="8">
        <f t="shared" si="1026"/>
        <v>0</v>
      </c>
      <c r="WPH64" s="8">
        <f t="shared" si="1026"/>
        <v>0</v>
      </c>
      <c r="WPI64" s="8">
        <f t="shared" si="1026"/>
        <v>0</v>
      </c>
      <c r="WPJ64" s="8">
        <f t="shared" si="1026"/>
        <v>0</v>
      </c>
      <c r="WPK64" s="8">
        <f t="shared" si="1026"/>
        <v>0</v>
      </c>
      <c r="WPL64" s="8">
        <f t="shared" si="1026"/>
        <v>0</v>
      </c>
      <c r="WPM64" s="8">
        <f t="shared" si="1026"/>
        <v>0</v>
      </c>
      <c r="WPN64" s="8">
        <f t="shared" si="1026"/>
        <v>0</v>
      </c>
      <c r="WPO64" s="8">
        <f t="shared" si="1026"/>
        <v>0</v>
      </c>
      <c r="WPP64" s="8">
        <f t="shared" si="1026"/>
        <v>0</v>
      </c>
      <c r="WPQ64" s="8">
        <f t="shared" si="1026"/>
        <v>0</v>
      </c>
      <c r="WPR64" s="8">
        <f t="shared" si="1026"/>
        <v>0</v>
      </c>
      <c r="WPS64" s="8">
        <f t="shared" si="1026"/>
        <v>0</v>
      </c>
      <c r="WPT64" s="8">
        <f t="shared" si="1026"/>
        <v>0</v>
      </c>
      <c r="WPU64" s="8">
        <f t="shared" si="1026"/>
        <v>0</v>
      </c>
      <c r="WPV64" s="8">
        <f t="shared" si="1026"/>
        <v>0</v>
      </c>
      <c r="WPW64" s="8">
        <f t="shared" si="1026"/>
        <v>0</v>
      </c>
      <c r="WPX64" s="8">
        <f t="shared" si="1026"/>
        <v>0</v>
      </c>
      <c r="WPY64" s="8">
        <f t="shared" si="1026"/>
        <v>0</v>
      </c>
      <c r="WPZ64" s="8">
        <f t="shared" si="1026"/>
        <v>0</v>
      </c>
      <c r="WQA64" s="8">
        <f t="shared" si="1026"/>
        <v>0</v>
      </c>
      <c r="WQB64" s="8">
        <f t="shared" si="1026"/>
        <v>0</v>
      </c>
      <c r="WQC64" s="8">
        <f t="shared" si="1026"/>
        <v>0</v>
      </c>
      <c r="WQD64" s="8">
        <f t="shared" si="1026"/>
        <v>0</v>
      </c>
      <c r="WQE64" s="8">
        <f t="shared" si="1026"/>
        <v>0</v>
      </c>
      <c r="WQF64" s="8">
        <f t="shared" si="1026"/>
        <v>0</v>
      </c>
      <c r="WQG64" s="8">
        <f t="shared" si="1026"/>
        <v>0</v>
      </c>
      <c r="WQH64" s="8">
        <f t="shared" si="1026"/>
        <v>0</v>
      </c>
      <c r="WQI64" s="8">
        <f t="shared" si="1026"/>
        <v>0</v>
      </c>
      <c r="WQJ64" s="8">
        <f t="shared" si="1026"/>
        <v>0</v>
      </c>
      <c r="WQK64" s="8">
        <f t="shared" si="1026"/>
        <v>0</v>
      </c>
      <c r="WQL64" s="8">
        <f t="shared" ref="WQL64:WSW64" si="1027">SUM(WQL65:WQL70)</f>
        <v>0</v>
      </c>
      <c r="WQM64" s="8">
        <f t="shared" si="1027"/>
        <v>0</v>
      </c>
      <c r="WQN64" s="8">
        <f t="shared" si="1027"/>
        <v>0</v>
      </c>
      <c r="WQO64" s="8">
        <f t="shared" si="1027"/>
        <v>0</v>
      </c>
      <c r="WQP64" s="8">
        <f t="shared" si="1027"/>
        <v>0</v>
      </c>
      <c r="WQQ64" s="8">
        <f t="shared" si="1027"/>
        <v>0</v>
      </c>
      <c r="WQR64" s="8">
        <f t="shared" si="1027"/>
        <v>0</v>
      </c>
      <c r="WQS64" s="8">
        <f t="shared" si="1027"/>
        <v>0</v>
      </c>
      <c r="WQT64" s="8">
        <f t="shared" si="1027"/>
        <v>0</v>
      </c>
      <c r="WQU64" s="8">
        <f t="shared" si="1027"/>
        <v>0</v>
      </c>
      <c r="WQV64" s="8">
        <f t="shared" si="1027"/>
        <v>0</v>
      </c>
      <c r="WQW64" s="8">
        <f t="shared" si="1027"/>
        <v>0</v>
      </c>
      <c r="WQX64" s="8">
        <f t="shared" si="1027"/>
        <v>0</v>
      </c>
      <c r="WQY64" s="8">
        <f t="shared" si="1027"/>
        <v>0</v>
      </c>
      <c r="WQZ64" s="8">
        <f t="shared" si="1027"/>
        <v>0</v>
      </c>
      <c r="WRA64" s="8">
        <f t="shared" si="1027"/>
        <v>0</v>
      </c>
      <c r="WRB64" s="8">
        <f t="shared" si="1027"/>
        <v>0</v>
      </c>
      <c r="WRC64" s="8">
        <f t="shared" si="1027"/>
        <v>0</v>
      </c>
      <c r="WRD64" s="8">
        <f t="shared" si="1027"/>
        <v>0</v>
      </c>
      <c r="WRE64" s="8">
        <f t="shared" si="1027"/>
        <v>0</v>
      </c>
      <c r="WRF64" s="8">
        <f t="shared" si="1027"/>
        <v>0</v>
      </c>
      <c r="WRG64" s="8">
        <f t="shared" si="1027"/>
        <v>0</v>
      </c>
      <c r="WRH64" s="8">
        <f t="shared" si="1027"/>
        <v>0</v>
      </c>
      <c r="WRI64" s="8">
        <f t="shared" si="1027"/>
        <v>0</v>
      </c>
      <c r="WRJ64" s="8">
        <f t="shared" si="1027"/>
        <v>0</v>
      </c>
      <c r="WRK64" s="8">
        <f t="shared" si="1027"/>
        <v>0</v>
      </c>
      <c r="WRL64" s="8">
        <f t="shared" si="1027"/>
        <v>0</v>
      </c>
      <c r="WRM64" s="8">
        <f t="shared" si="1027"/>
        <v>0</v>
      </c>
      <c r="WRN64" s="8">
        <f t="shared" si="1027"/>
        <v>0</v>
      </c>
      <c r="WRO64" s="8">
        <f t="shared" si="1027"/>
        <v>0</v>
      </c>
      <c r="WRP64" s="8">
        <f t="shared" si="1027"/>
        <v>0</v>
      </c>
      <c r="WRQ64" s="8">
        <f t="shared" si="1027"/>
        <v>0</v>
      </c>
      <c r="WRR64" s="8">
        <f t="shared" si="1027"/>
        <v>0</v>
      </c>
      <c r="WRS64" s="8">
        <f t="shared" si="1027"/>
        <v>0</v>
      </c>
      <c r="WRT64" s="8">
        <f t="shared" si="1027"/>
        <v>0</v>
      </c>
      <c r="WRU64" s="8">
        <f t="shared" si="1027"/>
        <v>0</v>
      </c>
      <c r="WRV64" s="8">
        <f t="shared" si="1027"/>
        <v>0</v>
      </c>
      <c r="WRW64" s="8">
        <f t="shared" si="1027"/>
        <v>0</v>
      </c>
      <c r="WRX64" s="8">
        <f t="shared" si="1027"/>
        <v>0</v>
      </c>
      <c r="WRY64" s="8">
        <f t="shared" si="1027"/>
        <v>0</v>
      </c>
      <c r="WRZ64" s="8">
        <f t="shared" si="1027"/>
        <v>0</v>
      </c>
      <c r="WSA64" s="8">
        <f t="shared" si="1027"/>
        <v>0</v>
      </c>
      <c r="WSB64" s="8">
        <f t="shared" si="1027"/>
        <v>0</v>
      </c>
      <c r="WSC64" s="8">
        <f t="shared" si="1027"/>
        <v>0</v>
      </c>
      <c r="WSD64" s="8">
        <f t="shared" si="1027"/>
        <v>0</v>
      </c>
      <c r="WSE64" s="8">
        <f t="shared" si="1027"/>
        <v>0</v>
      </c>
      <c r="WSF64" s="8">
        <f t="shared" si="1027"/>
        <v>0</v>
      </c>
      <c r="WSG64" s="8">
        <f t="shared" si="1027"/>
        <v>0</v>
      </c>
      <c r="WSH64" s="8">
        <f t="shared" si="1027"/>
        <v>0</v>
      </c>
      <c r="WSI64" s="8">
        <f t="shared" si="1027"/>
        <v>0</v>
      </c>
      <c r="WSJ64" s="8">
        <f t="shared" si="1027"/>
        <v>0</v>
      </c>
      <c r="WSK64" s="8">
        <f t="shared" si="1027"/>
        <v>0</v>
      </c>
      <c r="WSL64" s="8">
        <f t="shared" si="1027"/>
        <v>0</v>
      </c>
      <c r="WSM64" s="8">
        <f t="shared" si="1027"/>
        <v>0</v>
      </c>
      <c r="WSN64" s="8">
        <f t="shared" si="1027"/>
        <v>0</v>
      </c>
      <c r="WSO64" s="8">
        <f t="shared" si="1027"/>
        <v>0</v>
      </c>
      <c r="WSP64" s="8">
        <f t="shared" si="1027"/>
        <v>0</v>
      </c>
      <c r="WSQ64" s="8">
        <f t="shared" si="1027"/>
        <v>0</v>
      </c>
      <c r="WSR64" s="8">
        <f t="shared" si="1027"/>
        <v>0</v>
      </c>
      <c r="WSS64" s="8">
        <f t="shared" si="1027"/>
        <v>0</v>
      </c>
      <c r="WST64" s="8">
        <f t="shared" si="1027"/>
        <v>0</v>
      </c>
      <c r="WSU64" s="8">
        <f t="shared" si="1027"/>
        <v>0</v>
      </c>
      <c r="WSV64" s="8">
        <f t="shared" si="1027"/>
        <v>0</v>
      </c>
      <c r="WSW64" s="8">
        <f t="shared" si="1027"/>
        <v>0</v>
      </c>
      <c r="WSX64" s="8">
        <f t="shared" ref="WSX64:WVI64" si="1028">SUM(WSX65:WSX70)</f>
        <v>0</v>
      </c>
      <c r="WSY64" s="8">
        <f t="shared" si="1028"/>
        <v>0</v>
      </c>
      <c r="WSZ64" s="8">
        <f t="shared" si="1028"/>
        <v>0</v>
      </c>
      <c r="WTA64" s="8">
        <f t="shared" si="1028"/>
        <v>0</v>
      </c>
      <c r="WTB64" s="8">
        <f t="shared" si="1028"/>
        <v>0</v>
      </c>
      <c r="WTC64" s="8">
        <f t="shared" si="1028"/>
        <v>0</v>
      </c>
      <c r="WTD64" s="8">
        <f t="shared" si="1028"/>
        <v>0</v>
      </c>
      <c r="WTE64" s="8">
        <f t="shared" si="1028"/>
        <v>0</v>
      </c>
      <c r="WTF64" s="8">
        <f t="shared" si="1028"/>
        <v>0</v>
      </c>
      <c r="WTG64" s="8">
        <f t="shared" si="1028"/>
        <v>0</v>
      </c>
      <c r="WTH64" s="8">
        <f t="shared" si="1028"/>
        <v>0</v>
      </c>
      <c r="WTI64" s="8">
        <f t="shared" si="1028"/>
        <v>0</v>
      </c>
      <c r="WTJ64" s="8">
        <f t="shared" si="1028"/>
        <v>0</v>
      </c>
      <c r="WTK64" s="8">
        <f t="shared" si="1028"/>
        <v>0</v>
      </c>
      <c r="WTL64" s="8">
        <f t="shared" si="1028"/>
        <v>0</v>
      </c>
      <c r="WTM64" s="8">
        <f t="shared" si="1028"/>
        <v>0</v>
      </c>
      <c r="WTN64" s="8">
        <f t="shared" si="1028"/>
        <v>0</v>
      </c>
      <c r="WTO64" s="8">
        <f t="shared" si="1028"/>
        <v>0</v>
      </c>
      <c r="WTP64" s="8">
        <f t="shared" si="1028"/>
        <v>0</v>
      </c>
      <c r="WTQ64" s="8">
        <f t="shared" si="1028"/>
        <v>0</v>
      </c>
      <c r="WTR64" s="8">
        <f t="shared" si="1028"/>
        <v>0</v>
      </c>
      <c r="WTS64" s="8">
        <f t="shared" si="1028"/>
        <v>0</v>
      </c>
      <c r="WTT64" s="8">
        <f t="shared" si="1028"/>
        <v>0</v>
      </c>
      <c r="WTU64" s="8">
        <f t="shared" si="1028"/>
        <v>0</v>
      </c>
      <c r="WTV64" s="8">
        <f t="shared" si="1028"/>
        <v>0</v>
      </c>
      <c r="WTW64" s="8">
        <f t="shared" si="1028"/>
        <v>0</v>
      </c>
      <c r="WTX64" s="8">
        <f t="shared" si="1028"/>
        <v>0</v>
      </c>
      <c r="WTY64" s="8">
        <f t="shared" si="1028"/>
        <v>0</v>
      </c>
      <c r="WTZ64" s="8">
        <f t="shared" si="1028"/>
        <v>0</v>
      </c>
      <c r="WUA64" s="8">
        <f t="shared" si="1028"/>
        <v>0</v>
      </c>
      <c r="WUB64" s="8">
        <f t="shared" si="1028"/>
        <v>0</v>
      </c>
      <c r="WUC64" s="8">
        <f t="shared" si="1028"/>
        <v>0</v>
      </c>
      <c r="WUD64" s="8">
        <f t="shared" si="1028"/>
        <v>0</v>
      </c>
      <c r="WUE64" s="8">
        <f t="shared" si="1028"/>
        <v>0</v>
      </c>
      <c r="WUF64" s="8">
        <f t="shared" si="1028"/>
        <v>0</v>
      </c>
      <c r="WUG64" s="8">
        <f t="shared" si="1028"/>
        <v>0</v>
      </c>
      <c r="WUH64" s="8">
        <f t="shared" si="1028"/>
        <v>0</v>
      </c>
      <c r="WUI64" s="8">
        <f t="shared" si="1028"/>
        <v>0</v>
      </c>
      <c r="WUJ64" s="8">
        <f t="shared" si="1028"/>
        <v>0</v>
      </c>
      <c r="WUK64" s="8">
        <f t="shared" si="1028"/>
        <v>0</v>
      </c>
      <c r="WUL64" s="8">
        <f t="shared" si="1028"/>
        <v>0</v>
      </c>
      <c r="WUM64" s="8">
        <f t="shared" si="1028"/>
        <v>0</v>
      </c>
      <c r="WUN64" s="8">
        <f t="shared" si="1028"/>
        <v>0</v>
      </c>
      <c r="WUO64" s="8">
        <f t="shared" si="1028"/>
        <v>0</v>
      </c>
      <c r="WUP64" s="8">
        <f t="shared" si="1028"/>
        <v>0</v>
      </c>
      <c r="WUQ64" s="8">
        <f t="shared" si="1028"/>
        <v>0</v>
      </c>
      <c r="WUR64" s="8">
        <f t="shared" si="1028"/>
        <v>0</v>
      </c>
      <c r="WUS64" s="8">
        <f t="shared" si="1028"/>
        <v>0</v>
      </c>
      <c r="WUT64" s="8">
        <f t="shared" si="1028"/>
        <v>0</v>
      </c>
      <c r="WUU64" s="8">
        <f t="shared" si="1028"/>
        <v>0</v>
      </c>
      <c r="WUV64" s="8">
        <f t="shared" si="1028"/>
        <v>0</v>
      </c>
      <c r="WUW64" s="8">
        <f t="shared" si="1028"/>
        <v>0</v>
      </c>
      <c r="WUX64" s="8">
        <f t="shared" si="1028"/>
        <v>0</v>
      </c>
      <c r="WUY64" s="8">
        <f t="shared" si="1028"/>
        <v>0</v>
      </c>
      <c r="WUZ64" s="8">
        <f t="shared" si="1028"/>
        <v>0</v>
      </c>
      <c r="WVA64" s="8">
        <f t="shared" si="1028"/>
        <v>0</v>
      </c>
      <c r="WVB64" s="8">
        <f t="shared" si="1028"/>
        <v>0</v>
      </c>
      <c r="WVC64" s="8">
        <f t="shared" si="1028"/>
        <v>0</v>
      </c>
      <c r="WVD64" s="8">
        <f t="shared" si="1028"/>
        <v>0</v>
      </c>
      <c r="WVE64" s="8">
        <f t="shared" si="1028"/>
        <v>0</v>
      </c>
      <c r="WVF64" s="8">
        <f t="shared" si="1028"/>
        <v>0</v>
      </c>
      <c r="WVG64" s="8">
        <f t="shared" si="1028"/>
        <v>0</v>
      </c>
      <c r="WVH64" s="8">
        <f t="shared" si="1028"/>
        <v>0</v>
      </c>
      <c r="WVI64" s="8">
        <f t="shared" si="1028"/>
        <v>0</v>
      </c>
      <c r="WVJ64" s="8">
        <f t="shared" ref="WVJ64:WXU64" si="1029">SUM(WVJ65:WVJ70)</f>
        <v>0</v>
      </c>
      <c r="WVK64" s="8">
        <f t="shared" si="1029"/>
        <v>0</v>
      </c>
      <c r="WVL64" s="8">
        <f t="shared" si="1029"/>
        <v>0</v>
      </c>
      <c r="WVM64" s="8">
        <f t="shared" si="1029"/>
        <v>0</v>
      </c>
      <c r="WVN64" s="8">
        <f t="shared" si="1029"/>
        <v>0</v>
      </c>
      <c r="WVO64" s="8">
        <f t="shared" si="1029"/>
        <v>0</v>
      </c>
      <c r="WVP64" s="8">
        <f t="shared" si="1029"/>
        <v>0</v>
      </c>
      <c r="WVQ64" s="8">
        <f t="shared" si="1029"/>
        <v>0</v>
      </c>
      <c r="WVR64" s="8">
        <f t="shared" si="1029"/>
        <v>0</v>
      </c>
      <c r="WVS64" s="8">
        <f t="shared" si="1029"/>
        <v>0</v>
      </c>
      <c r="WVT64" s="8">
        <f t="shared" si="1029"/>
        <v>0</v>
      </c>
      <c r="WVU64" s="8">
        <f t="shared" si="1029"/>
        <v>0</v>
      </c>
      <c r="WVV64" s="8">
        <f t="shared" si="1029"/>
        <v>0</v>
      </c>
      <c r="WVW64" s="8">
        <f t="shared" si="1029"/>
        <v>0</v>
      </c>
      <c r="WVX64" s="8">
        <f t="shared" si="1029"/>
        <v>0</v>
      </c>
      <c r="WVY64" s="8">
        <f t="shared" si="1029"/>
        <v>0</v>
      </c>
      <c r="WVZ64" s="8">
        <f t="shared" si="1029"/>
        <v>0</v>
      </c>
      <c r="WWA64" s="8">
        <f t="shared" si="1029"/>
        <v>0</v>
      </c>
      <c r="WWB64" s="8">
        <f t="shared" si="1029"/>
        <v>0</v>
      </c>
      <c r="WWC64" s="8">
        <f t="shared" si="1029"/>
        <v>0</v>
      </c>
      <c r="WWD64" s="8">
        <f t="shared" si="1029"/>
        <v>0</v>
      </c>
      <c r="WWE64" s="8">
        <f t="shared" si="1029"/>
        <v>0</v>
      </c>
      <c r="WWF64" s="8">
        <f t="shared" si="1029"/>
        <v>0</v>
      </c>
      <c r="WWG64" s="8">
        <f t="shared" si="1029"/>
        <v>0</v>
      </c>
      <c r="WWH64" s="8">
        <f t="shared" si="1029"/>
        <v>0</v>
      </c>
      <c r="WWI64" s="8">
        <f t="shared" si="1029"/>
        <v>0</v>
      </c>
      <c r="WWJ64" s="8">
        <f t="shared" si="1029"/>
        <v>0</v>
      </c>
      <c r="WWK64" s="8">
        <f t="shared" si="1029"/>
        <v>0</v>
      </c>
      <c r="WWL64" s="8">
        <f t="shared" si="1029"/>
        <v>0</v>
      </c>
      <c r="WWM64" s="8">
        <f t="shared" si="1029"/>
        <v>0</v>
      </c>
      <c r="WWN64" s="8">
        <f t="shared" si="1029"/>
        <v>0</v>
      </c>
      <c r="WWO64" s="8">
        <f t="shared" si="1029"/>
        <v>0</v>
      </c>
      <c r="WWP64" s="8">
        <f t="shared" si="1029"/>
        <v>0</v>
      </c>
      <c r="WWQ64" s="8">
        <f t="shared" si="1029"/>
        <v>0</v>
      </c>
      <c r="WWR64" s="8">
        <f t="shared" si="1029"/>
        <v>0</v>
      </c>
      <c r="WWS64" s="8">
        <f t="shared" si="1029"/>
        <v>0</v>
      </c>
      <c r="WWT64" s="8">
        <f t="shared" si="1029"/>
        <v>0</v>
      </c>
      <c r="WWU64" s="8">
        <f t="shared" si="1029"/>
        <v>0</v>
      </c>
      <c r="WWV64" s="8">
        <f t="shared" si="1029"/>
        <v>0</v>
      </c>
      <c r="WWW64" s="8">
        <f t="shared" si="1029"/>
        <v>0</v>
      </c>
      <c r="WWX64" s="8">
        <f t="shared" si="1029"/>
        <v>0</v>
      </c>
      <c r="WWY64" s="8">
        <f t="shared" si="1029"/>
        <v>0</v>
      </c>
      <c r="WWZ64" s="8">
        <f t="shared" si="1029"/>
        <v>0</v>
      </c>
      <c r="WXA64" s="8">
        <f t="shared" si="1029"/>
        <v>0</v>
      </c>
      <c r="WXB64" s="8">
        <f t="shared" si="1029"/>
        <v>0</v>
      </c>
      <c r="WXC64" s="8">
        <f t="shared" si="1029"/>
        <v>0</v>
      </c>
      <c r="WXD64" s="8">
        <f t="shared" si="1029"/>
        <v>0</v>
      </c>
      <c r="WXE64" s="8">
        <f t="shared" si="1029"/>
        <v>0</v>
      </c>
      <c r="WXF64" s="8">
        <f t="shared" si="1029"/>
        <v>0</v>
      </c>
      <c r="WXG64" s="8">
        <f t="shared" si="1029"/>
        <v>0</v>
      </c>
      <c r="WXH64" s="8">
        <f t="shared" si="1029"/>
        <v>0</v>
      </c>
      <c r="WXI64" s="8">
        <f t="shared" si="1029"/>
        <v>0</v>
      </c>
      <c r="WXJ64" s="8">
        <f t="shared" si="1029"/>
        <v>0</v>
      </c>
      <c r="WXK64" s="8">
        <f t="shared" si="1029"/>
        <v>0</v>
      </c>
      <c r="WXL64" s="8">
        <f t="shared" si="1029"/>
        <v>0</v>
      </c>
      <c r="WXM64" s="8">
        <f t="shared" si="1029"/>
        <v>0</v>
      </c>
      <c r="WXN64" s="8">
        <f t="shared" si="1029"/>
        <v>0</v>
      </c>
      <c r="WXO64" s="8">
        <f t="shared" si="1029"/>
        <v>0</v>
      </c>
      <c r="WXP64" s="8">
        <f t="shared" si="1029"/>
        <v>0</v>
      </c>
      <c r="WXQ64" s="8">
        <f t="shared" si="1029"/>
        <v>0</v>
      </c>
      <c r="WXR64" s="8">
        <f t="shared" si="1029"/>
        <v>0</v>
      </c>
      <c r="WXS64" s="8">
        <f t="shared" si="1029"/>
        <v>0</v>
      </c>
      <c r="WXT64" s="8">
        <f t="shared" si="1029"/>
        <v>0</v>
      </c>
      <c r="WXU64" s="8">
        <f t="shared" si="1029"/>
        <v>0</v>
      </c>
      <c r="WXV64" s="8">
        <f t="shared" ref="WXV64:XAG64" si="1030">SUM(WXV65:WXV70)</f>
        <v>0</v>
      </c>
      <c r="WXW64" s="8">
        <f t="shared" si="1030"/>
        <v>0</v>
      </c>
      <c r="WXX64" s="8">
        <f t="shared" si="1030"/>
        <v>0</v>
      </c>
      <c r="WXY64" s="8">
        <f t="shared" si="1030"/>
        <v>0</v>
      </c>
      <c r="WXZ64" s="8">
        <f t="shared" si="1030"/>
        <v>0</v>
      </c>
      <c r="WYA64" s="8">
        <f t="shared" si="1030"/>
        <v>0</v>
      </c>
      <c r="WYB64" s="8">
        <f t="shared" si="1030"/>
        <v>0</v>
      </c>
      <c r="WYC64" s="8">
        <f t="shared" si="1030"/>
        <v>0</v>
      </c>
      <c r="WYD64" s="8">
        <f t="shared" si="1030"/>
        <v>0</v>
      </c>
      <c r="WYE64" s="8">
        <f t="shared" si="1030"/>
        <v>0</v>
      </c>
      <c r="WYF64" s="8">
        <f t="shared" si="1030"/>
        <v>0</v>
      </c>
      <c r="WYG64" s="8">
        <f t="shared" si="1030"/>
        <v>0</v>
      </c>
      <c r="WYH64" s="8">
        <f t="shared" si="1030"/>
        <v>0</v>
      </c>
      <c r="WYI64" s="8">
        <f t="shared" si="1030"/>
        <v>0</v>
      </c>
      <c r="WYJ64" s="8">
        <f t="shared" si="1030"/>
        <v>0</v>
      </c>
      <c r="WYK64" s="8">
        <f t="shared" si="1030"/>
        <v>0</v>
      </c>
      <c r="WYL64" s="8">
        <f t="shared" si="1030"/>
        <v>0</v>
      </c>
      <c r="WYM64" s="8">
        <f t="shared" si="1030"/>
        <v>0</v>
      </c>
      <c r="WYN64" s="8">
        <f t="shared" si="1030"/>
        <v>0</v>
      </c>
      <c r="WYO64" s="8">
        <f t="shared" si="1030"/>
        <v>0</v>
      </c>
      <c r="WYP64" s="8">
        <f t="shared" si="1030"/>
        <v>0</v>
      </c>
      <c r="WYQ64" s="8">
        <f t="shared" si="1030"/>
        <v>0</v>
      </c>
      <c r="WYR64" s="8">
        <f t="shared" si="1030"/>
        <v>0</v>
      </c>
      <c r="WYS64" s="8">
        <f t="shared" si="1030"/>
        <v>0</v>
      </c>
      <c r="WYT64" s="8">
        <f t="shared" si="1030"/>
        <v>0</v>
      </c>
      <c r="WYU64" s="8">
        <f t="shared" si="1030"/>
        <v>0</v>
      </c>
      <c r="WYV64" s="8">
        <f t="shared" si="1030"/>
        <v>0</v>
      </c>
      <c r="WYW64" s="8">
        <f t="shared" si="1030"/>
        <v>0</v>
      </c>
      <c r="WYX64" s="8">
        <f t="shared" si="1030"/>
        <v>0</v>
      </c>
      <c r="WYY64" s="8">
        <f t="shared" si="1030"/>
        <v>0</v>
      </c>
      <c r="WYZ64" s="8">
        <f t="shared" si="1030"/>
        <v>0</v>
      </c>
      <c r="WZA64" s="8">
        <f t="shared" si="1030"/>
        <v>0</v>
      </c>
      <c r="WZB64" s="8">
        <f t="shared" si="1030"/>
        <v>0</v>
      </c>
      <c r="WZC64" s="8">
        <f t="shared" si="1030"/>
        <v>0</v>
      </c>
      <c r="WZD64" s="8">
        <f t="shared" si="1030"/>
        <v>0</v>
      </c>
      <c r="WZE64" s="8">
        <f t="shared" si="1030"/>
        <v>0</v>
      </c>
      <c r="WZF64" s="8">
        <f t="shared" si="1030"/>
        <v>0</v>
      </c>
      <c r="WZG64" s="8">
        <f t="shared" si="1030"/>
        <v>0</v>
      </c>
      <c r="WZH64" s="8">
        <f t="shared" si="1030"/>
        <v>0</v>
      </c>
      <c r="WZI64" s="8">
        <f t="shared" si="1030"/>
        <v>0</v>
      </c>
      <c r="WZJ64" s="8">
        <f t="shared" si="1030"/>
        <v>0</v>
      </c>
      <c r="WZK64" s="8">
        <f t="shared" si="1030"/>
        <v>0</v>
      </c>
      <c r="WZL64" s="8">
        <f t="shared" si="1030"/>
        <v>0</v>
      </c>
      <c r="WZM64" s="8">
        <f t="shared" si="1030"/>
        <v>0</v>
      </c>
      <c r="WZN64" s="8">
        <f t="shared" si="1030"/>
        <v>0</v>
      </c>
      <c r="WZO64" s="8">
        <f t="shared" si="1030"/>
        <v>0</v>
      </c>
      <c r="WZP64" s="8">
        <f t="shared" si="1030"/>
        <v>0</v>
      </c>
      <c r="WZQ64" s="8">
        <f t="shared" si="1030"/>
        <v>0</v>
      </c>
      <c r="WZR64" s="8">
        <f t="shared" si="1030"/>
        <v>0</v>
      </c>
      <c r="WZS64" s="8">
        <f t="shared" si="1030"/>
        <v>0</v>
      </c>
      <c r="WZT64" s="8">
        <f t="shared" si="1030"/>
        <v>0</v>
      </c>
      <c r="WZU64" s="8">
        <f t="shared" si="1030"/>
        <v>0</v>
      </c>
      <c r="WZV64" s="8">
        <f t="shared" si="1030"/>
        <v>0</v>
      </c>
      <c r="WZW64" s="8">
        <f t="shared" si="1030"/>
        <v>0</v>
      </c>
      <c r="WZX64" s="8">
        <f t="shared" si="1030"/>
        <v>0</v>
      </c>
      <c r="WZY64" s="8">
        <f t="shared" si="1030"/>
        <v>0</v>
      </c>
      <c r="WZZ64" s="8">
        <f t="shared" si="1030"/>
        <v>0</v>
      </c>
      <c r="XAA64" s="8">
        <f t="shared" si="1030"/>
        <v>0</v>
      </c>
      <c r="XAB64" s="8">
        <f t="shared" si="1030"/>
        <v>0</v>
      </c>
      <c r="XAC64" s="8">
        <f t="shared" si="1030"/>
        <v>0</v>
      </c>
      <c r="XAD64" s="8">
        <f t="shared" si="1030"/>
        <v>0</v>
      </c>
      <c r="XAE64" s="8">
        <f t="shared" si="1030"/>
        <v>0</v>
      </c>
      <c r="XAF64" s="8">
        <f t="shared" si="1030"/>
        <v>0</v>
      </c>
      <c r="XAG64" s="8">
        <f t="shared" si="1030"/>
        <v>0</v>
      </c>
      <c r="XAH64" s="8">
        <f t="shared" ref="XAH64:XCS64" si="1031">SUM(XAH65:XAH70)</f>
        <v>0</v>
      </c>
      <c r="XAI64" s="8">
        <f t="shared" si="1031"/>
        <v>0</v>
      </c>
      <c r="XAJ64" s="8">
        <f t="shared" si="1031"/>
        <v>0</v>
      </c>
      <c r="XAK64" s="8">
        <f t="shared" si="1031"/>
        <v>0</v>
      </c>
      <c r="XAL64" s="8">
        <f t="shared" si="1031"/>
        <v>0</v>
      </c>
      <c r="XAM64" s="8">
        <f t="shared" si="1031"/>
        <v>0</v>
      </c>
      <c r="XAN64" s="8">
        <f t="shared" si="1031"/>
        <v>0</v>
      </c>
      <c r="XAO64" s="8">
        <f t="shared" si="1031"/>
        <v>0</v>
      </c>
      <c r="XAP64" s="8">
        <f t="shared" si="1031"/>
        <v>0</v>
      </c>
      <c r="XAQ64" s="8">
        <f t="shared" si="1031"/>
        <v>0</v>
      </c>
      <c r="XAR64" s="8">
        <f t="shared" si="1031"/>
        <v>0</v>
      </c>
      <c r="XAS64" s="8">
        <f t="shared" si="1031"/>
        <v>0</v>
      </c>
      <c r="XAT64" s="8">
        <f t="shared" si="1031"/>
        <v>0</v>
      </c>
      <c r="XAU64" s="8">
        <f t="shared" si="1031"/>
        <v>0</v>
      </c>
      <c r="XAV64" s="8">
        <f t="shared" si="1031"/>
        <v>0</v>
      </c>
      <c r="XAW64" s="8">
        <f t="shared" si="1031"/>
        <v>0</v>
      </c>
      <c r="XAX64" s="8">
        <f t="shared" si="1031"/>
        <v>0</v>
      </c>
      <c r="XAY64" s="8">
        <f t="shared" si="1031"/>
        <v>0</v>
      </c>
      <c r="XAZ64" s="8">
        <f t="shared" si="1031"/>
        <v>0</v>
      </c>
      <c r="XBA64" s="8">
        <f t="shared" si="1031"/>
        <v>0</v>
      </c>
      <c r="XBB64" s="8">
        <f t="shared" si="1031"/>
        <v>0</v>
      </c>
      <c r="XBC64" s="8">
        <f t="shared" si="1031"/>
        <v>0</v>
      </c>
      <c r="XBD64" s="8">
        <f t="shared" si="1031"/>
        <v>0</v>
      </c>
      <c r="XBE64" s="8">
        <f t="shared" si="1031"/>
        <v>0</v>
      </c>
      <c r="XBF64" s="8">
        <f t="shared" si="1031"/>
        <v>0</v>
      </c>
      <c r="XBG64" s="8">
        <f t="shared" si="1031"/>
        <v>0</v>
      </c>
      <c r="XBH64" s="8">
        <f t="shared" si="1031"/>
        <v>0</v>
      </c>
      <c r="XBI64" s="8">
        <f t="shared" si="1031"/>
        <v>0</v>
      </c>
      <c r="XBJ64" s="8">
        <f t="shared" si="1031"/>
        <v>0</v>
      </c>
      <c r="XBK64" s="8">
        <f t="shared" si="1031"/>
        <v>0</v>
      </c>
      <c r="XBL64" s="8">
        <f t="shared" si="1031"/>
        <v>0</v>
      </c>
      <c r="XBM64" s="8">
        <f t="shared" si="1031"/>
        <v>0</v>
      </c>
      <c r="XBN64" s="8">
        <f t="shared" si="1031"/>
        <v>0</v>
      </c>
      <c r="XBO64" s="8">
        <f t="shared" si="1031"/>
        <v>0</v>
      </c>
      <c r="XBP64" s="8">
        <f t="shared" si="1031"/>
        <v>0</v>
      </c>
      <c r="XBQ64" s="8">
        <f t="shared" si="1031"/>
        <v>0</v>
      </c>
      <c r="XBR64" s="8">
        <f t="shared" si="1031"/>
        <v>0</v>
      </c>
      <c r="XBS64" s="8">
        <f t="shared" si="1031"/>
        <v>0</v>
      </c>
      <c r="XBT64" s="8">
        <f t="shared" si="1031"/>
        <v>0</v>
      </c>
      <c r="XBU64" s="8">
        <f t="shared" si="1031"/>
        <v>0</v>
      </c>
      <c r="XBV64" s="8">
        <f t="shared" si="1031"/>
        <v>0</v>
      </c>
      <c r="XBW64" s="8">
        <f t="shared" si="1031"/>
        <v>0</v>
      </c>
      <c r="XBX64" s="8">
        <f t="shared" si="1031"/>
        <v>0</v>
      </c>
      <c r="XBY64" s="8">
        <f t="shared" si="1031"/>
        <v>0</v>
      </c>
      <c r="XBZ64" s="8">
        <f t="shared" si="1031"/>
        <v>0</v>
      </c>
      <c r="XCA64" s="8">
        <f t="shared" si="1031"/>
        <v>0</v>
      </c>
      <c r="XCB64" s="8">
        <f t="shared" si="1031"/>
        <v>0</v>
      </c>
      <c r="XCC64" s="8">
        <f t="shared" si="1031"/>
        <v>0</v>
      </c>
      <c r="XCD64" s="8">
        <f t="shared" si="1031"/>
        <v>0</v>
      </c>
      <c r="XCE64" s="8">
        <f t="shared" si="1031"/>
        <v>0</v>
      </c>
      <c r="XCF64" s="8">
        <f t="shared" si="1031"/>
        <v>0</v>
      </c>
      <c r="XCG64" s="8">
        <f t="shared" si="1031"/>
        <v>0</v>
      </c>
      <c r="XCH64" s="8">
        <f t="shared" si="1031"/>
        <v>0</v>
      </c>
      <c r="XCI64" s="8">
        <f t="shared" si="1031"/>
        <v>0</v>
      </c>
      <c r="XCJ64" s="8">
        <f t="shared" si="1031"/>
        <v>0</v>
      </c>
      <c r="XCK64" s="8">
        <f t="shared" si="1031"/>
        <v>0</v>
      </c>
      <c r="XCL64" s="8">
        <f t="shared" si="1031"/>
        <v>0</v>
      </c>
      <c r="XCM64" s="8">
        <f t="shared" si="1031"/>
        <v>0</v>
      </c>
      <c r="XCN64" s="8">
        <f t="shared" si="1031"/>
        <v>0</v>
      </c>
      <c r="XCO64" s="8">
        <f t="shared" si="1031"/>
        <v>0</v>
      </c>
      <c r="XCP64" s="8">
        <f t="shared" si="1031"/>
        <v>0</v>
      </c>
      <c r="XCQ64" s="8">
        <f t="shared" si="1031"/>
        <v>0</v>
      </c>
      <c r="XCR64" s="8">
        <f t="shared" si="1031"/>
        <v>0</v>
      </c>
      <c r="XCS64" s="8">
        <f t="shared" si="1031"/>
        <v>0</v>
      </c>
      <c r="XCT64" s="8">
        <f t="shared" ref="XCT64:XFD64" si="1032">SUM(XCT65:XCT70)</f>
        <v>0</v>
      </c>
      <c r="XCU64" s="8">
        <f t="shared" si="1032"/>
        <v>0</v>
      </c>
      <c r="XCV64" s="8">
        <f t="shared" si="1032"/>
        <v>0</v>
      </c>
      <c r="XCW64" s="8">
        <f t="shared" si="1032"/>
        <v>0</v>
      </c>
      <c r="XCX64" s="8">
        <f t="shared" si="1032"/>
        <v>0</v>
      </c>
      <c r="XCY64" s="8">
        <f t="shared" si="1032"/>
        <v>0</v>
      </c>
      <c r="XCZ64" s="8">
        <f t="shared" si="1032"/>
        <v>0</v>
      </c>
      <c r="XDA64" s="8">
        <f t="shared" si="1032"/>
        <v>0</v>
      </c>
      <c r="XDB64" s="8">
        <f t="shared" si="1032"/>
        <v>0</v>
      </c>
      <c r="XDC64" s="8">
        <f t="shared" si="1032"/>
        <v>0</v>
      </c>
      <c r="XDD64" s="8">
        <f t="shared" si="1032"/>
        <v>0</v>
      </c>
      <c r="XDE64" s="8">
        <f t="shared" si="1032"/>
        <v>0</v>
      </c>
      <c r="XDF64" s="8">
        <f t="shared" si="1032"/>
        <v>0</v>
      </c>
      <c r="XDG64" s="8">
        <f t="shared" si="1032"/>
        <v>0</v>
      </c>
      <c r="XDH64" s="8">
        <f t="shared" si="1032"/>
        <v>0</v>
      </c>
      <c r="XDI64" s="8">
        <f t="shared" si="1032"/>
        <v>0</v>
      </c>
      <c r="XDJ64" s="8">
        <f t="shared" si="1032"/>
        <v>0</v>
      </c>
      <c r="XDK64" s="8">
        <f t="shared" si="1032"/>
        <v>0</v>
      </c>
      <c r="XDL64" s="8">
        <f t="shared" si="1032"/>
        <v>0</v>
      </c>
      <c r="XDM64" s="8">
        <f t="shared" si="1032"/>
        <v>0</v>
      </c>
      <c r="XDN64" s="8">
        <f t="shared" si="1032"/>
        <v>0</v>
      </c>
      <c r="XDO64" s="8">
        <f t="shared" si="1032"/>
        <v>0</v>
      </c>
      <c r="XDP64" s="8">
        <f t="shared" si="1032"/>
        <v>0</v>
      </c>
      <c r="XDQ64" s="8">
        <f t="shared" si="1032"/>
        <v>0</v>
      </c>
      <c r="XDR64" s="8">
        <f t="shared" si="1032"/>
        <v>0</v>
      </c>
      <c r="XDS64" s="8">
        <f t="shared" si="1032"/>
        <v>0</v>
      </c>
      <c r="XDT64" s="8">
        <f t="shared" si="1032"/>
        <v>0</v>
      </c>
      <c r="XDU64" s="8">
        <f t="shared" si="1032"/>
        <v>0</v>
      </c>
      <c r="XDV64" s="8">
        <f t="shared" si="1032"/>
        <v>0</v>
      </c>
      <c r="XDW64" s="8">
        <f t="shared" si="1032"/>
        <v>0</v>
      </c>
      <c r="XDX64" s="8">
        <f t="shared" si="1032"/>
        <v>0</v>
      </c>
      <c r="XDY64" s="8">
        <f t="shared" si="1032"/>
        <v>0</v>
      </c>
      <c r="XDZ64" s="8">
        <f t="shared" si="1032"/>
        <v>0</v>
      </c>
      <c r="XEA64" s="8">
        <f t="shared" si="1032"/>
        <v>0</v>
      </c>
      <c r="XEB64" s="8">
        <f t="shared" si="1032"/>
        <v>0</v>
      </c>
      <c r="XEC64" s="8">
        <f t="shared" si="1032"/>
        <v>0</v>
      </c>
      <c r="XED64" s="8">
        <f t="shared" si="1032"/>
        <v>0</v>
      </c>
      <c r="XEE64" s="8">
        <f t="shared" si="1032"/>
        <v>0</v>
      </c>
      <c r="XEF64" s="8">
        <f t="shared" si="1032"/>
        <v>0</v>
      </c>
      <c r="XEG64" s="8">
        <f t="shared" si="1032"/>
        <v>0</v>
      </c>
      <c r="XEH64" s="8">
        <f t="shared" si="1032"/>
        <v>0</v>
      </c>
      <c r="XEI64" s="8">
        <f t="shared" si="1032"/>
        <v>0</v>
      </c>
      <c r="XEJ64" s="8">
        <f t="shared" si="1032"/>
        <v>0</v>
      </c>
      <c r="XEK64" s="8">
        <f t="shared" si="1032"/>
        <v>0</v>
      </c>
      <c r="XEL64" s="8">
        <f t="shared" si="1032"/>
        <v>0</v>
      </c>
      <c r="XEM64" s="8">
        <f t="shared" si="1032"/>
        <v>0</v>
      </c>
      <c r="XEN64" s="8">
        <f t="shared" si="1032"/>
        <v>0</v>
      </c>
      <c r="XEO64" s="8">
        <f t="shared" si="1032"/>
        <v>0</v>
      </c>
      <c r="XEP64" s="8">
        <f t="shared" si="1032"/>
        <v>0</v>
      </c>
      <c r="XEQ64" s="8">
        <f t="shared" si="1032"/>
        <v>0</v>
      </c>
      <c r="XER64" s="8">
        <f t="shared" si="1032"/>
        <v>0</v>
      </c>
      <c r="XES64" s="8">
        <f t="shared" si="1032"/>
        <v>0</v>
      </c>
      <c r="XET64" s="8">
        <f t="shared" si="1032"/>
        <v>0</v>
      </c>
      <c r="XEU64" s="8">
        <f t="shared" si="1032"/>
        <v>0</v>
      </c>
      <c r="XEV64" s="8">
        <f t="shared" si="1032"/>
        <v>0</v>
      </c>
      <c r="XEW64" s="8">
        <f t="shared" si="1032"/>
        <v>0</v>
      </c>
      <c r="XEX64" s="8">
        <f t="shared" si="1032"/>
        <v>0</v>
      </c>
      <c r="XEY64" s="8">
        <f t="shared" si="1032"/>
        <v>0</v>
      </c>
      <c r="XEZ64" s="8">
        <f t="shared" si="1032"/>
        <v>0</v>
      </c>
      <c r="XFA64" s="8">
        <f t="shared" si="1032"/>
        <v>0</v>
      </c>
      <c r="XFB64" s="8">
        <f t="shared" si="1032"/>
        <v>0</v>
      </c>
      <c r="XFC64" s="8">
        <f t="shared" si="1032"/>
        <v>0</v>
      </c>
      <c r="XFD64" s="8">
        <f t="shared" si="1032"/>
        <v>0</v>
      </c>
    </row>
    <row r="65" spans="1:7" ht="18.75" x14ac:dyDescent="0.25">
      <c r="A65" s="52" t="s">
        <v>327</v>
      </c>
      <c r="B65" s="51">
        <f>2148-160</f>
        <v>1988</v>
      </c>
      <c r="C65" s="80">
        <v>826</v>
      </c>
      <c r="D65" s="80">
        <v>61</v>
      </c>
      <c r="E65" s="49">
        <v>498</v>
      </c>
      <c r="F65" s="80">
        <v>315</v>
      </c>
      <c r="G65" s="51">
        <v>2062</v>
      </c>
    </row>
    <row r="66" spans="1:7" x14ac:dyDescent="0.25">
      <c r="A66" s="8" t="s">
        <v>132</v>
      </c>
      <c r="B66" s="51">
        <v>145</v>
      </c>
      <c r="C66" s="80">
        <v>151</v>
      </c>
      <c r="D66" s="80">
        <v>6</v>
      </c>
      <c r="E66" s="49">
        <v>144</v>
      </c>
      <c r="F66" s="80">
        <v>0</v>
      </c>
      <c r="G66" s="51">
        <v>158</v>
      </c>
    </row>
    <row r="67" spans="1:7" x14ac:dyDescent="0.25">
      <c r="A67" s="8" t="s">
        <v>133</v>
      </c>
      <c r="B67" s="51">
        <v>358</v>
      </c>
      <c r="C67" s="80">
        <v>74</v>
      </c>
      <c r="D67" s="80">
        <v>29</v>
      </c>
      <c r="E67" s="49">
        <v>274</v>
      </c>
      <c r="F67" s="80">
        <v>6</v>
      </c>
      <c r="G67" s="51">
        <v>181</v>
      </c>
    </row>
    <row r="68" spans="1:7" x14ac:dyDescent="0.25">
      <c r="A68" s="8" t="s">
        <v>164</v>
      </c>
      <c r="B68" s="51">
        <v>829</v>
      </c>
      <c r="C68" s="80">
        <v>290</v>
      </c>
      <c r="D68" s="80">
        <v>12</v>
      </c>
      <c r="E68" s="49">
        <v>827</v>
      </c>
      <c r="F68" s="80">
        <v>3</v>
      </c>
      <c r="G68" s="51">
        <v>301</v>
      </c>
    </row>
    <row r="69" spans="1:7" ht="18.75" x14ac:dyDescent="0.25">
      <c r="A69" s="8" t="s">
        <v>328</v>
      </c>
      <c r="B69" s="51">
        <f>133-3</f>
        <v>130</v>
      </c>
      <c r="C69" s="80">
        <v>131</v>
      </c>
      <c r="D69" s="80">
        <v>9</v>
      </c>
      <c r="E69" s="49">
        <v>145</v>
      </c>
      <c r="F69" s="80">
        <v>0</v>
      </c>
      <c r="G69" s="51">
        <v>125</v>
      </c>
    </row>
    <row r="70" spans="1:7" x14ac:dyDescent="0.25">
      <c r="A70" s="8" t="s">
        <v>134</v>
      </c>
      <c r="B70" s="51">
        <v>1367</v>
      </c>
      <c r="C70" s="80">
        <v>115</v>
      </c>
      <c r="D70" s="80">
        <v>74</v>
      </c>
      <c r="E70" s="49">
        <v>601</v>
      </c>
      <c r="F70" s="80">
        <v>239</v>
      </c>
      <c r="G70" s="51">
        <v>716</v>
      </c>
    </row>
    <row r="71" spans="1:7" x14ac:dyDescent="0.25">
      <c r="A71" s="53"/>
      <c r="B71" s="51"/>
      <c r="C71" s="80"/>
      <c r="D71" s="80"/>
      <c r="E71" s="49"/>
      <c r="F71" s="80"/>
      <c r="G71" s="51"/>
    </row>
    <row r="72" spans="1:7" x14ac:dyDescent="0.25">
      <c r="A72" s="45" t="s">
        <v>40</v>
      </c>
      <c r="B72" s="47">
        <f t="shared" ref="B72" si="1033">SUM(B73:B78)</f>
        <v>1900</v>
      </c>
      <c r="C72" s="79">
        <f t="shared" ref="C72:G72" si="1034">SUM(C73:C78)</f>
        <v>699</v>
      </c>
      <c r="D72" s="79">
        <f t="shared" si="1034"/>
        <v>136</v>
      </c>
      <c r="E72" s="79">
        <f t="shared" si="1034"/>
        <v>1451</v>
      </c>
      <c r="F72" s="79">
        <f t="shared" si="1034"/>
        <v>6</v>
      </c>
      <c r="G72" s="47">
        <f t="shared" si="1034"/>
        <v>1278</v>
      </c>
    </row>
    <row r="73" spans="1:7" ht="18.75" x14ac:dyDescent="0.25">
      <c r="A73" s="8" t="s">
        <v>330</v>
      </c>
      <c r="B73" s="51">
        <f>1494+116</f>
        <v>1610</v>
      </c>
      <c r="C73" s="80">
        <v>216</v>
      </c>
      <c r="D73" s="80">
        <v>113</v>
      </c>
      <c r="E73" s="49">
        <v>976</v>
      </c>
      <c r="F73" s="80">
        <v>5</v>
      </c>
      <c r="G73" s="51">
        <v>958</v>
      </c>
    </row>
    <row r="74" spans="1:7" x14ac:dyDescent="0.25">
      <c r="A74" s="8" t="s">
        <v>135</v>
      </c>
      <c r="B74" s="51">
        <v>75</v>
      </c>
      <c r="C74" s="80">
        <v>97</v>
      </c>
      <c r="D74" s="80">
        <v>4</v>
      </c>
      <c r="E74" s="49">
        <v>90</v>
      </c>
      <c r="F74" s="80">
        <v>0</v>
      </c>
      <c r="G74" s="51">
        <v>86</v>
      </c>
    </row>
    <row r="75" spans="1:7" ht="18.75" x14ac:dyDescent="0.25">
      <c r="A75" s="8" t="s">
        <v>329</v>
      </c>
      <c r="B75" s="51">
        <f>34+1</f>
        <v>35</v>
      </c>
      <c r="C75" s="80">
        <v>57</v>
      </c>
      <c r="D75" s="80">
        <v>5</v>
      </c>
      <c r="E75" s="49">
        <v>61</v>
      </c>
      <c r="F75" s="80">
        <v>0</v>
      </c>
      <c r="G75" s="51">
        <v>36</v>
      </c>
    </row>
    <row r="76" spans="1:7" x14ac:dyDescent="0.25">
      <c r="A76" s="8" t="s">
        <v>137</v>
      </c>
      <c r="B76" s="51">
        <v>85</v>
      </c>
      <c r="C76" s="80">
        <v>147</v>
      </c>
      <c r="D76" s="80">
        <v>4</v>
      </c>
      <c r="E76" s="49">
        <v>171</v>
      </c>
      <c r="F76" s="80">
        <v>1</v>
      </c>
      <c r="G76" s="51">
        <v>64</v>
      </c>
    </row>
    <row r="77" spans="1:7" x14ac:dyDescent="0.25">
      <c r="A77" s="8" t="s">
        <v>138</v>
      </c>
      <c r="B77" s="51">
        <v>34</v>
      </c>
      <c r="C77" s="80">
        <v>75</v>
      </c>
      <c r="D77" s="80">
        <v>2</v>
      </c>
      <c r="E77" s="49">
        <v>68</v>
      </c>
      <c r="F77" s="80">
        <v>0</v>
      </c>
      <c r="G77" s="51">
        <v>43</v>
      </c>
    </row>
    <row r="78" spans="1:7" x14ac:dyDescent="0.25">
      <c r="A78" s="8" t="s">
        <v>139</v>
      </c>
      <c r="B78" s="51">
        <v>61</v>
      </c>
      <c r="C78" s="80">
        <v>107</v>
      </c>
      <c r="D78" s="80">
        <v>8</v>
      </c>
      <c r="E78" s="49">
        <v>85</v>
      </c>
      <c r="F78" s="80">
        <v>0</v>
      </c>
      <c r="G78" s="51">
        <v>91</v>
      </c>
    </row>
    <row r="79" spans="1:7" x14ac:dyDescent="0.25">
      <c r="A79" s="53"/>
      <c r="B79" s="51"/>
      <c r="C79" s="80"/>
      <c r="D79" s="80"/>
      <c r="E79" s="49"/>
      <c r="F79" s="80"/>
      <c r="G79" s="51"/>
    </row>
    <row r="80" spans="1:7" x14ac:dyDescent="0.25">
      <c r="A80" s="45" t="s">
        <v>41</v>
      </c>
      <c r="B80" s="47">
        <f t="shared" ref="B80" si="1035">SUM(B81:B86)</f>
        <v>1290</v>
      </c>
      <c r="C80" s="79">
        <f t="shared" ref="C80:G80" si="1036">SUM(C81:C86)</f>
        <v>353</v>
      </c>
      <c r="D80" s="79">
        <f t="shared" si="1036"/>
        <v>8</v>
      </c>
      <c r="E80" s="79">
        <f t="shared" si="1036"/>
        <v>746</v>
      </c>
      <c r="F80" s="79">
        <f t="shared" si="1036"/>
        <v>10</v>
      </c>
      <c r="G80" s="47">
        <f t="shared" si="1036"/>
        <v>895</v>
      </c>
    </row>
    <row r="81" spans="1:7" x14ac:dyDescent="0.25">
      <c r="A81" s="8" t="s">
        <v>189</v>
      </c>
      <c r="B81" s="51">
        <v>581</v>
      </c>
      <c r="C81" s="80">
        <v>148</v>
      </c>
      <c r="D81" s="80">
        <v>2</v>
      </c>
      <c r="E81" s="49">
        <v>159</v>
      </c>
      <c r="F81" s="80">
        <v>4</v>
      </c>
      <c r="G81" s="51">
        <v>568</v>
      </c>
    </row>
    <row r="82" spans="1:7" x14ac:dyDescent="0.25">
      <c r="A82" s="8" t="s">
        <v>105</v>
      </c>
      <c r="B82" s="51">
        <v>10</v>
      </c>
      <c r="C82" s="80">
        <v>22</v>
      </c>
      <c r="D82" s="80">
        <v>2</v>
      </c>
      <c r="E82" s="49">
        <v>30</v>
      </c>
      <c r="F82" s="80">
        <v>0</v>
      </c>
      <c r="G82" s="51">
        <v>4</v>
      </c>
    </row>
    <row r="83" spans="1:7" x14ac:dyDescent="0.25">
      <c r="A83" s="52" t="s">
        <v>160</v>
      </c>
      <c r="B83" s="51">
        <v>549</v>
      </c>
      <c r="C83" s="80">
        <v>92</v>
      </c>
      <c r="D83" s="80">
        <v>0</v>
      </c>
      <c r="E83" s="49">
        <v>439</v>
      </c>
      <c r="F83" s="80">
        <v>0</v>
      </c>
      <c r="G83" s="51">
        <v>202</v>
      </c>
    </row>
    <row r="84" spans="1:7" x14ac:dyDescent="0.25">
      <c r="A84" s="8" t="s">
        <v>140</v>
      </c>
      <c r="B84" s="51">
        <v>114</v>
      </c>
      <c r="C84" s="80">
        <v>61</v>
      </c>
      <c r="D84" s="80">
        <v>3</v>
      </c>
      <c r="E84" s="49">
        <v>68</v>
      </c>
      <c r="F84" s="80">
        <v>5</v>
      </c>
      <c r="G84" s="51">
        <v>105</v>
      </c>
    </row>
    <row r="85" spans="1:7" x14ac:dyDescent="0.25">
      <c r="A85" s="8" t="s">
        <v>141</v>
      </c>
      <c r="B85" s="51">
        <v>8</v>
      </c>
      <c r="C85" s="80">
        <v>9</v>
      </c>
      <c r="D85" s="80">
        <v>0</v>
      </c>
      <c r="E85" s="49">
        <v>13</v>
      </c>
      <c r="F85" s="80">
        <v>0</v>
      </c>
      <c r="G85" s="51">
        <v>4</v>
      </c>
    </row>
    <row r="86" spans="1:7" x14ac:dyDescent="0.25">
      <c r="A86" s="8" t="s">
        <v>142</v>
      </c>
      <c r="B86" s="51">
        <v>28</v>
      </c>
      <c r="C86" s="80">
        <v>21</v>
      </c>
      <c r="D86" s="80">
        <v>1</v>
      </c>
      <c r="E86" s="49">
        <v>37</v>
      </c>
      <c r="F86" s="80">
        <v>1</v>
      </c>
      <c r="G86" s="51">
        <v>12</v>
      </c>
    </row>
    <row r="87" spans="1:7" x14ac:dyDescent="0.25">
      <c r="A87" s="53"/>
      <c r="B87" s="51"/>
      <c r="C87" s="80"/>
      <c r="D87" s="80"/>
      <c r="E87" s="49"/>
      <c r="F87" s="80"/>
      <c r="G87" s="51"/>
    </row>
    <row r="88" spans="1:7" x14ac:dyDescent="0.25">
      <c r="A88" s="45" t="s">
        <v>14</v>
      </c>
      <c r="B88" s="47">
        <f t="shared" ref="B88" si="1037">SUM(B89:B96)</f>
        <v>1351</v>
      </c>
      <c r="C88" s="79">
        <f t="shared" ref="C88:G88" si="1038">SUM(C89:C96)</f>
        <v>844</v>
      </c>
      <c r="D88" s="79">
        <f t="shared" si="1038"/>
        <v>51</v>
      </c>
      <c r="E88" s="79">
        <f t="shared" si="1038"/>
        <v>1042</v>
      </c>
      <c r="F88" s="79">
        <f t="shared" si="1038"/>
        <v>20</v>
      </c>
      <c r="G88" s="47">
        <f t="shared" si="1038"/>
        <v>1184</v>
      </c>
    </row>
    <row r="89" spans="1:7" ht="18.75" x14ac:dyDescent="0.25">
      <c r="A89" s="52" t="s">
        <v>331</v>
      </c>
      <c r="B89" s="51">
        <f>937+7</f>
        <v>944</v>
      </c>
      <c r="C89" s="80">
        <v>423</v>
      </c>
      <c r="D89" s="80">
        <v>28</v>
      </c>
      <c r="E89" s="49">
        <v>553</v>
      </c>
      <c r="F89" s="80">
        <v>15</v>
      </c>
      <c r="G89" s="51">
        <v>827</v>
      </c>
    </row>
    <row r="90" spans="1:7" x14ac:dyDescent="0.25">
      <c r="A90" s="8" t="s">
        <v>143</v>
      </c>
      <c r="B90" s="51">
        <v>128</v>
      </c>
      <c r="C90" s="80">
        <v>163</v>
      </c>
      <c r="D90" s="80">
        <v>11</v>
      </c>
      <c r="E90" s="49">
        <v>176</v>
      </c>
      <c r="F90" s="80">
        <v>0</v>
      </c>
      <c r="G90" s="51">
        <v>126</v>
      </c>
    </row>
    <row r="91" spans="1:7" ht="18.75" x14ac:dyDescent="0.25">
      <c r="A91" s="8" t="s">
        <v>332</v>
      </c>
      <c r="B91" s="51">
        <f>50-11</f>
        <v>39</v>
      </c>
      <c r="C91" s="80">
        <v>54</v>
      </c>
      <c r="D91" s="80">
        <v>2</v>
      </c>
      <c r="E91" s="49">
        <v>49</v>
      </c>
      <c r="F91" s="80">
        <v>1</v>
      </c>
      <c r="G91" s="51">
        <v>45</v>
      </c>
    </row>
    <row r="92" spans="1:7" ht="18.75" x14ac:dyDescent="0.25">
      <c r="A92" s="54" t="s">
        <v>333</v>
      </c>
      <c r="B92" s="51">
        <f>27-1</f>
        <v>26</v>
      </c>
      <c r="C92" s="80">
        <v>40</v>
      </c>
      <c r="D92" s="80">
        <v>0</v>
      </c>
      <c r="E92" s="49">
        <v>45</v>
      </c>
      <c r="F92" s="80">
        <v>0</v>
      </c>
      <c r="G92" s="51">
        <v>21</v>
      </c>
    </row>
    <row r="93" spans="1:7" ht="18.75" x14ac:dyDescent="0.25">
      <c r="A93" s="8" t="s">
        <v>334</v>
      </c>
      <c r="B93" s="51">
        <f>71-2</f>
        <v>69</v>
      </c>
      <c r="C93" s="80">
        <v>23</v>
      </c>
      <c r="D93" s="80">
        <v>2</v>
      </c>
      <c r="E93" s="49">
        <v>48</v>
      </c>
      <c r="F93" s="80">
        <v>0</v>
      </c>
      <c r="G93" s="51">
        <v>46</v>
      </c>
    </row>
    <row r="94" spans="1:7" x14ac:dyDescent="0.25">
      <c r="A94" s="8" t="s">
        <v>199</v>
      </c>
      <c r="B94" s="51">
        <v>110</v>
      </c>
      <c r="C94" s="80">
        <v>85</v>
      </c>
      <c r="D94" s="80">
        <v>4</v>
      </c>
      <c r="E94" s="49">
        <v>91</v>
      </c>
      <c r="F94" s="80">
        <v>4</v>
      </c>
      <c r="G94" s="51">
        <v>104</v>
      </c>
    </row>
    <row r="95" spans="1:7" ht="18.75" x14ac:dyDescent="0.25">
      <c r="A95" s="8" t="s">
        <v>335</v>
      </c>
      <c r="B95" s="51">
        <f>31-4</f>
        <v>27</v>
      </c>
      <c r="C95" s="80">
        <v>46</v>
      </c>
      <c r="D95" s="80">
        <v>3</v>
      </c>
      <c r="E95" s="49">
        <v>65</v>
      </c>
      <c r="F95" s="80">
        <v>0</v>
      </c>
      <c r="G95" s="51">
        <v>11</v>
      </c>
    </row>
    <row r="96" spans="1:7" x14ac:dyDescent="0.25">
      <c r="A96" s="8" t="s">
        <v>149</v>
      </c>
      <c r="B96" s="51">
        <v>8</v>
      </c>
      <c r="C96" s="80">
        <v>10</v>
      </c>
      <c r="D96" s="80">
        <v>1</v>
      </c>
      <c r="E96" s="49">
        <v>15</v>
      </c>
      <c r="F96" s="80">
        <v>0</v>
      </c>
      <c r="G96" s="51">
        <v>4</v>
      </c>
    </row>
    <row r="97" spans="1:16384" x14ac:dyDescent="0.25">
      <c r="A97" s="53"/>
      <c r="B97" s="51"/>
      <c r="C97" s="80"/>
      <c r="D97" s="80"/>
      <c r="E97" s="49"/>
      <c r="F97" s="80"/>
      <c r="G97" s="51"/>
    </row>
    <row r="98" spans="1:16384" x14ac:dyDescent="0.25">
      <c r="A98" s="45" t="s">
        <v>42</v>
      </c>
      <c r="B98" s="47">
        <f t="shared" ref="B98" si="1039">SUM(B99:B100)</f>
        <v>346</v>
      </c>
      <c r="C98" s="79">
        <f t="shared" ref="C98:BM98" si="1040">SUM(C99:C100)</f>
        <v>392</v>
      </c>
      <c r="D98" s="79">
        <f t="shared" si="1040"/>
        <v>28</v>
      </c>
      <c r="E98" s="79">
        <f t="shared" si="1040"/>
        <v>544</v>
      </c>
      <c r="F98" s="79">
        <f t="shared" si="1040"/>
        <v>11</v>
      </c>
      <c r="G98" s="47">
        <f t="shared" si="1040"/>
        <v>211</v>
      </c>
      <c r="H98" s="8">
        <f t="shared" si="1040"/>
        <v>0</v>
      </c>
      <c r="I98" s="8">
        <f t="shared" si="1040"/>
        <v>0</v>
      </c>
      <c r="J98" s="8">
        <f t="shared" si="1040"/>
        <v>0</v>
      </c>
      <c r="K98" s="8">
        <f t="shared" si="1040"/>
        <v>0</v>
      </c>
      <c r="L98" s="8">
        <f t="shared" si="1040"/>
        <v>0</v>
      </c>
      <c r="M98" s="8">
        <f t="shared" si="1040"/>
        <v>0</v>
      </c>
      <c r="N98" s="8">
        <f t="shared" si="1040"/>
        <v>0</v>
      </c>
      <c r="O98" s="8">
        <f t="shared" si="1040"/>
        <v>0</v>
      </c>
      <c r="P98" s="8">
        <f t="shared" si="1040"/>
        <v>0</v>
      </c>
      <c r="Q98" s="8">
        <f t="shared" si="1040"/>
        <v>0</v>
      </c>
      <c r="R98" s="8">
        <f t="shared" si="1040"/>
        <v>0</v>
      </c>
      <c r="S98" s="8">
        <f t="shared" si="1040"/>
        <v>0</v>
      </c>
      <c r="T98" s="8">
        <f t="shared" si="1040"/>
        <v>0</v>
      </c>
      <c r="U98" s="8">
        <f t="shared" si="1040"/>
        <v>0</v>
      </c>
      <c r="V98" s="8">
        <f t="shared" si="1040"/>
        <v>0</v>
      </c>
      <c r="W98" s="8">
        <f t="shared" si="1040"/>
        <v>0</v>
      </c>
      <c r="X98" s="8">
        <f t="shared" si="1040"/>
        <v>0</v>
      </c>
      <c r="Y98" s="8">
        <f t="shared" si="1040"/>
        <v>0</v>
      </c>
      <c r="Z98" s="8">
        <f t="shared" si="1040"/>
        <v>0</v>
      </c>
      <c r="AA98" s="8">
        <f t="shared" si="1040"/>
        <v>0</v>
      </c>
      <c r="AB98" s="8">
        <f t="shared" si="1040"/>
        <v>0</v>
      </c>
      <c r="AC98" s="8">
        <f t="shared" si="1040"/>
        <v>0</v>
      </c>
      <c r="AD98" s="8">
        <f t="shared" si="1040"/>
        <v>0</v>
      </c>
      <c r="AE98" s="8">
        <f t="shared" si="1040"/>
        <v>0</v>
      </c>
      <c r="AF98" s="8">
        <f t="shared" si="1040"/>
        <v>0</v>
      </c>
      <c r="AG98" s="8">
        <f t="shared" si="1040"/>
        <v>0</v>
      </c>
      <c r="AH98" s="8">
        <f t="shared" si="1040"/>
        <v>0</v>
      </c>
      <c r="AI98" s="8">
        <f t="shared" si="1040"/>
        <v>0</v>
      </c>
      <c r="AJ98" s="8">
        <f t="shared" si="1040"/>
        <v>0</v>
      </c>
      <c r="AK98" s="8">
        <f t="shared" si="1040"/>
        <v>0</v>
      </c>
      <c r="AL98" s="8">
        <f t="shared" si="1040"/>
        <v>0</v>
      </c>
      <c r="AM98" s="8">
        <f t="shared" si="1040"/>
        <v>0</v>
      </c>
      <c r="AN98" s="8">
        <f t="shared" si="1040"/>
        <v>0</v>
      </c>
      <c r="AO98" s="8">
        <f t="shared" si="1040"/>
        <v>0</v>
      </c>
      <c r="AP98" s="8">
        <f t="shared" si="1040"/>
        <v>0</v>
      </c>
      <c r="AQ98" s="8">
        <f t="shared" si="1040"/>
        <v>0</v>
      </c>
      <c r="AR98" s="8">
        <f t="shared" si="1040"/>
        <v>0</v>
      </c>
      <c r="AS98" s="8">
        <f t="shared" si="1040"/>
        <v>0</v>
      </c>
      <c r="AT98" s="8">
        <f t="shared" si="1040"/>
        <v>0</v>
      </c>
      <c r="AU98" s="8">
        <f t="shared" si="1040"/>
        <v>0</v>
      </c>
      <c r="AV98" s="8">
        <f t="shared" si="1040"/>
        <v>0</v>
      </c>
      <c r="AW98" s="8">
        <f t="shared" si="1040"/>
        <v>0</v>
      </c>
      <c r="AX98" s="8">
        <f t="shared" si="1040"/>
        <v>0</v>
      </c>
      <c r="AY98" s="8">
        <f t="shared" si="1040"/>
        <v>0</v>
      </c>
      <c r="AZ98" s="8">
        <f t="shared" si="1040"/>
        <v>0</v>
      </c>
      <c r="BA98" s="8">
        <f t="shared" si="1040"/>
        <v>0</v>
      </c>
      <c r="BB98" s="8">
        <f t="shared" si="1040"/>
        <v>0</v>
      </c>
      <c r="BC98" s="8">
        <f t="shared" si="1040"/>
        <v>0</v>
      </c>
      <c r="BD98" s="8">
        <f t="shared" si="1040"/>
        <v>0</v>
      </c>
      <c r="BE98" s="8">
        <f t="shared" si="1040"/>
        <v>0</v>
      </c>
      <c r="BF98" s="8">
        <f t="shared" si="1040"/>
        <v>0</v>
      </c>
      <c r="BG98" s="8">
        <f t="shared" si="1040"/>
        <v>0</v>
      </c>
      <c r="BH98" s="8">
        <f t="shared" si="1040"/>
        <v>0</v>
      </c>
      <c r="BI98" s="8">
        <f t="shared" si="1040"/>
        <v>0</v>
      </c>
      <c r="BJ98" s="8">
        <f t="shared" si="1040"/>
        <v>0</v>
      </c>
      <c r="BK98" s="8">
        <f t="shared" si="1040"/>
        <v>0</v>
      </c>
      <c r="BL98" s="8">
        <f t="shared" si="1040"/>
        <v>0</v>
      </c>
      <c r="BM98" s="8">
        <f t="shared" si="1040"/>
        <v>0</v>
      </c>
      <c r="BN98" s="8">
        <f t="shared" ref="BN98:DY98" si="1041">SUM(BN99:BN100)</f>
        <v>0</v>
      </c>
      <c r="BO98" s="8">
        <f t="shared" si="1041"/>
        <v>0</v>
      </c>
      <c r="BP98" s="8">
        <f t="shared" si="1041"/>
        <v>0</v>
      </c>
      <c r="BQ98" s="8">
        <f t="shared" si="1041"/>
        <v>0</v>
      </c>
      <c r="BR98" s="8">
        <f t="shared" si="1041"/>
        <v>0</v>
      </c>
      <c r="BS98" s="8">
        <f t="shared" si="1041"/>
        <v>0</v>
      </c>
      <c r="BT98" s="8">
        <f t="shared" si="1041"/>
        <v>0</v>
      </c>
      <c r="BU98" s="8">
        <f t="shared" si="1041"/>
        <v>0</v>
      </c>
      <c r="BV98" s="8">
        <f t="shared" si="1041"/>
        <v>0</v>
      </c>
      <c r="BW98" s="8">
        <f t="shared" si="1041"/>
        <v>0</v>
      </c>
      <c r="BX98" s="8">
        <f t="shared" si="1041"/>
        <v>0</v>
      </c>
      <c r="BY98" s="8">
        <f t="shared" si="1041"/>
        <v>0</v>
      </c>
      <c r="BZ98" s="8">
        <f t="shared" si="1041"/>
        <v>0</v>
      </c>
      <c r="CA98" s="8">
        <f t="shared" si="1041"/>
        <v>0</v>
      </c>
      <c r="CB98" s="8">
        <f t="shared" si="1041"/>
        <v>0</v>
      </c>
      <c r="CC98" s="8">
        <f t="shared" si="1041"/>
        <v>0</v>
      </c>
      <c r="CD98" s="8">
        <f t="shared" si="1041"/>
        <v>0</v>
      </c>
      <c r="CE98" s="8">
        <f t="shared" si="1041"/>
        <v>0</v>
      </c>
      <c r="CF98" s="8">
        <f t="shared" si="1041"/>
        <v>0</v>
      </c>
      <c r="CG98" s="8">
        <f t="shared" si="1041"/>
        <v>0</v>
      </c>
      <c r="CH98" s="8">
        <f t="shared" si="1041"/>
        <v>0</v>
      </c>
      <c r="CI98" s="8">
        <f t="shared" si="1041"/>
        <v>0</v>
      </c>
      <c r="CJ98" s="8">
        <f t="shared" si="1041"/>
        <v>0</v>
      </c>
      <c r="CK98" s="8">
        <f t="shared" si="1041"/>
        <v>0</v>
      </c>
      <c r="CL98" s="8">
        <f t="shared" si="1041"/>
        <v>0</v>
      </c>
      <c r="CM98" s="8">
        <f t="shared" si="1041"/>
        <v>0</v>
      </c>
      <c r="CN98" s="8">
        <f t="shared" si="1041"/>
        <v>0</v>
      </c>
      <c r="CO98" s="8">
        <f t="shared" si="1041"/>
        <v>0</v>
      </c>
      <c r="CP98" s="8">
        <f t="shared" si="1041"/>
        <v>0</v>
      </c>
      <c r="CQ98" s="8">
        <f t="shared" si="1041"/>
        <v>0</v>
      </c>
      <c r="CR98" s="8">
        <f t="shared" si="1041"/>
        <v>0</v>
      </c>
      <c r="CS98" s="8">
        <f t="shared" si="1041"/>
        <v>0</v>
      </c>
      <c r="CT98" s="8">
        <f t="shared" si="1041"/>
        <v>0</v>
      </c>
      <c r="CU98" s="8">
        <f t="shared" si="1041"/>
        <v>0</v>
      </c>
      <c r="CV98" s="8">
        <f t="shared" si="1041"/>
        <v>0</v>
      </c>
      <c r="CW98" s="8">
        <f t="shared" si="1041"/>
        <v>0</v>
      </c>
      <c r="CX98" s="8">
        <f t="shared" si="1041"/>
        <v>0</v>
      </c>
      <c r="CY98" s="8">
        <f t="shared" si="1041"/>
        <v>0</v>
      </c>
      <c r="CZ98" s="8">
        <f t="shared" si="1041"/>
        <v>0</v>
      </c>
      <c r="DA98" s="8">
        <f t="shared" si="1041"/>
        <v>0</v>
      </c>
      <c r="DB98" s="8">
        <f t="shared" si="1041"/>
        <v>0</v>
      </c>
      <c r="DC98" s="8">
        <f t="shared" si="1041"/>
        <v>0</v>
      </c>
      <c r="DD98" s="8">
        <f t="shared" si="1041"/>
        <v>0</v>
      </c>
      <c r="DE98" s="8">
        <f t="shared" si="1041"/>
        <v>0</v>
      </c>
      <c r="DF98" s="8">
        <f t="shared" si="1041"/>
        <v>0</v>
      </c>
      <c r="DG98" s="8">
        <f t="shared" si="1041"/>
        <v>0</v>
      </c>
      <c r="DH98" s="8">
        <f t="shared" si="1041"/>
        <v>0</v>
      </c>
      <c r="DI98" s="8">
        <f t="shared" si="1041"/>
        <v>0</v>
      </c>
      <c r="DJ98" s="8">
        <f t="shared" si="1041"/>
        <v>0</v>
      </c>
      <c r="DK98" s="8">
        <f t="shared" si="1041"/>
        <v>0</v>
      </c>
      <c r="DL98" s="8">
        <f t="shared" si="1041"/>
        <v>0</v>
      </c>
      <c r="DM98" s="8">
        <f t="shared" si="1041"/>
        <v>0</v>
      </c>
      <c r="DN98" s="8">
        <f t="shared" si="1041"/>
        <v>0</v>
      </c>
      <c r="DO98" s="8">
        <f t="shared" si="1041"/>
        <v>0</v>
      </c>
      <c r="DP98" s="8">
        <f t="shared" si="1041"/>
        <v>0</v>
      </c>
      <c r="DQ98" s="8">
        <f t="shared" si="1041"/>
        <v>0</v>
      </c>
      <c r="DR98" s="8">
        <f t="shared" si="1041"/>
        <v>0</v>
      </c>
      <c r="DS98" s="8">
        <f t="shared" si="1041"/>
        <v>0</v>
      </c>
      <c r="DT98" s="8">
        <f t="shared" si="1041"/>
        <v>0</v>
      </c>
      <c r="DU98" s="8">
        <f t="shared" si="1041"/>
        <v>0</v>
      </c>
      <c r="DV98" s="8">
        <f t="shared" si="1041"/>
        <v>0</v>
      </c>
      <c r="DW98" s="8">
        <f t="shared" si="1041"/>
        <v>0</v>
      </c>
      <c r="DX98" s="8">
        <f t="shared" si="1041"/>
        <v>0</v>
      </c>
      <c r="DY98" s="8">
        <f t="shared" si="1041"/>
        <v>0</v>
      </c>
      <c r="DZ98" s="8">
        <f t="shared" ref="DZ98:GK98" si="1042">SUM(DZ99:DZ100)</f>
        <v>0</v>
      </c>
      <c r="EA98" s="8">
        <f t="shared" si="1042"/>
        <v>0</v>
      </c>
      <c r="EB98" s="8">
        <f t="shared" si="1042"/>
        <v>0</v>
      </c>
      <c r="EC98" s="8">
        <f t="shared" si="1042"/>
        <v>0</v>
      </c>
      <c r="ED98" s="8">
        <f t="shared" si="1042"/>
        <v>0</v>
      </c>
      <c r="EE98" s="8">
        <f t="shared" si="1042"/>
        <v>0</v>
      </c>
      <c r="EF98" s="8">
        <f t="shared" si="1042"/>
        <v>0</v>
      </c>
      <c r="EG98" s="8">
        <f t="shared" si="1042"/>
        <v>0</v>
      </c>
      <c r="EH98" s="8">
        <f t="shared" si="1042"/>
        <v>0</v>
      </c>
      <c r="EI98" s="8">
        <f t="shared" si="1042"/>
        <v>0</v>
      </c>
      <c r="EJ98" s="8">
        <f t="shared" si="1042"/>
        <v>0</v>
      </c>
      <c r="EK98" s="8">
        <f t="shared" si="1042"/>
        <v>0</v>
      </c>
      <c r="EL98" s="8">
        <f t="shared" si="1042"/>
        <v>0</v>
      </c>
      <c r="EM98" s="8">
        <f t="shared" si="1042"/>
        <v>0</v>
      </c>
      <c r="EN98" s="8">
        <f t="shared" si="1042"/>
        <v>0</v>
      </c>
      <c r="EO98" s="8">
        <f t="shared" si="1042"/>
        <v>0</v>
      </c>
      <c r="EP98" s="8">
        <f t="shared" si="1042"/>
        <v>0</v>
      </c>
      <c r="EQ98" s="8">
        <f t="shared" si="1042"/>
        <v>0</v>
      </c>
      <c r="ER98" s="8">
        <f t="shared" si="1042"/>
        <v>0</v>
      </c>
      <c r="ES98" s="8">
        <f t="shared" si="1042"/>
        <v>0</v>
      </c>
      <c r="ET98" s="8">
        <f t="shared" si="1042"/>
        <v>0</v>
      </c>
      <c r="EU98" s="8">
        <f t="shared" si="1042"/>
        <v>0</v>
      </c>
      <c r="EV98" s="8">
        <f t="shared" si="1042"/>
        <v>0</v>
      </c>
      <c r="EW98" s="8">
        <f t="shared" si="1042"/>
        <v>0</v>
      </c>
      <c r="EX98" s="8">
        <f t="shared" si="1042"/>
        <v>0</v>
      </c>
      <c r="EY98" s="8">
        <f t="shared" si="1042"/>
        <v>0</v>
      </c>
      <c r="EZ98" s="8">
        <f t="shared" si="1042"/>
        <v>0</v>
      </c>
      <c r="FA98" s="8">
        <f t="shared" si="1042"/>
        <v>0</v>
      </c>
      <c r="FB98" s="8">
        <f t="shared" si="1042"/>
        <v>0</v>
      </c>
      <c r="FC98" s="8">
        <f t="shared" si="1042"/>
        <v>0</v>
      </c>
      <c r="FD98" s="8">
        <f t="shared" si="1042"/>
        <v>0</v>
      </c>
      <c r="FE98" s="8">
        <f t="shared" si="1042"/>
        <v>0</v>
      </c>
      <c r="FF98" s="8">
        <f t="shared" si="1042"/>
        <v>0</v>
      </c>
      <c r="FG98" s="8">
        <f t="shared" si="1042"/>
        <v>0</v>
      </c>
      <c r="FH98" s="8">
        <f t="shared" si="1042"/>
        <v>0</v>
      </c>
      <c r="FI98" s="8">
        <f t="shared" si="1042"/>
        <v>0</v>
      </c>
      <c r="FJ98" s="8">
        <f t="shared" si="1042"/>
        <v>0</v>
      </c>
      <c r="FK98" s="8">
        <f t="shared" si="1042"/>
        <v>0</v>
      </c>
      <c r="FL98" s="8">
        <f t="shared" si="1042"/>
        <v>0</v>
      </c>
      <c r="FM98" s="8">
        <f t="shared" si="1042"/>
        <v>0</v>
      </c>
      <c r="FN98" s="8">
        <f t="shared" si="1042"/>
        <v>0</v>
      </c>
      <c r="FO98" s="8">
        <f t="shared" si="1042"/>
        <v>0</v>
      </c>
      <c r="FP98" s="8">
        <f t="shared" si="1042"/>
        <v>0</v>
      </c>
      <c r="FQ98" s="8">
        <f t="shared" si="1042"/>
        <v>0</v>
      </c>
      <c r="FR98" s="8">
        <f t="shared" si="1042"/>
        <v>0</v>
      </c>
      <c r="FS98" s="8">
        <f t="shared" si="1042"/>
        <v>0</v>
      </c>
      <c r="FT98" s="8">
        <f t="shared" si="1042"/>
        <v>0</v>
      </c>
      <c r="FU98" s="8">
        <f t="shared" si="1042"/>
        <v>0</v>
      </c>
      <c r="FV98" s="8">
        <f t="shared" si="1042"/>
        <v>0</v>
      </c>
      <c r="FW98" s="8">
        <f t="shared" si="1042"/>
        <v>0</v>
      </c>
      <c r="FX98" s="8">
        <f t="shared" si="1042"/>
        <v>0</v>
      </c>
      <c r="FY98" s="8">
        <f t="shared" si="1042"/>
        <v>0</v>
      </c>
      <c r="FZ98" s="8">
        <f t="shared" si="1042"/>
        <v>0</v>
      </c>
      <c r="GA98" s="8">
        <f t="shared" si="1042"/>
        <v>0</v>
      </c>
      <c r="GB98" s="8">
        <f t="shared" si="1042"/>
        <v>0</v>
      </c>
      <c r="GC98" s="8">
        <f t="shared" si="1042"/>
        <v>0</v>
      </c>
      <c r="GD98" s="8">
        <f t="shared" si="1042"/>
        <v>0</v>
      </c>
      <c r="GE98" s="8">
        <f t="shared" si="1042"/>
        <v>0</v>
      </c>
      <c r="GF98" s="8">
        <f t="shared" si="1042"/>
        <v>0</v>
      </c>
      <c r="GG98" s="8">
        <f t="shared" si="1042"/>
        <v>0</v>
      </c>
      <c r="GH98" s="8">
        <f t="shared" si="1042"/>
        <v>0</v>
      </c>
      <c r="GI98" s="8">
        <f t="shared" si="1042"/>
        <v>0</v>
      </c>
      <c r="GJ98" s="8">
        <f t="shared" si="1042"/>
        <v>0</v>
      </c>
      <c r="GK98" s="8">
        <f t="shared" si="1042"/>
        <v>0</v>
      </c>
      <c r="GL98" s="8">
        <f t="shared" ref="GL98:IW98" si="1043">SUM(GL99:GL100)</f>
        <v>0</v>
      </c>
      <c r="GM98" s="8">
        <f t="shared" si="1043"/>
        <v>0</v>
      </c>
      <c r="GN98" s="8">
        <f t="shared" si="1043"/>
        <v>0</v>
      </c>
      <c r="GO98" s="8">
        <f t="shared" si="1043"/>
        <v>0</v>
      </c>
      <c r="GP98" s="8">
        <f t="shared" si="1043"/>
        <v>0</v>
      </c>
      <c r="GQ98" s="8">
        <f t="shared" si="1043"/>
        <v>0</v>
      </c>
      <c r="GR98" s="8">
        <f t="shared" si="1043"/>
        <v>0</v>
      </c>
      <c r="GS98" s="8">
        <f t="shared" si="1043"/>
        <v>0</v>
      </c>
      <c r="GT98" s="8">
        <f t="shared" si="1043"/>
        <v>0</v>
      </c>
      <c r="GU98" s="8">
        <f t="shared" si="1043"/>
        <v>0</v>
      </c>
      <c r="GV98" s="8">
        <f t="shared" si="1043"/>
        <v>0</v>
      </c>
      <c r="GW98" s="8">
        <f t="shared" si="1043"/>
        <v>0</v>
      </c>
      <c r="GX98" s="8">
        <f t="shared" si="1043"/>
        <v>0</v>
      </c>
      <c r="GY98" s="8">
        <f t="shared" si="1043"/>
        <v>0</v>
      </c>
      <c r="GZ98" s="8">
        <f t="shared" si="1043"/>
        <v>0</v>
      </c>
      <c r="HA98" s="8">
        <f t="shared" si="1043"/>
        <v>0</v>
      </c>
      <c r="HB98" s="8">
        <f t="shared" si="1043"/>
        <v>0</v>
      </c>
      <c r="HC98" s="8">
        <f t="shared" si="1043"/>
        <v>0</v>
      </c>
      <c r="HD98" s="8">
        <f t="shared" si="1043"/>
        <v>0</v>
      </c>
      <c r="HE98" s="8">
        <f t="shared" si="1043"/>
        <v>0</v>
      </c>
      <c r="HF98" s="8">
        <f t="shared" si="1043"/>
        <v>0</v>
      </c>
      <c r="HG98" s="8">
        <f t="shared" si="1043"/>
        <v>0</v>
      </c>
      <c r="HH98" s="8">
        <f t="shared" si="1043"/>
        <v>0</v>
      </c>
      <c r="HI98" s="8">
        <f t="shared" si="1043"/>
        <v>0</v>
      </c>
      <c r="HJ98" s="8">
        <f t="shared" si="1043"/>
        <v>0</v>
      </c>
      <c r="HK98" s="8">
        <f t="shared" si="1043"/>
        <v>0</v>
      </c>
      <c r="HL98" s="8">
        <f t="shared" si="1043"/>
        <v>0</v>
      </c>
      <c r="HM98" s="8">
        <f t="shared" si="1043"/>
        <v>0</v>
      </c>
      <c r="HN98" s="8">
        <f t="shared" si="1043"/>
        <v>0</v>
      </c>
      <c r="HO98" s="8">
        <f t="shared" si="1043"/>
        <v>0</v>
      </c>
      <c r="HP98" s="8">
        <f t="shared" si="1043"/>
        <v>0</v>
      </c>
      <c r="HQ98" s="8">
        <f t="shared" si="1043"/>
        <v>0</v>
      </c>
      <c r="HR98" s="8">
        <f t="shared" si="1043"/>
        <v>0</v>
      </c>
      <c r="HS98" s="8">
        <f t="shared" si="1043"/>
        <v>0</v>
      </c>
      <c r="HT98" s="8">
        <f t="shared" si="1043"/>
        <v>0</v>
      </c>
      <c r="HU98" s="8">
        <f t="shared" si="1043"/>
        <v>0</v>
      </c>
      <c r="HV98" s="8">
        <f t="shared" si="1043"/>
        <v>0</v>
      </c>
      <c r="HW98" s="8">
        <f t="shared" si="1043"/>
        <v>0</v>
      </c>
      <c r="HX98" s="8">
        <f t="shared" si="1043"/>
        <v>0</v>
      </c>
      <c r="HY98" s="8">
        <f t="shared" si="1043"/>
        <v>0</v>
      </c>
      <c r="HZ98" s="8">
        <f t="shared" si="1043"/>
        <v>0</v>
      </c>
      <c r="IA98" s="8">
        <f t="shared" si="1043"/>
        <v>0</v>
      </c>
      <c r="IB98" s="8">
        <f t="shared" si="1043"/>
        <v>0</v>
      </c>
      <c r="IC98" s="8">
        <f t="shared" si="1043"/>
        <v>0</v>
      </c>
      <c r="ID98" s="8">
        <f t="shared" si="1043"/>
        <v>0</v>
      </c>
      <c r="IE98" s="8">
        <f t="shared" si="1043"/>
        <v>0</v>
      </c>
      <c r="IF98" s="8">
        <f t="shared" si="1043"/>
        <v>0</v>
      </c>
      <c r="IG98" s="8">
        <f t="shared" si="1043"/>
        <v>0</v>
      </c>
      <c r="IH98" s="8">
        <f t="shared" si="1043"/>
        <v>0</v>
      </c>
      <c r="II98" s="8">
        <f t="shared" si="1043"/>
        <v>0</v>
      </c>
      <c r="IJ98" s="8">
        <f t="shared" si="1043"/>
        <v>0</v>
      </c>
      <c r="IK98" s="8">
        <f t="shared" si="1043"/>
        <v>0</v>
      </c>
      <c r="IL98" s="8">
        <f t="shared" si="1043"/>
        <v>0</v>
      </c>
      <c r="IM98" s="8">
        <f t="shared" si="1043"/>
        <v>0</v>
      </c>
      <c r="IN98" s="8">
        <f t="shared" si="1043"/>
        <v>0</v>
      </c>
      <c r="IO98" s="8">
        <f t="shared" si="1043"/>
        <v>0</v>
      </c>
      <c r="IP98" s="8">
        <f t="shared" si="1043"/>
        <v>0</v>
      </c>
      <c r="IQ98" s="8">
        <f t="shared" si="1043"/>
        <v>0</v>
      </c>
      <c r="IR98" s="8">
        <f t="shared" si="1043"/>
        <v>0</v>
      </c>
      <c r="IS98" s="8">
        <f t="shared" si="1043"/>
        <v>0</v>
      </c>
      <c r="IT98" s="8">
        <f t="shared" si="1043"/>
        <v>0</v>
      </c>
      <c r="IU98" s="8">
        <f t="shared" si="1043"/>
        <v>0</v>
      </c>
      <c r="IV98" s="8">
        <f t="shared" si="1043"/>
        <v>0</v>
      </c>
      <c r="IW98" s="8">
        <f t="shared" si="1043"/>
        <v>0</v>
      </c>
      <c r="IX98" s="8">
        <f t="shared" ref="IX98:LI98" si="1044">SUM(IX99:IX100)</f>
        <v>0</v>
      </c>
      <c r="IY98" s="8">
        <f t="shared" si="1044"/>
        <v>0</v>
      </c>
      <c r="IZ98" s="8">
        <f t="shared" si="1044"/>
        <v>0</v>
      </c>
      <c r="JA98" s="8">
        <f t="shared" si="1044"/>
        <v>0</v>
      </c>
      <c r="JB98" s="8">
        <f t="shared" si="1044"/>
        <v>0</v>
      </c>
      <c r="JC98" s="8">
        <f t="shared" si="1044"/>
        <v>0</v>
      </c>
      <c r="JD98" s="8">
        <f t="shared" si="1044"/>
        <v>0</v>
      </c>
      <c r="JE98" s="8">
        <f t="shared" si="1044"/>
        <v>0</v>
      </c>
      <c r="JF98" s="8">
        <f t="shared" si="1044"/>
        <v>0</v>
      </c>
      <c r="JG98" s="8">
        <f t="shared" si="1044"/>
        <v>0</v>
      </c>
      <c r="JH98" s="8">
        <f t="shared" si="1044"/>
        <v>0</v>
      </c>
      <c r="JI98" s="8">
        <f t="shared" si="1044"/>
        <v>0</v>
      </c>
      <c r="JJ98" s="8">
        <f t="shared" si="1044"/>
        <v>0</v>
      </c>
      <c r="JK98" s="8">
        <f t="shared" si="1044"/>
        <v>0</v>
      </c>
      <c r="JL98" s="8">
        <f t="shared" si="1044"/>
        <v>0</v>
      </c>
      <c r="JM98" s="8">
        <f t="shared" si="1044"/>
        <v>0</v>
      </c>
      <c r="JN98" s="8">
        <f t="shared" si="1044"/>
        <v>0</v>
      </c>
      <c r="JO98" s="8">
        <f t="shared" si="1044"/>
        <v>0</v>
      </c>
      <c r="JP98" s="8">
        <f t="shared" si="1044"/>
        <v>0</v>
      </c>
      <c r="JQ98" s="8">
        <f t="shared" si="1044"/>
        <v>0</v>
      </c>
      <c r="JR98" s="8">
        <f t="shared" si="1044"/>
        <v>0</v>
      </c>
      <c r="JS98" s="8">
        <f t="shared" si="1044"/>
        <v>0</v>
      </c>
      <c r="JT98" s="8">
        <f t="shared" si="1044"/>
        <v>0</v>
      </c>
      <c r="JU98" s="8">
        <f t="shared" si="1044"/>
        <v>0</v>
      </c>
      <c r="JV98" s="8">
        <f t="shared" si="1044"/>
        <v>0</v>
      </c>
      <c r="JW98" s="8">
        <f t="shared" si="1044"/>
        <v>0</v>
      </c>
      <c r="JX98" s="8">
        <f t="shared" si="1044"/>
        <v>0</v>
      </c>
      <c r="JY98" s="8">
        <f t="shared" si="1044"/>
        <v>0</v>
      </c>
      <c r="JZ98" s="8">
        <f t="shared" si="1044"/>
        <v>0</v>
      </c>
      <c r="KA98" s="8">
        <f t="shared" si="1044"/>
        <v>0</v>
      </c>
      <c r="KB98" s="8">
        <f t="shared" si="1044"/>
        <v>0</v>
      </c>
      <c r="KC98" s="8">
        <f t="shared" si="1044"/>
        <v>0</v>
      </c>
      <c r="KD98" s="8">
        <f t="shared" si="1044"/>
        <v>0</v>
      </c>
      <c r="KE98" s="8">
        <f t="shared" si="1044"/>
        <v>0</v>
      </c>
      <c r="KF98" s="8">
        <f t="shared" si="1044"/>
        <v>0</v>
      </c>
      <c r="KG98" s="8">
        <f t="shared" si="1044"/>
        <v>0</v>
      </c>
      <c r="KH98" s="8">
        <f t="shared" si="1044"/>
        <v>0</v>
      </c>
      <c r="KI98" s="8">
        <f t="shared" si="1044"/>
        <v>0</v>
      </c>
      <c r="KJ98" s="8">
        <f t="shared" si="1044"/>
        <v>0</v>
      </c>
      <c r="KK98" s="8">
        <f t="shared" si="1044"/>
        <v>0</v>
      </c>
      <c r="KL98" s="8">
        <f t="shared" si="1044"/>
        <v>0</v>
      </c>
      <c r="KM98" s="8">
        <f t="shared" si="1044"/>
        <v>0</v>
      </c>
      <c r="KN98" s="8">
        <f t="shared" si="1044"/>
        <v>0</v>
      </c>
      <c r="KO98" s="8">
        <f t="shared" si="1044"/>
        <v>0</v>
      </c>
      <c r="KP98" s="8">
        <f t="shared" si="1044"/>
        <v>0</v>
      </c>
      <c r="KQ98" s="8">
        <f t="shared" si="1044"/>
        <v>0</v>
      </c>
      <c r="KR98" s="8">
        <f t="shared" si="1044"/>
        <v>0</v>
      </c>
      <c r="KS98" s="8">
        <f t="shared" si="1044"/>
        <v>0</v>
      </c>
      <c r="KT98" s="8">
        <f t="shared" si="1044"/>
        <v>0</v>
      </c>
      <c r="KU98" s="8">
        <f t="shared" si="1044"/>
        <v>0</v>
      </c>
      <c r="KV98" s="8">
        <f t="shared" si="1044"/>
        <v>0</v>
      </c>
      <c r="KW98" s="8">
        <f t="shared" si="1044"/>
        <v>0</v>
      </c>
      <c r="KX98" s="8">
        <f t="shared" si="1044"/>
        <v>0</v>
      </c>
      <c r="KY98" s="8">
        <f t="shared" si="1044"/>
        <v>0</v>
      </c>
      <c r="KZ98" s="8">
        <f t="shared" si="1044"/>
        <v>0</v>
      </c>
      <c r="LA98" s="8">
        <f t="shared" si="1044"/>
        <v>0</v>
      </c>
      <c r="LB98" s="8">
        <f t="shared" si="1044"/>
        <v>0</v>
      </c>
      <c r="LC98" s="8">
        <f t="shared" si="1044"/>
        <v>0</v>
      </c>
      <c r="LD98" s="8">
        <f t="shared" si="1044"/>
        <v>0</v>
      </c>
      <c r="LE98" s="8">
        <f t="shared" si="1044"/>
        <v>0</v>
      </c>
      <c r="LF98" s="8">
        <f t="shared" si="1044"/>
        <v>0</v>
      </c>
      <c r="LG98" s="8">
        <f t="shared" si="1044"/>
        <v>0</v>
      </c>
      <c r="LH98" s="8">
        <f t="shared" si="1044"/>
        <v>0</v>
      </c>
      <c r="LI98" s="8">
        <f t="shared" si="1044"/>
        <v>0</v>
      </c>
      <c r="LJ98" s="8">
        <f t="shared" ref="LJ98:NU98" si="1045">SUM(LJ99:LJ100)</f>
        <v>0</v>
      </c>
      <c r="LK98" s="8">
        <f t="shared" si="1045"/>
        <v>0</v>
      </c>
      <c r="LL98" s="8">
        <f t="shared" si="1045"/>
        <v>0</v>
      </c>
      <c r="LM98" s="8">
        <f t="shared" si="1045"/>
        <v>0</v>
      </c>
      <c r="LN98" s="8">
        <f t="shared" si="1045"/>
        <v>0</v>
      </c>
      <c r="LO98" s="8">
        <f t="shared" si="1045"/>
        <v>0</v>
      </c>
      <c r="LP98" s="8">
        <f t="shared" si="1045"/>
        <v>0</v>
      </c>
      <c r="LQ98" s="8">
        <f t="shared" si="1045"/>
        <v>0</v>
      </c>
      <c r="LR98" s="8">
        <f t="shared" si="1045"/>
        <v>0</v>
      </c>
      <c r="LS98" s="8">
        <f t="shared" si="1045"/>
        <v>0</v>
      </c>
      <c r="LT98" s="8">
        <f t="shared" si="1045"/>
        <v>0</v>
      </c>
      <c r="LU98" s="8">
        <f t="shared" si="1045"/>
        <v>0</v>
      </c>
      <c r="LV98" s="8">
        <f t="shared" si="1045"/>
        <v>0</v>
      </c>
      <c r="LW98" s="8">
        <f t="shared" si="1045"/>
        <v>0</v>
      </c>
      <c r="LX98" s="8">
        <f t="shared" si="1045"/>
        <v>0</v>
      </c>
      <c r="LY98" s="8">
        <f t="shared" si="1045"/>
        <v>0</v>
      </c>
      <c r="LZ98" s="8">
        <f t="shared" si="1045"/>
        <v>0</v>
      </c>
      <c r="MA98" s="8">
        <f t="shared" si="1045"/>
        <v>0</v>
      </c>
      <c r="MB98" s="8">
        <f t="shared" si="1045"/>
        <v>0</v>
      </c>
      <c r="MC98" s="8">
        <f t="shared" si="1045"/>
        <v>0</v>
      </c>
      <c r="MD98" s="8">
        <f t="shared" si="1045"/>
        <v>0</v>
      </c>
      <c r="ME98" s="8">
        <f t="shared" si="1045"/>
        <v>0</v>
      </c>
      <c r="MF98" s="8">
        <f t="shared" si="1045"/>
        <v>0</v>
      </c>
      <c r="MG98" s="8">
        <f t="shared" si="1045"/>
        <v>0</v>
      </c>
      <c r="MH98" s="8">
        <f t="shared" si="1045"/>
        <v>0</v>
      </c>
      <c r="MI98" s="8">
        <f t="shared" si="1045"/>
        <v>0</v>
      </c>
      <c r="MJ98" s="8">
        <f t="shared" si="1045"/>
        <v>0</v>
      </c>
      <c r="MK98" s="8">
        <f t="shared" si="1045"/>
        <v>0</v>
      </c>
      <c r="ML98" s="8">
        <f t="shared" si="1045"/>
        <v>0</v>
      </c>
      <c r="MM98" s="8">
        <f t="shared" si="1045"/>
        <v>0</v>
      </c>
      <c r="MN98" s="8">
        <f t="shared" si="1045"/>
        <v>0</v>
      </c>
      <c r="MO98" s="8">
        <f t="shared" si="1045"/>
        <v>0</v>
      </c>
      <c r="MP98" s="8">
        <f t="shared" si="1045"/>
        <v>0</v>
      </c>
      <c r="MQ98" s="8">
        <f t="shared" si="1045"/>
        <v>0</v>
      </c>
      <c r="MR98" s="8">
        <f t="shared" si="1045"/>
        <v>0</v>
      </c>
      <c r="MS98" s="8">
        <f t="shared" si="1045"/>
        <v>0</v>
      </c>
      <c r="MT98" s="8">
        <f t="shared" si="1045"/>
        <v>0</v>
      </c>
      <c r="MU98" s="8">
        <f t="shared" si="1045"/>
        <v>0</v>
      </c>
      <c r="MV98" s="8">
        <f t="shared" si="1045"/>
        <v>0</v>
      </c>
      <c r="MW98" s="8">
        <f t="shared" si="1045"/>
        <v>0</v>
      </c>
      <c r="MX98" s="8">
        <f t="shared" si="1045"/>
        <v>0</v>
      </c>
      <c r="MY98" s="8">
        <f t="shared" si="1045"/>
        <v>0</v>
      </c>
      <c r="MZ98" s="8">
        <f t="shared" si="1045"/>
        <v>0</v>
      </c>
      <c r="NA98" s="8">
        <f t="shared" si="1045"/>
        <v>0</v>
      </c>
      <c r="NB98" s="8">
        <f t="shared" si="1045"/>
        <v>0</v>
      </c>
      <c r="NC98" s="8">
        <f t="shared" si="1045"/>
        <v>0</v>
      </c>
      <c r="ND98" s="8">
        <f t="shared" si="1045"/>
        <v>0</v>
      </c>
      <c r="NE98" s="8">
        <f t="shared" si="1045"/>
        <v>0</v>
      </c>
      <c r="NF98" s="8">
        <f t="shared" si="1045"/>
        <v>0</v>
      </c>
      <c r="NG98" s="8">
        <f t="shared" si="1045"/>
        <v>0</v>
      </c>
      <c r="NH98" s="8">
        <f t="shared" si="1045"/>
        <v>0</v>
      </c>
      <c r="NI98" s="8">
        <f t="shared" si="1045"/>
        <v>0</v>
      </c>
      <c r="NJ98" s="8">
        <f t="shared" si="1045"/>
        <v>0</v>
      </c>
      <c r="NK98" s="8">
        <f t="shared" si="1045"/>
        <v>0</v>
      </c>
      <c r="NL98" s="8">
        <f t="shared" si="1045"/>
        <v>0</v>
      </c>
      <c r="NM98" s="8">
        <f t="shared" si="1045"/>
        <v>0</v>
      </c>
      <c r="NN98" s="8">
        <f t="shared" si="1045"/>
        <v>0</v>
      </c>
      <c r="NO98" s="8">
        <f t="shared" si="1045"/>
        <v>0</v>
      </c>
      <c r="NP98" s="8">
        <f t="shared" si="1045"/>
        <v>0</v>
      </c>
      <c r="NQ98" s="8">
        <f t="shared" si="1045"/>
        <v>0</v>
      </c>
      <c r="NR98" s="8">
        <f t="shared" si="1045"/>
        <v>0</v>
      </c>
      <c r="NS98" s="8">
        <f t="shared" si="1045"/>
        <v>0</v>
      </c>
      <c r="NT98" s="8">
        <f t="shared" si="1045"/>
        <v>0</v>
      </c>
      <c r="NU98" s="8">
        <f t="shared" si="1045"/>
        <v>0</v>
      </c>
      <c r="NV98" s="8">
        <f t="shared" ref="NV98:QG98" si="1046">SUM(NV99:NV100)</f>
        <v>0</v>
      </c>
      <c r="NW98" s="8">
        <f t="shared" si="1046"/>
        <v>0</v>
      </c>
      <c r="NX98" s="8">
        <f t="shared" si="1046"/>
        <v>0</v>
      </c>
      <c r="NY98" s="8">
        <f t="shared" si="1046"/>
        <v>0</v>
      </c>
      <c r="NZ98" s="8">
        <f t="shared" si="1046"/>
        <v>0</v>
      </c>
      <c r="OA98" s="8">
        <f t="shared" si="1046"/>
        <v>0</v>
      </c>
      <c r="OB98" s="8">
        <f t="shared" si="1046"/>
        <v>0</v>
      </c>
      <c r="OC98" s="8">
        <f t="shared" si="1046"/>
        <v>0</v>
      </c>
      <c r="OD98" s="8">
        <f t="shared" si="1046"/>
        <v>0</v>
      </c>
      <c r="OE98" s="8">
        <f t="shared" si="1046"/>
        <v>0</v>
      </c>
      <c r="OF98" s="8">
        <f t="shared" si="1046"/>
        <v>0</v>
      </c>
      <c r="OG98" s="8">
        <f t="shared" si="1046"/>
        <v>0</v>
      </c>
      <c r="OH98" s="8">
        <f t="shared" si="1046"/>
        <v>0</v>
      </c>
      <c r="OI98" s="8">
        <f t="shared" si="1046"/>
        <v>0</v>
      </c>
      <c r="OJ98" s="8">
        <f t="shared" si="1046"/>
        <v>0</v>
      </c>
      <c r="OK98" s="8">
        <f t="shared" si="1046"/>
        <v>0</v>
      </c>
      <c r="OL98" s="8">
        <f t="shared" si="1046"/>
        <v>0</v>
      </c>
      <c r="OM98" s="8">
        <f t="shared" si="1046"/>
        <v>0</v>
      </c>
      <c r="ON98" s="8">
        <f t="shared" si="1046"/>
        <v>0</v>
      </c>
      <c r="OO98" s="8">
        <f t="shared" si="1046"/>
        <v>0</v>
      </c>
      <c r="OP98" s="8">
        <f t="shared" si="1046"/>
        <v>0</v>
      </c>
      <c r="OQ98" s="8">
        <f t="shared" si="1046"/>
        <v>0</v>
      </c>
      <c r="OR98" s="8">
        <f t="shared" si="1046"/>
        <v>0</v>
      </c>
      <c r="OS98" s="8">
        <f t="shared" si="1046"/>
        <v>0</v>
      </c>
      <c r="OT98" s="8">
        <f t="shared" si="1046"/>
        <v>0</v>
      </c>
      <c r="OU98" s="8">
        <f t="shared" si="1046"/>
        <v>0</v>
      </c>
      <c r="OV98" s="8">
        <f t="shared" si="1046"/>
        <v>0</v>
      </c>
      <c r="OW98" s="8">
        <f t="shared" si="1046"/>
        <v>0</v>
      </c>
      <c r="OX98" s="8">
        <f t="shared" si="1046"/>
        <v>0</v>
      </c>
      <c r="OY98" s="8">
        <f t="shared" si="1046"/>
        <v>0</v>
      </c>
      <c r="OZ98" s="8">
        <f t="shared" si="1046"/>
        <v>0</v>
      </c>
      <c r="PA98" s="8">
        <f t="shared" si="1046"/>
        <v>0</v>
      </c>
      <c r="PB98" s="8">
        <f t="shared" si="1046"/>
        <v>0</v>
      </c>
      <c r="PC98" s="8">
        <f t="shared" si="1046"/>
        <v>0</v>
      </c>
      <c r="PD98" s="8">
        <f t="shared" si="1046"/>
        <v>0</v>
      </c>
      <c r="PE98" s="8">
        <f t="shared" si="1046"/>
        <v>0</v>
      </c>
      <c r="PF98" s="8">
        <f t="shared" si="1046"/>
        <v>0</v>
      </c>
      <c r="PG98" s="8">
        <f t="shared" si="1046"/>
        <v>0</v>
      </c>
      <c r="PH98" s="8">
        <f t="shared" si="1046"/>
        <v>0</v>
      </c>
      <c r="PI98" s="8">
        <f t="shared" si="1046"/>
        <v>0</v>
      </c>
      <c r="PJ98" s="8">
        <f t="shared" si="1046"/>
        <v>0</v>
      </c>
      <c r="PK98" s="8">
        <f t="shared" si="1046"/>
        <v>0</v>
      </c>
      <c r="PL98" s="8">
        <f t="shared" si="1046"/>
        <v>0</v>
      </c>
      <c r="PM98" s="8">
        <f t="shared" si="1046"/>
        <v>0</v>
      </c>
      <c r="PN98" s="8">
        <f t="shared" si="1046"/>
        <v>0</v>
      </c>
      <c r="PO98" s="8">
        <f t="shared" si="1046"/>
        <v>0</v>
      </c>
      <c r="PP98" s="8">
        <f t="shared" si="1046"/>
        <v>0</v>
      </c>
      <c r="PQ98" s="8">
        <f t="shared" si="1046"/>
        <v>0</v>
      </c>
      <c r="PR98" s="8">
        <f t="shared" si="1046"/>
        <v>0</v>
      </c>
      <c r="PS98" s="8">
        <f t="shared" si="1046"/>
        <v>0</v>
      </c>
      <c r="PT98" s="8">
        <f t="shared" si="1046"/>
        <v>0</v>
      </c>
      <c r="PU98" s="8">
        <f t="shared" si="1046"/>
        <v>0</v>
      </c>
      <c r="PV98" s="8">
        <f t="shared" si="1046"/>
        <v>0</v>
      </c>
      <c r="PW98" s="8">
        <f t="shared" si="1046"/>
        <v>0</v>
      </c>
      <c r="PX98" s="8">
        <f t="shared" si="1046"/>
        <v>0</v>
      </c>
      <c r="PY98" s="8">
        <f t="shared" si="1046"/>
        <v>0</v>
      </c>
      <c r="PZ98" s="8">
        <f t="shared" si="1046"/>
        <v>0</v>
      </c>
      <c r="QA98" s="8">
        <f t="shared" si="1046"/>
        <v>0</v>
      </c>
      <c r="QB98" s="8">
        <f t="shared" si="1046"/>
        <v>0</v>
      </c>
      <c r="QC98" s="8">
        <f t="shared" si="1046"/>
        <v>0</v>
      </c>
      <c r="QD98" s="8">
        <f t="shared" si="1046"/>
        <v>0</v>
      </c>
      <c r="QE98" s="8">
        <f t="shared" si="1046"/>
        <v>0</v>
      </c>
      <c r="QF98" s="8">
        <f t="shared" si="1046"/>
        <v>0</v>
      </c>
      <c r="QG98" s="8">
        <f t="shared" si="1046"/>
        <v>0</v>
      </c>
      <c r="QH98" s="8">
        <f t="shared" ref="QH98:SS98" si="1047">SUM(QH99:QH100)</f>
        <v>0</v>
      </c>
      <c r="QI98" s="8">
        <f t="shared" si="1047"/>
        <v>0</v>
      </c>
      <c r="QJ98" s="8">
        <f t="shared" si="1047"/>
        <v>0</v>
      </c>
      <c r="QK98" s="8">
        <f t="shared" si="1047"/>
        <v>0</v>
      </c>
      <c r="QL98" s="8">
        <f t="shared" si="1047"/>
        <v>0</v>
      </c>
      <c r="QM98" s="8">
        <f t="shared" si="1047"/>
        <v>0</v>
      </c>
      <c r="QN98" s="8">
        <f t="shared" si="1047"/>
        <v>0</v>
      </c>
      <c r="QO98" s="8">
        <f t="shared" si="1047"/>
        <v>0</v>
      </c>
      <c r="QP98" s="8">
        <f t="shared" si="1047"/>
        <v>0</v>
      </c>
      <c r="QQ98" s="8">
        <f t="shared" si="1047"/>
        <v>0</v>
      </c>
      <c r="QR98" s="8">
        <f t="shared" si="1047"/>
        <v>0</v>
      </c>
      <c r="QS98" s="8">
        <f t="shared" si="1047"/>
        <v>0</v>
      </c>
      <c r="QT98" s="8">
        <f t="shared" si="1047"/>
        <v>0</v>
      </c>
      <c r="QU98" s="8">
        <f t="shared" si="1047"/>
        <v>0</v>
      </c>
      <c r="QV98" s="8">
        <f t="shared" si="1047"/>
        <v>0</v>
      </c>
      <c r="QW98" s="8">
        <f t="shared" si="1047"/>
        <v>0</v>
      </c>
      <c r="QX98" s="8">
        <f t="shared" si="1047"/>
        <v>0</v>
      </c>
      <c r="QY98" s="8">
        <f t="shared" si="1047"/>
        <v>0</v>
      </c>
      <c r="QZ98" s="8">
        <f t="shared" si="1047"/>
        <v>0</v>
      </c>
      <c r="RA98" s="8">
        <f t="shared" si="1047"/>
        <v>0</v>
      </c>
      <c r="RB98" s="8">
        <f t="shared" si="1047"/>
        <v>0</v>
      </c>
      <c r="RC98" s="8">
        <f t="shared" si="1047"/>
        <v>0</v>
      </c>
      <c r="RD98" s="8">
        <f t="shared" si="1047"/>
        <v>0</v>
      </c>
      <c r="RE98" s="8">
        <f t="shared" si="1047"/>
        <v>0</v>
      </c>
      <c r="RF98" s="8">
        <f t="shared" si="1047"/>
        <v>0</v>
      </c>
      <c r="RG98" s="8">
        <f t="shared" si="1047"/>
        <v>0</v>
      </c>
      <c r="RH98" s="8">
        <f t="shared" si="1047"/>
        <v>0</v>
      </c>
      <c r="RI98" s="8">
        <f t="shared" si="1047"/>
        <v>0</v>
      </c>
      <c r="RJ98" s="8">
        <f t="shared" si="1047"/>
        <v>0</v>
      </c>
      <c r="RK98" s="8">
        <f t="shared" si="1047"/>
        <v>0</v>
      </c>
      <c r="RL98" s="8">
        <f t="shared" si="1047"/>
        <v>0</v>
      </c>
      <c r="RM98" s="8">
        <f t="shared" si="1047"/>
        <v>0</v>
      </c>
      <c r="RN98" s="8">
        <f t="shared" si="1047"/>
        <v>0</v>
      </c>
      <c r="RO98" s="8">
        <f t="shared" si="1047"/>
        <v>0</v>
      </c>
      <c r="RP98" s="8">
        <f t="shared" si="1047"/>
        <v>0</v>
      </c>
      <c r="RQ98" s="8">
        <f t="shared" si="1047"/>
        <v>0</v>
      </c>
      <c r="RR98" s="8">
        <f t="shared" si="1047"/>
        <v>0</v>
      </c>
      <c r="RS98" s="8">
        <f t="shared" si="1047"/>
        <v>0</v>
      </c>
      <c r="RT98" s="8">
        <f t="shared" si="1047"/>
        <v>0</v>
      </c>
      <c r="RU98" s="8">
        <f t="shared" si="1047"/>
        <v>0</v>
      </c>
      <c r="RV98" s="8">
        <f t="shared" si="1047"/>
        <v>0</v>
      </c>
      <c r="RW98" s="8">
        <f t="shared" si="1047"/>
        <v>0</v>
      </c>
      <c r="RX98" s="8">
        <f t="shared" si="1047"/>
        <v>0</v>
      </c>
      <c r="RY98" s="8">
        <f t="shared" si="1047"/>
        <v>0</v>
      </c>
      <c r="RZ98" s="8">
        <f t="shared" si="1047"/>
        <v>0</v>
      </c>
      <c r="SA98" s="8">
        <f t="shared" si="1047"/>
        <v>0</v>
      </c>
      <c r="SB98" s="8">
        <f t="shared" si="1047"/>
        <v>0</v>
      </c>
      <c r="SC98" s="8">
        <f t="shared" si="1047"/>
        <v>0</v>
      </c>
      <c r="SD98" s="8">
        <f t="shared" si="1047"/>
        <v>0</v>
      </c>
      <c r="SE98" s="8">
        <f t="shared" si="1047"/>
        <v>0</v>
      </c>
      <c r="SF98" s="8">
        <f t="shared" si="1047"/>
        <v>0</v>
      </c>
      <c r="SG98" s="8">
        <f t="shared" si="1047"/>
        <v>0</v>
      </c>
      <c r="SH98" s="8">
        <f t="shared" si="1047"/>
        <v>0</v>
      </c>
      <c r="SI98" s="8">
        <f t="shared" si="1047"/>
        <v>0</v>
      </c>
      <c r="SJ98" s="8">
        <f t="shared" si="1047"/>
        <v>0</v>
      </c>
      <c r="SK98" s="8">
        <f t="shared" si="1047"/>
        <v>0</v>
      </c>
      <c r="SL98" s="8">
        <f t="shared" si="1047"/>
        <v>0</v>
      </c>
      <c r="SM98" s="8">
        <f t="shared" si="1047"/>
        <v>0</v>
      </c>
      <c r="SN98" s="8">
        <f t="shared" si="1047"/>
        <v>0</v>
      </c>
      <c r="SO98" s="8">
        <f t="shared" si="1047"/>
        <v>0</v>
      </c>
      <c r="SP98" s="8">
        <f t="shared" si="1047"/>
        <v>0</v>
      </c>
      <c r="SQ98" s="8">
        <f t="shared" si="1047"/>
        <v>0</v>
      </c>
      <c r="SR98" s="8">
        <f t="shared" si="1047"/>
        <v>0</v>
      </c>
      <c r="SS98" s="8">
        <f t="shared" si="1047"/>
        <v>0</v>
      </c>
      <c r="ST98" s="8">
        <f t="shared" ref="ST98:VE98" si="1048">SUM(ST99:ST100)</f>
        <v>0</v>
      </c>
      <c r="SU98" s="8">
        <f t="shared" si="1048"/>
        <v>0</v>
      </c>
      <c r="SV98" s="8">
        <f t="shared" si="1048"/>
        <v>0</v>
      </c>
      <c r="SW98" s="8">
        <f t="shared" si="1048"/>
        <v>0</v>
      </c>
      <c r="SX98" s="8">
        <f t="shared" si="1048"/>
        <v>0</v>
      </c>
      <c r="SY98" s="8">
        <f t="shared" si="1048"/>
        <v>0</v>
      </c>
      <c r="SZ98" s="8">
        <f t="shared" si="1048"/>
        <v>0</v>
      </c>
      <c r="TA98" s="8">
        <f t="shared" si="1048"/>
        <v>0</v>
      </c>
      <c r="TB98" s="8">
        <f t="shared" si="1048"/>
        <v>0</v>
      </c>
      <c r="TC98" s="8">
        <f t="shared" si="1048"/>
        <v>0</v>
      </c>
      <c r="TD98" s="8">
        <f t="shared" si="1048"/>
        <v>0</v>
      </c>
      <c r="TE98" s="8">
        <f t="shared" si="1048"/>
        <v>0</v>
      </c>
      <c r="TF98" s="8">
        <f t="shared" si="1048"/>
        <v>0</v>
      </c>
      <c r="TG98" s="8">
        <f t="shared" si="1048"/>
        <v>0</v>
      </c>
      <c r="TH98" s="8">
        <f t="shared" si="1048"/>
        <v>0</v>
      </c>
      <c r="TI98" s="8">
        <f t="shared" si="1048"/>
        <v>0</v>
      </c>
      <c r="TJ98" s="8">
        <f t="shared" si="1048"/>
        <v>0</v>
      </c>
      <c r="TK98" s="8">
        <f t="shared" si="1048"/>
        <v>0</v>
      </c>
      <c r="TL98" s="8">
        <f t="shared" si="1048"/>
        <v>0</v>
      </c>
      <c r="TM98" s="8">
        <f t="shared" si="1048"/>
        <v>0</v>
      </c>
      <c r="TN98" s="8">
        <f t="shared" si="1048"/>
        <v>0</v>
      </c>
      <c r="TO98" s="8">
        <f t="shared" si="1048"/>
        <v>0</v>
      </c>
      <c r="TP98" s="8">
        <f t="shared" si="1048"/>
        <v>0</v>
      </c>
      <c r="TQ98" s="8">
        <f t="shared" si="1048"/>
        <v>0</v>
      </c>
      <c r="TR98" s="8">
        <f t="shared" si="1048"/>
        <v>0</v>
      </c>
      <c r="TS98" s="8">
        <f t="shared" si="1048"/>
        <v>0</v>
      </c>
      <c r="TT98" s="8">
        <f t="shared" si="1048"/>
        <v>0</v>
      </c>
      <c r="TU98" s="8">
        <f t="shared" si="1048"/>
        <v>0</v>
      </c>
      <c r="TV98" s="8">
        <f t="shared" si="1048"/>
        <v>0</v>
      </c>
      <c r="TW98" s="8">
        <f t="shared" si="1048"/>
        <v>0</v>
      </c>
      <c r="TX98" s="8">
        <f t="shared" si="1048"/>
        <v>0</v>
      </c>
      <c r="TY98" s="8">
        <f t="shared" si="1048"/>
        <v>0</v>
      </c>
      <c r="TZ98" s="8">
        <f t="shared" si="1048"/>
        <v>0</v>
      </c>
      <c r="UA98" s="8">
        <f t="shared" si="1048"/>
        <v>0</v>
      </c>
      <c r="UB98" s="8">
        <f t="shared" si="1048"/>
        <v>0</v>
      </c>
      <c r="UC98" s="8">
        <f t="shared" si="1048"/>
        <v>0</v>
      </c>
      <c r="UD98" s="8">
        <f t="shared" si="1048"/>
        <v>0</v>
      </c>
      <c r="UE98" s="8">
        <f t="shared" si="1048"/>
        <v>0</v>
      </c>
      <c r="UF98" s="8">
        <f t="shared" si="1048"/>
        <v>0</v>
      </c>
      <c r="UG98" s="8">
        <f t="shared" si="1048"/>
        <v>0</v>
      </c>
      <c r="UH98" s="8">
        <f t="shared" si="1048"/>
        <v>0</v>
      </c>
      <c r="UI98" s="8">
        <f t="shared" si="1048"/>
        <v>0</v>
      </c>
      <c r="UJ98" s="8">
        <f t="shared" si="1048"/>
        <v>0</v>
      </c>
      <c r="UK98" s="8">
        <f t="shared" si="1048"/>
        <v>0</v>
      </c>
      <c r="UL98" s="8">
        <f t="shared" si="1048"/>
        <v>0</v>
      </c>
      <c r="UM98" s="8">
        <f t="shared" si="1048"/>
        <v>0</v>
      </c>
      <c r="UN98" s="8">
        <f t="shared" si="1048"/>
        <v>0</v>
      </c>
      <c r="UO98" s="8">
        <f t="shared" si="1048"/>
        <v>0</v>
      </c>
      <c r="UP98" s="8">
        <f t="shared" si="1048"/>
        <v>0</v>
      </c>
      <c r="UQ98" s="8">
        <f t="shared" si="1048"/>
        <v>0</v>
      </c>
      <c r="UR98" s="8">
        <f t="shared" si="1048"/>
        <v>0</v>
      </c>
      <c r="US98" s="8">
        <f t="shared" si="1048"/>
        <v>0</v>
      </c>
      <c r="UT98" s="8">
        <f t="shared" si="1048"/>
        <v>0</v>
      </c>
      <c r="UU98" s="8">
        <f t="shared" si="1048"/>
        <v>0</v>
      </c>
      <c r="UV98" s="8">
        <f t="shared" si="1048"/>
        <v>0</v>
      </c>
      <c r="UW98" s="8">
        <f t="shared" si="1048"/>
        <v>0</v>
      </c>
      <c r="UX98" s="8">
        <f t="shared" si="1048"/>
        <v>0</v>
      </c>
      <c r="UY98" s="8">
        <f t="shared" si="1048"/>
        <v>0</v>
      </c>
      <c r="UZ98" s="8">
        <f t="shared" si="1048"/>
        <v>0</v>
      </c>
      <c r="VA98" s="8">
        <f t="shared" si="1048"/>
        <v>0</v>
      </c>
      <c r="VB98" s="8">
        <f t="shared" si="1048"/>
        <v>0</v>
      </c>
      <c r="VC98" s="8">
        <f t="shared" si="1048"/>
        <v>0</v>
      </c>
      <c r="VD98" s="8">
        <f t="shared" si="1048"/>
        <v>0</v>
      </c>
      <c r="VE98" s="8">
        <f t="shared" si="1048"/>
        <v>0</v>
      </c>
      <c r="VF98" s="8">
        <f t="shared" ref="VF98:XQ98" si="1049">SUM(VF99:VF100)</f>
        <v>0</v>
      </c>
      <c r="VG98" s="8">
        <f t="shared" si="1049"/>
        <v>0</v>
      </c>
      <c r="VH98" s="8">
        <f t="shared" si="1049"/>
        <v>0</v>
      </c>
      <c r="VI98" s="8">
        <f t="shared" si="1049"/>
        <v>0</v>
      </c>
      <c r="VJ98" s="8">
        <f t="shared" si="1049"/>
        <v>0</v>
      </c>
      <c r="VK98" s="8">
        <f t="shared" si="1049"/>
        <v>0</v>
      </c>
      <c r="VL98" s="8">
        <f t="shared" si="1049"/>
        <v>0</v>
      </c>
      <c r="VM98" s="8">
        <f t="shared" si="1049"/>
        <v>0</v>
      </c>
      <c r="VN98" s="8">
        <f t="shared" si="1049"/>
        <v>0</v>
      </c>
      <c r="VO98" s="8">
        <f t="shared" si="1049"/>
        <v>0</v>
      </c>
      <c r="VP98" s="8">
        <f t="shared" si="1049"/>
        <v>0</v>
      </c>
      <c r="VQ98" s="8">
        <f t="shared" si="1049"/>
        <v>0</v>
      </c>
      <c r="VR98" s="8">
        <f t="shared" si="1049"/>
        <v>0</v>
      </c>
      <c r="VS98" s="8">
        <f t="shared" si="1049"/>
        <v>0</v>
      </c>
      <c r="VT98" s="8">
        <f t="shared" si="1049"/>
        <v>0</v>
      </c>
      <c r="VU98" s="8">
        <f t="shared" si="1049"/>
        <v>0</v>
      </c>
      <c r="VV98" s="8">
        <f t="shared" si="1049"/>
        <v>0</v>
      </c>
      <c r="VW98" s="8">
        <f t="shared" si="1049"/>
        <v>0</v>
      </c>
      <c r="VX98" s="8">
        <f t="shared" si="1049"/>
        <v>0</v>
      </c>
      <c r="VY98" s="8">
        <f t="shared" si="1049"/>
        <v>0</v>
      </c>
      <c r="VZ98" s="8">
        <f t="shared" si="1049"/>
        <v>0</v>
      </c>
      <c r="WA98" s="8">
        <f t="shared" si="1049"/>
        <v>0</v>
      </c>
      <c r="WB98" s="8">
        <f t="shared" si="1049"/>
        <v>0</v>
      </c>
      <c r="WC98" s="8">
        <f t="shared" si="1049"/>
        <v>0</v>
      </c>
      <c r="WD98" s="8">
        <f t="shared" si="1049"/>
        <v>0</v>
      </c>
      <c r="WE98" s="8">
        <f t="shared" si="1049"/>
        <v>0</v>
      </c>
      <c r="WF98" s="8">
        <f t="shared" si="1049"/>
        <v>0</v>
      </c>
      <c r="WG98" s="8">
        <f t="shared" si="1049"/>
        <v>0</v>
      </c>
      <c r="WH98" s="8">
        <f t="shared" si="1049"/>
        <v>0</v>
      </c>
      <c r="WI98" s="8">
        <f t="shared" si="1049"/>
        <v>0</v>
      </c>
      <c r="WJ98" s="8">
        <f t="shared" si="1049"/>
        <v>0</v>
      </c>
      <c r="WK98" s="8">
        <f t="shared" si="1049"/>
        <v>0</v>
      </c>
      <c r="WL98" s="8">
        <f t="shared" si="1049"/>
        <v>0</v>
      </c>
      <c r="WM98" s="8">
        <f t="shared" si="1049"/>
        <v>0</v>
      </c>
      <c r="WN98" s="8">
        <f t="shared" si="1049"/>
        <v>0</v>
      </c>
      <c r="WO98" s="8">
        <f t="shared" si="1049"/>
        <v>0</v>
      </c>
      <c r="WP98" s="8">
        <f t="shared" si="1049"/>
        <v>0</v>
      </c>
      <c r="WQ98" s="8">
        <f t="shared" si="1049"/>
        <v>0</v>
      </c>
      <c r="WR98" s="8">
        <f t="shared" si="1049"/>
        <v>0</v>
      </c>
      <c r="WS98" s="8">
        <f t="shared" si="1049"/>
        <v>0</v>
      </c>
      <c r="WT98" s="8">
        <f t="shared" si="1049"/>
        <v>0</v>
      </c>
      <c r="WU98" s="8">
        <f t="shared" si="1049"/>
        <v>0</v>
      </c>
      <c r="WV98" s="8">
        <f t="shared" si="1049"/>
        <v>0</v>
      </c>
      <c r="WW98" s="8">
        <f t="shared" si="1049"/>
        <v>0</v>
      </c>
      <c r="WX98" s="8">
        <f t="shared" si="1049"/>
        <v>0</v>
      </c>
      <c r="WY98" s="8">
        <f t="shared" si="1049"/>
        <v>0</v>
      </c>
      <c r="WZ98" s="8">
        <f t="shared" si="1049"/>
        <v>0</v>
      </c>
      <c r="XA98" s="8">
        <f t="shared" si="1049"/>
        <v>0</v>
      </c>
      <c r="XB98" s="8">
        <f t="shared" si="1049"/>
        <v>0</v>
      </c>
      <c r="XC98" s="8">
        <f t="shared" si="1049"/>
        <v>0</v>
      </c>
      <c r="XD98" s="8">
        <f t="shared" si="1049"/>
        <v>0</v>
      </c>
      <c r="XE98" s="8">
        <f t="shared" si="1049"/>
        <v>0</v>
      </c>
      <c r="XF98" s="8">
        <f t="shared" si="1049"/>
        <v>0</v>
      </c>
      <c r="XG98" s="8">
        <f t="shared" si="1049"/>
        <v>0</v>
      </c>
      <c r="XH98" s="8">
        <f t="shared" si="1049"/>
        <v>0</v>
      </c>
      <c r="XI98" s="8">
        <f t="shared" si="1049"/>
        <v>0</v>
      </c>
      <c r="XJ98" s="8">
        <f t="shared" si="1049"/>
        <v>0</v>
      </c>
      <c r="XK98" s="8">
        <f t="shared" si="1049"/>
        <v>0</v>
      </c>
      <c r="XL98" s="8">
        <f t="shared" si="1049"/>
        <v>0</v>
      </c>
      <c r="XM98" s="8">
        <f t="shared" si="1049"/>
        <v>0</v>
      </c>
      <c r="XN98" s="8">
        <f t="shared" si="1049"/>
        <v>0</v>
      </c>
      <c r="XO98" s="8">
        <f t="shared" si="1049"/>
        <v>0</v>
      </c>
      <c r="XP98" s="8">
        <f t="shared" si="1049"/>
        <v>0</v>
      </c>
      <c r="XQ98" s="8">
        <f t="shared" si="1049"/>
        <v>0</v>
      </c>
      <c r="XR98" s="8">
        <f t="shared" ref="XR98:AAC98" si="1050">SUM(XR99:XR100)</f>
        <v>0</v>
      </c>
      <c r="XS98" s="8">
        <f t="shared" si="1050"/>
        <v>0</v>
      </c>
      <c r="XT98" s="8">
        <f t="shared" si="1050"/>
        <v>0</v>
      </c>
      <c r="XU98" s="8">
        <f t="shared" si="1050"/>
        <v>0</v>
      </c>
      <c r="XV98" s="8">
        <f t="shared" si="1050"/>
        <v>0</v>
      </c>
      <c r="XW98" s="8">
        <f t="shared" si="1050"/>
        <v>0</v>
      </c>
      <c r="XX98" s="8">
        <f t="shared" si="1050"/>
        <v>0</v>
      </c>
      <c r="XY98" s="8">
        <f t="shared" si="1050"/>
        <v>0</v>
      </c>
      <c r="XZ98" s="8">
        <f t="shared" si="1050"/>
        <v>0</v>
      </c>
      <c r="YA98" s="8">
        <f t="shared" si="1050"/>
        <v>0</v>
      </c>
      <c r="YB98" s="8">
        <f t="shared" si="1050"/>
        <v>0</v>
      </c>
      <c r="YC98" s="8">
        <f t="shared" si="1050"/>
        <v>0</v>
      </c>
      <c r="YD98" s="8">
        <f t="shared" si="1050"/>
        <v>0</v>
      </c>
      <c r="YE98" s="8">
        <f t="shared" si="1050"/>
        <v>0</v>
      </c>
      <c r="YF98" s="8">
        <f t="shared" si="1050"/>
        <v>0</v>
      </c>
      <c r="YG98" s="8">
        <f t="shared" si="1050"/>
        <v>0</v>
      </c>
      <c r="YH98" s="8">
        <f t="shared" si="1050"/>
        <v>0</v>
      </c>
      <c r="YI98" s="8">
        <f t="shared" si="1050"/>
        <v>0</v>
      </c>
      <c r="YJ98" s="8">
        <f t="shared" si="1050"/>
        <v>0</v>
      </c>
      <c r="YK98" s="8">
        <f t="shared" si="1050"/>
        <v>0</v>
      </c>
      <c r="YL98" s="8">
        <f t="shared" si="1050"/>
        <v>0</v>
      </c>
      <c r="YM98" s="8">
        <f t="shared" si="1050"/>
        <v>0</v>
      </c>
      <c r="YN98" s="8">
        <f t="shared" si="1050"/>
        <v>0</v>
      </c>
      <c r="YO98" s="8">
        <f t="shared" si="1050"/>
        <v>0</v>
      </c>
      <c r="YP98" s="8">
        <f t="shared" si="1050"/>
        <v>0</v>
      </c>
      <c r="YQ98" s="8">
        <f t="shared" si="1050"/>
        <v>0</v>
      </c>
      <c r="YR98" s="8">
        <f t="shared" si="1050"/>
        <v>0</v>
      </c>
      <c r="YS98" s="8">
        <f t="shared" si="1050"/>
        <v>0</v>
      </c>
      <c r="YT98" s="8">
        <f t="shared" si="1050"/>
        <v>0</v>
      </c>
      <c r="YU98" s="8">
        <f t="shared" si="1050"/>
        <v>0</v>
      </c>
      <c r="YV98" s="8">
        <f t="shared" si="1050"/>
        <v>0</v>
      </c>
      <c r="YW98" s="8">
        <f t="shared" si="1050"/>
        <v>0</v>
      </c>
      <c r="YX98" s="8">
        <f t="shared" si="1050"/>
        <v>0</v>
      </c>
      <c r="YY98" s="8">
        <f t="shared" si="1050"/>
        <v>0</v>
      </c>
      <c r="YZ98" s="8">
        <f t="shared" si="1050"/>
        <v>0</v>
      </c>
      <c r="ZA98" s="8">
        <f t="shared" si="1050"/>
        <v>0</v>
      </c>
      <c r="ZB98" s="8">
        <f t="shared" si="1050"/>
        <v>0</v>
      </c>
      <c r="ZC98" s="8">
        <f t="shared" si="1050"/>
        <v>0</v>
      </c>
      <c r="ZD98" s="8">
        <f t="shared" si="1050"/>
        <v>0</v>
      </c>
      <c r="ZE98" s="8">
        <f t="shared" si="1050"/>
        <v>0</v>
      </c>
      <c r="ZF98" s="8">
        <f t="shared" si="1050"/>
        <v>0</v>
      </c>
      <c r="ZG98" s="8">
        <f t="shared" si="1050"/>
        <v>0</v>
      </c>
      <c r="ZH98" s="8">
        <f t="shared" si="1050"/>
        <v>0</v>
      </c>
      <c r="ZI98" s="8">
        <f t="shared" si="1050"/>
        <v>0</v>
      </c>
      <c r="ZJ98" s="8">
        <f t="shared" si="1050"/>
        <v>0</v>
      </c>
      <c r="ZK98" s="8">
        <f t="shared" si="1050"/>
        <v>0</v>
      </c>
      <c r="ZL98" s="8">
        <f t="shared" si="1050"/>
        <v>0</v>
      </c>
      <c r="ZM98" s="8">
        <f t="shared" si="1050"/>
        <v>0</v>
      </c>
      <c r="ZN98" s="8">
        <f t="shared" si="1050"/>
        <v>0</v>
      </c>
      <c r="ZO98" s="8">
        <f t="shared" si="1050"/>
        <v>0</v>
      </c>
      <c r="ZP98" s="8">
        <f t="shared" si="1050"/>
        <v>0</v>
      </c>
      <c r="ZQ98" s="8">
        <f t="shared" si="1050"/>
        <v>0</v>
      </c>
      <c r="ZR98" s="8">
        <f t="shared" si="1050"/>
        <v>0</v>
      </c>
      <c r="ZS98" s="8">
        <f t="shared" si="1050"/>
        <v>0</v>
      </c>
      <c r="ZT98" s="8">
        <f t="shared" si="1050"/>
        <v>0</v>
      </c>
      <c r="ZU98" s="8">
        <f t="shared" si="1050"/>
        <v>0</v>
      </c>
      <c r="ZV98" s="8">
        <f t="shared" si="1050"/>
        <v>0</v>
      </c>
      <c r="ZW98" s="8">
        <f t="shared" si="1050"/>
        <v>0</v>
      </c>
      <c r="ZX98" s="8">
        <f t="shared" si="1050"/>
        <v>0</v>
      </c>
      <c r="ZY98" s="8">
        <f t="shared" si="1050"/>
        <v>0</v>
      </c>
      <c r="ZZ98" s="8">
        <f t="shared" si="1050"/>
        <v>0</v>
      </c>
      <c r="AAA98" s="8">
        <f t="shared" si="1050"/>
        <v>0</v>
      </c>
      <c r="AAB98" s="8">
        <f t="shared" si="1050"/>
        <v>0</v>
      </c>
      <c r="AAC98" s="8">
        <f t="shared" si="1050"/>
        <v>0</v>
      </c>
      <c r="AAD98" s="8">
        <f t="shared" ref="AAD98:ACO98" si="1051">SUM(AAD99:AAD100)</f>
        <v>0</v>
      </c>
      <c r="AAE98" s="8">
        <f t="shared" si="1051"/>
        <v>0</v>
      </c>
      <c r="AAF98" s="8">
        <f t="shared" si="1051"/>
        <v>0</v>
      </c>
      <c r="AAG98" s="8">
        <f t="shared" si="1051"/>
        <v>0</v>
      </c>
      <c r="AAH98" s="8">
        <f t="shared" si="1051"/>
        <v>0</v>
      </c>
      <c r="AAI98" s="8">
        <f t="shared" si="1051"/>
        <v>0</v>
      </c>
      <c r="AAJ98" s="8">
        <f t="shared" si="1051"/>
        <v>0</v>
      </c>
      <c r="AAK98" s="8">
        <f t="shared" si="1051"/>
        <v>0</v>
      </c>
      <c r="AAL98" s="8">
        <f t="shared" si="1051"/>
        <v>0</v>
      </c>
      <c r="AAM98" s="8">
        <f t="shared" si="1051"/>
        <v>0</v>
      </c>
      <c r="AAN98" s="8">
        <f t="shared" si="1051"/>
        <v>0</v>
      </c>
      <c r="AAO98" s="8">
        <f t="shared" si="1051"/>
        <v>0</v>
      </c>
      <c r="AAP98" s="8">
        <f t="shared" si="1051"/>
        <v>0</v>
      </c>
      <c r="AAQ98" s="8">
        <f t="shared" si="1051"/>
        <v>0</v>
      </c>
      <c r="AAR98" s="8">
        <f t="shared" si="1051"/>
        <v>0</v>
      </c>
      <c r="AAS98" s="8">
        <f t="shared" si="1051"/>
        <v>0</v>
      </c>
      <c r="AAT98" s="8">
        <f t="shared" si="1051"/>
        <v>0</v>
      </c>
      <c r="AAU98" s="8">
        <f t="shared" si="1051"/>
        <v>0</v>
      </c>
      <c r="AAV98" s="8">
        <f t="shared" si="1051"/>
        <v>0</v>
      </c>
      <c r="AAW98" s="8">
        <f t="shared" si="1051"/>
        <v>0</v>
      </c>
      <c r="AAX98" s="8">
        <f t="shared" si="1051"/>
        <v>0</v>
      </c>
      <c r="AAY98" s="8">
        <f t="shared" si="1051"/>
        <v>0</v>
      </c>
      <c r="AAZ98" s="8">
        <f t="shared" si="1051"/>
        <v>0</v>
      </c>
      <c r="ABA98" s="8">
        <f t="shared" si="1051"/>
        <v>0</v>
      </c>
      <c r="ABB98" s="8">
        <f t="shared" si="1051"/>
        <v>0</v>
      </c>
      <c r="ABC98" s="8">
        <f t="shared" si="1051"/>
        <v>0</v>
      </c>
      <c r="ABD98" s="8">
        <f t="shared" si="1051"/>
        <v>0</v>
      </c>
      <c r="ABE98" s="8">
        <f t="shared" si="1051"/>
        <v>0</v>
      </c>
      <c r="ABF98" s="8">
        <f t="shared" si="1051"/>
        <v>0</v>
      </c>
      <c r="ABG98" s="8">
        <f t="shared" si="1051"/>
        <v>0</v>
      </c>
      <c r="ABH98" s="8">
        <f t="shared" si="1051"/>
        <v>0</v>
      </c>
      <c r="ABI98" s="8">
        <f t="shared" si="1051"/>
        <v>0</v>
      </c>
      <c r="ABJ98" s="8">
        <f t="shared" si="1051"/>
        <v>0</v>
      </c>
      <c r="ABK98" s="8">
        <f t="shared" si="1051"/>
        <v>0</v>
      </c>
      <c r="ABL98" s="8">
        <f t="shared" si="1051"/>
        <v>0</v>
      </c>
      <c r="ABM98" s="8">
        <f t="shared" si="1051"/>
        <v>0</v>
      </c>
      <c r="ABN98" s="8">
        <f t="shared" si="1051"/>
        <v>0</v>
      </c>
      <c r="ABO98" s="8">
        <f t="shared" si="1051"/>
        <v>0</v>
      </c>
      <c r="ABP98" s="8">
        <f t="shared" si="1051"/>
        <v>0</v>
      </c>
      <c r="ABQ98" s="8">
        <f t="shared" si="1051"/>
        <v>0</v>
      </c>
      <c r="ABR98" s="8">
        <f t="shared" si="1051"/>
        <v>0</v>
      </c>
      <c r="ABS98" s="8">
        <f t="shared" si="1051"/>
        <v>0</v>
      </c>
      <c r="ABT98" s="8">
        <f t="shared" si="1051"/>
        <v>0</v>
      </c>
      <c r="ABU98" s="8">
        <f t="shared" si="1051"/>
        <v>0</v>
      </c>
      <c r="ABV98" s="8">
        <f t="shared" si="1051"/>
        <v>0</v>
      </c>
      <c r="ABW98" s="8">
        <f t="shared" si="1051"/>
        <v>0</v>
      </c>
      <c r="ABX98" s="8">
        <f t="shared" si="1051"/>
        <v>0</v>
      </c>
      <c r="ABY98" s="8">
        <f t="shared" si="1051"/>
        <v>0</v>
      </c>
      <c r="ABZ98" s="8">
        <f t="shared" si="1051"/>
        <v>0</v>
      </c>
      <c r="ACA98" s="8">
        <f t="shared" si="1051"/>
        <v>0</v>
      </c>
      <c r="ACB98" s="8">
        <f t="shared" si="1051"/>
        <v>0</v>
      </c>
      <c r="ACC98" s="8">
        <f t="shared" si="1051"/>
        <v>0</v>
      </c>
      <c r="ACD98" s="8">
        <f t="shared" si="1051"/>
        <v>0</v>
      </c>
      <c r="ACE98" s="8">
        <f t="shared" si="1051"/>
        <v>0</v>
      </c>
      <c r="ACF98" s="8">
        <f t="shared" si="1051"/>
        <v>0</v>
      </c>
      <c r="ACG98" s="8">
        <f t="shared" si="1051"/>
        <v>0</v>
      </c>
      <c r="ACH98" s="8">
        <f t="shared" si="1051"/>
        <v>0</v>
      </c>
      <c r="ACI98" s="8">
        <f t="shared" si="1051"/>
        <v>0</v>
      </c>
      <c r="ACJ98" s="8">
        <f t="shared" si="1051"/>
        <v>0</v>
      </c>
      <c r="ACK98" s="8">
        <f t="shared" si="1051"/>
        <v>0</v>
      </c>
      <c r="ACL98" s="8">
        <f t="shared" si="1051"/>
        <v>0</v>
      </c>
      <c r="ACM98" s="8">
        <f t="shared" si="1051"/>
        <v>0</v>
      </c>
      <c r="ACN98" s="8">
        <f t="shared" si="1051"/>
        <v>0</v>
      </c>
      <c r="ACO98" s="8">
        <f t="shared" si="1051"/>
        <v>0</v>
      </c>
      <c r="ACP98" s="8">
        <f t="shared" ref="ACP98:AFA98" si="1052">SUM(ACP99:ACP100)</f>
        <v>0</v>
      </c>
      <c r="ACQ98" s="8">
        <f t="shared" si="1052"/>
        <v>0</v>
      </c>
      <c r="ACR98" s="8">
        <f t="shared" si="1052"/>
        <v>0</v>
      </c>
      <c r="ACS98" s="8">
        <f t="shared" si="1052"/>
        <v>0</v>
      </c>
      <c r="ACT98" s="8">
        <f t="shared" si="1052"/>
        <v>0</v>
      </c>
      <c r="ACU98" s="8">
        <f t="shared" si="1052"/>
        <v>0</v>
      </c>
      <c r="ACV98" s="8">
        <f t="shared" si="1052"/>
        <v>0</v>
      </c>
      <c r="ACW98" s="8">
        <f t="shared" si="1052"/>
        <v>0</v>
      </c>
      <c r="ACX98" s="8">
        <f t="shared" si="1052"/>
        <v>0</v>
      </c>
      <c r="ACY98" s="8">
        <f t="shared" si="1052"/>
        <v>0</v>
      </c>
      <c r="ACZ98" s="8">
        <f t="shared" si="1052"/>
        <v>0</v>
      </c>
      <c r="ADA98" s="8">
        <f t="shared" si="1052"/>
        <v>0</v>
      </c>
      <c r="ADB98" s="8">
        <f t="shared" si="1052"/>
        <v>0</v>
      </c>
      <c r="ADC98" s="8">
        <f t="shared" si="1052"/>
        <v>0</v>
      </c>
      <c r="ADD98" s="8">
        <f t="shared" si="1052"/>
        <v>0</v>
      </c>
      <c r="ADE98" s="8">
        <f t="shared" si="1052"/>
        <v>0</v>
      </c>
      <c r="ADF98" s="8">
        <f t="shared" si="1052"/>
        <v>0</v>
      </c>
      <c r="ADG98" s="8">
        <f t="shared" si="1052"/>
        <v>0</v>
      </c>
      <c r="ADH98" s="8">
        <f t="shared" si="1052"/>
        <v>0</v>
      </c>
      <c r="ADI98" s="8">
        <f t="shared" si="1052"/>
        <v>0</v>
      </c>
      <c r="ADJ98" s="8">
        <f t="shared" si="1052"/>
        <v>0</v>
      </c>
      <c r="ADK98" s="8">
        <f t="shared" si="1052"/>
        <v>0</v>
      </c>
      <c r="ADL98" s="8">
        <f t="shared" si="1052"/>
        <v>0</v>
      </c>
      <c r="ADM98" s="8">
        <f t="shared" si="1052"/>
        <v>0</v>
      </c>
      <c r="ADN98" s="8">
        <f t="shared" si="1052"/>
        <v>0</v>
      </c>
      <c r="ADO98" s="8">
        <f t="shared" si="1052"/>
        <v>0</v>
      </c>
      <c r="ADP98" s="8">
        <f t="shared" si="1052"/>
        <v>0</v>
      </c>
      <c r="ADQ98" s="8">
        <f t="shared" si="1052"/>
        <v>0</v>
      </c>
      <c r="ADR98" s="8">
        <f t="shared" si="1052"/>
        <v>0</v>
      </c>
      <c r="ADS98" s="8">
        <f t="shared" si="1052"/>
        <v>0</v>
      </c>
      <c r="ADT98" s="8">
        <f t="shared" si="1052"/>
        <v>0</v>
      </c>
      <c r="ADU98" s="8">
        <f t="shared" si="1052"/>
        <v>0</v>
      </c>
      <c r="ADV98" s="8">
        <f t="shared" si="1052"/>
        <v>0</v>
      </c>
      <c r="ADW98" s="8">
        <f t="shared" si="1052"/>
        <v>0</v>
      </c>
      <c r="ADX98" s="8">
        <f t="shared" si="1052"/>
        <v>0</v>
      </c>
      <c r="ADY98" s="8">
        <f t="shared" si="1052"/>
        <v>0</v>
      </c>
      <c r="ADZ98" s="8">
        <f t="shared" si="1052"/>
        <v>0</v>
      </c>
      <c r="AEA98" s="8">
        <f t="shared" si="1052"/>
        <v>0</v>
      </c>
      <c r="AEB98" s="8">
        <f t="shared" si="1052"/>
        <v>0</v>
      </c>
      <c r="AEC98" s="8">
        <f t="shared" si="1052"/>
        <v>0</v>
      </c>
      <c r="AED98" s="8">
        <f t="shared" si="1052"/>
        <v>0</v>
      </c>
      <c r="AEE98" s="8">
        <f t="shared" si="1052"/>
        <v>0</v>
      </c>
      <c r="AEF98" s="8">
        <f t="shared" si="1052"/>
        <v>0</v>
      </c>
      <c r="AEG98" s="8">
        <f t="shared" si="1052"/>
        <v>0</v>
      </c>
      <c r="AEH98" s="8">
        <f t="shared" si="1052"/>
        <v>0</v>
      </c>
      <c r="AEI98" s="8">
        <f t="shared" si="1052"/>
        <v>0</v>
      </c>
      <c r="AEJ98" s="8">
        <f t="shared" si="1052"/>
        <v>0</v>
      </c>
      <c r="AEK98" s="8">
        <f t="shared" si="1052"/>
        <v>0</v>
      </c>
      <c r="AEL98" s="8">
        <f t="shared" si="1052"/>
        <v>0</v>
      </c>
      <c r="AEM98" s="8">
        <f t="shared" si="1052"/>
        <v>0</v>
      </c>
      <c r="AEN98" s="8">
        <f t="shared" si="1052"/>
        <v>0</v>
      </c>
      <c r="AEO98" s="8">
        <f t="shared" si="1052"/>
        <v>0</v>
      </c>
      <c r="AEP98" s="8">
        <f t="shared" si="1052"/>
        <v>0</v>
      </c>
      <c r="AEQ98" s="8">
        <f t="shared" si="1052"/>
        <v>0</v>
      </c>
      <c r="AER98" s="8">
        <f t="shared" si="1052"/>
        <v>0</v>
      </c>
      <c r="AES98" s="8">
        <f t="shared" si="1052"/>
        <v>0</v>
      </c>
      <c r="AET98" s="8">
        <f t="shared" si="1052"/>
        <v>0</v>
      </c>
      <c r="AEU98" s="8">
        <f t="shared" si="1052"/>
        <v>0</v>
      </c>
      <c r="AEV98" s="8">
        <f t="shared" si="1052"/>
        <v>0</v>
      </c>
      <c r="AEW98" s="8">
        <f t="shared" si="1052"/>
        <v>0</v>
      </c>
      <c r="AEX98" s="8">
        <f t="shared" si="1052"/>
        <v>0</v>
      </c>
      <c r="AEY98" s="8">
        <f t="shared" si="1052"/>
        <v>0</v>
      </c>
      <c r="AEZ98" s="8">
        <f t="shared" si="1052"/>
        <v>0</v>
      </c>
      <c r="AFA98" s="8">
        <f t="shared" si="1052"/>
        <v>0</v>
      </c>
      <c r="AFB98" s="8">
        <f t="shared" ref="AFB98:AHM98" si="1053">SUM(AFB99:AFB100)</f>
        <v>0</v>
      </c>
      <c r="AFC98" s="8">
        <f t="shared" si="1053"/>
        <v>0</v>
      </c>
      <c r="AFD98" s="8">
        <f t="shared" si="1053"/>
        <v>0</v>
      </c>
      <c r="AFE98" s="8">
        <f t="shared" si="1053"/>
        <v>0</v>
      </c>
      <c r="AFF98" s="8">
        <f t="shared" si="1053"/>
        <v>0</v>
      </c>
      <c r="AFG98" s="8">
        <f t="shared" si="1053"/>
        <v>0</v>
      </c>
      <c r="AFH98" s="8">
        <f t="shared" si="1053"/>
        <v>0</v>
      </c>
      <c r="AFI98" s="8">
        <f t="shared" si="1053"/>
        <v>0</v>
      </c>
      <c r="AFJ98" s="8">
        <f t="shared" si="1053"/>
        <v>0</v>
      </c>
      <c r="AFK98" s="8">
        <f t="shared" si="1053"/>
        <v>0</v>
      </c>
      <c r="AFL98" s="8">
        <f t="shared" si="1053"/>
        <v>0</v>
      </c>
      <c r="AFM98" s="8">
        <f t="shared" si="1053"/>
        <v>0</v>
      </c>
      <c r="AFN98" s="8">
        <f t="shared" si="1053"/>
        <v>0</v>
      </c>
      <c r="AFO98" s="8">
        <f t="shared" si="1053"/>
        <v>0</v>
      </c>
      <c r="AFP98" s="8">
        <f t="shared" si="1053"/>
        <v>0</v>
      </c>
      <c r="AFQ98" s="8">
        <f t="shared" si="1053"/>
        <v>0</v>
      </c>
      <c r="AFR98" s="8">
        <f t="shared" si="1053"/>
        <v>0</v>
      </c>
      <c r="AFS98" s="8">
        <f t="shared" si="1053"/>
        <v>0</v>
      </c>
      <c r="AFT98" s="8">
        <f t="shared" si="1053"/>
        <v>0</v>
      </c>
      <c r="AFU98" s="8">
        <f t="shared" si="1053"/>
        <v>0</v>
      </c>
      <c r="AFV98" s="8">
        <f t="shared" si="1053"/>
        <v>0</v>
      </c>
      <c r="AFW98" s="8">
        <f t="shared" si="1053"/>
        <v>0</v>
      </c>
      <c r="AFX98" s="8">
        <f t="shared" si="1053"/>
        <v>0</v>
      </c>
      <c r="AFY98" s="8">
        <f t="shared" si="1053"/>
        <v>0</v>
      </c>
      <c r="AFZ98" s="8">
        <f t="shared" si="1053"/>
        <v>0</v>
      </c>
      <c r="AGA98" s="8">
        <f t="shared" si="1053"/>
        <v>0</v>
      </c>
      <c r="AGB98" s="8">
        <f t="shared" si="1053"/>
        <v>0</v>
      </c>
      <c r="AGC98" s="8">
        <f t="shared" si="1053"/>
        <v>0</v>
      </c>
      <c r="AGD98" s="8">
        <f t="shared" si="1053"/>
        <v>0</v>
      </c>
      <c r="AGE98" s="8">
        <f t="shared" si="1053"/>
        <v>0</v>
      </c>
      <c r="AGF98" s="8">
        <f t="shared" si="1053"/>
        <v>0</v>
      </c>
      <c r="AGG98" s="8">
        <f t="shared" si="1053"/>
        <v>0</v>
      </c>
      <c r="AGH98" s="8">
        <f t="shared" si="1053"/>
        <v>0</v>
      </c>
      <c r="AGI98" s="8">
        <f t="shared" si="1053"/>
        <v>0</v>
      </c>
      <c r="AGJ98" s="8">
        <f t="shared" si="1053"/>
        <v>0</v>
      </c>
      <c r="AGK98" s="8">
        <f t="shared" si="1053"/>
        <v>0</v>
      </c>
      <c r="AGL98" s="8">
        <f t="shared" si="1053"/>
        <v>0</v>
      </c>
      <c r="AGM98" s="8">
        <f t="shared" si="1053"/>
        <v>0</v>
      </c>
      <c r="AGN98" s="8">
        <f t="shared" si="1053"/>
        <v>0</v>
      </c>
      <c r="AGO98" s="8">
        <f t="shared" si="1053"/>
        <v>0</v>
      </c>
      <c r="AGP98" s="8">
        <f t="shared" si="1053"/>
        <v>0</v>
      </c>
      <c r="AGQ98" s="8">
        <f t="shared" si="1053"/>
        <v>0</v>
      </c>
      <c r="AGR98" s="8">
        <f t="shared" si="1053"/>
        <v>0</v>
      </c>
      <c r="AGS98" s="8">
        <f t="shared" si="1053"/>
        <v>0</v>
      </c>
      <c r="AGT98" s="8">
        <f t="shared" si="1053"/>
        <v>0</v>
      </c>
      <c r="AGU98" s="8">
        <f t="shared" si="1053"/>
        <v>0</v>
      </c>
      <c r="AGV98" s="8">
        <f t="shared" si="1053"/>
        <v>0</v>
      </c>
      <c r="AGW98" s="8">
        <f t="shared" si="1053"/>
        <v>0</v>
      </c>
      <c r="AGX98" s="8">
        <f t="shared" si="1053"/>
        <v>0</v>
      </c>
      <c r="AGY98" s="8">
        <f t="shared" si="1053"/>
        <v>0</v>
      </c>
      <c r="AGZ98" s="8">
        <f t="shared" si="1053"/>
        <v>0</v>
      </c>
      <c r="AHA98" s="8">
        <f t="shared" si="1053"/>
        <v>0</v>
      </c>
      <c r="AHB98" s="8">
        <f t="shared" si="1053"/>
        <v>0</v>
      </c>
      <c r="AHC98" s="8">
        <f t="shared" si="1053"/>
        <v>0</v>
      </c>
      <c r="AHD98" s="8">
        <f t="shared" si="1053"/>
        <v>0</v>
      </c>
      <c r="AHE98" s="8">
        <f t="shared" si="1053"/>
        <v>0</v>
      </c>
      <c r="AHF98" s="8">
        <f t="shared" si="1053"/>
        <v>0</v>
      </c>
      <c r="AHG98" s="8">
        <f t="shared" si="1053"/>
        <v>0</v>
      </c>
      <c r="AHH98" s="8">
        <f t="shared" si="1053"/>
        <v>0</v>
      </c>
      <c r="AHI98" s="8">
        <f t="shared" si="1053"/>
        <v>0</v>
      </c>
      <c r="AHJ98" s="8">
        <f t="shared" si="1053"/>
        <v>0</v>
      </c>
      <c r="AHK98" s="8">
        <f t="shared" si="1053"/>
        <v>0</v>
      </c>
      <c r="AHL98" s="8">
        <f t="shared" si="1053"/>
        <v>0</v>
      </c>
      <c r="AHM98" s="8">
        <f t="shared" si="1053"/>
        <v>0</v>
      </c>
      <c r="AHN98" s="8">
        <f t="shared" ref="AHN98:AJY98" si="1054">SUM(AHN99:AHN100)</f>
        <v>0</v>
      </c>
      <c r="AHO98" s="8">
        <f t="shared" si="1054"/>
        <v>0</v>
      </c>
      <c r="AHP98" s="8">
        <f t="shared" si="1054"/>
        <v>0</v>
      </c>
      <c r="AHQ98" s="8">
        <f t="shared" si="1054"/>
        <v>0</v>
      </c>
      <c r="AHR98" s="8">
        <f t="shared" si="1054"/>
        <v>0</v>
      </c>
      <c r="AHS98" s="8">
        <f t="shared" si="1054"/>
        <v>0</v>
      </c>
      <c r="AHT98" s="8">
        <f t="shared" si="1054"/>
        <v>0</v>
      </c>
      <c r="AHU98" s="8">
        <f t="shared" si="1054"/>
        <v>0</v>
      </c>
      <c r="AHV98" s="8">
        <f t="shared" si="1054"/>
        <v>0</v>
      </c>
      <c r="AHW98" s="8">
        <f t="shared" si="1054"/>
        <v>0</v>
      </c>
      <c r="AHX98" s="8">
        <f t="shared" si="1054"/>
        <v>0</v>
      </c>
      <c r="AHY98" s="8">
        <f t="shared" si="1054"/>
        <v>0</v>
      </c>
      <c r="AHZ98" s="8">
        <f t="shared" si="1054"/>
        <v>0</v>
      </c>
      <c r="AIA98" s="8">
        <f t="shared" si="1054"/>
        <v>0</v>
      </c>
      <c r="AIB98" s="8">
        <f t="shared" si="1054"/>
        <v>0</v>
      </c>
      <c r="AIC98" s="8">
        <f t="shared" si="1054"/>
        <v>0</v>
      </c>
      <c r="AID98" s="8">
        <f t="shared" si="1054"/>
        <v>0</v>
      </c>
      <c r="AIE98" s="8">
        <f t="shared" si="1054"/>
        <v>0</v>
      </c>
      <c r="AIF98" s="8">
        <f t="shared" si="1054"/>
        <v>0</v>
      </c>
      <c r="AIG98" s="8">
        <f t="shared" si="1054"/>
        <v>0</v>
      </c>
      <c r="AIH98" s="8">
        <f t="shared" si="1054"/>
        <v>0</v>
      </c>
      <c r="AII98" s="8">
        <f t="shared" si="1054"/>
        <v>0</v>
      </c>
      <c r="AIJ98" s="8">
        <f t="shared" si="1054"/>
        <v>0</v>
      </c>
      <c r="AIK98" s="8">
        <f t="shared" si="1054"/>
        <v>0</v>
      </c>
      <c r="AIL98" s="8">
        <f t="shared" si="1054"/>
        <v>0</v>
      </c>
      <c r="AIM98" s="8">
        <f t="shared" si="1054"/>
        <v>0</v>
      </c>
      <c r="AIN98" s="8">
        <f t="shared" si="1054"/>
        <v>0</v>
      </c>
      <c r="AIO98" s="8">
        <f t="shared" si="1054"/>
        <v>0</v>
      </c>
      <c r="AIP98" s="8">
        <f t="shared" si="1054"/>
        <v>0</v>
      </c>
      <c r="AIQ98" s="8">
        <f t="shared" si="1054"/>
        <v>0</v>
      </c>
      <c r="AIR98" s="8">
        <f t="shared" si="1054"/>
        <v>0</v>
      </c>
      <c r="AIS98" s="8">
        <f t="shared" si="1054"/>
        <v>0</v>
      </c>
      <c r="AIT98" s="8">
        <f t="shared" si="1054"/>
        <v>0</v>
      </c>
      <c r="AIU98" s="8">
        <f t="shared" si="1054"/>
        <v>0</v>
      </c>
      <c r="AIV98" s="8">
        <f t="shared" si="1054"/>
        <v>0</v>
      </c>
      <c r="AIW98" s="8">
        <f t="shared" si="1054"/>
        <v>0</v>
      </c>
      <c r="AIX98" s="8">
        <f t="shared" si="1054"/>
        <v>0</v>
      </c>
      <c r="AIY98" s="8">
        <f t="shared" si="1054"/>
        <v>0</v>
      </c>
      <c r="AIZ98" s="8">
        <f t="shared" si="1054"/>
        <v>0</v>
      </c>
      <c r="AJA98" s="8">
        <f t="shared" si="1054"/>
        <v>0</v>
      </c>
      <c r="AJB98" s="8">
        <f t="shared" si="1054"/>
        <v>0</v>
      </c>
      <c r="AJC98" s="8">
        <f t="shared" si="1054"/>
        <v>0</v>
      </c>
      <c r="AJD98" s="8">
        <f t="shared" si="1054"/>
        <v>0</v>
      </c>
      <c r="AJE98" s="8">
        <f t="shared" si="1054"/>
        <v>0</v>
      </c>
      <c r="AJF98" s="8">
        <f t="shared" si="1054"/>
        <v>0</v>
      </c>
      <c r="AJG98" s="8">
        <f t="shared" si="1054"/>
        <v>0</v>
      </c>
      <c r="AJH98" s="8">
        <f t="shared" si="1054"/>
        <v>0</v>
      </c>
      <c r="AJI98" s="8">
        <f t="shared" si="1054"/>
        <v>0</v>
      </c>
      <c r="AJJ98" s="8">
        <f t="shared" si="1054"/>
        <v>0</v>
      </c>
      <c r="AJK98" s="8">
        <f t="shared" si="1054"/>
        <v>0</v>
      </c>
      <c r="AJL98" s="8">
        <f t="shared" si="1054"/>
        <v>0</v>
      </c>
      <c r="AJM98" s="8">
        <f t="shared" si="1054"/>
        <v>0</v>
      </c>
      <c r="AJN98" s="8">
        <f t="shared" si="1054"/>
        <v>0</v>
      </c>
      <c r="AJO98" s="8">
        <f t="shared" si="1054"/>
        <v>0</v>
      </c>
      <c r="AJP98" s="8">
        <f t="shared" si="1054"/>
        <v>0</v>
      </c>
      <c r="AJQ98" s="8">
        <f t="shared" si="1054"/>
        <v>0</v>
      </c>
      <c r="AJR98" s="8">
        <f t="shared" si="1054"/>
        <v>0</v>
      </c>
      <c r="AJS98" s="8">
        <f t="shared" si="1054"/>
        <v>0</v>
      </c>
      <c r="AJT98" s="8">
        <f t="shared" si="1054"/>
        <v>0</v>
      </c>
      <c r="AJU98" s="8">
        <f t="shared" si="1054"/>
        <v>0</v>
      </c>
      <c r="AJV98" s="8">
        <f t="shared" si="1054"/>
        <v>0</v>
      </c>
      <c r="AJW98" s="8">
        <f t="shared" si="1054"/>
        <v>0</v>
      </c>
      <c r="AJX98" s="8">
        <f t="shared" si="1054"/>
        <v>0</v>
      </c>
      <c r="AJY98" s="8">
        <f t="shared" si="1054"/>
        <v>0</v>
      </c>
      <c r="AJZ98" s="8">
        <f t="shared" ref="AJZ98:AMK98" si="1055">SUM(AJZ99:AJZ100)</f>
        <v>0</v>
      </c>
      <c r="AKA98" s="8">
        <f t="shared" si="1055"/>
        <v>0</v>
      </c>
      <c r="AKB98" s="8">
        <f t="shared" si="1055"/>
        <v>0</v>
      </c>
      <c r="AKC98" s="8">
        <f t="shared" si="1055"/>
        <v>0</v>
      </c>
      <c r="AKD98" s="8">
        <f t="shared" si="1055"/>
        <v>0</v>
      </c>
      <c r="AKE98" s="8">
        <f t="shared" si="1055"/>
        <v>0</v>
      </c>
      <c r="AKF98" s="8">
        <f t="shared" si="1055"/>
        <v>0</v>
      </c>
      <c r="AKG98" s="8">
        <f t="shared" si="1055"/>
        <v>0</v>
      </c>
      <c r="AKH98" s="8">
        <f t="shared" si="1055"/>
        <v>0</v>
      </c>
      <c r="AKI98" s="8">
        <f t="shared" si="1055"/>
        <v>0</v>
      </c>
      <c r="AKJ98" s="8">
        <f t="shared" si="1055"/>
        <v>0</v>
      </c>
      <c r="AKK98" s="8">
        <f t="shared" si="1055"/>
        <v>0</v>
      </c>
      <c r="AKL98" s="8">
        <f t="shared" si="1055"/>
        <v>0</v>
      </c>
      <c r="AKM98" s="8">
        <f t="shared" si="1055"/>
        <v>0</v>
      </c>
      <c r="AKN98" s="8">
        <f t="shared" si="1055"/>
        <v>0</v>
      </c>
      <c r="AKO98" s="8">
        <f t="shared" si="1055"/>
        <v>0</v>
      </c>
      <c r="AKP98" s="8">
        <f t="shared" si="1055"/>
        <v>0</v>
      </c>
      <c r="AKQ98" s="8">
        <f t="shared" si="1055"/>
        <v>0</v>
      </c>
      <c r="AKR98" s="8">
        <f t="shared" si="1055"/>
        <v>0</v>
      </c>
      <c r="AKS98" s="8">
        <f t="shared" si="1055"/>
        <v>0</v>
      </c>
      <c r="AKT98" s="8">
        <f t="shared" si="1055"/>
        <v>0</v>
      </c>
      <c r="AKU98" s="8">
        <f t="shared" si="1055"/>
        <v>0</v>
      </c>
      <c r="AKV98" s="8">
        <f t="shared" si="1055"/>
        <v>0</v>
      </c>
      <c r="AKW98" s="8">
        <f t="shared" si="1055"/>
        <v>0</v>
      </c>
      <c r="AKX98" s="8">
        <f t="shared" si="1055"/>
        <v>0</v>
      </c>
      <c r="AKY98" s="8">
        <f t="shared" si="1055"/>
        <v>0</v>
      </c>
      <c r="AKZ98" s="8">
        <f t="shared" si="1055"/>
        <v>0</v>
      </c>
      <c r="ALA98" s="8">
        <f t="shared" si="1055"/>
        <v>0</v>
      </c>
      <c r="ALB98" s="8">
        <f t="shared" si="1055"/>
        <v>0</v>
      </c>
      <c r="ALC98" s="8">
        <f t="shared" si="1055"/>
        <v>0</v>
      </c>
      <c r="ALD98" s="8">
        <f t="shared" si="1055"/>
        <v>0</v>
      </c>
      <c r="ALE98" s="8">
        <f t="shared" si="1055"/>
        <v>0</v>
      </c>
      <c r="ALF98" s="8">
        <f t="shared" si="1055"/>
        <v>0</v>
      </c>
      <c r="ALG98" s="8">
        <f t="shared" si="1055"/>
        <v>0</v>
      </c>
      <c r="ALH98" s="8">
        <f t="shared" si="1055"/>
        <v>0</v>
      </c>
      <c r="ALI98" s="8">
        <f t="shared" si="1055"/>
        <v>0</v>
      </c>
      <c r="ALJ98" s="8">
        <f t="shared" si="1055"/>
        <v>0</v>
      </c>
      <c r="ALK98" s="8">
        <f t="shared" si="1055"/>
        <v>0</v>
      </c>
      <c r="ALL98" s="8">
        <f t="shared" si="1055"/>
        <v>0</v>
      </c>
      <c r="ALM98" s="8">
        <f t="shared" si="1055"/>
        <v>0</v>
      </c>
      <c r="ALN98" s="8">
        <f t="shared" si="1055"/>
        <v>0</v>
      </c>
      <c r="ALO98" s="8">
        <f t="shared" si="1055"/>
        <v>0</v>
      </c>
      <c r="ALP98" s="8">
        <f t="shared" si="1055"/>
        <v>0</v>
      </c>
      <c r="ALQ98" s="8">
        <f t="shared" si="1055"/>
        <v>0</v>
      </c>
      <c r="ALR98" s="8">
        <f t="shared" si="1055"/>
        <v>0</v>
      </c>
      <c r="ALS98" s="8">
        <f t="shared" si="1055"/>
        <v>0</v>
      </c>
      <c r="ALT98" s="8">
        <f t="shared" si="1055"/>
        <v>0</v>
      </c>
      <c r="ALU98" s="8">
        <f t="shared" si="1055"/>
        <v>0</v>
      </c>
      <c r="ALV98" s="8">
        <f t="shared" si="1055"/>
        <v>0</v>
      </c>
      <c r="ALW98" s="8">
        <f t="shared" si="1055"/>
        <v>0</v>
      </c>
      <c r="ALX98" s="8">
        <f t="shared" si="1055"/>
        <v>0</v>
      </c>
      <c r="ALY98" s="8">
        <f t="shared" si="1055"/>
        <v>0</v>
      </c>
      <c r="ALZ98" s="8">
        <f t="shared" si="1055"/>
        <v>0</v>
      </c>
      <c r="AMA98" s="8">
        <f t="shared" si="1055"/>
        <v>0</v>
      </c>
      <c r="AMB98" s="8">
        <f t="shared" si="1055"/>
        <v>0</v>
      </c>
      <c r="AMC98" s="8">
        <f t="shared" si="1055"/>
        <v>0</v>
      </c>
      <c r="AMD98" s="8">
        <f t="shared" si="1055"/>
        <v>0</v>
      </c>
      <c r="AME98" s="8">
        <f t="shared" si="1055"/>
        <v>0</v>
      </c>
      <c r="AMF98" s="8">
        <f t="shared" si="1055"/>
        <v>0</v>
      </c>
      <c r="AMG98" s="8">
        <f t="shared" si="1055"/>
        <v>0</v>
      </c>
      <c r="AMH98" s="8">
        <f t="shared" si="1055"/>
        <v>0</v>
      </c>
      <c r="AMI98" s="8">
        <f t="shared" si="1055"/>
        <v>0</v>
      </c>
      <c r="AMJ98" s="8">
        <f t="shared" si="1055"/>
        <v>0</v>
      </c>
      <c r="AMK98" s="8">
        <f t="shared" si="1055"/>
        <v>0</v>
      </c>
      <c r="AML98" s="8">
        <f t="shared" ref="AML98:AOW98" si="1056">SUM(AML99:AML100)</f>
        <v>0</v>
      </c>
      <c r="AMM98" s="8">
        <f t="shared" si="1056"/>
        <v>0</v>
      </c>
      <c r="AMN98" s="8">
        <f t="shared" si="1056"/>
        <v>0</v>
      </c>
      <c r="AMO98" s="8">
        <f t="shared" si="1056"/>
        <v>0</v>
      </c>
      <c r="AMP98" s="8">
        <f t="shared" si="1056"/>
        <v>0</v>
      </c>
      <c r="AMQ98" s="8">
        <f t="shared" si="1056"/>
        <v>0</v>
      </c>
      <c r="AMR98" s="8">
        <f t="shared" si="1056"/>
        <v>0</v>
      </c>
      <c r="AMS98" s="8">
        <f t="shared" si="1056"/>
        <v>0</v>
      </c>
      <c r="AMT98" s="8">
        <f t="shared" si="1056"/>
        <v>0</v>
      </c>
      <c r="AMU98" s="8">
        <f t="shared" si="1056"/>
        <v>0</v>
      </c>
      <c r="AMV98" s="8">
        <f t="shared" si="1056"/>
        <v>0</v>
      </c>
      <c r="AMW98" s="8">
        <f t="shared" si="1056"/>
        <v>0</v>
      </c>
      <c r="AMX98" s="8">
        <f t="shared" si="1056"/>
        <v>0</v>
      </c>
      <c r="AMY98" s="8">
        <f t="shared" si="1056"/>
        <v>0</v>
      </c>
      <c r="AMZ98" s="8">
        <f t="shared" si="1056"/>
        <v>0</v>
      </c>
      <c r="ANA98" s="8">
        <f t="shared" si="1056"/>
        <v>0</v>
      </c>
      <c r="ANB98" s="8">
        <f t="shared" si="1056"/>
        <v>0</v>
      </c>
      <c r="ANC98" s="8">
        <f t="shared" si="1056"/>
        <v>0</v>
      </c>
      <c r="AND98" s="8">
        <f t="shared" si="1056"/>
        <v>0</v>
      </c>
      <c r="ANE98" s="8">
        <f t="shared" si="1056"/>
        <v>0</v>
      </c>
      <c r="ANF98" s="8">
        <f t="shared" si="1056"/>
        <v>0</v>
      </c>
      <c r="ANG98" s="8">
        <f t="shared" si="1056"/>
        <v>0</v>
      </c>
      <c r="ANH98" s="8">
        <f t="shared" si="1056"/>
        <v>0</v>
      </c>
      <c r="ANI98" s="8">
        <f t="shared" si="1056"/>
        <v>0</v>
      </c>
      <c r="ANJ98" s="8">
        <f t="shared" si="1056"/>
        <v>0</v>
      </c>
      <c r="ANK98" s="8">
        <f t="shared" si="1056"/>
        <v>0</v>
      </c>
      <c r="ANL98" s="8">
        <f t="shared" si="1056"/>
        <v>0</v>
      </c>
      <c r="ANM98" s="8">
        <f t="shared" si="1056"/>
        <v>0</v>
      </c>
      <c r="ANN98" s="8">
        <f t="shared" si="1056"/>
        <v>0</v>
      </c>
      <c r="ANO98" s="8">
        <f t="shared" si="1056"/>
        <v>0</v>
      </c>
      <c r="ANP98" s="8">
        <f t="shared" si="1056"/>
        <v>0</v>
      </c>
      <c r="ANQ98" s="8">
        <f t="shared" si="1056"/>
        <v>0</v>
      </c>
      <c r="ANR98" s="8">
        <f t="shared" si="1056"/>
        <v>0</v>
      </c>
      <c r="ANS98" s="8">
        <f t="shared" si="1056"/>
        <v>0</v>
      </c>
      <c r="ANT98" s="8">
        <f t="shared" si="1056"/>
        <v>0</v>
      </c>
      <c r="ANU98" s="8">
        <f t="shared" si="1056"/>
        <v>0</v>
      </c>
      <c r="ANV98" s="8">
        <f t="shared" si="1056"/>
        <v>0</v>
      </c>
      <c r="ANW98" s="8">
        <f t="shared" si="1056"/>
        <v>0</v>
      </c>
      <c r="ANX98" s="8">
        <f t="shared" si="1056"/>
        <v>0</v>
      </c>
      <c r="ANY98" s="8">
        <f t="shared" si="1056"/>
        <v>0</v>
      </c>
      <c r="ANZ98" s="8">
        <f t="shared" si="1056"/>
        <v>0</v>
      </c>
      <c r="AOA98" s="8">
        <f t="shared" si="1056"/>
        <v>0</v>
      </c>
      <c r="AOB98" s="8">
        <f t="shared" si="1056"/>
        <v>0</v>
      </c>
      <c r="AOC98" s="8">
        <f t="shared" si="1056"/>
        <v>0</v>
      </c>
      <c r="AOD98" s="8">
        <f t="shared" si="1056"/>
        <v>0</v>
      </c>
      <c r="AOE98" s="8">
        <f t="shared" si="1056"/>
        <v>0</v>
      </c>
      <c r="AOF98" s="8">
        <f t="shared" si="1056"/>
        <v>0</v>
      </c>
      <c r="AOG98" s="8">
        <f t="shared" si="1056"/>
        <v>0</v>
      </c>
      <c r="AOH98" s="8">
        <f t="shared" si="1056"/>
        <v>0</v>
      </c>
      <c r="AOI98" s="8">
        <f t="shared" si="1056"/>
        <v>0</v>
      </c>
      <c r="AOJ98" s="8">
        <f t="shared" si="1056"/>
        <v>0</v>
      </c>
      <c r="AOK98" s="8">
        <f t="shared" si="1056"/>
        <v>0</v>
      </c>
      <c r="AOL98" s="8">
        <f t="shared" si="1056"/>
        <v>0</v>
      </c>
      <c r="AOM98" s="8">
        <f t="shared" si="1056"/>
        <v>0</v>
      </c>
      <c r="AON98" s="8">
        <f t="shared" si="1056"/>
        <v>0</v>
      </c>
      <c r="AOO98" s="8">
        <f t="shared" si="1056"/>
        <v>0</v>
      </c>
      <c r="AOP98" s="8">
        <f t="shared" si="1056"/>
        <v>0</v>
      </c>
      <c r="AOQ98" s="8">
        <f t="shared" si="1056"/>
        <v>0</v>
      </c>
      <c r="AOR98" s="8">
        <f t="shared" si="1056"/>
        <v>0</v>
      </c>
      <c r="AOS98" s="8">
        <f t="shared" si="1056"/>
        <v>0</v>
      </c>
      <c r="AOT98" s="8">
        <f t="shared" si="1056"/>
        <v>0</v>
      </c>
      <c r="AOU98" s="8">
        <f t="shared" si="1056"/>
        <v>0</v>
      </c>
      <c r="AOV98" s="8">
        <f t="shared" si="1056"/>
        <v>0</v>
      </c>
      <c r="AOW98" s="8">
        <f t="shared" si="1056"/>
        <v>0</v>
      </c>
      <c r="AOX98" s="8">
        <f t="shared" ref="AOX98:ARI98" si="1057">SUM(AOX99:AOX100)</f>
        <v>0</v>
      </c>
      <c r="AOY98" s="8">
        <f t="shared" si="1057"/>
        <v>0</v>
      </c>
      <c r="AOZ98" s="8">
        <f t="shared" si="1057"/>
        <v>0</v>
      </c>
      <c r="APA98" s="8">
        <f t="shared" si="1057"/>
        <v>0</v>
      </c>
      <c r="APB98" s="8">
        <f t="shared" si="1057"/>
        <v>0</v>
      </c>
      <c r="APC98" s="8">
        <f t="shared" si="1057"/>
        <v>0</v>
      </c>
      <c r="APD98" s="8">
        <f t="shared" si="1057"/>
        <v>0</v>
      </c>
      <c r="APE98" s="8">
        <f t="shared" si="1057"/>
        <v>0</v>
      </c>
      <c r="APF98" s="8">
        <f t="shared" si="1057"/>
        <v>0</v>
      </c>
      <c r="APG98" s="8">
        <f t="shared" si="1057"/>
        <v>0</v>
      </c>
      <c r="APH98" s="8">
        <f t="shared" si="1057"/>
        <v>0</v>
      </c>
      <c r="API98" s="8">
        <f t="shared" si="1057"/>
        <v>0</v>
      </c>
      <c r="APJ98" s="8">
        <f t="shared" si="1057"/>
        <v>0</v>
      </c>
      <c r="APK98" s="8">
        <f t="shared" si="1057"/>
        <v>0</v>
      </c>
      <c r="APL98" s="8">
        <f t="shared" si="1057"/>
        <v>0</v>
      </c>
      <c r="APM98" s="8">
        <f t="shared" si="1057"/>
        <v>0</v>
      </c>
      <c r="APN98" s="8">
        <f t="shared" si="1057"/>
        <v>0</v>
      </c>
      <c r="APO98" s="8">
        <f t="shared" si="1057"/>
        <v>0</v>
      </c>
      <c r="APP98" s="8">
        <f t="shared" si="1057"/>
        <v>0</v>
      </c>
      <c r="APQ98" s="8">
        <f t="shared" si="1057"/>
        <v>0</v>
      </c>
      <c r="APR98" s="8">
        <f t="shared" si="1057"/>
        <v>0</v>
      </c>
      <c r="APS98" s="8">
        <f t="shared" si="1057"/>
        <v>0</v>
      </c>
      <c r="APT98" s="8">
        <f t="shared" si="1057"/>
        <v>0</v>
      </c>
      <c r="APU98" s="8">
        <f t="shared" si="1057"/>
        <v>0</v>
      </c>
      <c r="APV98" s="8">
        <f t="shared" si="1057"/>
        <v>0</v>
      </c>
      <c r="APW98" s="8">
        <f t="shared" si="1057"/>
        <v>0</v>
      </c>
      <c r="APX98" s="8">
        <f t="shared" si="1057"/>
        <v>0</v>
      </c>
      <c r="APY98" s="8">
        <f t="shared" si="1057"/>
        <v>0</v>
      </c>
      <c r="APZ98" s="8">
        <f t="shared" si="1057"/>
        <v>0</v>
      </c>
      <c r="AQA98" s="8">
        <f t="shared" si="1057"/>
        <v>0</v>
      </c>
      <c r="AQB98" s="8">
        <f t="shared" si="1057"/>
        <v>0</v>
      </c>
      <c r="AQC98" s="8">
        <f t="shared" si="1057"/>
        <v>0</v>
      </c>
      <c r="AQD98" s="8">
        <f t="shared" si="1057"/>
        <v>0</v>
      </c>
      <c r="AQE98" s="8">
        <f t="shared" si="1057"/>
        <v>0</v>
      </c>
      <c r="AQF98" s="8">
        <f t="shared" si="1057"/>
        <v>0</v>
      </c>
      <c r="AQG98" s="8">
        <f t="shared" si="1057"/>
        <v>0</v>
      </c>
      <c r="AQH98" s="8">
        <f t="shared" si="1057"/>
        <v>0</v>
      </c>
      <c r="AQI98" s="8">
        <f t="shared" si="1057"/>
        <v>0</v>
      </c>
      <c r="AQJ98" s="8">
        <f t="shared" si="1057"/>
        <v>0</v>
      </c>
      <c r="AQK98" s="8">
        <f t="shared" si="1057"/>
        <v>0</v>
      </c>
      <c r="AQL98" s="8">
        <f t="shared" si="1057"/>
        <v>0</v>
      </c>
      <c r="AQM98" s="8">
        <f t="shared" si="1057"/>
        <v>0</v>
      </c>
      <c r="AQN98" s="8">
        <f t="shared" si="1057"/>
        <v>0</v>
      </c>
      <c r="AQO98" s="8">
        <f t="shared" si="1057"/>
        <v>0</v>
      </c>
      <c r="AQP98" s="8">
        <f t="shared" si="1057"/>
        <v>0</v>
      </c>
      <c r="AQQ98" s="8">
        <f t="shared" si="1057"/>
        <v>0</v>
      </c>
      <c r="AQR98" s="8">
        <f t="shared" si="1057"/>
        <v>0</v>
      </c>
      <c r="AQS98" s="8">
        <f t="shared" si="1057"/>
        <v>0</v>
      </c>
      <c r="AQT98" s="8">
        <f t="shared" si="1057"/>
        <v>0</v>
      </c>
      <c r="AQU98" s="8">
        <f t="shared" si="1057"/>
        <v>0</v>
      </c>
      <c r="AQV98" s="8">
        <f t="shared" si="1057"/>
        <v>0</v>
      </c>
      <c r="AQW98" s="8">
        <f t="shared" si="1057"/>
        <v>0</v>
      </c>
      <c r="AQX98" s="8">
        <f t="shared" si="1057"/>
        <v>0</v>
      </c>
      <c r="AQY98" s="8">
        <f t="shared" si="1057"/>
        <v>0</v>
      </c>
      <c r="AQZ98" s="8">
        <f t="shared" si="1057"/>
        <v>0</v>
      </c>
      <c r="ARA98" s="8">
        <f t="shared" si="1057"/>
        <v>0</v>
      </c>
      <c r="ARB98" s="8">
        <f t="shared" si="1057"/>
        <v>0</v>
      </c>
      <c r="ARC98" s="8">
        <f t="shared" si="1057"/>
        <v>0</v>
      </c>
      <c r="ARD98" s="8">
        <f t="shared" si="1057"/>
        <v>0</v>
      </c>
      <c r="ARE98" s="8">
        <f t="shared" si="1057"/>
        <v>0</v>
      </c>
      <c r="ARF98" s="8">
        <f t="shared" si="1057"/>
        <v>0</v>
      </c>
      <c r="ARG98" s="8">
        <f t="shared" si="1057"/>
        <v>0</v>
      </c>
      <c r="ARH98" s="8">
        <f t="shared" si="1057"/>
        <v>0</v>
      </c>
      <c r="ARI98" s="8">
        <f t="shared" si="1057"/>
        <v>0</v>
      </c>
      <c r="ARJ98" s="8">
        <f t="shared" ref="ARJ98:ATU98" si="1058">SUM(ARJ99:ARJ100)</f>
        <v>0</v>
      </c>
      <c r="ARK98" s="8">
        <f t="shared" si="1058"/>
        <v>0</v>
      </c>
      <c r="ARL98" s="8">
        <f t="shared" si="1058"/>
        <v>0</v>
      </c>
      <c r="ARM98" s="8">
        <f t="shared" si="1058"/>
        <v>0</v>
      </c>
      <c r="ARN98" s="8">
        <f t="shared" si="1058"/>
        <v>0</v>
      </c>
      <c r="ARO98" s="8">
        <f t="shared" si="1058"/>
        <v>0</v>
      </c>
      <c r="ARP98" s="8">
        <f t="shared" si="1058"/>
        <v>0</v>
      </c>
      <c r="ARQ98" s="8">
        <f t="shared" si="1058"/>
        <v>0</v>
      </c>
      <c r="ARR98" s="8">
        <f t="shared" si="1058"/>
        <v>0</v>
      </c>
      <c r="ARS98" s="8">
        <f t="shared" si="1058"/>
        <v>0</v>
      </c>
      <c r="ART98" s="8">
        <f t="shared" si="1058"/>
        <v>0</v>
      </c>
      <c r="ARU98" s="8">
        <f t="shared" si="1058"/>
        <v>0</v>
      </c>
      <c r="ARV98" s="8">
        <f t="shared" si="1058"/>
        <v>0</v>
      </c>
      <c r="ARW98" s="8">
        <f t="shared" si="1058"/>
        <v>0</v>
      </c>
      <c r="ARX98" s="8">
        <f t="shared" si="1058"/>
        <v>0</v>
      </c>
      <c r="ARY98" s="8">
        <f t="shared" si="1058"/>
        <v>0</v>
      </c>
      <c r="ARZ98" s="8">
        <f t="shared" si="1058"/>
        <v>0</v>
      </c>
      <c r="ASA98" s="8">
        <f t="shared" si="1058"/>
        <v>0</v>
      </c>
      <c r="ASB98" s="8">
        <f t="shared" si="1058"/>
        <v>0</v>
      </c>
      <c r="ASC98" s="8">
        <f t="shared" si="1058"/>
        <v>0</v>
      </c>
      <c r="ASD98" s="8">
        <f t="shared" si="1058"/>
        <v>0</v>
      </c>
      <c r="ASE98" s="8">
        <f t="shared" si="1058"/>
        <v>0</v>
      </c>
      <c r="ASF98" s="8">
        <f t="shared" si="1058"/>
        <v>0</v>
      </c>
      <c r="ASG98" s="8">
        <f t="shared" si="1058"/>
        <v>0</v>
      </c>
      <c r="ASH98" s="8">
        <f t="shared" si="1058"/>
        <v>0</v>
      </c>
      <c r="ASI98" s="8">
        <f t="shared" si="1058"/>
        <v>0</v>
      </c>
      <c r="ASJ98" s="8">
        <f t="shared" si="1058"/>
        <v>0</v>
      </c>
      <c r="ASK98" s="8">
        <f t="shared" si="1058"/>
        <v>0</v>
      </c>
      <c r="ASL98" s="8">
        <f t="shared" si="1058"/>
        <v>0</v>
      </c>
      <c r="ASM98" s="8">
        <f t="shared" si="1058"/>
        <v>0</v>
      </c>
      <c r="ASN98" s="8">
        <f t="shared" si="1058"/>
        <v>0</v>
      </c>
      <c r="ASO98" s="8">
        <f t="shared" si="1058"/>
        <v>0</v>
      </c>
      <c r="ASP98" s="8">
        <f t="shared" si="1058"/>
        <v>0</v>
      </c>
      <c r="ASQ98" s="8">
        <f t="shared" si="1058"/>
        <v>0</v>
      </c>
      <c r="ASR98" s="8">
        <f t="shared" si="1058"/>
        <v>0</v>
      </c>
      <c r="ASS98" s="8">
        <f t="shared" si="1058"/>
        <v>0</v>
      </c>
      <c r="AST98" s="8">
        <f t="shared" si="1058"/>
        <v>0</v>
      </c>
      <c r="ASU98" s="8">
        <f t="shared" si="1058"/>
        <v>0</v>
      </c>
      <c r="ASV98" s="8">
        <f t="shared" si="1058"/>
        <v>0</v>
      </c>
      <c r="ASW98" s="8">
        <f t="shared" si="1058"/>
        <v>0</v>
      </c>
      <c r="ASX98" s="8">
        <f t="shared" si="1058"/>
        <v>0</v>
      </c>
      <c r="ASY98" s="8">
        <f t="shared" si="1058"/>
        <v>0</v>
      </c>
      <c r="ASZ98" s="8">
        <f t="shared" si="1058"/>
        <v>0</v>
      </c>
      <c r="ATA98" s="8">
        <f t="shared" si="1058"/>
        <v>0</v>
      </c>
      <c r="ATB98" s="8">
        <f t="shared" si="1058"/>
        <v>0</v>
      </c>
      <c r="ATC98" s="8">
        <f t="shared" si="1058"/>
        <v>0</v>
      </c>
      <c r="ATD98" s="8">
        <f t="shared" si="1058"/>
        <v>0</v>
      </c>
      <c r="ATE98" s="8">
        <f t="shared" si="1058"/>
        <v>0</v>
      </c>
      <c r="ATF98" s="8">
        <f t="shared" si="1058"/>
        <v>0</v>
      </c>
      <c r="ATG98" s="8">
        <f t="shared" si="1058"/>
        <v>0</v>
      </c>
      <c r="ATH98" s="8">
        <f t="shared" si="1058"/>
        <v>0</v>
      </c>
      <c r="ATI98" s="8">
        <f t="shared" si="1058"/>
        <v>0</v>
      </c>
      <c r="ATJ98" s="8">
        <f t="shared" si="1058"/>
        <v>0</v>
      </c>
      <c r="ATK98" s="8">
        <f t="shared" si="1058"/>
        <v>0</v>
      </c>
      <c r="ATL98" s="8">
        <f t="shared" si="1058"/>
        <v>0</v>
      </c>
      <c r="ATM98" s="8">
        <f t="shared" si="1058"/>
        <v>0</v>
      </c>
      <c r="ATN98" s="8">
        <f t="shared" si="1058"/>
        <v>0</v>
      </c>
      <c r="ATO98" s="8">
        <f t="shared" si="1058"/>
        <v>0</v>
      </c>
      <c r="ATP98" s="8">
        <f t="shared" si="1058"/>
        <v>0</v>
      </c>
      <c r="ATQ98" s="8">
        <f t="shared" si="1058"/>
        <v>0</v>
      </c>
      <c r="ATR98" s="8">
        <f t="shared" si="1058"/>
        <v>0</v>
      </c>
      <c r="ATS98" s="8">
        <f t="shared" si="1058"/>
        <v>0</v>
      </c>
      <c r="ATT98" s="8">
        <f t="shared" si="1058"/>
        <v>0</v>
      </c>
      <c r="ATU98" s="8">
        <f t="shared" si="1058"/>
        <v>0</v>
      </c>
      <c r="ATV98" s="8">
        <f t="shared" ref="ATV98:AWG98" si="1059">SUM(ATV99:ATV100)</f>
        <v>0</v>
      </c>
      <c r="ATW98" s="8">
        <f t="shared" si="1059"/>
        <v>0</v>
      </c>
      <c r="ATX98" s="8">
        <f t="shared" si="1059"/>
        <v>0</v>
      </c>
      <c r="ATY98" s="8">
        <f t="shared" si="1059"/>
        <v>0</v>
      </c>
      <c r="ATZ98" s="8">
        <f t="shared" si="1059"/>
        <v>0</v>
      </c>
      <c r="AUA98" s="8">
        <f t="shared" si="1059"/>
        <v>0</v>
      </c>
      <c r="AUB98" s="8">
        <f t="shared" si="1059"/>
        <v>0</v>
      </c>
      <c r="AUC98" s="8">
        <f t="shared" si="1059"/>
        <v>0</v>
      </c>
      <c r="AUD98" s="8">
        <f t="shared" si="1059"/>
        <v>0</v>
      </c>
      <c r="AUE98" s="8">
        <f t="shared" si="1059"/>
        <v>0</v>
      </c>
      <c r="AUF98" s="8">
        <f t="shared" si="1059"/>
        <v>0</v>
      </c>
      <c r="AUG98" s="8">
        <f t="shared" si="1059"/>
        <v>0</v>
      </c>
      <c r="AUH98" s="8">
        <f t="shared" si="1059"/>
        <v>0</v>
      </c>
      <c r="AUI98" s="8">
        <f t="shared" si="1059"/>
        <v>0</v>
      </c>
      <c r="AUJ98" s="8">
        <f t="shared" si="1059"/>
        <v>0</v>
      </c>
      <c r="AUK98" s="8">
        <f t="shared" si="1059"/>
        <v>0</v>
      </c>
      <c r="AUL98" s="8">
        <f t="shared" si="1059"/>
        <v>0</v>
      </c>
      <c r="AUM98" s="8">
        <f t="shared" si="1059"/>
        <v>0</v>
      </c>
      <c r="AUN98" s="8">
        <f t="shared" si="1059"/>
        <v>0</v>
      </c>
      <c r="AUO98" s="8">
        <f t="shared" si="1059"/>
        <v>0</v>
      </c>
      <c r="AUP98" s="8">
        <f t="shared" si="1059"/>
        <v>0</v>
      </c>
      <c r="AUQ98" s="8">
        <f t="shared" si="1059"/>
        <v>0</v>
      </c>
      <c r="AUR98" s="8">
        <f t="shared" si="1059"/>
        <v>0</v>
      </c>
      <c r="AUS98" s="8">
        <f t="shared" si="1059"/>
        <v>0</v>
      </c>
      <c r="AUT98" s="8">
        <f t="shared" si="1059"/>
        <v>0</v>
      </c>
      <c r="AUU98" s="8">
        <f t="shared" si="1059"/>
        <v>0</v>
      </c>
      <c r="AUV98" s="8">
        <f t="shared" si="1059"/>
        <v>0</v>
      </c>
      <c r="AUW98" s="8">
        <f t="shared" si="1059"/>
        <v>0</v>
      </c>
      <c r="AUX98" s="8">
        <f t="shared" si="1059"/>
        <v>0</v>
      </c>
      <c r="AUY98" s="8">
        <f t="shared" si="1059"/>
        <v>0</v>
      </c>
      <c r="AUZ98" s="8">
        <f t="shared" si="1059"/>
        <v>0</v>
      </c>
      <c r="AVA98" s="8">
        <f t="shared" si="1059"/>
        <v>0</v>
      </c>
      <c r="AVB98" s="8">
        <f t="shared" si="1059"/>
        <v>0</v>
      </c>
      <c r="AVC98" s="8">
        <f t="shared" si="1059"/>
        <v>0</v>
      </c>
      <c r="AVD98" s="8">
        <f t="shared" si="1059"/>
        <v>0</v>
      </c>
      <c r="AVE98" s="8">
        <f t="shared" si="1059"/>
        <v>0</v>
      </c>
      <c r="AVF98" s="8">
        <f t="shared" si="1059"/>
        <v>0</v>
      </c>
      <c r="AVG98" s="8">
        <f t="shared" si="1059"/>
        <v>0</v>
      </c>
      <c r="AVH98" s="8">
        <f t="shared" si="1059"/>
        <v>0</v>
      </c>
      <c r="AVI98" s="8">
        <f t="shared" si="1059"/>
        <v>0</v>
      </c>
      <c r="AVJ98" s="8">
        <f t="shared" si="1059"/>
        <v>0</v>
      </c>
      <c r="AVK98" s="8">
        <f t="shared" si="1059"/>
        <v>0</v>
      </c>
      <c r="AVL98" s="8">
        <f t="shared" si="1059"/>
        <v>0</v>
      </c>
      <c r="AVM98" s="8">
        <f t="shared" si="1059"/>
        <v>0</v>
      </c>
      <c r="AVN98" s="8">
        <f t="shared" si="1059"/>
        <v>0</v>
      </c>
      <c r="AVO98" s="8">
        <f t="shared" si="1059"/>
        <v>0</v>
      </c>
      <c r="AVP98" s="8">
        <f t="shared" si="1059"/>
        <v>0</v>
      </c>
      <c r="AVQ98" s="8">
        <f t="shared" si="1059"/>
        <v>0</v>
      </c>
      <c r="AVR98" s="8">
        <f t="shared" si="1059"/>
        <v>0</v>
      </c>
      <c r="AVS98" s="8">
        <f t="shared" si="1059"/>
        <v>0</v>
      </c>
      <c r="AVT98" s="8">
        <f t="shared" si="1059"/>
        <v>0</v>
      </c>
      <c r="AVU98" s="8">
        <f t="shared" si="1059"/>
        <v>0</v>
      </c>
      <c r="AVV98" s="8">
        <f t="shared" si="1059"/>
        <v>0</v>
      </c>
      <c r="AVW98" s="8">
        <f t="shared" si="1059"/>
        <v>0</v>
      </c>
      <c r="AVX98" s="8">
        <f t="shared" si="1059"/>
        <v>0</v>
      </c>
      <c r="AVY98" s="8">
        <f t="shared" si="1059"/>
        <v>0</v>
      </c>
      <c r="AVZ98" s="8">
        <f t="shared" si="1059"/>
        <v>0</v>
      </c>
      <c r="AWA98" s="8">
        <f t="shared" si="1059"/>
        <v>0</v>
      </c>
      <c r="AWB98" s="8">
        <f t="shared" si="1059"/>
        <v>0</v>
      </c>
      <c r="AWC98" s="8">
        <f t="shared" si="1059"/>
        <v>0</v>
      </c>
      <c r="AWD98" s="8">
        <f t="shared" si="1059"/>
        <v>0</v>
      </c>
      <c r="AWE98" s="8">
        <f t="shared" si="1059"/>
        <v>0</v>
      </c>
      <c r="AWF98" s="8">
        <f t="shared" si="1059"/>
        <v>0</v>
      </c>
      <c r="AWG98" s="8">
        <f t="shared" si="1059"/>
        <v>0</v>
      </c>
      <c r="AWH98" s="8">
        <f t="shared" ref="AWH98:AYS98" si="1060">SUM(AWH99:AWH100)</f>
        <v>0</v>
      </c>
      <c r="AWI98" s="8">
        <f t="shared" si="1060"/>
        <v>0</v>
      </c>
      <c r="AWJ98" s="8">
        <f t="shared" si="1060"/>
        <v>0</v>
      </c>
      <c r="AWK98" s="8">
        <f t="shared" si="1060"/>
        <v>0</v>
      </c>
      <c r="AWL98" s="8">
        <f t="shared" si="1060"/>
        <v>0</v>
      </c>
      <c r="AWM98" s="8">
        <f t="shared" si="1060"/>
        <v>0</v>
      </c>
      <c r="AWN98" s="8">
        <f t="shared" si="1060"/>
        <v>0</v>
      </c>
      <c r="AWO98" s="8">
        <f t="shared" si="1060"/>
        <v>0</v>
      </c>
      <c r="AWP98" s="8">
        <f t="shared" si="1060"/>
        <v>0</v>
      </c>
      <c r="AWQ98" s="8">
        <f t="shared" si="1060"/>
        <v>0</v>
      </c>
      <c r="AWR98" s="8">
        <f t="shared" si="1060"/>
        <v>0</v>
      </c>
      <c r="AWS98" s="8">
        <f t="shared" si="1060"/>
        <v>0</v>
      </c>
      <c r="AWT98" s="8">
        <f t="shared" si="1060"/>
        <v>0</v>
      </c>
      <c r="AWU98" s="8">
        <f t="shared" si="1060"/>
        <v>0</v>
      </c>
      <c r="AWV98" s="8">
        <f t="shared" si="1060"/>
        <v>0</v>
      </c>
      <c r="AWW98" s="8">
        <f t="shared" si="1060"/>
        <v>0</v>
      </c>
      <c r="AWX98" s="8">
        <f t="shared" si="1060"/>
        <v>0</v>
      </c>
      <c r="AWY98" s="8">
        <f t="shared" si="1060"/>
        <v>0</v>
      </c>
      <c r="AWZ98" s="8">
        <f t="shared" si="1060"/>
        <v>0</v>
      </c>
      <c r="AXA98" s="8">
        <f t="shared" si="1060"/>
        <v>0</v>
      </c>
      <c r="AXB98" s="8">
        <f t="shared" si="1060"/>
        <v>0</v>
      </c>
      <c r="AXC98" s="8">
        <f t="shared" si="1060"/>
        <v>0</v>
      </c>
      <c r="AXD98" s="8">
        <f t="shared" si="1060"/>
        <v>0</v>
      </c>
      <c r="AXE98" s="8">
        <f t="shared" si="1060"/>
        <v>0</v>
      </c>
      <c r="AXF98" s="8">
        <f t="shared" si="1060"/>
        <v>0</v>
      </c>
      <c r="AXG98" s="8">
        <f t="shared" si="1060"/>
        <v>0</v>
      </c>
      <c r="AXH98" s="8">
        <f t="shared" si="1060"/>
        <v>0</v>
      </c>
      <c r="AXI98" s="8">
        <f t="shared" si="1060"/>
        <v>0</v>
      </c>
      <c r="AXJ98" s="8">
        <f t="shared" si="1060"/>
        <v>0</v>
      </c>
      <c r="AXK98" s="8">
        <f t="shared" si="1060"/>
        <v>0</v>
      </c>
      <c r="AXL98" s="8">
        <f t="shared" si="1060"/>
        <v>0</v>
      </c>
      <c r="AXM98" s="8">
        <f t="shared" si="1060"/>
        <v>0</v>
      </c>
      <c r="AXN98" s="8">
        <f t="shared" si="1060"/>
        <v>0</v>
      </c>
      <c r="AXO98" s="8">
        <f t="shared" si="1060"/>
        <v>0</v>
      </c>
      <c r="AXP98" s="8">
        <f t="shared" si="1060"/>
        <v>0</v>
      </c>
      <c r="AXQ98" s="8">
        <f t="shared" si="1060"/>
        <v>0</v>
      </c>
      <c r="AXR98" s="8">
        <f t="shared" si="1060"/>
        <v>0</v>
      </c>
      <c r="AXS98" s="8">
        <f t="shared" si="1060"/>
        <v>0</v>
      </c>
      <c r="AXT98" s="8">
        <f t="shared" si="1060"/>
        <v>0</v>
      </c>
      <c r="AXU98" s="8">
        <f t="shared" si="1060"/>
        <v>0</v>
      </c>
      <c r="AXV98" s="8">
        <f t="shared" si="1060"/>
        <v>0</v>
      </c>
      <c r="AXW98" s="8">
        <f t="shared" si="1060"/>
        <v>0</v>
      </c>
      <c r="AXX98" s="8">
        <f t="shared" si="1060"/>
        <v>0</v>
      </c>
      <c r="AXY98" s="8">
        <f t="shared" si="1060"/>
        <v>0</v>
      </c>
      <c r="AXZ98" s="8">
        <f t="shared" si="1060"/>
        <v>0</v>
      </c>
      <c r="AYA98" s="8">
        <f t="shared" si="1060"/>
        <v>0</v>
      </c>
      <c r="AYB98" s="8">
        <f t="shared" si="1060"/>
        <v>0</v>
      </c>
      <c r="AYC98" s="8">
        <f t="shared" si="1060"/>
        <v>0</v>
      </c>
      <c r="AYD98" s="8">
        <f t="shared" si="1060"/>
        <v>0</v>
      </c>
      <c r="AYE98" s="8">
        <f t="shared" si="1060"/>
        <v>0</v>
      </c>
      <c r="AYF98" s="8">
        <f t="shared" si="1060"/>
        <v>0</v>
      </c>
      <c r="AYG98" s="8">
        <f t="shared" si="1060"/>
        <v>0</v>
      </c>
      <c r="AYH98" s="8">
        <f t="shared" si="1060"/>
        <v>0</v>
      </c>
      <c r="AYI98" s="8">
        <f t="shared" si="1060"/>
        <v>0</v>
      </c>
      <c r="AYJ98" s="8">
        <f t="shared" si="1060"/>
        <v>0</v>
      </c>
      <c r="AYK98" s="8">
        <f t="shared" si="1060"/>
        <v>0</v>
      </c>
      <c r="AYL98" s="8">
        <f t="shared" si="1060"/>
        <v>0</v>
      </c>
      <c r="AYM98" s="8">
        <f t="shared" si="1060"/>
        <v>0</v>
      </c>
      <c r="AYN98" s="8">
        <f t="shared" si="1060"/>
        <v>0</v>
      </c>
      <c r="AYO98" s="8">
        <f t="shared" si="1060"/>
        <v>0</v>
      </c>
      <c r="AYP98" s="8">
        <f t="shared" si="1060"/>
        <v>0</v>
      </c>
      <c r="AYQ98" s="8">
        <f t="shared" si="1060"/>
        <v>0</v>
      </c>
      <c r="AYR98" s="8">
        <f t="shared" si="1060"/>
        <v>0</v>
      </c>
      <c r="AYS98" s="8">
        <f t="shared" si="1060"/>
        <v>0</v>
      </c>
      <c r="AYT98" s="8">
        <f t="shared" ref="AYT98:BBE98" si="1061">SUM(AYT99:AYT100)</f>
        <v>0</v>
      </c>
      <c r="AYU98" s="8">
        <f t="shared" si="1061"/>
        <v>0</v>
      </c>
      <c r="AYV98" s="8">
        <f t="shared" si="1061"/>
        <v>0</v>
      </c>
      <c r="AYW98" s="8">
        <f t="shared" si="1061"/>
        <v>0</v>
      </c>
      <c r="AYX98" s="8">
        <f t="shared" si="1061"/>
        <v>0</v>
      </c>
      <c r="AYY98" s="8">
        <f t="shared" si="1061"/>
        <v>0</v>
      </c>
      <c r="AYZ98" s="8">
        <f t="shared" si="1061"/>
        <v>0</v>
      </c>
      <c r="AZA98" s="8">
        <f t="shared" si="1061"/>
        <v>0</v>
      </c>
      <c r="AZB98" s="8">
        <f t="shared" si="1061"/>
        <v>0</v>
      </c>
      <c r="AZC98" s="8">
        <f t="shared" si="1061"/>
        <v>0</v>
      </c>
      <c r="AZD98" s="8">
        <f t="shared" si="1061"/>
        <v>0</v>
      </c>
      <c r="AZE98" s="8">
        <f t="shared" si="1061"/>
        <v>0</v>
      </c>
      <c r="AZF98" s="8">
        <f t="shared" si="1061"/>
        <v>0</v>
      </c>
      <c r="AZG98" s="8">
        <f t="shared" si="1061"/>
        <v>0</v>
      </c>
      <c r="AZH98" s="8">
        <f t="shared" si="1061"/>
        <v>0</v>
      </c>
      <c r="AZI98" s="8">
        <f t="shared" si="1061"/>
        <v>0</v>
      </c>
      <c r="AZJ98" s="8">
        <f t="shared" si="1061"/>
        <v>0</v>
      </c>
      <c r="AZK98" s="8">
        <f t="shared" si="1061"/>
        <v>0</v>
      </c>
      <c r="AZL98" s="8">
        <f t="shared" si="1061"/>
        <v>0</v>
      </c>
      <c r="AZM98" s="8">
        <f t="shared" si="1061"/>
        <v>0</v>
      </c>
      <c r="AZN98" s="8">
        <f t="shared" si="1061"/>
        <v>0</v>
      </c>
      <c r="AZO98" s="8">
        <f t="shared" si="1061"/>
        <v>0</v>
      </c>
      <c r="AZP98" s="8">
        <f t="shared" si="1061"/>
        <v>0</v>
      </c>
      <c r="AZQ98" s="8">
        <f t="shared" si="1061"/>
        <v>0</v>
      </c>
      <c r="AZR98" s="8">
        <f t="shared" si="1061"/>
        <v>0</v>
      </c>
      <c r="AZS98" s="8">
        <f t="shared" si="1061"/>
        <v>0</v>
      </c>
      <c r="AZT98" s="8">
        <f t="shared" si="1061"/>
        <v>0</v>
      </c>
      <c r="AZU98" s="8">
        <f t="shared" si="1061"/>
        <v>0</v>
      </c>
      <c r="AZV98" s="8">
        <f t="shared" si="1061"/>
        <v>0</v>
      </c>
      <c r="AZW98" s="8">
        <f t="shared" si="1061"/>
        <v>0</v>
      </c>
      <c r="AZX98" s="8">
        <f t="shared" si="1061"/>
        <v>0</v>
      </c>
      <c r="AZY98" s="8">
        <f t="shared" si="1061"/>
        <v>0</v>
      </c>
      <c r="AZZ98" s="8">
        <f t="shared" si="1061"/>
        <v>0</v>
      </c>
      <c r="BAA98" s="8">
        <f t="shared" si="1061"/>
        <v>0</v>
      </c>
      <c r="BAB98" s="8">
        <f t="shared" si="1061"/>
        <v>0</v>
      </c>
      <c r="BAC98" s="8">
        <f t="shared" si="1061"/>
        <v>0</v>
      </c>
      <c r="BAD98" s="8">
        <f t="shared" si="1061"/>
        <v>0</v>
      </c>
      <c r="BAE98" s="8">
        <f t="shared" si="1061"/>
        <v>0</v>
      </c>
      <c r="BAF98" s="8">
        <f t="shared" si="1061"/>
        <v>0</v>
      </c>
      <c r="BAG98" s="8">
        <f t="shared" si="1061"/>
        <v>0</v>
      </c>
      <c r="BAH98" s="8">
        <f t="shared" si="1061"/>
        <v>0</v>
      </c>
      <c r="BAI98" s="8">
        <f t="shared" si="1061"/>
        <v>0</v>
      </c>
      <c r="BAJ98" s="8">
        <f t="shared" si="1061"/>
        <v>0</v>
      </c>
      <c r="BAK98" s="8">
        <f t="shared" si="1061"/>
        <v>0</v>
      </c>
      <c r="BAL98" s="8">
        <f t="shared" si="1061"/>
        <v>0</v>
      </c>
      <c r="BAM98" s="8">
        <f t="shared" si="1061"/>
        <v>0</v>
      </c>
      <c r="BAN98" s="8">
        <f t="shared" si="1061"/>
        <v>0</v>
      </c>
      <c r="BAO98" s="8">
        <f t="shared" si="1061"/>
        <v>0</v>
      </c>
      <c r="BAP98" s="8">
        <f t="shared" si="1061"/>
        <v>0</v>
      </c>
      <c r="BAQ98" s="8">
        <f t="shared" si="1061"/>
        <v>0</v>
      </c>
      <c r="BAR98" s="8">
        <f t="shared" si="1061"/>
        <v>0</v>
      </c>
      <c r="BAS98" s="8">
        <f t="shared" si="1061"/>
        <v>0</v>
      </c>
      <c r="BAT98" s="8">
        <f t="shared" si="1061"/>
        <v>0</v>
      </c>
      <c r="BAU98" s="8">
        <f t="shared" si="1061"/>
        <v>0</v>
      </c>
      <c r="BAV98" s="8">
        <f t="shared" si="1061"/>
        <v>0</v>
      </c>
      <c r="BAW98" s="8">
        <f t="shared" si="1061"/>
        <v>0</v>
      </c>
      <c r="BAX98" s="8">
        <f t="shared" si="1061"/>
        <v>0</v>
      </c>
      <c r="BAY98" s="8">
        <f t="shared" si="1061"/>
        <v>0</v>
      </c>
      <c r="BAZ98" s="8">
        <f t="shared" si="1061"/>
        <v>0</v>
      </c>
      <c r="BBA98" s="8">
        <f t="shared" si="1061"/>
        <v>0</v>
      </c>
      <c r="BBB98" s="8">
        <f t="shared" si="1061"/>
        <v>0</v>
      </c>
      <c r="BBC98" s="8">
        <f t="shared" si="1061"/>
        <v>0</v>
      </c>
      <c r="BBD98" s="8">
        <f t="shared" si="1061"/>
        <v>0</v>
      </c>
      <c r="BBE98" s="8">
        <f t="shared" si="1061"/>
        <v>0</v>
      </c>
      <c r="BBF98" s="8">
        <f t="shared" ref="BBF98:BDQ98" si="1062">SUM(BBF99:BBF100)</f>
        <v>0</v>
      </c>
      <c r="BBG98" s="8">
        <f t="shared" si="1062"/>
        <v>0</v>
      </c>
      <c r="BBH98" s="8">
        <f t="shared" si="1062"/>
        <v>0</v>
      </c>
      <c r="BBI98" s="8">
        <f t="shared" si="1062"/>
        <v>0</v>
      </c>
      <c r="BBJ98" s="8">
        <f t="shared" si="1062"/>
        <v>0</v>
      </c>
      <c r="BBK98" s="8">
        <f t="shared" si="1062"/>
        <v>0</v>
      </c>
      <c r="BBL98" s="8">
        <f t="shared" si="1062"/>
        <v>0</v>
      </c>
      <c r="BBM98" s="8">
        <f t="shared" si="1062"/>
        <v>0</v>
      </c>
      <c r="BBN98" s="8">
        <f t="shared" si="1062"/>
        <v>0</v>
      </c>
      <c r="BBO98" s="8">
        <f t="shared" si="1062"/>
        <v>0</v>
      </c>
      <c r="BBP98" s="8">
        <f t="shared" si="1062"/>
        <v>0</v>
      </c>
      <c r="BBQ98" s="8">
        <f t="shared" si="1062"/>
        <v>0</v>
      </c>
      <c r="BBR98" s="8">
        <f t="shared" si="1062"/>
        <v>0</v>
      </c>
      <c r="BBS98" s="8">
        <f t="shared" si="1062"/>
        <v>0</v>
      </c>
      <c r="BBT98" s="8">
        <f t="shared" si="1062"/>
        <v>0</v>
      </c>
      <c r="BBU98" s="8">
        <f t="shared" si="1062"/>
        <v>0</v>
      </c>
      <c r="BBV98" s="8">
        <f t="shared" si="1062"/>
        <v>0</v>
      </c>
      <c r="BBW98" s="8">
        <f t="shared" si="1062"/>
        <v>0</v>
      </c>
      <c r="BBX98" s="8">
        <f t="shared" si="1062"/>
        <v>0</v>
      </c>
      <c r="BBY98" s="8">
        <f t="shared" si="1062"/>
        <v>0</v>
      </c>
      <c r="BBZ98" s="8">
        <f t="shared" si="1062"/>
        <v>0</v>
      </c>
      <c r="BCA98" s="8">
        <f t="shared" si="1062"/>
        <v>0</v>
      </c>
      <c r="BCB98" s="8">
        <f t="shared" si="1062"/>
        <v>0</v>
      </c>
      <c r="BCC98" s="8">
        <f t="shared" si="1062"/>
        <v>0</v>
      </c>
      <c r="BCD98" s="8">
        <f t="shared" si="1062"/>
        <v>0</v>
      </c>
      <c r="BCE98" s="8">
        <f t="shared" si="1062"/>
        <v>0</v>
      </c>
      <c r="BCF98" s="8">
        <f t="shared" si="1062"/>
        <v>0</v>
      </c>
      <c r="BCG98" s="8">
        <f t="shared" si="1062"/>
        <v>0</v>
      </c>
      <c r="BCH98" s="8">
        <f t="shared" si="1062"/>
        <v>0</v>
      </c>
      <c r="BCI98" s="8">
        <f t="shared" si="1062"/>
        <v>0</v>
      </c>
      <c r="BCJ98" s="8">
        <f t="shared" si="1062"/>
        <v>0</v>
      </c>
      <c r="BCK98" s="8">
        <f t="shared" si="1062"/>
        <v>0</v>
      </c>
      <c r="BCL98" s="8">
        <f t="shared" si="1062"/>
        <v>0</v>
      </c>
      <c r="BCM98" s="8">
        <f t="shared" si="1062"/>
        <v>0</v>
      </c>
      <c r="BCN98" s="8">
        <f t="shared" si="1062"/>
        <v>0</v>
      </c>
      <c r="BCO98" s="8">
        <f t="shared" si="1062"/>
        <v>0</v>
      </c>
      <c r="BCP98" s="8">
        <f t="shared" si="1062"/>
        <v>0</v>
      </c>
      <c r="BCQ98" s="8">
        <f t="shared" si="1062"/>
        <v>0</v>
      </c>
      <c r="BCR98" s="8">
        <f t="shared" si="1062"/>
        <v>0</v>
      </c>
      <c r="BCS98" s="8">
        <f t="shared" si="1062"/>
        <v>0</v>
      </c>
      <c r="BCT98" s="8">
        <f t="shared" si="1062"/>
        <v>0</v>
      </c>
      <c r="BCU98" s="8">
        <f t="shared" si="1062"/>
        <v>0</v>
      </c>
      <c r="BCV98" s="8">
        <f t="shared" si="1062"/>
        <v>0</v>
      </c>
      <c r="BCW98" s="8">
        <f t="shared" si="1062"/>
        <v>0</v>
      </c>
      <c r="BCX98" s="8">
        <f t="shared" si="1062"/>
        <v>0</v>
      </c>
      <c r="BCY98" s="8">
        <f t="shared" si="1062"/>
        <v>0</v>
      </c>
      <c r="BCZ98" s="8">
        <f t="shared" si="1062"/>
        <v>0</v>
      </c>
      <c r="BDA98" s="8">
        <f t="shared" si="1062"/>
        <v>0</v>
      </c>
      <c r="BDB98" s="8">
        <f t="shared" si="1062"/>
        <v>0</v>
      </c>
      <c r="BDC98" s="8">
        <f t="shared" si="1062"/>
        <v>0</v>
      </c>
      <c r="BDD98" s="8">
        <f t="shared" si="1062"/>
        <v>0</v>
      </c>
      <c r="BDE98" s="8">
        <f t="shared" si="1062"/>
        <v>0</v>
      </c>
      <c r="BDF98" s="8">
        <f t="shared" si="1062"/>
        <v>0</v>
      </c>
      <c r="BDG98" s="8">
        <f t="shared" si="1062"/>
        <v>0</v>
      </c>
      <c r="BDH98" s="8">
        <f t="shared" si="1062"/>
        <v>0</v>
      </c>
      <c r="BDI98" s="8">
        <f t="shared" si="1062"/>
        <v>0</v>
      </c>
      <c r="BDJ98" s="8">
        <f t="shared" si="1062"/>
        <v>0</v>
      </c>
      <c r="BDK98" s="8">
        <f t="shared" si="1062"/>
        <v>0</v>
      </c>
      <c r="BDL98" s="8">
        <f t="shared" si="1062"/>
        <v>0</v>
      </c>
      <c r="BDM98" s="8">
        <f t="shared" si="1062"/>
        <v>0</v>
      </c>
      <c r="BDN98" s="8">
        <f t="shared" si="1062"/>
        <v>0</v>
      </c>
      <c r="BDO98" s="8">
        <f t="shared" si="1062"/>
        <v>0</v>
      </c>
      <c r="BDP98" s="8">
        <f t="shared" si="1062"/>
        <v>0</v>
      </c>
      <c r="BDQ98" s="8">
        <f t="shared" si="1062"/>
        <v>0</v>
      </c>
      <c r="BDR98" s="8">
        <f t="shared" ref="BDR98:BGC98" si="1063">SUM(BDR99:BDR100)</f>
        <v>0</v>
      </c>
      <c r="BDS98" s="8">
        <f t="shared" si="1063"/>
        <v>0</v>
      </c>
      <c r="BDT98" s="8">
        <f t="shared" si="1063"/>
        <v>0</v>
      </c>
      <c r="BDU98" s="8">
        <f t="shared" si="1063"/>
        <v>0</v>
      </c>
      <c r="BDV98" s="8">
        <f t="shared" si="1063"/>
        <v>0</v>
      </c>
      <c r="BDW98" s="8">
        <f t="shared" si="1063"/>
        <v>0</v>
      </c>
      <c r="BDX98" s="8">
        <f t="shared" si="1063"/>
        <v>0</v>
      </c>
      <c r="BDY98" s="8">
        <f t="shared" si="1063"/>
        <v>0</v>
      </c>
      <c r="BDZ98" s="8">
        <f t="shared" si="1063"/>
        <v>0</v>
      </c>
      <c r="BEA98" s="8">
        <f t="shared" si="1063"/>
        <v>0</v>
      </c>
      <c r="BEB98" s="8">
        <f t="shared" si="1063"/>
        <v>0</v>
      </c>
      <c r="BEC98" s="8">
        <f t="shared" si="1063"/>
        <v>0</v>
      </c>
      <c r="BED98" s="8">
        <f t="shared" si="1063"/>
        <v>0</v>
      </c>
      <c r="BEE98" s="8">
        <f t="shared" si="1063"/>
        <v>0</v>
      </c>
      <c r="BEF98" s="8">
        <f t="shared" si="1063"/>
        <v>0</v>
      </c>
      <c r="BEG98" s="8">
        <f t="shared" si="1063"/>
        <v>0</v>
      </c>
      <c r="BEH98" s="8">
        <f t="shared" si="1063"/>
        <v>0</v>
      </c>
      <c r="BEI98" s="8">
        <f t="shared" si="1063"/>
        <v>0</v>
      </c>
      <c r="BEJ98" s="8">
        <f t="shared" si="1063"/>
        <v>0</v>
      </c>
      <c r="BEK98" s="8">
        <f t="shared" si="1063"/>
        <v>0</v>
      </c>
      <c r="BEL98" s="8">
        <f t="shared" si="1063"/>
        <v>0</v>
      </c>
      <c r="BEM98" s="8">
        <f t="shared" si="1063"/>
        <v>0</v>
      </c>
      <c r="BEN98" s="8">
        <f t="shared" si="1063"/>
        <v>0</v>
      </c>
      <c r="BEO98" s="8">
        <f t="shared" si="1063"/>
        <v>0</v>
      </c>
      <c r="BEP98" s="8">
        <f t="shared" si="1063"/>
        <v>0</v>
      </c>
      <c r="BEQ98" s="8">
        <f t="shared" si="1063"/>
        <v>0</v>
      </c>
      <c r="BER98" s="8">
        <f t="shared" si="1063"/>
        <v>0</v>
      </c>
      <c r="BES98" s="8">
        <f t="shared" si="1063"/>
        <v>0</v>
      </c>
      <c r="BET98" s="8">
        <f t="shared" si="1063"/>
        <v>0</v>
      </c>
      <c r="BEU98" s="8">
        <f t="shared" si="1063"/>
        <v>0</v>
      </c>
      <c r="BEV98" s="8">
        <f t="shared" si="1063"/>
        <v>0</v>
      </c>
      <c r="BEW98" s="8">
        <f t="shared" si="1063"/>
        <v>0</v>
      </c>
      <c r="BEX98" s="8">
        <f t="shared" si="1063"/>
        <v>0</v>
      </c>
      <c r="BEY98" s="8">
        <f t="shared" si="1063"/>
        <v>0</v>
      </c>
      <c r="BEZ98" s="8">
        <f t="shared" si="1063"/>
        <v>0</v>
      </c>
      <c r="BFA98" s="8">
        <f t="shared" si="1063"/>
        <v>0</v>
      </c>
      <c r="BFB98" s="8">
        <f t="shared" si="1063"/>
        <v>0</v>
      </c>
      <c r="BFC98" s="8">
        <f t="shared" si="1063"/>
        <v>0</v>
      </c>
      <c r="BFD98" s="8">
        <f t="shared" si="1063"/>
        <v>0</v>
      </c>
      <c r="BFE98" s="8">
        <f t="shared" si="1063"/>
        <v>0</v>
      </c>
      <c r="BFF98" s="8">
        <f t="shared" si="1063"/>
        <v>0</v>
      </c>
      <c r="BFG98" s="8">
        <f t="shared" si="1063"/>
        <v>0</v>
      </c>
      <c r="BFH98" s="8">
        <f t="shared" si="1063"/>
        <v>0</v>
      </c>
      <c r="BFI98" s="8">
        <f t="shared" si="1063"/>
        <v>0</v>
      </c>
      <c r="BFJ98" s="8">
        <f t="shared" si="1063"/>
        <v>0</v>
      </c>
      <c r="BFK98" s="8">
        <f t="shared" si="1063"/>
        <v>0</v>
      </c>
      <c r="BFL98" s="8">
        <f t="shared" si="1063"/>
        <v>0</v>
      </c>
      <c r="BFM98" s="8">
        <f t="shared" si="1063"/>
        <v>0</v>
      </c>
      <c r="BFN98" s="8">
        <f t="shared" si="1063"/>
        <v>0</v>
      </c>
      <c r="BFO98" s="8">
        <f t="shared" si="1063"/>
        <v>0</v>
      </c>
      <c r="BFP98" s="8">
        <f t="shared" si="1063"/>
        <v>0</v>
      </c>
      <c r="BFQ98" s="8">
        <f t="shared" si="1063"/>
        <v>0</v>
      </c>
      <c r="BFR98" s="8">
        <f t="shared" si="1063"/>
        <v>0</v>
      </c>
      <c r="BFS98" s="8">
        <f t="shared" si="1063"/>
        <v>0</v>
      </c>
      <c r="BFT98" s="8">
        <f t="shared" si="1063"/>
        <v>0</v>
      </c>
      <c r="BFU98" s="8">
        <f t="shared" si="1063"/>
        <v>0</v>
      </c>
      <c r="BFV98" s="8">
        <f t="shared" si="1063"/>
        <v>0</v>
      </c>
      <c r="BFW98" s="8">
        <f t="shared" si="1063"/>
        <v>0</v>
      </c>
      <c r="BFX98" s="8">
        <f t="shared" si="1063"/>
        <v>0</v>
      </c>
      <c r="BFY98" s="8">
        <f t="shared" si="1063"/>
        <v>0</v>
      </c>
      <c r="BFZ98" s="8">
        <f t="shared" si="1063"/>
        <v>0</v>
      </c>
      <c r="BGA98" s="8">
        <f t="shared" si="1063"/>
        <v>0</v>
      </c>
      <c r="BGB98" s="8">
        <f t="shared" si="1063"/>
        <v>0</v>
      </c>
      <c r="BGC98" s="8">
        <f t="shared" si="1063"/>
        <v>0</v>
      </c>
      <c r="BGD98" s="8">
        <f t="shared" ref="BGD98:BIO98" si="1064">SUM(BGD99:BGD100)</f>
        <v>0</v>
      </c>
      <c r="BGE98" s="8">
        <f t="shared" si="1064"/>
        <v>0</v>
      </c>
      <c r="BGF98" s="8">
        <f t="shared" si="1064"/>
        <v>0</v>
      </c>
      <c r="BGG98" s="8">
        <f t="shared" si="1064"/>
        <v>0</v>
      </c>
      <c r="BGH98" s="8">
        <f t="shared" si="1064"/>
        <v>0</v>
      </c>
      <c r="BGI98" s="8">
        <f t="shared" si="1064"/>
        <v>0</v>
      </c>
      <c r="BGJ98" s="8">
        <f t="shared" si="1064"/>
        <v>0</v>
      </c>
      <c r="BGK98" s="8">
        <f t="shared" si="1064"/>
        <v>0</v>
      </c>
      <c r="BGL98" s="8">
        <f t="shared" si="1064"/>
        <v>0</v>
      </c>
      <c r="BGM98" s="8">
        <f t="shared" si="1064"/>
        <v>0</v>
      </c>
      <c r="BGN98" s="8">
        <f t="shared" si="1064"/>
        <v>0</v>
      </c>
      <c r="BGO98" s="8">
        <f t="shared" si="1064"/>
        <v>0</v>
      </c>
      <c r="BGP98" s="8">
        <f t="shared" si="1064"/>
        <v>0</v>
      </c>
      <c r="BGQ98" s="8">
        <f t="shared" si="1064"/>
        <v>0</v>
      </c>
      <c r="BGR98" s="8">
        <f t="shared" si="1064"/>
        <v>0</v>
      </c>
      <c r="BGS98" s="8">
        <f t="shared" si="1064"/>
        <v>0</v>
      </c>
      <c r="BGT98" s="8">
        <f t="shared" si="1064"/>
        <v>0</v>
      </c>
      <c r="BGU98" s="8">
        <f t="shared" si="1064"/>
        <v>0</v>
      </c>
      <c r="BGV98" s="8">
        <f t="shared" si="1064"/>
        <v>0</v>
      </c>
      <c r="BGW98" s="8">
        <f t="shared" si="1064"/>
        <v>0</v>
      </c>
      <c r="BGX98" s="8">
        <f t="shared" si="1064"/>
        <v>0</v>
      </c>
      <c r="BGY98" s="8">
        <f t="shared" si="1064"/>
        <v>0</v>
      </c>
      <c r="BGZ98" s="8">
        <f t="shared" si="1064"/>
        <v>0</v>
      </c>
      <c r="BHA98" s="8">
        <f t="shared" si="1064"/>
        <v>0</v>
      </c>
      <c r="BHB98" s="8">
        <f t="shared" si="1064"/>
        <v>0</v>
      </c>
      <c r="BHC98" s="8">
        <f t="shared" si="1064"/>
        <v>0</v>
      </c>
      <c r="BHD98" s="8">
        <f t="shared" si="1064"/>
        <v>0</v>
      </c>
      <c r="BHE98" s="8">
        <f t="shared" si="1064"/>
        <v>0</v>
      </c>
      <c r="BHF98" s="8">
        <f t="shared" si="1064"/>
        <v>0</v>
      </c>
      <c r="BHG98" s="8">
        <f t="shared" si="1064"/>
        <v>0</v>
      </c>
      <c r="BHH98" s="8">
        <f t="shared" si="1064"/>
        <v>0</v>
      </c>
      <c r="BHI98" s="8">
        <f t="shared" si="1064"/>
        <v>0</v>
      </c>
      <c r="BHJ98" s="8">
        <f t="shared" si="1064"/>
        <v>0</v>
      </c>
      <c r="BHK98" s="8">
        <f t="shared" si="1064"/>
        <v>0</v>
      </c>
      <c r="BHL98" s="8">
        <f t="shared" si="1064"/>
        <v>0</v>
      </c>
      <c r="BHM98" s="8">
        <f t="shared" si="1064"/>
        <v>0</v>
      </c>
      <c r="BHN98" s="8">
        <f t="shared" si="1064"/>
        <v>0</v>
      </c>
      <c r="BHO98" s="8">
        <f t="shared" si="1064"/>
        <v>0</v>
      </c>
      <c r="BHP98" s="8">
        <f t="shared" si="1064"/>
        <v>0</v>
      </c>
      <c r="BHQ98" s="8">
        <f t="shared" si="1064"/>
        <v>0</v>
      </c>
      <c r="BHR98" s="8">
        <f t="shared" si="1064"/>
        <v>0</v>
      </c>
      <c r="BHS98" s="8">
        <f t="shared" si="1064"/>
        <v>0</v>
      </c>
      <c r="BHT98" s="8">
        <f t="shared" si="1064"/>
        <v>0</v>
      </c>
      <c r="BHU98" s="8">
        <f t="shared" si="1064"/>
        <v>0</v>
      </c>
      <c r="BHV98" s="8">
        <f t="shared" si="1064"/>
        <v>0</v>
      </c>
      <c r="BHW98" s="8">
        <f t="shared" si="1064"/>
        <v>0</v>
      </c>
      <c r="BHX98" s="8">
        <f t="shared" si="1064"/>
        <v>0</v>
      </c>
      <c r="BHY98" s="8">
        <f t="shared" si="1064"/>
        <v>0</v>
      </c>
      <c r="BHZ98" s="8">
        <f t="shared" si="1064"/>
        <v>0</v>
      </c>
      <c r="BIA98" s="8">
        <f t="shared" si="1064"/>
        <v>0</v>
      </c>
      <c r="BIB98" s="8">
        <f t="shared" si="1064"/>
        <v>0</v>
      </c>
      <c r="BIC98" s="8">
        <f t="shared" si="1064"/>
        <v>0</v>
      </c>
      <c r="BID98" s="8">
        <f t="shared" si="1064"/>
        <v>0</v>
      </c>
      <c r="BIE98" s="8">
        <f t="shared" si="1064"/>
        <v>0</v>
      </c>
      <c r="BIF98" s="8">
        <f t="shared" si="1064"/>
        <v>0</v>
      </c>
      <c r="BIG98" s="8">
        <f t="shared" si="1064"/>
        <v>0</v>
      </c>
      <c r="BIH98" s="8">
        <f t="shared" si="1064"/>
        <v>0</v>
      </c>
      <c r="BII98" s="8">
        <f t="shared" si="1064"/>
        <v>0</v>
      </c>
      <c r="BIJ98" s="8">
        <f t="shared" si="1064"/>
        <v>0</v>
      </c>
      <c r="BIK98" s="8">
        <f t="shared" si="1064"/>
        <v>0</v>
      </c>
      <c r="BIL98" s="8">
        <f t="shared" si="1064"/>
        <v>0</v>
      </c>
      <c r="BIM98" s="8">
        <f t="shared" si="1064"/>
        <v>0</v>
      </c>
      <c r="BIN98" s="8">
        <f t="shared" si="1064"/>
        <v>0</v>
      </c>
      <c r="BIO98" s="8">
        <f t="shared" si="1064"/>
        <v>0</v>
      </c>
      <c r="BIP98" s="8">
        <f t="shared" ref="BIP98:BLA98" si="1065">SUM(BIP99:BIP100)</f>
        <v>0</v>
      </c>
      <c r="BIQ98" s="8">
        <f t="shared" si="1065"/>
        <v>0</v>
      </c>
      <c r="BIR98" s="8">
        <f t="shared" si="1065"/>
        <v>0</v>
      </c>
      <c r="BIS98" s="8">
        <f t="shared" si="1065"/>
        <v>0</v>
      </c>
      <c r="BIT98" s="8">
        <f t="shared" si="1065"/>
        <v>0</v>
      </c>
      <c r="BIU98" s="8">
        <f t="shared" si="1065"/>
        <v>0</v>
      </c>
      <c r="BIV98" s="8">
        <f t="shared" si="1065"/>
        <v>0</v>
      </c>
      <c r="BIW98" s="8">
        <f t="shared" si="1065"/>
        <v>0</v>
      </c>
      <c r="BIX98" s="8">
        <f t="shared" si="1065"/>
        <v>0</v>
      </c>
      <c r="BIY98" s="8">
        <f t="shared" si="1065"/>
        <v>0</v>
      </c>
      <c r="BIZ98" s="8">
        <f t="shared" si="1065"/>
        <v>0</v>
      </c>
      <c r="BJA98" s="8">
        <f t="shared" si="1065"/>
        <v>0</v>
      </c>
      <c r="BJB98" s="8">
        <f t="shared" si="1065"/>
        <v>0</v>
      </c>
      <c r="BJC98" s="8">
        <f t="shared" si="1065"/>
        <v>0</v>
      </c>
      <c r="BJD98" s="8">
        <f t="shared" si="1065"/>
        <v>0</v>
      </c>
      <c r="BJE98" s="8">
        <f t="shared" si="1065"/>
        <v>0</v>
      </c>
      <c r="BJF98" s="8">
        <f t="shared" si="1065"/>
        <v>0</v>
      </c>
      <c r="BJG98" s="8">
        <f t="shared" si="1065"/>
        <v>0</v>
      </c>
      <c r="BJH98" s="8">
        <f t="shared" si="1065"/>
        <v>0</v>
      </c>
      <c r="BJI98" s="8">
        <f t="shared" si="1065"/>
        <v>0</v>
      </c>
      <c r="BJJ98" s="8">
        <f t="shared" si="1065"/>
        <v>0</v>
      </c>
      <c r="BJK98" s="8">
        <f t="shared" si="1065"/>
        <v>0</v>
      </c>
      <c r="BJL98" s="8">
        <f t="shared" si="1065"/>
        <v>0</v>
      </c>
      <c r="BJM98" s="8">
        <f t="shared" si="1065"/>
        <v>0</v>
      </c>
      <c r="BJN98" s="8">
        <f t="shared" si="1065"/>
        <v>0</v>
      </c>
      <c r="BJO98" s="8">
        <f t="shared" si="1065"/>
        <v>0</v>
      </c>
      <c r="BJP98" s="8">
        <f t="shared" si="1065"/>
        <v>0</v>
      </c>
      <c r="BJQ98" s="8">
        <f t="shared" si="1065"/>
        <v>0</v>
      </c>
      <c r="BJR98" s="8">
        <f t="shared" si="1065"/>
        <v>0</v>
      </c>
      <c r="BJS98" s="8">
        <f t="shared" si="1065"/>
        <v>0</v>
      </c>
      <c r="BJT98" s="8">
        <f t="shared" si="1065"/>
        <v>0</v>
      </c>
      <c r="BJU98" s="8">
        <f t="shared" si="1065"/>
        <v>0</v>
      </c>
      <c r="BJV98" s="8">
        <f t="shared" si="1065"/>
        <v>0</v>
      </c>
      <c r="BJW98" s="8">
        <f t="shared" si="1065"/>
        <v>0</v>
      </c>
      <c r="BJX98" s="8">
        <f t="shared" si="1065"/>
        <v>0</v>
      </c>
      <c r="BJY98" s="8">
        <f t="shared" si="1065"/>
        <v>0</v>
      </c>
      <c r="BJZ98" s="8">
        <f t="shared" si="1065"/>
        <v>0</v>
      </c>
      <c r="BKA98" s="8">
        <f t="shared" si="1065"/>
        <v>0</v>
      </c>
      <c r="BKB98" s="8">
        <f t="shared" si="1065"/>
        <v>0</v>
      </c>
      <c r="BKC98" s="8">
        <f t="shared" si="1065"/>
        <v>0</v>
      </c>
      <c r="BKD98" s="8">
        <f t="shared" si="1065"/>
        <v>0</v>
      </c>
      <c r="BKE98" s="8">
        <f t="shared" si="1065"/>
        <v>0</v>
      </c>
      <c r="BKF98" s="8">
        <f t="shared" si="1065"/>
        <v>0</v>
      </c>
      <c r="BKG98" s="8">
        <f t="shared" si="1065"/>
        <v>0</v>
      </c>
      <c r="BKH98" s="8">
        <f t="shared" si="1065"/>
        <v>0</v>
      </c>
      <c r="BKI98" s="8">
        <f t="shared" si="1065"/>
        <v>0</v>
      </c>
      <c r="BKJ98" s="8">
        <f t="shared" si="1065"/>
        <v>0</v>
      </c>
      <c r="BKK98" s="8">
        <f t="shared" si="1065"/>
        <v>0</v>
      </c>
      <c r="BKL98" s="8">
        <f t="shared" si="1065"/>
        <v>0</v>
      </c>
      <c r="BKM98" s="8">
        <f t="shared" si="1065"/>
        <v>0</v>
      </c>
      <c r="BKN98" s="8">
        <f t="shared" si="1065"/>
        <v>0</v>
      </c>
      <c r="BKO98" s="8">
        <f t="shared" si="1065"/>
        <v>0</v>
      </c>
      <c r="BKP98" s="8">
        <f t="shared" si="1065"/>
        <v>0</v>
      </c>
      <c r="BKQ98" s="8">
        <f t="shared" si="1065"/>
        <v>0</v>
      </c>
      <c r="BKR98" s="8">
        <f t="shared" si="1065"/>
        <v>0</v>
      </c>
      <c r="BKS98" s="8">
        <f t="shared" si="1065"/>
        <v>0</v>
      </c>
      <c r="BKT98" s="8">
        <f t="shared" si="1065"/>
        <v>0</v>
      </c>
      <c r="BKU98" s="8">
        <f t="shared" si="1065"/>
        <v>0</v>
      </c>
      <c r="BKV98" s="8">
        <f t="shared" si="1065"/>
        <v>0</v>
      </c>
      <c r="BKW98" s="8">
        <f t="shared" si="1065"/>
        <v>0</v>
      </c>
      <c r="BKX98" s="8">
        <f t="shared" si="1065"/>
        <v>0</v>
      </c>
      <c r="BKY98" s="8">
        <f t="shared" si="1065"/>
        <v>0</v>
      </c>
      <c r="BKZ98" s="8">
        <f t="shared" si="1065"/>
        <v>0</v>
      </c>
      <c r="BLA98" s="8">
        <f t="shared" si="1065"/>
        <v>0</v>
      </c>
      <c r="BLB98" s="8">
        <f t="shared" ref="BLB98:BNM98" si="1066">SUM(BLB99:BLB100)</f>
        <v>0</v>
      </c>
      <c r="BLC98" s="8">
        <f t="shared" si="1066"/>
        <v>0</v>
      </c>
      <c r="BLD98" s="8">
        <f t="shared" si="1066"/>
        <v>0</v>
      </c>
      <c r="BLE98" s="8">
        <f t="shared" si="1066"/>
        <v>0</v>
      </c>
      <c r="BLF98" s="8">
        <f t="shared" si="1066"/>
        <v>0</v>
      </c>
      <c r="BLG98" s="8">
        <f t="shared" si="1066"/>
        <v>0</v>
      </c>
      <c r="BLH98" s="8">
        <f t="shared" si="1066"/>
        <v>0</v>
      </c>
      <c r="BLI98" s="8">
        <f t="shared" si="1066"/>
        <v>0</v>
      </c>
      <c r="BLJ98" s="8">
        <f t="shared" si="1066"/>
        <v>0</v>
      </c>
      <c r="BLK98" s="8">
        <f t="shared" si="1066"/>
        <v>0</v>
      </c>
      <c r="BLL98" s="8">
        <f t="shared" si="1066"/>
        <v>0</v>
      </c>
      <c r="BLM98" s="8">
        <f t="shared" si="1066"/>
        <v>0</v>
      </c>
      <c r="BLN98" s="8">
        <f t="shared" si="1066"/>
        <v>0</v>
      </c>
      <c r="BLO98" s="8">
        <f t="shared" si="1066"/>
        <v>0</v>
      </c>
      <c r="BLP98" s="8">
        <f t="shared" si="1066"/>
        <v>0</v>
      </c>
      <c r="BLQ98" s="8">
        <f t="shared" si="1066"/>
        <v>0</v>
      </c>
      <c r="BLR98" s="8">
        <f t="shared" si="1066"/>
        <v>0</v>
      </c>
      <c r="BLS98" s="8">
        <f t="shared" si="1066"/>
        <v>0</v>
      </c>
      <c r="BLT98" s="8">
        <f t="shared" si="1066"/>
        <v>0</v>
      </c>
      <c r="BLU98" s="8">
        <f t="shared" si="1066"/>
        <v>0</v>
      </c>
      <c r="BLV98" s="8">
        <f t="shared" si="1066"/>
        <v>0</v>
      </c>
      <c r="BLW98" s="8">
        <f t="shared" si="1066"/>
        <v>0</v>
      </c>
      <c r="BLX98" s="8">
        <f t="shared" si="1066"/>
        <v>0</v>
      </c>
      <c r="BLY98" s="8">
        <f t="shared" si="1066"/>
        <v>0</v>
      </c>
      <c r="BLZ98" s="8">
        <f t="shared" si="1066"/>
        <v>0</v>
      </c>
      <c r="BMA98" s="8">
        <f t="shared" si="1066"/>
        <v>0</v>
      </c>
      <c r="BMB98" s="8">
        <f t="shared" si="1066"/>
        <v>0</v>
      </c>
      <c r="BMC98" s="8">
        <f t="shared" si="1066"/>
        <v>0</v>
      </c>
      <c r="BMD98" s="8">
        <f t="shared" si="1066"/>
        <v>0</v>
      </c>
      <c r="BME98" s="8">
        <f t="shared" si="1066"/>
        <v>0</v>
      </c>
      <c r="BMF98" s="8">
        <f t="shared" si="1066"/>
        <v>0</v>
      </c>
      <c r="BMG98" s="8">
        <f t="shared" si="1066"/>
        <v>0</v>
      </c>
      <c r="BMH98" s="8">
        <f t="shared" si="1066"/>
        <v>0</v>
      </c>
      <c r="BMI98" s="8">
        <f t="shared" si="1066"/>
        <v>0</v>
      </c>
      <c r="BMJ98" s="8">
        <f t="shared" si="1066"/>
        <v>0</v>
      </c>
      <c r="BMK98" s="8">
        <f t="shared" si="1066"/>
        <v>0</v>
      </c>
      <c r="BML98" s="8">
        <f t="shared" si="1066"/>
        <v>0</v>
      </c>
      <c r="BMM98" s="8">
        <f t="shared" si="1066"/>
        <v>0</v>
      </c>
      <c r="BMN98" s="8">
        <f t="shared" si="1066"/>
        <v>0</v>
      </c>
      <c r="BMO98" s="8">
        <f t="shared" si="1066"/>
        <v>0</v>
      </c>
      <c r="BMP98" s="8">
        <f t="shared" si="1066"/>
        <v>0</v>
      </c>
      <c r="BMQ98" s="8">
        <f t="shared" si="1066"/>
        <v>0</v>
      </c>
      <c r="BMR98" s="8">
        <f t="shared" si="1066"/>
        <v>0</v>
      </c>
      <c r="BMS98" s="8">
        <f t="shared" si="1066"/>
        <v>0</v>
      </c>
      <c r="BMT98" s="8">
        <f t="shared" si="1066"/>
        <v>0</v>
      </c>
      <c r="BMU98" s="8">
        <f t="shared" si="1066"/>
        <v>0</v>
      </c>
      <c r="BMV98" s="8">
        <f t="shared" si="1066"/>
        <v>0</v>
      </c>
      <c r="BMW98" s="8">
        <f t="shared" si="1066"/>
        <v>0</v>
      </c>
      <c r="BMX98" s="8">
        <f t="shared" si="1066"/>
        <v>0</v>
      </c>
      <c r="BMY98" s="8">
        <f t="shared" si="1066"/>
        <v>0</v>
      </c>
      <c r="BMZ98" s="8">
        <f t="shared" si="1066"/>
        <v>0</v>
      </c>
      <c r="BNA98" s="8">
        <f t="shared" si="1066"/>
        <v>0</v>
      </c>
      <c r="BNB98" s="8">
        <f t="shared" si="1066"/>
        <v>0</v>
      </c>
      <c r="BNC98" s="8">
        <f t="shared" si="1066"/>
        <v>0</v>
      </c>
      <c r="BND98" s="8">
        <f t="shared" si="1066"/>
        <v>0</v>
      </c>
      <c r="BNE98" s="8">
        <f t="shared" si="1066"/>
        <v>0</v>
      </c>
      <c r="BNF98" s="8">
        <f t="shared" si="1066"/>
        <v>0</v>
      </c>
      <c r="BNG98" s="8">
        <f t="shared" si="1066"/>
        <v>0</v>
      </c>
      <c r="BNH98" s="8">
        <f t="shared" si="1066"/>
        <v>0</v>
      </c>
      <c r="BNI98" s="8">
        <f t="shared" si="1066"/>
        <v>0</v>
      </c>
      <c r="BNJ98" s="8">
        <f t="shared" si="1066"/>
        <v>0</v>
      </c>
      <c r="BNK98" s="8">
        <f t="shared" si="1066"/>
        <v>0</v>
      </c>
      <c r="BNL98" s="8">
        <f t="shared" si="1066"/>
        <v>0</v>
      </c>
      <c r="BNM98" s="8">
        <f t="shared" si="1066"/>
        <v>0</v>
      </c>
      <c r="BNN98" s="8">
        <f t="shared" ref="BNN98:BPY98" si="1067">SUM(BNN99:BNN100)</f>
        <v>0</v>
      </c>
      <c r="BNO98" s="8">
        <f t="shared" si="1067"/>
        <v>0</v>
      </c>
      <c r="BNP98" s="8">
        <f t="shared" si="1067"/>
        <v>0</v>
      </c>
      <c r="BNQ98" s="8">
        <f t="shared" si="1067"/>
        <v>0</v>
      </c>
      <c r="BNR98" s="8">
        <f t="shared" si="1067"/>
        <v>0</v>
      </c>
      <c r="BNS98" s="8">
        <f t="shared" si="1067"/>
        <v>0</v>
      </c>
      <c r="BNT98" s="8">
        <f t="shared" si="1067"/>
        <v>0</v>
      </c>
      <c r="BNU98" s="8">
        <f t="shared" si="1067"/>
        <v>0</v>
      </c>
      <c r="BNV98" s="8">
        <f t="shared" si="1067"/>
        <v>0</v>
      </c>
      <c r="BNW98" s="8">
        <f t="shared" si="1067"/>
        <v>0</v>
      </c>
      <c r="BNX98" s="8">
        <f t="shared" si="1067"/>
        <v>0</v>
      </c>
      <c r="BNY98" s="8">
        <f t="shared" si="1067"/>
        <v>0</v>
      </c>
      <c r="BNZ98" s="8">
        <f t="shared" si="1067"/>
        <v>0</v>
      </c>
      <c r="BOA98" s="8">
        <f t="shared" si="1067"/>
        <v>0</v>
      </c>
      <c r="BOB98" s="8">
        <f t="shared" si="1067"/>
        <v>0</v>
      </c>
      <c r="BOC98" s="8">
        <f t="shared" si="1067"/>
        <v>0</v>
      </c>
      <c r="BOD98" s="8">
        <f t="shared" si="1067"/>
        <v>0</v>
      </c>
      <c r="BOE98" s="8">
        <f t="shared" si="1067"/>
        <v>0</v>
      </c>
      <c r="BOF98" s="8">
        <f t="shared" si="1067"/>
        <v>0</v>
      </c>
      <c r="BOG98" s="8">
        <f t="shared" si="1067"/>
        <v>0</v>
      </c>
      <c r="BOH98" s="8">
        <f t="shared" si="1067"/>
        <v>0</v>
      </c>
      <c r="BOI98" s="8">
        <f t="shared" si="1067"/>
        <v>0</v>
      </c>
      <c r="BOJ98" s="8">
        <f t="shared" si="1067"/>
        <v>0</v>
      </c>
      <c r="BOK98" s="8">
        <f t="shared" si="1067"/>
        <v>0</v>
      </c>
      <c r="BOL98" s="8">
        <f t="shared" si="1067"/>
        <v>0</v>
      </c>
      <c r="BOM98" s="8">
        <f t="shared" si="1067"/>
        <v>0</v>
      </c>
      <c r="BON98" s="8">
        <f t="shared" si="1067"/>
        <v>0</v>
      </c>
      <c r="BOO98" s="8">
        <f t="shared" si="1067"/>
        <v>0</v>
      </c>
      <c r="BOP98" s="8">
        <f t="shared" si="1067"/>
        <v>0</v>
      </c>
      <c r="BOQ98" s="8">
        <f t="shared" si="1067"/>
        <v>0</v>
      </c>
      <c r="BOR98" s="8">
        <f t="shared" si="1067"/>
        <v>0</v>
      </c>
      <c r="BOS98" s="8">
        <f t="shared" si="1067"/>
        <v>0</v>
      </c>
      <c r="BOT98" s="8">
        <f t="shared" si="1067"/>
        <v>0</v>
      </c>
      <c r="BOU98" s="8">
        <f t="shared" si="1067"/>
        <v>0</v>
      </c>
      <c r="BOV98" s="8">
        <f t="shared" si="1067"/>
        <v>0</v>
      </c>
      <c r="BOW98" s="8">
        <f t="shared" si="1067"/>
        <v>0</v>
      </c>
      <c r="BOX98" s="8">
        <f t="shared" si="1067"/>
        <v>0</v>
      </c>
      <c r="BOY98" s="8">
        <f t="shared" si="1067"/>
        <v>0</v>
      </c>
      <c r="BOZ98" s="8">
        <f t="shared" si="1067"/>
        <v>0</v>
      </c>
      <c r="BPA98" s="8">
        <f t="shared" si="1067"/>
        <v>0</v>
      </c>
      <c r="BPB98" s="8">
        <f t="shared" si="1067"/>
        <v>0</v>
      </c>
      <c r="BPC98" s="8">
        <f t="shared" si="1067"/>
        <v>0</v>
      </c>
      <c r="BPD98" s="8">
        <f t="shared" si="1067"/>
        <v>0</v>
      </c>
      <c r="BPE98" s="8">
        <f t="shared" si="1067"/>
        <v>0</v>
      </c>
      <c r="BPF98" s="8">
        <f t="shared" si="1067"/>
        <v>0</v>
      </c>
      <c r="BPG98" s="8">
        <f t="shared" si="1067"/>
        <v>0</v>
      </c>
      <c r="BPH98" s="8">
        <f t="shared" si="1067"/>
        <v>0</v>
      </c>
      <c r="BPI98" s="8">
        <f t="shared" si="1067"/>
        <v>0</v>
      </c>
      <c r="BPJ98" s="8">
        <f t="shared" si="1067"/>
        <v>0</v>
      </c>
      <c r="BPK98" s="8">
        <f t="shared" si="1067"/>
        <v>0</v>
      </c>
      <c r="BPL98" s="8">
        <f t="shared" si="1067"/>
        <v>0</v>
      </c>
      <c r="BPM98" s="8">
        <f t="shared" si="1067"/>
        <v>0</v>
      </c>
      <c r="BPN98" s="8">
        <f t="shared" si="1067"/>
        <v>0</v>
      </c>
      <c r="BPO98" s="8">
        <f t="shared" si="1067"/>
        <v>0</v>
      </c>
      <c r="BPP98" s="8">
        <f t="shared" si="1067"/>
        <v>0</v>
      </c>
      <c r="BPQ98" s="8">
        <f t="shared" si="1067"/>
        <v>0</v>
      </c>
      <c r="BPR98" s="8">
        <f t="shared" si="1067"/>
        <v>0</v>
      </c>
      <c r="BPS98" s="8">
        <f t="shared" si="1067"/>
        <v>0</v>
      </c>
      <c r="BPT98" s="8">
        <f t="shared" si="1067"/>
        <v>0</v>
      </c>
      <c r="BPU98" s="8">
        <f t="shared" si="1067"/>
        <v>0</v>
      </c>
      <c r="BPV98" s="8">
        <f t="shared" si="1067"/>
        <v>0</v>
      </c>
      <c r="BPW98" s="8">
        <f t="shared" si="1067"/>
        <v>0</v>
      </c>
      <c r="BPX98" s="8">
        <f t="shared" si="1067"/>
        <v>0</v>
      </c>
      <c r="BPY98" s="8">
        <f t="shared" si="1067"/>
        <v>0</v>
      </c>
      <c r="BPZ98" s="8">
        <f t="shared" ref="BPZ98:BSK98" si="1068">SUM(BPZ99:BPZ100)</f>
        <v>0</v>
      </c>
      <c r="BQA98" s="8">
        <f t="shared" si="1068"/>
        <v>0</v>
      </c>
      <c r="BQB98" s="8">
        <f t="shared" si="1068"/>
        <v>0</v>
      </c>
      <c r="BQC98" s="8">
        <f t="shared" si="1068"/>
        <v>0</v>
      </c>
      <c r="BQD98" s="8">
        <f t="shared" si="1068"/>
        <v>0</v>
      </c>
      <c r="BQE98" s="8">
        <f t="shared" si="1068"/>
        <v>0</v>
      </c>
      <c r="BQF98" s="8">
        <f t="shared" si="1068"/>
        <v>0</v>
      </c>
      <c r="BQG98" s="8">
        <f t="shared" si="1068"/>
        <v>0</v>
      </c>
      <c r="BQH98" s="8">
        <f t="shared" si="1068"/>
        <v>0</v>
      </c>
      <c r="BQI98" s="8">
        <f t="shared" si="1068"/>
        <v>0</v>
      </c>
      <c r="BQJ98" s="8">
        <f t="shared" si="1068"/>
        <v>0</v>
      </c>
      <c r="BQK98" s="8">
        <f t="shared" si="1068"/>
        <v>0</v>
      </c>
      <c r="BQL98" s="8">
        <f t="shared" si="1068"/>
        <v>0</v>
      </c>
      <c r="BQM98" s="8">
        <f t="shared" si="1068"/>
        <v>0</v>
      </c>
      <c r="BQN98" s="8">
        <f t="shared" si="1068"/>
        <v>0</v>
      </c>
      <c r="BQO98" s="8">
        <f t="shared" si="1068"/>
        <v>0</v>
      </c>
      <c r="BQP98" s="8">
        <f t="shared" si="1068"/>
        <v>0</v>
      </c>
      <c r="BQQ98" s="8">
        <f t="shared" si="1068"/>
        <v>0</v>
      </c>
      <c r="BQR98" s="8">
        <f t="shared" si="1068"/>
        <v>0</v>
      </c>
      <c r="BQS98" s="8">
        <f t="shared" si="1068"/>
        <v>0</v>
      </c>
      <c r="BQT98" s="8">
        <f t="shared" si="1068"/>
        <v>0</v>
      </c>
      <c r="BQU98" s="8">
        <f t="shared" si="1068"/>
        <v>0</v>
      </c>
      <c r="BQV98" s="8">
        <f t="shared" si="1068"/>
        <v>0</v>
      </c>
      <c r="BQW98" s="8">
        <f t="shared" si="1068"/>
        <v>0</v>
      </c>
      <c r="BQX98" s="8">
        <f t="shared" si="1068"/>
        <v>0</v>
      </c>
      <c r="BQY98" s="8">
        <f t="shared" si="1068"/>
        <v>0</v>
      </c>
      <c r="BQZ98" s="8">
        <f t="shared" si="1068"/>
        <v>0</v>
      </c>
      <c r="BRA98" s="8">
        <f t="shared" si="1068"/>
        <v>0</v>
      </c>
      <c r="BRB98" s="8">
        <f t="shared" si="1068"/>
        <v>0</v>
      </c>
      <c r="BRC98" s="8">
        <f t="shared" si="1068"/>
        <v>0</v>
      </c>
      <c r="BRD98" s="8">
        <f t="shared" si="1068"/>
        <v>0</v>
      </c>
      <c r="BRE98" s="8">
        <f t="shared" si="1068"/>
        <v>0</v>
      </c>
      <c r="BRF98" s="8">
        <f t="shared" si="1068"/>
        <v>0</v>
      </c>
      <c r="BRG98" s="8">
        <f t="shared" si="1068"/>
        <v>0</v>
      </c>
      <c r="BRH98" s="8">
        <f t="shared" si="1068"/>
        <v>0</v>
      </c>
      <c r="BRI98" s="8">
        <f t="shared" si="1068"/>
        <v>0</v>
      </c>
      <c r="BRJ98" s="8">
        <f t="shared" si="1068"/>
        <v>0</v>
      </c>
      <c r="BRK98" s="8">
        <f t="shared" si="1068"/>
        <v>0</v>
      </c>
      <c r="BRL98" s="8">
        <f t="shared" si="1068"/>
        <v>0</v>
      </c>
      <c r="BRM98" s="8">
        <f t="shared" si="1068"/>
        <v>0</v>
      </c>
      <c r="BRN98" s="8">
        <f t="shared" si="1068"/>
        <v>0</v>
      </c>
      <c r="BRO98" s="8">
        <f t="shared" si="1068"/>
        <v>0</v>
      </c>
      <c r="BRP98" s="8">
        <f t="shared" si="1068"/>
        <v>0</v>
      </c>
      <c r="BRQ98" s="8">
        <f t="shared" si="1068"/>
        <v>0</v>
      </c>
      <c r="BRR98" s="8">
        <f t="shared" si="1068"/>
        <v>0</v>
      </c>
      <c r="BRS98" s="8">
        <f t="shared" si="1068"/>
        <v>0</v>
      </c>
      <c r="BRT98" s="8">
        <f t="shared" si="1068"/>
        <v>0</v>
      </c>
      <c r="BRU98" s="8">
        <f t="shared" si="1068"/>
        <v>0</v>
      </c>
      <c r="BRV98" s="8">
        <f t="shared" si="1068"/>
        <v>0</v>
      </c>
      <c r="BRW98" s="8">
        <f t="shared" si="1068"/>
        <v>0</v>
      </c>
      <c r="BRX98" s="8">
        <f t="shared" si="1068"/>
        <v>0</v>
      </c>
      <c r="BRY98" s="8">
        <f t="shared" si="1068"/>
        <v>0</v>
      </c>
      <c r="BRZ98" s="8">
        <f t="shared" si="1068"/>
        <v>0</v>
      </c>
      <c r="BSA98" s="8">
        <f t="shared" si="1068"/>
        <v>0</v>
      </c>
      <c r="BSB98" s="8">
        <f t="shared" si="1068"/>
        <v>0</v>
      </c>
      <c r="BSC98" s="8">
        <f t="shared" si="1068"/>
        <v>0</v>
      </c>
      <c r="BSD98" s="8">
        <f t="shared" si="1068"/>
        <v>0</v>
      </c>
      <c r="BSE98" s="8">
        <f t="shared" si="1068"/>
        <v>0</v>
      </c>
      <c r="BSF98" s="8">
        <f t="shared" si="1068"/>
        <v>0</v>
      </c>
      <c r="BSG98" s="8">
        <f t="shared" si="1068"/>
        <v>0</v>
      </c>
      <c r="BSH98" s="8">
        <f t="shared" si="1068"/>
        <v>0</v>
      </c>
      <c r="BSI98" s="8">
        <f t="shared" si="1068"/>
        <v>0</v>
      </c>
      <c r="BSJ98" s="8">
        <f t="shared" si="1068"/>
        <v>0</v>
      </c>
      <c r="BSK98" s="8">
        <f t="shared" si="1068"/>
        <v>0</v>
      </c>
      <c r="BSL98" s="8">
        <f t="shared" ref="BSL98:BUW98" si="1069">SUM(BSL99:BSL100)</f>
        <v>0</v>
      </c>
      <c r="BSM98" s="8">
        <f t="shared" si="1069"/>
        <v>0</v>
      </c>
      <c r="BSN98" s="8">
        <f t="shared" si="1069"/>
        <v>0</v>
      </c>
      <c r="BSO98" s="8">
        <f t="shared" si="1069"/>
        <v>0</v>
      </c>
      <c r="BSP98" s="8">
        <f t="shared" si="1069"/>
        <v>0</v>
      </c>
      <c r="BSQ98" s="8">
        <f t="shared" si="1069"/>
        <v>0</v>
      </c>
      <c r="BSR98" s="8">
        <f t="shared" si="1069"/>
        <v>0</v>
      </c>
      <c r="BSS98" s="8">
        <f t="shared" si="1069"/>
        <v>0</v>
      </c>
      <c r="BST98" s="8">
        <f t="shared" si="1069"/>
        <v>0</v>
      </c>
      <c r="BSU98" s="8">
        <f t="shared" si="1069"/>
        <v>0</v>
      </c>
      <c r="BSV98" s="8">
        <f t="shared" si="1069"/>
        <v>0</v>
      </c>
      <c r="BSW98" s="8">
        <f t="shared" si="1069"/>
        <v>0</v>
      </c>
      <c r="BSX98" s="8">
        <f t="shared" si="1069"/>
        <v>0</v>
      </c>
      <c r="BSY98" s="8">
        <f t="shared" si="1069"/>
        <v>0</v>
      </c>
      <c r="BSZ98" s="8">
        <f t="shared" si="1069"/>
        <v>0</v>
      </c>
      <c r="BTA98" s="8">
        <f t="shared" si="1069"/>
        <v>0</v>
      </c>
      <c r="BTB98" s="8">
        <f t="shared" si="1069"/>
        <v>0</v>
      </c>
      <c r="BTC98" s="8">
        <f t="shared" si="1069"/>
        <v>0</v>
      </c>
      <c r="BTD98" s="8">
        <f t="shared" si="1069"/>
        <v>0</v>
      </c>
      <c r="BTE98" s="8">
        <f t="shared" si="1069"/>
        <v>0</v>
      </c>
      <c r="BTF98" s="8">
        <f t="shared" si="1069"/>
        <v>0</v>
      </c>
      <c r="BTG98" s="8">
        <f t="shared" si="1069"/>
        <v>0</v>
      </c>
      <c r="BTH98" s="8">
        <f t="shared" si="1069"/>
        <v>0</v>
      </c>
      <c r="BTI98" s="8">
        <f t="shared" si="1069"/>
        <v>0</v>
      </c>
      <c r="BTJ98" s="8">
        <f t="shared" si="1069"/>
        <v>0</v>
      </c>
      <c r="BTK98" s="8">
        <f t="shared" si="1069"/>
        <v>0</v>
      </c>
      <c r="BTL98" s="8">
        <f t="shared" si="1069"/>
        <v>0</v>
      </c>
      <c r="BTM98" s="8">
        <f t="shared" si="1069"/>
        <v>0</v>
      </c>
      <c r="BTN98" s="8">
        <f t="shared" si="1069"/>
        <v>0</v>
      </c>
      <c r="BTO98" s="8">
        <f t="shared" si="1069"/>
        <v>0</v>
      </c>
      <c r="BTP98" s="8">
        <f t="shared" si="1069"/>
        <v>0</v>
      </c>
      <c r="BTQ98" s="8">
        <f t="shared" si="1069"/>
        <v>0</v>
      </c>
      <c r="BTR98" s="8">
        <f t="shared" si="1069"/>
        <v>0</v>
      </c>
      <c r="BTS98" s="8">
        <f t="shared" si="1069"/>
        <v>0</v>
      </c>
      <c r="BTT98" s="8">
        <f t="shared" si="1069"/>
        <v>0</v>
      </c>
      <c r="BTU98" s="8">
        <f t="shared" si="1069"/>
        <v>0</v>
      </c>
      <c r="BTV98" s="8">
        <f t="shared" si="1069"/>
        <v>0</v>
      </c>
      <c r="BTW98" s="8">
        <f t="shared" si="1069"/>
        <v>0</v>
      </c>
      <c r="BTX98" s="8">
        <f t="shared" si="1069"/>
        <v>0</v>
      </c>
      <c r="BTY98" s="8">
        <f t="shared" si="1069"/>
        <v>0</v>
      </c>
      <c r="BTZ98" s="8">
        <f t="shared" si="1069"/>
        <v>0</v>
      </c>
      <c r="BUA98" s="8">
        <f t="shared" si="1069"/>
        <v>0</v>
      </c>
      <c r="BUB98" s="8">
        <f t="shared" si="1069"/>
        <v>0</v>
      </c>
      <c r="BUC98" s="8">
        <f t="shared" si="1069"/>
        <v>0</v>
      </c>
      <c r="BUD98" s="8">
        <f t="shared" si="1069"/>
        <v>0</v>
      </c>
      <c r="BUE98" s="8">
        <f t="shared" si="1069"/>
        <v>0</v>
      </c>
      <c r="BUF98" s="8">
        <f t="shared" si="1069"/>
        <v>0</v>
      </c>
      <c r="BUG98" s="8">
        <f t="shared" si="1069"/>
        <v>0</v>
      </c>
      <c r="BUH98" s="8">
        <f t="shared" si="1069"/>
        <v>0</v>
      </c>
      <c r="BUI98" s="8">
        <f t="shared" si="1069"/>
        <v>0</v>
      </c>
      <c r="BUJ98" s="8">
        <f t="shared" si="1069"/>
        <v>0</v>
      </c>
      <c r="BUK98" s="8">
        <f t="shared" si="1069"/>
        <v>0</v>
      </c>
      <c r="BUL98" s="8">
        <f t="shared" si="1069"/>
        <v>0</v>
      </c>
      <c r="BUM98" s="8">
        <f t="shared" si="1069"/>
        <v>0</v>
      </c>
      <c r="BUN98" s="8">
        <f t="shared" si="1069"/>
        <v>0</v>
      </c>
      <c r="BUO98" s="8">
        <f t="shared" si="1069"/>
        <v>0</v>
      </c>
      <c r="BUP98" s="8">
        <f t="shared" si="1069"/>
        <v>0</v>
      </c>
      <c r="BUQ98" s="8">
        <f t="shared" si="1069"/>
        <v>0</v>
      </c>
      <c r="BUR98" s="8">
        <f t="shared" si="1069"/>
        <v>0</v>
      </c>
      <c r="BUS98" s="8">
        <f t="shared" si="1069"/>
        <v>0</v>
      </c>
      <c r="BUT98" s="8">
        <f t="shared" si="1069"/>
        <v>0</v>
      </c>
      <c r="BUU98" s="8">
        <f t="shared" si="1069"/>
        <v>0</v>
      </c>
      <c r="BUV98" s="8">
        <f t="shared" si="1069"/>
        <v>0</v>
      </c>
      <c r="BUW98" s="8">
        <f t="shared" si="1069"/>
        <v>0</v>
      </c>
      <c r="BUX98" s="8">
        <f t="shared" ref="BUX98:BXI98" si="1070">SUM(BUX99:BUX100)</f>
        <v>0</v>
      </c>
      <c r="BUY98" s="8">
        <f t="shared" si="1070"/>
        <v>0</v>
      </c>
      <c r="BUZ98" s="8">
        <f t="shared" si="1070"/>
        <v>0</v>
      </c>
      <c r="BVA98" s="8">
        <f t="shared" si="1070"/>
        <v>0</v>
      </c>
      <c r="BVB98" s="8">
        <f t="shared" si="1070"/>
        <v>0</v>
      </c>
      <c r="BVC98" s="8">
        <f t="shared" si="1070"/>
        <v>0</v>
      </c>
      <c r="BVD98" s="8">
        <f t="shared" si="1070"/>
        <v>0</v>
      </c>
      <c r="BVE98" s="8">
        <f t="shared" si="1070"/>
        <v>0</v>
      </c>
      <c r="BVF98" s="8">
        <f t="shared" si="1070"/>
        <v>0</v>
      </c>
      <c r="BVG98" s="8">
        <f t="shared" si="1070"/>
        <v>0</v>
      </c>
      <c r="BVH98" s="8">
        <f t="shared" si="1070"/>
        <v>0</v>
      </c>
      <c r="BVI98" s="8">
        <f t="shared" si="1070"/>
        <v>0</v>
      </c>
      <c r="BVJ98" s="8">
        <f t="shared" si="1070"/>
        <v>0</v>
      </c>
      <c r="BVK98" s="8">
        <f t="shared" si="1070"/>
        <v>0</v>
      </c>
      <c r="BVL98" s="8">
        <f t="shared" si="1070"/>
        <v>0</v>
      </c>
      <c r="BVM98" s="8">
        <f t="shared" si="1070"/>
        <v>0</v>
      </c>
      <c r="BVN98" s="8">
        <f t="shared" si="1070"/>
        <v>0</v>
      </c>
      <c r="BVO98" s="8">
        <f t="shared" si="1070"/>
        <v>0</v>
      </c>
      <c r="BVP98" s="8">
        <f t="shared" si="1070"/>
        <v>0</v>
      </c>
      <c r="BVQ98" s="8">
        <f t="shared" si="1070"/>
        <v>0</v>
      </c>
      <c r="BVR98" s="8">
        <f t="shared" si="1070"/>
        <v>0</v>
      </c>
      <c r="BVS98" s="8">
        <f t="shared" si="1070"/>
        <v>0</v>
      </c>
      <c r="BVT98" s="8">
        <f t="shared" si="1070"/>
        <v>0</v>
      </c>
      <c r="BVU98" s="8">
        <f t="shared" si="1070"/>
        <v>0</v>
      </c>
      <c r="BVV98" s="8">
        <f t="shared" si="1070"/>
        <v>0</v>
      </c>
      <c r="BVW98" s="8">
        <f t="shared" si="1070"/>
        <v>0</v>
      </c>
      <c r="BVX98" s="8">
        <f t="shared" si="1070"/>
        <v>0</v>
      </c>
      <c r="BVY98" s="8">
        <f t="shared" si="1070"/>
        <v>0</v>
      </c>
      <c r="BVZ98" s="8">
        <f t="shared" si="1070"/>
        <v>0</v>
      </c>
      <c r="BWA98" s="8">
        <f t="shared" si="1070"/>
        <v>0</v>
      </c>
      <c r="BWB98" s="8">
        <f t="shared" si="1070"/>
        <v>0</v>
      </c>
      <c r="BWC98" s="8">
        <f t="shared" si="1070"/>
        <v>0</v>
      </c>
      <c r="BWD98" s="8">
        <f t="shared" si="1070"/>
        <v>0</v>
      </c>
      <c r="BWE98" s="8">
        <f t="shared" si="1070"/>
        <v>0</v>
      </c>
      <c r="BWF98" s="8">
        <f t="shared" si="1070"/>
        <v>0</v>
      </c>
      <c r="BWG98" s="8">
        <f t="shared" si="1070"/>
        <v>0</v>
      </c>
      <c r="BWH98" s="8">
        <f t="shared" si="1070"/>
        <v>0</v>
      </c>
      <c r="BWI98" s="8">
        <f t="shared" si="1070"/>
        <v>0</v>
      </c>
      <c r="BWJ98" s="8">
        <f t="shared" si="1070"/>
        <v>0</v>
      </c>
      <c r="BWK98" s="8">
        <f t="shared" si="1070"/>
        <v>0</v>
      </c>
      <c r="BWL98" s="8">
        <f t="shared" si="1070"/>
        <v>0</v>
      </c>
      <c r="BWM98" s="8">
        <f t="shared" si="1070"/>
        <v>0</v>
      </c>
      <c r="BWN98" s="8">
        <f t="shared" si="1070"/>
        <v>0</v>
      </c>
      <c r="BWO98" s="8">
        <f t="shared" si="1070"/>
        <v>0</v>
      </c>
      <c r="BWP98" s="8">
        <f t="shared" si="1070"/>
        <v>0</v>
      </c>
      <c r="BWQ98" s="8">
        <f t="shared" si="1070"/>
        <v>0</v>
      </c>
      <c r="BWR98" s="8">
        <f t="shared" si="1070"/>
        <v>0</v>
      </c>
      <c r="BWS98" s="8">
        <f t="shared" si="1070"/>
        <v>0</v>
      </c>
      <c r="BWT98" s="8">
        <f t="shared" si="1070"/>
        <v>0</v>
      </c>
      <c r="BWU98" s="8">
        <f t="shared" si="1070"/>
        <v>0</v>
      </c>
      <c r="BWV98" s="8">
        <f t="shared" si="1070"/>
        <v>0</v>
      </c>
      <c r="BWW98" s="8">
        <f t="shared" si="1070"/>
        <v>0</v>
      </c>
      <c r="BWX98" s="8">
        <f t="shared" si="1070"/>
        <v>0</v>
      </c>
      <c r="BWY98" s="8">
        <f t="shared" si="1070"/>
        <v>0</v>
      </c>
      <c r="BWZ98" s="8">
        <f t="shared" si="1070"/>
        <v>0</v>
      </c>
      <c r="BXA98" s="8">
        <f t="shared" si="1070"/>
        <v>0</v>
      </c>
      <c r="BXB98" s="8">
        <f t="shared" si="1070"/>
        <v>0</v>
      </c>
      <c r="BXC98" s="8">
        <f t="shared" si="1070"/>
        <v>0</v>
      </c>
      <c r="BXD98" s="8">
        <f t="shared" si="1070"/>
        <v>0</v>
      </c>
      <c r="BXE98" s="8">
        <f t="shared" si="1070"/>
        <v>0</v>
      </c>
      <c r="BXF98" s="8">
        <f t="shared" si="1070"/>
        <v>0</v>
      </c>
      <c r="BXG98" s="8">
        <f t="shared" si="1070"/>
        <v>0</v>
      </c>
      <c r="BXH98" s="8">
        <f t="shared" si="1070"/>
        <v>0</v>
      </c>
      <c r="BXI98" s="8">
        <f t="shared" si="1070"/>
        <v>0</v>
      </c>
      <c r="BXJ98" s="8">
        <f t="shared" ref="BXJ98:BZU98" si="1071">SUM(BXJ99:BXJ100)</f>
        <v>0</v>
      </c>
      <c r="BXK98" s="8">
        <f t="shared" si="1071"/>
        <v>0</v>
      </c>
      <c r="BXL98" s="8">
        <f t="shared" si="1071"/>
        <v>0</v>
      </c>
      <c r="BXM98" s="8">
        <f t="shared" si="1071"/>
        <v>0</v>
      </c>
      <c r="BXN98" s="8">
        <f t="shared" si="1071"/>
        <v>0</v>
      </c>
      <c r="BXO98" s="8">
        <f t="shared" si="1071"/>
        <v>0</v>
      </c>
      <c r="BXP98" s="8">
        <f t="shared" si="1071"/>
        <v>0</v>
      </c>
      <c r="BXQ98" s="8">
        <f t="shared" si="1071"/>
        <v>0</v>
      </c>
      <c r="BXR98" s="8">
        <f t="shared" si="1071"/>
        <v>0</v>
      </c>
      <c r="BXS98" s="8">
        <f t="shared" si="1071"/>
        <v>0</v>
      </c>
      <c r="BXT98" s="8">
        <f t="shared" si="1071"/>
        <v>0</v>
      </c>
      <c r="BXU98" s="8">
        <f t="shared" si="1071"/>
        <v>0</v>
      </c>
      <c r="BXV98" s="8">
        <f t="shared" si="1071"/>
        <v>0</v>
      </c>
      <c r="BXW98" s="8">
        <f t="shared" si="1071"/>
        <v>0</v>
      </c>
      <c r="BXX98" s="8">
        <f t="shared" si="1071"/>
        <v>0</v>
      </c>
      <c r="BXY98" s="8">
        <f t="shared" si="1071"/>
        <v>0</v>
      </c>
      <c r="BXZ98" s="8">
        <f t="shared" si="1071"/>
        <v>0</v>
      </c>
      <c r="BYA98" s="8">
        <f t="shared" si="1071"/>
        <v>0</v>
      </c>
      <c r="BYB98" s="8">
        <f t="shared" si="1071"/>
        <v>0</v>
      </c>
      <c r="BYC98" s="8">
        <f t="shared" si="1071"/>
        <v>0</v>
      </c>
      <c r="BYD98" s="8">
        <f t="shared" si="1071"/>
        <v>0</v>
      </c>
      <c r="BYE98" s="8">
        <f t="shared" si="1071"/>
        <v>0</v>
      </c>
      <c r="BYF98" s="8">
        <f t="shared" si="1071"/>
        <v>0</v>
      </c>
      <c r="BYG98" s="8">
        <f t="shared" si="1071"/>
        <v>0</v>
      </c>
      <c r="BYH98" s="8">
        <f t="shared" si="1071"/>
        <v>0</v>
      </c>
      <c r="BYI98" s="8">
        <f t="shared" si="1071"/>
        <v>0</v>
      </c>
      <c r="BYJ98" s="8">
        <f t="shared" si="1071"/>
        <v>0</v>
      </c>
      <c r="BYK98" s="8">
        <f t="shared" si="1071"/>
        <v>0</v>
      </c>
      <c r="BYL98" s="8">
        <f t="shared" si="1071"/>
        <v>0</v>
      </c>
      <c r="BYM98" s="8">
        <f t="shared" si="1071"/>
        <v>0</v>
      </c>
      <c r="BYN98" s="8">
        <f t="shared" si="1071"/>
        <v>0</v>
      </c>
      <c r="BYO98" s="8">
        <f t="shared" si="1071"/>
        <v>0</v>
      </c>
      <c r="BYP98" s="8">
        <f t="shared" si="1071"/>
        <v>0</v>
      </c>
      <c r="BYQ98" s="8">
        <f t="shared" si="1071"/>
        <v>0</v>
      </c>
      <c r="BYR98" s="8">
        <f t="shared" si="1071"/>
        <v>0</v>
      </c>
      <c r="BYS98" s="8">
        <f t="shared" si="1071"/>
        <v>0</v>
      </c>
      <c r="BYT98" s="8">
        <f t="shared" si="1071"/>
        <v>0</v>
      </c>
      <c r="BYU98" s="8">
        <f t="shared" si="1071"/>
        <v>0</v>
      </c>
      <c r="BYV98" s="8">
        <f t="shared" si="1071"/>
        <v>0</v>
      </c>
      <c r="BYW98" s="8">
        <f t="shared" si="1071"/>
        <v>0</v>
      </c>
      <c r="BYX98" s="8">
        <f t="shared" si="1071"/>
        <v>0</v>
      </c>
      <c r="BYY98" s="8">
        <f t="shared" si="1071"/>
        <v>0</v>
      </c>
      <c r="BYZ98" s="8">
        <f t="shared" si="1071"/>
        <v>0</v>
      </c>
      <c r="BZA98" s="8">
        <f t="shared" si="1071"/>
        <v>0</v>
      </c>
      <c r="BZB98" s="8">
        <f t="shared" si="1071"/>
        <v>0</v>
      </c>
      <c r="BZC98" s="8">
        <f t="shared" si="1071"/>
        <v>0</v>
      </c>
      <c r="BZD98" s="8">
        <f t="shared" si="1071"/>
        <v>0</v>
      </c>
      <c r="BZE98" s="8">
        <f t="shared" si="1071"/>
        <v>0</v>
      </c>
      <c r="BZF98" s="8">
        <f t="shared" si="1071"/>
        <v>0</v>
      </c>
      <c r="BZG98" s="8">
        <f t="shared" si="1071"/>
        <v>0</v>
      </c>
      <c r="BZH98" s="8">
        <f t="shared" si="1071"/>
        <v>0</v>
      </c>
      <c r="BZI98" s="8">
        <f t="shared" si="1071"/>
        <v>0</v>
      </c>
      <c r="BZJ98" s="8">
        <f t="shared" si="1071"/>
        <v>0</v>
      </c>
      <c r="BZK98" s="8">
        <f t="shared" si="1071"/>
        <v>0</v>
      </c>
      <c r="BZL98" s="8">
        <f t="shared" si="1071"/>
        <v>0</v>
      </c>
      <c r="BZM98" s="8">
        <f t="shared" si="1071"/>
        <v>0</v>
      </c>
      <c r="BZN98" s="8">
        <f t="shared" si="1071"/>
        <v>0</v>
      </c>
      <c r="BZO98" s="8">
        <f t="shared" si="1071"/>
        <v>0</v>
      </c>
      <c r="BZP98" s="8">
        <f t="shared" si="1071"/>
        <v>0</v>
      </c>
      <c r="BZQ98" s="8">
        <f t="shared" si="1071"/>
        <v>0</v>
      </c>
      <c r="BZR98" s="8">
        <f t="shared" si="1071"/>
        <v>0</v>
      </c>
      <c r="BZS98" s="8">
        <f t="shared" si="1071"/>
        <v>0</v>
      </c>
      <c r="BZT98" s="8">
        <f t="shared" si="1071"/>
        <v>0</v>
      </c>
      <c r="BZU98" s="8">
        <f t="shared" si="1071"/>
        <v>0</v>
      </c>
      <c r="BZV98" s="8">
        <f t="shared" ref="BZV98:CCG98" si="1072">SUM(BZV99:BZV100)</f>
        <v>0</v>
      </c>
      <c r="BZW98" s="8">
        <f t="shared" si="1072"/>
        <v>0</v>
      </c>
      <c r="BZX98" s="8">
        <f t="shared" si="1072"/>
        <v>0</v>
      </c>
      <c r="BZY98" s="8">
        <f t="shared" si="1072"/>
        <v>0</v>
      </c>
      <c r="BZZ98" s="8">
        <f t="shared" si="1072"/>
        <v>0</v>
      </c>
      <c r="CAA98" s="8">
        <f t="shared" si="1072"/>
        <v>0</v>
      </c>
      <c r="CAB98" s="8">
        <f t="shared" si="1072"/>
        <v>0</v>
      </c>
      <c r="CAC98" s="8">
        <f t="shared" si="1072"/>
        <v>0</v>
      </c>
      <c r="CAD98" s="8">
        <f t="shared" si="1072"/>
        <v>0</v>
      </c>
      <c r="CAE98" s="8">
        <f t="shared" si="1072"/>
        <v>0</v>
      </c>
      <c r="CAF98" s="8">
        <f t="shared" si="1072"/>
        <v>0</v>
      </c>
      <c r="CAG98" s="8">
        <f t="shared" si="1072"/>
        <v>0</v>
      </c>
      <c r="CAH98" s="8">
        <f t="shared" si="1072"/>
        <v>0</v>
      </c>
      <c r="CAI98" s="8">
        <f t="shared" si="1072"/>
        <v>0</v>
      </c>
      <c r="CAJ98" s="8">
        <f t="shared" si="1072"/>
        <v>0</v>
      </c>
      <c r="CAK98" s="8">
        <f t="shared" si="1072"/>
        <v>0</v>
      </c>
      <c r="CAL98" s="8">
        <f t="shared" si="1072"/>
        <v>0</v>
      </c>
      <c r="CAM98" s="8">
        <f t="shared" si="1072"/>
        <v>0</v>
      </c>
      <c r="CAN98" s="8">
        <f t="shared" si="1072"/>
        <v>0</v>
      </c>
      <c r="CAO98" s="8">
        <f t="shared" si="1072"/>
        <v>0</v>
      </c>
      <c r="CAP98" s="8">
        <f t="shared" si="1072"/>
        <v>0</v>
      </c>
      <c r="CAQ98" s="8">
        <f t="shared" si="1072"/>
        <v>0</v>
      </c>
      <c r="CAR98" s="8">
        <f t="shared" si="1072"/>
        <v>0</v>
      </c>
      <c r="CAS98" s="8">
        <f t="shared" si="1072"/>
        <v>0</v>
      </c>
      <c r="CAT98" s="8">
        <f t="shared" si="1072"/>
        <v>0</v>
      </c>
      <c r="CAU98" s="8">
        <f t="shared" si="1072"/>
        <v>0</v>
      </c>
      <c r="CAV98" s="8">
        <f t="shared" si="1072"/>
        <v>0</v>
      </c>
      <c r="CAW98" s="8">
        <f t="shared" si="1072"/>
        <v>0</v>
      </c>
      <c r="CAX98" s="8">
        <f t="shared" si="1072"/>
        <v>0</v>
      </c>
      <c r="CAY98" s="8">
        <f t="shared" si="1072"/>
        <v>0</v>
      </c>
      <c r="CAZ98" s="8">
        <f t="shared" si="1072"/>
        <v>0</v>
      </c>
      <c r="CBA98" s="8">
        <f t="shared" si="1072"/>
        <v>0</v>
      </c>
      <c r="CBB98" s="8">
        <f t="shared" si="1072"/>
        <v>0</v>
      </c>
      <c r="CBC98" s="8">
        <f t="shared" si="1072"/>
        <v>0</v>
      </c>
      <c r="CBD98" s="8">
        <f t="shared" si="1072"/>
        <v>0</v>
      </c>
      <c r="CBE98" s="8">
        <f t="shared" si="1072"/>
        <v>0</v>
      </c>
      <c r="CBF98" s="8">
        <f t="shared" si="1072"/>
        <v>0</v>
      </c>
      <c r="CBG98" s="8">
        <f t="shared" si="1072"/>
        <v>0</v>
      </c>
      <c r="CBH98" s="8">
        <f t="shared" si="1072"/>
        <v>0</v>
      </c>
      <c r="CBI98" s="8">
        <f t="shared" si="1072"/>
        <v>0</v>
      </c>
      <c r="CBJ98" s="8">
        <f t="shared" si="1072"/>
        <v>0</v>
      </c>
      <c r="CBK98" s="8">
        <f t="shared" si="1072"/>
        <v>0</v>
      </c>
      <c r="CBL98" s="8">
        <f t="shared" si="1072"/>
        <v>0</v>
      </c>
      <c r="CBM98" s="8">
        <f t="shared" si="1072"/>
        <v>0</v>
      </c>
      <c r="CBN98" s="8">
        <f t="shared" si="1072"/>
        <v>0</v>
      </c>
      <c r="CBO98" s="8">
        <f t="shared" si="1072"/>
        <v>0</v>
      </c>
      <c r="CBP98" s="8">
        <f t="shared" si="1072"/>
        <v>0</v>
      </c>
      <c r="CBQ98" s="8">
        <f t="shared" si="1072"/>
        <v>0</v>
      </c>
      <c r="CBR98" s="8">
        <f t="shared" si="1072"/>
        <v>0</v>
      </c>
      <c r="CBS98" s="8">
        <f t="shared" si="1072"/>
        <v>0</v>
      </c>
      <c r="CBT98" s="8">
        <f t="shared" si="1072"/>
        <v>0</v>
      </c>
      <c r="CBU98" s="8">
        <f t="shared" si="1072"/>
        <v>0</v>
      </c>
      <c r="CBV98" s="8">
        <f t="shared" si="1072"/>
        <v>0</v>
      </c>
      <c r="CBW98" s="8">
        <f t="shared" si="1072"/>
        <v>0</v>
      </c>
      <c r="CBX98" s="8">
        <f t="shared" si="1072"/>
        <v>0</v>
      </c>
      <c r="CBY98" s="8">
        <f t="shared" si="1072"/>
        <v>0</v>
      </c>
      <c r="CBZ98" s="8">
        <f t="shared" si="1072"/>
        <v>0</v>
      </c>
      <c r="CCA98" s="8">
        <f t="shared" si="1072"/>
        <v>0</v>
      </c>
      <c r="CCB98" s="8">
        <f t="shared" si="1072"/>
        <v>0</v>
      </c>
      <c r="CCC98" s="8">
        <f t="shared" si="1072"/>
        <v>0</v>
      </c>
      <c r="CCD98" s="8">
        <f t="shared" si="1072"/>
        <v>0</v>
      </c>
      <c r="CCE98" s="8">
        <f t="shared" si="1072"/>
        <v>0</v>
      </c>
      <c r="CCF98" s="8">
        <f t="shared" si="1072"/>
        <v>0</v>
      </c>
      <c r="CCG98" s="8">
        <f t="shared" si="1072"/>
        <v>0</v>
      </c>
      <c r="CCH98" s="8">
        <f t="shared" ref="CCH98:CES98" si="1073">SUM(CCH99:CCH100)</f>
        <v>0</v>
      </c>
      <c r="CCI98" s="8">
        <f t="shared" si="1073"/>
        <v>0</v>
      </c>
      <c r="CCJ98" s="8">
        <f t="shared" si="1073"/>
        <v>0</v>
      </c>
      <c r="CCK98" s="8">
        <f t="shared" si="1073"/>
        <v>0</v>
      </c>
      <c r="CCL98" s="8">
        <f t="shared" si="1073"/>
        <v>0</v>
      </c>
      <c r="CCM98" s="8">
        <f t="shared" si="1073"/>
        <v>0</v>
      </c>
      <c r="CCN98" s="8">
        <f t="shared" si="1073"/>
        <v>0</v>
      </c>
      <c r="CCO98" s="8">
        <f t="shared" si="1073"/>
        <v>0</v>
      </c>
      <c r="CCP98" s="8">
        <f t="shared" si="1073"/>
        <v>0</v>
      </c>
      <c r="CCQ98" s="8">
        <f t="shared" si="1073"/>
        <v>0</v>
      </c>
      <c r="CCR98" s="8">
        <f t="shared" si="1073"/>
        <v>0</v>
      </c>
      <c r="CCS98" s="8">
        <f t="shared" si="1073"/>
        <v>0</v>
      </c>
      <c r="CCT98" s="8">
        <f t="shared" si="1073"/>
        <v>0</v>
      </c>
      <c r="CCU98" s="8">
        <f t="shared" si="1073"/>
        <v>0</v>
      </c>
      <c r="CCV98" s="8">
        <f t="shared" si="1073"/>
        <v>0</v>
      </c>
      <c r="CCW98" s="8">
        <f t="shared" si="1073"/>
        <v>0</v>
      </c>
      <c r="CCX98" s="8">
        <f t="shared" si="1073"/>
        <v>0</v>
      </c>
      <c r="CCY98" s="8">
        <f t="shared" si="1073"/>
        <v>0</v>
      </c>
      <c r="CCZ98" s="8">
        <f t="shared" si="1073"/>
        <v>0</v>
      </c>
      <c r="CDA98" s="8">
        <f t="shared" si="1073"/>
        <v>0</v>
      </c>
      <c r="CDB98" s="8">
        <f t="shared" si="1073"/>
        <v>0</v>
      </c>
      <c r="CDC98" s="8">
        <f t="shared" si="1073"/>
        <v>0</v>
      </c>
      <c r="CDD98" s="8">
        <f t="shared" si="1073"/>
        <v>0</v>
      </c>
      <c r="CDE98" s="8">
        <f t="shared" si="1073"/>
        <v>0</v>
      </c>
      <c r="CDF98" s="8">
        <f t="shared" si="1073"/>
        <v>0</v>
      </c>
      <c r="CDG98" s="8">
        <f t="shared" si="1073"/>
        <v>0</v>
      </c>
      <c r="CDH98" s="8">
        <f t="shared" si="1073"/>
        <v>0</v>
      </c>
      <c r="CDI98" s="8">
        <f t="shared" si="1073"/>
        <v>0</v>
      </c>
      <c r="CDJ98" s="8">
        <f t="shared" si="1073"/>
        <v>0</v>
      </c>
      <c r="CDK98" s="8">
        <f t="shared" si="1073"/>
        <v>0</v>
      </c>
      <c r="CDL98" s="8">
        <f t="shared" si="1073"/>
        <v>0</v>
      </c>
      <c r="CDM98" s="8">
        <f t="shared" si="1073"/>
        <v>0</v>
      </c>
      <c r="CDN98" s="8">
        <f t="shared" si="1073"/>
        <v>0</v>
      </c>
      <c r="CDO98" s="8">
        <f t="shared" si="1073"/>
        <v>0</v>
      </c>
      <c r="CDP98" s="8">
        <f t="shared" si="1073"/>
        <v>0</v>
      </c>
      <c r="CDQ98" s="8">
        <f t="shared" si="1073"/>
        <v>0</v>
      </c>
      <c r="CDR98" s="8">
        <f t="shared" si="1073"/>
        <v>0</v>
      </c>
      <c r="CDS98" s="8">
        <f t="shared" si="1073"/>
        <v>0</v>
      </c>
      <c r="CDT98" s="8">
        <f t="shared" si="1073"/>
        <v>0</v>
      </c>
      <c r="CDU98" s="8">
        <f t="shared" si="1073"/>
        <v>0</v>
      </c>
      <c r="CDV98" s="8">
        <f t="shared" si="1073"/>
        <v>0</v>
      </c>
      <c r="CDW98" s="8">
        <f t="shared" si="1073"/>
        <v>0</v>
      </c>
      <c r="CDX98" s="8">
        <f t="shared" si="1073"/>
        <v>0</v>
      </c>
      <c r="CDY98" s="8">
        <f t="shared" si="1073"/>
        <v>0</v>
      </c>
      <c r="CDZ98" s="8">
        <f t="shared" si="1073"/>
        <v>0</v>
      </c>
      <c r="CEA98" s="8">
        <f t="shared" si="1073"/>
        <v>0</v>
      </c>
      <c r="CEB98" s="8">
        <f t="shared" si="1073"/>
        <v>0</v>
      </c>
      <c r="CEC98" s="8">
        <f t="shared" si="1073"/>
        <v>0</v>
      </c>
      <c r="CED98" s="8">
        <f t="shared" si="1073"/>
        <v>0</v>
      </c>
      <c r="CEE98" s="8">
        <f t="shared" si="1073"/>
        <v>0</v>
      </c>
      <c r="CEF98" s="8">
        <f t="shared" si="1073"/>
        <v>0</v>
      </c>
      <c r="CEG98" s="8">
        <f t="shared" si="1073"/>
        <v>0</v>
      </c>
      <c r="CEH98" s="8">
        <f t="shared" si="1073"/>
        <v>0</v>
      </c>
      <c r="CEI98" s="8">
        <f t="shared" si="1073"/>
        <v>0</v>
      </c>
      <c r="CEJ98" s="8">
        <f t="shared" si="1073"/>
        <v>0</v>
      </c>
      <c r="CEK98" s="8">
        <f t="shared" si="1073"/>
        <v>0</v>
      </c>
      <c r="CEL98" s="8">
        <f t="shared" si="1073"/>
        <v>0</v>
      </c>
      <c r="CEM98" s="8">
        <f t="shared" si="1073"/>
        <v>0</v>
      </c>
      <c r="CEN98" s="8">
        <f t="shared" si="1073"/>
        <v>0</v>
      </c>
      <c r="CEO98" s="8">
        <f t="shared" si="1073"/>
        <v>0</v>
      </c>
      <c r="CEP98" s="8">
        <f t="shared" si="1073"/>
        <v>0</v>
      </c>
      <c r="CEQ98" s="8">
        <f t="shared" si="1073"/>
        <v>0</v>
      </c>
      <c r="CER98" s="8">
        <f t="shared" si="1073"/>
        <v>0</v>
      </c>
      <c r="CES98" s="8">
        <f t="shared" si="1073"/>
        <v>0</v>
      </c>
      <c r="CET98" s="8">
        <f t="shared" ref="CET98:CHE98" si="1074">SUM(CET99:CET100)</f>
        <v>0</v>
      </c>
      <c r="CEU98" s="8">
        <f t="shared" si="1074"/>
        <v>0</v>
      </c>
      <c r="CEV98" s="8">
        <f t="shared" si="1074"/>
        <v>0</v>
      </c>
      <c r="CEW98" s="8">
        <f t="shared" si="1074"/>
        <v>0</v>
      </c>
      <c r="CEX98" s="8">
        <f t="shared" si="1074"/>
        <v>0</v>
      </c>
      <c r="CEY98" s="8">
        <f t="shared" si="1074"/>
        <v>0</v>
      </c>
      <c r="CEZ98" s="8">
        <f t="shared" si="1074"/>
        <v>0</v>
      </c>
      <c r="CFA98" s="8">
        <f t="shared" si="1074"/>
        <v>0</v>
      </c>
      <c r="CFB98" s="8">
        <f t="shared" si="1074"/>
        <v>0</v>
      </c>
      <c r="CFC98" s="8">
        <f t="shared" si="1074"/>
        <v>0</v>
      </c>
      <c r="CFD98" s="8">
        <f t="shared" si="1074"/>
        <v>0</v>
      </c>
      <c r="CFE98" s="8">
        <f t="shared" si="1074"/>
        <v>0</v>
      </c>
      <c r="CFF98" s="8">
        <f t="shared" si="1074"/>
        <v>0</v>
      </c>
      <c r="CFG98" s="8">
        <f t="shared" si="1074"/>
        <v>0</v>
      </c>
      <c r="CFH98" s="8">
        <f t="shared" si="1074"/>
        <v>0</v>
      </c>
      <c r="CFI98" s="8">
        <f t="shared" si="1074"/>
        <v>0</v>
      </c>
      <c r="CFJ98" s="8">
        <f t="shared" si="1074"/>
        <v>0</v>
      </c>
      <c r="CFK98" s="8">
        <f t="shared" si="1074"/>
        <v>0</v>
      </c>
      <c r="CFL98" s="8">
        <f t="shared" si="1074"/>
        <v>0</v>
      </c>
      <c r="CFM98" s="8">
        <f t="shared" si="1074"/>
        <v>0</v>
      </c>
      <c r="CFN98" s="8">
        <f t="shared" si="1074"/>
        <v>0</v>
      </c>
      <c r="CFO98" s="8">
        <f t="shared" si="1074"/>
        <v>0</v>
      </c>
      <c r="CFP98" s="8">
        <f t="shared" si="1074"/>
        <v>0</v>
      </c>
      <c r="CFQ98" s="8">
        <f t="shared" si="1074"/>
        <v>0</v>
      </c>
      <c r="CFR98" s="8">
        <f t="shared" si="1074"/>
        <v>0</v>
      </c>
      <c r="CFS98" s="8">
        <f t="shared" si="1074"/>
        <v>0</v>
      </c>
      <c r="CFT98" s="8">
        <f t="shared" si="1074"/>
        <v>0</v>
      </c>
      <c r="CFU98" s="8">
        <f t="shared" si="1074"/>
        <v>0</v>
      </c>
      <c r="CFV98" s="8">
        <f t="shared" si="1074"/>
        <v>0</v>
      </c>
      <c r="CFW98" s="8">
        <f t="shared" si="1074"/>
        <v>0</v>
      </c>
      <c r="CFX98" s="8">
        <f t="shared" si="1074"/>
        <v>0</v>
      </c>
      <c r="CFY98" s="8">
        <f t="shared" si="1074"/>
        <v>0</v>
      </c>
      <c r="CFZ98" s="8">
        <f t="shared" si="1074"/>
        <v>0</v>
      </c>
      <c r="CGA98" s="8">
        <f t="shared" si="1074"/>
        <v>0</v>
      </c>
      <c r="CGB98" s="8">
        <f t="shared" si="1074"/>
        <v>0</v>
      </c>
      <c r="CGC98" s="8">
        <f t="shared" si="1074"/>
        <v>0</v>
      </c>
      <c r="CGD98" s="8">
        <f t="shared" si="1074"/>
        <v>0</v>
      </c>
      <c r="CGE98" s="8">
        <f t="shared" si="1074"/>
        <v>0</v>
      </c>
      <c r="CGF98" s="8">
        <f t="shared" si="1074"/>
        <v>0</v>
      </c>
      <c r="CGG98" s="8">
        <f t="shared" si="1074"/>
        <v>0</v>
      </c>
      <c r="CGH98" s="8">
        <f t="shared" si="1074"/>
        <v>0</v>
      </c>
      <c r="CGI98" s="8">
        <f t="shared" si="1074"/>
        <v>0</v>
      </c>
      <c r="CGJ98" s="8">
        <f t="shared" si="1074"/>
        <v>0</v>
      </c>
      <c r="CGK98" s="8">
        <f t="shared" si="1074"/>
        <v>0</v>
      </c>
      <c r="CGL98" s="8">
        <f t="shared" si="1074"/>
        <v>0</v>
      </c>
      <c r="CGM98" s="8">
        <f t="shared" si="1074"/>
        <v>0</v>
      </c>
      <c r="CGN98" s="8">
        <f t="shared" si="1074"/>
        <v>0</v>
      </c>
      <c r="CGO98" s="8">
        <f t="shared" si="1074"/>
        <v>0</v>
      </c>
      <c r="CGP98" s="8">
        <f t="shared" si="1074"/>
        <v>0</v>
      </c>
      <c r="CGQ98" s="8">
        <f t="shared" si="1074"/>
        <v>0</v>
      </c>
      <c r="CGR98" s="8">
        <f t="shared" si="1074"/>
        <v>0</v>
      </c>
      <c r="CGS98" s="8">
        <f t="shared" si="1074"/>
        <v>0</v>
      </c>
      <c r="CGT98" s="8">
        <f t="shared" si="1074"/>
        <v>0</v>
      </c>
      <c r="CGU98" s="8">
        <f t="shared" si="1074"/>
        <v>0</v>
      </c>
      <c r="CGV98" s="8">
        <f t="shared" si="1074"/>
        <v>0</v>
      </c>
      <c r="CGW98" s="8">
        <f t="shared" si="1074"/>
        <v>0</v>
      </c>
      <c r="CGX98" s="8">
        <f t="shared" si="1074"/>
        <v>0</v>
      </c>
      <c r="CGY98" s="8">
        <f t="shared" si="1074"/>
        <v>0</v>
      </c>
      <c r="CGZ98" s="8">
        <f t="shared" si="1074"/>
        <v>0</v>
      </c>
      <c r="CHA98" s="8">
        <f t="shared" si="1074"/>
        <v>0</v>
      </c>
      <c r="CHB98" s="8">
        <f t="shared" si="1074"/>
        <v>0</v>
      </c>
      <c r="CHC98" s="8">
        <f t="shared" si="1074"/>
        <v>0</v>
      </c>
      <c r="CHD98" s="8">
        <f t="shared" si="1074"/>
        <v>0</v>
      </c>
      <c r="CHE98" s="8">
        <f t="shared" si="1074"/>
        <v>0</v>
      </c>
      <c r="CHF98" s="8">
        <f t="shared" ref="CHF98:CJQ98" si="1075">SUM(CHF99:CHF100)</f>
        <v>0</v>
      </c>
      <c r="CHG98" s="8">
        <f t="shared" si="1075"/>
        <v>0</v>
      </c>
      <c r="CHH98" s="8">
        <f t="shared" si="1075"/>
        <v>0</v>
      </c>
      <c r="CHI98" s="8">
        <f t="shared" si="1075"/>
        <v>0</v>
      </c>
      <c r="CHJ98" s="8">
        <f t="shared" si="1075"/>
        <v>0</v>
      </c>
      <c r="CHK98" s="8">
        <f t="shared" si="1075"/>
        <v>0</v>
      </c>
      <c r="CHL98" s="8">
        <f t="shared" si="1075"/>
        <v>0</v>
      </c>
      <c r="CHM98" s="8">
        <f t="shared" si="1075"/>
        <v>0</v>
      </c>
      <c r="CHN98" s="8">
        <f t="shared" si="1075"/>
        <v>0</v>
      </c>
      <c r="CHO98" s="8">
        <f t="shared" si="1075"/>
        <v>0</v>
      </c>
      <c r="CHP98" s="8">
        <f t="shared" si="1075"/>
        <v>0</v>
      </c>
      <c r="CHQ98" s="8">
        <f t="shared" si="1075"/>
        <v>0</v>
      </c>
      <c r="CHR98" s="8">
        <f t="shared" si="1075"/>
        <v>0</v>
      </c>
      <c r="CHS98" s="8">
        <f t="shared" si="1075"/>
        <v>0</v>
      </c>
      <c r="CHT98" s="8">
        <f t="shared" si="1075"/>
        <v>0</v>
      </c>
      <c r="CHU98" s="8">
        <f t="shared" si="1075"/>
        <v>0</v>
      </c>
      <c r="CHV98" s="8">
        <f t="shared" si="1075"/>
        <v>0</v>
      </c>
      <c r="CHW98" s="8">
        <f t="shared" si="1075"/>
        <v>0</v>
      </c>
      <c r="CHX98" s="8">
        <f t="shared" si="1075"/>
        <v>0</v>
      </c>
      <c r="CHY98" s="8">
        <f t="shared" si="1075"/>
        <v>0</v>
      </c>
      <c r="CHZ98" s="8">
        <f t="shared" si="1075"/>
        <v>0</v>
      </c>
      <c r="CIA98" s="8">
        <f t="shared" si="1075"/>
        <v>0</v>
      </c>
      <c r="CIB98" s="8">
        <f t="shared" si="1075"/>
        <v>0</v>
      </c>
      <c r="CIC98" s="8">
        <f t="shared" si="1075"/>
        <v>0</v>
      </c>
      <c r="CID98" s="8">
        <f t="shared" si="1075"/>
        <v>0</v>
      </c>
      <c r="CIE98" s="8">
        <f t="shared" si="1075"/>
        <v>0</v>
      </c>
      <c r="CIF98" s="8">
        <f t="shared" si="1075"/>
        <v>0</v>
      </c>
      <c r="CIG98" s="8">
        <f t="shared" si="1075"/>
        <v>0</v>
      </c>
      <c r="CIH98" s="8">
        <f t="shared" si="1075"/>
        <v>0</v>
      </c>
      <c r="CII98" s="8">
        <f t="shared" si="1075"/>
        <v>0</v>
      </c>
      <c r="CIJ98" s="8">
        <f t="shared" si="1075"/>
        <v>0</v>
      </c>
      <c r="CIK98" s="8">
        <f t="shared" si="1075"/>
        <v>0</v>
      </c>
      <c r="CIL98" s="8">
        <f t="shared" si="1075"/>
        <v>0</v>
      </c>
      <c r="CIM98" s="8">
        <f t="shared" si="1075"/>
        <v>0</v>
      </c>
      <c r="CIN98" s="8">
        <f t="shared" si="1075"/>
        <v>0</v>
      </c>
      <c r="CIO98" s="8">
        <f t="shared" si="1075"/>
        <v>0</v>
      </c>
      <c r="CIP98" s="8">
        <f t="shared" si="1075"/>
        <v>0</v>
      </c>
      <c r="CIQ98" s="8">
        <f t="shared" si="1075"/>
        <v>0</v>
      </c>
      <c r="CIR98" s="8">
        <f t="shared" si="1075"/>
        <v>0</v>
      </c>
      <c r="CIS98" s="8">
        <f t="shared" si="1075"/>
        <v>0</v>
      </c>
      <c r="CIT98" s="8">
        <f t="shared" si="1075"/>
        <v>0</v>
      </c>
      <c r="CIU98" s="8">
        <f t="shared" si="1075"/>
        <v>0</v>
      </c>
      <c r="CIV98" s="8">
        <f t="shared" si="1075"/>
        <v>0</v>
      </c>
      <c r="CIW98" s="8">
        <f t="shared" si="1075"/>
        <v>0</v>
      </c>
      <c r="CIX98" s="8">
        <f t="shared" si="1075"/>
        <v>0</v>
      </c>
      <c r="CIY98" s="8">
        <f t="shared" si="1075"/>
        <v>0</v>
      </c>
      <c r="CIZ98" s="8">
        <f t="shared" si="1075"/>
        <v>0</v>
      </c>
      <c r="CJA98" s="8">
        <f t="shared" si="1075"/>
        <v>0</v>
      </c>
      <c r="CJB98" s="8">
        <f t="shared" si="1075"/>
        <v>0</v>
      </c>
      <c r="CJC98" s="8">
        <f t="shared" si="1075"/>
        <v>0</v>
      </c>
      <c r="CJD98" s="8">
        <f t="shared" si="1075"/>
        <v>0</v>
      </c>
      <c r="CJE98" s="8">
        <f t="shared" si="1075"/>
        <v>0</v>
      </c>
      <c r="CJF98" s="8">
        <f t="shared" si="1075"/>
        <v>0</v>
      </c>
      <c r="CJG98" s="8">
        <f t="shared" si="1075"/>
        <v>0</v>
      </c>
      <c r="CJH98" s="8">
        <f t="shared" si="1075"/>
        <v>0</v>
      </c>
      <c r="CJI98" s="8">
        <f t="shared" si="1075"/>
        <v>0</v>
      </c>
      <c r="CJJ98" s="8">
        <f t="shared" si="1075"/>
        <v>0</v>
      </c>
      <c r="CJK98" s="8">
        <f t="shared" si="1075"/>
        <v>0</v>
      </c>
      <c r="CJL98" s="8">
        <f t="shared" si="1075"/>
        <v>0</v>
      </c>
      <c r="CJM98" s="8">
        <f t="shared" si="1075"/>
        <v>0</v>
      </c>
      <c r="CJN98" s="8">
        <f t="shared" si="1075"/>
        <v>0</v>
      </c>
      <c r="CJO98" s="8">
        <f t="shared" si="1075"/>
        <v>0</v>
      </c>
      <c r="CJP98" s="8">
        <f t="shared" si="1075"/>
        <v>0</v>
      </c>
      <c r="CJQ98" s="8">
        <f t="shared" si="1075"/>
        <v>0</v>
      </c>
      <c r="CJR98" s="8">
        <f t="shared" ref="CJR98:CMC98" si="1076">SUM(CJR99:CJR100)</f>
        <v>0</v>
      </c>
      <c r="CJS98" s="8">
        <f t="shared" si="1076"/>
        <v>0</v>
      </c>
      <c r="CJT98" s="8">
        <f t="shared" si="1076"/>
        <v>0</v>
      </c>
      <c r="CJU98" s="8">
        <f t="shared" si="1076"/>
        <v>0</v>
      </c>
      <c r="CJV98" s="8">
        <f t="shared" si="1076"/>
        <v>0</v>
      </c>
      <c r="CJW98" s="8">
        <f t="shared" si="1076"/>
        <v>0</v>
      </c>
      <c r="CJX98" s="8">
        <f t="shared" si="1076"/>
        <v>0</v>
      </c>
      <c r="CJY98" s="8">
        <f t="shared" si="1076"/>
        <v>0</v>
      </c>
      <c r="CJZ98" s="8">
        <f t="shared" si="1076"/>
        <v>0</v>
      </c>
      <c r="CKA98" s="8">
        <f t="shared" si="1076"/>
        <v>0</v>
      </c>
      <c r="CKB98" s="8">
        <f t="shared" si="1076"/>
        <v>0</v>
      </c>
      <c r="CKC98" s="8">
        <f t="shared" si="1076"/>
        <v>0</v>
      </c>
      <c r="CKD98" s="8">
        <f t="shared" si="1076"/>
        <v>0</v>
      </c>
      <c r="CKE98" s="8">
        <f t="shared" si="1076"/>
        <v>0</v>
      </c>
      <c r="CKF98" s="8">
        <f t="shared" si="1076"/>
        <v>0</v>
      </c>
      <c r="CKG98" s="8">
        <f t="shared" si="1076"/>
        <v>0</v>
      </c>
      <c r="CKH98" s="8">
        <f t="shared" si="1076"/>
        <v>0</v>
      </c>
      <c r="CKI98" s="8">
        <f t="shared" si="1076"/>
        <v>0</v>
      </c>
      <c r="CKJ98" s="8">
        <f t="shared" si="1076"/>
        <v>0</v>
      </c>
      <c r="CKK98" s="8">
        <f t="shared" si="1076"/>
        <v>0</v>
      </c>
      <c r="CKL98" s="8">
        <f t="shared" si="1076"/>
        <v>0</v>
      </c>
      <c r="CKM98" s="8">
        <f t="shared" si="1076"/>
        <v>0</v>
      </c>
      <c r="CKN98" s="8">
        <f t="shared" si="1076"/>
        <v>0</v>
      </c>
      <c r="CKO98" s="8">
        <f t="shared" si="1076"/>
        <v>0</v>
      </c>
      <c r="CKP98" s="8">
        <f t="shared" si="1076"/>
        <v>0</v>
      </c>
      <c r="CKQ98" s="8">
        <f t="shared" si="1076"/>
        <v>0</v>
      </c>
      <c r="CKR98" s="8">
        <f t="shared" si="1076"/>
        <v>0</v>
      </c>
      <c r="CKS98" s="8">
        <f t="shared" si="1076"/>
        <v>0</v>
      </c>
      <c r="CKT98" s="8">
        <f t="shared" si="1076"/>
        <v>0</v>
      </c>
      <c r="CKU98" s="8">
        <f t="shared" si="1076"/>
        <v>0</v>
      </c>
      <c r="CKV98" s="8">
        <f t="shared" si="1076"/>
        <v>0</v>
      </c>
      <c r="CKW98" s="8">
        <f t="shared" si="1076"/>
        <v>0</v>
      </c>
      <c r="CKX98" s="8">
        <f t="shared" si="1076"/>
        <v>0</v>
      </c>
      <c r="CKY98" s="8">
        <f t="shared" si="1076"/>
        <v>0</v>
      </c>
      <c r="CKZ98" s="8">
        <f t="shared" si="1076"/>
        <v>0</v>
      </c>
      <c r="CLA98" s="8">
        <f t="shared" si="1076"/>
        <v>0</v>
      </c>
      <c r="CLB98" s="8">
        <f t="shared" si="1076"/>
        <v>0</v>
      </c>
      <c r="CLC98" s="8">
        <f t="shared" si="1076"/>
        <v>0</v>
      </c>
      <c r="CLD98" s="8">
        <f t="shared" si="1076"/>
        <v>0</v>
      </c>
      <c r="CLE98" s="8">
        <f t="shared" si="1076"/>
        <v>0</v>
      </c>
      <c r="CLF98" s="8">
        <f t="shared" si="1076"/>
        <v>0</v>
      </c>
      <c r="CLG98" s="8">
        <f t="shared" si="1076"/>
        <v>0</v>
      </c>
      <c r="CLH98" s="8">
        <f t="shared" si="1076"/>
        <v>0</v>
      </c>
      <c r="CLI98" s="8">
        <f t="shared" si="1076"/>
        <v>0</v>
      </c>
      <c r="CLJ98" s="8">
        <f t="shared" si="1076"/>
        <v>0</v>
      </c>
      <c r="CLK98" s="8">
        <f t="shared" si="1076"/>
        <v>0</v>
      </c>
      <c r="CLL98" s="8">
        <f t="shared" si="1076"/>
        <v>0</v>
      </c>
      <c r="CLM98" s="8">
        <f t="shared" si="1076"/>
        <v>0</v>
      </c>
      <c r="CLN98" s="8">
        <f t="shared" si="1076"/>
        <v>0</v>
      </c>
      <c r="CLO98" s="8">
        <f t="shared" si="1076"/>
        <v>0</v>
      </c>
      <c r="CLP98" s="8">
        <f t="shared" si="1076"/>
        <v>0</v>
      </c>
      <c r="CLQ98" s="8">
        <f t="shared" si="1076"/>
        <v>0</v>
      </c>
      <c r="CLR98" s="8">
        <f t="shared" si="1076"/>
        <v>0</v>
      </c>
      <c r="CLS98" s="8">
        <f t="shared" si="1076"/>
        <v>0</v>
      </c>
      <c r="CLT98" s="8">
        <f t="shared" si="1076"/>
        <v>0</v>
      </c>
      <c r="CLU98" s="8">
        <f t="shared" si="1076"/>
        <v>0</v>
      </c>
      <c r="CLV98" s="8">
        <f t="shared" si="1076"/>
        <v>0</v>
      </c>
      <c r="CLW98" s="8">
        <f t="shared" si="1076"/>
        <v>0</v>
      </c>
      <c r="CLX98" s="8">
        <f t="shared" si="1076"/>
        <v>0</v>
      </c>
      <c r="CLY98" s="8">
        <f t="shared" si="1076"/>
        <v>0</v>
      </c>
      <c r="CLZ98" s="8">
        <f t="shared" si="1076"/>
        <v>0</v>
      </c>
      <c r="CMA98" s="8">
        <f t="shared" si="1076"/>
        <v>0</v>
      </c>
      <c r="CMB98" s="8">
        <f t="shared" si="1076"/>
        <v>0</v>
      </c>
      <c r="CMC98" s="8">
        <f t="shared" si="1076"/>
        <v>0</v>
      </c>
      <c r="CMD98" s="8">
        <f t="shared" ref="CMD98:COO98" si="1077">SUM(CMD99:CMD100)</f>
        <v>0</v>
      </c>
      <c r="CME98" s="8">
        <f t="shared" si="1077"/>
        <v>0</v>
      </c>
      <c r="CMF98" s="8">
        <f t="shared" si="1077"/>
        <v>0</v>
      </c>
      <c r="CMG98" s="8">
        <f t="shared" si="1077"/>
        <v>0</v>
      </c>
      <c r="CMH98" s="8">
        <f t="shared" si="1077"/>
        <v>0</v>
      </c>
      <c r="CMI98" s="8">
        <f t="shared" si="1077"/>
        <v>0</v>
      </c>
      <c r="CMJ98" s="8">
        <f t="shared" si="1077"/>
        <v>0</v>
      </c>
      <c r="CMK98" s="8">
        <f t="shared" si="1077"/>
        <v>0</v>
      </c>
      <c r="CML98" s="8">
        <f t="shared" si="1077"/>
        <v>0</v>
      </c>
      <c r="CMM98" s="8">
        <f t="shared" si="1077"/>
        <v>0</v>
      </c>
      <c r="CMN98" s="8">
        <f t="shared" si="1077"/>
        <v>0</v>
      </c>
      <c r="CMO98" s="8">
        <f t="shared" si="1077"/>
        <v>0</v>
      </c>
      <c r="CMP98" s="8">
        <f t="shared" si="1077"/>
        <v>0</v>
      </c>
      <c r="CMQ98" s="8">
        <f t="shared" si="1077"/>
        <v>0</v>
      </c>
      <c r="CMR98" s="8">
        <f t="shared" si="1077"/>
        <v>0</v>
      </c>
      <c r="CMS98" s="8">
        <f t="shared" si="1077"/>
        <v>0</v>
      </c>
      <c r="CMT98" s="8">
        <f t="shared" si="1077"/>
        <v>0</v>
      </c>
      <c r="CMU98" s="8">
        <f t="shared" si="1077"/>
        <v>0</v>
      </c>
      <c r="CMV98" s="8">
        <f t="shared" si="1077"/>
        <v>0</v>
      </c>
      <c r="CMW98" s="8">
        <f t="shared" si="1077"/>
        <v>0</v>
      </c>
      <c r="CMX98" s="8">
        <f t="shared" si="1077"/>
        <v>0</v>
      </c>
      <c r="CMY98" s="8">
        <f t="shared" si="1077"/>
        <v>0</v>
      </c>
      <c r="CMZ98" s="8">
        <f t="shared" si="1077"/>
        <v>0</v>
      </c>
      <c r="CNA98" s="8">
        <f t="shared" si="1077"/>
        <v>0</v>
      </c>
      <c r="CNB98" s="8">
        <f t="shared" si="1077"/>
        <v>0</v>
      </c>
      <c r="CNC98" s="8">
        <f t="shared" si="1077"/>
        <v>0</v>
      </c>
      <c r="CND98" s="8">
        <f t="shared" si="1077"/>
        <v>0</v>
      </c>
      <c r="CNE98" s="8">
        <f t="shared" si="1077"/>
        <v>0</v>
      </c>
      <c r="CNF98" s="8">
        <f t="shared" si="1077"/>
        <v>0</v>
      </c>
      <c r="CNG98" s="8">
        <f t="shared" si="1077"/>
        <v>0</v>
      </c>
      <c r="CNH98" s="8">
        <f t="shared" si="1077"/>
        <v>0</v>
      </c>
      <c r="CNI98" s="8">
        <f t="shared" si="1077"/>
        <v>0</v>
      </c>
      <c r="CNJ98" s="8">
        <f t="shared" si="1077"/>
        <v>0</v>
      </c>
      <c r="CNK98" s="8">
        <f t="shared" si="1077"/>
        <v>0</v>
      </c>
      <c r="CNL98" s="8">
        <f t="shared" si="1077"/>
        <v>0</v>
      </c>
      <c r="CNM98" s="8">
        <f t="shared" si="1077"/>
        <v>0</v>
      </c>
      <c r="CNN98" s="8">
        <f t="shared" si="1077"/>
        <v>0</v>
      </c>
      <c r="CNO98" s="8">
        <f t="shared" si="1077"/>
        <v>0</v>
      </c>
      <c r="CNP98" s="8">
        <f t="shared" si="1077"/>
        <v>0</v>
      </c>
      <c r="CNQ98" s="8">
        <f t="shared" si="1077"/>
        <v>0</v>
      </c>
      <c r="CNR98" s="8">
        <f t="shared" si="1077"/>
        <v>0</v>
      </c>
      <c r="CNS98" s="8">
        <f t="shared" si="1077"/>
        <v>0</v>
      </c>
      <c r="CNT98" s="8">
        <f t="shared" si="1077"/>
        <v>0</v>
      </c>
      <c r="CNU98" s="8">
        <f t="shared" si="1077"/>
        <v>0</v>
      </c>
      <c r="CNV98" s="8">
        <f t="shared" si="1077"/>
        <v>0</v>
      </c>
      <c r="CNW98" s="8">
        <f t="shared" si="1077"/>
        <v>0</v>
      </c>
      <c r="CNX98" s="8">
        <f t="shared" si="1077"/>
        <v>0</v>
      </c>
      <c r="CNY98" s="8">
        <f t="shared" si="1077"/>
        <v>0</v>
      </c>
      <c r="CNZ98" s="8">
        <f t="shared" si="1077"/>
        <v>0</v>
      </c>
      <c r="COA98" s="8">
        <f t="shared" si="1077"/>
        <v>0</v>
      </c>
      <c r="COB98" s="8">
        <f t="shared" si="1077"/>
        <v>0</v>
      </c>
      <c r="COC98" s="8">
        <f t="shared" si="1077"/>
        <v>0</v>
      </c>
      <c r="COD98" s="8">
        <f t="shared" si="1077"/>
        <v>0</v>
      </c>
      <c r="COE98" s="8">
        <f t="shared" si="1077"/>
        <v>0</v>
      </c>
      <c r="COF98" s="8">
        <f t="shared" si="1077"/>
        <v>0</v>
      </c>
      <c r="COG98" s="8">
        <f t="shared" si="1077"/>
        <v>0</v>
      </c>
      <c r="COH98" s="8">
        <f t="shared" si="1077"/>
        <v>0</v>
      </c>
      <c r="COI98" s="8">
        <f t="shared" si="1077"/>
        <v>0</v>
      </c>
      <c r="COJ98" s="8">
        <f t="shared" si="1077"/>
        <v>0</v>
      </c>
      <c r="COK98" s="8">
        <f t="shared" si="1077"/>
        <v>0</v>
      </c>
      <c r="COL98" s="8">
        <f t="shared" si="1077"/>
        <v>0</v>
      </c>
      <c r="COM98" s="8">
        <f t="shared" si="1077"/>
        <v>0</v>
      </c>
      <c r="CON98" s="8">
        <f t="shared" si="1077"/>
        <v>0</v>
      </c>
      <c r="COO98" s="8">
        <f t="shared" si="1077"/>
        <v>0</v>
      </c>
      <c r="COP98" s="8">
        <f t="shared" ref="COP98:CRA98" si="1078">SUM(COP99:COP100)</f>
        <v>0</v>
      </c>
      <c r="COQ98" s="8">
        <f t="shared" si="1078"/>
        <v>0</v>
      </c>
      <c r="COR98" s="8">
        <f t="shared" si="1078"/>
        <v>0</v>
      </c>
      <c r="COS98" s="8">
        <f t="shared" si="1078"/>
        <v>0</v>
      </c>
      <c r="COT98" s="8">
        <f t="shared" si="1078"/>
        <v>0</v>
      </c>
      <c r="COU98" s="8">
        <f t="shared" si="1078"/>
        <v>0</v>
      </c>
      <c r="COV98" s="8">
        <f t="shared" si="1078"/>
        <v>0</v>
      </c>
      <c r="COW98" s="8">
        <f t="shared" si="1078"/>
        <v>0</v>
      </c>
      <c r="COX98" s="8">
        <f t="shared" si="1078"/>
        <v>0</v>
      </c>
      <c r="COY98" s="8">
        <f t="shared" si="1078"/>
        <v>0</v>
      </c>
      <c r="COZ98" s="8">
        <f t="shared" si="1078"/>
        <v>0</v>
      </c>
      <c r="CPA98" s="8">
        <f t="shared" si="1078"/>
        <v>0</v>
      </c>
      <c r="CPB98" s="8">
        <f t="shared" si="1078"/>
        <v>0</v>
      </c>
      <c r="CPC98" s="8">
        <f t="shared" si="1078"/>
        <v>0</v>
      </c>
      <c r="CPD98" s="8">
        <f t="shared" si="1078"/>
        <v>0</v>
      </c>
      <c r="CPE98" s="8">
        <f t="shared" si="1078"/>
        <v>0</v>
      </c>
      <c r="CPF98" s="8">
        <f t="shared" si="1078"/>
        <v>0</v>
      </c>
      <c r="CPG98" s="8">
        <f t="shared" si="1078"/>
        <v>0</v>
      </c>
      <c r="CPH98" s="8">
        <f t="shared" si="1078"/>
        <v>0</v>
      </c>
      <c r="CPI98" s="8">
        <f t="shared" si="1078"/>
        <v>0</v>
      </c>
      <c r="CPJ98" s="8">
        <f t="shared" si="1078"/>
        <v>0</v>
      </c>
      <c r="CPK98" s="8">
        <f t="shared" si="1078"/>
        <v>0</v>
      </c>
      <c r="CPL98" s="8">
        <f t="shared" si="1078"/>
        <v>0</v>
      </c>
      <c r="CPM98" s="8">
        <f t="shared" si="1078"/>
        <v>0</v>
      </c>
      <c r="CPN98" s="8">
        <f t="shared" si="1078"/>
        <v>0</v>
      </c>
      <c r="CPO98" s="8">
        <f t="shared" si="1078"/>
        <v>0</v>
      </c>
      <c r="CPP98" s="8">
        <f t="shared" si="1078"/>
        <v>0</v>
      </c>
      <c r="CPQ98" s="8">
        <f t="shared" si="1078"/>
        <v>0</v>
      </c>
      <c r="CPR98" s="8">
        <f t="shared" si="1078"/>
        <v>0</v>
      </c>
      <c r="CPS98" s="8">
        <f t="shared" si="1078"/>
        <v>0</v>
      </c>
      <c r="CPT98" s="8">
        <f t="shared" si="1078"/>
        <v>0</v>
      </c>
      <c r="CPU98" s="8">
        <f t="shared" si="1078"/>
        <v>0</v>
      </c>
      <c r="CPV98" s="8">
        <f t="shared" si="1078"/>
        <v>0</v>
      </c>
      <c r="CPW98" s="8">
        <f t="shared" si="1078"/>
        <v>0</v>
      </c>
      <c r="CPX98" s="8">
        <f t="shared" si="1078"/>
        <v>0</v>
      </c>
      <c r="CPY98" s="8">
        <f t="shared" si="1078"/>
        <v>0</v>
      </c>
      <c r="CPZ98" s="8">
        <f t="shared" si="1078"/>
        <v>0</v>
      </c>
      <c r="CQA98" s="8">
        <f t="shared" si="1078"/>
        <v>0</v>
      </c>
      <c r="CQB98" s="8">
        <f t="shared" si="1078"/>
        <v>0</v>
      </c>
      <c r="CQC98" s="8">
        <f t="shared" si="1078"/>
        <v>0</v>
      </c>
      <c r="CQD98" s="8">
        <f t="shared" si="1078"/>
        <v>0</v>
      </c>
      <c r="CQE98" s="8">
        <f t="shared" si="1078"/>
        <v>0</v>
      </c>
      <c r="CQF98" s="8">
        <f t="shared" si="1078"/>
        <v>0</v>
      </c>
      <c r="CQG98" s="8">
        <f t="shared" si="1078"/>
        <v>0</v>
      </c>
      <c r="CQH98" s="8">
        <f t="shared" si="1078"/>
        <v>0</v>
      </c>
      <c r="CQI98" s="8">
        <f t="shared" si="1078"/>
        <v>0</v>
      </c>
      <c r="CQJ98" s="8">
        <f t="shared" si="1078"/>
        <v>0</v>
      </c>
      <c r="CQK98" s="8">
        <f t="shared" si="1078"/>
        <v>0</v>
      </c>
      <c r="CQL98" s="8">
        <f t="shared" si="1078"/>
        <v>0</v>
      </c>
      <c r="CQM98" s="8">
        <f t="shared" si="1078"/>
        <v>0</v>
      </c>
      <c r="CQN98" s="8">
        <f t="shared" si="1078"/>
        <v>0</v>
      </c>
      <c r="CQO98" s="8">
        <f t="shared" si="1078"/>
        <v>0</v>
      </c>
      <c r="CQP98" s="8">
        <f t="shared" si="1078"/>
        <v>0</v>
      </c>
      <c r="CQQ98" s="8">
        <f t="shared" si="1078"/>
        <v>0</v>
      </c>
      <c r="CQR98" s="8">
        <f t="shared" si="1078"/>
        <v>0</v>
      </c>
      <c r="CQS98" s="8">
        <f t="shared" si="1078"/>
        <v>0</v>
      </c>
      <c r="CQT98" s="8">
        <f t="shared" si="1078"/>
        <v>0</v>
      </c>
      <c r="CQU98" s="8">
        <f t="shared" si="1078"/>
        <v>0</v>
      </c>
      <c r="CQV98" s="8">
        <f t="shared" si="1078"/>
        <v>0</v>
      </c>
      <c r="CQW98" s="8">
        <f t="shared" si="1078"/>
        <v>0</v>
      </c>
      <c r="CQX98" s="8">
        <f t="shared" si="1078"/>
        <v>0</v>
      </c>
      <c r="CQY98" s="8">
        <f t="shared" si="1078"/>
        <v>0</v>
      </c>
      <c r="CQZ98" s="8">
        <f t="shared" si="1078"/>
        <v>0</v>
      </c>
      <c r="CRA98" s="8">
        <f t="shared" si="1078"/>
        <v>0</v>
      </c>
      <c r="CRB98" s="8">
        <f t="shared" ref="CRB98:CTM98" si="1079">SUM(CRB99:CRB100)</f>
        <v>0</v>
      </c>
      <c r="CRC98" s="8">
        <f t="shared" si="1079"/>
        <v>0</v>
      </c>
      <c r="CRD98" s="8">
        <f t="shared" si="1079"/>
        <v>0</v>
      </c>
      <c r="CRE98" s="8">
        <f t="shared" si="1079"/>
        <v>0</v>
      </c>
      <c r="CRF98" s="8">
        <f t="shared" si="1079"/>
        <v>0</v>
      </c>
      <c r="CRG98" s="8">
        <f t="shared" si="1079"/>
        <v>0</v>
      </c>
      <c r="CRH98" s="8">
        <f t="shared" si="1079"/>
        <v>0</v>
      </c>
      <c r="CRI98" s="8">
        <f t="shared" si="1079"/>
        <v>0</v>
      </c>
      <c r="CRJ98" s="8">
        <f t="shared" si="1079"/>
        <v>0</v>
      </c>
      <c r="CRK98" s="8">
        <f t="shared" si="1079"/>
        <v>0</v>
      </c>
      <c r="CRL98" s="8">
        <f t="shared" si="1079"/>
        <v>0</v>
      </c>
      <c r="CRM98" s="8">
        <f t="shared" si="1079"/>
        <v>0</v>
      </c>
      <c r="CRN98" s="8">
        <f t="shared" si="1079"/>
        <v>0</v>
      </c>
      <c r="CRO98" s="8">
        <f t="shared" si="1079"/>
        <v>0</v>
      </c>
      <c r="CRP98" s="8">
        <f t="shared" si="1079"/>
        <v>0</v>
      </c>
      <c r="CRQ98" s="8">
        <f t="shared" si="1079"/>
        <v>0</v>
      </c>
      <c r="CRR98" s="8">
        <f t="shared" si="1079"/>
        <v>0</v>
      </c>
      <c r="CRS98" s="8">
        <f t="shared" si="1079"/>
        <v>0</v>
      </c>
      <c r="CRT98" s="8">
        <f t="shared" si="1079"/>
        <v>0</v>
      </c>
      <c r="CRU98" s="8">
        <f t="shared" si="1079"/>
        <v>0</v>
      </c>
      <c r="CRV98" s="8">
        <f t="shared" si="1079"/>
        <v>0</v>
      </c>
      <c r="CRW98" s="8">
        <f t="shared" si="1079"/>
        <v>0</v>
      </c>
      <c r="CRX98" s="8">
        <f t="shared" si="1079"/>
        <v>0</v>
      </c>
      <c r="CRY98" s="8">
        <f t="shared" si="1079"/>
        <v>0</v>
      </c>
      <c r="CRZ98" s="8">
        <f t="shared" si="1079"/>
        <v>0</v>
      </c>
      <c r="CSA98" s="8">
        <f t="shared" si="1079"/>
        <v>0</v>
      </c>
      <c r="CSB98" s="8">
        <f t="shared" si="1079"/>
        <v>0</v>
      </c>
      <c r="CSC98" s="8">
        <f t="shared" si="1079"/>
        <v>0</v>
      </c>
      <c r="CSD98" s="8">
        <f t="shared" si="1079"/>
        <v>0</v>
      </c>
      <c r="CSE98" s="8">
        <f t="shared" si="1079"/>
        <v>0</v>
      </c>
      <c r="CSF98" s="8">
        <f t="shared" si="1079"/>
        <v>0</v>
      </c>
      <c r="CSG98" s="8">
        <f t="shared" si="1079"/>
        <v>0</v>
      </c>
      <c r="CSH98" s="8">
        <f t="shared" si="1079"/>
        <v>0</v>
      </c>
      <c r="CSI98" s="8">
        <f t="shared" si="1079"/>
        <v>0</v>
      </c>
      <c r="CSJ98" s="8">
        <f t="shared" si="1079"/>
        <v>0</v>
      </c>
      <c r="CSK98" s="8">
        <f t="shared" si="1079"/>
        <v>0</v>
      </c>
      <c r="CSL98" s="8">
        <f t="shared" si="1079"/>
        <v>0</v>
      </c>
      <c r="CSM98" s="8">
        <f t="shared" si="1079"/>
        <v>0</v>
      </c>
      <c r="CSN98" s="8">
        <f t="shared" si="1079"/>
        <v>0</v>
      </c>
      <c r="CSO98" s="8">
        <f t="shared" si="1079"/>
        <v>0</v>
      </c>
      <c r="CSP98" s="8">
        <f t="shared" si="1079"/>
        <v>0</v>
      </c>
      <c r="CSQ98" s="8">
        <f t="shared" si="1079"/>
        <v>0</v>
      </c>
      <c r="CSR98" s="8">
        <f t="shared" si="1079"/>
        <v>0</v>
      </c>
      <c r="CSS98" s="8">
        <f t="shared" si="1079"/>
        <v>0</v>
      </c>
      <c r="CST98" s="8">
        <f t="shared" si="1079"/>
        <v>0</v>
      </c>
      <c r="CSU98" s="8">
        <f t="shared" si="1079"/>
        <v>0</v>
      </c>
      <c r="CSV98" s="8">
        <f t="shared" si="1079"/>
        <v>0</v>
      </c>
      <c r="CSW98" s="8">
        <f t="shared" si="1079"/>
        <v>0</v>
      </c>
      <c r="CSX98" s="8">
        <f t="shared" si="1079"/>
        <v>0</v>
      </c>
      <c r="CSY98" s="8">
        <f t="shared" si="1079"/>
        <v>0</v>
      </c>
      <c r="CSZ98" s="8">
        <f t="shared" si="1079"/>
        <v>0</v>
      </c>
      <c r="CTA98" s="8">
        <f t="shared" si="1079"/>
        <v>0</v>
      </c>
      <c r="CTB98" s="8">
        <f t="shared" si="1079"/>
        <v>0</v>
      </c>
      <c r="CTC98" s="8">
        <f t="shared" si="1079"/>
        <v>0</v>
      </c>
      <c r="CTD98" s="8">
        <f t="shared" si="1079"/>
        <v>0</v>
      </c>
      <c r="CTE98" s="8">
        <f t="shared" si="1079"/>
        <v>0</v>
      </c>
      <c r="CTF98" s="8">
        <f t="shared" si="1079"/>
        <v>0</v>
      </c>
      <c r="CTG98" s="8">
        <f t="shared" si="1079"/>
        <v>0</v>
      </c>
      <c r="CTH98" s="8">
        <f t="shared" si="1079"/>
        <v>0</v>
      </c>
      <c r="CTI98" s="8">
        <f t="shared" si="1079"/>
        <v>0</v>
      </c>
      <c r="CTJ98" s="8">
        <f t="shared" si="1079"/>
        <v>0</v>
      </c>
      <c r="CTK98" s="8">
        <f t="shared" si="1079"/>
        <v>0</v>
      </c>
      <c r="CTL98" s="8">
        <f t="shared" si="1079"/>
        <v>0</v>
      </c>
      <c r="CTM98" s="8">
        <f t="shared" si="1079"/>
        <v>0</v>
      </c>
      <c r="CTN98" s="8">
        <f t="shared" ref="CTN98:CVY98" si="1080">SUM(CTN99:CTN100)</f>
        <v>0</v>
      </c>
      <c r="CTO98" s="8">
        <f t="shared" si="1080"/>
        <v>0</v>
      </c>
      <c r="CTP98" s="8">
        <f t="shared" si="1080"/>
        <v>0</v>
      </c>
      <c r="CTQ98" s="8">
        <f t="shared" si="1080"/>
        <v>0</v>
      </c>
      <c r="CTR98" s="8">
        <f t="shared" si="1080"/>
        <v>0</v>
      </c>
      <c r="CTS98" s="8">
        <f t="shared" si="1080"/>
        <v>0</v>
      </c>
      <c r="CTT98" s="8">
        <f t="shared" si="1080"/>
        <v>0</v>
      </c>
      <c r="CTU98" s="8">
        <f t="shared" si="1080"/>
        <v>0</v>
      </c>
      <c r="CTV98" s="8">
        <f t="shared" si="1080"/>
        <v>0</v>
      </c>
      <c r="CTW98" s="8">
        <f t="shared" si="1080"/>
        <v>0</v>
      </c>
      <c r="CTX98" s="8">
        <f t="shared" si="1080"/>
        <v>0</v>
      </c>
      <c r="CTY98" s="8">
        <f t="shared" si="1080"/>
        <v>0</v>
      </c>
      <c r="CTZ98" s="8">
        <f t="shared" si="1080"/>
        <v>0</v>
      </c>
      <c r="CUA98" s="8">
        <f t="shared" si="1080"/>
        <v>0</v>
      </c>
      <c r="CUB98" s="8">
        <f t="shared" si="1080"/>
        <v>0</v>
      </c>
      <c r="CUC98" s="8">
        <f t="shared" si="1080"/>
        <v>0</v>
      </c>
      <c r="CUD98" s="8">
        <f t="shared" si="1080"/>
        <v>0</v>
      </c>
      <c r="CUE98" s="8">
        <f t="shared" si="1080"/>
        <v>0</v>
      </c>
      <c r="CUF98" s="8">
        <f t="shared" si="1080"/>
        <v>0</v>
      </c>
      <c r="CUG98" s="8">
        <f t="shared" si="1080"/>
        <v>0</v>
      </c>
      <c r="CUH98" s="8">
        <f t="shared" si="1080"/>
        <v>0</v>
      </c>
      <c r="CUI98" s="8">
        <f t="shared" si="1080"/>
        <v>0</v>
      </c>
      <c r="CUJ98" s="8">
        <f t="shared" si="1080"/>
        <v>0</v>
      </c>
      <c r="CUK98" s="8">
        <f t="shared" si="1080"/>
        <v>0</v>
      </c>
      <c r="CUL98" s="8">
        <f t="shared" si="1080"/>
        <v>0</v>
      </c>
      <c r="CUM98" s="8">
        <f t="shared" si="1080"/>
        <v>0</v>
      </c>
      <c r="CUN98" s="8">
        <f t="shared" si="1080"/>
        <v>0</v>
      </c>
      <c r="CUO98" s="8">
        <f t="shared" si="1080"/>
        <v>0</v>
      </c>
      <c r="CUP98" s="8">
        <f t="shared" si="1080"/>
        <v>0</v>
      </c>
      <c r="CUQ98" s="8">
        <f t="shared" si="1080"/>
        <v>0</v>
      </c>
      <c r="CUR98" s="8">
        <f t="shared" si="1080"/>
        <v>0</v>
      </c>
      <c r="CUS98" s="8">
        <f t="shared" si="1080"/>
        <v>0</v>
      </c>
      <c r="CUT98" s="8">
        <f t="shared" si="1080"/>
        <v>0</v>
      </c>
      <c r="CUU98" s="8">
        <f t="shared" si="1080"/>
        <v>0</v>
      </c>
      <c r="CUV98" s="8">
        <f t="shared" si="1080"/>
        <v>0</v>
      </c>
      <c r="CUW98" s="8">
        <f t="shared" si="1080"/>
        <v>0</v>
      </c>
      <c r="CUX98" s="8">
        <f t="shared" si="1080"/>
        <v>0</v>
      </c>
      <c r="CUY98" s="8">
        <f t="shared" si="1080"/>
        <v>0</v>
      </c>
      <c r="CUZ98" s="8">
        <f t="shared" si="1080"/>
        <v>0</v>
      </c>
      <c r="CVA98" s="8">
        <f t="shared" si="1080"/>
        <v>0</v>
      </c>
      <c r="CVB98" s="8">
        <f t="shared" si="1080"/>
        <v>0</v>
      </c>
      <c r="CVC98" s="8">
        <f t="shared" si="1080"/>
        <v>0</v>
      </c>
      <c r="CVD98" s="8">
        <f t="shared" si="1080"/>
        <v>0</v>
      </c>
      <c r="CVE98" s="8">
        <f t="shared" si="1080"/>
        <v>0</v>
      </c>
      <c r="CVF98" s="8">
        <f t="shared" si="1080"/>
        <v>0</v>
      </c>
      <c r="CVG98" s="8">
        <f t="shared" si="1080"/>
        <v>0</v>
      </c>
      <c r="CVH98" s="8">
        <f t="shared" si="1080"/>
        <v>0</v>
      </c>
      <c r="CVI98" s="8">
        <f t="shared" si="1080"/>
        <v>0</v>
      </c>
      <c r="CVJ98" s="8">
        <f t="shared" si="1080"/>
        <v>0</v>
      </c>
      <c r="CVK98" s="8">
        <f t="shared" si="1080"/>
        <v>0</v>
      </c>
      <c r="CVL98" s="8">
        <f t="shared" si="1080"/>
        <v>0</v>
      </c>
      <c r="CVM98" s="8">
        <f t="shared" si="1080"/>
        <v>0</v>
      </c>
      <c r="CVN98" s="8">
        <f t="shared" si="1080"/>
        <v>0</v>
      </c>
      <c r="CVO98" s="8">
        <f t="shared" si="1080"/>
        <v>0</v>
      </c>
      <c r="CVP98" s="8">
        <f t="shared" si="1080"/>
        <v>0</v>
      </c>
      <c r="CVQ98" s="8">
        <f t="shared" si="1080"/>
        <v>0</v>
      </c>
      <c r="CVR98" s="8">
        <f t="shared" si="1080"/>
        <v>0</v>
      </c>
      <c r="CVS98" s="8">
        <f t="shared" si="1080"/>
        <v>0</v>
      </c>
      <c r="CVT98" s="8">
        <f t="shared" si="1080"/>
        <v>0</v>
      </c>
      <c r="CVU98" s="8">
        <f t="shared" si="1080"/>
        <v>0</v>
      </c>
      <c r="CVV98" s="8">
        <f t="shared" si="1080"/>
        <v>0</v>
      </c>
      <c r="CVW98" s="8">
        <f t="shared" si="1080"/>
        <v>0</v>
      </c>
      <c r="CVX98" s="8">
        <f t="shared" si="1080"/>
        <v>0</v>
      </c>
      <c r="CVY98" s="8">
        <f t="shared" si="1080"/>
        <v>0</v>
      </c>
      <c r="CVZ98" s="8">
        <f t="shared" ref="CVZ98:CYK98" si="1081">SUM(CVZ99:CVZ100)</f>
        <v>0</v>
      </c>
      <c r="CWA98" s="8">
        <f t="shared" si="1081"/>
        <v>0</v>
      </c>
      <c r="CWB98" s="8">
        <f t="shared" si="1081"/>
        <v>0</v>
      </c>
      <c r="CWC98" s="8">
        <f t="shared" si="1081"/>
        <v>0</v>
      </c>
      <c r="CWD98" s="8">
        <f t="shared" si="1081"/>
        <v>0</v>
      </c>
      <c r="CWE98" s="8">
        <f t="shared" si="1081"/>
        <v>0</v>
      </c>
      <c r="CWF98" s="8">
        <f t="shared" si="1081"/>
        <v>0</v>
      </c>
      <c r="CWG98" s="8">
        <f t="shared" si="1081"/>
        <v>0</v>
      </c>
      <c r="CWH98" s="8">
        <f t="shared" si="1081"/>
        <v>0</v>
      </c>
      <c r="CWI98" s="8">
        <f t="shared" si="1081"/>
        <v>0</v>
      </c>
      <c r="CWJ98" s="8">
        <f t="shared" si="1081"/>
        <v>0</v>
      </c>
      <c r="CWK98" s="8">
        <f t="shared" si="1081"/>
        <v>0</v>
      </c>
      <c r="CWL98" s="8">
        <f t="shared" si="1081"/>
        <v>0</v>
      </c>
      <c r="CWM98" s="8">
        <f t="shared" si="1081"/>
        <v>0</v>
      </c>
      <c r="CWN98" s="8">
        <f t="shared" si="1081"/>
        <v>0</v>
      </c>
      <c r="CWO98" s="8">
        <f t="shared" si="1081"/>
        <v>0</v>
      </c>
      <c r="CWP98" s="8">
        <f t="shared" si="1081"/>
        <v>0</v>
      </c>
      <c r="CWQ98" s="8">
        <f t="shared" si="1081"/>
        <v>0</v>
      </c>
      <c r="CWR98" s="8">
        <f t="shared" si="1081"/>
        <v>0</v>
      </c>
      <c r="CWS98" s="8">
        <f t="shared" si="1081"/>
        <v>0</v>
      </c>
      <c r="CWT98" s="8">
        <f t="shared" si="1081"/>
        <v>0</v>
      </c>
      <c r="CWU98" s="8">
        <f t="shared" si="1081"/>
        <v>0</v>
      </c>
      <c r="CWV98" s="8">
        <f t="shared" si="1081"/>
        <v>0</v>
      </c>
      <c r="CWW98" s="8">
        <f t="shared" si="1081"/>
        <v>0</v>
      </c>
      <c r="CWX98" s="8">
        <f t="shared" si="1081"/>
        <v>0</v>
      </c>
      <c r="CWY98" s="8">
        <f t="shared" si="1081"/>
        <v>0</v>
      </c>
      <c r="CWZ98" s="8">
        <f t="shared" si="1081"/>
        <v>0</v>
      </c>
      <c r="CXA98" s="8">
        <f t="shared" si="1081"/>
        <v>0</v>
      </c>
      <c r="CXB98" s="8">
        <f t="shared" si="1081"/>
        <v>0</v>
      </c>
      <c r="CXC98" s="8">
        <f t="shared" si="1081"/>
        <v>0</v>
      </c>
      <c r="CXD98" s="8">
        <f t="shared" si="1081"/>
        <v>0</v>
      </c>
      <c r="CXE98" s="8">
        <f t="shared" si="1081"/>
        <v>0</v>
      </c>
      <c r="CXF98" s="8">
        <f t="shared" si="1081"/>
        <v>0</v>
      </c>
      <c r="CXG98" s="8">
        <f t="shared" si="1081"/>
        <v>0</v>
      </c>
      <c r="CXH98" s="8">
        <f t="shared" si="1081"/>
        <v>0</v>
      </c>
      <c r="CXI98" s="8">
        <f t="shared" si="1081"/>
        <v>0</v>
      </c>
      <c r="CXJ98" s="8">
        <f t="shared" si="1081"/>
        <v>0</v>
      </c>
      <c r="CXK98" s="8">
        <f t="shared" si="1081"/>
        <v>0</v>
      </c>
      <c r="CXL98" s="8">
        <f t="shared" si="1081"/>
        <v>0</v>
      </c>
      <c r="CXM98" s="8">
        <f t="shared" si="1081"/>
        <v>0</v>
      </c>
      <c r="CXN98" s="8">
        <f t="shared" si="1081"/>
        <v>0</v>
      </c>
      <c r="CXO98" s="8">
        <f t="shared" si="1081"/>
        <v>0</v>
      </c>
      <c r="CXP98" s="8">
        <f t="shared" si="1081"/>
        <v>0</v>
      </c>
      <c r="CXQ98" s="8">
        <f t="shared" si="1081"/>
        <v>0</v>
      </c>
      <c r="CXR98" s="8">
        <f t="shared" si="1081"/>
        <v>0</v>
      </c>
      <c r="CXS98" s="8">
        <f t="shared" si="1081"/>
        <v>0</v>
      </c>
      <c r="CXT98" s="8">
        <f t="shared" si="1081"/>
        <v>0</v>
      </c>
      <c r="CXU98" s="8">
        <f t="shared" si="1081"/>
        <v>0</v>
      </c>
      <c r="CXV98" s="8">
        <f t="shared" si="1081"/>
        <v>0</v>
      </c>
      <c r="CXW98" s="8">
        <f t="shared" si="1081"/>
        <v>0</v>
      </c>
      <c r="CXX98" s="8">
        <f t="shared" si="1081"/>
        <v>0</v>
      </c>
      <c r="CXY98" s="8">
        <f t="shared" si="1081"/>
        <v>0</v>
      </c>
      <c r="CXZ98" s="8">
        <f t="shared" si="1081"/>
        <v>0</v>
      </c>
      <c r="CYA98" s="8">
        <f t="shared" si="1081"/>
        <v>0</v>
      </c>
      <c r="CYB98" s="8">
        <f t="shared" si="1081"/>
        <v>0</v>
      </c>
      <c r="CYC98" s="8">
        <f t="shared" si="1081"/>
        <v>0</v>
      </c>
      <c r="CYD98" s="8">
        <f t="shared" si="1081"/>
        <v>0</v>
      </c>
      <c r="CYE98" s="8">
        <f t="shared" si="1081"/>
        <v>0</v>
      </c>
      <c r="CYF98" s="8">
        <f t="shared" si="1081"/>
        <v>0</v>
      </c>
      <c r="CYG98" s="8">
        <f t="shared" si="1081"/>
        <v>0</v>
      </c>
      <c r="CYH98" s="8">
        <f t="shared" si="1081"/>
        <v>0</v>
      </c>
      <c r="CYI98" s="8">
        <f t="shared" si="1081"/>
        <v>0</v>
      </c>
      <c r="CYJ98" s="8">
        <f t="shared" si="1081"/>
        <v>0</v>
      </c>
      <c r="CYK98" s="8">
        <f t="shared" si="1081"/>
        <v>0</v>
      </c>
      <c r="CYL98" s="8">
        <f t="shared" ref="CYL98:DAW98" si="1082">SUM(CYL99:CYL100)</f>
        <v>0</v>
      </c>
      <c r="CYM98" s="8">
        <f t="shared" si="1082"/>
        <v>0</v>
      </c>
      <c r="CYN98" s="8">
        <f t="shared" si="1082"/>
        <v>0</v>
      </c>
      <c r="CYO98" s="8">
        <f t="shared" si="1082"/>
        <v>0</v>
      </c>
      <c r="CYP98" s="8">
        <f t="shared" si="1082"/>
        <v>0</v>
      </c>
      <c r="CYQ98" s="8">
        <f t="shared" si="1082"/>
        <v>0</v>
      </c>
      <c r="CYR98" s="8">
        <f t="shared" si="1082"/>
        <v>0</v>
      </c>
      <c r="CYS98" s="8">
        <f t="shared" si="1082"/>
        <v>0</v>
      </c>
      <c r="CYT98" s="8">
        <f t="shared" si="1082"/>
        <v>0</v>
      </c>
      <c r="CYU98" s="8">
        <f t="shared" si="1082"/>
        <v>0</v>
      </c>
      <c r="CYV98" s="8">
        <f t="shared" si="1082"/>
        <v>0</v>
      </c>
      <c r="CYW98" s="8">
        <f t="shared" si="1082"/>
        <v>0</v>
      </c>
      <c r="CYX98" s="8">
        <f t="shared" si="1082"/>
        <v>0</v>
      </c>
      <c r="CYY98" s="8">
        <f t="shared" si="1082"/>
        <v>0</v>
      </c>
      <c r="CYZ98" s="8">
        <f t="shared" si="1082"/>
        <v>0</v>
      </c>
      <c r="CZA98" s="8">
        <f t="shared" si="1082"/>
        <v>0</v>
      </c>
      <c r="CZB98" s="8">
        <f t="shared" si="1082"/>
        <v>0</v>
      </c>
      <c r="CZC98" s="8">
        <f t="shared" si="1082"/>
        <v>0</v>
      </c>
      <c r="CZD98" s="8">
        <f t="shared" si="1082"/>
        <v>0</v>
      </c>
      <c r="CZE98" s="8">
        <f t="shared" si="1082"/>
        <v>0</v>
      </c>
      <c r="CZF98" s="8">
        <f t="shared" si="1082"/>
        <v>0</v>
      </c>
      <c r="CZG98" s="8">
        <f t="shared" si="1082"/>
        <v>0</v>
      </c>
      <c r="CZH98" s="8">
        <f t="shared" si="1082"/>
        <v>0</v>
      </c>
      <c r="CZI98" s="8">
        <f t="shared" si="1082"/>
        <v>0</v>
      </c>
      <c r="CZJ98" s="8">
        <f t="shared" si="1082"/>
        <v>0</v>
      </c>
      <c r="CZK98" s="8">
        <f t="shared" si="1082"/>
        <v>0</v>
      </c>
      <c r="CZL98" s="8">
        <f t="shared" si="1082"/>
        <v>0</v>
      </c>
      <c r="CZM98" s="8">
        <f t="shared" si="1082"/>
        <v>0</v>
      </c>
      <c r="CZN98" s="8">
        <f t="shared" si="1082"/>
        <v>0</v>
      </c>
      <c r="CZO98" s="8">
        <f t="shared" si="1082"/>
        <v>0</v>
      </c>
      <c r="CZP98" s="8">
        <f t="shared" si="1082"/>
        <v>0</v>
      </c>
      <c r="CZQ98" s="8">
        <f t="shared" si="1082"/>
        <v>0</v>
      </c>
      <c r="CZR98" s="8">
        <f t="shared" si="1082"/>
        <v>0</v>
      </c>
      <c r="CZS98" s="8">
        <f t="shared" si="1082"/>
        <v>0</v>
      </c>
      <c r="CZT98" s="8">
        <f t="shared" si="1082"/>
        <v>0</v>
      </c>
      <c r="CZU98" s="8">
        <f t="shared" si="1082"/>
        <v>0</v>
      </c>
      <c r="CZV98" s="8">
        <f t="shared" si="1082"/>
        <v>0</v>
      </c>
      <c r="CZW98" s="8">
        <f t="shared" si="1082"/>
        <v>0</v>
      </c>
      <c r="CZX98" s="8">
        <f t="shared" si="1082"/>
        <v>0</v>
      </c>
      <c r="CZY98" s="8">
        <f t="shared" si="1082"/>
        <v>0</v>
      </c>
      <c r="CZZ98" s="8">
        <f t="shared" si="1082"/>
        <v>0</v>
      </c>
      <c r="DAA98" s="8">
        <f t="shared" si="1082"/>
        <v>0</v>
      </c>
      <c r="DAB98" s="8">
        <f t="shared" si="1082"/>
        <v>0</v>
      </c>
      <c r="DAC98" s="8">
        <f t="shared" si="1082"/>
        <v>0</v>
      </c>
      <c r="DAD98" s="8">
        <f t="shared" si="1082"/>
        <v>0</v>
      </c>
      <c r="DAE98" s="8">
        <f t="shared" si="1082"/>
        <v>0</v>
      </c>
      <c r="DAF98" s="8">
        <f t="shared" si="1082"/>
        <v>0</v>
      </c>
      <c r="DAG98" s="8">
        <f t="shared" si="1082"/>
        <v>0</v>
      </c>
      <c r="DAH98" s="8">
        <f t="shared" si="1082"/>
        <v>0</v>
      </c>
      <c r="DAI98" s="8">
        <f t="shared" si="1082"/>
        <v>0</v>
      </c>
      <c r="DAJ98" s="8">
        <f t="shared" si="1082"/>
        <v>0</v>
      </c>
      <c r="DAK98" s="8">
        <f t="shared" si="1082"/>
        <v>0</v>
      </c>
      <c r="DAL98" s="8">
        <f t="shared" si="1082"/>
        <v>0</v>
      </c>
      <c r="DAM98" s="8">
        <f t="shared" si="1082"/>
        <v>0</v>
      </c>
      <c r="DAN98" s="8">
        <f t="shared" si="1082"/>
        <v>0</v>
      </c>
      <c r="DAO98" s="8">
        <f t="shared" si="1082"/>
        <v>0</v>
      </c>
      <c r="DAP98" s="8">
        <f t="shared" si="1082"/>
        <v>0</v>
      </c>
      <c r="DAQ98" s="8">
        <f t="shared" si="1082"/>
        <v>0</v>
      </c>
      <c r="DAR98" s="8">
        <f t="shared" si="1082"/>
        <v>0</v>
      </c>
      <c r="DAS98" s="8">
        <f t="shared" si="1082"/>
        <v>0</v>
      </c>
      <c r="DAT98" s="8">
        <f t="shared" si="1082"/>
        <v>0</v>
      </c>
      <c r="DAU98" s="8">
        <f t="shared" si="1082"/>
        <v>0</v>
      </c>
      <c r="DAV98" s="8">
        <f t="shared" si="1082"/>
        <v>0</v>
      </c>
      <c r="DAW98" s="8">
        <f t="shared" si="1082"/>
        <v>0</v>
      </c>
      <c r="DAX98" s="8">
        <f t="shared" ref="DAX98:DDI98" si="1083">SUM(DAX99:DAX100)</f>
        <v>0</v>
      </c>
      <c r="DAY98" s="8">
        <f t="shared" si="1083"/>
        <v>0</v>
      </c>
      <c r="DAZ98" s="8">
        <f t="shared" si="1083"/>
        <v>0</v>
      </c>
      <c r="DBA98" s="8">
        <f t="shared" si="1083"/>
        <v>0</v>
      </c>
      <c r="DBB98" s="8">
        <f t="shared" si="1083"/>
        <v>0</v>
      </c>
      <c r="DBC98" s="8">
        <f t="shared" si="1083"/>
        <v>0</v>
      </c>
      <c r="DBD98" s="8">
        <f t="shared" si="1083"/>
        <v>0</v>
      </c>
      <c r="DBE98" s="8">
        <f t="shared" si="1083"/>
        <v>0</v>
      </c>
      <c r="DBF98" s="8">
        <f t="shared" si="1083"/>
        <v>0</v>
      </c>
      <c r="DBG98" s="8">
        <f t="shared" si="1083"/>
        <v>0</v>
      </c>
      <c r="DBH98" s="8">
        <f t="shared" si="1083"/>
        <v>0</v>
      </c>
      <c r="DBI98" s="8">
        <f t="shared" si="1083"/>
        <v>0</v>
      </c>
      <c r="DBJ98" s="8">
        <f t="shared" si="1083"/>
        <v>0</v>
      </c>
      <c r="DBK98" s="8">
        <f t="shared" si="1083"/>
        <v>0</v>
      </c>
      <c r="DBL98" s="8">
        <f t="shared" si="1083"/>
        <v>0</v>
      </c>
      <c r="DBM98" s="8">
        <f t="shared" si="1083"/>
        <v>0</v>
      </c>
      <c r="DBN98" s="8">
        <f t="shared" si="1083"/>
        <v>0</v>
      </c>
      <c r="DBO98" s="8">
        <f t="shared" si="1083"/>
        <v>0</v>
      </c>
      <c r="DBP98" s="8">
        <f t="shared" si="1083"/>
        <v>0</v>
      </c>
      <c r="DBQ98" s="8">
        <f t="shared" si="1083"/>
        <v>0</v>
      </c>
      <c r="DBR98" s="8">
        <f t="shared" si="1083"/>
        <v>0</v>
      </c>
      <c r="DBS98" s="8">
        <f t="shared" si="1083"/>
        <v>0</v>
      </c>
      <c r="DBT98" s="8">
        <f t="shared" si="1083"/>
        <v>0</v>
      </c>
      <c r="DBU98" s="8">
        <f t="shared" si="1083"/>
        <v>0</v>
      </c>
      <c r="DBV98" s="8">
        <f t="shared" si="1083"/>
        <v>0</v>
      </c>
      <c r="DBW98" s="8">
        <f t="shared" si="1083"/>
        <v>0</v>
      </c>
      <c r="DBX98" s="8">
        <f t="shared" si="1083"/>
        <v>0</v>
      </c>
      <c r="DBY98" s="8">
        <f t="shared" si="1083"/>
        <v>0</v>
      </c>
      <c r="DBZ98" s="8">
        <f t="shared" si="1083"/>
        <v>0</v>
      </c>
      <c r="DCA98" s="8">
        <f t="shared" si="1083"/>
        <v>0</v>
      </c>
      <c r="DCB98" s="8">
        <f t="shared" si="1083"/>
        <v>0</v>
      </c>
      <c r="DCC98" s="8">
        <f t="shared" si="1083"/>
        <v>0</v>
      </c>
      <c r="DCD98" s="8">
        <f t="shared" si="1083"/>
        <v>0</v>
      </c>
      <c r="DCE98" s="8">
        <f t="shared" si="1083"/>
        <v>0</v>
      </c>
      <c r="DCF98" s="8">
        <f t="shared" si="1083"/>
        <v>0</v>
      </c>
      <c r="DCG98" s="8">
        <f t="shared" si="1083"/>
        <v>0</v>
      </c>
      <c r="DCH98" s="8">
        <f t="shared" si="1083"/>
        <v>0</v>
      </c>
      <c r="DCI98" s="8">
        <f t="shared" si="1083"/>
        <v>0</v>
      </c>
      <c r="DCJ98" s="8">
        <f t="shared" si="1083"/>
        <v>0</v>
      </c>
      <c r="DCK98" s="8">
        <f t="shared" si="1083"/>
        <v>0</v>
      </c>
      <c r="DCL98" s="8">
        <f t="shared" si="1083"/>
        <v>0</v>
      </c>
      <c r="DCM98" s="8">
        <f t="shared" si="1083"/>
        <v>0</v>
      </c>
      <c r="DCN98" s="8">
        <f t="shared" si="1083"/>
        <v>0</v>
      </c>
      <c r="DCO98" s="8">
        <f t="shared" si="1083"/>
        <v>0</v>
      </c>
      <c r="DCP98" s="8">
        <f t="shared" si="1083"/>
        <v>0</v>
      </c>
      <c r="DCQ98" s="8">
        <f t="shared" si="1083"/>
        <v>0</v>
      </c>
      <c r="DCR98" s="8">
        <f t="shared" si="1083"/>
        <v>0</v>
      </c>
      <c r="DCS98" s="8">
        <f t="shared" si="1083"/>
        <v>0</v>
      </c>
      <c r="DCT98" s="8">
        <f t="shared" si="1083"/>
        <v>0</v>
      </c>
      <c r="DCU98" s="8">
        <f t="shared" si="1083"/>
        <v>0</v>
      </c>
      <c r="DCV98" s="8">
        <f t="shared" si="1083"/>
        <v>0</v>
      </c>
      <c r="DCW98" s="8">
        <f t="shared" si="1083"/>
        <v>0</v>
      </c>
      <c r="DCX98" s="8">
        <f t="shared" si="1083"/>
        <v>0</v>
      </c>
      <c r="DCY98" s="8">
        <f t="shared" si="1083"/>
        <v>0</v>
      </c>
      <c r="DCZ98" s="8">
        <f t="shared" si="1083"/>
        <v>0</v>
      </c>
      <c r="DDA98" s="8">
        <f t="shared" si="1083"/>
        <v>0</v>
      </c>
      <c r="DDB98" s="8">
        <f t="shared" si="1083"/>
        <v>0</v>
      </c>
      <c r="DDC98" s="8">
        <f t="shared" si="1083"/>
        <v>0</v>
      </c>
      <c r="DDD98" s="8">
        <f t="shared" si="1083"/>
        <v>0</v>
      </c>
      <c r="DDE98" s="8">
        <f t="shared" si="1083"/>
        <v>0</v>
      </c>
      <c r="DDF98" s="8">
        <f t="shared" si="1083"/>
        <v>0</v>
      </c>
      <c r="DDG98" s="8">
        <f t="shared" si="1083"/>
        <v>0</v>
      </c>
      <c r="DDH98" s="8">
        <f t="shared" si="1083"/>
        <v>0</v>
      </c>
      <c r="DDI98" s="8">
        <f t="shared" si="1083"/>
        <v>0</v>
      </c>
      <c r="DDJ98" s="8">
        <f t="shared" ref="DDJ98:DFU98" si="1084">SUM(DDJ99:DDJ100)</f>
        <v>0</v>
      </c>
      <c r="DDK98" s="8">
        <f t="shared" si="1084"/>
        <v>0</v>
      </c>
      <c r="DDL98" s="8">
        <f t="shared" si="1084"/>
        <v>0</v>
      </c>
      <c r="DDM98" s="8">
        <f t="shared" si="1084"/>
        <v>0</v>
      </c>
      <c r="DDN98" s="8">
        <f t="shared" si="1084"/>
        <v>0</v>
      </c>
      <c r="DDO98" s="8">
        <f t="shared" si="1084"/>
        <v>0</v>
      </c>
      <c r="DDP98" s="8">
        <f t="shared" si="1084"/>
        <v>0</v>
      </c>
      <c r="DDQ98" s="8">
        <f t="shared" si="1084"/>
        <v>0</v>
      </c>
      <c r="DDR98" s="8">
        <f t="shared" si="1084"/>
        <v>0</v>
      </c>
      <c r="DDS98" s="8">
        <f t="shared" si="1084"/>
        <v>0</v>
      </c>
      <c r="DDT98" s="8">
        <f t="shared" si="1084"/>
        <v>0</v>
      </c>
      <c r="DDU98" s="8">
        <f t="shared" si="1084"/>
        <v>0</v>
      </c>
      <c r="DDV98" s="8">
        <f t="shared" si="1084"/>
        <v>0</v>
      </c>
      <c r="DDW98" s="8">
        <f t="shared" si="1084"/>
        <v>0</v>
      </c>
      <c r="DDX98" s="8">
        <f t="shared" si="1084"/>
        <v>0</v>
      </c>
      <c r="DDY98" s="8">
        <f t="shared" si="1084"/>
        <v>0</v>
      </c>
      <c r="DDZ98" s="8">
        <f t="shared" si="1084"/>
        <v>0</v>
      </c>
      <c r="DEA98" s="8">
        <f t="shared" si="1084"/>
        <v>0</v>
      </c>
      <c r="DEB98" s="8">
        <f t="shared" si="1084"/>
        <v>0</v>
      </c>
      <c r="DEC98" s="8">
        <f t="shared" si="1084"/>
        <v>0</v>
      </c>
      <c r="DED98" s="8">
        <f t="shared" si="1084"/>
        <v>0</v>
      </c>
      <c r="DEE98" s="8">
        <f t="shared" si="1084"/>
        <v>0</v>
      </c>
      <c r="DEF98" s="8">
        <f t="shared" si="1084"/>
        <v>0</v>
      </c>
      <c r="DEG98" s="8">
        <f t="shared" si="1084"/>
        <v>0</v>
      </c>
      <c r="DEH98" s="8">
        <f t="shared" si="1084"/>
        <v>0</v>
      </c>
      <c r="DEI98" s="8">
        <f t="shared" si="1084"/>
        <v>0</v>
      </c>
      <c r="DEJ98" s="8">
        <f t="shared" si="1084"/>
        <v>0</v>
      </c>
      <c r="DEK98" s="8">
        <f t="shared" si="1084"/>
        <v>0</v>
      </c>
      <c r="DEL98" s="8">
        <f t="shared" si="1084"/>
        <v>0</v>
      </c>
      <c r="DEM98" s="8">
        <f t="shared" si="1084"/>
        <v>0</v>
      </c>
      <c r="DEN98" s="8">
        <f t="shared" si="1084"/>
        <v>0</v>
      </c>
      <c r="DEO98" s="8">
        <f t="shared" si="1084"/>
        <v>0</v>
      </c>
      <c r="DEP98" s="8">
        <f t="shared" si="1084"/>
        <v>0</v>
      </c>
      <c r="DEQ98" s="8">
        <f t="shared" si="1084"/>
        <v>0</v>
      </c>
      <c r="DER98" s="8">
        <f t="shared" si="1084"/>
        <v>0</v>
      </c>
      <c r="DES98" s="8">
        <f t="shared" si="1084"/>
        <v>0</v>
      </c>
      <c r="DET98" s="8">
        <f t="shared" si="1084"/>
        <v>0</v>
      </c>
      <c r="DEU98" s="8">
        <f t="shared" si="1084"/>
        <v>0</v>
      </c>
      <c r="DEV98" s="8">
        <f t="shared" si="1084"/>
        <v>0</v>
      </c>
      <c r="DEW98" s="8">
        <f t="shared" si="1084"/>
        <v>0</v>
      </c>
      <c r="DEX98" s="8">
        <f t="shared" si="1084"/>
        <v>0</v>
      </c>
      <c r="DEY98" s="8">
        <f t="shared" si="1084"/>
        <v>0</v>
      </c>
      <c r="DEZ98" s="8">
        <f t="shared" si="1084"/>
        <v>0</v>
      </c>
      <c r="DFA98" s="8">
        <f t="shared" si="1084"/>
        <v>0</v>
      </c>
      <c r="DFB98" s="8">
        <f t="shared" si="1084"/>
        <v>0</v>
      </c>
      <c r="DFC98" s="8">
        <f t="shared" si="1084"/>
        <v>0</v>
      </c>
      <c r="DFD98" s="8">
        <f t="shared" si="1084"/>
        <v>0</v>
      </c>
      <c r="DFE98" s="8">
        <f t="shared" si="1084"/>
        <v>0</v>
      </c>
      <c r="DFF98" s="8">
        <f t="shared" si="1084"/>
        <v>0</v>
      </c>
      <c r="DFG98" s="8">
        <f t="shared" si="1084"/>
        <v>0</v>
      </c>
      <c r="DFH98" s="8">
        <f t="shared" si="1084"/>
        <v>0</v>
      </c>
      <c r="DFI98" s="8">
        <f t="shared" si="1084"/>
        <v>0</v>
      </c>
      <c r="DFJ98" s="8">
        <f t="shared" si="1084"/>
        <v>0</v>
      </c>
      <c r="DFK98" s="8">
        <f t="shared" si="1084"/>
        <v>0</v>
      </c>
      <c r="DFL98" s="8">
        <f t="shared" si="1084"/>
        <v>0</v>
      </c>
      <c r="DFM98" s="8">
        <f t="shared" si="1084"/>
        <v>0</v>
      </c>
      <c r="DFN98" s="8">
        <f t="shared" si="1084"/>
        <v>0</v>
      </c>
      <c r="DFO98" s="8">
        <f t="shared" si="1084"/>
        <v>0</v>
      </c>
      <c r="DFP98" s="8">
        <f t="shared" si="1084"/>
        <v>0</v>
      </c>
      <c r="DFQ98" s="8">
        <f t="shared" si="1084"/>
        <v>0</v>
      </c>
      <c r="DFR98" s="8">
        <f t="shared" si="1084"/>
        <v>0</v>
      </c>
      <c r="DFS98" s="8">
        <f t="shared" si="1084"/>
        <v>0</v>
      </c>
      <c r="DFT98" s="8">
        <f t="shared" si="1084"/>
        <v>0</v>
      </c>
      <c r="DFU98" s="8">
        <f t="shared" si="1084"/>
        <v>0</v>
      </c>
      <c r="DFV98" s="8">
        <f t="shared" ref="DFV98:DIG98" si="1085">SUM(DFV99:DFV100)</f>
        <v>0</v>
      </c>
      <c r="DFW98" s="8">
        <f t="shared" si="1085"/>
        <v>0</v>
      </c>
      <c r="DFX98" s="8">
        <f t="shared" si="1085"/>
        <v>0</v>
      </c>
      <c r="DFY98" s="8">
        <f t="shared" si="1085"/>
        <v>0</v>
      </c>
      <c r="DFZ98" s="8">
        <f t="shared" si="1085"/>
        <v>0</v>
      </c>
      <c r="DGA98" s="8">
        <f t="shared" si="1085"/>
        <v>0</v>
      </c>
      <c r="DGB98" s="8">
        <f t="shared" si="1085"/>
        <v>0</v>
      </c>
      <c r="DGC98" s="8">
        <f t="shared" si="1085"/>
        <v>0</v>
      </c>
      <c r="DGD98" s="8">
        <f t="shared" si="1085"/>
        <v>0</v>
      </c>
      <c r="DGE98" s="8">
        <f t="shared" si="1085"/>
        <v>0</v>
      </c>
      <c r="DGF98" s="8">
        <f t="shared" si="1085"/>
        <v>0</v>
      </c>
      <c r="DGG98" s="8">
        <f t="shared" si="1085"/>
        <v>0</v>
      </c>
      <c r="DGH98" s="8">
        <f t="shared" si="1085"/>
        <v>0</v>
      </c>
      <c r="DGI98" s="8">
        <f t="shared" si="1085"/>
        <v>0</v>
      </c>
      <c r="DGJ98" s="8">
        <f t="shared" si="1085"/>
        <v>0</v>
      </c>
      <c r="DGK98" s="8">
        <f t="shared" si="1085"/>
        <v>0</v>
      </c>
      <c r="DGL98" s="8">
        <f t="shared" si="1085"/>
        <v>0</v>
      </c>
      <c r="DGM98" s="8">
        <f t="shared" si="1085"/>
        <v>0</v>
      </c>
      <c r="DGN98" s="8">
        <f t="shared" si="1085"/>
        <v>0</v>
      </c>
      <c r="DGO98" s="8">
        <f t="shared" si="1085"/>
        <v>0</v>
      </c>
      <c r="DGP98" s="8">
        <f t="shared" si="1085"/>
        <v>0</v>
      </c>
      <c r="DGQ98" s="8">
        <f t="shared" si="1085"/>
        <v>0</v>
      </c>
      <c r="DGR98" s="8">
        <f t="shared" si="1085"/>
        <v>0</v>
      </c>
      <c r="DGS98" s="8">
        <f t="shared" si="1085"/>
        <v>0</v>
      </c>
      <c r="DGT98" s="8">
        <f t="shared" si="1085"/>
        <v>0</v>
      </c>
      <c r="DGU98" s="8">
        <f t="shared" si="1085"/>
        <v>0</v>
      </c>
      <c r="DGV98" s="8">
        <f t="shared" si="1085"/>
        <v>0</v>
      </c>
      <c r="DGW98" s="8">
        <f t="shared" si="1085"/>
        <v>0</v>
      </c>
      <c r="DGX98" s="8">
        <f t="shared" si="1085"/>
        <v>0</v>
      </c>
      <c r="DGY98" s="8">
        <f t="shared" si="1085"/>
        <v>0</v>
      </c>
      <c r="DGZ98" s="8">
        <f t="shared" si="1085"/>
        <v>0</v>
      </c>
      <c r="DHA98" s="8">
        <f t="shared" si="1085"/>
        <v>0</v>
      </c>
      <c r="DHB98" s="8">
        <f t="shared" si="1085"/>
        <v>0</v>
      </c>
      <c r="DHC98" s="8">
        <f t="shared" si="1085"/>
        <v>0</v>
      </c>
      <c r="DHD98" s="8">
        <f t="shared" si="1085"/>
        <v>0</v>
      </c>
      <c r="DHE98" s="8">
        <f t="shared" si="1085"/>
        <v>0</v>
      </c>
      <c r="DHF98" s="8">
        <f t="shared" si="1085"/>
        <v>0</v>
      </c>
      <c r="DHG98" s="8">
        <f t="shared" si="1085"/>
        <v>0</v>
      </c>
      <c r="DHH98" s="8">
        <f t="shared" si="1085"/>
        <v>0</v>
      </c>
      <c r="DHI98" s="8">
        <f t="shared" si="1085"/>
        <v>0</v>
      </c>
      <c r="DHJ98" s="8">
        <f t="shared" si="1085"/>
        <v>0</v>
      </c>
      <c r="DHK98" s="8">
        <f t="shared" si="1085"/>
        <v>0</v>
      </c>
      <c r="DHL98" s="8">
        <f t="shared" si="1085"/>
        <v>0</v>
      </c>
      <c r="DHM98" s="8">
        <f t="shared" si="1085"/>
        <v>0</v>
      </c>
      <c r="DHN98" s="8">
        <f t="shared" si="1085"/>
        <v>0</v>
      </c>
      <c r="DHO98" s="8">
        <f t="shared" si="1085"/>
        <v>0</v>
      </c>
      <c r="DHP98" s="8">
        <f t="shared" si="1085"/>
        <v>0</v>
      </c>
      <c r="DHQ98" s="8">
        <f t="shared" si="1085"/>
        <v>0</v>
      </c>
      <c r="DHR98" s="8">
        <f t="shared" si="1085"/>
        <v>0</v>
      </c>
      <c r="DHS98" s="8">
        <f t="shared" si="1085"/>
        <v>0</v>
      </c>
      <c r="DHT98" s="8">
        <f t="shared" si="1085"/>
        <v>0</v>
      </c>
      <c r="DHU98" s="8">
        <f t="shared" si="1085"/>
        <v>0</v>
      </c>
      <c r="DHV98" s="8">
        <f t="shared" si="1085"/>
        <v>0</v>
      </c>
      <c r="DHW98" s="8">
        <f t="shared" si="1085"/>
        <v>0</v>
      </c>
      <c r="DHX98" s="8">
        <f t="shared" si="1085"/>
        <v>0</v>
      </c>
      <c r="DHY98" s="8">
        <f t="shared" si="1085"/>
        <v>0</v>
      </c>
      <c r="DHZ98" s="8">
        <f t="shared" si="1085"/>
        <v>0</v>
      </c>
      <c r="DIA98" s="8">
        <f t="shared" si="1085"/>
        <v>0</v>
      </c>
      <c r="DIB98" s="8">
        <f t="shared" si="1085"/>
        <v>0</v>
      </c>
      <c r="DIC98" s="8">
        <f t="shared" si="1085"/>
        <v>0</v>
      </c>
      <c r="DID98" s="8">
        <f t="shared" si="1085"/>
        <v>0</v>
      </c>
      <c r="DIE98" s="8">
        <f t="shared" si="1085"/>
        <v>0</v>
      </c>
      <c r="DIF98" s="8">
        <f t="shared" si="1085"/>
        <v>0</v>
      </c>
      <c r="DIG98" s="8">
        <f t="shared" si="1085"/>
        <v>0</v>
      </c>
      <c r="DIH98" s="8">
        <f t="shared" ref="DIH98:DKS98" si="1086">SUM(DIH99:DIH100)</f>
        <v>0</v>
      </c>
      <c r="DII98" s="8">
        <f t="shared" si="1086"/>
        <v>0</v>
      </c>
      <c r="DIJ98" s="8">
        <f t="shared" si="1086"/>
        <v>0</v>
      </c>
      <c r="DIK98" s="8">
        <f t="shared" si="1086"/>
        <v>0</v>
      </c>
      <c r="DIL98" s="8">
        <f t="shared" si="1086"/>
        <v>0</v>
      </c>
      <c r="DIM98" s="8">
        <f t="shared" si="1086"/>
        <v>0</v>
      </c>
      <c r="DIN98" s="8">
        <f t="shared" si="1086"/>
        <v>0</v>
      </c>
      <c r="DIO98" s="8">
        <f t="shared" si="1086"/>
        <v>0</v>
      </c>
      <c r="DIP98" s="8">
        <f t="shared" si="1086"/>
        <v>0</v>
      </c>
      <c r="DIQ98" s="8">
        <f t="shared" si="1086"/>
        <v>0</v>
      </c>
      <c r="DIR98" s="8">
        <f t="shared" si="1086"/>
        <v>0</v>
      </c>
      <c r="DIS98" s="8">
        <f t="shared" si="1086"/>
        <v>0</v>
      </c>
      <c r="DIT98" s="8">
        <f t="shared" si="1086"/>
        <v>0</v>
      </c>
      <c r="DIU98" s="8">
        <f t="shared" si="1086"/>
        <v>0</v>
      </c>
      <c r="DIV98" s="8">
        <f t="shared" si="1086"/>
        <v>0</v>
      </c>
      <c r="DIW98" s="8">
        <f t="shared" si="1086"/>
        <v>0</v>
      </c>
      <c r="DIX98" s="8">
        <f t="shared" si="1086"/>
        <v>0</v>
      </c>
      <c r="DIY98" s="8">
        <f t="shared" si="1086"/>
        <v>0</v>
      </c>
      <c r="DIZ98" s="8">
        <f t="shared" si="1086"/>
        <v>0</v>
      </c>
      <c r="DJA98" s="8">
        <f t="shared" si="1086"/>
        <v>0</v>
      </c>
      <c r="DJB98" s="8">
        <f t="shared" si="1086"/>
        <v>0</v>
      </c>
      <c r="DJC98" s="8">
        <f t="shared" si="1086"/>
        <v>0</v>
      </c>
      <c r="DJD98" s="8">
        <f t="shared" si="1086"/>
        <v>0</v>
      </c>
      <c r="DJE98" s="8">
        <f t="shared" si="1086"/>
        <v>0</v>
      </c>
      <c r="DJF98" s="8">
        <f t="shared" si="1086"/>
        <v>0</v>
      </c>
      <c r="DJG98" s="8">
        <f t="shared" si="1086"/>
        <v>0</v>
      </c>
      <c r="DJH98" s="8">
        <f t="shared" si="1086"/>
        <v>0</v>
      </c>
      <c r="DJI98" s="8">
        <f t="shared" si="1086"/>
        <v>0</v>
      </c>
      <c r="DJJ98" s="8">
        <f t="shared" si="1086"/>
        <v>0</v>
      </c>
      <c r="DJK98" s="8">
        <f t="shared" si="1086"/>
        <v>0</v>
      </c>
      <c r="DJL98" s="8">
        <f t="shared" si="1086"/>
        <v>0</v>
      </c>
      <c r="DJM98" s="8">
        <f t="shared" si="1086"/>
        <v>0</v>
      </c>
      <c r="DJN98" s="8">
        <f t="shared" si="1086"/>
        <v>0</v>
      </c>
      <c r="DJO98" s="8">
        <f t="shared" si="1086"/>
        <v>0</v>
      </c>
      <c r="DJP98" s="8">
        <f t="shared" si="1086"/>
        <v>0</v>
      </c>
      <c r="DJQ98" s="8">
        <f t="shared" si="1086"/>
        <v>0</v>
      </c>
      <c r="DJR98" s="8">
        <f t="shared" si="1086"/>
        <v>0</v>
      </c>
      <c r="DJS98" s="8">
        <f t="shared" si="1086"/>
        <v>0</v>
      </c>
      <c r="DJT98" s="8">
        <f t="shared" si="1086"/>
        <v>0</v>
      </c>
      <c r="DJU98" s="8">
        <f t="shared" si="1086"/>
        <v>0</v>
      </c>
      <c r="DJV98" s="8">
        <f t="shared" si="1086"/>
        <v>0</v>
      </c>
      <c r="DJW98" s="8">
        <f t="shared" si="1086"/>
        <v>0</v>
      </c>
      <c r="DJX98" s="8">
        <f t="shared" si="1086"/>
        <v>0</v>
      </c>
      <c r="DJY98" s="8">
        <f t="shared" si="1086"/>
        <v>0</v>
      </c>
      <c r="DJZ98" s="8">
        <f t="shared" si="1086"/>
        <v>0</v>
      </c>
      <c r="DKA98" s="8">
        <f t="shared" si="1086"/>
        <v>0</v>
      </c>
      <c r="DKB98" s="8">
        <f t="shared" si="1086"/>
        <v>0</v>
      </c>
      <c r="DKC98" s="8">
        <f t="shared" si="1086"/>
        <v>0</v>
      </c>
      <c r="DKD98" s="8">
        <f t="shared" si="1086"/>
        <v>0</v>
      </c>
      <c r="DKE98" s="8">
        <f t="shared" si="1086"/>
        <v>0</v>
      </c>
      <c r="DKF98" s="8">
        <f t="shared" si="1086"/>
        <v>0</v>
      </c>
      <c r="DKG98" s="8">
        <f t="shared" si="1086"/>
        <v>0</v>
      </c>
      <c r="DKH98" s="8">
        <f t="shared" si="1086"/>
        <v>0</v>
      </c>
      <c r="DKI98" s="8">
        <f t="shared" si="1086"/>
        <v>0</v>
      </c>
      <c r="DKJ98" s="8">
        <f t="shared" si="1086"/>
        <v>0</v>
      </c>
      <c r="DKK98" s="8">
        <f t="shared" si="1086"/>
        <v>0</v>
      </c>
      <c r="DKL98" s="8">
        <f t="shared" si="1086"/>
        <v>0</v>
      </c>
      <c r="DKM98" s="8">
        <f t="shared" si="1086"/>
        <v>0</v>
      </c>
      <c r="DKN98" s="8">
        <f t="shared" si="1086"/>
        <v>0</v>
      </c>
      <c r="DKO98" s="8">
        <f t="shared" si="1086"/>
        <v>0</v>
      </c>
      <c r="DKP98" s="8">
        <f t="shared" si="1086"/>
        <v>0</v>
      </c>
      <c r="DKQ98" s="8">
        <f t="shared" si="1086"/>
        <v>0</v>
      </c>
      <c r="DKR98" s="8">
        <f t="shared" si="1086"/>
        <v>0</v>
      </c>
      <c r="DKS98" s="8">
        <f t="shared" si="1086"/>
        <v>0</v>
      </c>
      <c r="DKT98" s="8">
        <f t="shared" ref="DKT98:DNE98" si="1087">SUM(DKT99:DKT100)</f>
        <v>0</v>
      </c>
      <c r="DKU98" s="8">
        <f t="shared" si="1087"/>
        <v>0</v>
      </c>
      <c r="DKV98" s="8">
        <f t="shared" si="1087"/>
        <v>0</v>
      </c>
      <c r="DKW98" s="8">
        <f t="shared" si="1087"/>
        <v>0</v>
      </c>
      <c r="DKX98" s="8">
        <f t="shared" si="1087"/>
        <v>0</v>
      </c>
      <c r="DKY98" s="8">
        <f t="shared" si="1087"/>
        <v>0</v>
      </c>
      <c r="DKZ98" s="8">
        <f t="shared" si="1087"/>
        <v>0</v>
      </c>
      <c r="DLA98" s="8">
        <f t="shared" si="1087"/>
        <v>0</v>
      </c>
      <c r="DLB98" s="8">
        <f t="shared" si="1087"/>
        <v>0</v>
      </c>
      <c r="DLC98" s="8">
        <f t="shared" si="1087"/>
        <v>0</v>
      </c>
      <c r="DLD98" s="8">
        <f t="shared" si="1087"/>
        <v>0</v>
      </c>
      <c r="DLE98" s="8">
        <f t="shared" si="1087"/>
        <v>0</v>
      </c>
      <c r="DLF98" s="8">
        <f t="shared" si="1087"/>
        <v>0</v>
      </c>
      <c r="DLG98" s="8">
        <f t="shared" si="1087"/>
        <v>0</v>
      </c>
      <c r="DLH98" s="8">
        <f t="shared" si="1087"/>
        <v>0</v>
      </c>
      <c r="DLI98" s="8">
        <f t="shared" si="1087"/>
        <v>0</v>
      </c>
      <c r="DLJ98" s="8">
        <f t="shared" si="1087"/>
        <v>0</v>
      </c>
      <c r="DLK98" s="8">
        <f t="shared" si="1087"/>
        <v>0</v>
      </c>
      <c r="DLL98" s="8">
        <f t="shared" si="1087"/>
        <v>0</v>
      </c>
      <c r="DLM98" s="8">
        <f t="shared" si="1087"/>
        <v>0</v>
      </c>
      <c r="DLN98" s="8">
        <f t="shared" si="1087"/>
        <v>0</v>
      </c>
      <c r="DLO98" s="8">
        <f t="shared" si="1087"/>
        <v>0</v>
      </c>
      <c r="DLP98" s="8">
        <f t="shared" si="1087"/>
        <v>0</v>
      </c>
      <c r="DLQ98" s="8">
        <f t="shared" si="1087"/>
        <v>0</v>
      </c>
      <c r="DLR98" s="8">
        <f t="shared" si="1087"/>
        <v>0</v>
      </c>
      <c r="DLS98" s="8">
        <f t="shared" si="1087"/>
        <v>0</v>
      </c>
      <c r="DLT98" s="8">
        <f t="shared" si="1087"/>
        <v>0</v>
      </c>
      <c r="DLU98" s="8">
        <f t="shared" si="1087"/>
        <v>0</v>
      </c>
      <c r="DLV98" s="8">
        <f t="shared" si="1087"/>
        <v>0</v>
      </c>
      <c r="DLW98" s="8">
        <f t="shared" si="1087"/>
        <v>0</v>
      </c>
      <c r="DLX98" s="8">
        <f t="shared" si="1087"/>
        <v>0</v>
      </c>
      <c r="DLY98" s="8">
        <f t="shared" si="1087"/>
        <v>0</v>
      </c>
      <c r="DLZ98" s="8">
        <f t="shared" si="1087"/>
        <v>0</v>
      </c>
      <c r="DMA98" s="8">
        <f t="shared" si="1087"/>
        <v>0</v>
      </c>
      <c r="DMB98" s="8">
        <f t="shared" si="1087"/>
        <v>0</v>
      </c>
      <c r="DMC98" s="8">
        <f t="shared" si="1087"/>
        <v>0</v>
      </c>
      <c r="DMD98" s="8">
        <f t="shared" si="1087"/>
        <v>0</v>
      </c>
      <c r="DME98" s="8">
        <f t="shared" si="1087"/>
        <v>0</v>
      </c>
      <c r="DMF98" s="8">
        <f t="shared" si="1087"/>
        <v>0</v>
      </c>
      <c r="DMG98" s="8">
        <f t="shared" si="1087"/>
        <v>0</v>
      </c>
      <c r="DMH98" s="8">
        <f t="shared" si="1087"/>
        <v>0</v>
      </c>
      <c r="DMI98" s="8">
        <f t="shared" si="1087"/>
        <v>0</v>
      </c>
      <c r="DMJ98" s="8">
        <f t="shared" si="1087"/>
        <v>0</v>
      </c>
      <c r="DMK98" s="8">
        <f t="shared" si="1087"/>
        <v>0</v>
      </c>
      <c r="DML98" s="8">
        <f t="shared" si="1087"/>
        <v>0</v>
      </c>
      <c r="DMM98" s="8">
        <f t="shared" si="1087"/>
        <v>0</v>
      </c>
      <c r="DMN98" s="8">
        <f t="shared" si="1087"/>
        <v>0</v>
      </c>
      <c r="DMO98" s="8">
        <f t="shared" si="1087"/>
        <v>0</v>
      </c>
      <c r="DMP98" s="8">
        <f t="shared" si="1087"/>
        <v>0</v>
      </c>
      <c r="DMQ98" s="8">
        <f t="shared" si="1087"/>
        <v>0</v>
      </c>
      <c r="DMR98" s="8">
        <f t="shared" si="1087"/>
        <v>0</v>
      </c>
      <c r="DMS98" s="8">
        <f t="shared" si="1087"/>
        <v>0</v>
      </c>
      <c r="DMT98" s="8">
        <f t="shared" si="1087"/>
        <v>0</v>
      </c>
      <c r="DMU98" s="8">
        <f t="shared" si="1087"/>
        <v>0</v>
      </c>
      <c r="DMV98" s="8">
        <f t="shared" si="1087"/>
        <v>0</v>
      </c>
      <c r="DMW98" s="8">
        <f t="shared" si="1087"/>
        <v>0</v>
      </c>
      <c r="DMX98" s="8">
        <f t="shared" si="1087"/>
        <v>0</v>
      </c>
      <c r="DMY98" s="8">
        <f t="shared" si="1087"/>
        <v>0</v>
      </c>
      <c r="DMZ98" s="8">
        <f t="shared" si="1087"/>
        <v>0</v>
      </c>
      <c r="DNA98" s="8">
        <f t="shared" si="1087"/>
        <v>0</v>
      </c>
      <c r="DNB98" s="8">
        <f t="shared" si="1087"/>
        <v>0</v>
      </c>
      <c r="DNC98" s="8">
        <f t="shared" si="1087"/>
        <v>0</v>
      </c>
      <c r="DND98" s="8">
        <f t="shared" si="1087"/>
        <v>0</v>
      </c>
      <c r="DNE98" s="8">
        <f t="shared" si="1087"/>
        <v>0</v>
      </c>
      <c r="DNF98" s="8">
        <f t="shared" ref="DNF98:DPQ98" si="1088">SUM(DNF99:DNF100)</f>
        <v>0</v>
      </c>
      <c r="DNG98" s="8">
        <f t="shared" si="1088"/>
        <v>0</v>
      </c>
      <c r="DNH98" s="8">
        <f t="shared" si="1088"/>
        <v>0</v>
      </c>
      <c r="DNI98" s="8">
        <f t="shared" si="1088"/>
        <v>0</v>
      </c>
      <c r="DNJ98" s="8">
        <f t="shared" si="1088"/>
        <v>0</v>
      </c>
      <c r="DNK98" s="8">
        <f t="shared" si="1088"/>
        <v>0</v>
      </c>
      <c r="DNL98" s="8">
        <f t="shared" si="1088"/>
        <v>0</v>
      </c>
      <c r="DNM98" s="8">
        <f t="shared" si="1088"/>
        <v>0</v>
      </c>
      <c r="DNN98" s="8">
        <f t="shared" si="1088"/>
        <v>0</v>
      </c>
      <c r="DNO98" s="8">
        <f t="shared" si="1088"/>
        <v>0</v>
      </c>
      <c r="DNP98" s="8">
        <f t="shared" si="1088"/>
        <v>0</v>
      </c>
      <c r="DNQ98" s="8">
        <f t="shared" si="1088"/>
        <v>0</v>
      </c>
      <c r="DNR98" s="8">
        <f t="shared" si="1088"/>
        <v>0</v>
      </c>
      <c r="DNS98" s="8">
        <f t="shared" si="1088"/>
        <v>0</v>
      </c>
      <c r="DNT98" s="8">
        <f t="shared" si="1088"/>
        <v>0</v>
      </c>
      <c r="DNU98" s="8">
        <f t="shared" si="1088"/>
        <v>0</v>
      </c>
      <c r="DNV98" s="8">
        <f t="shared" si="1088"/>
        <v>0</v>
      </c>
      <c r="DNW98" s="8">
        <f t="shared" si="1088"/>
        <v>0</v>
      </c>
      <c r="DNX98" s="8">
        <f t="shared" si="1088"/>
        <v>0</v>
      </c>
      <c r="DNY98" s="8">
        <f t="shared" si="1088"/>
        <v>0</v>
      </c>
      <c r="DNZ98" s="8">
        <f t="shared" si="1088"/>
        <v>0</v>
      </c>
      <c r="DOA98" s="8">
        <f t="shared" si="1088"/>
        <v>0</v>
      </c>
      <c r="DOB98" s="8">
        <f t="shared" si="1088"/>
        <v>0</v>
      </c>
      <c r="DOC98" s="8">
        <f t="shared" si="1088"/>
        <v>0</v>
      </c>
      <c r="DOD98" s="8">
        <f t="shared" si="1088"/>
        <v>0</v>
      </c>
      <c r="DOE98" s="8">
        <f t="shared" si="1088"/>
        <v>0</v>
      </c>
      <c r="DOF98" s="8">
        <f t="shared" si="1088"/>
        <v>0</v>
      </c>
      <c r="DOG98" s="8">
        <f t="shared" si="1088"/>
        <v>0</v>
      </c>
      <c r="DOH98" s="8">
        <f t="shared" si="1088"/>
        <v>0</v>
      </c>
      <c r="DOI98" s="8">
        <f t="shared" si="1088"/>
        <v>0</v>
      </c>
      <c r="DOJ98" s="8">
        <f t="shared" si="1088"/>
        <v>0</v>
      </c>
      <c r="DOK98" s="8">
        <f t="shared" si="1088"/>
        <v>0</v>
      </c>
      <c r="DOL98" s="8">
        <f t="shared" si="1088"/>
        <v>0</v>
      </c>
      <c r="DOM98" s="8">
        <f t="shared" si="1088"/>
        <v>0</v>
      </c>
      <c r="DON98" s="8">
        <f t="shared" si="1088"/>
        <v>0</v>
      </c>
      <c r="DOO98" s="8">
        <f t="shared" si="1088"/>
        <v>0</v>
      </c>
      <c r="DOP98" s="8">
        <f t="shared" si="1088"/>
        <v>0</v>
      </c>
      <c r="DOQ98" s="8">
        <f t="shared" si="1088"/>
        <v>0</v>
      </c>
      <c r="DOR98" s="8">
        <f t="shared" si="1088"/>
        <v>0</v>
      </c>
      <c r="DOS98" s="8">
        <f t="shared" si="1088"/>
        <v>0</v>
      </c>
      <c r="DOT98" s="8">
        <f t="shared" si="1088"/>
        <v>0</v>
      </c>
      <c r="DOU98" s="8">
        <f t="shared" si="1088"/>
        <v>0</v>
      </c>
      <c r="DOV98" s="8">
        <f t="shared" si="1088"/>
        <v>0</v>
      </c>
      <c r="DOW98" s="8">
        <f t="shared" si="1088"/>
        <v>0</v>
      </c>
      <c r="DOX98" s="8">
        <f t="shared" si="1088"/>
        <v>0</v>
      </c>
      <c r="DOY98" s="8">
        <f t="shared" si="1088"/>
        <v>0</v>
      </c>
      <c r="DOZ98" s="8">
        <f t="shared" si="1088"/>
        <v>0</v>
      </c>
      <c r="DPA98" s="8">
        <f t="shared" si="1088"/>
        <v>0</v>
      </c>
      <c r="DPB98" s="8">
        <f t="shared" si="1088"/>
        <v>0</v>
      </c>
      <c r="DPC98" s="8">
        <f t="shared" si="1088"/>
        <v>0</v>
      </c>
      <c r="DPD98" s="8">
        <f t="shared" si="1088"/>
        <v>0</v>
      </c>
      <c r="DPE98" s="8">
        <f t="shared" si="1088"/>
        <v>0</v>
      </c>
      <c r="DPF98" s="8">
        <f t="shared" si="1088"/>
        <v>0</v>
      </c>
      <c r="DPG98" s="8">
        <f t="shared" si="1088"/>
        <v>0</v>
      </c>
      <c r="DPH98" s="8">
        <f t="shared" si="1088"/>
        <v>0</v>
      </c>
      <c r="DPI98" s="8">
        <f t="shared" si="1088"/>
        <v>0</v>
      </c>
      <c r="DPJ98" s="8">
        <f t="shared" si="1088"/>
        <v>0</v>
      </c>
      <c r="DPK98" s="8">
        <f t="shared" si="1088"/>
        <v>0</v>
      </c>
      <c r="DPL98" s="8">
        <f t="shared" si="1088"/>
        <v>0</v>
      </c>
      <c r="DPM98" s="8">
        <f t="shared" si="1088"/>
        <v>0</v>
      </c>
      <c r="DPN98" s="8">
        <f t="shared" si="1088"/>
        <v>0</v>
      </c>
      <c r="DPO98" s="8">
        <f t="shared" si="1088"/>
        <v>0</v>
      </c>
      <c r="DPP98" s="8">
        <f t="shared" si="1088"/>
        <v>0</v>
      </c>
      <c r="DPQ98" s="8">
        <f t="shared" si="1088"/>
        <v>0</v>
      </c>
      <c r="DPR98" s="8">
        <f t="shared" ref="DPR98:DSC98" si="1089">SUM(DPR99:DPR100)</f>
        <v>0</v>
      </c>
      <c r="DPS98" s="8">
        <f t="shared" si="1089"/>
        <v>0</v>
      </c>
      <c r="DPT98" s="8">
        <f t="shared" si="1089"/>
        <v>0</v>
      </c>
      <c r="DPU98" s="8">
        <f t="shared" si="1089"/>
        <v>0</v>
      </c>
      <c r="DPV98" s="8">
        <f t="shared" si="1089"/>
        <v>0</v>
      </c>
      <c r="DPW98" s="8">
        <f t="shared" si="1089"/>
        <v>0</v>
      </c>
      <c r="DPX98" s="8">
        <f t="shared" si="1089"/>
        <v>0</v>
      </c>
      <c r="DPY98" s="8">
        <f t="shared" si="1089"/>
        <v>0</v>
      </c>
      <c r="DPZ98" s="8">
        <f t="shared" si="1089"/>
        <v>0</v>
      </c>
      <c r="DQA98" s="8">
        <f t="shared" si="1089"/>
        <v>0</v>
      </c>
      <c r="DQB98" s="8">
        <f t="shared" si="1089"/>
        <v>0</v>
      </c>
      <c r="DQC98" s="8">
        <f t="shared" si="1089"/>
        <v>0</v>
      </c>
      <c r="DQD98" s="8">
        <f t="shared" si="1089"/>
        <v>0</v>
      </c>
      <c r="DQE98" s="8">
        <f t="shared" si="1089"/>
        <v>0</v>
      </c>
      <c r="DQF98" s="8">
        <f t="shared" si="1089"/>
        <v>0</v>
      </c>
      <c r="DQG98" s="8">
        <f t="shared" si="1089"/>
        <v>0</v>
      </c>
      <c r="DQH98" s="8">
        <f t="shared" si="1089"/>
        <v>0</v>
      </c>
      <c r="DQI98" s="8">
        <f t="shared" si="1089"/>
        <v>0</v>
      </c>
      <c r="DQJ98" s="8">
        <f t="shared" si="1089"/>
        <v>0</v>
      </c>
      <c r="DQK98" s="8">
        <f t="shared" si="1089"/>
        <v>0</v>
      </c>
      <c r="DQL98" s="8">
        <f t="shared" si="1089"/>
        <v>0</v>
      </c>
      <c r="DQM98" s="8">
        <f t="shared" si="1089"/>
        <v>0</v>
      </c>
      <c r="DQN98" s="8">
        <f t="shared" si="1089"/>
        <v>0</v>
      </c>
      <c r="DQO98" s="8">
        <f t="shared" si="1089"/>
        <v>0</v>
      </c>
      <c r="DQP98" s="8">
        <f t="shared" si="1089"/>
        <v>0</v>
      </c>
      <c r="DQQ98" s="8">
        <f t="shared" si="1089"/>
        <v>0</v>
      </c>
      <c r="DQR98" s="8">
        <f t="shared" si="1089"/>
        <v>0</v>
      </c>
      <c r="DQS98" s="8">
        <f t="shared" si="1089"/>
        <v>0</v>
      </c>
      <c r="DQT98" s="8">
        <f t="shared" si="1089"/>
        <v>0</v>
      </c>
      <c r="DQU98" s="8">
        <f t="shared" si="1089"/>
        <v>0</v>
      </c>
      <c r="DQV98" s="8">
        <f t="shared" si="1089"/>
        <v>0</v>
      </c>
      <c r="DQW98" s="8">
        <f t="shared" si="1089"/>
        <v>0</v>
      </c>
      <c r="DQX98" s="8">
        <f t="shared" si="1089"/>
        <v>0</v>
      </c>
      <c r="DQY98" s="8">
        <f t="shared" si="1089"/>
        <v>0</v>
      </c>
      <c r="DQZ98" s="8">
        <f t="shared" si="1089"/>
        <v>0</v>
      </c>
      <c r="DRA98" s="8">
        <f t="shared" si="1089"/>
        <v>0</v>
      </c>
      <c r="DRB98" s="8">
        <f t="shared" si="1089"/>
        <v>0</v>
      </c>
      <c r="DRC98" s="8">
        <f t="shared" si="1089"/>
        <v>0</v>
      </c>
      <c r="DRD98" s="8">
        <f t="shared" si="1089"/>
        <v>0</v>
      </c>
      <c r="DRE98" s="8">
        <f t="shared" si="1089"/>
        <v>0</v>
      </c>
      <c r="DRF98" s="8">
        <f t="shared" si="1089"/>
        <v>0</v>
      </c>
      <c r="DRG98" s="8">
        <f t="shared" si="1089"/>
        <v>0</v>
      </c>
      <c r="DRH98" s="8">
        <f t="shared" si="1089"/>
        <v>0</v>
      </c>
      <c r="DRI98" s="8">
        <f t="shared" si="1089"/>
        <v>0</v>
      </c>
      <c r="DRJ98" s="8">
        <f t="shared" si="1089"/>
        <v>0</v>
      </c>
      <c r="DRK98" s="8">
        <f t="shared" si="1089"/>
        <v>0</v>
      </c>
      <c r="DRL98" s="8">
        <f t="shared" si="1089"/>
        <v>0</v>
      </c>
      <c r="DRM98" s="8">
        <f t="shared" si="1089"/>
        <v>0</v>
      </c>
      <c r="DRN98" s="8">
        <f t="shared" si="1089"/>
        <v>0</v>
      </c>
      <c r="DRO98" s="8">
        <f t="shared" si="1089"/>
        <v>0</v>
      </c>
      <c r="DRP98" s="8">
        <f t="shared" si="1089"/>
        <v>0</v>
      </c>
      <c r="DRQ98" s="8">
        <f t="shared" si="1089"/>
        <v>0</v>
      </c>
      <c r="DRR98" s="8">
        <f t="shared" si="1089"/>
        <v>0</v>
      </c>
      <c r="DRS98" s="8">
        <f t="shared" si="1089"/>
        <v>0</v>
      </c>
      <c r="DRT98" s="8">
        <f t="shared" si="1089"/>
        <v>0</v>
      </c>
      <c r="DRU98" s="8">
        <f t="shared" si="1089"/>
        <v>0</v>
      </c>
      <c r="DRV98" s="8">
        <f t="shared" si="1089"/>
        <v>0</v>
      </c>
      <c r="DRW98" s="8">
        <f t="shared" si="1089"/>
        <v>0</v>
      </c>
      <c r="DRX98" s="8">
        <f t="shared" si="1089"/>
        <v>0</v>
      </c>
      <c r="DRY98" s="8">
        <f t="shared" si="1089"/>
        <v>0</v>
      </c>
      <c r="DRZ98" s="8">
        <f t="shared" si="1089"/>
        <v>0</v>
      </c>
      <c r="DSA98" s="8">
        <f t="shared" si="1089"/>
        <v>0</v>
      </c>
      <c r="DSB98" s="8">
        <f t="shared" si="1089"/>
        <v>0</v>
      </c>
      <c r="DSC98" s="8">
        <f t="shared" si="1089"/>
        <v>0</v>
      </c>
      <c r="DSD98" s="8">
        <f t="shared" ref="DSD98:DUO98" si="1090">SUM(DSD99:DSD100)</f>
        <v>0</v>
      </c>
      <c r="DSE98" s="8">
        <f t="shared" si="1090"/>
        <v>0</v>
      </c>
      <c r="DSF98" s="8">
        <f t="shared" si="1090"/>
        <v>0</v>
      </c>
      <c r="DSG98" s="8">
        <f t="shared" si="1090"/>
        <v>0</v>
      </c>
      <c r="DSH98" s="8">
        <f t="shared" si="1090"/>
        <v>0</v>
      </c>
      <c r="DSI98" s="8">
        <f t="shared" si="1090"/>
        <v>0</v>
      </c>
      <c r="DSJ98" s="8">
        <f t="shared" si="1090"/>
        <v>0</v>
      </c>
      <c r="DSK98" s="8">
        <f t="shared" si="1090"/>
        <v>0</v>
      </c>
      <c r="DSL98" s="8">
        <f t="shared" si="1090"/>
        <v>0</v>
      </c>
      <c r="DSM98" s="8">
        <f t="shared" si="1090"/>
        <v>0</v>
      </c>
      <c r="DSN98" s="8">
        <f t="shared" si="1090"/>
        <v>0</v>
      </c>
      <c r="DSO98" s="8">
        <f t="shared" si="1090"/>
        <v>0</v>
      </c>
      <c r="DSP98" s="8">
        <f t="shared" si="1090"/>
        <v>0</v>
      </c>
      <c r="DSQ98" s="8">
        <f t="shared" si="1090"/>
        <v>0</v>
      </c>
      <c r="DSR98" s="8">
        <f t="shared" si="1090"/>
        <v>0</v>
      </c>
      <c r="DSS98" s="8">
        <f t="shared" si="1090"/>
        <v>0</v>
      </c>
      <c r="DST98" s="8">
        <f t="shared" si="1090"/>
        <v>0</v>
      </c>
      <c r="DSU98" s="8">
        <f t="shared" si="1090"/>
        <v>0</v>
      </c>
      <c r="DSV98" s="8">
        <f t="shared" si="1090"/>
        <v>0</v>
      </c>
      <c r="DSW98" s="8">
        <f t="shared" si="1090"/>
        <v>0</v>
      </c>
      <c r="DSX98" s="8">
        <f t="shared" si="1090"/>
        <v>0</v>
      </c>
      <c r="DSY98" s="8">
        <f t="shared" si="1090"/>
        <v>0</v>
      </c>
      <c r="DSZ98" s="8">
        <f t="shared" si="1090"/>
        <v>0</v>
      </c>
      <c r="DTA98" s="8">
        <f t="shared" si="1090"/>
        <v>0</v>
      </c>
      <c r="DTB98" s="8">
        <f t="shared" si="1090"/>
        <v>0</v>
      </c>
      <c r="DTC98" s="8">
        <f t="shared" si="1090"/>
        <v>0</v>
      </c>
      <c r="DTD98" s="8">
        <f t="shared" si="1090"/>
        <v>0</v>
      </c>
      <c r="DTE98" s="8">
        <f t="shared" si="1090"/>
        <v>0</v>
      </c>
      <c r="DTF98" s="8">
        <f t="shared" si="1090"/>
        <v>0</v>
      </c>
      <c r="DTG98" s="8">
        <f t="shared" si="1090"/>
        <v>0</v>
      </c>
      <c r="DTH98" s="8">
        <f t="shared" si="1090"/>
        <v>0</v>
      </c>
      <c r="DTI98" s="8">
        <f t="shared" si="1090"/>
        <v>0</v>
      </c>
      <c r="DTJ98" s="8">
        <f t="shared" si="1090"/>
        <v>0</v>
      </c>
      <c r="DTK98" s="8">
        <f t="shared" si="1090"/>
        <v>0</v>
      </c>
      <c r="DTL98" s="8">
        <f t="shared" si="1090"/>
        <v>0</v>
      </c>
      <c r="DTM98" s="8">
        <f t="shared" si="1090"/>
        <v>0</v>
      </c>
      <c r="DTN98" s="8">
        <f t="shared" si="1090"/>
        <v>0</v>
      </c>
      <c r="DTO98" s="8">
        <f t="shared" si="1090"/>
        <v>0</v>
      </c>
      <c r="DTP98" s="8">
        <f t="shared" si="1090"/>
        <v>0</v>
      </c>
      <c r="DTQ98" s="8">
        <f t="shared" si="1090"/>
        <v>0</v>
      </c>
      <c r="DTR98" s="8">
        <f t="shared" si="1090"/>
        <v>0</v>
      </c>
      <c r="DTS98" s="8">
        <f t="shared" si="1090"/>
        <v>0</v>
      </c>
      <c r="DTT98" s="8">
        <f t="shared" si="1090"/>
        <v>0</v>
      </c>
      <c r="DTU98" s="8">
        <f t="shared" si="1090"/>
        <v>0</v>
      </c>
      <c r="DTV98" s="8">
        <f t="shared" si="1090"/>
        <v>0</v>
      </c>
      <c r="DTW98" s="8">
        <f t="shared" si="1090"/>
        <v>0</v>
      </c>
      <c r="DTX98" s="8">
        <f t="shared" si="1090"/>
        <v>0</v>
      </c>
      <c r="DTY98" s="8">
        <f t="shared" si="1090"/>
        <v>0</v>
      </c>
      <c r="DTZ98" s="8">
        <f t="shared" si="1090"/>
        <v>0</v>
      </c>
      <c r="DUA98" s="8">
        <f t="shared" si="1090"/>
        <v>0</v>
      </c>
      <c r="DUB98" s="8">
        <f t="shared" si="1090"/>
        <v>0</v>
      </c>
      <c r="DUC98" s="8">
        <f t="shared" si="1090"/>
        <v>0</v>
      </c>
      <c r="DUD98" s="8">
        <f t="shared" si="1090"/>
        <v>0</v>
      </c>
      <c r="DUE98" s="8">
        <f t="shared" si="1090"/>
        <v>0</v>
      </c>
      <c r="DUF98" s="8">
        <f t="shared" si="1090"/>
        <v>0</v>
      </c>
      <c r="DUG98" s="8">
        <f t="shared" si="1090"/>
        <v>0</v>
      </c>
      <c r="DUH98" s="8">
        <f t="shared" si="1090"/>
        <v>0</v>
      </c>
      <c r="DUI98" s="8">
        <f t="shared" si="1090"/>
        <v>0</v>
      </c>
      <c r="DUJ98" s="8">
        <f t="shared" si="1090"/>
        <v>0</v>
      </c>
      <c r="DUK98" s="8">
        <f t="shared" si="1090"/>
        <v>0</v>
      </c>
      <c r="DUL98" s="8">
        <f t="shared" si="1090"/>
        <v>0</v>
      </c>
      <c r="DUM98" s="8">
        <f t="shared" si="1090"/>
        <v>0</v>
      </c>
      <c r="DUN98" s="8">
        <f t="shared" si="1090"/>
        <v>0</v>
      </c>
      <c r="DUO98" s="8">
        <f t="shared" si="1090"/>
        <v>0</v>
      </c>
      <c r="DUP98" s="8">
        <f t="shared" ref="DUP98:DXA98" si="1091">SUM(DUP99:DUP100)</f>
        <v>0</v>
      </c>
      <c r="DUQ98" s="8">
        <f t="shared" si="1091"/>
        <v>0</v>
      </c>
      <c r="DUR98" s="8">
        <f t="shared" si="1091"/>
        <v>0</v>
      </c>
      <c r="DUS98" s="8">
        <f t="shared" si="1091"/>
        <v>0</v>
      </c>
      <c r="DUT98" s="8">
        <f t="shared" si="1091"/>
        <v>0</v>
      </c>
      <c r="DUU98" s="8">
        <f t="shared" si="1091"/>
        <v>0</v>
      </c>
      <c r="DUV98" s="8">
        <f t="shared" si="1091"/>
        <v>0</v>
      </c>
      <c r="DUW98" s="8">
        <f t="shared" si="1091"/>
        <v>0</v>
      </c>
      <c r="DUX98" s="8">
        <f t="shared" si="1091"/>
        <v>0</v>
      </c>
      <c r="DUY98" s="8">
        <f t="shared" si="1091"/>
        <v>0</v>
      </c>
      <c r="DUZ98" s="8">
        <f t="shared" si="1091"/>
        <v>0</v>
      </c>
      <c r="DVA98" s="8">
        <f t="shared" si="1091"/>
        <v>0</v>
      </c>
      <c r="DVB98" s="8">
        <f t="shared" si="1091"/>
        <v>0</v>
      </c>
      <c r="DVC98" s="8">
        <f t="shared" si="1091"/>
        <v>0</v>
      </c>
      <c r="DVD98" s="8">
        <f t="shared" si="1091"/>
        <v>0</v>
      </c>
      <c r="DVE98" s="8">
        <f t="shared" si="1091"/>
        <v>0</v>
      </c>
      <c r="DVF98" s="8">
        <f t="shared" si="1091"/>
        <v>0</v>
      </c>
      <c r="DVG98" s="8">
        <f t="shared" si="1091"/>
        <v>0</v>
      </c>
      <c r="DVH98" s="8">
        <f t="shared" si="1091"/>
        <v>0</v>
      </c>
      <c r="DVI98" s="8">
        <f t="shared" si="1091"/>
        <v>0</v>
      </c>
      <c r="DVJ98" s="8">
        <f t="shared" si="1091"/>
        <v>0</v>
      </c>
      <c r="DVK98" s="8">
        <f t="shared" si="1091"/>
        <v>0</v>
      </c>
      <c r="DVL98" s="8">
        <f t="shared" si="1091"/>
        <v>0</v>
      </c>
      <c r="DVM98" s="8">
        <f t="shared" si="1091"/>
        <v>0</v>
      </c>
      <c r="DVN98" s="8">
        <f t="shared" si="1091"/>
        <v>0</v>
      </c>
      <c r="DVO98" s="8">
        <f t="shared" si="1091"/>
        <v>0</v>
      </c>
      <c r="DVP98" s="8">
        <f t="shared" si="1091"/>
        <v>0</v>
      </c>
      <c r="DVQ98" s="8">
        <f t="shared" si="1091"/>
        <v>0</v>
      </c>
      <c r="DVR98" s="8">
        <f t="shared" si="1091"/>
        <v>0</v>
      </c>
      <c r="DVS98" s="8">
        <f t="shared" si="1091"/>
        <v>0</v>
      </c>
      <c r="DVT98" s="8">
        <f t="shared" si="1091"/>
        <v>0</v>
      </c>
      <c r="DVU98" s="8">
        <f t="shared" si="1091"/>
        <v>0</v>
      </c>
      <c r="DVV98" s="8">
        <f t="shared" si="1091"/>
        <v>0</v>
      </c>
      <c r="DVW98" s="8">
        <f t="shared" si="1091"/>
        <v>0</v>
      </c>
      <c r="DVX98" s="8">
        <f t="shared" si="1091"/>
        <v>0</v>
      </c>
      <c r="DVY98" s="8">
        <f t="shared" si="1091"/>
        <v>0</v>
      </c>
      <c r="DVZ98" s="8">
        <f t="shared" si="1091"/>
        <v>0</v>
      </c>
      <c r="DWA98" s="8">
        <f t="shared" si="1091"/>
        <v>0</v>
      </c>
      <c r="DWB98" s="8">
        <f t="shared" si="1091"/>
        <v>0</v>
      </c>
      <c r="DWC98" s="8">
        <f t="shared" si="1091"/>
        <v>0</v>
      </c>
      <c r="DWD98" s="8">
        <f t="shared" si="1091"/>
        <v>0</v>
      </c>
      <c r="DWE98" s="8">
        <f t="shared" si="1091"/>
        <v>0</v>
      </c>
      <c r="DWF98" s="8">
        <f t="shared" si="1091"/>
        <v>0</v>
      </c>
      <c r="DWG98" s="8">
        <f t="shared" si="1091"/>
        <v>0</v>
      </c>
      <c r="DWH98" s="8">
        <f t="shared" si="1091"/>
        <v>0</v>
      </c>
      <c r="DWI98" s="8">
        <f t="shared" si="1091"/>
        <v>0</v>
      </c>
      <c r="DWJ98" s="8">
        <f t="shared" si="1091"/>
        <v>0</v>
      </c>
      <c r="DWK98" s="8">
        <f t="shared" si="1091"/>
        <v>0</v>
      </c>
      <c r="DWL98" s="8">
        <f t="shared" si="1091"/>
        <v>0</v>
      </c>
      <c r="DWM98" s="8">
        <f t="shared" si="1091"/>
        <v>0</v>
      </c>
      <c r="DWN98" s="8">
        <f t="shared" si="1091"/>
        <v>0</v>
      </c>
      <c r="DWO98" s="8">
        <f t="shared" si="1091"/>
        <v>0</v>
      </c>
      <c r="DWP98" s="8">
        <f t="shared" si="1091"/>
        <v>0</v>
      </c>
      <c r="DWQ98" s="8">
        <f t="shared" si="1091"/>
        <v>0</v>
      </c>
      <c r="DWR98" s="8">
        <f t="shared" si="1091"/>
        <v>0</v>
      </c>
      <c r="DWS98" s="8">
        <f t="shared" si="1091"/>
        <v>0</v>
      </c>
      <c r="DWT98" s="8">
        <f t="shared" si="1091"/>
        <v>0</v>
      </c>
      <c r="DWU98" s="8">
        <f t="shared" si="1091"/>
        <v>0</v>
      </c>
      <c r="DWV98" s="8">
        <f t="shared" si="1091"/>
        <v>0</v>
      </c>
      <c r="DWW98" s="8">
        <f t="shared" si="1091"/>
        <v>0</v>
      </c>
      <c r="DWX98" s="8">
        <f t="shared" si="1091"/>
        <v>0</v>
      </c>
      <c r="DWY98" s="8">
        <f t="shared" si="1091"/>
        <v>0</v>
      </c>
      <c r="DWZ98" s="8">
        <f t="shared" si="1091"/>
        <v>0</v>
      </c>
      <c r="DXA98" s="8">
        <f t="shared" si="1091"/>
        <v>0</v>
      </c>
      <c r="DXB98" s="8">
        <f t="shared" ref="DXB98:DZM98" si="1092">SUM(DXB99:DXB100)</f>
        <v>0</v>
      </c>
      <c r="DXC98" s="8">
        <f t="shared" si="1092"/>
        <v>0</v>
      </c>
      <c r="DXD98" s="8">
        <f t="shared" si="1092"/>
        <v>0</v>
      </c>
      <c r="DXE98" s="8">
        <f t="shared" si="1092"/>
        <v>0</v>
      </c>
      <c r="DXF98" s="8">
        <f t="shared" si="1092"/>
        <v>0</v>
      </c>
      <c r="DXG98" s="8">
        <f t="shared" si="1092"/>
        <v>0</v>
      </c>
      <c r="DXH98" s="8">
        <f t="shared" si="1092"/>
        <v>0</v>
      </c>
      <c r="DXI98" s="8">
        <f t="shared" si="1092"/>
        <v>0</v>
      </c>
      <c r="DXJ98" s="8">
        <f t="shared" si="1092"/>
        <v>0</v>
      </c>
      <c r="DXK98" s="8">
        <f t="shared" si="1092"/>
        <v>0</v>
      </c>
      <c r="DXL98" s="8">
        <f t="shared" si="1092"/>
        <v>0</v>
      </c>
      <c r="DXM98" s="8">
        <f t="shared" si="1092"/>
        <v>0</v>
      </c>
      <c r="DXN98" s="8">
        <f t="shared" si="1092"/>
        <v>0</v>
      </c>
      <c r="DXO98" s="8">
        <f t="shared" si="1092"/>
        <v>0</v>
      </c>
      <c r="DXP98" s="8">
        <f t="shared" si="1092"/>
        <v>0</v>
      </c>
      <c r="DXQ98" s="8">
        <f t="shared" si="1092"/>
        <v>0</v>
      </c>
      <c r="DXR98" s="8">
        <f t="shared" si="1092"/>
        <v>0</v>
      </c>
      <c r="DXS98" s="8">
        <f t="shared" si="1092"/>
        <v>0</v>
      </c>
      <c r="DXT98" s="8">
        <f t="shared" si="1092"/>
        <v>0</v>
      </c>
      <c r="DXU98" s="8">
        <f t="shared" si="1092"/>
        <v>0</v>
      </c>
      <c r="DXV98" s="8">
        <f t="shared" si="1092"/>
        <v>0</v>
      </c>
      <c r="DXW98" s="8">
        <f t="shared" si="1092"/>
        <v>0</v>
      </c>
      <c r="DXX98" s="8">
        <f t="shared" si="1092"/>
        <v>0</v>
      </c>
      <c r="DXY98" s="8">
        <f t="shared" si="1092"/>
        <v>0</v>
      </c>
      <c r="DXZ98" s="8">
        <f t="shared" si="1092"/>
        <v>0</v>
      </c>
      <c r="DYA98" s="8">
        <f t="shared" si="1092"/>
        <v>0</v>
      </c>
      <c r="DYB98" s="8">
        <f t="shared" si="1092"/>
        <v>0</v>
      </c>
      <c r="DYC98" s="8">
        <f t="shared" si="1092"/>
        <v>0</v>
      </c>
      <c r="DYD98" s="8">
        <f t="shared" si="1092"/>
        <v>0</v>
      </c>
      <c r="DYE98" s="8">
        <f t="shared" si="1092"/>
        <v>0</v>
      </c>
      <c r="DYF98" s="8">
        <f t="shared" si="1092"/>
        <v>0</v>
      </c>
      <c r="DYG98" s="8">
        <f t="shared" si="1092"/>
        <v>0</v>
      </c>
      <c r="DYH98" s="8">
        <f t="shared" si="1092"/>
        <v>0</v>
      </c>
      <c r="DYI98" s="8">
        <f t="shared" si="1092"/>
        <v>0</v>
      </c>
      <c r="DYJ98" s="8">
        <f t="shared" si="1092"/>
        <v>0</v>
      </c>
      <c r="DYK98" s="8">
        <f t="shared" si="1092"/>
        <v>0</v>
      </c>
      <c r="DYL98" s="8">
        <f t="shared" si="1092"/>
        <v>0</v>
      </c>
      <c r="DYM98" s="8">
        <f t="shared" si="1092"/>
        <v>0</v>
      </c>
      <c r="DYN98" s="8">
        <f t="shared" si="1092"/>
        <v>0</v>
      </c>
      <c r="DYO98" s="8">
        <f t="shared" si="1092"/>
        <v>0</v>
      </c>
      <c r="DYP98" s="8">
        <f t="shared" si="1092"/>
        <v>0</v>
      </c>
      <c r="DYQ98" s="8">
        <f t="shared" si="1092"/>
        <v>0</v>
      </c>
      <c r="DYR98" s="8">
        <f t="shared" si="1092"/>
        <v>0</v>
      </c>
      <c r="DYS98" s="8">
        <f t="shared" si="1092"/>
        <v>0</v>
      </c>
      <c r="DYT98" s="8">
        <f t="shared" si="1092"/>
        <v>0</v>
      </c>
      <c r="DYU98" s="8">
        <f t="shared" si="1092"/>
        <v>0</v>
      </c>
      <c r="DYV98" s="8">
        <f t="shared" si="1092"/>
        <v>0</v>
      </c>
      <c r="DYW98" s="8">
        <f t="shared" si="1092"/>
        <v>0</v>
      </c>
      <c r="DYX98" s="8">
        <f t="shared" si="1092"/>
        <v>0</v>
      </c>
      <c r="DYY98" s="8">
        <f t="shared" si="1092"/>
        <v>0</v>
      </c>
      <c r="DYZ98" s="8">
        <f t="shared" si="1092"/>
        <v>0</v>
      </c>
      <c r="DZA98" s="8">
        <f t="shared" si="1092"/>
        <v>0</v>
      </c>
      <c r="DZB98" s="8">
        <f t="shared" si="1092"/>
        <v>0</v>
      </c>
      <c r="DZC98" s="8">
        <f t="shared" si="1092"/>
        <v>0</v>
      </c>
      <c r="DZD98" s="8">
        <f t="shared" si="1092"/>
        <v>0</v>
      </c>
      <c r="DZE98" s="8">
        <f t="shared" si="1092"/>
        <v>0</v>
      </c>
      <c r="DZF98" s="8">
        <f t="shared" si="1092"/>
        <v>0</v>
      </c>
      <c r="DZG98" s="8">
        <f t="shared" si="1092"/>
        <v>0</v>
      </c>
      <c r="DZH98" s="8">
        <f t="shared" si="1092"/>
        <v>0</v>
      </c>
      <c r="DZI98" s="8">
        <f t="shared" si="1092"/>
        <v>0</v>
      </c>
      <c r="DZJ98" s="8">
        <f t="shared" si="1092"/>
        <v>0</v>
      </c>
      <c r="DZK98" s="8">
        <f t="shared" si="1092"/>
        <v>0</v>
      </c>
      <c r="DZL98" s="8">
        <f t="shared" si="1092"/>
        <v>0</v>
      </c>
      <c r="DZM98" s="8">
        <f t="shared" si="1092"/>
        <v>0</v>
      </c>
      <c r="DZN98" s="8">
        <f t="shared" ref="DZN98:EBY98" si="1093">SUM(DZN99:DZN100)</f>
        <v>0</v>
      </c>
      <c r="DZO98" s="8">
        <f t="shared" si="1093"/>
        <v>0</v>
      </c>
      <c r="DZP98" s="8">
        <f t="shared" si="1093"/>
        <v>0</v>
      </c>
      <c r="DZQ98" s="8">
        <f t="shared" si="1093"/>
        <v>0</v>
      </c>
      <c r="DZR98" s="8">
        <f t="shared" si="1093"/>
        <v>0</v>
      </c>
      <c r="DZS98" s="8">
        <f t="shared" si="1093"/>
        <v>0</v>
      </c>
      <c r="DZT98" s="8">
        <f t="shared" si="1093"/>
        <v>0</v>
      </c>
      <c r="DZU98" s="8">
        <f t="shared" si="1093"/>
        <v>0</v>
      </c>
      <c r="DZV98" s="8">
        <f t="shared" si="1093"/>
        <v>0</v>
      </c>
      <c r="DZW98" s="8">
        <f t="shared" si="1093"/>
        <v>0</v>
      </c>
      <c r="DZX98" s="8">
        <f t="shared" si="1093"/>
        <v>0</v>
      </c>
      <c r="DZY98" s="8">
        <f t="shared" si="1093"/>
        <v>0</v>
      </c>
      <c r="DZZ98" s="8">
        <f t="shared" si="1093"/>
        <v>0</v>
      </c>
      <c r="EAA98" s="8">
        <f t="shared" si="1093"/>
        <v>0</v>
      </c>
      <c r="EAB98" s="8">
        <f t="shared" si="1093"/>
        <v>0</v>
      </c>
      <c r="EAC98" s="8">
        <f t="shared" si="1093"/>
        <v>0</v>
      </c>
      <c r="EAD98" s="8">
        <f t="shared" si="1093"/>
        <v>0</v>
      </c>
      <c r="EAE98" s="8">
        <f t="shared" si="1093"/>
        <v>0</v>
      </c>
      <c r="EAF98" s="8">
        <f t="shared" si="1093"/>
        <v>0</v>
      </c>
      <c r="EAG98" s="8">
        <f t="shared" si="1093"/>
        <v>0</v>
      </c>
      <c r="EAH98" s="8">
        <f t="shared" si="1093"/>
        <v>0</v>
      </c>
      <c r="EAI98" s="8">
        <f t="shared" si="1093"/>
        <v>0</v>
      </c>
      <c r="EAJ98" s="8">
        <f t="shared" si="1093"/>
        <v>0</v>
      </c>
      <c r="EAK98" s="8">
        <f t="shared" si="1093"/>
        <v>0</v>
      </c>
      <c r="EAL98" s="8">
        <f t="shared" si="1093"/>
        <v>0</v>
      </c>
      <c r="EAM98" s="8">
        <f t="shared" si="1093"/>
        <v>0</v>
      </c>
      <c r="EAN98" s="8">
        <f t="shared" si="1093"/>
        <v>0</v>
      </c>
      <c r="EAO98" s="8">
        <f t="shared" si="1093"/>
        <v>0</v>
      </c>
      <c r="EAP98" s="8">
        <f t="shared" si="1093"/>
        <v>0</v>
      </c>
      <c r="EAQ98" s="8">
        <f t="shared" si="1093"/>
        <v>0</v>
      </c>
      <c r="EAR98" s="8">
        <f t="shared" si="1093"/>
        <v>0</v>
      </c>
      <c r="EAS98" s="8">
        <f t="shared" si="1093"/>
        <v>0</v>
      </c>
      <c r="EAT98" s="8">
        <f t="shared" si="1093"/>
        <v>0</v>
      </c>
      <c r="EAU98" s="8">
        <f t="shared" si="1093"/>
        <v>0</v>
      </c>
      <c r="EAV98" s="8">
        <f t="shared" si="1093"/>
        <v>0</v>
      </c>
      <c r="EAW98" s="8">
        <f t="shared" si="1093"/>
        <v>0</v>
      </c>
      <c r="EAX98" s="8">
        <f t="shared" si="1093"/>
        <v>0</v>
      </c>
      <c r="EAY98" s="8">
        <f t="shared" si="1093"/>
        <v>0</v>
      </c>
      <c r="EAZ98" s="8">
        <f t="shared" si="1093"/>
        <v>0</v>
      </c>
      <c r="EBA98" s="8">
        <f t="shared" si="1093"/>
        <v>0</v>
      </c>
      <c r="EBB98" s="8">
        <f t="shared" si="1093"/>
        <v>0</v>
      </c>
      <c r="EBC98" s="8">
        <f t="shared" si="1093"/>
        <v>0</v>
      </c>
      <c r="EBD98" s="8">
        <f t="shared" si="1093"/>
        <v>0</v>
      </c>
      <c r="EBE98" s="8">
        <f t="shared" si="1093"/>
        <v>0</v>
      </c>
      <c r="EBF98" s="8">
        <f t="shared" si="1093"/>
        <v>0</v>
      </c>
      <c r="EBG98" s="8">
        <f t="shared" si="1093"/>
        <v>0</v>
      </c>
      <c r="EBH98" s="8">
        <f t="shared" si="1093"/>
        <v>0</v>
      </c>
      <c r="EBI98" s="8">
        <f t="shared" si="1093"/>
        <v>0</v>
      </c>
      <c r="EBJ98" s="8">
        <f t="shared" si="1093"/>
        <v>0</v>
      </c>
      <c r="EBK98" s="8">
        <f t="shared" si="1093"/>
        <v>0</v>
      </c>
      <c r="EBL98" s="8">
        <f t="shared" si="1093"/>
        <v>0</v>
      </c>
      <c r="EBM98" s="8">
        <f t="shared" si="1093"/>
        <v>0</v>
      </c>
      <c r="EBN98" s="8">
        <f t="shared" si="1093"/>
        <v>0</v>
      </c>
      <c r="EBO98" s="8">
        <f t="shared" si="1093"/>
        <v>0</v>
      </c>
      <c r="EBP98" s="8">
        <f t="shared" si="1093"/>
        <v>0</v>
      </c>
      <c r="EBQ98" s="8">
        <f t="shared" si="1093"/>
        <v>0</v>
      </c>
      <c r="EBR98" s="8">
        <f t="shared" si="1093"/>
        <v>0</v>
      </c>
      <c r="EBS98" s="8">
        <f t="shared" si="1093"/>
        <v>0</v>
      </c>
      <c r="EBT98" s="8">
        <f t="shared" si="1093"/>
        <v>0</v>
      </c>
      <c r="EBU98" s="8">
        <f t="shared" si="1093"/>
        <v>0</v>
      </c>
      <c r="EBV98" s="8">
        <f t="shared" si="1093"/>
        <v>0</v>
      </c>
      <c r="EBW98" s="8">
        <f t="shared" si="1093"/>
        <v>0</v>
      </c>
      <c r="EBX98" s="8">
        <f t="shared" si="1093"/>
        <v>0</v>
      </c>
      <c r="EBY98" s="8">
        <f t="shared" si="1093"/>
        <v>0</v>
      </c>
      <c r="EBZ98" s="8">
        <f t="shared" ref="EBZ98:EEK98" si="1094">SUM(EBZ99:EBZ100)</f>
        <v>0</v>
      </c>
      <c r="ECA98" s="8">
        <f t="shared" si="1094"/>
        <v>0</v>
      </c>
      <c r="ECB98" s="8">
        <f t="shared" si="1094"/>
        <v>0</v>
      </c>
      <c r="ECC98" s="8">
        <f t="shared" si="1094"/>
        <v>0</v>
      </c>
      <c r="ECD98" s="8">
        <f t="shared" si="1094"/>
        <v>0</v>
      </c>
      <c r="ECE98" s="8">
        <f t="shared" si="1094"/>
        <v>0</v>
      </c>
      <c r="ECF98" s="8">
        <f t="shared" si="1094"/>
        <v>0</v>
      </c>
      <c r="ECG98" s="8">
        <f t="shared" si="1094"/>
        <v>0</v>
      </c>
      <c r="ECH98" s="8">
        <f t="shared" si="1094"/>
        <v>0</v>
      </c>
      <c r="ECI98" s="8">
        <f t="shared" si="1094"/>
        <v>0</v>
      </c>
      <c r="ECJ98" s="8">
        <f t="shared" si="1094"/>
        <v>0</v>
      </c>
      <c r="ECK98" s="8">
        <f t="shared" si="1094"/>
        <v>0</v>
      </c>
      <c r="ECL98" s="8">
        <f t="shared" si="1094"/>
        <v>0</v>
      </c>
      <c r="ECM98" s="8">
        <f t="shared" si="1094"/>
        <v>0</v>
      </c>
      <c r="ECN98" s="8">
        <f t="shared" si="1094"/>
        <v>0</v>
      </c>
      <c r="ECO98" s="8">
        <f t="shared" si="1094"/>
        <v>0</v>
      </c>
      <c r="ECP98" s="8">
        <f t="shared" si="1094"/>
        <v>0</v>
      </c>
      <c r="ECQ98" s="8">
        <f t="shared" si="1094"/>
        <v>0</v>
      </c>
      <c r="ECR98" s="8">
        <f t="shared" si="1094"/>
        <v>0</v>
      </c>
      <c r="ECS98" s="8">
        <f t="shared" si="1094"/>
        <v>0</v>
      </c>
      <c r="ECT98" s="8">
        <f t="shared" si="1094"/>
        <v>0</v>
      </c>
      <c r="ECU98" s="8">
        <f t="shared" si="1094"/>
        <v>0</v>
      </c>
      <c r="ECV98" s="8">
        <f t="shared" si="1094"/>
        <v>0</v>
      </c>
      <c r="ECW98" s="8">
        <f t="shared" si="1094"/>
        <v>0</v>
      </c>
      <c r="ECX98" s="8">
        <f t="shared" si="1094"/>
        <v>0</v>
      </c>
      <c r="ECY98" s="8">
        <f t="shared" si="1094"/>
        <v>0</v>
      </c>
      <c r="ECZ98" s="8">
        <f t="shared" si="1094"/>
        <v>0</v>
      </c>
      <c r="EDA98" s="8">
        <f t="shared" si="1094"/>
        <v>0</v>
      </c>
      <c r="EDB98" s="8">
        <f t="shared" si="1094"/>
        <v>0</v>
      </c>
      <c r="EDC98" s="8">
        <f t="shared" si="1094"/>
        <v>0</v>
      </c>
      <c r="EDD98" s="8">
        <f t="shared" si="1094"/>
        <v>0</v>
      </c>
      <c r="EDE98" s="8">
        <f t="shared" si="1094"/>
        <v>0</v>
      </c>
      <c r="EDF98" s="8">
        <f t="shared" si="1094"/>
        <v>0</v>
      </c>
      <c r="EDG98" s="8">
        <f t="shared" si="1094"/>
        <v>0</v>
      </c>
      <c r="EDH98" s="8">
        <f t="shared" si="1094"/>
        <v>0</v>
      </c>
      <c r="EDI98" s="8">
        <f t="shared" si="1094"/>
        <v>0</v>
      </c>
      <c r="EDJ98" s="8">
        <f t="shared" si="1094"/>
        <v>0</v>
      </c>
      <c r="EDK98" s="8">
        <f t="shared" si="1094"/>
        <v>0</v>
      </c>
      <c r="EDL98" s="8">
        <f t="shared" si="1094"/>
        <v>0</v>
      </c>
      <c r="EDM98" s="8">
        <f t="shared" si="1094"/>
        <v>0</v>
      </c>
      <c r="EDN98" s="8">
        <f t="shared" si="1094"/>
        <v>0</v>
      </c>
      <c r="EDO98" s="8">
        <f t="shared" si="1094"/>
        <v>0</v>
      </c>
      <c r="EDP98" s="8">
        <f t="shared" si="1094"/>
        <v>0</v>
      </c>
      <c r="EDQ98" s="8">
        <f t="shared" si="1094"/>
        <v>0</v>
      </c>
      <c r="EDR98" s="8">
        <f t="shared" si="1094"/>
        <v>0</v>
      </c>
      <c r="EDS98" s="8">
        <f t="shared" si="1094"/>
        <v>0</v>
      </c>
      <c r="EDT98" s="8">
        <f t="shared" si="1094"/>
        <v>0</v>
      </c>
      <c r="EDU98" s="8">
        <f t="shared" si="1094"/>
        <v>0</v>
      </c>
      <c r="EDV98" s="8">
        <f t="shared" si="1094"/>
        <v>0</v>
      </c>
      <c r="EDW98" s="8">
        <f t="shared" si="1094"/>
        <v>0</v>
      </c>
      <c r="EDX98" s="8">
        <f t="shared" si="1094"/>
        <v>0</v>
      </c>
      <c r="EDY98" s="8">
        <f t="shared" si="1094"/>
        <v>0</v>
      </c>
      <c r="EDZ98" s="8">
        <f t="shared" si="1094"/>
        <v>0</v>
      </c>
      <c r="EEA98" s="8">
        <f t="shared" si="1094"/>
        <v>0</v>
      </c>
      <c r="EEB98" s="8">
        <f t="shared" si="1094"/>
        <v>0</v>
      </c>
      <c r="EEC98" s="8">
        <f t="shared" si="1094"/>
        <v>0</v>
      </c>
      <c r="EED98" s="8">
        <f t="shared" si="1094"/>
        <v>0</v>
      </c>
      <c r="EEE98" s="8">
        <f t="shared" si="1094"/>
        <v>0</v>
      </c>
      <c r="EEF98" s="8">
        <f t="shared" si="1094"/>
        <v>0</v>
      </c>
      <c r="EEG98" s="8">
        <f t="shared" si="1094"/>
        <v>0</v>
      </c>
      <c r="EEH98" s="8">
        <f t="shared" si="1094"/>
        <v>0</v>
      </c>
      <c r="EEI98" s="8">
        <f t="shared" si="1094"/>
        <v>0</v>
      </c>
      <c r="EEJ98" s="8">
        <f t="shared" si="1094"/>
        <v>0</v>
      </c>
      <c r="EEK98" s="8">
        <f t="shared" si="1094"/>
        <v>0</v>
      </c>
      <c r="EEL98" s="8">
        <f t="shared" ref="EEL98:EGW98" si="1095">SUM(EEL99:EEL100)</f>
        <v>0</v>
      </c>
      <c r="EEM98" s="8">
        <f t="shared" si="1095"/>
        <v>0</v>
      </c>
      <c r="EEN98" s="8">
        <f t="shared" si="1095"/>
        <v>0</v>
      </c>
      <c r="EEO98" s="8">
        <f t="shared" si="1095"/>
        <v>0</v>
      </c>
      <c r="EEP98" s="8">
        <f t="shared" si="1095"/>
        <v>0</v>
      </c>
      <c r="EEQ98" s="8">
        <f t="shared" si="1095"/>
        <v>0</v>
      </c>
      <c r="EER98" s="8">
        <f t="shared" si="1095"/>
        <v>0</v>
      </c>
      <c r="EES98" s="8">
        <f t="shared" si="1095"/>
        <v>0</v>
      </c>
      <c r="EET98" s="8">
        <f t="shared" si="1095"/>
        <v>0</v>
      </c>
      <c r="EEU98" s="8">
        <f t="shared" si="1095"/>
        <v>0</v>
      </c>
      <c r="EEV98" s="8">
        <f t="shared" si="1095"/>
        <v>0</v>
      </c>
      <c r="EEW98" s="8">
        <f t="shared" si="1095"/>
        <v>0</v>
      </c>
      <c r="EEX98" s="8">
        <f t="shared" si="1095"/>
        <v>0</v>
      </c>
      <c r="EEY98" s="8">
        <f t="shared" si="1095"/>
        <v>0</v>
      </c>
      <c r="EEZ98" s="8">
        <f t="shared" si="1095"/>
        <v>0</v>
      </c>
      <c r="EFA98" s="8">
        <f t="shared" si="1095"/>
        <v>0</v>
      </c>
      <c r="EFB98" s="8">
        <f t="shared" si="1095"/>
        <v>0</v>
      </c>
      <c r="EFC98" s="8">
        <f t="shared" si="1095"/>
        <v>0</v>
      </c>
      <c r="EFD98" s="8">
        <f t="shared" si="1095"/>
        <v>0</v>
      </c>
      <c r="EFE98" s="8">
        <f t="shared" si="1095"/>
        <v>0</v>
      </c>
      <c r="EFF98" s="8">
        <f t="shared" si="1095"/>
        <v>0</v>
      </c>
      <c r="EFG98" s="8">
        <f t="shared" si="1095"/>
        <v>0</v>
      </c>
      <c r="EFH98" s="8">
        <f t="shared" si="1095"/>
        <v>0</v>
      </c>
      <c r="EFI98" s="8">
        <f t="shared" si="1095"/>
        <v>0</v>
      </c>
      <c r="EFJ98" s="8">
        <f t="shared" si="1095"/>
        <v>0</v>
      </c>
      <c r="EFK98" s="8">
        <f t="shared" si="1095"/>
        <v>0</v>
      </c>
      <c r="EFL98" s="8">
        <f t="shared" si="1095"/>
        <v>0</v>
      </c>
      <c r="EFM98" s="8">
        <f t="shared" si="1095"/>
        <v>0</v>
      </c>
      <c r="EFN98" s="8">
        <f t="shared" si="1095"/>
        <v>0</v>
      </c>
      <c r="EFO98" s="8">
        <f t="shared" si="1095"/>
        <v>0</v>
      </c>
      <c r="EFP98" s="8">
        <f t="shared" si="1095"/>
        <v>0</v>
      </c>
      <c r="EFQ98" s="8">
        <f t="shared" si="1095"/>
        <v>0</v>
      </c>
      <c r="EFR98" s="8">
        <f t="shared" si="1095"/>
        <v>0</v>
      </c>
      <c r="EFS98" s="8">
        <f t="shared" si="1095"/>
        <v>0</v>
      </c>
      <c r="EFT98" s="8">
        <f t="shared" si="1095"/>
        <v>0</v>
      </c>
      <c r="EFU98" s="8">
        <f t="shared" si="1095"/>
        <v>0</v>
      </c>
      <c r="EFV98" s="8">
        <f t="shared" si="1095"/>
        <v>0</v>
      </c>
      <c r="EFW98" s="8">
        <f t="shared" si="1095"/>
        <v>0</v>
      </c>
      <c r="EFX98" s="8">
        <f t="shared" si="1095"/>
        <v>0</v>
      </c>
      <c r="EFY98" s="8">
        <f t="shared" si="1095"/>
        <v>0</v>
      </c>
      <c r="EFZ98" s="8">
        <f t="shared" si="1095"/>
        <v>0</v>
      </c>
      <c r="EGA98" s="8">
        <f t="shared" si="1095"/>
        <v>0</v>
      </c>
      <c r="EGB98" s="8">
        <f t="shared" si="1095"/>
        <v>0</v>
      </c>
      <c r="EGC98" s="8">
        <f t="shared" si="1095"/>
        <v>0</v>
      </c>
      <c r="EGD98" s="8">
        <f t="shared" si="1095"/>
        <v>0</v>
      </c>
      <c r="EGE98" s="8">
        <f t="shared" si="1095"/>
        <v>0</v>
      </c>
      <c r="EGF98" s="8">
        <f t="shared" si="1095"/>
        <v>0</v>
      </c>
      <c r="EGG98" s="8">
        <f t="shared" si="1095"/>
        <v>0</v>
      </c>
      <c r="EGH98" s="8">
        <f t="shared" si="1095"/>
        <v>0</v>
      </c>
      <c r="EGI98" s="8">
        <f t="shared" si="1095"/>
        <v>0</v>
      </c>
      <c r="EGJ98" s="8">
        <f t="shared" si="1095"/>
        <v>0</v>
      </c>
      <c r="EGK98" s="8">
        <f t="shared" si="1095"/>
        <v>0</v>
      </c>
      <c r="EGL98" s="8">
        <f t="shared" si="1095"/>
        <v>0</v>
      </c>
      <c r="EGM98" s="8">
        <f t="shared" si="1095"/>
        <v>0</v>
      </c>
      <c r="EGN98" s="8">
        <f t="shared" si="1095"/>
        <v>0</v>
      </c>
      <c r="EGO98" s="8">
        <f t="shared" si="1095"/>
        <v>0</v>
      </c>
      <c r="EGP98" s="8">
        <f t="shared" si="1095"/>
        <v>0</v>
      </c>
      <c r="EGQ98" s="8">
        <f t="shared" si="1095"/>
        <v>0</v>
      </c>
      <c r="EGR98" s="8">
        <f t="shared" si="1095"/>
        <v>0</v>
      </c>
      <c r="EGS98" s="8">
        <f t="shared" si="1095"/>
        <v>0</v>
      </c>
      <c r="EGT98" s="8">
        <f t="shared" si="1095"/>
        <v>0</v>
      </c>
      <c r="EGU98" s="8">
        <f t="shared" si="1095"/>
        <v>0</v>
      </c>
      <c r="EGV98" s="8">
        <f t="shared" si="1095"/>
        <v>0</v>
      </c>
      <c r="EGW98" s="8">
        <f t="shared" si="1095"/>
        <v>0</v>
      </c>
      <c r="EGX98" s="8">
        <f t="shared" ref="EGX98:EJI98" si="1096">SUM(EGX99:EGX100)</f>
        <v>0</v>
      </c>
      <c r="EGY98" s="8">
        <f t="shared" si="1096"/>
        <v>0</v>
      </c>
      <c r="EGZ98" s="8">
        <f t="shared" si="1096"/>
        <v>0</v>
      </c>
      <c r="EHA98" s="8">
        <f t="shared" si="1096"/>
        <v>0</v>
      </c>
      <c r="EHB98" s="8">
        <f t="shared" si="1096"/>
        <v>0</v>
      </c>
      <c r="EHC98" s="8">
        <f t="shared" si="1096"/>
        <v>0</v>
      </c>
      <c r="EHD98" s="8">
        <f t="shared" si="1096"/>
        <v>0</v>
      </c>
      <c r="EHE98" s="8">
        <f t="shared" si="1096"/>
        <v>0</v>
      </c>
      <c r="EHF98" s="8">
        <f t="shared" si="1096"/>
        <v>0</v>
      </c>
      <c r="EHG98" s="8">
        <f t="shared" si="1096"/>
        <v>0</v>
      </c>
      <c r="EHH98" s="8">
        <f t="shared" si="1096"/>
        <v>0</v>
      </c>
      <c r="EHI98" s="8">
        <f t="shared" si="1096"/>
        <v>0</v>
      </c>
      <c r="EHJ98" s="8">
        <f t="shared" si="1096"/>
        <v>0</v>
      </c>
      <c r="EHK98" s="8">
        <f t="shared" si="1096"/>
        <v>0</v>
      </c>
      <c r="EHL98" s="8">
        <f t="shared" si="1096"/>
        <v>0</v>
      </c>
      <c r="EHM98" s="8">
        <f t="shared" si="1096"/>
        <v>0</v>
      </c>
      <c r="EHN98" s="8">
        <f t="shared" si="1096"/>
        <v>0</v>
      </c>
      <c r="EHO98" s="8">
        <f t="shared" si="1096"/>
        <v>0</v>
      </c>
      <c r="EHP98" s="8">
        <f t="shared" si="1096"/>
        <v>0</v>
      </c>
      <c r="EHQ98" s="8">
        <f t="shared" si="1096"/>
        <v>0</v>
      </c>
      <c r="EHR98" s="8">
        <f t="shared" si="1096"/>
        <v>0</v>
      </c>
      <c r="EHS98" s="8">
        <f t="shared" si="1096"/>
        <v>0</v>
      </c>
      <c r="EHT98" s="8">
        <f t="shared" si="1096"/>
        <v>0</v>
      </c>
      <c r="EHU98" s="8">
        <f t="shared" si="1096"/>
        <v>0</v>
      </c>
      <c r="EHV98" s="8">
        <f t="shared" si="1096"/>
        <v>0</v>
      </c>
      <c r="EHW98" s="8">
        <f t="shared" si="1096"/>
        <v>0</v>
      </c>
      <c r="EHX98" s="8">
        <f t="shared" si="1096"/>
        <v>0</v>
      </c>
      <c r="EHY98" s="8">
        <f t="shared" si="1096"/>
        <v>0</v>
      </c>
      <c r="EHZ98" s="8">
        <f t="shared" si="1096"/>
        <v>0</v>
      </c>
      <c r="EIA98" s="8">
        <f t="shared" si="1096"/>
        <v>0</v>
      </c>
      <c r="EIB98" s="8">
        <f t="shared" si="1096"/>
        <v>0</v>
      </c>
      <c r="EIC98" s="8">
        <f t="shared" si="1096"/>
        <v>0</v>
      </c>
      <c r="EID98" s="8">
        <f t="shared" si="1096"/>
        <v>0</v>
      </c>
      <c r="EIE98" s="8">
        <f t="shared" si="1096"/>
        <v>0</v>
      </c>
      <c r="EIF98" s="8">
        <f t="shared" si="1096"/>
        <v>0</v>
      </c>
      <c r="EIG98" s="8">
        <f t="shared" si="1096"/>
        <v>0</v>
      </c>
      <c r="EIH98" s="8">
        <f t="shared" si="1096"/>
        <v>0</v>
      </c>
      <c r="EII98" s="8">
        <f t="shared" si="1096"/>
        <v>0</v>
      </c>
      <c r="EIJ98" s="8">
        <f t="shared" si="1096"/>
        <v>0</v>
      </c>
      <c r="EIK98" s="8">
        <f t="shared" si="1096"/>
        <v>0</v>
      </c>
      <c r="EIL98" s="8">
        <f t="shared" si="1096"/>
        <v>0</v>
      </c>
      <c r="EIM98" s="8">
        <f t="shared" si="1096"/>
        <v>0</v>
      </c>
      <c r="EIN98" s="8">
        <f t="shared" si="1096"/>
        <v>0</v>
      </c>
      <c r="EIO98" s="8">
        <f t="shared" si="1096"/>
        <v>0</v>
      </c>
      <c r="EIP98" s="8">
        <f t="shared" si="1096"/>
        <v>0</v>
      </c>
      <c r="EIQ98" s="8">
        <f t="shared" si="1096"/>
        <v>0</v>
      </c>
      <c r="EIR98" s="8">
        <f t="shared" si="1096"/>
        <v>0</v>
      </c>
      <c r="EIS98" s="8">
        <f t="shared" si="1096"/>
        <v>0</v>
      </c>
      <c r="EIT98" s="8">
        <f t="shared" si="1096"/>
        <v>0</v>
      </c>
      <c r="EIU98" s="8">
        <f t="shared" si="1096"/>
        <v>0</v>
      </c>
      <c r="EIV98" s="8">
        <f t="shared" si="1096"/>
        <v>0</v>
      </c>
      <c r="EIW98" s="8">
        <f t="shared" si="1096"/>
        <v>0</v>
      </c>
      <c r="EIX98" s="8">
        <f t="shared" si="1096"/>
        <v>0</v>
      </c>
      <c r="EIY98" s="8">
        <f t="shared" si="1096"/>
        <v>0</v>
      </c>
      <c r="EIZ98" s="8">
        <f t="shared" si="1096"/>
        <v>0</v>
      </c>
      <c r="EJA98" s="8">
        <f t="shared" si="1096"/>
        <v>0</v>
      </c>
      <c r="EJB98" s="8">
        <f t="shared" si="1096"/>
        <v>0</v>
      </c>
      <c r="EJC98" s="8">
        <f t="shared" si="1096"/>
        <v>0</v>
      </c>
      <c r="EJD98" s="8">
        <f t="shared" si="1096"/>
        <v>0</v>
      </c>
      <c r="EJE98" s="8">
        <f t="shared" si="1096"/>
        <v>0</v>
      </c>
      <c r="EJF98" s="8">
        <f t="shared" si="1096"/>
        <v>0</v>
      </c>
      <c r="EJG98" s="8">
        <f t="shared" si="1096"/>
        <v>0</v>
      </c>
      <c r="EJH98" s="8">
        <f t="shared" si="1096"/>
        <v>0</v>
      </c>
      <c r="EJI98" s="8">
        <f t="shared" si="1096"/>
        <v>0</v>
      </c>
      <c r="EJJ98" s="8">
        <f t="shared" ref="EJJ98:ELU98" si="1097">SUM(EJJ99:EJJ100)</f>
        <v>0</v>
      </c>
      <c r="EJK98" s="8">
        <f t="shared" si="1097"/>
        <v>0</v>
      </c>
      <c r="EJL98" s="8">
        <f t="shared" si="1097"/>
        <v>0</v>
      </c>
      <c r="EJM98" s="8">
        <f t="shared" si="1097"/>
        <v>0</v>
      </c>
      <c r="EJN98" s="8">
        <f t="shared" si="1097"/>
        <v>0</v>
      </c>
      <c r="EJO98" s="8">
        <f t="shared" si="1097"/>
        <v>0</v>
      </c>
      <c r="EJP98" s="8">
        <f t="shared" si="1097"/>
        <v>0</v>
      </c>
      <c r="EJQ98" s="8">
        <f t="shared" si="1097"/>
        <v>0</v>
      </c>
      <c r="EJR98" s="8">
        <f t="shared" si="1097"/>
        <v>0</v>
      </c>
      <c r="EJS98" s="8">
        <f t="shared" si="1097"/>
        <v>0</v>
      </c>
      <c r="EJT98" s="8">
        <f t="shared" si="1097"/>
        <v>0</v>
      </c>
      <c r="EJU98" s="8">
        <f t="shared" si="1097"/>
        <v>0</v>
      </c>
      <c r="EJV98" s="8">
        <f t="shared" si="1097"/>
        <v>0</v>
      </c>
      <c r="EJW98" s="8">
        <f t="shared" si="1097"/>
        <v>0</v>
      </c>
      <c r="EJX98" s="8">
        <f t="shared" si="1097"/>
        <v>0</v>
      </c>
      <c r="EJY98" s="8">
        <f t="shared" si="1097"/>
        <v>0</v>
      </c>
      <c r="EJZ98" s="8">
        <f t="shared" si="1097"/>
        <v>0</v>
      </c>
      <c r="EKA98" s="8">
        <f t="shared" si="1097"/>
        <v>0</v>
      </c>
      <c r="EKB98" s="8">
        <f t="shared" si="1097"/>
        <v>0</v>
      </c>
      <c r="EKC98" s="8">
        <f t="shared" si="1097"/>
        <v>0</v>
      </c>
      <c r="EKD98" s="8">
        <f t="shared" si="1097"/>
        <v>0</v>
      </c>
      <c r="EKE98" s="8">
        <f t="shared" si="1097"/>
        <v>0</v>
      </c>
      <c r="EKF98" s="8">
        <f t="shared" si="1097"/>
        <v>0</v>
      </c>
      <c r="EKG98" s="8">
        <f t="shared" si="1097"/>
        <v>0</v>
      </c>
      <c r="EKH98" s="8">
        <f t="shared" si="1097"/>
        <v>0</v>
      </c>
      <c r="EKI98" s="8">
        <f t="shared" si="1097"/>
        <v>0</v>
      </c>
      <c r="EKJ98" s="8">
        <f t="shared" si="1097"/>
        <v>0</v>
      </c>
      <c r="EKK98" s="8">
        <f t="shared" si="1097"/>
        <v>0</v>
      </c>
      <c r="EKL98" s="8">
        <f t="shared" si="1097"/>
        <v>0</v>
      </c>
      <c r="EKM98" s="8">
        <f t="shared" si="1097"/>
        <v>0</v>
      </c>
      <c r="EKN98" s="8">
        <f t="shared" si="1097"/>
        <v>0</v>
      </c>
      <c r="EKO98" s="8">
        <f t="shared" si="1097"/>
        <v>0</v>
      </c>
      <c r="EKP98" s="8">
        <f t="shared" si="1097"/>
        <v>0</v>
      </c>
      <c r="EKQ98" s="8">
        <f t="shared" si="1097"/>
        <v>0</v>
      </c>
      <c r="EKR98" s="8">
        <f t="shared" si="1097"/>
        <v>0</v>
      </c>
      <c r="EKS98" s="8">
        <f t="shared" si="1097"/>
        <v>0</v>
      </c>
      <c r="EKT98" s="8">
        <f t="shared" si="1097"/>
        <v>0</v>
      </c>
      <c r="EKU98" s="8">
        <f t="shared" si="1097"/>
        <v>0</v>
      </c>
      <c r="EKV98" s="8">
        <f t="shared" si="1097"/>
        <v>0</v>
      </c>
      <c r="EKW98" s="8">
        <f t="shared" si="1097"/>
        <v>0</v>
      </c>
      <c r="EKX98" s="8">
        <f t="shared" si="1097"/>
        <v>0</v>
      </c>
      <c r="EKY98" s="8">
        <f t="shared" si="1097"/>
        <v>0</v>
      </c>
      <c r="EKZ98" s="8">
        <f t="shared" si="1097"/>
        <v>0</v>
      </c>
      <c r="ELA98" s="8">
        <f t="shared" si="1097"/>
        <v>0</v>
      </c>
      <c r="ELB98" s="8">
        <f t="shared" si="1097"/>
        <v>0</v>
      </c>
      <c r="ELC98" s="8">
        <f t="shared" si="1097"/>
        <v>0</v>
      </c>
      <c r="ELD98" s="8">
        <f t="shared" si="1097"/>
        <v>0</v>
      </c>
      <c r="ELE98" s="8">
        <f t="shared" si="1097"/>
        <v>0</v>
      </c>
      <c r="ELF98" s="8">
        <f t="shared" si="1097"/>
        <v>0</v>
      </c>
      <c r="ELG98" s="8">
        <f t="shared" si="1097"/>
        <v>0</v>
      </c>
      <c r="ELH98" s="8">
        <f t="shared" si="1097"/>
        <v>0</v>
      </c>
      <c r="ELI98" s="8">
        <f t="shared" si="1097"/>
        <v>0</v>
      </c>
      <c r="ELJ98" s="8">
        <f t="shared" si="1097"/>
        <v>0</v>
      </c>
      <c r="ELK98" s="8">
        <f t="shared" si="1097"/>
        <v>0</v>
      </c>
      <c r="ELL98" s="8">
        <f t="shared" si="1097"/>
        <v>0</v>
      </c>
      <c r="ELM98" s="8">
        <f t="shared" si="1097"/>
        <v>0</v>
      </c>
      <c r="ELN98" s="8">
        <f t="shared" si="1097"/>
        <v>0</v>
      </c>
      <c r="ELO98" s="8">
        <f t="shared" si="1097"/>
        <v>0</v>
      </c>
      <c r="ELP98" s="8">
        <f t="shared" si="1097"/>
        <v>0</v>
      </c>
      <c r="ELQ98" s="8">
        <f t="shared" si="1097"/>
        <v>0</v>
      </c>
      <c r="ELR98" s="8">
        <f t="shared" si="1097"/>
        <v>0</v>
      </c>
      <c r="ELS98" s="8">
        <f t="shared" si="1097"/>
        <v>0</v>
      </c>
      <c r="ELT98" s="8">
        <f t="shared" si="1097"/>
        <v>0</v>
      </c>
      <c r="ELU98" s="8">
        <f t="shared" si="1097"/>
        <v>0</v>
      </c>
      <c r="ELV98" s="8">
        <f t="shared" ref="ELV98:EOG98" si="1098">SUM(ELV99:ELV100)</f>
        <v>0</v>
      </c>
      <c r="ELW98" s="8">
        <f t="shared" si="1098"/>
        <v>0</v>
      </c>
      <c r="ELX98" s="8">
        <f t="shared" si="1098"/>
        <v>0</v>
      </c>
      <c r="ELY98" s="8">
        <f t="shared" si="1098"/>
        <v>0</v>
      </c>
      <c r="ELZ98" s="8">
        <f t="shared" si="1098"/>
        <v>0</v>
      </c>
      <c r="EMA98" s="8">
        <f t="shared" si="1098"/>
        <v>0</v>
      </c>
      <c r="EMB98" s="8">
        <f t="shared" si="1098"/>
        <v>0</v>
      </c>
      <c r="EMC98" s="8">
        <f t="shared" si="1098"/>
        <v>0</v>
      </c>
      <c r="EMD98" s="8">
        <f t="shared" si="1098"/>
        <v>0</v>
      </c>
      <c r="EME98" s="8">
        <f t="shared" si="1098"/>
        <v>0</v>
      </c>
      <c r="EMF98" s="8">
        <f t="shared" si="1098"/>
        <v>0</v>
      </c>
      <c r="EMG98" s="8">
        <f t="shared" si="1098"/>
        <v>0</v>
      </c>
      <c r="EMH98" s="8">
        <f t="shared" si="1098"/>
        <v>0</v>
      </c>
      <c r="EMI98" s="8">
        <f t="shared" si="1098"/>
        <v>0</v>
      </c>
      <c r="EMJ98" s="8">
        <f t="shared" si="1098"/>
        <v>0</v>
      </c>
      <c r="EMK98" s="8">
        <f t="shared" si="1098"/>
        <v>0</v>
      </c>
      <c r="EML98" s="8">
        <f t="shared" si="1098"/>
        <v>0</v>
      </c>
      <c r="EMM98" s="8">
        <f t="shared" si="1098"/>
        <v>0</v>
      </c>
      <c r="EMN98" s="8">
        <f t="shared" si="1098"/>
        <v>0</v>
      </c>
      <c r="EMO98" s="8">
        <f t="shared" si="1098"/>
        <v>0</v>
      </c>
      <c r="EMP98" s="8">
        <f t="shared" si="1098"/>
        <v>0</v>
      </c>
      <c r="EMQ98" s="8">
        <f t="shared" si="1098"/>
        <v>0</v>
      </c>
      <c r="EMR98" s="8">
        <f t="shared" si="1098"/>
        <v>0</v>
      </c>
      <c r="EMS98" s="8">
        <f t="shared" si="1098"/>
        <v>0</v>
      </c>
      <c r="EMT98" s="8">
        <f t="shared" si="1098"/>
        <v>0</v>
      </c>
      <c r="EMU98" s="8">
        <f t="shared" si="1098"/>
        <v>0</v>
      </c>
      <c r="EMV98" s="8">
        <f t="shared" si="1098"/>
        <v>0</v>
      </c>
      <c r="EMW98" s="8">
        <f t="shared" si="1098"/>
        <v>0</v>
      </c>
      <c r="EMX98" s="8">
        <f t="shared" si="1098"/>
        <v>0</v>
      </c>
      <c r="EMY98" s="8">
        <f t="shared" si="1098"/>
        <v>0</v>
      </c>
      <c r="EMZ98" s="8">
        <f t="shared" si="1098"/>
        <v>0</v>
      </c>
      <c r="ENA98" s="8">
        <f t="shared" si="1098"/>
        <v>0</v>
      </c>
      <c r="ENB98" s="8">
        <f t="shared" si="1098"/>
        <v>0</v>
      </c>
      <c r="ENC98" s="8">
        <f t="shared" si="1098"/>
        <v>0</v>
      </c>
      <c r="END98" s="8">
        <f t="shared" si="1098"/>
        <v>0</v>
      </c>
      <c r="ENE98" s="8">
        <f t="shared" si="1098"/>
        <v>0</v>
      </c>
      <c r="ENF98" s="8">
        <f t="shared" si="1098"/>
        <v>0</v>
      </c>
      <c r="ENG98" s="8">
        <f t="shared" si="1098"/>
        <v>0</v>
      </c>
      <c r="ENH98" s="8">
        <f t="shared" si="1098"/>
        <v>0</v>
      </c>
      <c r="ENI98" s="8">
        <f t="shared" si="1098"/>
        <v>0</v>
      </c>
      <c r="ENJ98" s="8">
        <f t="shared" si="1098"/>
        <v>0</v>
      </c>
      <c r="ENK98" s="8">
        <f t="shared" si="1098"/>
        <v>0</v>
      </c>
      <c r="ENL98" s="8">
        <f t="shared" si="1098"/>
        <v>0</v>
      </c>
      <c r="ENM98" s="8">
        <f t="shared" si="1098"/>
        <v>0</v>
      </c>
      <c r="ENN98" s="8">
        <f t="shared" si="1098"/>
        <v>0</v>
      </c>
      <c r="ENO98" s="8">
        <f t="shared" si="1098"/>
        <v>0</v>
      </c>
      <c r="ENP98" s="8">
        <f t="shared" si="1098"/>
        <v>0</v>
      </c>
      <c r="ENQ98" s="8">
        <f t="shared" si="1098"/>
        <v>0</v>
      </c>
      <c r="ENR98" s="8">
        <f t="shared" si="1098"/>
        <v>0</v>
      </c>
      <c r="ENS98" s="8">
        <f t="shared" si="1098"/>
        <v>0</v>
      </c>
      <c r="ENT98" s="8">
        <f t="shared" si="1098"/>
        <v>0</v>
      </c>
      <c r="ENU98" s="8">
        <f t="shared" si="1098"/>
        <v>0</v>
      </c>
      <c r="ENV98" s="8">
        <f t="shared" si="1098"/>
        <v>0</v>
      </c>
      <c r="ENW98" s="8">
        <f t="shared" si="1098"/>
        <v>0</v>
      </c>
      <c r="ENX98" s="8">
        <f t="shared" si="1098"/>
        <v>0</v>
      </c>
      <c r="ENY98" s="8">
        <f t="shared" si="1098"/>
        <v>0</v>
      </c>
      <c r="ENZ98" s="8">
        <f t="shared" si="1098"/>
        <v>0</v>
      </c>
      <c r="EOA98" s="8">
        <f t="shared" si="1098"/>
        <v>0</v>
      </c>
      <c r="EOB98" s="8">
        <f t="shared" si="1098"/>
        <v>0</v>
      </c>
      <c r="EOC98" s="8">
        <f t="shared" si="1098"/>
        <v>0</v>
      </c>
      <c r="EOD98" s="8">
        <f t="shared" si="1098"/>
        <v>0</v>
      </c>
      <c r="EOE98" s="8">
        <f t="shared" si="1098"/>
        <v>0</v>
      </c>
      <c r="EOF98" s="8">
        <f t="shared" si="1098"/>
        <v>0</v>
      </c>
      <c r="EOG98" s="8">
        <f t="shared" si="1098"/>
        <v>0</v>
      </c>
      <c r="EOH98" s="8">
        <f t="shared" ref="EOH98:EQS98" si="1099">SUM(EOH99:EOH100)</f>
        <v>0</v>
      </c>
      <c r="EOI98" s="8">
        <f t="shared" si="1099"/>
        <v>0</v>
      </c>
      <c r="EOJ98" s="8">
        <f t="shared" si="1099"/>
        <v>0</v>
      </c>
      <c r="EOK98" s="8">
        <f t="shared" si="1099"/>
        <v>0</v>
      </c>
      <c r="EOL98" s="8">
        <f t="shared" si="1099"/>
        <v>0</v>
      </c>
      <c r="EOM98" s="8">
        <f t="shared" si="1099"/>
        <v>0</v>
      </c>
      <c r="EON98" s="8">
        <f t="shared" si="1099"/>
        <v>0</v>
      </c>
      <c r="EOO98" s="8">
        <f t="shared" si="1099"/>
        <v>0</v>
      </c>
      <c r="EOP98" s="8">
        <f t="shared" si="1099"/>
        <v>0</v>
      </c>
      <c r="EOQ98" s="8">
        <f t="shared" si="1099"/>
        <v>0</v>
      </c>
      <c r="EOR98" s="8">
        <f t="shared" si="1099"/>
        <v>0</v>
      </c>
      <c r="EOS98" s="8">
        <f t="shared" si="1099"/>
        <v>0</v>
      </c>
      <c r="EOT98" s="8">
        <f t="shared" si="1099"/>
        <v>0</v>
      </c>
      <c r="EOU98" s="8">
        <f t="shared" si="1099"/>
        <v>0</v>
      </c>
      <c r="EOV98" s="8">
        <f t="shared" si="1099"/>
        <v>0</v>
      </c>
      <c r="EOW98" s="8">
        <f t="shared" si="1099"/>
        <v>0</v>
      </c>
      <c r="EOX98" s="8">
        <f t="shared" si="1099"/>
        <v>0</v>
      </c>
      <c r="EOY98" s="8">
        <f t="shared" si="1099"/>
        <v>0</v>
      </c>
      <c r="EOZ98" s="8">
        <f t="shared" si="1099"/>
        <v>0</v>
      </c>
      <c r="EPA98" s="8">
        <f t="shared" si="1099"/>
        <v>0</v>
      </c>
      <c r="EPB98" s="8">
        <f t="shared" si="1099"/>
        <v>0</v>
      </c>
      <c r="EPC98" s="8">
        <f t="shared" si="1099"/>
        <v>0</v>
      </c>
      <c r="EPD98" s="8">
        <f t="shared" si="1099"/>
        <v>0</v>
      </c>
      <c r="EPE98" s="8">
        <f t="shared" si="1099"/>
        <v>0</v>
      </c>
      <c r="EPF98" s="8">
        <f t="shared" si="1099"/>
        <v>0</v>
      </c>
      <c r="EPG98" s="8">
        <f t="shared" si="1099"/>
        <v>0</v>
      </c>
      <c r="EPH98" s="8">
        <f t="shared" si="1099"/>
        <v>0</v>
      </c>
      <c r="EPI98" s="8">
        <f t="shared" si="1099"/>
        <v>0</v>
      </c>
      <c r="EPJ98" s="8">
        <f t="shared" si="1099"/>
        <v>0</v>
      </c>
      <c r="EPK98" s="8">
        <f t="shared" si="1099"/>
        <v>0</v>
      </c>
      <c r="EPL98" s="8">
        <f t="shared" si="1099"/>
        <v>0</v>
      </c>
      <c r="EPM98" s="8">
        <f t="shared" si="1099"/>
        <v>0</v>
      </c>
      <c r="EPN98" s="8">
        <f t="shared" si="1099"/>
        <v>0</v>
      </c>
      <c r="EPO98" s="8">
        <f t="shared" si="1099"/>
        <v>0</v>
      </c>
      <c r="EPP98" s="8">
        <f t="shared" si="1099"/>
        <v>0</v>
      </c>
      <c r="EPQ98" s="8">
        <f t="shared" si="1099"/>
        <v>0</v>
      </c>
      <c r="EPR98" s="8">
        <f t="shared" si="1099"/>
        <v>0</v>
      </c>
      <c r="EPS98" s="8">
        <f t="shared" si="1099"/>
        <v>0</v>
      </c>
      <c r="EPT98" s="8">
        <f t="shared" si="1099"/>
        <v>0</v>
      </c>
      <c r="EPU98" s="8">
        <f t="shared" si="1099"/>
        <v>0</v>
      </c>
      <c r="EPV98" s="8">
        <f t="shared" si="1099"/>
        <v>0</v>
      </c>
      <c r="EPW98" s="8">
        <f t="shared" si="1099"/>
        <v>0</v>
      </c>
      <c r="EPX98" s="8">
        <f t="shared" si="1099"/>
        <v>0</v>
      </c>
      <c r="EPY98" s="8">
        <f t="shared" si="1099"/>
        <v>0</v>
      </c>
      <c r="EPZ98" s="8">
        <f t="shared" si="1099"/>
        <v>0</v>
      </c>
      <c r="EQA98" s="8">
        <f t="shared" si="1099"/>
        <v>0</v>
      </c>
      <c r="EQB98" s="8">
        <f t="shared" si="1099"/>
        <v>0</v>
      </c>
      <c r="EQC98" s="8">
        <f t="shared" si="1099"/>
        <v>0</v>
      </c>
      <c r="EQD98" s="8">
        <f t="shared" si="1099"/>
        <v>0</v>
      </c>
      <c r="EQE98" s="8">
        <f t="shared" si="1099"/>
        <v>0</v>
      </c>
      <c r="EQF98" s="8">
        <f t="shared" si="1099"/>
        <v>0</v>
      </c>
      <c r="EQG98" s="8">
        <f t="shared" si="1099"/>
        <v>0</v>
      </c>
      <c r="EQH98" s="8">
        <f t="shared" si="1099"/>
        <v>0</v>
      </c>
      <c r="EQI98" s="8">
        <f t="shared" si="1099"/>
        <v>0</v>
      </c>
      <c r="EQJ98" s="8">
        <f t="shared" si="1099"/>
        <v>0</v>
      </c>
      <c r="EQK98" s="8">
        <f t="shared" si="1099"/>
        <v>0</v>
      </c>
      <c r="EQL98" s="8">
        <f t="shared" si="1099"/>
        <v>0</v>
      </c>
      <c r="EQM98" s="8">
        <f t="shared" si="1099"/>
        <v>0</v>
      </c>
      <c r="EQN98" s="8">
        <f t="shared" si="1099"/>
        <v>0</v>
      </c>
      <c r="EQO98" s="8">
        <f t="shared" si="1099"/>
        <v>0</v>
      </c>
      <c r="EQP98" s="8">
        <f t="shared" si="1099"/>
        <v>0</v>
      </c>
      <c r="EQQ98" s="8">
        <f t="shared" si="1099"/>
        <v>0</v>
      </c>
      <c r="EQR98" s="8">
        <f t="shared" si="1099"/>
        <v>0</v>
      </c>
      <c r="EQS98" s="8">
        <f t="shared" si="1099"/>
        <v>0</v>
      </c>
      <c r="EQT98" s="8">
        <f t="shared" ref="EQT98:ETE98" si="1100">SUM(EQT99:EQT100)</f>
        <v>0</v>
      </c>
      <c r="EQU98" s="8">
        <f t="shared" si="1100"/>
        <v>0</v>
      </c>
      <c r="EQV98" s="8">
        <f t="shared" si="1100"/>
        <v>0</v>
      </c>
      <c r="EQW98" s="8">
        <f t="shared" si="1100"/>
        <v>0</v>
      </c>
      <c r="EQX98" s="8">
        <f t="shared" si="1100"/>
        <v>0</v>
      </c>
      <c r="EQY98" s="8">
        <f t="shared" si="1100"/>
        <v>0</v>
      </c>
      <c r="EQZ98" s="8">
        <f t="shared" si="1100"/>
        <v>0</v>
      </c>
      <c r="ERA98" s="8">
        <f t="shared" si="1100"/>
        <v>0</v>
      </c>
      <c r="ERB98" s="8">
        <f t="shared" si="1100"/>
        <v>0</v>
      </c>
      <c r="ERC98" s="8">
        <f t="shared" si="1100"/>
        <v>0</v>
      </c>
      <c r="ERD98" s="8">
        <f t="shared" si="1100"/>
        <v>0</v>
      </c>
      <c r="ERE98" s="8">
        <f t="shared" si="1100"/>
        <v>0</v>
      </c>
      <c r="ERF98" s="8">
        <f t="shared" si="1100"/>
        <v>0</v>
      </c>
      <c r="ERG98" s="8">
        <f t="shared" si="1100"/>
        <v>0</v>
      </c>
      <c r="ERH98" s="8">
        <f t="shared" si="1100"/>
        <v>0</v>
      </c>
      <c r="ERI98" s="8">
        <f t="shared" si="1100"/>
        <v>0</v>
      </c>
      <c r="ERJ98" s="8">
        <f t="shared" si="1100"/>
        <v>0</v>
      </c>
      <c r="ERK98" s="8">
        <f t="shared" si="1100"/>
        <v>0</v>
      </c>
      <c r="ERL98" s="8">
        <f t="shared" si="1100"/>
        <v>0</v>
      </c>
      <c r="ERM98" s="8">
        <f t="shared" si="1100"/>
        <v>0</v>
      </c>
      <c r="ERN98" s="8">
        <f t="shared" si="1100"/>
        <v>0</v>
      </c>
      <c r="ERO98" s="8">
        <f t="shared" si="1100"/>
        <v>0</v>
      </c>
      <c r="ERP98" s="8">
        <f t="shared" si="1100"/>
        <v>0</v>
      </c>
      <c r="ERQ98" s="8">
        <f t="shared" si="1100"/>
        <v>0</v>
      </c>
      <c r="ERR98" s="8">
        <f t="shared" si="1100"/>
        <v>0</v>
      </c>
      <c r="ERS98" s="8">
        <f t="shared" si="1100"/>
        <v>0</v>
      </c>
      <c r="ERT98" s="8">
        <f t="shared" si="1100"/>
        <v>0</v>
      </c>
      <c r="ERU98" s="8">
        <f t="shared" si="1100"/>
        <v>0</v>
      </c>
      <c r="ERV98" s="8">
        <f t="shared" si="1100"/>
        <v>0</v>
      </c>
      <c r="ERW98" s="8">
        <f t="shared" si="1100"/>
        <v>0</v>
      </c>
      <c r="ERX98" s="8">
        <f t="shared" si="1100"/>
        <v>0</v>
      </c>
      <c r="ERY98" s="8">
        <f t="shared" si="1100"/>
        <v>0</v>
      </c>
      <c r="ERZ98" s="8">
        <f t="shared" si="1100"/>
        <v>0</v>
      </c>
      <c r="ESA98" s="8">
        <f t="shared" si="1100"/>
        <v>0</v>
      </c>
      <c r="ESB98" s="8">
        <f t="shared" si="1100"/>
        <v>0</v>
      </c>
      <c r="ESC98" s="8">
        <f t="shared" si="1100"/>
        <v>0</v>
      </c>
      <c r="ESD98" s="8">
        <f t="shared" si="1100"/>
        <v>0</v>
      </c>
      <c r="ESE98" s="8">
        <f t="shared" si="1100"/>
        <v>0</v>
      </c>
      <c r="ESF98" s="8">
        <f t="shared" si="1100"/>
        <v>0</v>
      </c>
      <c r="ESG98" s="8">
        <f t="shared" si="1100"/>
        <v>0</v>
      </c>
      <c r="ESH98" s="8">
        <f t="shared" si="1100"/>
        <v>0</v>
      </c>
      <c r="ESI98" s="8">
        <f t="shared" si="1100"/>
        <v>0</v>
      </c>
      <c r="ESJ98" s="8">
        <f t="shared" si="1100"/>
        <v>0</v>
      </c>
      <c r="ESK98" s="8">
        <f t="shared" si="1100"/>
        <v>0</v>
      </c>
      <c r="ESL98" s="8">
        <f t="shared" si="1100"/>
        <v>0</v>
      </c>
      <c r="ESM98" s="8">
        <f t="shared" si="1100"/>
        <v>0</v>
      </c>
      <c r="ESN98" s="8">
        <f t="shared" si="1100"/>
        <v>0</v>
      </c>
      <c r="ESO98" s="8">
        <f t="shared" si="1100"/>
        <v>0</v>
      </c>
      <c r="ESP98" s="8">
        <f t="shared" si="1100"/>
        <v>0</v>
      </c>
      <c r="ESQ98" s="8">
        <f t="shared" si="1100"/>
        <v>0</v>
      </c>
      <c r="ESR98" s="8">
        <f t="shared" si="1100"/>
        <v>0</v>
      </c>
      <c r="ESS98" s="8">
        <f t="shared" si="1100"/>
        <v>0</v>
      </c>
      <c r="EST98" s="8">
        <f t="shared" si="1100"/>
        <v>0</v>
      </c>
      <c r="ESU98" s="8">
        <f t="shared" si="1100"/>
        <v>0</v>
      </c>
      <c r="ESV98" s="8">
        <f t="shared" si="1100"/>
        <v>0</v>
      </c>
      <c r="ESW98" s="8">
        <f t="shared" si="1100"/>
        <v>0</v>
      </c>
      <c r="ESX98" s="8">
        <f t="shared" si="1100"/>
        <v>0</v>
      </c>
      <c r="ESY98" s="8">
        <f t="shared" si="1100"/>
        <v>0</v>
      </c>
      <c r="ESZ98" s="8">
        <f t="shared" si="1100"/>
        <v>0</v>
      </c>
      <c r="ETA98" s="8">
        <f t="shared" si="1100"/>
        <v>0</v>
      </c>
      <c r="ETB98" s="8">
        <f t="shared" si="1100"/>
        <v>0</v>
      </c>
      <c r="ETC98" s="8">
        <f t="shared" si="1100"/>
        <v>0</v>
      </c>
      <c r="ETD98" s="8">
        <f t="shared" si="1100"/>
        <v>0</v>
      </c>
      <c r="ETE98" s="8">
        <f t="shared" si="1100"/>
        <v>0</v>
      </c>
      <c r="ETF98" s="8">
        <f t="shared" ref="ETF98:EVQ98" si="1101">SUM(ETF99:ETF100)</f>
        <v>0</v>
      </c>
      <c r="ETG98" s="8">
        <f t="shared" si="1101"/>
        <v>0</v>
      </c>
      <c r="ETH98" s="8">
        <f t="shared" si="1101"/>
        <v>0</v>
      </c>
      <c r="ETI98" s="8">
        <f t="shared" si="1101"/>
        <v>0</v>
      </c>
      <c r="ETJ98" s="8">
        <f t="shared" si="1101"/>
        <v>0</v>
      </c>
      <c r="ETK98" s="8">
        <f t="shared" si="1101"/>
        <v>0</v>
      </c>
      <c r="ETL98" s="8">
        <f t="shared" si="1101"/>
        <v>0</v>
      </c>
      <c r="ETM98" s="8">
        <f t="shared" si="1101"/>
        <v>0</v>
      </c>
      <c r="ETN98" s="8">
        <f t="shared" si="1101"/>
        <v>0</v>
      </c>
      <c r="ETO98" s="8">
        <f t="shared" si="1101"/>
        <v>0</v>
      </c>
      <c r="ETP98" s="8">
        <f t="shared" si="1101"/>
        <v>0</v>
      </c>
      <c r="ETQ98" s="8">
        <f t="shared" si="1101"/>
        <v>0</v>
      </c>
      <c r="ETR98" s="8">
        <f t="shared" si="1101"/>
        <v>0</v>
      </c>
      <c r="ETS98" s="8">
        <f t="shared" si="1101"/>
        <v>0</v>
      </c>
      <c r="ETT98" s="8">
        <f t="shared" si="1101"/>
        <v>0</v>
      </c>
      <c r="ETU98" s="8">
        <f t="shared" si="1101"/>
        <v>0</v>
      </c>
      <c r="ETV98" s="8">
        <f t="shared" si="1101"/>
        <v>0</v>
      </c>
      <c r="ETW98" s="8">
        <f t="shared" si="1101"/>
        <v>0</v>
      </c>
      <c r="ETX98" s="8">
        <f t="shared" si="1101"/>
        <v>0</v>
      </c>
      <c r="ETY98" s="8">
        <f t="shared" si="1101"/>
        <v>0</v>
      </c>
      <c r="ETZ98" s="8">
        <f t="shared" si="1101"/>
        <v>0</v>
      </c>
      <c r="EUA98" s="8">
        <f t="shared" si="1101"/>
        <v>0</v>
      </c>
      <c r="EUB98" s="8">
        <f t="shared" si="1101"/>
        <v>0</v>
      </c>
      <c r="EUC98" s="8">
        <f t="shared" si="1101"/>
        <v>0</v>
      </c>
      <c r="EUD98" s="8">
        <f t="shared" si="1101"/>
        <v>0</v>
      </c>
      <c r="EUE98" s="8">
        <f t="shared" si="1101"/>
        <v>0</v>
      </c>
      <c r="EUF98" s="8">
        <f t="shared" si="1101"/>
        <v>0</v>
      </c>
      <c r="EUG98" s="8">
        <f t="shared" si="1101"/>
        <v>0</v>
      </c>
      <c r="EUH98" s="8">
        <f t="shared" si="1101"/>
        <v>0</v>
      </c>
      <c r="EUI98" s="8">
        <f t="shared" si="1101"/>
        <v>0</v>
      </c>
      <c r="EUJ98" s="8">
        <f t="shared" si="1101"/>
        <v>0</v>
      </c>
      <c r="EUK98" s="8">
        <f t="shared" si="1101"/>
        <v>0</v>
      </c>
      <c r="EUL98" s="8">
        <f t="shared" si="1101"/>
        <v>0</v>
      </c>
      <c r="EUM98" s="8">
        <f t="shared" si="1101"/>
        <v>0</v>
      </c>
      <c r="EUN98" s="8">
        <f t="shared" si="1101"/>
        <v>0</v>
      </c>
      <c r="EUO98" s="8">
        <f t="shared" si="1101"/>
        <v>0</v>
      </c>
      <c r="EUP98" s="8">
        <f t="shared" si="1101"/>
        <v>0</v>
      </c>
      <c r="EUQ98" s="8">
        <f t="shared" si="1101"/>
        <v>0</v>
      </c>
      <c r="EUR98" s="8">
        <f t="shared" si="1101"/>
        <v>0</v>
      </c>
      <c r="EUS98" s="8">
        <f t="shared" si="1101"/>
        <v>0</v>
      </c>
      <c r="EUT98" s="8">
        <f t="shared" si="1101"/>
        <v>0</v>
      </c>
      <c r="EUU98" s="8">
        <f t="shared" si="1101"/>
        <v>0</v>
      </c>
      <c r="EUV98" s="8">
        <f t="shared" si="1101"/>
        <v>0</v>
      </c>
      <c r="EUW98" s="8">
        <f t="shared" si="1101"/>
        <v>0</v>
      </c>
      <c r="EUX98" s="8">
        <f t="shared" si="1101"/>
        <v>0</v>
      </c>
      <c r="EUY98" s="8">
        <f t="shared" si="1101"/>
        <v>0</v>
      </c>
      <c r="EUZ98" s="8">
        <f t="shared" si="1101"/>
        <v>0</v>
      </c>
      <c r="EVA98" s="8">
        <f t="shared" si="1101"/>
        <v>0</v>
      </c>
      <c r="EVB98" s="8">
        <f t="shared" si="1101"/>
        <v>0</v>
      </c>
      <c r="EVC98" s="8">
        <f t="shared" si="1101"/>
        <v>0</v>
      </c>
      <c r="EVD98" s="8">
        <f t="shared" si="1101"/>
        <v>0</v>
      </c>
      <c r="EVE98" s="8">
        <f t="shared" si="1101"/>
        <v>0</v>
      </c>
      <c r="EVF98" s="8">
        <f t="shared" si="1101"/>
        <v>0</v>
      </c>
      <c r="EVG98" s="8">
        <f t="shared" si="1101"/>
        <v>0</v>
      </c>
      <c r="EVH98" s="8">
        <f t="shared" si="1101"/>
        <v>0</v>
      </c>
      <c r="EVI98" s="8">
        <f t="shared" si="1101"/>
        <v>0</v>
      </c>
      <c r="EVJ98" s="8">
        <f t="shared" si="1101"/>
        <v>0</v>
      </c>
      <c r="EVK98" s="8">
        <f t="shared" si="1101"/>
        <v>0</v>
      </c>
      <c r="EVL98" s="8">
        <f t="shared" si="1101"/>
        <v>0</v>
      </c>
      <c r="EVM98" s="8">
        <f t="shared" si="1101"/>
        <v>0</v>
      </c>
      <c r="EVN98" s="8">
        <f t="shared" si="1101"/>
        <v>0</v>
      </c>
      <c r="EVO98" s="8">
        <f t="shared" si="1101"/>
        <v>0</v>
      </c>
      <c r="EVP98" s="8">
        <f t="shared" si="1101"/>
        <v>0</v>
      </c>
      <c r="EVQ98" s="8">
        <f t="shared" si="1101"/>
        <v>0</v>
      </c>
      <c r="EVR98" s="8">
        <f t="shared" ref="EVR98:EYC98" si="1102">SUM(EVR99:EVR100)</f>
        <v>0</v>
      </c>
      <c r="EVS98" s="8">
        <f t="shared" si="1102"/>
        <v>0</v>
      </c>
      <c r="EVT98" s="8">
        <f t="shared" si="1102"/>
        <v>0</v>
      </c>
      <c r="EVU98" s="8">
        <f t="shared" si="1102"/>
        <v>0</v>
      </c>
      <c r="EVV98" s="8">
        <f t="shared" si="1102"/>
        <v>0</v>
      </c>
      <c r="EVW98" s="8">
        <f t="shared" si="1102"/>
        <v>0</v>
      </c>
      <c r="EVX98" s="8">
        <f t="shared" si="1102"/>
        <v>0</v>
      </c>
      <c r="EVY98" s="8">
        <f t="shared" si="1102"/>
        <v>0</v>
      </c>
      <c r="EVZ98" s="8">
        <f t="shared" si="1102"/>
        <v>0</v>
      </c>
      <c r="EWA98" s="8">
        <f t="shared" si="1102"/>
        <v>0</v>
      </c>
      <c r="EWB98" s="8">
        <f t="shared" si="1102"/>
        <v>0</v>
      </c>
      <c r="EWC98" s="8">
        <f t="shared" si="1102"/>
        <v>0</v>
      </c>
      <c r="EWD98" s="8">
        <f t="shared" si="1102"/>
        <v>0</v>
      </c>
      <c r="EWE98" s="8">
        <f t="shared" si="1102"/>
        <v>0</v>
      </c>
      <c r="EWF98" s="8">
        <f t="shared" si="1102"/>
        <v>0</v>
      </c>
      <c r="EWG98" s="8">
        <f t="shared" si="1102"/>
        <v>0</v>
      </c>
      <c r="EWH98" s="8">
        <f t="shared" si="1102"/>
        <v>0</v>
      </c>
      <c r="EWI98" s="8">
        <f t="shared" si="1102"/>
        <v>0</v>
      </c>
      <c r="EWJ98" s="8">
        <f t="shared" si="1102"/>
        <v>0</v>
      </c>
      <c r="EWK98" s="8">
        <f t="shared" si="1102"/>
        <v>0</v>
      </c>
      <c r="EWL98" s="8">
        <f t="shared" si="1102"/>
        <v>0</v>
      </c>
      <c r="EWM98" s="8">
        <f t="shared" si="1102"/>
        <v>0</v>
      </c>
      <c r="EWN98" s="8">
        <f t="shared" si="1102"/>
        <v>0</v>
      </c>
      <c r="EWO98" s="8">
        <f t="shared" si="1102"/>
        <v>0</v>
      </c>
      <c r="EWP98" s="8">
        <f t="shared" si="1102"/>
        <v>0</v>
      </c>
      <c r="EWQ98" s="8">
        <f t="shared" si="1102"/>
        <v>0</v>
      </c>
      <c r="EWR98" s="8">
        <f t="shared" si="1102"/>
        <v>0</v>
      </c>
      <c r="EWS98" s="8">
        <f t="shared" si="1102"/>
        <v>0</v>
      </c>
      <c r="EWT98" s="8">
        <f t="shared" si="1102"/>
        <v>0</v>
      </c>
      <c r="EWU98" s="8">
        <f t="shared" si="1102"/>
        <v>0</v>
      </c>
      <c r="EWV98" s="8">
        <f t="shared" si="1102"/>
        <v>0</v>
      </c>
      <c r="EWW98" s="8">
        <f t="shared" si="1102"/>
        <v>0</v>
      </c>
      <c r="EWX98" s="8">
        <f t="shared" si="1102"/>
        <v>0</v>
      </c>
      <c r="EWY98" s="8">
        <f t="shared" si="1102"/>
        <v>0</v>
      </c>
      <c r="EWZ98" s="8">
        <f t="shared" si="1102"/>
        <v>0</v>
      </c>
      <c r="EXA98" s="8">
        <f t="shared" si="1102"/>
        <v>0</v>
      </c>
      <c r="EXB98" s="8">
        <f t="shared" si="1102"/>
        <v>0</v>
      </c>
      <c r="EXC98" s="8">
        <f t="shared" si="1102"/>
        <v>0</v>
      </c>
      <c r="EXD98" s="8">
        <f t="shared" si="1102"/>
        <v>0</v>
      </c>
      <c r="EXE98" s="8">
        <f t="shared" si="1102"/>
        <v>0</v>
      </c>
      <c r="EXF98" s="8">
        <f t="shared" si="1102"/>
        <v>0</v>
      </c>
      <c r="EXG98" s="8">
        <f t="shared" si="1102"/>
        <v>0</v>
      </c>
      <c r="EXH98" s="8">
        <f t="shared" si="1102"/>
        <v>0</v>
      </c>
      <c r="EXI98" s="8">
        <f t="shared" si="1102"/>
        <v>0</v>
      </c>
      <c r="EXJ98" s="8">
        <f t="shared" si="1102"/>
        <v>0</v>
      </c>
      <c r="EXK98" s="8">
        <f t="shared" si="1102"/>
        <v>0</v>
      </c>
      <c r="EXL98" s="8">
        <f t="shared" si="1102"/>
        <v>0</v>
      </c>
      <c r="EXM98" s="8">
        <f t="shared" si="1102"/>
        <v>0</v>
      </c>
      <c r="EXN98" s="8">
        <f t="shared" si="1102"/>
        <v>0</v>
      </c>
      <c r="EXO98" s="8">
        <f t="shared" si="1102"/>
        <v>0</v>
      </c>
      <c r="EXP98" s="8">
        <f t="shared" si="1102"/>
        <v>0</v>
      </c>
      <c r="EXQ98" s="8">
        <f t="shared" si="1102"/>
        <v>0</v>
      </c>
      <c r="EXR98" s="8">
        <f t="shared" si="1102"/>
        <v>0</v>
      </c>
      <c r="EXS98" s="8">
        <f t="shared" si="1102"/>
        <v>0</v>
      </c>
      <c r="EXT98" s="8">
        <f t="shared" si="1102"/>
        <v>0</v>
      </c>
      <c r="EXU98" s="8">
        <f t="shared" si="1102"/>
        <v>0</v>
      </c>
      <c r="EXV98" s="8">
        <f t="shared" si="1102"/>
        <v>0</v>
      </c>
      <c r="EXW98" s="8">
        <f t="shared" si="1102"/>
        <v>0</v>
      </c>
      <c r="EXX98" s="8">
        <f t="shared" si="1102"/>
        <v>0</v>
      </c>
      <c r="EXY98" s="8">
        <f t="shared" si="1102"/>
        <v>0</v>
      </c>
      <c r="EXZ98" s="8">
        <f t="shared" si="1102"/>
        <v>0</v>
      </c>
      <c r="EYA98" s="8">
        <f t="shared" si="1102"/>
        <v>0</v>
      </c>
      <c r="EYB98" s="8">
        <f t="shared" si="1102"/>
        <v>0</v>
      </c>
      <c r="EYC98" s="8">
        <f t="shared" si="1102"/>
        <v>0</v>
      </c>
      <c r="EYD98" s="8">
        <f t="shared" ref="EYD98:FAO98" si="1103">SUM(EYD99:EYD100)</f>
        <v>0</v>
      </c>
      <c r="EYE98" s="8">
        <f t="shared" si="1103"/>
        <v>0</v>
      </c>
      <c r="EYF98" s="8">
        <f t="shared" si="1103"/>
        <v>0</v>
      </c>
      <c r="EYG98" s="8">
        <f t="shared" si="1103"/>
        <v>0</v>
      </c>
      <c r="EYH98" s="8">
        <f t="shared" si="1103"/>
        <v>0</v>
      </c>
      <c r="EYI98" s="8">
        <f t="shared" si="1103"/>
        <v>0</v>
      </c>
      <c r="EYJ98" s="8">
        <f t="shared" si="1103"/>
        <v>0</v>
      </c>
      <c r="EYK98" s="8">
        <f t="shared" si="1103"/>
        <v>0</v>
      </c>
      <c r="EYL98" s="8">
        <f t="shared" si="1103"/>
        <v>0</v>
      </c>
      <c r="EYM98" s="8">
        <f t="shared" si="1103"/>
        <v>0</v>
      </c>
      <c r="EYN98" s="8">
        <f t="shared" si="1103"/>
        <v>0</v>
      </c>
      <c r="EYO98" s="8">
        <f t="shared" si="1103"/>
        <v>0</v>
      </c>
      <c r="EYP98" s="8">
        <f t="shared" si="1103"/>
        <v>0</v>
      </c>
      <c r="EYQ98" s="8">
        <f t="shared" si="1103"/>
        <v>0</v>
      </c>
      <c r="EYR98" s="8">
        <f t="shared" si="1103"/>
        <v>0</v>
      </c>
      <c r="EYS98" s="8">
        <f t="shared" si="1103"/>
        <v>0</v>
      </c>
      <c r="EYT98" s="8">
        <f t="shared" si="1103"/>
        <v>0</v>
      </c>
      <c r="EYU98" s="8">
        <f t="shared" si="1103"/>
        <v>0</v>
      </c>
      <c r="EYV98" s="8">
        <f t="shared" si="1103"/>
        <v>0</v>
      </c>
      <c r="EYW98" s="8">
        <f t="shared" si="1103"/>
        <v>0</v>
      </c>
      <c r="EYX98" s="8">
        <f t="shared" si="1103"/>
        <v>0</v>
      </c>
      <c r="EYY98" s="8">
        <f t="shared" si="1103"/>
        <v>0</v>
      </c>
      <c r="EYZ98" s="8">
        <f t="shared" si="1103"/>
        <v>0</v>
      </c>
      <c r="EZA98" s="8">
        <f t="shared" si="1103"/>
        <v>0</v>
      </c>
      <c r="EZB98" s="8">
        <f t="shared" si="1103"/>
        <v>0</v>
      </c>
      <c r="EZC98" s="8">
        <f t="shared" si="1103"/>
        <v>0</v>
      </c>
      <c r="EZD98" s="8">
        <f t="shared" si="1103"/>
        <v>0</v>
      </c>
      <c r="EZE98" s="8">
        <f t="shared" si="1103"/>
        <v>0</v>
      </c>
      <c r="EZF98" s="8">
        <f t="shared" si="1103"/>
        <v>0</v>
      </c>
      <c r="EZG98" s="8">
        <f t="shared" si="1103"/>
        <v>0</v>
      </c>
      <c r="EZH98" s="8">
        <f t="shared" si="1103"/>
        <v>0</v>
      </c>
      <c r="EZI98" s="8">
        <f t="shared" si="1103"/>
        <v>0</v>
      </c>
      <c r="EZJ98" s="8">
        <f t="shared" si="1103"/>
        <v>0</v>
      </c>
      <c r="EZK98" s="8">
        <f t="shared" si="1103"/>
        <v>0</v>
      </c>
      <c r="EZL98" s="8">
        <f t="shared" si="1103"/>
        <v>0</v>
      </c>
      <c r="EZM98" s="8">
        <f t="shared" si="1103"/>
        <v>0</v>
      </c>
      <c r="EZN98" s="8">
        <f t="shared" si="1103"/>
        <v>0</v>
      </c>
      <c r="EZO98" s="8">
        <f t="shared" si="1103"/>
        <v>0</v>
      </c>
      <c r="EZP98" s="8">
        <f t="shared" si="1103"/>
        <v>0</v>
      </c>
      <c r="EZQ98" s="8">
        <f t="shared" si="1103"/>
        <v>0</v>
      </c>
      <c r="EZR98" s="8">
        <f t="shared" si="1103"/>
        <v>0</v>
      </c>
      <c r="EZS98" s="8">
        <f t="shared" si="1103"/>
        <v>0</v>
      </c>
      <c r="EZT98" s="8">
        <f t="shared" si="1103"/>
        <v>0</v>
      </c>
      <c r="EZU98" s="8">
        <f t="shared" si="1103"/>
        <v>0</v>
      </c>
      <c r="EZV98" s="8">
        <f t="shared" si="1103"/>
        <v>0</v>
      </c>
      <c r="EZW98" s="8">
        <f t="shared" si="1103"/>
        <v>0</v>
      </c>
      <c r="EZX98" s="8">
        <f t="shared" si="1103"/>
        <v>0</v>
      </c>
      <c r="EZY98" s="8">
        <f t="shared" si="1103"/>
        <v>0</v>
      </c>
      <c r="EZZ98" s="8">
        <f t="shared" si="1103"/>
        <v>0</v>
      </c>
      <c r="FAA98" s="8">
        <f t="shared" si="1103"/>
        <v>0</v>
      </c>
      <c r="FAB98" s="8">
        <f t="shared" si="1103"/>
        <v>0</v>
      </c>
      <c r="FAC98" s="8">
        <f t="shared" si="1103"/>
        <v>0</v>
      </c>
      <c r="FAD98" s="8">
        <f t="shared" si="1103"/>
        <v>0</v>
      </c>
      <c r="FAE98" s="8">
        <f t="shared" si="1103"/>
        <v>0</v>
      </c>
      <c r="FAF98" s="8">
        <f t="shared" si="1103"/>
        <v>0</v>
      </c>
      <c r="FAG98" s="8">
        <f t="shared" si="1103"/>
        <v>0</v>
      </c>
      <c r="FAH98" s="8">
        <f t="shared" si="1103"/>
        <v>0</v>
      </c>
      <c r="FAI98" s="8">
        <f t="shared" si="1103"/>
        <v>0</v>
      </c>
      <c r="FAJ98" s="8">
        <f t="shared" si="1103"/>
        <v>0</v>
      </c>
      <c r="FAK98" s="8">
        <f t="shared" si="1103"/>
        <v>0</v>
      </c>
      <c r="FAL98" s="8">
        <f t="shared" si="1103"/>
        <v>0</v>
      </c>
      <c r="FAM98" s="8">
        <f t="shared" si="1103"/>
        <v>0</v>
      </c>
      <c r="FAN98" s="8">
        <f t="shared" si="1103"/>
        <v>0</v>
      </c>
      <c r="FAO98" s="8">
        <f t="shared" si="1103"/>
        <v>0</v>
      </c>
      <c r="FAP98" s="8">
        <f t="shared" ref="FAP98:FDA98" si="1104">SUM(FAP99:FAP100)</f>
        <v>0</v>
      </c>
      <c r="FAQ98" s="8">
        <f t="shared" si="1104"/>
        <v>0</v>
      </c>
      <c r="FAR98" s="8">
        <f t="shared" si="1104"/>
        <v>0</v>
      </c>
      <c r="FAS98" s="8">
        <f t="shared" si="1104"/>
        <v>0</v>
      </c>
      <c r="FAT98" s="8">
        <f t="shared" si="1104"/>
        <v>0</v>
      </c>
      <c r="FAU98" s="8">
        <f t="shared" si="1104"/>
        <v>0</v>
      </c>
      <c r="FAV98" s="8">
        <f t="shared" si="1104"/>
        <v>0</v>
      </c>
      <c r="FAW98" s="8">
        <f t="shared" si="1104"/>
        <v>0</v>
      </c>
      <c r="FAX98" s="8">
        <f t="shared" si="1104"/>
        <v>0</v>
      </c>
      <c r="FAY98" s="8">
        <f t="shared" si="1104"/>
        <v>0</v>
      </c>
      <c r="FAZ98" s="8">
        <f t="shared" si="1104"/>
        <v>0</v>
      </c>
      <c r="FBA98" s="8">
        <f t="shared" si="1104"/>
        <v>0</v>
      </c>
      <c r="FBB98" s="8">
        <f t="shared" si="1104"/>
        <v>0</v>
      </c>
      <c r="FBC98" s="8">
        <f t="shared" si="1104"/>
        <v>0</v>
      </c>
      <c r="FBD98" s="8">
        <f t="shared" si="1104"/>
        <v>0</v>
      </c>
      <c r="FBE98" s="8">
        <f t="shared" si="1104"/>
        <v>0</v>
      </c>
      <c r="FBF98" s="8">
        <f t="shared" si="1104"/>
        <v>0</v>
      </c>
      <c r="FBG98" s="8">
        <f t="shared" si="1104"/>
        <v>0</v>
      </c>
      <c r="FBH98" s="8">
        <f t="shared" si="1104"/>
        <v>0</v>
      </c>
      <c r="FBI98" s="8">
        <f t="shared" si="1104"/>
        <v>0</v>
      </c>
      <c r="FBJ98" s="8">
        <f t="shared" si="1104"/>
        <v>0</v>
      </c>
      <c r="FBK98" s="8">
        <f t="shared" si="1104"/>
        <v>0</v>
      </c>
      <c r="FBL98" s="8">
        <f t="shared" si="1104"/>
        <v>0</v>
      </c>
      <c r="FBM98" s="8">
        <f t="shared" si="1104"/>
        <v>0</v>
      </c>
      <c r="FBN98" s="8">
        <f t="shared" si="1104"/>
        <v>0</v>
      </c>
      <c r="FBO98" s="8">
        <f t="shared" si="1104"/>
        <v>0</v>
      </c>
      <c r="FBP98" s="8">
        <f t="shared" si="1104"/>
        <v>0</v>
      </c>
      <c r="FBQ98" s="8">
        <f t="shared" si="1104"/>
        <v>0</v>
      </c>
      <c r="FBR98" s="8">
        <f t="shared" si="1104"/>
        <v>0</v>
      </c>
      <c r="FBS98" s="8">
        <f t="shared" si="1104"/>
        <v>0</v>
      </c>
      <c r="FBT98" s="8">
        <f t="shared" si="1104"/>
        <v>0</v>
      </c>
      <c r="FBU98" s="8">
        <f t="shared" si="1104"/>
        <v>0</v>
      </c>
      <c r="FBV98" s="8">
        <f t="shared" si="1104"/>
        <v>0</v>
      </c>
      <c r="FBW98" s="8">
        <f t="shared" si="1104"/>
        <v>0</v>
      </c>
      <c r="FBX98" s="8">
        <f t="shared" si="1104"/>
        <v>0</v>
      </c>
      <c r="FBY98" s="8">
        <f t="shared" si="1104"/>
        <v>0</v>
      </c>
      <c r="FBZ98" s="8">
        <f t="shared" si="1104"/>
        <v>0</v>
      </c>
      <c r="FCA98" s="8">
        <f t="shared" si="1104"/>
        <v>0</v>
      </c>
      <c r="FCB98" s="8">
        <f t="shared" si="1104"/>
        <v>0</v>
      </c>
      <c r="FCC98" s="8">
        <f t="shared" si="1104"/>
        <v>0</v>
      </c>
      <c r="FCD98" s="8">
        <f t="shared" si="1104"/>
        <v>0</v>
      </c>
      <c r="FCE98" s="8">
        <f t="shared" si="1104"/>
        <v>0</v>
      </c>
      <c r="FCF98" s="8">
        <f t="shared" si="1104"/>
        <v>0</v>
      </c>
      <c r="FCG98" s="8">
        <f t="shared" si="1104"/>
        <v>0</v>
      </c>
      <c r="FCH98" s="8">
        <f t="shared" si="1104"/>
        <v>0</v>
      </c>
      <c r="FCI98" s="8">
        <f t="shared" si="1104"/>
        <v>0</v>
      </c>
      <c r="FCJ98" s="8">
        <f t="shared" si="1104"/>
        <v>0</v>
      </c>
      <c r="FCK98" s="8">
        <f t="shared" si="1104"/>
        <v>0</v>
      </c>
      <c r="FCL98" s="8">
        <f t="shared" si="1104"/>
        <v>0</v>
      </c>
      <c r="FCM98" s="8">
        <f t="shared" si="1104"/>
        <v>0</v>
      </c>
      <c r="FCN98" s="8">
        <f t="shared" si="1104"/>
        <v>0</v>
      </c>
      <c r="FCO98" s="8">
        <f t="shared" si="1104"/>
        <v>0</v>
      </c>
      <c r="FCP98" s="8">
        <f t="shared" si="1104"/>
        <v>0</v>
      </c>
      <c r="FCQ98" s="8">
        <f t="shared" si="1104"/>
        <v>0</v>
      </c>
      <c r="FCR98" s="8">
        <f t="shared" si="1104"/>
        <v>0</v>
      </c>
      <c r="FCS98" s="8">
        <f t="shared" si="1104"/>
        <v>0</v>
      </c>
      <c r="FCT98" s="8">
        <f t="shared" si="1104"/>
        <v>0</v>
      </c>
      <c r="FCU98" s="8">
        <f t="shared" si="1104"/>
        <v>0</v>
      </c>
      <c r="FCV98" s="8">
        <f t="shared" si="1104"/>
        <v>0</v>
      </c>
      <c r="FCW98" s="8">
        <f t="shared" si="1104"/>
        <v>0</v>
      </c>
      <c r="FCX98" s="8">
        <f t="shared" si="1104"/>
        <v>0</v>
      </c>
      <c r="FCY98" s="8">
        <f t="shared" si="1104"/>
        <v>0</v>
      </c>
      <c r="FCZ98" s="8">
        <f t="shared" si="1104"/>
        <v>0</v>
      </c>
      <c r="FDA98" s="8">
        <f t="shared" si="1104"/>
        <v>0</v>
      </c>
      <c r="FDB98" s="8">
        <f t="shared" ref="FDB98:FFM98" si="1105">SUM(FDB99:FDB100)</f>
        <v>0</v>
      </c>
      <c r="FDC98" s="8">
        <f t="shared" si="1105"/>
        <v>0</v>
      </c>
      <c r="FDD98" s="8">
        <f t="shared" si="1105"/>
        <v>0</v>
      </c>
      <c r="FDE98" s="8">
        <f t="shared" si="1105"/>
        <v>0</v>
      </c>
      <c r="FDF98" s="8">
        <f t="shared" si="1105"/>
        <v>0</v>
      </c>
      <c r="FDG98" s="8">
        <f t="shared" si="1105"/>
        <v>0</v>
      </c>
      <c r="FDH98" s="8">
        <f t="shared" si="1105"/>
        <v>0</v>
      </c>
      <c r="FDI98" s="8">
        <f t="shared" si="1105"/>
        <v>0</v>
      </c>
      <c r="FDJ98" s="8">
        <f t="shared" si="1105"/>
        <v>0</v>
      </c>
      <c r="FDK98" s="8">
        <f t="shared" si="1105"/>
        <v>0</v>
      </c>
      <c r="FDL98" s="8">
        <f t="shared" si="1105"/>
        <v>0</v>
      </c>
      <c r="FDM98" s="8">
        <f t="shared" si="1105"/>
        <v>0</v>
      </c>
      <c r="FDN98" s="8">
        <f t="shared" si="1105"/>
        <v>0</v>
      </c>
      <c r="FDO98" s="8">
        <f t="shared" si="1105"/>
        <v>0</v>
      </c>
      <c r="FDP98" s="8">
        <f t="shared" si="1105"/>
        <v>0</v>
      </c>
      <c r="FDQ98" s="8">
        <f t="shared" si="1105"/>
        <v>0</v>
      </c>
      <c r="FDR98" s="8">
        <f t="shared" si="1105"/>
        <v>0</v>
      </c>
      <c r="FDS98" s="8">
        <f t="shared" si="1105"/>
        <v>0</v>
      </c>
      <c r="FDT98" s="8">
        <f t="shared" si="1105"/>
        <v>0</v>
      </c>
      <c r="FDU98" s="8">
        <f t="shared" si="1105"/>
        <v>0</v>
      </c>
      <c r="FDV98" s="8">
        <f t="shared" si="1105"/>
        <v>0</v>
      </c>
      <c r="FDW98" s="8">
        <f t="shared" si="1105"/>
        <v>0</v>
      </c>
      <c r="FDX98" s="8">
        <f t="shared" si="1105"/>
        <v>0</v>
      </c>
      <c r="FDY98" s="8">
        <f t="shared" si="1105"/>
        <v>0</v>
      </c>
      <c r="FDZ98" s="8">
        <f t="shared" si="1105"/>
        <v>0</v>
      </c>
      <c r="FEA98" s="8">
        <f t="shared" si="1105"/>
        <v>0</v>
      </c>
      <c r="FEB98" s="8">
        <f t="shared" si="1105"/>
        <v>0</v>
      </c>
      <c r="FEC98" s="8">
        <f t="shared" si="1105"/>
        <v>0</v>
      </c>
      <c r="FED98" s="8">
        <f t="shared" si="1105"/>
        <v>0</v>
      </c>
      <c r="FEE98" s="8">
        <f t="shared" si="1105"/>
        <v>0</v>
      </c>
      <c r="FEF98" s="8">
        <f t="shared" si="1105"/>
        <v>0</v>
      </c>
      <c r="FEG98" s="8">
        <f t="shared" si="1105"/>
        <v>0</v>
      </c>
      <c r="FEH98" s="8">
        <f t="shared" si="1105"/>
        <v>0</v>
      </c>
      <c r="FEI98" s="8">
        <f t="shared" si="1105"/>
        <v>0</v>
      </c>
      <c r="FEJ98" s="8">
        <f t="shared" si="1105"/>
        <v>0</v>
      </c>
      <c r="FEK98" s="8">
        <f t="shared" si="1105"/>
        <v>0</v>
      </c>
      <c r="FEL98" s="8">
        <f t="shared" si="1105"/>
        <v>0</v>
      </c>
      <c r="FEM98" s="8">
        <f t="shared" si="1105"/>
        <v>0</v>
      </c>
      <c r="FEN98" s="8">
        <f t="shared" si="1105"/>
        <v>0</v>
      </c>
      <c r="FEO98" s="8">
        <f t="shared" si="1105"/>
        <v>0</v>
      </c>
      <c r="FEP98" s="8">
        <f t="shared" si="1105"/>
        <v>0</v>
      </c>
      <c r="FEQ98" s="8">
        <f t="shared" si="1105"/>
        <v>0</v>
      </c>
      <c r="FER98" s="8">
        <f t="shared" si="1105"/>
        <v>0</v>
      </c>
      <c r="FES98" s="8">
        <f t="shared" si="1105"/>
        <v>0</v>
      </c>
      <c r="FET98" s="8">
        <f t="shared" si="1105"/>
        <v>0</v>
      </c>
      <c r="FEU98" s="8">
        <f t="shared" si="1105"/>
        <v>0</v>
      </c>
      <c r="FEV98" s="8">
        <f t="shared" si="1105"/>
        <v>0</v>
      </c>
      <c r="FEW98" s="8">
        <f t="shared" si="1105"/>
        <v>0</v>
      </c>
      <c r="FEX98" s="8">
        <f t="shared" si="1105"/>
        <v>0</v>
      </c>
      <c r="FEY98" s="8">
        <f t="shared" si="1105"/>
        <v>0</v>
      </c>
      <c r="FEZ98" s="8">
        <f t="shared" si="1105"/>
        <v>0</v>
      </c>
      <c r="FFA98" s="8">
        <f t="shared" si="1105"/>
        <v>0</v>
      </c>
      <c r="FFB98" s="8">
        <f t="shared" si="1105"/>
        <v>0</v>
      </c>
      <c r="FFC98" s="8">
        <f t="shared" si="1105"/>
        <v>0</v>
      </c>
      <c r="FFD98" s="8">
        <f t="shared" si="1105"/>
        <v>0</v>
      </c>
      <c r="FFE98" s="8">
        <f t="shared" si="1105"/>
        <v>0</v>
      </c>
      <c r="FFF98" s="8">
        <f t="shared" si="1105"/>
        <v>0</v>
      </c>
      <c r="FFG98" s="8">
        <f t="shared" si="1105"/>
        <v>0</v>
      </c>
      <c r="FFH98" s="8">
        <f t="shared" si="1105"/>
        <v>0</v>
      </c>
      <c r="FFI98" s="8">
        <f t="shared" si="1105"/>
        <v>0</v>
      </c>
      <c r="FFJ98" s="8">
        <f t="shared" si="1105"/>
        <v>0</v>
      </c>
      <c r="FFK98" s="8">
        <f t="shared" si="1105"/>
        <v>0</v>
      </c>
      <c r="FFL98" s="8">
        <f t="shared" si="1105"/>
        <v>0</v>
      </c>
      <c r="FFM98" s="8">
        <f t="shared" si="1105"/>
        <v>0</v>
      </c>
      <c r="FFN98" s="8">
        <f t="shared" ref="FFN98:FHY98" si="1106">SUM(FFN99:FFN100)</f>
        <v>0</v>
      </c>
      <c r="FFO98" s="8">
        <f t="shared" si="1106"/>
        <v>0</v>
      </c>
      <c r="FFP98" s="8">
        <f t="shared" si="1106"/>
        <v>0</v>
      </c>
      <c r="FFQ98" s="8">
        <f t="shared" si="1106"/>
        <v>0</v>
      </c>
      <c r="FFR98" s="8">
        <f t="shared" si="1106"/>
        <v>0</v>
      </c>
      <c r="FFS98" s="8">
        <f t="shared" si="1106"/>
        <v>0</v>
      </c>
      <c r="FFT98" s="8">
        <f t="shared" si="1106"/>
        <v>0</v>
      </c>
      <c r="FFU98" s="8">
        <f t="shared" si="1106"/>
        <v>0</v>
      </c>
      <c r="FFV98" s="8">
        <f t="shared" si="1106"/>
        <v>0</v>
      </c>
      <c r="FFW98" s="8">
        <f t="shared" si="1106"/>
        <v>0</v>
      </c>
      <c r="FFX98" s="8">
        <f t="shared" si="1106"/>
        <v>0</v>
      </c>
      <c r="FFY98" s="8">
        <f t="shared" si="1106"/>
        <v>0</v>
      </c>
      <c r="FFZ98" s="8">
        <f t="shared" si="1106"/>
        <v>0</v>
      </c>
      <c r="FGA98" s="8">
        <f t="shared" si="1106"/>
        <v>0</v>
      </c>
      <c r="FGB98" s="8">
        <f t="shared" si="1106"/>
        <v>0</v>
      </c>
      <c r="FGC98" s="8">
        <f t="shared" si="1106"/>
        <v>0</v>
      </c>
      <c r="FGD98" s="8">
        <f t="shared" si="1106"/>
        <v>0</v>
      </c>
      <c r="FGE98" s="8">
        <f t="shared" si="1106"/>
        <v>0</v>
      </c>
      <c r="FGF98" s="8">
        <f t="shared" si="1106"/>
        <v>0</v>
      </c>
      <c r="FGG98" s="8">
        <f t="shared" si="1106"/>
        <v>0</v>
      </c>
      <c r="FGH98" s="8">
        <f t="shared" si="1106"/>
        <v>0</v>
      </c>
      <c r="FGI98" s="8">
        <f t="shared" si="1106"/>
        <v>0</v>
      </c>
      <c r="FGJ98" s="8">
        <f t="shared" si="1106"/>
        <v>0</v>
      </c>
      <c r="FGK98" s="8">
        <f t="shared" si="1106"/>
        <v>0</v>
      </c>
      <c r="FGL98" s="8">
        <f t="shared" si="1106"/>
        <v>0</v>
      </c>
      <c r="FGM98" s="8">
        <f t="shared" si="1106"/>
        <v>0</v>
      </c>
      <c r="FGN98" s="8">
        <f t="shared" si="1106"/>
        <v>0</v>
      </c>
      <c r="FGO98" s="8">
        <f t="shared" si="1106"/>
        <v>0</v>
      </c>
      <c r="FGP98" s="8">
        <f t="shared" si="1106"/>
        <v>0</v>
      </c>
      <c r="FGQ98" s="8">
        <f t="shared" si="1106"/>
        <v>0</v>
      </c>
      <c r="FGR98" s="8">
        <f t="shared" si="1106"/>
        <v>0</v>
      </c>
      <c r="FGS98" s="8">
        <f t="shared" si="1106"/>
        <v>0</v>
      </c>
      <c r="FGT98" s="8">
        <f t="shared" si="1106"/>
        <v>0</v>
      </c>
      <c r="FGU98" s="8">
        <f t="shared" si="1106"/>
        <v>0</v>
      </c>
      <c r="FGV98" s="8">
        <f t="shared" si="1106"/>
        <v>0</v>
      </c>
      <c r="FGW98" s="8">
        <f t="shared" si="1106"/>
        <v>0</v>
      </c>
      <c r="FGX98" s="8">
        <f t="shared" si="1106"/>
        <v>0</v>
      </c>
      <c r="FGY98" s="8">
        <f t="shared" si="1106"/>
        <v>0</v>
      </c>
      <c r="FGZ98" s="8">
        <f t="shared" si="1106"/>
        <v>0</v>
      </c>
      <c r="FHA98" s="8">
        <f t="shared" si="1106"/>
        <v>0</v>
      </c>
      <c r="FHB98" s="8">
        <f t="shared" si="1106"/>
        <v>0</v>
      </c>
      <c r="FHC98" s="8">
        <f t="shared" si="1106"/>
        <v>0</v>
      </c>
      <c r="FHD98" s="8">
        <f t="shared" si="1106"/>
        <v>0</v>
      </c>
      <c r="FHE98" s="8">
        <f t="shared" si="1106"/>
        <v>0</v>
      </c>
      <c r="FHF98" s="8">
        <f t="shared" si="1106"/>
        <v>0</v>
      </c>
      <c r="FHG98" s="8">
        <f t="shared" si="1106"/>
        <v>0</v>
      </c>
      <c r="FHH98" s="8">
        <f t="shared" si="1106"/>
        <v>0</v>
      </c>
      <c r="FHI98" s="8">
        <f t="shared" si="1106"/>
        <v>0</v>
      </c>
      <c r="FHJ98" s="8">
        <f t="shared" si="1106"/>
        <v>0</v>
      </c>
      <c r="FHK98" s="8">
        <f t="shared" si="1106"/>
        <v>0</v>
      </c>
      <c r="FHL98" s="8">
        <f t="shared" si="1106"/>
        <v>0</v>
      </c>
      <c r="FHM98" s="8">
        <f t="shared" si="1106"/>
        <v>0</v>
      </c>
      <c r="FHN98" s="8">
        <f t="shared" si="1106"/>
        <v>0</v>
      </c>
      <c r="FHO98" s="8">
        <f t="shared" si="1106"/>
        <v>0</v>
      </c>
      <c r="FHP98" s="8">
        <f t="shared" si="1106"/>
        <v>0</v>
      </c>
      <c r="FHQ98" s="8">
        <f t="shared" si="1106"/>
        <v>0</v>
      </c>
      <c r="FHR98" s="8">
        <f t="shared" si="1106"/>
        <v>0</v>
      </c>
      <c r="FHS98" s="8">
        <f t="shared" si="1106"/>
        <v>0</v>
      </c>
      <c r="FHT98" s="8">
        <f t="shared" si="1106"/>
        <v>0</v>
      </c>
      <c r="FHU98" s="8">
        <f t="shared" si="1106"/>
        <v>0</v>
      </c>
      <c r="FHV98" s="8">
        <f t="shared" si="1106"/>
        <v>0</v>
      </c>
      <c r="FHW98" s="8">
        <f t="shared" si="1106"/>
        <v>0</v>
      </c>
      <c r="FHX98" s="8">
        <f t="shared" si="1106"/>
        <v>0</v>
      </c>
      <c r="FHY98" s="8">
        <f t="shared" si="1106"/>
        <v>0</v>
      </c>
      <c r="FHZ98" s="8">
        <f t="shared" ref="FHZ98:FKK98" si="1107">SUM(FHZ99:FHZ100)</f>
        <v>0</v>
      </c>
      <c r="FIA98" s="8">
        <f t="shared" si="1107"/>
        <v>0</v>
      </c>
      <c r="FIB98" s="8">
        <f t="shared" si="1107"/>
        <v>0</v>
      </c>
      <c r="FIC98" s="8">
        <f t="shared" si="1107"/>
        <v>0</v>
      </c>
      <c r="FID98" s="8">
        <f t="shared" si="1107"/>
        <v>0</v>
      </c>
      <c r="FIE98" s="8">
        <f t="shared" si="1107"/>
        <v>0</v>
      </c>
      <c r="FIF98" s="8">
        <f t="shared" si="1107"/>
        <v>0</v>
      </c>
      <c r="FIG98" s="8">
        <f t="shared" si="1107"/>
        <v>0</v>
      </c>
      <c r="FIH98" s="8">
        <f t="shared" si="1107"/>
        <v>0</v>
      </c>
      <c r="FII98" s="8">
        <f t="shared" si="1107"/>
        <v>0</v>
      </c>
      <c r="FIJ98" s="8">
        <f t="shared" si="1107"/>
        <v>0</v>
      </c>
      <c r="FIK98" s="8">
        <f t="shared" si="1107"/>
        <v>0</v>
      </c>
      <c r="FIL98" s="8">
        <f t="shared" si="1107"/>
        <v>0</v>
      </c>
      <c r="FIM98" s="8">
        <f t="shared" si="1107"/>
        <v>0</v>
      </c>
      <c r="FIN98" s="8">
        <f t="shared" si="1107"/>
        <v>0</v>
      </c>
      <c r="FIO98" s="8">
        <f t="shared" si="1107"/>
        <v>0</v>
      </c>
      <c r="FIP98" s="8">
        <f t="shared" si="1107"/>
        <v>0</v>
      </c>
      <c r="FIQ98" s="8">
        <f t="shared" si="1107"/>
        <v>0</v>
      </c>
      <c r="FIR98" s="8">
        <f t="shared" si="1107"/>
        <v>0</v>
      </c>
      <c r="FIS98" s="8">
        <f t="shared" si="1107"/>
        <v>0</v>
      </c>
      <c r="FIT98" s="8">
        <f t="shared" si="1107"/>
        <v>0</v>
      </c>
      <c r="FIU98" s="8">
        <f t="shared" si="1107"/>
        <v>0</v>
      </c>
      <c r="FIV98" s="8">
        <f t="shared" si="1107"/>
        <v>0</v>
      </c>
      <c r="FIW98" s="8">
        <f t="shared" si="1107"/>
        <v>0</v>
      </c>
      <c r="FIX98" s="8">
        <f t="shared" si="1107"/>
        <v>0</v>
      </c>
      <c r="FIY98" s="8">
        <f t="shared" si="1107"/>
        <v>0</v>
      </c>
      <c r="FIZ98" s="8">
        <f t="shared" si="1107"/>
        <v>0</v>
      </c>
      <c r="FJA98" s="8">
        <f t="shared" si="1107"/>
        <v>0</v>
      </c>
      <c r="FJB98" s="8">
        <f t="shared" si="1107"/>
        <v>0</v>
      </c>
      <c r="FJC98" s="8">
        <f t="shared" si="1107"/>
        <v>0</v>
      </c>
      <c r="FJD98" s="8">
        <f t="shared" si="1107"/>
        <v>0</v>
      </c>
      <c r="FJE98" s="8">
        <f t="shared" si="1107"/>
        <v>0</v>
      </c>
      <c r="FJF98" s="8">
        <f t="shared" si="1107"/>
        <v>0</v>
      </c>
      <c r="FJG98" s="8">
        <f t="shared" si="1107"/>
        <v>0</v>
      </c>
      <c r="FJH98" s="8">
        <f t="shared" si="1107"/>
        <v>0</v>
      </c>
      <c r="FJI98" s="8">
        <f t="shared" si="1107"/>
        <v>0</v>
      </c>
      <c r="FJJ98" s="8">
        <f t="shared" si="1107"/>
        <v>0</v>
      </c>
      <c r="FJK98" s="8">
        <f t="shared" si="1107"/>
        <v>0</v>
      </c>
      <c r="FJL98" s="8">
        <f t="shared" si="1107"/>
        <v>0</v>
      </c>
      <c r="FJM98" s="8">
        <f t="shared" si="1107"/>
        <v>0</v>
      </c>
      <c r="FJN98" s="8">
        <f t="shared" si="1107"/>
        <v>0</v>
      </c>
      <c r="FJO98" s="8">
        <f t="shared" si="1107"/>
        <v>0</v>
      </c>
      <c r="FJP98" s="8">
        <f t="shared" si="1107"/>
        <v>0</v>
      </c>
      <c r="FJQ98" s="8">
        <f t="shared" si="1107"/>
        <v>0</v>
      </c>
      <c r="FJR98" s="8">
        <f t="shared" si="1107"/>
        <v>0</v>
      </c>
      <c r="FJS98" s="8">
        <f t="shared" si="1107"/>
        <v>0</v>
      </c>
      <c r="FJT98" s="8">
        <f t="shared" si="1107"/>
        <v>0</v>
      </c>
      <c r="FJU98" s="8">
        <f t="shared" si="1107"/>
        <v>0</v>
      </c>
      <c r="FJV98" s="8">
        <f t="shared" si="1107"/>
        <v>0</v>
      </c>
      <c r="FJW98" s="8">
        <f t="shared" si="1107"/>
        <v>0</v>
      </c>
      <c r="FJX98" s="8">
        <f t="shared" si="1107"/>
        <v>0</v>
      </c>
      <c r="FJY98" s="8">
        <f t="shared" si="1107"/>
        <v>0</v>
      </c>
      <c r="FJZ98" s="8">
        <f t="shared" si="1107"/>
        <v>0</v>
      </c>
      <c r="FKA98" s="8">
        <f t="shared" si="1107"/>
        <v>0</v>
      </c>
      <c r="FKB98" s="8">
        <f t="shared" si="1107"/>
        <v>0</v>
      </c>
      <c r="FKC98" s="8">
        <f t="shared" si="1107"/>
        <v>0</v>
      </c>
      <c r="FKD98" s="8">
        <f t="shared" si="1107"/>
        <v>0</v>
      </c>
      <c r="FKE98" s="8">
        <f t="shared" si="1107"/>
        <v>0</v>
      </c>
      <c r="FKF98" s="8">
        <f t="shared" si="1107"/>
        <v>0</v>
      </c>
      <c r="FKG98" s="8">
        <f t="shared" si="1107"/>
        <v>0</v>
      </c>
      <c r="FKH98" s="8">
        <f t="shared" si="1107"/>
        <v>0</v>
      </c>
      <c r="FKI98" s="8">
        <f t="shared" si="1107"/>
        <v>0</v>
      </c>
      <c r="FKJ98" s="8">
        <f t="shared" si="1107"/>
        <v>0</v>
      </c>
      <c r="FKK98" s="8">
        <f t="shared" si="1107"/>
        <v>0</v>
      </c>
      <c r="FKL98" s="8">
        <f t="shared" ref="FKL98:FMW98" si="1108">SUM(FKL99:FKL100)</f>
        <v>0</v>
      </c>
      <c r="FKM98" s="8">
        <f t="shared" si="1108"/>
        <v>0</v>
      </c>
      <c r="FKN98" s="8">
        <f t="shared" si="1108"/>
        <v>0</v>
      </c>
      <c r="FKO98" s="8">
        <f t="shared" si="1108"/>
        <v>0</v>
      </c>
      <c r="FKP98" s="8">
        <f t="shared" si="1108"/>
        <v>0</v>
      </c>
      <c r="FKQ98" s="8">
        <f t="shared" si="1108"/>
        <v>0</v>
      </c>
      <c r="FKR98" s="8">
        <f t="shared" si="1108"/>
        <v>0</v>
      </c>
      <c r="FKS98" s="8">
        <f t="shared" si="1108"/>
        <v>0</v>
      </c>
      <c r="FKT98" s="8">
        <f t="shared" si="1108"/>
        <v>0</v>
      </c>
      <c r="FKU98" s="8">
        <f t="shared" si="1108"/>
        <v>0</v>
      </c>
      <c r="FKV98" s="8">
        <f t="shared" si="1108"/>
        <v>0</v>
      </c>
      <c r="FKW98" s="8">
        <f t="shared" si="1108"/>
        <v>0</v>
      </c>
      <c r="FKX98" s="8">
        <f t="shared" si="1108"/>
        <v>0</v>
      </c>
      <c r="FKY98" s="8">
        <f t="shared" si="1108"/>
        <v>0</v>
      </c>
      <c r="FKZ98" s="8">
        <f t="shared" si="1108"/>
        <v>0</v>
      </c>
      <c r="FLA98" s="8">
        <f t="shared" si="1108"/>
        <v>0</v>
      </c>
      <c r="FLB98" s="8">
        <f t="shared" si="1108"/>
        <v>0</v>
      </c>
      <c r="FLC98" s="8">
        <f t="shared" si="1108"/>
        <v>0</v>
      </c>
      <c r="FLD98" s="8">
        <f t="shared" si="1108"/>
        <v>0</v>
      </c>
      <c r="FLE98" s="8">
        <f t="shared" si="1108"/>
        <v>0</v>
      </c>
      <c r="FLF98" s="8">
        <f t="shared" si="1108"/>
        <v>0</v>
      </c>
      <c r="FLG98" s="8">
        <f t="shared" si="1108"/>
        <v>0</v>
      </c>
      <c r="FLH98" s="8">
        <f t="shared" si="1108"/>
        <v>0</v>
      </c>
      <c r="FLI98" s="8">
        <f t="shared" si="1108"/>
        <v>0</v>
      </c>
      <c r="FLJ98" s="8">
        <f t="shared" si="1108"/>
        <v>0</v>
      </c>
      <c r="FLK98" s="8">
        <f t="shared" si="1108"/>
        <v>0</v>
      </c>
      <c r="FLL98" s="8">
        <f t="shared" si="1108"/>
        <v>0</v>
      </c>
      <c r="FLM98" s="8">
        <f t="shared" si="1108"/>
        <v>0</v>
      </c>
      <c r="FLN98" s="8">
        <f t="shared" si="1108"/>
        <v>0</v>
      </c>
      <c r="FLO98" s="8">
        <f t="shared" si="1108"/>
        <v>0</v>
      </c>
      <c r="FLP98" s="8">
        <f t="shared" si="1108"/>
        <v>0</v>
      </c>
      <c r="FLQ98" s="8">
        <f t="shared" si="1108"/>
        <v>0</v>
      </c>
      <c r="FLR98" s="8">
        <f t="shared" si="1108"/>
        <v>0</v>
      </c>
      <c r="FLS98" s="8">
        <f t="shared" si="1108"/>
        <v>0</v>
      </c>
      <c r="FLT98" s="8">
        <f t="shared" si="1108"/>
        <v>0</v>
      </c>
      <c r="FLU98" s="8">
        <f t="shared" si="1108"/>
        <v>0</v>
      </c>
      <c r="FLV98" s="8">
        <f t="shared" si="1108"/>
        <v>0</v>
      </c>
      <c r="FLW98" s="8">
        <f t="shared" si="1108"/>
        <v>0</v>
      </c>
      <c r="FLX98" s="8">
        <f t="shared" si="1108"/>
        <v>0</v>
      </c>
      <c r="FLY98" s="8">
        <f t="shared" si="1108"/>
        <v>0</v>
      </c>
      <c r="FLZ98" s="8">
        <f t="shared" si="1108"/>
        <v>0</v>
      </c>
      <c r="FMA98" s="8">
        <f t="shared" si="1108"/>
        <v>0</v>
      </c>
      <c r="FMB98" s="8">
        <f t="shared" si="1108"/>
        <v>0</v>
      </c>
      <c r="FMC98" s="8">
        <f t="shared" si="1108"/>
        <v>0</v>
      </c>
      <c r="FMD98" s="8">
        <f t="shared" si="1108"/>
        <v>0</v>
      </c>
      <c r="FME98" s="8">
        <f t="shared" si="1108"/>
        <v>0</v>
      </c>
      <c r="FMF98" s="8">
        <f t="shared" si="1108"/>
        <v>0</v>
      </c>
      <c r="FMG98" s="8">
        <f t="shared" si="1108"/>
        <v>0</v>
      </c>
      <c r="FMH98" s="8">
        <f t="shared" si="1108"/>
        <v>0</v>
      </c>
      <c r="FMI98" s="8">
        <f t="shared" si="1108"/>
        <v>0</v>
      </c>
      <c r="FMJ98" s="8">
        <f t="shared" si="1108"/>
        <v>0</v>
      </c>
      <c r="FMK98" s="8">
        <f t="shared" si="1108"/>
        <v>0</v>
      </c>
      <c r="FML98" s="8">
        <f t="shared" si="1108"/>
        <v>0</v>
      </c>
      <c r="FMM98" s="8">
        <f t="shared" si="1108"/>
        <v>0</v>
      </c>
      <c r="FMN98" s="8">
        <f t="shared" si="1108"/>
        <v>0</v>
      </c>
      <c r="FMO98" s="8">
        <f t="shared" si="1108"/>
        <v>0</v>
      </c>
      <c r="FMP98" s="8">
        <f t="shared" si="1108"/>
        <v>0</v>
      </c>
      <c r="FMQ98" s="8">
        <f t="shared" si="1108"/>
        <v>0</v>
      </c>
      <c r="FMR98" s="8">
        <f t="shared" si="1108"/>
        <v>0</v>
      </c>
      <c r="FMS98" s="8">
        <f t="shared" si="1108"/>
        <v>0</v>
      </c>
      <c r="FMT98" s="8">
        <f t="shared" si="1108"/>
        <v>0</v>
      </c>
      <c r="FMU98" s="8">
        <f t="shared" si="1108"/>
        <v>0</v>
      </c>
      <c r="FMV98" s="8">
        <f t="shared" si="1108"/>
        <v>0</v>
      </c>
      <c r="FMW98" s="8">
        <f t="shared" si="1108"/>
        <v>0</v>
      </c>
      <c r="FMX98" s="8">
        <f t="shared" ref="FMX98:FPI98" si="1109">SUM(FMX99:FMX100)</f>
        <v>0</v>
      </c>
      <c r="FMY98" s="8">
        <f t="shared" si="1109"/>
        <v>0</v>
      </c>
      <c r="FMZ98" s="8">
        <f t="shared" si="1109"/>
        <v>0</v>
      </c>
      <c r="FNA98" s="8">
        <f t="shared" si="1109"/>
        <v>0</v>
      </c>
      <c r="FNB98" s="8">
        <f t="shared" si="1109"/>
        <v>0</v>
      </c>
      <c r="FNC98" s="8">
        <f t="shared" si="1109"/>
        <v>0</v>
      </c>
      <c r="FND98" s="8">
        <f t="shared" si="1109"/>
        <v>0</v>
      </c>
      <c r="FNE98" s="8">
        <f t="shared" si="1109"/>
        <v>0</v>
      </c>
      <c r="FNF98" s="8">
        <f t="shared" si="1109"/>
        <v>0</v>
      </c>
      <c r="FNG98" s="8">
        <f t="shared" si="1109"/>
        <v>0</v>
      </c>
      <c r="FNH98" s="8">
        <f t="shared" si="1109"/>
        <v>0</v>
      </c>
      <c r="FNI98" s="8">
        <f t="shared" si="1109"/>
        <v>0</v>
      </c>
      <c r="FNJ98" s="8">
        <f t="shared" si="1109"/>
        <v>0</v>
      </c>
      <c r="FNK98" s="8">
        <f t="shared" si="1109"/>
        <v>0</v>
      </c>
      <c r="FNL98" s="8">
        <f t="shared" si="1109"/>
        <v>0</v>
      </c>
      <c r="FNM98" s="8">
        <f t="shared" si="1109"/>
        <v>0</v>
      </c>
      <c r="FNN98" s="8">
        <f t="shared" si="1109"/>
        <v>0</v>
      </c>
      <c r="FNO98" s="8">
        <f t="shared" si="1109"/>
        <v>0</v>
      </c>
      <c r="FNP98" s="8">
        <f t="shared" si="1109"/>
        <v>0</v>
      </c>
      <c r="FNQ98" s="8">
        <f t="shared" si="1109"/>
        <v>0</v>
      </c>
      <c r="FNR98" s="8">
        <f t="shared" si="1109"/>
        <v>0</v>
      </c>
      <c r="FNS98" s="8">
        <f t="shared" si="1109"/>
        <v>0</v>
      </c>
      <c r="FNT98" s="8">
        <f t="shared" si="1109"/>
        <v>0</v>
      </c>
      <c r="FNU98" s="8">
        <f t="shared" si="1109"/>
        <v>0</v>
      </c>
      <c r="FNV98" s="8">
        <f t="shared" si="1109"/>
        <v>0</v>
      </c>
      <c r="FNW98" s="8">
        <f t="shared" si="1109"/>
        <v>0</v>
      </c>
      <c r="FNX98" s="8">
        <f t="shared" si="1109"/>
        <v>0</v>
      </c>
      <c r="FNY98" s="8">
        <f t="shared" si="1109"/>
        <v>0</v>
      </c>
      <c r="FNZ98" s="8">
        <f t="shared" si="1109"/>
        <v>0</v>
      </c>
      <c r="FOA98" s="8">
        <f t="shared" si="1109"/>
        <v>0</v>
      </c>
      <c r="FOB98" s="8">
        <f t="shared" si="1109"/>
        <v>0</v>
      </c>
      <c r="FOC98" s="8">
        <f t="shared" si="1109"/>
        <v>0</v>
      </c>
      <c r="FOD98" s="8">
        <f t="shared" si="1109"/>
        <v>0</v>
      </c>
      <c r="FOE98" s="8">
        <f t="shared" si="1109"/>
        <v>0</v>
      </c>
      <c r="FOF98" s="8">
        <f t="shared" si="1109"/>
        <v>0</v>
      </c>
      <c r="FOG98" s="8">
        <f t="shared" si="1109"/>
        <v>0</v>
      </c>
      <c r="FOH98" s="8">
        <f t="shared" si="1109"/>
        <v>0</v>
      </c>
      <c r="FOI98" s="8">
        <f t="shared" si="1109"/>
        <v>0</v>
      </c>
      <c r="FOJ98" s="8">
        <f t="shared" si="1109"/>
        <v>0</v>
      </c>
      <c r="FOK98" s="8">
        <f t="shared" si="1109"/>
        <v>0</v>
      </c>
      <c r="FOL98" s="8">
        <f t="shared" si="1109"/>
        <v>0</v>
      </c>
      <c r="FOM98" s="8">
        <f t="shared" si="1109"/>
        <v>0</v>
      </c>
      <c r="FON98" s="8">
        <f t="shared" si="1109"/>
        <v>0</v>
      </c>
      <c r="FOO98" s="8">
        <f t="shared" si="1109"/>
        <v>0</v>
      </c>
      <c r="FOP98" s="8">
        <f t="shared" si="1109"/>
        <v>0</v>
      </c>
      <c r="FOQ98" s="8">
        <f t="shared" si="1109"/>
        <v>0</v>
      </c>
      <c r="FOR98" s="8">
        <f t="shared" si="1109"/>
        <v>0</v>
      </c>
      <c r="FOS98" s="8">
        <f t="shared" si="1109"/>
        <v>0</v>
      </c>
      <c r="FOT98" s="8">
        <f t="shared" si="1109"/>
        <v>0</v>
      </c>
      <c r="FOU98" s="8">
        <f t="shared" si="1109"/>
        <v>0</v>
      </c>
      <c r="FOV98" s="8">
        <f t="shared" si="1109"/>
        <v>0</v>
      </c>
      <c r="FOW98" s="8">
        <f t="shared" si="1109"/>
        <v>0</v>
      </c>
      <c r="FOX98" s="8">
        <f t="shared" si="1109"/>
        <v>0</v>
      </c>
      <c r="FOY98" s="8">
        <f t="shared" si="1109"/>
        <v>0</v>
      </c>
      <c r="FOZ98" s="8">
        <f t="shared" si="1109"/>
        <v>0</v>
      </c>
      <c r="FPA98" s="8">
        <f t="shared" si="1109"/>
        <v>0</v>
      </c>
      <c r="FPB98" s="8">
        <f t="shared" si="1109"/>
        <v>0</v>
      </c>
      <c r="FPC98" s="8">
        <f t="shared" si="1109"/>
        <v>0</v>
      </c>
      <c r="FPD98" s="8">
        <f t="shared" si="1109"/>
        <v>0</v>
      </c>
      <c r="FPE98" s="8">
        <f t="shared" si="1109"/>
        <v>0</v>
      </c>
      <c r="FPF98" s="8">
        <f t="shared" si="1109"/>
        <v>0</v>
      </c>
      <c r="FPG98" s="8">
        <f t="shared" si="1109"/>
        <v>0</v>
      </c>
      <c r="FPH98" s="8">
        <f t="shared" si="1109"/>
        <v>0</v>
      </c>
      <c r="FPI98" s="8">
        <f t="shared" si="1109"/>
        <v>0</v>
      </c>
      <c r="FPJ98" s="8">
        <f t="shared" ref="FPJ98:FRU98" si="1110">SUM(FPJ99:FPJ100)</f>
        <v>0</v>
      </c>
      <c r="FPK98" s="8">
        <f t="shared" si="1110"/>
        <v>0</v>
      </c>
      <c r="FPL98" s="8">
        <f t="shared" si="1110"/>
        <v>0</v>
      </c>
      <c r="FPM98" s="8">
        <f t="shared" si="1110"/>
        <v>0</v>
      </c>
      <c r="FPN98" s="8">
        <f t="shared" si="1110"/>
        <v>0</v>
      </c>
      <c r="FPO98" s="8">
        <f t="shared" si="1110"/>
        <v>0</v>
      </c>
      <c r="FPP98" s="8">
        <f t="shared" si="1110"/>
        <v>0</v>
      </c>
      <c r="FPQ98" s="8">
        <f t="shared" si="1110"/>
        <v>0</v>
      </c>
      <c r="FPR98" s="8">
        <f t="shared" si="1110"/>
        <v>0</v>
      </c>
      <c r="FPS98" s="8">
        <f t="shared" si="1110"/>
        <v>0</v>
      </c>
      <c r="FPT98" s="8">
        <f t="shared" si="1110"/>
        <v>0</v>
      </c>
      <c r="FPU98" s="8">
        <f t="shared" si="1110"/>
        <v>0</v>
      </c>
      <c r="FPV98" s="8">
        <f t="shared" si="1110"/>
        <v>0</v>
      </c>
      <c r="FPW98" s="8">
        <f t="shared" si="1110"/>
        <v>0</v>
      </c>
      <c r="FPX98" s="8">
        <f t="shared" si="1110"/>
        <v>0</v>
      </c>
      <c r="FPY98" s="8">
        <f t="shared" si="1110"/>
        <v>0</v>
      </c>
      <c r="FPZ98" s="8">
        <f t="shared" si="1110"/>
        <v>0</v>
      </c>
      <c r="FQA98" s="8">
        <f t="shared" si="1110"/>
        <v>0</v>
      </c>
      <c r="FQB98" s="8">
        <f t="shared" si="1110"/>
        <v>0</v>
      </c>
      <c r="FQC98" s="8">
        <f t="shared" si="1110"/>
        <v>0</v>
      </c>
      <c r="FQD98" s="8">
        <f t="shared" si="1110"/>
        <v>0</v>
      </c>
      <c r="FQE98" s="8">
        <f t="shared" si="1110"/>
        <v>0</v>
      </c>
      <c r="FQF98" s="8">
        <f t="shared" si="1110"/>
        <v>0</v>
      </c>
      <c r="FQG98" s="8">
        <f t="shared" si="1110"/>
        <v>0</v>
      </c>
      <c r="FQH98" s="8">
        <f t="shared" si="1110"/>
        <v>0</v>
      </c>
      <c r="FQI98" s="8">
        <f t="shared" si="1110"/>
        <v>0</v>
      </c>
      <c r="FQJ98" s="8">
        <f t="shared" si="1110"/>
        <v>0</v>
      </c>
      <c r="FQK98" s="8">
        <f t="shared" si="1110"/>
        <v>0</v>
      </c>
      <c r="FQL98" s="8">
        <f t="shared" si="1110"/>
        <v>0</v>
      </c>
      <c r="FQM98" s="8">
        <f t="shared" si="1110"/>
        <v>0</v>
      </c>
      <c r="FQN98" s="8">
        <f t="shared" si="1110"/>
        <v>0</v>
      </c>
      <c r="FQO98" s="8">
        <f t="shared" si="1110"/>
        <v>0</v>
      </c>
      <c r="FQP98" s="8">
        <f t="shared" si="1110"/>
        <v>0</v>
      </c>
      <c r="FQQ98" s="8">
        <f t="shared" si="1110"/>
        <v>0</v>
      </c>
      <c r="FQR98" s="8">
        <f t="shared" si="1110"/>
        <v>0</v>
      </c>
      <c r="FQS98" s="8">
        <f t="shared" si="1110"/>
        <v>0</v>
      </c>
      <c r="FQT98" s="8">
        <f t="shared" si="1110"/>
        <v>0</v>
      </c>
      <c r="FQU98" s="8">
        <f t="shared" si="1110"/>
        <v>0</v>
      </c>
      <c r="FQV98" s="8">
        <f t="shared" si="1110"/>
        <v>0</v>
      </c>
      <c r="FQW98" s="8">
        <f t="shared" si="1110"/>
        <v>0</v>
      </c>
      <c r="FQX98" s="8">
        <f t="shared" si="1110"/>
        <v>0</v>
      </c>
      <c r="FQY98" s="8">
        <f t="shared" si="1110"/>
        <v>0</v>
      </c>
      <c r="FQZ98" s="8">
        <f t="shared" si="1110"/>
        <v>0</v>
      </c>
      <c r="FRA98" s="8">
        <f t="shared" si="1110"/>
        <v>0</v>
      </c>
      <c r="FRB98" s="8">
        <f t="shared" si="1110"/>
        <v>0</v>
      </c>
      <c r="FRC98" s="8">
        <f t="shared" si="1110"/>
        <v>0</v>
      </c>
      <c r="FRD98" s="8">
        <f t="shared" si="1110"/>
        <v>0</v>
      </c>
      <c r="FRE98" s="8">
        <f t="shared" si="1110"/>
        <v>0</v>
      </c>
      <c r="FRF98" s="8">
        <f t="shared" si="1110"/>
        <v>0</v>
      </c>
      <c r="FRG98" s="8">
        <f t="shared" si="1110"/>
        <v>0</v>
      </c>
      <c r="FRH98" s="8">
        <f t="shared" si="1110"/>
        <v>0</v>
      </c>
      <c r="FRI98" s="8">
        <f t="shared" si="1110"/>
        <v>0</v>
      </c>
      <c r="FRJ98" s="8">
        <f t="shared" si="1110"/>
        <v>0</v>
      </c>
      <c r="FRK98" s="8">
        <f t="shared" si="1110"/>
        <v>0</v>
      </c>
      <c r="FRL98" s="8">
        <f t="shared" si="1110"/>
        <v>0</v>
      </c>
      <c r="FRM98" s="8">
        <f t="shared" si="1110"/>
        <v>0</v>
      </c>
      <c r="FRN98" s="8">
        <f t="shared" si="1110"/>
        <v>0</v>
      </c>
      <c r="FRO98" s="8">
        <f t="shared" si="1110"/>
        <v>0</v>
      </c>
      <c r="FRP98" s="8">
        <f t="shared" si="1110"/>
        <v>0</v>
      </c>
      <c r="FRQ98" s="8">
        <f t="shared" si="1110"/>
        <v>0</v>
      </c>
      <c r="FRR98" s="8">
        <f t="shared" si="1110"/>
        <v>0</v>
      </c>
      <c r="FRS98" s="8">
        <f t="shared" si="1110"/>
        <v>0</v>
      </c>
      <c r="FRT98" s="8">
        <f t="shared" si="1110"/>
        <v>0</v>
      </c>
      <c r="FRU98" s="8">
        <f t="shared" si="1110"/>
        <v>0</v>
      </c>
      <c r="FRV98" s="8">
        <f t="shared" ref="FRV98:FUG98" si="1111">SUM(FRV99:FRV100)</f>
        <v>0</v>
      </c>
      <c r="FRW98" s="8">
        <f t="shared" si="1111"/>
        <v>0</v>
      </c>
      <c r="FRX98" s="8">
        <f t="shared" si="1111"/>
        <v>0</v>
      </c>
      <c r="FRY98" s="8">
        <f t="shared" si="1111"/>
        <v>0</v>
      </c>
      <c r="FRZ98" s="8">
        <f t="shared" si="1111"/>
        <v>0</v>
      </c>
      <c r="FSA98" s="8">
        <f t="shared" si="1111"/>
        <v>0</v>
      </c>
      <c r="FSB98" s="8">
        <f t="shared" si="1111"/>
        <v>0</v>
      </c>
      <c r="FSC98" s="8">
        <f t="shared" si="1111"/>
        <v>0</v>
      </c>
      <c r="FSD98" s="8">
        <f t="shared" si="1111"/>
        <v>0</v>
      </c>
      <c r="FSE98" s="8">
        <f t="shared" si="1111"/>
        <v>0</v>
      </c>
      <c r="FSF98" s="8">
        <f t="shared" si="1111"/>
        <v>0</v>
      </c>
      <c r="FSG98" s="8">
        <f t="shared" si="1111"/>
        <v>0</v>
      </c>
      <c r="FSH98" s="8">
        <f t="shared" si="1111"/>
        <v>0</v>
      </c>
      <c r="FSI98" s="8">
        <f t="shared" si="1111"/>
        <v>0</v>
      </c>
      <c r="FSJ98" s="8">
        <f t="shared" si="1111"/>
        <v>0</v>
      </c>
      <c r="FSK98" s="8">
        <f t="shared" si="1111"/>
        <v>0</v>
      </c>
      <c r="FSL98" s="8">
        <f t="shared" si="1111"/>
        <v>0</v>
      </c>
      <c r="FSM98" s="8">
        <f t="shared" si="1111"/>
        <v>0</v>
      </c>
      <c r="FSN98" s="8">
        <f t="shared" si="1111"/>
        <v>0</v>
      </c>
      <c r="FSO98" s="8">
        <f t="shared" si="1111"/>
        <v>0</v>
      </c>
      <c r="FSP98" s="8">
        <f t="shared" si="1111"/>
        <v>0</v>
      </c>
      <c r="FSQ98" s="8">
        <f t="shared" si="1111"/>
        <v>0</v>
      </c>
      <c r="FSR98" s="8">
        <f t="shared" si="1111"/>
        <v>0</v>
      </c>
      <c r="FSS98" s="8">
        <f t="shared" si="1111"/>
        <v>0</v>
      </c>
      <c r="FST98" s="8">
        <f t="shared" si="1111"/>
        <v>0</v>
      </c>
      <c r="FSU98" s="8">
        <f t="shared" si="1111"/>
        <v>0</v>
      </c>
      <c r="FSV98" s="8">
        <f t="shared" si="1111"/>
        <v>0</v>
      </c>
      <c r="FSW98" s="8">
        <f t="shared" si="1111"/>
        <v>0</v>
      </c>
      <c r="FSX98" s="8">
        <f t="shared" si="1111"/>
        <v>0</v>
      </c>
      <c r="FSY98" s="8">
        <f t="shared" si="1111"/>
        <v>0</v>
      </c>
      <c r="FSZ98" s="8">
        <f t="shared" si="1111"/>
        <v>0</v>
      </c>
      <c r="FTA98" s="8">
        <f t="shared" si="1111"/>
        <v>0</v>
      </c>
      <c r="FTB98" s="8">
        <f t="shared" si="1111"/>
        <v>0</v>
      </c>
      <c r="FTC98" s="8">
        <f t="shared" si="1111"/>
        <v>0</v>
      </c>
      <c r="FTD98" s="8">
        <f t="shared" si="1111"/>
        <v>0</v>
      </c>
      <c r="FTE98" s="8">
        <f t="shared" si="1111"/>
        <v>0</v>
      </c>
      <c r="FTF98" s="8">
        <f t="shared" si="1111"/>
        <v>0</v>
      </c>
      <c r="FTG98" s="8">
        <f t="shared" si="1111"/>
        <v>0</v>
      </c>
      <c r="FTH98" s="8">
        <f t="shared" si="1111"/>
        <v>0</v>
      </c>
      <c r="FTI98" s="8">
        <f t="shared" si="1111"/>
        <v>0</v>
      </c>
      <c r="FTJ98" s="8">
        <f t="shared" si="1111"/>
        <v>0</v>
      </c>
      <c r="FTK98" s="8">
        <f t="shared" si="1111"/>
        <v>0</v>
      </c>
      <c r="FTL98" s="8">
        <f t="shared" si="1111"/>
        <v>0</v>
      </c>
      <c r="FTM98" s="8">
        <f t="shared" si="1111"/>
        <v>0</v>
      </c>
      <c r="FTN98" s="8">
        <f t="shared" si="1111"/>
        <v>0</v>
      </c>
      <c r="FTO98" s="8">
        <f t="shared" si="1111"/>
        <v>0</v>
      </c>
      <c r="FTP98" s="8">
        <f t="shared" si="1111"/>
        <v>0</v>
      </c>
      <c r="FTQ98" s="8">
        <f t="shared" si="1111"/>
        <v>0</v>
      </c>
      <c r="FTR98" s="8">
        <f t="shared" si="1111"/>
        <v>0</v>
      </c>
      <c r="FTS98" s="8">
        <f t="shared" si="1111"/>
        <v>0</v>
      </c>
      <c r="FTT98" s="8">
        <f t="shared" si="1111"/>
        <v>0</v>
      </c>
      <c r="FTU98" s="8">
        <f t="shared" si="1111"/>
        <v>0</v>
      </c>
      <c r="FTV98" s="8">
        <f t="shared" si="1111"/>
        <v>0</v>
      </c>
      <c r="FTW98" s="8">
        <f t="shared" si="1111"/>
        <v>0</v>
      </c>
      <c r="FTX98" s="8">
        <f t="shared" si="1111"/>
        <v>0</v>
      </c>
      <c r="FTY98" s="8">
        <f t="shared" si="1111"/>
        <v>0</v>
      </c>
      <c r="FTZ98" s="8">
        <f t="shared" si="1111"/>
        <v>0</v>
      </c>
      <c r="FUA98" s="8">
        <f t="shared" si="1111"/>
        <v>0</v>
      </c>
      <c r="FUB98" s="8">
        <f t="shared" si="1111"/>
        <v>0</v>
      </c>
      <c r="FUC98" s="8">
        <f t="shared" si="1111"/>
        <v>0</v>
      </c>
      <c r="FUD98" s="8">
        <f t="shared" si="1111"/>
        <v>0</v>
      </c>
      <c r="FUE98" s="8">
        <f t="shared" si="1111"/>
        <v>0</v>
      </c>
      <c r="FUF98" s="8">
        <f t="shared" si="1111"/>
        <v>0</v>
      </c>
      <c r="FUG98" s="8">
        <f t="shared" si="1111"/>
        <v>0</v>
      </c>
      <c r="FUH98" s="8">
        <f t="shared" ref="FUH98:FWS98" si="1112">SUM(FUH99:FUH100)</f>
        <v>0</v>
      </c>
      <c r="FUI98" s="8">
        <f t="shared" si="1112"/>
        <v>0</v>
      </c>
      <c r="FUJ98" s="8">
        <f t="shared" si="1112"/>
        <v>0</v>
      </c>
      <c r="FUK98" s="8">
        <f t="shared" si="1112"/>
        <v>0</v>
      </c>
      <c r="FUL98" s="8">
        <f t="shared" si="1112"/>
        <v>0</v>
      </c>
      <c r="FUM98" s="8">
        <f t="shared" si="1112"/>
        <v>0</v>
      </c>
      <c r="FUN98" s="8">
        <f t="shared" si="1112"/>
        <v>0</v>
      </c>
      <c r="FUO98" s="8">
        <f t="shared" si="1112"/>
        <v>0</v>
      </c>
      <c r="FUP98" s="8">
        <f t="shared" si="1112"/>
        <v>0</v>
      </c>
      <c r="FUQ98" s="8">
        <f t="shared" si="1112"/>
        <v>0</v>
      </c>
      <c r="FUR98" s="8">
        <f t="shared" si="1112"/>
        <v>0</v>
      </c>
      <c r="FUS98" s="8">
        <f t="shared" si="1112"/>
        <v>0</v>
      </c>
      <c r="FUT98" s="8">
        <f t="shared" si="1112"/>
        <v>0</v>
      </c>
      <c r="FUU98" s="8">
        <f t="shared" si="1112"/>
        <v>0</v>
      </c>
      <c r="FUV98" s="8">
        <f t="shared" si="1112"/>
        <v>0</v>
      </c>
      <c r="FUW98" s="8">
        <f t="shared" si="1112"/>
        <v>0</v>
      </c>
      <c r="FUX98" s="8">
        <f t="shared" si="1112"/>
        <v>0</v>
      </c>
      <c r="FUY98" s="8">
        <f t="shared" si="1112"/>
        <v>0</v>
      </c>
      <c r="FUZ98" s="8">
        <f t="shared" si="1112"/>
        <v>0</v>
      </c>
      <c r="FVA98" s="8">
        <f t="shared" si="1112"/>
        <v>0</v>
      </c>
      <c r="FVB98" s="8">
        <f t="shared" si="1112"/>
        <v>0</v>
      </c>
      <c r="FVC98" s="8">
        <f t="shared" si="1112"/>
        <v>0</v>
      </c>
      <c r="FVD98" s="8">
        <f t="shared" si="1112"/>
        <v>0</v>
      </c>
      <c r="FVE98" s="8">
        <f t="shared" si="1112"/>
        <v>0</v>
      </c>
      <c r="FVF98" s="8">
        <f t="shared" si="1112"/>
        <v>0</v>
      </c>
      <c r="FVG98" s="8">
        <f t="shared" si="1112"/>
        <v>0</v>
      </c>
      <c r="FVH98" s="8">
        <f t="shared" si="1112"/>
        <v>0</v>
      </c>
      <c r="FVI98" s="8">
        <f t="shared" si="1112"/>
        <v>0</v>
      </c>
      <c r="FVJ98" s="8">
        <f t="shared" si="1112"/>
        <v>0</v>
      </c>
      <c r="FVK98" s="8">
        <f t="shared" si="1112"/>
        <v>0</v>
      </c>
      <c r="FVL98" s="8">
        <f t="shared" si="1112"/>
        <v>0</v>
      </c>
      <c r="FVM98" s="8">
        <f t="shared" si="1112"/>
        <v>0</v>
      </c>
      <c r="FVN98" s="8">
        <f t="shared" si="1112"/>
        <v>0</v>
      </c>
      <c r="FVO98" s="8">
        <f t="shared" si="1112"/>
        <v>0</v>
      </c>
      <c r="FVP98" s="8">
        <f t="shared" si="1112"/>
        <v>0</v>
      </c>
      <c r="FVQ98" s="8">
        <f t="shared" si="1112"/>
        <v>0</v>
      </c>
      <c r="FVR98" s="8">
        <f t="shared" si="1112"/>
        <v>0</v>
      </c>
      <c r="FVS98" s="8">
        <f t="shared" si="1112"/>
        <v>0</v>
      </c>
      <c r="FVT98" s="8">
        <f t="shared" si="1112"/>
        <v>0</v>
      </c>
      <c r="FVU98" s="8">
        <f t="shared" si="1112"/>
        <v>0</v>
      </c>
      <c r="FVV98" s="8">
        <f t="shared" si="1112"/>
        <v>0</v>
      </c>
      <c r="FVW98" s="8">
        <f t="shared" si="1112"/>
        <v>0</v>
      </c>
      <c r="FVX98" s="8">
        <f t="shared" si="1112"/>
        <v>0</v>
      </c>
      <c r="FVY98" s="8">
        <f t="shared" si="1112"/>
        <v>0</v>
      </c>
      <c r="FVZ98" s="8">
        <f t="shared" si="1112"/>
        <v>0</v>
      </c>
      <c r="FWA98" s="8">
        <f t="shared" si="1112"/>
        <v>0</v>
      </c>
      <c r="FWB98" s="8">
        <f t="shared" si="1112"/>
        <v>0</v>
      </c>
      <c r="FWC98" s="8">
        <f t="shared" si="1112"/>
        <v>0</v>
      </c>
      <c r="FWD98" s="8">
        <f t="shared" si="1112"/>
        <v>0</v>
      </c>
      <c r="FWE98" s="8">
        <f t="shared" si="1112"/>
        <v>0</v>
      </c>
      <c r="FWF98" s="8">
        <f t="shared" si="1112"/>
        <v>0</v>
      </c>
      <c r="FWG98" s="8">
        <f t="shared" si="1112"/>
        <v>0</v>
      </c>
      <c r="FWH98" s="8">
        <f t="shared" si="1112"/>
        <v>0</v>
      </c>
      <c r="FWI98" s="8">
        <f t="shared" si="1112"/>
        <v>0</v>
      </c>
      <c r="FWJ98" s="8">
        <f t="shared" si="1112"/>
        <v>0</v>
      </c>
      <c r="FWK98" s="8">
        <f t="shared" si="1112"/>
        <v>0</v>
      </c>
      <c r="FWL98" s="8">
        <f t="shared" si="1112"/>
        <v>0</v>
      </c>
      <c r="FWM98" s="8">
        <f t="shared" si="1112"/>
        <v>0</v>
      </c>
      <c r="FWN98" s="8">
        <f t="shared" si="1112"/>
        <v>0</v>
      </c>
      <c r="FWO98" s="8">
        <f t="shared" si="1112"/>
        <v>0</v>
      </c>
      <c r="FWP98" s="8">
        <f t="shared" si="1112"/>
        <v>0</v>
      </c>
      <c r="FWQ98" s="8">
        <f t="shared" si="1112"/>
        <v>0</v>
      </c>
      <c r="FWR98" s="8">
        <f t="shared" si="1112"/>
        <v>0</v>
      </c>
      <c r="FWS98" s="8">
        <f t="shared" si="1112"/>
        <v>0</v>
      </c>
      <c r="FWT98" s="8">
        <f t="shared" ref="FWT98:FZE98" si="1113">SUM(FWT99:FWT100)</f>
        <v>0</v>
      </c>
      <c r="FWU98" s="8">
        <f t="shared" si="1113"/>
        <v>0</v>
      </c>
      <c r="FWV98" s="8">
        <f t="shared" si="1113"/>
        <v>0</v>
      </c>
      <c r="FWW98" s="8">
        <f t="shared" si="1113"/>
        <v>0</v>
      </c>
      <c r="FWX98" s="8">
        <f t="shared" si="1113"/>
        <v>0</v>
      </c>
      <c r="FWY98" s="8">
        <f t="shared" si="1113"/>
        <v>0</v>
      </c>
      <c r="FWZ98" s="8">
        <f t="shared" si="1113"/>
        <v>0</v>
      </c>
      <c r="FXA98" s="8">
        <f t="shared" si="1113"/>
        <v>0</v>
      </c>
      <c r="FXB98" s="8">
        <f t="shared" si="1113"/>
        <v>0</v>
      </c>
      <c r="FXC98" s="8">
        <f t="shared" si="1113"/>
        <v>0</v>
      </c>
      <c r="FXD98" s="8">
        <f t="shared" si="1113"/>
        <v>0</v>
      </c>
      <c r="FXE98" s="8">
        <f t="shared" si="1113"/>
        <v>0</v>
      </c>
      <c r="FXF98" s="8">
        <f t="shared" si="1113"/>
        <v>0</v>
      </c>
      <c r="FXG98" s="8">
        <f t="shared" si="1113"/>
        <v>0</v>
      </c>
      <c r="FXH98" s="8">
        <f t="shared" si="1113"/>
        <v>0</v>
      </c>
      <c r="FXI98" s="8">
        <f t="shared" si="1113"/>
        <v>0</v>
      </c>
      <c r="FXJ98" s="8">
        <f t="shared" si="1113"/>
        <v>0</v>
      </c>
      <c r="FXK98" s="8">
        <f t="shared" si="1113"/>
        <v>0</v>
      </c>
      <c r="FXL98" s="8">
        <f t="shared" si="1113"/>
        <v>0</v>
      </c>
      <c r="FXM98" s="8">
        <f t="shared" si="1113"/>
        <v>0</v>
      </c>
      <c r="FXN98" s="8">
        <f t="shared" si="1113"/>
        <v>0</v>
      </c>
      <c r="FXO98" s="8">
        <f t="shared" si="1113"/>
        <v>0</v>
      </c>
      <c r="FXP98" s="8">
        <f t="shared" si="1113"/>
        <v>0</v>
      </c>
      <c r="FXQ98" s="8">
        <f t="shared" si="1113"/>
        <v>0</v>
      </c>
      <c r="FXR98" s="8">
        <f t="shared" si="1113"/>
        <v>0</v>
      </c>
      <c r="FXS98" s="8">
        <f t="shared" si="1113"/>
        <v>0</v>
      </c>
      <c r="FXT98" s="8">
        <f t="shared" si="1113"/>
        <v>0</v>
      </c>
      <c r="FXU98" s="8">
        <f t="shared" si="1113"/>
        <v>0</v>
      </c>
      <c r="FXV98" s="8">
        <f t="shared" si="1113"/>
        <v>0</v>
      </c>
      <c r="FXW98" s="8">
        <f t="shared" si="1113"/>
        <v>0</v>
      </c>
      <c r="FXX98" s="8">
        <f t="shared" si="1113"/>
        <v>0</v>
      </c>
      <c r="FXY98" s="8">
        <f t="shared" si="1113"/>
        <v>0</v>
      </c>
      <c r="FXZ98" s="8">
        <f t="shared" si="1113"/>
        <v>0</v>
      </c>
      <c r="FYA98" s="8">
        <f t="shared" si="1113"/>
        <v>0</v>
      </c>
      <c r="FYB98" s="8">
        <f t="shared" si="1113"/>
        <v>0</v>
      </c>
      <c r="FYC98" s="8">
        <f t="shared" si="1113"/>
        <v>0</v>
      </c>
      <c r="FYD98" s="8">
        <f t="shared" si="1113"/>
        <v>0</v>
      </c>
      <c r="FYE98" s="8">
        <f t="shared" si="1113"/>
        <v>0</v>
      </c>
      <c r="FYF98" s="8">
        <f t="shared" si="1113"/>
        <v>0</v>
      </c>
      <c r="FYG98" s="8">
        <f t="shared" si="1113"/>
        <v>0</v>
      </c>
      <c r="FYH98" s="8">
        <f t="shared" si="1113"/>
        <v>0</v>
      </c>
      <c r="FYI98" s="8">
        <f t="shared" si="1113"/>
        <v>0</v>
      </c>
      <c r="FYJ98" s="8">
        <f t="shared" si="1113"/>
        <v>0</v>
      </c>
      <c r="FYK98" s="8">
        <f t="shared" si="1113"/>
        <v>0</v>
      </c>
      <c r="FYL98" s="8">
        <f t="shared" si="1113"/>
        <v>0</v>
      </c>
      <c r="FYM98" s="8">
        <f t="shared" si="1113"/>
        <v>0</v>
      </c>
      <c r="FYN98" s="8">
        <f t="shared" si="1113"/>
        <v>0</v>
      </c>
      <c r="FYO98" s="8">
        <f t="shared" si="1113"/>
        <v>0</v>
      </c>
      <c r="FYP98" s="8">
        <f t="shared" si="1113"/>
        <v>0</v>
      </c>
      <c r="FYQ98" s="8">
        <f t="shared" si="1113"/>
        <v>0</v>
      </c>
      <c r="FYR98" s="8">
        <f t="shared" si="1113"/>
        <v>0</v>
      </c>
      <c r="FYS98" s="8">
        <f t="shared" si="1113"/>
        <v>0</v>
      </c>
      <c r="FYT98" s="8">
        <f t="shared" si="1113"/>
        <v>0</v>
      </c>
      <c r="FYU98" s="8">
        <f t="shared" si="1113"/>
        <v>0</v>
      </c>
      <c r="FYV98" s="8">
        <f t="shared" si="1113"/>
        <v>0</v>
      </c>
      <c r="FYW98" s="8">
        <f t="shared" si="1113"/>
        <v>0</v>
      </c>
      <c r="FYX98" s="8">
        <f t="shared" si="1113"/>
        <v>0</v>
      </c>
      <c r="FYY98" s="8">
        <f t="shared" si="1113"/>
        <v>0</v>
      </c>
      <c r="FYZ98" s="8">
        <f t="shared" si="1113"/>
        <v>0</v>
      </c>
      <c r="FZA98" s="8">
        <f t="shared" si="1113"/>
        <v>0</v>
      </c>
      <c r="FZB98" s="8">
        <f t="shared" si="1113"/>
        <v>0</v>
      </c>
      <c r="FZC98" s="8">
        <f t="shared" si="1113"/>
        <v>0</v>
      </c>
      <c r="FZD98" s="8">
        <f t="shared" si="1113"/>
        <v>0</v>
      </c>
      <c r="FZE98" s="8">
        <f t="shared" si="1113"/>
        <v>0</v>
      </c>
      <c r="FZF98" s="8">
        <f t="shared" ref="FZF98:GBQ98" si="1114">SUM(FZF99:FZF100)</f>
        <v>0</v>
      </c>
      <c r="FZG98" s="8">
        <f t="shared" si="1114"/>
        <v>0</v>
      </c>
      <c r="FZH98" s="8">
        <f t="shared" si="1114"/>
        <v>0</v>
      </c>
      <c r="FZI98" s="8">
        <f t="shared" si="1114"/>
        <v>0</v>
      </c>
      <c r="FZJ98" s="8">
        <f t="shared" si="1114"/>
        <v>0</v>
      </c>
      <c r="FZK98" s="8">
        <f t="shared" si="1114"/>
        <v>0</v>
      </c>
      <c r="FZL98" s="8">
        <f t="shared" si="1114"/>
        <v>0</v>
      </c>
      <c r="FZM98" s="8">
        <f t="shared" si="1114"/>
        <v>0</v>
      </c>
      <c r="FZN98" s="8">
        <f t="shared" si="1114"/>
        <v>0</v>
      </c>
      <c r="FZO98" s="8">
        <f t="shared" si="1114"/>
        <v>0</v>
      </c>
      <c r="FZP98" s="8">
        <f t="shared" si="1114"/>
        <v>0</v>
      </c>
      <c r="FZQ98" s="8">
        <f t="shared" si="1114"/>
        <v>0</v>
      </c>
      <c r="FZR98" s="8">
        <f t="shared" si="1114"/>
        <v>0</v>
      </c>
      <c r="FZS98" s="8">
        <f t="shared" si="1114"/>
        <v>0</v>
      </c>
      <c r="FZT98" s="8">
        <f t="shared" si="1114"/>
        <v>0</v>
      </c>
      <c r="FZU98" s="8">
        <f t="shared" si="1114"/>
        <v>0</v>
      </c>
      <c r="FZV98" s="8">
        <f t="shared" si="1114"/>
        <v>0</v>
      </c>
      <c r="FZW98" s="8">
        <f t="shared" si="1114"/>
        <v>0</v>
      </c>
      <c r="FZX98" s="8">
        <f t="shared" si="1114"/>
        <v>0</v>
      </c>
      <c r="FZY98" s="8">
        <f t="shared" si="1114"/>
        <v>0</v>
      </c>
      <c r="FZZ98" s="8">
        <f t="shared" si="1114"/>
        <v>0</v>
      </c>
      <c r="GAA98" s="8">
        <f t="shared" si="1114"/>
        <v>0</v>
      </c>
      <c r="GAB98" s="8">
        <f t="shared" si="1114"/>
        <v>0</v>
      </c>
      <c r="GAC98" s="8">
        <f t="shared" si="1114"/>
        <v>0</v>
      </c>
      <c r="GAD98" s="8">
        <f t="shared" si="1114"/>
        <v>0</v>
      </c>
      <c r="GAE98" s="8">
        <f t="shared" si="1114"/>
        <v>0</v>
      </c>
      <c r="GAF98" s="8">
        <f t="shared" si="1114"/>
        <v>0</v>
      </c>
      <c r="GAG98" s="8">
        <f t="shared" si="1114"/>
        <v>0</v>
      </c>
      <c r="GAH98" s="8">
        <f t="shared" si="1114"/>
        <v>0</v>
      </c>
      <c r="GAI98" s="8">
        <f t="shared" si="1114"/>
        <v>0</v>
      </c>
      <c r="GAJ98" s="8">
        <f t="shared" si="1114"/>
        <v>0</v>
      </c>
      <c r="GAK98" s="8">
        <f t="shared" si="1114"/>
        <v>0</v>
      </c>
      <c r="GAL98" s="8">
        <f t="shared" si="1114"/>
        <v>0</v>
      </c>
      <c r="GAM98" s="8">
        <f t="shared" si="1114"/>
        <v>0</v>
      </c>
      <c r="GAN98" s="8">
        <f t="shared" si="1114"/>
        <v>0</v>
      </c>
      <c r="GAO98" s="8">
        <f t="shared" si="1114"/>
        <v>0</v>
      </c>
      <c r="GAP98" s="8">
        <f t="shared" si="1114"/>
        <v>0</v>
      </c>
      <c r="GAQ98" s="8">
        <f t="shared" si="1114"/>
        <v>0</v>
      </c>
      <c r="GAR98" s="8">
        <f t="shared" si="1114"/>
        <v>0</v>
      </c>
      <c r="GAS98" s="8">
        <f t="shared" si="1114"/>
        <v>0</v>
      </c>
      <c r="GAT98" s="8">
        <f t="shared" si="1114"/>
        <v>0</v>
      </c>
      <c r="GAU98" s="8">
        <f t="shared" si="1114"/>
        <v>0</v>
      </c>
      <c r="GAV98" s="8">
        <f t="shared" si="1114"/>
        <v>0</v>
      </c>
      <c r="GAW98" s="8">
        <f t="shared" si="1114"/>
        <v>0</v>
      </c>
      <c r="GAX98" s="8">
        <f t="shared" si="1114"/>
        <v>0</v>
      </c>
      <c r="GAY98" s="8">
        <f t="shared" si="1114"/>
        <v>0</v>
      </c>
      <c r="GAZ98" s="8">
        <f t="shared" si="1114"/>
        <v>0</v>
      </c>
      <c r="GBA98" s="8">
        <f t="shared" si="1114"/>
        <v>0</v>
      </c>
      <c r="GBB98" s="8">
        <f t="shared" si="1114"/>
        <v>0</v>
      </c>
      <c r="GBC98" s="8">
        <f t="shared" si="1114"/>
        <v>0</v>
      </c>
      <c r="GBD98" s="8">
        <f t="shared" si="1114"/>
        <v>0</v>
      </c>
      <c r="GBE98" s="8">
        <f t="shared" si="1114"/>
        <v>0</v>
      </c>
      <c r="GBF98" s="8">
        <f t="shared" si="1114"/>
        <v>0</v>
      </c>
      <c r="GBG98" s="8">
        <f t="shared" si="1114"/>
        <v>0</v>
      </c>
      <c r="GBH98" s="8">
        <f t="shared" si="1114"/>
        <v>0</v>
      </c>
      <c r="GBI98" s="8">
        <f t="shared" si="1114"/>
        <v>0</v>
      </c>
      <c r="GBJ98" s="8">
        <f t="shared" si="1114"/>
        <v>0</v>
      </c>
      <c r="GBK98" s="8">
        <f t="shared" si="1114"/>
        <v>0</v>
      </c>
      <c r="GBL98" s="8">
        <f t="shared" si="1114"/>
        <v>0</v>
      </c>
      <c r="GBM98" s="8">
        <f t="shared" si="1114"/>
        <v>0</v>
      </c>
      <c r="GBN98" s="8">
        <f t="shared" si="1114"/>
        <v>0</v>
      </c>
      <c r="GBO98" s="8">
        <f t="shared" si="1114"/>
        <v>0</v>
      </c>
      <c r="GBP98" s="8">
        <f t="shared" si="1114"/>
        <v>0</v>
      </c>
      <c r="GBQ98" s="8">
        <f t="shared" si="1114"/>
        <v>0</v>
      </c>
      <c r="GBR98" s="8">
        <f t="shared" ref="GBR98:GEC98" si="1115">SUM(GBR99:GBR100)</f>
        <v>0</v>
      </c>
      <c r="GBS98" s="8">
        <f t="shared" si="1115"/>
        <v>0</v>
      </c>
      <c r="GBT98" s="8">
        <f t="shared" si="1115"/>
        <v>0</v>
      </c>
      <c r="GBU98" s="8">
        <f t="shared" si="1115"/>
        <v>0</v>
      </c>
      <c r="GBV98" s="8">
        <f t="shared" si="1115"/>
        <v>0</v>
      </c>
      <c r="GBW98" s="8">
        <f t="shared" si="1115"/>
        <v>0</v>
      </c>
      <c r="GBX98" s="8">
        <f t="shared" si="1115"/>
        <v>0</v>
      </c>
      <c r="GBY98" s="8">
        <f t="shared" si="1115"/>
        <v>0</v>
      </c>
      <c r="GBZ98" s="8">
        <f t="shared" si="1115"/>
        <v>0</v>
      </c>
      <c r="GCA98" s="8">
        <f t="shared" si="1115"/>
        <v>0</v>
      </c>
      <c r="GCB98" s="8">
        <f t="shared" si="1115"/>
        <v>0</v>
      </c>
      <c r="GCC98" s="8">
        <f t="shared" si="1115"/>
        <v>0</v>
      </c>
      <c r="GCD98" s="8">
        <f t="shared" si="1115"/>
        <v>0</v>
      </c>
      <c r="GCE98" s="8">
        <f t="shared" si="1115"/>
        <v>0</v>
      </c>
      <c r="GCF98" s="8">
        <f t="shared" si="1115"/>
        <v>0</v>
      </c>
      <c r="GCG98" s="8">
        <f t="shared" si="1115"/>
        <v>0</v>
      </c>
      <c r="GCH98" s="8">
        <f t="shared" si="1115"/>
        <v>0</v>
      </c>
      <c r="GCI98" s="8">
        <f t="shared" si="1115"/>
        <v>0</v>
      </c>
      <c r="GCJ98" s="8">
        <f t="shared" si="1115"/>
        <v>0</v>
      </c>
      <c r="GCK98" s="8">
        <f t="shared" si="1115"/>
        <v>0</v>
      </c>
      <c r="GCL98" s="8">
        <f t="shared" si="1115"/>
        <v>0</v>
      </c>
      <c r="GCM98" s="8">
        <f t="shared" si="1115"/>
        <v>0</v>
      </c>
      <c r="GCN98" s="8">
        <f t="shared" si="1115"/>
        <v>0</v>
      </c>
      <c r="GCO98" s="8">
        <f t="shared" si="1115"/>
        <v>0</v>
      </c>
      <c r="GCP98" s="8">
        <f t="shared" si="1115"/>
        <v>0</v>
      </c>
      <c r="GCQ98" s="8">
        <f t="shared" si="1115"/>
        <v>0</v>
      </c>
      <c r="GCR98" s="8">
        <f t="shared" si="1115"/>
        <v>0</v>
      </c>
      <c r="GCS98" s="8">
        <f t="shared" si="1115"/>
        <v>0</v>
      </c>
      <c r="GCT98" s="8">
        <f t="shared" si="1115"/>
        <v>0</v>
      </c>
      <c r="GCU98" s="8">
        <f t="shared" si="1115"/>
        <v>0</v>
      </c>
      <c r="GCV98" s="8">
        <f t="shared" si="1115"/>
        <v>0</v>
      </c>
      <c r="GCW98" s="8">
        <f t="shared" si="1115"/>
        <v>0</v>
      </c>
      <c r="GCX98" s="8">
        <f t="shared" si="1115"/>
        <v>0</v>
      </c>
      <c r="GCY98" s="8">
        <f t="shared" si="1115"/>
        <v>0</v>
      </c>
      <c r="GCZ98" s="8">
        <f t="shared" si="1115"/>
        <v>0</v>
      </c>
      <c r="GDA98" s="8">
        <f t="shared" si="1115"/>
        <v>0</v>
      </c>
      <c r="GDB98" s="8">
        <f t="shared" si="1115"/>
        <v>0</v>
      </c>
      <c r="GDC98" s="8">
        <f t="shared" si="1115"/>
        <v>0</v>
      </c>
      <c r="GDD98" s="8">
        <f t="shared" si="1115"/>
        <v>0</v>
      </c>
      <c r="GDE98" s="8">
        <f t="shared" si="1115"/>
        <v>0</v>
      </c>
      <c r="GDF98" s="8">
        <f t="shared" si="1115"/>
        <v>0</v>
      </c>
      <c r="GDG98" s="8">
        <f t="shared" si="1115"/>
        <v>0</v>
      </c>
      <c r="GDH98" s="8">
        <f t="shared" si="1115"/>
        <v>0</v>
      </c>
      <c r="GDI98" s="8">
        <f t="shared" si="1115"/>
        <v>0</v>
      </c>
      <c r="GDJ98" s="8">
        <f t="shared" si="1115"/>
        <v>0</v>
      </c>
      <c r="GDK98" s="8">
        <f t="shared" si="1115"/>
        <v>0</v>
      </c>
      <c r="GDL98" s="8">
        <f t="shared" si="1115"/>
        <v>0</v>
      </c>
      <c r="GDM98" s="8">
        <f t="shared" si="1115"/>
        <v>0</v>
      </c>
      <c r="GDN98" s="8">
        <f t="shared" si="1115"/>
        <v>0</v>
      </c>
      <c r="GDO98" s="8">
        <f t="shared" si="1115"/>
        <v>0</v>
      </c>
      <c r="GDP98" s="8">
        <f t="shared" si="1115"/>
        <v>0</v>
      </c>
      <c r="GDQ98" s="8">
        <f t="shared" si="1115"/>
        <v>0</v>
      </c>
      <c r="GDR98" s="8">
        <f t="shared" si="1115"/>
        <v>0</v>
      </c>
      <c r="GDS98" s="8">
        <f t="shared" si="1115"/>
        <v>0</v>
      </c>
      <c r="GDT98" s="8">
        <f t="shared" si="1115"/>
        <v>0</v>
      </c>
      <c r="GDU98" s="8">
        <f t="shared" si="1115"/>
        <v>0</v>
      </c>
      <c r="GDV98" s="8">
        <f t="shared" si="1115"/>
        <v>0</v>
      </c>
      <c r="GDW98" s="8">
        <f t="shared" si="1115"/>
        <v>0</v>
      </c>
      <c r="GDX98" s="8">
        <f t="shared" si="1115"/>
        <v>0</v>
      </c>
      <c r="GDY98" s="8">
        <f t="shared" si="1115"/>
        <v>0</v>
      </c>
      <c r="GDZ98" s="8">
        <f t="shared" si="1115"/>
        <v>0</v>
      </c>
      <c r="GEA98" s="8">
        <f t="shared" si="1115"/>
        <v>0</v>
      </c>
      <c r="GEB98" s="8">
        <f t="shared" si="1115"/>
        <v>0</v>
      </c>
      <c r="GEC98" s="8">
        <f t="shared" si="1115"/>
        <v>0</v>
      </c>
      <c r="GED98" s="8">
        <f t="shared" ref="GED98:GGO98" si="1116">SUM(GED99:GED100)</f>
        <v>0</v>
      </c>
      <c r="GEE98" s="8">
        <f t="shared" si="1116"/>
        <v>0</v>
      </c>
      <c r="GEF98" s="8">
        <f t="shared" si="1116"/>
        <v>0</v>
      </c>
      <c r="GEG98" s="8">
        <f t="shared" si="1116"/>
        <v>0</v>
      </c>
      <c r="GEH98" s="8">
        <f t="shared" si="1116"/>
        <v>0</v>
      </c>
      <c r="GEI98" s="8">
        <f t="shared" si="1116"/>
        <v>0</v>
      </c>
      <c r="GEJ98" s="8">
        <f t="shared" si="1116"/>
        <v>0</v>
      </c>
      <c r="GEK98" s="8">
        <f t="shared" si="1116"/>
        <v>0</v>
      </c>
      <c r="GEL98" s="8">
        <f t="shared" si="1116"/>
        <v>0</v>
      </c>
      <c r="GEM98" s="8">
        <f t="shared" si="1116"/>
        <v>0</v>
      </c>
      <c r="GEN98" s="8">
        <f t="shared" si="1116"/>
        <v>0</v>
      </c>
      <c r="GEO98" s="8">
        <f t="shared" si="1116"/>
        <v>0</v>
      </c>
      <c r="GEP98" s="8">
        <f t="shared" si="1116"/>
        <v>0</v>
      </c>
      <c r="GEQ98" s="8">
        <f t="shared" si="1116"/>
        <v>0</v>
      </c>
      <c r="GER98" s="8">
        <f t="shared" si="1116"/>
        <v>0</v>
      </c>
      <c r="GES98" s="8">
        <f t="shared" si="1116"/>
        <v>0</v>
      </c>
      <c r="GET98" s="8">
        <f t="shared" si="1116"/>
        <v>0</v>
      </c>
      <c r="GEU98" s="8">
        <f t="shared" si="1116"/>
        <v>0</v>
      </c>
      <c r="GEV98" s="8">
        <f t="shared" si="1116"/>
        <v>0</v>
      </c>
      <c r="GEW98" s="8">
        <f t="shared" si="1116"/>
        <v>0</v>
      </c>
      <c r="GEX98" s="8">
        <f t="shared" si="1116"/>
        <v>0</v>
      </c>
      <c r="GEY98" s="8">
        <f t="shared" si="1116"/>
        <v>0</v>
      </c>
      <c r="GEZ98" s="8">
        <f t="shared" si="1116"/>
        <v>0</v>
      </c>
      <c r="GFA98" s="8">
        <f t="shared" si="1116"/>
        <v>0</v>
      </c>
      <c r="GFB98" s="8">
        <f t="shared" si="1116"/>
        <v>0</v>
      </c>
      <c r="GFC98" s="8">
        <f t="shared" si="1116"/>
        <v>0</v>
      </c>
      <c r="GFD98" s="8">
        <f t="shared" si="1116"/>
        <v>0</v>
      </c>
      <c r="GFE98" s="8">
        <f t="shared" si="1116"/>
        <v>0</v>
      </c>
      <c r="GFF98" s="8">
        <f t="shared" si="1116"/>
        <v>0</v>
      </c>
      <c r="GFG98" s="8">
        <f t="shared" si="1116"/>
        <v>0</v>
      </c>
      <c r="GFH98" s="8">
        <f t="shared" si="1116"/>
        <v>0</v>
      </c>
      <c r="GFI98" s="8">
        <f t="shared" si="1116"/>
        <v>0</v>
      </c>
      <c r="GFJ98" s="8">
        <f t="shared" si="1116"/>
        <v>0</v>
      </c>
      <c r="GFK98" s="8">
        <f t="shared" si="1116"/>
        <v>0</v>
      </c>
      <c r="GFL98" s="8">
        <f t="shared" si="1116"/>
        <v>0</v>
      </c>
      <c r="GFM98" s="8">
        <f t="shared" si="1116"/>
        <v>0</v>
      </c>
      <c r="GFN98" s="8">
        <f t="shared" si="1116"/>
        <v>0</v>
      </c>
      <c r="GFO98" s="8">
        <f t="shared" si="1116"/>
        <v>0</v>
      </c>
      <c r="GFP98" s="8">
        <f t="shared" si="1116"/>
        <v>0</v>
      </c>
      <c r="GFQ98" s="8">
        <f t="shared" si="1116"/>
        <v>0</v>
      </c>
      <c r="GFR98" s="8">
        <f t="shared" si="1116"/>
        <v>0</v>
      </c>
      <c r="GFS98" s="8">
        <f t="shared" si="1116"/>
        <v>0</v>
      </c>
      <c r="GFT98" s="8">
        <f t="shared" si="1116"/>
        <v>0</v>
      </c>
      <c r="GFU98" s="8">
        <f t="shared" si="1116"/>
        <v>0</v>
      </c>
      <c r="GFV98" s="8">
        <f t="shared" si="1116"/>
        <v>0</v>
      </c>
      <c r="GFW98" s="8">
        <f t="shared" si="1116"/>
        <v>0</v>
      </c>
      <c r="GFX98" s="8">
        <f t="shared" si="1116"/>
        <v>0</v>
      </c>
      <c r="GFY98" s="8">
        <f t="shared" si="1116"/>
        <v>0</v>
      </c>
      <c r="GFZ98" s="8">
        <f t="shared" si="1116"/>
        <v>0</v>
      </c>
      <c r="GGA98" s="8">
        <f t="shared" si="1116"/>
        <v>0</v>
      </c>
      <c r="GGB98" s="8">
        <f t="shared" si="1116"/>
        <v>0</v>
      </c>
      <c r="GGC98" s="8">
        <f t="shared" si="1116"/>
        <v>0</v>
      </c>
      <c r="GGD98" s="8">
        <f t="shared" si="1116"/>
        <v>0</v>
      </c>
      <c r="GGE98" s="8">
        <f t="shared" si="1116"/>
        <v>0</v>
      </c>
      <c r="GGF98" s="8">
        <f t="shared" si="1116"/>
        <v>0</v>
      </c>
      <c r="GGG98" s="8">
        <f t="shared" si="1116"/>
        <v>0</v>
      </c>
      <c r="GGH98" s="8">
        <f t="shared" si="1116"/>
        <v>0</v>
      </c>
      <c r="GGI98" s="8">
        <f t="shared" si="1116"/>
        <v>0</v>
      </c>
      <c r="GGJ98" s="8">
        <f t="shared" si="1116"/>
        <v>0</v>
      </c>
      <c r="GGK98" s="8">
        <f t="shared" si="1116"/>
        <v>0</v>
      </c>
      <c r="GGL98" s="8">
        <f t="shared" si="1116"/>
        <v>0</v>
      </c>
      <c r="GGM98" s="8">
        <f t="shared" si="1116"/>
        <v>0</v>
      </c>
      <c r="GGN98" s="8">
        <f t="shared" si="1116"/>
        <v>0</v>
      </c>
      <c r="GGO98" s="8">
        <f t="shared" si="1116"/>
        <v>0</v>
      </c>
      <c r="GGP98" s="8">
        <f t="shared" ref="GGP98:GJA98" si="1117">SUM(GGP99:GGP100)</f>
        <v>0</v>
      </c>
      <c r="GGQ98" s="8">
        <f t="shared" si="1117"/>
        <v>0</v>
      </c>
      <c r="GGR98" s="8">
        <f t="shared" si="1117"/>
        <v>0</v>
      </c>
      <c r="GGS98" s="8">
        <f t="shared" si="1117"/>
        <v>0</v>
      </c>
      <c r="GGT98" s="8">
        <f t="shared" si="1117"/>
        <v>0</v>
      </c>
      <c r="GGU98" s="8">
        <f t="shared" si="1117"/>
        <v>0</v>
      </c>
      <c r="GGV98" s="8">
        <f t="shared" si="1117"/>
        <v>0</v>
      </c>
      <c r="GGW98" s="8">
        <f t="shared" si="1117"/>
        <v>0</v>
      </c>
      <c r="GGX98" s="8">
        <f t="shared" si="1117"/>
        <v>0</v>
      </c>
      <c r="GGY98" s="8">
        <f t="shared" si="1117"/>
        <v>0</v>
      </c>
      <c r="GGZ98" s="8">
        <f t="shared" si="1117"/>
        <v>0</v>
      </c>
      <c r="GHA98" s="8">
        <f t="shared" si="1117"/>
        <v>0</v>
      </c>
      <c r="GHB98" s="8">
        <f t="shared" si="1117"/>
        <v>0</v>
      </c>
      <c r="GHC98" s="8">
        <f t="shared" si="1117"/>
        <v>0</v>
      </c>
      <c r="GHD98" s="8">
        <f t="shared" si="1117"/>
        <v>0</v>
      </c>
      <c r="GHE98" s="8">
        <f t="shared" si="1117"/>
        <v>0</v>
      </c>
      <c r="GHF98" s="8">
        <f t="shared" si="1117"/>
        <v>0</v>
      </c>
      <c r="GHG98" s="8">
        <f t="shared" si="1117"/>
        <v>0</v>
      </c>
      <c r="GHH98" s="8">
        <f t="shared" si="1117"/>
        <v>0</v>
      </c>
      <c r="GHI98" s="8">
        <f t="shared" si="1117"/>
        <v>0</v>
      </c>
      <c r="GHJ98" s="8">
        <f t="shared" si="1117"/>
        <v>0</v>
      </c>
      <c r="GHK98" s="8">
        <f t="shared" si="1117"/>
        <v>0</v>
      </c>
      <c r="GHL98" s="8">
        <f t="shared" si="1117"/>
        <v>0</v>
      </c>
      <c r="GHM98" s="8">
        <f t="shared" si="1117"/>
        <v>0</v>
      </c>
      <c r="GHN98" s="8">
        <f t="shared" si="1117"/>
        <v>0</v>
      </c>
      <c r="GHO98" s="8">
        <f t="shared" si="1117"/>
        <v>0</v>
      </c>
      <c r="GHP98" s="8">
        <f t="shared" si="1117"/>
        <v>0</v>
      </c>
      <c r="GHQ98" s="8">
        <f t="shared" si="1117"/>
        <v>0</v>
      </c>
      <c r="GHR98" s="8">
        <f t="shared" si="1117"/>
        <v>0</v>
      </c>
      <c r="GHS98" s="8">
        <f t="shared" si="1117"/>
        <v>0</v>
      </c>
      <c r="GHT98" s="8">
        <f t="shared" si="1117"/>
        <v>0</v>
      </c>
      <c r="GHU98" s="8">
        <f t="shared" si="1117"/>
        <v>0</v>
      </c>
      <c r="GHV98" s="8">
        <f t="shared" si="1117"/>
        <v>0</v>
      </c>
      <c r="GHW98" s="8">
        <f t="shared" si="1117"/>
        <v>0</v>
      </c>
      <c r="GHX98" s="8">
        <f t="shared" si="1117"/>
        <v>0</v>
      </c>
      <c r="GHY98" s="8">
        <f t="shared" si="1117"/>
        <v>0</v>
      </c>
      <c r="GHZ98" s="8">
        <f t="shared" si="1117"/>
        <v>0</v>
      </c>
      <c r="GIA98" s="8">
        <f t="shared" si="1117"/>
        <v>0</v>
      </c>
      <c r="GIB98" s="8">
        <f t="shared" si="1117"/>
        <v>0</v>
      </c>
      <c r="GIC98" s="8">
        <f t="shared" si="1117"/>
        <v>0</v>
      </c>
      <c r="GID98" s="8">
        <f t="shared" si="1117"/>
        <v>0</v>
      </c>
      <c r="GIE98" s="8">
        <f t="shared" si="1117"/>
        <v>0</v>
      </c>
      <c r="GIF98" s="8">
        <f t="shared" si="1117"/>
        <v>0</v>
      </c>
      <c r="GIG98" s="8">
        <f t="shared" si="1117"/>
        <v>0</v>
      </c>
      <c r="GIH98" s="8">
        <f t="shared" si="1117"/>
        <v>0</v>
      </c>
      <c r="GII98" s="8">
        <f t="shared" si="1117"/>
        <v>0</v>
      </c>
      <c r="GIJ98" s="8">
        <f t="shared" si="1117"/>
        <v>0</v>
      </c>
      <c r="GIK98" s="8">
        <f t="shared" si="1117"/>
        <v>0</v>
      </c>
      <c r="GIL98" s="8">
        <f t="shared" si="1117"/>
        <v>0</v>
      </c>
      <c r="GIM98" s="8">
        <f t="shared" si="1117"/>
        <v>0</v>
      </c>
      <c r="GIN98" s="8">
        <f t="shared" si="1117"/>
        <v>0</v>
      </c>
      <c r="GIO98" s="8">
        <f t="shared" si="1117"/>
        <v>0</v>
      </c>
      <c r="GIP98" s="8">
        <f t="shared" si="1117"/>
        <v>0</v>
      </c>
      <c r="GIQ98" s="8">
        <f t="shared" si="1117"/>
        <v>0</v>
      </c>
      <c r="GIR98" s="8">
        <f t="shared" si="1117"/>
        <v>0</v>
      </c>
      <c r="GIS98" s="8">
        <f t="shared" si="1117"/>
        <v>0</v>
      </c>
      <c r="GIT98" s="8">
        <f t="shared" si="1117"/>
        <v>0</v>
      </c>
      <c r="GIU98" s="8">
        <f t="shared" si="1117"/>
        <v>0</v>
      </c>
      <c r="GIV98" s="8">
        <f t="shared" si="1117"/>
        <v>0</v>
      </c>
      <c r="GIW98" s="8">
        <f t="shared" si="1117"/>
        <v>0</v>
      </c>
      <c r="GIX98" s="8">
        <f t="shared" si="1117"/>
        <v>0</v>
      </c>
      <c r="GIY98" s="8">
        <f t="shared" si="1117"/>
        <v>0</v>
      </c>
      <c r="GIZ98" s="8">
        <f t="shared" si="1117"/>
        <v>0</v>
      </c>
      <c r="GJA98" s="8">
        <f t="shared" si="1117"/>
        <v>0</v>
      </c>
      <c r="GJB98" s="8">
        <f t="shared" ref="GJB98:GLM98" si="1118">SUM(GJB99:GJB100)</f>
        <v>0</v>
      </c>
      <c r="GJC98" s="8">
        <f t="shared" si="1118"/>
        <v>0</v>
      </c>
      <c r="GJD98" s="8">
        <f t="shared" si="1118"/>
        <v>0</v>
      </c>
      <c r="GJE98" s="8">
        <f t="shared" si="1118"/>
        <v>0</v>
      </c>
      <c r="GJF98" s="8">
        <f t="shared" si="1118"/>
        <v>0</v>
      </c>
      <c r="GJG98" s="8">
        <f t="shared" si="1118"/>
        <v>0</v>
      </c>
      <c r="GJH98" s="8">
        <f t="shared" si="1118"/>
        <v>0</v>
      </c>
      <c r="GJI98" s="8">
        <f t="shared" si="1118"/>
        <v>0</v>
      </c>
      <c r="GJJ98" s="8">
        <f t="shared" si="1118"/>
        <v>0</v>
      </c>
      <c r="GJK98" s="8">
        <f t="shared" si="1118"/>
        <v>0</v>
      </c>
      <c r="GJL98" s="8">
        <f t="shared" si="1118"/>
        <v>0</v>
      </c>
      <c r="GJM98" s="8">
        <f t="shared" si="1118"/>
        <v>0</v>
      </c>
      <c r="GJN98" s="8">
        <f t="shared" si="1118"/>
        <v>0</v>
      </c>
      <c r="GJO98" s="8">
        <f t="shared" si="1118"/>
        <v>0</v>
      </c>
      <c r="GJP98" s="8">
        <f t="shared" si="1118"/>
        <v>0</v>
      </c>
      <c r="GJQ98" s="8">
        <f t="shared" si="1118"/>
        <v>0</v>
      </c>
      <c r="GJR98" s="8">
        <f t="shared" si="1118"/>
        <v>0</v>
      </c>
      <c r="GJS98" s="8">
        <f t="shared" si="1118"/>
        <v>0</v>
      </c>
      <c r="GJT98" s="8">
        <f t="shared" si="1118"/>
        <v>0</v>
      </c>
      <c r="GJU98" s="8">
        <f t="shared" si="1118"/>
        <v>0</v>
      </c>
      <c r="GJV98" s="8">
        <f t="shared" si="1118"/>
        <v>0</v>
      </c>
      <c r="GJW98" s="8">
        <f t="shared" si="1118"/>
        <v>0</v>
      </c>
      <c r="GJX98" s="8">
        <f t="shared" si="1118"/>
        <v>0</v>
      </c>
      <c r="GJY98" s="8">
        <f t="shared" si="1118"/>
        <v>0</v>
      </c>
      <c r="GJZ98" s="8">
        <f t="shared" si="1118"/>
        <v>0</v>
      </c>
      <c r="GKA98" s="8">
        <f t="shared" si="1118"/>
        <v>0</v>
      </c>
      <c r="GKB98" s="8">
        <f t="shared" si="1118"/>
        <v>0</v>
      </c>
      <c r="GKC98" s="8">
        <f t="shared" si="1118"/>
        <v>0</v>
      </c>
      <c r="GKD98" s="8">
        <f t="shared" si="1118"/>
        <v>0</v>
      </c>
      <c r="GKE98" s="8">
        <f t="shared" si="1118"/>
        <v>0</v>
      </c>
      <c r="GKF98" s="8">
        <f t="shared" si="1118"/>
        <v>0</v>
      </c>
      <c r="GKG98" s="8">
        <f t="shared" si="1118"/>
        <v>0</v>
      </c>
      <c r="GKH98" s="8">
        <f t="shared" si="1118"/>
        <v>0</v>
      </c>
      <c r="GKI98" s="8">
        <f t="shared" si="1118"/>
        <v>0</v>
      </c>
      <c r="GKJ98" s="8">
        <f t="shared" si="1118"/>
        <v>0</v>
      </c>
      <c r="GKK98" s="8">
        <f t="shared" si="1118"/>
        <v>0</v>
      </c>
      <c r="GKL98" s="8">
        <f t="shared" si="1118"/>
        <v>0</v>
      </c>
      <c r="GKM98" s="8">
        <f t="shared" si="1118"/>
        <v>0</v>
      </c>
      <c r="GKN98" s="8">
        <f t="shared" si="1118"/>
        <v>0</v>
      </c>
      <c r="GKO98" s="8">
        <f t="shared" si="1118"/>
        <v>0</v>
      </c>
      <c r="GKP98" s="8">
        <f t="shared" si="1118"/>
        <v>0</v>
      </c>
      <c r="GKQ98" s="8">
        <f t="shared" si="1118"/>
        <v>0</v>
      </c>
      <c r="GKR98" s="8">
        <f t="shared" si="1118"/>
        <v>0</v>
      </c>
      <c r="GKS98" s="8">
        <f t="shared" si="1118"/>
        <v>0</v>
      </c>
      <c r="GKT98" s="8">
        <f t="shared" si="1118"/>
        <v>0</v>
      </c>
      <c r="GKU98" s="8">
        <f t="shared" si="1118"/>
        <v>0</v>
      </c>
      <c r="GKV98" s="8">
        <f t="shared" si="1118"/>
        <v>0</v>
      </c>
      <c r="GKW98" s="8">
        <f t="shared" si="1118"/>
        <v>0</v>
      </c>
      <c r="GKX98" s="8">
        <f t="shared" si="1118"/>
        <v>0</v>
      </c>
      <c r="GKY98" s="8">
        <f t="shared" si="1118"/>
        <v>0</v>
      </c>
      <c r="GKZ98" s="8">
        <f t="shared" si="1118"/>
        <v>0</v>
      </c>
      <c r="GLA98" s="8">
        <f t="shared" si="1118"/>
        <v>0</v>
      </c>
      <c r="GLB98" s="8">
        <f t="shared" si="1118"/>
        <v>0</v>
      </c>
      <c r="GLC98" s="8">
        <f t="shared" si="1118"/>
        <v>0</v>
      </c>
      <c r="GLD98" s="8">
        <f t="shared" si="1118"/>
        <v>0</v>
      </c>
      <c r="GLE98" s="8">
        <f t="shared" si="1118"/>
        <v>0</v>
      </c>
      <c r="GLF98" s="8">
        <f t="shared" si="1118"/>
        <v>0</v>
      </c>
      <c r="GLG98" s="8">
        <f t="shared" si="1118"/>
        <v>0</v>
      </c>
      <c r="GLH98" s="8">
        <f t="shared" si="1118"/>
        <v>0</v>
      </c>
      <c r="GLI98" s="8">
        <f t="shared" si="1118"/>
        <v>0</v>
      </c>
      <c r="GLJ98" s="8">
        <f t="shared" si="1118"/>
        <v>0</v>
      </c>
      <c r="GLK98" s="8">
        <f t="shared" si="1118"/>
        <v>0</v>
      </c>
      <c r="GLL98" s="8">
        <f t="shared" si="1118"/>
        <v>0</v>
      </c>
      <c r="GLM98" s="8">
        <f t="shared" si="1118"/>
        <v>0</v>
      </c>
      <c r="GLN98" s="8">
        <f t="shared" ref="GLN98:GNY98" si="1119">SUM(GLN99:GLN100)</f>
        <v>0</v>
      </c>
      <c r="GLO98" s="8">
        <f t="shared" si="1119"/>
        <v>0</v>
      </c>
      <c r="GLP98" s="8">
        <f t="shared" si="1119"/>
        <v>0</v>
      </c>
      <c r="GLQ98" s="8">
        <f t="shared" si="1119"/>
        <v>0</v>
      </c>
      <c r="GLR98" s="8">
        <f t="shared" si="1119"/>
        <v>0</v>
      </c>
      <c r="GLS98" s="8">
        <f t="shared" si="1119"/>
        <v>0</v>
      </c>
      <c r="GLT98" s="8">
        <f t="shared" si="1119"/>
        <v>0</v>
      </c>
      <c r="GLU98" s="8">
        <f t="shared" si="1119"/>
        <v>0</v>
      </c>
      <c r="GLV98" s="8">
        <f t="shared" si="1119"/>
        <v>0</v>
      </c>
      <c r="GLW98" s="8">
        <f t="shared" si="1119"/>
        <v>0</v>
      </c>
      <c r="GLX98" s="8">
        <f t="shared" si="1119"/>
        <v>0</v>
      </c>
      <c r="GLY98" s="8">
        <f t="shared" si="1119"/>
        <v>0</v>
      </c>
      <c r="GLZ98" s="8">
        <f t="shared" si="1119"/>
        <v>0</v>
      </c>
      <c r="GMA98" s="8">
        <f t="shared" si="1119"/>
        <v>0</v>
      </c>
      <c r="GMB98" s="8">
        <f t="shared" si="1119"/>
        <v>0</v>
      </c>
      <c r="GMC98" s="8">
        <f t="shared" si="1119"/>
        <v>0</v>
      </c>
      <c r="GMD98" s="8">
        <f t="shared" si="1119"/>
        <v>0</v>
      </c>
      <c r="GME98" s="8">
        <f t="shared" si="1119"/>
        <v>0</v>
      </c>
      <c r="GMF98" s="8">
        <f t="shared" si="1119"/>
        <v>0</v>
      </c>
      <c r="GMG98" s="8">
        <f t="shared" si="1119"/>
        <v>0</v>
      </c>
      <c r="GMH98" s="8">
        <f t="shared" si="1119"/>
        <v>0</v>
      </c>
      <c r="GMI98" s="8">
        <f t="shared" si="1119"/>
        <v>0</v>
      </c>
      <c r="GMJ98" s="8">
        <f t="shared" si="1119"/>
        <v>0</v>
      </c>
      <c r="GMK98" s="8">
        <f t="shared" si="1119"/>
        <v>0</v>
      </c>
      <c r="GML98" s="8">
        <f t="shared" si="1119"/>
        <v>0</v>
      </c>
      <c r="GMM98" s="8">
        <f t="shared" si="1119"/>
        <v>0</v>
      </c>
      <c r="GMN98" s="8">
        <f t="shared" si="1119"/>
        <v>0</v>
      </c>
      <c r="GMO98" s="8">
        <f t="shared" si="1119"/>
        <v>0</v>
      </c>
      <c r="GMP98" s="8">
        <f t="shared" si="1119"/>
        <v>0</v>
      </c>
      <c r="GMQ98" s="8">
        <f t="shared" si="1119"/>
        <v>0</v>
      </c>
      <c r="GMR98" s="8">
        <f t="shared" si="1119"/>
        <v>0</v>
      </c>
      <c r="GMS98" s="8">
        <f t="shared" si="1119"/>
        <v>0</v>
      </c>
      <c r="GMT98" s="8">
        <f t="shared" si="1119"/>
        <v>0</v>
      </c>
      <c r="GMU98" s="8">
        <f t="shared" si="1119"/>
        <v>0</v>
      </c>
      <c r="GMV98" s="8">
        <f t="shared" si="1119"/>
        <v>0</v>
      </c>
      <c r="GMW98" s="8">
        <f t="shared" si="1119"/>
        <v>0</v>
      </c>
      <c r="GMX98" s="8">
        <f t="shared" si="1119"/>
        <v>0</v>
      </c>
      <c r="GMY98" s="8">
        <f t="shared" si="1119"/>
        <v>0</v>
      </c>
      <c r="GMZ98" s="8">
        <f t="shared" si="1119"/>
        <v>0</v>
      </c>
      <c r="GNA98" s="8">
        <f t="shared" si="1119"/>
        <v>0</v>
      </c>
      <c r="GNB98" s="8">
        <f t="shared" si="1119"/>
        <v>0</v>
      </c>
      <c r="GNC98" s="8">
        <f t="shared" si="1119"/>
        <v>0</v>
      </c>
      <c r="GND98" s="8">
        <f t="shared" si="1119"/>
        <v>0</v>
      </c>
      <c r="GNE98" s="8">
        <f t="shared" si="1119"/>
        <v>0</v>
      </c>
      <c r="GNF98" s="8">
        <f t="shared" si="1119"/>
        <v>0</v>
      </c>
      <c r="GNG98" s="8">
        <f t="shared" si="1119"/>
        <v>0</v>
      </c>
      <c r="GNH98" s="8">
        <f t="shared" si="1119"/>
        <v>0</v>
      </c>
      <c r="GNI98" s="8">
        <f t="shared" si="1119"/>
        <v>0</v>
      </c>
      <c r="GNJ98" s="8">
        <f t="shared" si="1119"/>
        <v>0</v>
      </c>
      <c r="GNK98" s="8">
        <f t="shared" si="1119"/>
        <v>0</v>
      </c>
      <c r="GNL98" s="8">
        <f t="shared" si="1119"/>
        <v>0</v>
      </c>
      <c r="GNM98" s="8">
        <f t="shared" si="1119"/>
        <v>0</v>
      </c>
      <c r="GNN98" s="8">
        <f t="shared" si="1119"/>
        <v>0</v>
      </c>
      <c r="GNO98" s="8">
        <f t="shared" si="1119"/>
        <v>0</v>
      </c>
      <c r="GNP98" s="8">
        <f t="shared" si="1119"/>
        <v>0</v>
      </c>
      <c r="GNQ98" s="8">
        <f t="shared" si="1119"/>
        <v>0</v>
      </c>
      <c r="GNR98" s="8">
        <f t="shared" si="1119"/>
        <v>0</v>
      </c>
      <c r="GNS98" s="8">
        <f t="shared" si="1119"/>
        <v>0</v>
      </c>
      <c r="GNT98" s="8">
        <f t="shared" si="1119"/>
        <v>0</v>
      </c>
      <c r="GNU98" s="8">
        <f t="shared" si="1119"/>
        <v>0</v>
      </c>
      <c r="GNV98" s="8">
        <f t="shared" si="1119"/>
        <v>0</v>
      </c>
      <c r="GNW98" s="8">
        <f t="shared" si="1119"/>
        <v>0</v>
      </c>
      <c r="GNX98" s="8">
        <f t="shared" si="1119"/>
        <v>0</v>
      </c>
      <c r="GNY98" s="8">
        <f t="shared" si="1119"/>
        <v>0</v>
      </c>
      <c r="GNZ98" s="8">
        <f t="shared" ref="GNZ98:GQK98" si="1120">SUM(GNZ99:GNZ100)</f>
        <v>0</v>
      </c>
      <c r="GOA98" s="8">
        <f t="shared" si="1120"/>
        <v>0</v>
      </c>
      <c r="GOB98" s="8">
        <f t="shared" si="1120"/>
        <v>0</v>
      </c>
      <c r="GOC98" s="8">
        <f t="shared" si="1120"/>
        <v>0</v>
      </c>
      <c r="GOD98" s="8">
        <f t="shared" si="1120"/>
        <v>0</v>
      </c>
      <c r="GOE98" s="8">
        <f t="shared" si="1120"/>
        <v>0</v>
      </c>
      <c r="GOF98" s="8">
        <f t="shared" si="1120"/>
        <v>0</v>
      </c>
      <c r="GOG98" s="8">
        <f t="shared" si="1120"/>
        <v>0</v>
      </c>
      <c r="GOH98" s="8">
        <f t="shared" si="1120"/>
        <v>0</v>
      </c>
      <c r="GOI98" s="8">
        <f t="shared" si="1120"/>
        <v>0</v>
      </c>
      <c r="GOJ98" s="8">
        <f t="shared" si="1120"/>
        <v>0</v>
      </c>
      <c r="GOK98" s="8">
        <f t="shared" si="1120"/>
        <v>0</v>
      </c>
      <c r="GOL98" s="8">
        <f t="shared" si="1120"/>
        <v>0</v>
      </c>
      <c r="GOM98" s="8">
        <f t="shared" si="1120"/>
        <v>0</v>
      </c>
      <c r="GON98" s="8">
        <f t="shared" si="1120"/>
        <v>0</v>
      </c>
      <c r="GOO98" s="8">
        <f t="shared" si="1120"/>
        <v>0</v>
      </c>
      <c r="GOP98" s="8">
        <f t="shared" si="1120"/>
        <v>0</v>
      </c>
      <c r="GOQ98" s="8">
        <f t="shared" si="1120"/>
        <v>0</v>
      </c>
      <c r="GOR98" s="8">
        <f t="shared" si="1120"/>
        <v>0</v>
      </c>
      <c r="GOS98" s="8">
        <f t="shared" si="1120"/>
        <v>0</v>
      </c>
      <c r="GOT98" s="8">
        <f t="shared" si="1120"/>
        <v>0</v>
      </c>
      <c r="GOU98" s="8">
        <f t="shared" si="1120"/>
        <v>0</v>
      </c>
      <c r="GOV98" s="8">
        <f t="shared" si="1120"/>
        <v>0</v>
      </c>
      <c r="GOW98" s="8">
        <f t="shared" si="1120"/>
        <v>0</v>
      </c>
      <c r="GOX98" s="8">
        <f t="shared" si="1120"/>
        <v>0</v>
      </c>
      <c r="GOY98" s="8">
        <f t="shared" si="1120"/>
        <v>0</v>
      </c>
      <c r="GOZ98" s="8">
        <f t="shared" si="1120"/>
        <v>0</v>
      </c>
      <c r="GPA98" s="8">
        <f t="shared" si="1120"/>
        <v>0</v>
      </c>
      <c r="GPB98" s="8">
        <f t="shared" si="1120"/>
        <v>0</v>
      </c>
      <c r="GPC98" s="8">
        <f t="shared" si="1120"/>
        <v>0</v>
      </c>
      <c r="GPD98" s="8">
        <f t="shared" si="1120"/>
        <v>0</v>
      </c>
      <c r="GPE98" s="8">
        <f t="shared" si="1120"/>
        <v>0</v>
      </c>
      <c r="GPF98" s="8">
        <f t="shared" si="1120"/>
        <v>0</v>
      </c>
      <c r="GPG98" s="8">
        <f t="shared" si="1120"/>
        <v>0</v>
      </c>
      <c r="GPH98" s="8">
        <f t="shared" si="1120"/>
        <v>0</v>
      </c>
      <c r="GPI98" s="8">
        <f t="shared" si="1120"/>
        <v>0</v>
      </c>
      <c r="GPJ98" s="8">
        <f t="shared" si="1120"/>
        <v>0</v>
      </c>
      <c r="GPK98" s="8">
        <f t="shared" si="1120"/>
        <v>0</v>
      </c>
      <c r="GPL98" s="8">
        <f t="shared" si="1120"/>
        <v>0</v>
      </c>
      <c r="GPM98" s="8">
        <f t="shared" si="1120"/>
        <v>0</v>
      </c>
      <c r="GPN98" s="8">
        <f t="shared" si="1120"/>
        <v>0</v>
      </c>
      <c r="GPO98" s="8">
        <f t="shared" si="1120"/>
        <v>0</v>
      </c>
      <c r="GPP98" s="8">
        <f t="shared" si="1120"/>
        <v>0</v>
      </c>
      <c r="GPQ98" s="8">
        <f t="shared" si="1120"/>
        <v>0</v>
      </c>
      <c r="GPR98" s="8">
        <f t="shared" si="1120"/>
        <v>0</v>
      </c>
      <c r="GPS98" s="8">
        <f t="shared" si="1120"/>
        <v>0</v>
      </c>
      <c r="GPT98" s="8">
        <f t="shared" si="1120"/>
        <v>0</v>
      </c>
      <c r="GPU98" s="8">
        <f t="shared" si="1120"/>
        <v>0</v>
      </c>
      <c r="GPV98" s="8">
        <f t="shared" si="1120"/>
        <v>0</v>
      </c>
      <c r="GPW98" s="8">
        <f t="shared" si="1120"/>
        <v>0</v>
      </c>
      <c r="GPX98" s="8">
        <f t="shared" si="1120"/>
        <v>0</v>
      </c>
      <c r="GPY98" s="8">
        <f t="shared" si="1120"/>
        <v>0</v>
      </c>
      <c r="GPZ98" s="8">
        <f t="shared" si="1120"/>
        <v>0</v>
      </c>
      <c r="GQA98" s="8">
        <f t="shared" si="1120"/>
        <v>0</v>
      </c>
      <c r="GQB98" s="8">
        <f t="shared" si="1120"/>
        <v>0</v>
      </c>
      <c r="GQC98" s="8">
        <f t="shared" si="1120"/>
        <v>0</v>
      </c>
      <c r="GQD98" s="8">
        <f t="shared" si="1120"/>
        <v>0</v>
      </c>
      <c r="GQE98" s="8">
        <f t="shared" si="1120"/>
        <v>0</v>
      </c>
      <c r="GQF98" s="8">
        <f t="shared" si="1120"/>
        <v>0</v>
      </c>
      <c r="GQG98" s="8">
        <f t="shared" si="1120"/>
        <v>0</v>
      </c>
      <c r="GQH98" s="8">
        <f t="shared" si="1120"/>
        <v>0</v>
      </c>
      <c r="GQI98" s="8">
        <f t="shared" si="1120"/>
        <v>0</v>
      </c>
      <c r="GQJ98" s="8">
        <f t="shared" si="1120"/>
        <v>0</v>
      </c>
      <c r="GQK98" s="8">
        <f t="shared" si="1120"/>
        <v>0</v>
      </c>
      <c r="GQL98" s="8">
        <f t="shared" ref="GQL98:GSW98" si="1121">SUM(GQL99:GQL100)</f>
        <v>0</v>
      </c>
      <c r="GQM98" s="8">
        <f t="shared" si="1121"/>
        <v>0</v>
      </c>
      <c r="GQN98" s="8">
        <f t="shared" si="1121"/>
        <v>0</v>
      </c>
      <c r="GQO98" s="8">
        <f t="shared" si="1121"/>
        <v>0</v>
      </c>
      <c r="GQP98" s="8">
        <f t="shared" si="1121"/>
        <v>0</v>
      </c>
      <c r="GQQ98" s="8">
        <f t="shared" si="1121"/>
        <v>0</v>
      </c>
      <c r="GQR98" s="8">
        <f t="shared" si="1121"/>
        <v>0</v>
      </c>
      <c r="GQS98" s="8">
        <f t="shared" si="1121"/>
        <v>0</v>
      </c>
      <c r="GQT98" s="8">
        <f t="shared" si="1121"/>
        <v>0</v>
      </c>
      <c r="GQU98" s="8">
        <f t="shared" si="1121"/>
        <v>0</v>
      </c>
      <c r="GQV98" s="8">
        <f t="shared" si="1121"/>
        <v>0</v>
      </c>
      <c r="GQW98" s="8">
        <f t="shared" si="1121"/>
        <v>0</v>
      </c>
      <c r="GQX98" s="8">
        <f t="shared" si="1121"/>
        <v>0</v>
      </c>
      <c r="GQY98" s="8">
        <f t="shared" si="1121"/>
        <v>0</v>
      </c>
      <c r="GQZ98" s="8">
        <f t="shared" si="1121"/>
        <v>0</v>
      </c>
      <c r="GRA98" s="8">
        <f t="shared" si="1121"/>
        <v>0</v>
      </c>
      <c r="GRB98" s="8">
        <f t="shared" si="1121"/>
        <v>0</v>
      </c>
      <c r="GRC98" s="8">
        <f t="shared" si="1121"/>
        <v>0</v>
      </c>
      <c r="GRD98" s="8">
        <f t="shared" si="1121"/>
        <v>0</v>
      </c>
      <c r="GRE98" s="8">
        <f t="shared" si="1121"/>
        <v>0</v>
      </c>
      <c r="GRF98" s="8">
        <f t="shared" si="1121"/>
        <v>0</v>
      </c>
      <c r="GRG98" s="8">
        <f t="shared" si="1121"/>
        <v>0</v>
      </c>
      <c r="GRH98" s="8">
        <f t="shared" si="1121"/>
        <v>0</v>
      </c>
      <c r="GRI98" s="8">
        <f t="shared" si="1121"/>
        <v>0</v>
      </c>
      <c r="GRJ98" s="8">
        <f t="shared" si="1121"/>
        <v>0</v>
      </c>
      <c r="GRK98" s="8">
        <f t="shared" si="1121"/>
        <v>0</v>
      </c>
      <c r="GRL98" s="8">
        <f t="shared" si="1121"/>
        <v>0</v>
      </c>
      <c r="GRM98" s="8">
        <f t="shared" si="1121"/>
        <v>0</v>
      </c>
      <c r="GRN98" s="8">
        <f t="shared" si="1121"/>
        <v>0</v>
      </c>
      <c r="GRO98" s="8">
        <f t="shared" si="1121"/>
        <v>0</v>
      </c>
      <c r="GRP98" s="8">
        <f t="shared" si="1121"/>
        <v>0</v>
      </c>
      <c r="GRQ98" s="8">
        <f t="shared" si="1121"/>
        <v>0</v>
      </c>
      <c r="GRR98" s="8">
        <f t="shared" si="1121"/>
        <v>0</v>
      </c>
      <c r="GRS98" s="8">
        <f t="shared" si="1121"/>
        <v>0</v>
      </c>
      <c r="GRT98" s="8">
        <f t="shared" si="1121"/>
        <v>0</v>
      </c>
      <c r="GRU98" s="8">
        <f t="shared" si="1121"/>
        <v>0</v>
      </c>
      <c r="GRV98" s="8">
        <f t="shared" si="1121"/>
        <v>0</v>
      </c>
      <c r="GRW98" s="8">
        <f t="shared" si="1121"/>
        <v>0</v>
      </c>
      <c r="GRX98" s="8">
        <f t="shared" si="1121"/>
        <v>0</v>
      </c>
      <c r="GRY98" s="8">
        <f t="shared" si="1121"/>
        <v>0</v>
      </c>
      <c r="GRZ98" s="8">
        <f t="shared" si="1121"/>
        <v>0</v>
      </c>
      <c r="GSA98" s="8">
        <f t="shared" si="1121"/>
        <v>0</v>
      </c>
      <c r="GSB98" s="8">
        <f t="shared" si="1121"/>
        <v>0</v>
      </c>
      <c r="GSC98" s="8">
        <f t="shared" si="1121"/>
        <v>0</v>
      </c>
      <c r="GSD98" s="8">
        <f t="shared" si="1121"/>
        <v>0</v>
      </c>
      <c r="GSE98" s="8">
        <f t="shared" si="1121"/>
        <v>0</v>
      </c>
      <c r="GSF98" s="8">
        <f t="shared" si="1121"/>
        <v>0</v>
      </c>
      <c r="GSG98" s="8">
        <f t="shared" si="1121"/>
        <v>0</v>
      </c>
      <c r="GSH98" s="8">
        <f t="shared" si="1121"/>
        <v>0</v>
      </c>
      <c r="GSI98" s="8">
        <f t="shared" si="1121"/>
        <v>0</v>
      </c>
      <c r="GSJ98" s="8">
        <f t="shared" si="1121"/>
        <v>0</v>
      </c>
      <c r="GSK98" s="8">
        <f t="shared" si="1121"/>
        <v>0</v>
      </c>
      <c r="GSL98" s="8">
        <f t="shared" si="1121"/>
        <v>0</v>
      </c>
      <c r="GSM98" s="8">
        <f t="shared" si="1121"/>
        <v>0</v>
      </c>
      <c r="GSN98" s="8">
        <f t="shared" si="1121"/>
        <v>0</v>
      </c>
      <c r="GSO98" s="8">
        <f t="shared" si="1121"/>
        <v>0</v>
      </c>
      <c r="GSP98" s="8">
        <f t="shared" si="1121"/>
        <v>0</v>
      </c>
      <c r="GSQ98" s="8">
        <f t="shared" si="1121"/>
        <v>0</v>
      </c>
      <c r="GSR98" s="8">
        <f t="shared" si="1121"/>
        <v>0</v>
      </c>
      <c r="GSS98" s="8">
        <f t="shared" si="1121"/>
        <v>0</v>
      </c>
      <c r="GST98" s="8">
        <f t="shared" si="1121"/>
        <v>0</v>
      </c>
      <c r="GSU98" s="8">
        <f t="shared" si="1121"/>
        <v>0</v>
      </c>
      <c r="GSV98" s="8">
        <f t="shared" si="1121"/>
        <v>0</v>
      </c>
      <c r="GSW98" s="8">
        <f t="shared" si="1121"/>
        <v>0</v>
      </c>
      <c r="GSX98" s="8">
        <f t="shared" ref="GSX98:GVI98" si="1122">SUM(GSX99:GSX100)</f>
        <v>0</v>
      </c>
      <c r="GSY98" s="8">
        <f t="shared" si="1122"/>
        <v>0</v>
      </c>
      <c r="GSZ98" s="8">
        <f t="shared" si="1122"/>
        <v>0</v>
      </c>
      <c r="GTA98" s="8">
        <f t="shared" si="1122"/>
        <v>0</v>
      </c>
      <c r="GTB98" s="8">
        <f t="shared" si="1122"/>
        <v>0</v>
      </c>
      <c r="GTC98" s="8">
        <f t="shared" si="1122"/>
        <v>0</v>
      </c>
      <c r="GTD98" s="8">
        <f t="shared" si="1122"/>
        <v>0</v>
      </c>
      <c r="GTE98" s="8">
        <f t="shared" si="1122"/>
        <v>0</v>
      </c>
      <c r="GTF98" s="8">
        <f t="shared" si="1122"/>
        <v>0</v>
      </c>
      <c r="GTG98" s="8">
        <f t="shared" si="1122"/>
        <v>0</v>
      </c>
      <c r="GTH98" s="8">
        <f t="shared" si="1122"/>
        <v>0</v>
      </c>
      <c r="GTI98" s="8">
        <f t="shared" si="1122"/>
        <v>0</v>
      </c>
      <c r="GTJ98" s="8">
        <f t="shared" si="1122"/>
        <v>0</v>
      </c>
      <c r="GTK98" s="8">
        <f t="shared" si="1122"/>
        <v>0</v>
      </c>
      <c r="GTL98" s="8">
        <f t="shared" si="1122"/>
        <v>0</v>
      </c>
      <c r="GTM98" s="8">
        <f t="shared" si="1122"/>
        <v>0</v>
      </c>
      <c r="GTN98" s="8">
        <f t="shared" si="1122"/>
        <v>0</v>
      </c>
      <c r="GTO98" s="8">
        <f t="shared" si="1122"/>
        <v>0</v>
      </c>
      <c r="GTP98" s="8">
        <f t="shared" si="1122"/>
        <v>0</v>
      </c>
      <c r="GTQ98" s="8">
        <f t="shared" si="1122"/>
        <v>0</v>
      </c>
      <c r="GTR98" s="8">
        <f t="shared" si="1122"/>
        <v>0</v>
      </c>
      <c r="GTS98" s="8">
        <f t="shared" si="1122"/>
        <v>0</v>
      </c>
      <c r="GTT98" s="8">
        <f t="shared" si="1122"/>
        <v>0</v>
      </c>
      <c r="GTU98" s="8">
        <f t="shared" si="1122"/>
        <v>0</v>
      </c>
      <c r="GTV98" s="8">
        <f t="shared" si="1122"/>
        <v>0</v>
      </c>
      <c r="GTW98" s="8">
        <f t="shared" si="1122"/>
        <v>0</v>
      </c>
      <c r="GTX98" s="8">
        <f t="shared" si="1122"/>
        <v>0</v>
      </c>
      <c r="GTY98" s="8">
        <f t="shared" si="1122"/>
        <v>0</v>
      </c>
      <c r="GTZ98" s="8">
        <f t="shared" si="1122"/>
        <v>0</v>
      </c>
      <c r="GUA98" s="8">
        <f t="shared" si="1122"/>
        <v>0</v>
      </c>
      <c r="GUB98" s="8">
        <f t="shared" si="1122"/>
        <v>0</v>
      </c>
      <c r="GUC98" s="8">
        <f t="shared" si="1122"/>
        <v>0</v>
      </c>
      <c r="GUD98" s="8">
        <f t="shared" si="1122"/>
        <v>0</v>
      </c>
      <c r="GUE98" s="8">
        <f t="shared" si="1122"/>
        <v>0</v>
      </c>
      <c r="GUF98" s="8">
        <f t="shared" si="1122"/>
        <v>0</v>
      </c>
      <c r="GUG98" s="8">
        <f t="shared" si="1122"/>
        <v>0</v>
      </c>
      <c r="GUH98" s="8">
        <f t="shared" si="1122"/>
        <v>0</v>
      </c>
      <c r="GUI98" s="8">
        <f t="shared" si="1122"/>
        <v>0</v>
      </c>
      <c r="GUJ98" s="8">
        <f t="shared" si="1122"/>
        <v>0</v>
      </c>
      <c r="GUK98" s="8">
        <f t="shared" si="1122"/>
        <v>0</v>
      </c>
      <c r="GUL98" s="8">
        <f t="shared" si="1122"/>
        <v>0</v>
      </c>
      <c r="GUM98" s="8">
        <f t="shared" si="1122"/>
        <v>0</v>
      </c>
      <c r="GUN98" s="8">
        <f t="shared" si="1122"/>
        <v>0</v>
      </c>
      <c r="GUO98" s="8">
        <f t="shared" si="1122"/>
        <v>0</v>
      </c>
      <c r="GUP98" s="8">
        <f t="shared" si="1122"/>
        <v>0</v>
      </c>
      <c r="GUQ98" s="8">
        <f t="shared" si="1122"/>
        <v>0</v>
      </c>
      <c r="GUR98" s="8">
        <f t="shared" si="1122"/>
        <v>0</v>
      </c>
      <c r="GUS98" s="8">
        <f t="shared" si="1122"/>
        <v>0</v>
      </c>
      <c r="GUT98" s="8">
        <f t="shared" si="1122"/>
        <v>0</v>
      </c>
      <c r="GUU98" s="8">
        <f t="shared" si="1122"/>
        <v>0</v>
      </c>
      <c r="GUV98" s="8">
        <f t="shared" si="1122"/>
        <v>0</v>
      </c>
      <c r="GUW98" s="8">
        <f t="shared" si="1122"/>
        <v>0</v>
      </c>
      <c r="GUX98" s="8">
        <f t="shared" si="1122"/>
        <v>0</v>
      </c>
      <c r="GUY98" s="8">
        <f t="shared" si="1122"/>
        <v>0</v>
      </c>
      <c r="GUZ98" s="8">
        <f t="shared" si="1122"/>
        <v>0</v>
      </c>
      <c r="GVA98" s="8">
        <f t="shared" si="1122"/>
        <v>0</v>
      </c>
      <c r="GVB98" s="8">
        <f t="shared" si="1122"/>
        <v>0</v>
      </c>
      <c r="GVC98" s="8">
        <f t="shared" si="1122"/>
        <v>0</v>
      </c>
      <c r="GVD98" s="8">
        <f t="shared" si="1122"/>
        <v>0</v>
      </c>
      <c r="GVE98" s="8">
        <f t="shared" si="1122"/>
        <v>0</v>
      </c>
      <c r="GVF98" s="8">
        <f t="shared" si="1122"/>
        <v>0</v>
      </c>
      <c r="GVG98" s="8">
        <f t="shared" si="1122"/>
        <v>0</v>
      </c>
      <c r="GVH98" s="8">
        <f t="shared" si="1122"/>
        <v>0</v>
      </c>
      <c r="GVI98" s="8">
        <f t="shared" si="1122"/>
        <v>0</v>
      </c>
      <c r="GVJ98" s="8">
        <f t="shared" ref="GVJ98:GXU98" si="1123">SUM(GVJ99:GVJ100)</f>
        <v>0</v>
      </c>
      <c r="GVK98" s="8">
        <f t="shared" si="1123"/>
        <v>0</v>
      </c>
      <c r="GVL98" s="8">
        <f t="shared" si="1123"/>
        <v>0</v>
      </c>
      <c r="GVM98" s="8">
        <f t="shared" si="1123"/>
        <v>0</v>
      </c>
      <c r="GVN98" s="8">
        <f t="shared" si="1123"/>
        <v>0</v>
      </c>
      <c r="GVO98" s="8">
        <f t="shared" si="1123"/>
        <v>0</v>
      </c>
      <c r="GVP98" s="8">
        <f t="shared" si="1123"/>
        <v>0</v>
      </c>
      <c r="GVQ98" s="8">
        <f t="shared" si="1123"/>
        <v>0</v>
      </c>
      <c r="GVR98" s="8">
        <f t="shared" si="1123"/>
        <v>0</v>
      </c>
      <c r="GVS98" s="8">
        <f t="shared" si="1123"/>
        <v>0</v>
      </c>
      <c r="GVT98" s="8">
        <f t="shared" si="1123"/>
        <v>0</v>
      </c>
      <c r="GVU98" s="8">
        <f t="shared" si="1123"/>
        <v>0</v>
      </c>
      <c r="GVV98" s="8">
        <f t="shared" si="1123"/>
        <v>0</v>
      </c>
      <c r="GVW98" s="8">
        <f t="shared" si="1123"/>
        <v>0</v>
      </c>
      <c r="GVX98" s="8">
        <f t="shared" si="1123"/>
        <v>0</v>
      </c>
      <c r="GVY98" s="8">
        <f t="shared" si="1123"/>
        <v>0</v>
      </c>
      <c r="GVZ98" s="8">
        <f t="shared" si="1123"/>
        <v>0</v>
      </c>
      <c r="GWA98" s="8">
        <f t="shared" si="1123"/>
        <v>0</v>
      </c>
      <c r="GWB98" s="8">
        <f t="shared" si="1123"/>
        <v>0</v>
      </c>
      <c r="GWC98" s="8">
        <f t="shared" si="1123"/>
        <v>0</v>
      </c>
      <c r="GWD98" s="8">
        <f t="shared" si="1123"/>
        <v>0</v>
      </c>
      <c r="GWE98" s="8">
        <f t="shared" si="1123"/>
        <v>0</v>
      </c>
      <c r="GWF98" s="8">
        <f t="shared" si="1123"/>
        <v>0</v>
      </c>
      <c r="GWG98" s="8">
        <f t="shared" si="1123"/>
        <v>0</v>
      </c>
      <c r="GWH98" s="8">
        <f t="shared" si="1123"/>
        <v>0</v>
      </c>
      <c r="GWI98" s="8">
        <f t="shared" si="1123"/>
        <v>0</v>
      </c>
      <c r="GWJ98" s="8">
        <f t="shared" si="1123"/>
        <v>0</v>
      </c>
      <c r="GWK98" s="8">
        <f t="shared" si="1123"/>
        <v>0</v>
      </c>
      <c r="GWL98" s="8">
        <f t="shared" si="1123"/>
        <v>0</v>
      </c>
      <c r="GWM98" s="8">
        <f t="shared" si="1123"/>
        <v>0</v>
      </c>
      <c r="GWN98" s="8">
        <f t="shared" si="1123"/>
        <v>0</v>
      </c>
      <c r="GWO98" s="8">
        <f t="shared" si="1123"/>
        <v>0</v>
      </c>
      <c r="GWP98" s="8">
        <f t="shared" si="1123"/>
        <v>0</v>
      </c>
      <c r="GWQ98" s="8">
        <f t="shared" si="1123"/>
        <v>0</v>
      </c>
      <c r="GWR98" s="8">
        <f t="shared" si="1123"/>
        <v>0</v>
      </c>
      <c r="GWS98" s="8">
        <f t="shared" si="1123"/>
        <v>0</v>
      </c>
      <c r="GWT98" s="8">
        <f t="shared" si="1123"/>
        <v>0</v>
      </c>
      <c r="GWU98" s="8">
        <f t="shared" si="1123"/>
        <v>0</v>
      </c>
      <c r="GWV98" s="8">
        <f t="shared" si="1123"/>
        <v>0</v>
      </c>
      <c r="GWW98" s="8">
        <f t="shared" si="1123"/>
        <v>0</v>
      </c>
      <c r="GWX98" s="8">
        <f t="shared" si="1123"/>
        <v>0</v>
      </c>
      <c r="GWY98" s="8">
        <f t="shared" si="1123"/>
        <v>0</v>
      </c>
      <c r="GWZ98" s="8">
        <f t="shared" si="1123"/>
        <v>0</v>
      </c>
      <c r="GXA98" s="8">
        <f t="shared" si="1123"/>
        <v>0</v>
      </c>
      <c r="GXB98" s="8">
        <f t="shared" si="1123"/>
        <v>0</v>
      </c>
      <c r="GXC98" s="8">
        <f t="shared" si="1123"/>
        <v>0</v>
      </c>
      <c r="GXD98" s="8">
        <f t="shared" si="1123"/>
        <v>0</v>
      </c>
      <c r="GXE98" s="8">
        <f t="shared" si="1123"/>
        <v>0</v>
      </c>
      <c r="GXF98" s="8">
        <f t="shared" si="1123"/>
        <v>0</v>
      </c>
      <c r="GXG98" s="8">
        <f t="shared" si="1123"/>
        <v>0</v>
      </c>
      <c r="GXH98" s="8">
        <f t="shared" si="1123"/>
        <v>0</v>
      </c>
      <c r="GXI98" s="8">
        <f t="shared" si="1123"/>
        <v>0</v>
      </c>
      <c r="GXJ98" s="8">
        <f t="shared" si="1123"/>
        <v>0</v>
      </c>
      <c r="GXK98" s="8">
        <f t="shared" si="1123"/>
        <v>0</v>
      </c>
      <c r="GXL98" s="8">
        <f t="shared" si="1123"/>
        <v>0</v>
      </c>
      <c r="GXM98" s="8">
        <f t="shared" si="1123"/>
        <v>0</v>
      </c>
      <c r="GXN98" s="8">
        <f t="shared" si="1123"/>
        <v>0</v>
      </c>
      <c r="GXO98" s="8">
        <f t="shared" si="1123"/>
        <v>0</v>
      </c>
      <c r="GXP98" s="8">
        <f t="shared" si="1123"/>
        <v>0</v>
      </c>
      <c r="GXQ98" s="8">
        <f t="shared" si="1123"/>
        <v>0</v>
      </c>
      <c r="GXR98" s="8">
        <f t="shared" si="1123"/>
        <v>0</v>
      </c>
      <c r="GXS98" s="8">
        <f t="shared" si="1123"/>
        <v>0</v>
      </c>
      <c r="GXT98" s="8">
        <f t="shared" si="1123"/>
        <v>0</v>
      </c>
      <c r="GXU98" s="8">
        <f t="shared" si="1123"/>
        <v>0</v>
      </c>
      <c r="GXV98" s="8">
        <f t="shared" ref="GXV98:HAG98" si="1124">SUM(GXV99:GXV100)</f>
        <v>0</v>
      </c>
      <c r="GXW98" s="8">
        <f t="shared" si="1124"/>
        <v>0</v>
      </c>
      <c r="GXX98" s="8">
        <f t="shared" si="1124"/>
        <v>0</v>
      </c>
      <c r="GXY98" s="8">
        <f t="shared" si="1124"/>
        <v>0</v>
      </c>
      <c r="GXZ98" s="8">
        <f t="shared" si="1124"/>
        <v>0</v>
      </c>
      <c r="GYA98" s="8">
        <f t="shared" si="1124"/>
        <v>0</v>
      </c>
      <c r="GYB98" s="8">
        <f t="shared" si="1124"/>
        <v>0</v>
      </c>
      <c r="GYC98" s="8">
        <f t="shared" si="1124"/>
        <v>0</v>
      </c>
      <c r="GYD98" s="8">
        <f t="shared" si="1124"/>
        <v>0</v>
      </c>
      <c r="GYE98" s="8">
        <f t="shared" si="1124"/>
        <v>0</v>
      </c>
      <c r="GYF98" s="8">
        <f t="shared" si="1124"/>
        <v>0</v>
      </c>
      <c r="GYG98" s="8">
        <f t="shared" si="1124"/>
        <v>0</v>
      </c>
      <c r="GYH98" s="8">
        <f t="shared" si="1124"/>
        <v>0</v>
      </c>
      <c r="GYI98" s="8">
        <f t="shared" si="1124"/>
        <v>0</v>
      </c>
      <c r="GYJ98" s="8">
        <f t="shared" si="1124"/>
        <v>0</v>
      </c>
      <c r="GYK98" s="8">
        <f t="shared" si="1124"/>
        <v>0</v>
      </c>
      <c r="GYL98" s="8">
        <f t="shared" si="1124"/>
        <v>0</v>
      </c>
      <c r="GYM98" s="8">
        <f t="shared" si="1124"/>
        <v>0</v>
      </c>
      <c r="GYN98" s="8">
        <f t="shared" si="1124"/>
        <v>0</v>
      </c>
      <c r="GYO98" s="8">
        <f t="shared" si="1124"/>
        <v>0</v>
      </c>
      <c r="GYP98" s="8">
        <f t="shared" si="1124"/>
        <v>0</v>
      </c>
      <c r="GYQ98" s="8">
        <f t="shared" si="1124"/>
        <v>0</v>
      </c>
      <c r="GYR98" s="8">
        <f t="shared" si="1124"/>
        <v>0</v>
      </c>
      <c r="GYS98" s="8">
        <f t="shared" si="1124"/>
        <v>0</v>
      </c>
      <c r="GYT98" s="8">
        <f t="shared" si="1124"/>
        <v>0</v>
      </c>
      <c r="GYU98" s="8">
        <f t="shared" si="1124"/>
        <v>0</v>
      </c>
      <c r="GYV98" s="8">
        <f t="shared" si="1124"/>
        <v>0</v>
      </c>
      <c r="GYW98" s="8">
        <f t="shared" si="1124"/>
        <v>0</v>
      </c>
      <c r="GYX98" s="8">
        <f t="shared" si="1124"/>
        <v>0</v>
      </c>
      <c r="GYY98" s="8">
        <f t="shared" si="1124"/>
        <v>0</v>
      </c>
      <c r="GYZ98" s="8">
        <f t="shared" si="1124"/>
        <v>0</v>
      </c>
      <c r="GZA98" s="8">
        <f t="shared" si="1124"/>
        <v>0</v>
      </c>
      <c r="GZB98" s="8">
        <f t="shared" si="1124"/>
        <v>0</v>
      </c>
      <c r="GZC98" s="8">
        <f t="shared" si="1124"/>
        <v>0</v>
      </c>
      <c r="GZD98" s="8">
        <f t="shared" si="1124"/>
        <v>0</v>
      </c>
      <c r="GZE98" s="8">
        <f t="shared" si="1124"/>
        <v>0</v>
      </c>
      <c r="GZF98" s="8">
        <f t="shared" si="1124"/>
        <v>0</v>
      </c>
      <c r="GZG98" s="8">
        <f t="shared" si="1124"/>
        <v>0</v>
      </c>
      <c r="GZH98" s="8">
        <f t="shared" si="1124"/>
        <v>0</v>
      </c>
      <c r="GZI98" s="8">
        <f t="shared" si="1124"/>
        <v>0</v>
      </c>
      <c r="GZJ98" s="8">
        <f t="shared" si="1124"/>
        <v>0</v>
      </c>
      <c r="GZK98" s="8">
        <f t="shared" si="1124"/>
        <v>0</v>
      </c>
      <c r="GZL98" s="8">
        <f t="shared" si="1124"/>
        <v>0</v>
      </c>
      <c r="GZM98" s="8">
        <f t="shared" si="1124"/>
        <v>0</v>
      </c>
      <c r="GZN98" s="8">
        <f t="shared" si="1124"/>
        <v>0</v>
      </c>
      <c r="GZO98" s="8">
        <f t="shared" si="1124"/>
        <v>0</v>
      </c>
      <c r="GZP98" s="8">
        <f t="shared" si="1124"/>
        <v>0</v>
      </c>
      <c r="GZQ98" s="8">
        <f t="shared" si="1124"/>
        <v>0</v>
      </c>
      <c r="GZR98" s="8">
        <f t="shared" si="1124"/>
        <v>0</v>
      </c>
      <c r="GZS98" s="8">
        <f t="shared" si="1124"/>
        <v>0</v>
      </c>
      <c r="GZT98" s="8">
        <f t="shared" si="1124"/>
        <v>0</v>
      </c>
      <c r="GZU98" s="8">
        <f t="shared" si="1124"/>
        <v>0</v>
      </c>
      <c r="GZV98" s="8">
        <f t="shared" si="1124"/>
        <v>0</v>
      </c>
      <c r="GZW98" s="8">
        <f t="shared" si="1124"/>
        <v>0</v>
      </c>
      <c r="GZX98" s="8">
        <f t="shared" si="1124"/>
        <v>0</v>
      </c>
      <c r="GZY98" s="8">
        <f t="shared" si="1124"/>
        <v>0</v>
      </c>
      <c r="GZZ98" s="8">
        <f t="shared" si="1124"/>
        <v>0</v>
      </c>
      <c r="HAA98" s="8">
        <f t="shared" si="1124"/>
        <v>0</v>
      </c>
      <c r="HAB98" s="8">
        <f t="shared" si="1124"/>
        <v>0</v>
      </c>
      <c r="HAC98" s="8">
        <f t="shared" si="1124"/>
        <v>0</v>
      </c>
      <c r="HAD98" s="8">
        <f t="shared" si="1124"/>
        <v>0</v>
      </c>
      <c r="HAE98" s="8">
        <f t="shared" si="1124"/>
        <v>0</v>
      </c>
      <c r="HAF98" s="8">
        <f t="shared" si="1124"/>
        <v>0</v>
      </c>
      <c r="HAG98" s="8">
        <f t="shared" si="1124"/>
        <v>0</v>
      </c>
      <c r="HAH98" s="8">
        <f t="shared" ref="HAH98:HCS98" si="1125">SUM(HAH99:HAH100)</f>
        <v>0</v>
      </c>
      <c r="HAI98" s="8">
        <f t="shared" si="1125"/>
        <v>0</v>
      </c>
      <c r="HAJ98" s="8">
        <f t="shared" si="1125"/>
        <v>0</v>
      </c>
      <c r="HAK98" s="8">
        <f t="shared" si="1125"/>
        <v>0</v>
      </c>
      <c r="HAL98" s="8">
        <f t="shared" si="1125"/>
        <v>0</v>
      </c>
      <c r="HAM98" s="8">
        <f t="shared" si="1125"/>
        <v>0</v>
      </c>
      <c r="HAN98" s="8">
        <f t="shared" si="1125"/>
        <v>0</v>
      </c>
      <c r="HAO98" s="8">
        <f t="shared" si="1125"/>
        <v>0</v>
      </c>
      <c r="HAP98" s="8">
        <f t="shared" si="1125"/>
        <v>0</v>
      </c>
      <c r="HAQ98" s="8">
        <f t="shared" si="1125"/>
        <v>0</v>
      </c>
      <c r="HAR98" s="8">
        <f t="shared" si="1125"/>
        <v>0</v>
      </c>
      <c r="HAS98" s="8">
        <f t="shared" si="1125"/>
        <v>0</v>
      </c>
      <c r="HAT98" s="8">
        <f t="shared" si="1125"/>
        <v>0</v>
      </c>
      <c r="HAU98" s="8">
        <f t="shared" si="1125"/>
        <v>0</v>
      </c>
      <c r="HAV98" s="8">
        <f t="shared" si="1125"/>
        <v>0</v>
      </c>
      <c r="HAW98" s="8">
        <f t="shared" si="1125"/>
        <v>0</v>
      </c>
      <c r="HAX98" s="8">
        <f t="shared" si="1125"/>
        <v>0</v>
      </c>
      <c r="HAY98" s="8">
        <f t="shared" si="1125"/>
        <v>0</v>
      </c>
      <c r="HAZ98" s="8">
        <f t="shared" si="1125"/>
        <v>0</v>
      </c>
      <c r="HBA98" s="8">
        <f t="shared" si="1125"/>
        <v>0</v>
      </c>
      <c r="HBB98" s="8">
        <f t="shared" si="1125"/>
        <v>0</v>
      </c>
      <c r="HBC98" s="8">
        <f t="shared" si="1125"/>
        <v>0</v>
      </c>
      <c r="HBD98" s="8">
        <f t="shared" si="1125"/>
        <v>0</v>
      </c>
      <c r="HBE98" s="8">
        <f t="shared" si="1125"/>
        <v>0</v>
      </c>
      <c r="HBF98" s="8">
        <f t="shared" si="1125"/>
        <v>0</v>
      </c>
      <c r="HBG98" s="8">
        <f t="shared" si="1125"/>
        <v>0</v>
      </c>
      <c r="HBH98" s="8">
        <f t="shared" si="1125"/>
        <v>0</v>
      </c>
      <c r="HBI98" s="8">
        <f t="shared" si="1125"/>
        <v>0</v>
      </c>
      <c r="HBJ98" s="8">
        <f t="shared" si="1125"/>
        <v>0</v>
      </c>
      <c r="HBK98" s="8">
        <f t="shared" si="1125"/>
        <v>0</v>
      </c>
      <c r="HBL98" s="8">
        <f t="shared" si="1125"/>
        <v>0</v>
      </c>
      <c r="HBM98" s="8">
        <f t="shared" si="1125"/>
        <v>0</v>
      </c>
      <c r="HBN98" s="8">
        <f t="shared" si="1125"/>
        <v>0</v>
      </c>
      <c r="HBO98" s="8">
        <f t="shared" si="1125"/>
        <v>0</v>
      </c>
      <c r="HBP98" s="8">
        <f t="shared" si="1125"/>
        <v>0</v>
      </c>
      <c r="HBQ98" s="8">
        <f t="shared" si="1125"/>
        <v>0</v>
      </c>
      <c r="HBR98" s="8">
        <f t="shared" si="1125"/>
        <v>0</v>
      </c>
      <c r="HBS98" s="8">
        <f t="shared" si="1125"/>
        <v>0</v>
      </c>
      <c r="HBT98" s="8">
        <f t="shared" si="1125"/>
        <v>0</v>
      </c>
      <c r="HBU98" s="8">
        <f t="shared" si="1125"/>
        <v>0</v>
      </c>
      <c r="HBV98" s="8">
        <f t="shared" si="1125"/>
        <v>0</v>
      </c>
      <c r="HBW98" s="8">
        <f t="shared" si="1125"/>
        <v>0</v>
      </c>
      <c r="HBX98" s="8">
        <f t="shared" si="1125"/>
        <v>0</v>
      </c>
      <c r="HBY98" s="8">
        <f t="shared" si="1125"/>
        <v>0</v>
      </c>
      <c r="HBZ98" s="8">
        <f t="shared" si="1125"/>
        <v>0</v>
      </c>
      <c r="HCA98" s="8">
        <f t="shared" si="1125"/>
        <v>0</v>
      </c>
      <c r="HCB98" s="8">
        <f t="shared" si="1125"/>
        <v>0</v>
      </c>
      <c r="HCC98" s="8">
        <f t="shared" si="1125"/>
        <v>0</v>
      </c>
      <c r="HCD98" s="8">
        <f t="shared" si="1125"/>
        <v>0</v>
      </c>
      <c r="HCE98" s="8">
        <f t="shared" si="1125"/>
        <v>0</v>
      </c>
      <c r="HCF98" s="8">
        <f t="shared" si="1125"/>
        <v>0</v>
      </c>
      <c r="HCG98" s="8">
        <f t="shared" si="1125"/>
        <v>0</v>
      </c>
      <c r="HCH98" s="8">
        <f t="shared" si="1125"/>
        <v>0</v>
      </c>
      <c r="HCI98" s="8">
        <f t="shared" si="1125"/>
        <v>0</v>
      </c>
      <c r="HCJ98" s="8">
        <f t="shared" si="1125"/>
        <v>0</v>
      </c>
      <c r="HCK98" s="8">
        <f t="shared" si="1125"/>
        <v>0</v>
      </c>
      <c r="HCL98" s="8">
        <f t="shared" si="1125"/>
        <v>0</v>
      </c>
      <c r="HCM98" s="8">
        <f t="shared" si="1125"/>
        <v>0</v>
      </c>
      <c r="HCN98" s="8">
        <f t="shared" si="1125"/>
        <v>0</v>
      </c>
      <c r="HCO98" s="8">
        <f t="shared" si="1125"/>
        <v>0</v>
      </c>
      <c r="HCP98" s="8">
        <f t="shared" si="1125"/>
        <v>0</v>
      </c>
      <c r="HCQ98" s="8">
        <f t="shared" si="1125"/>
        <v>0</v>
      </c>
      <c r="HCR98" s="8">
        <f t="shared" si="1125"/>
        <v>0</v>
      </c>
      <c r="HCS98" s="8">
        <f t="shared" si="1125"/>
        <v>0</v>
      </c>
      <c r="HCT98" s="8">
        <f t="shared" ref="HCT98:HFE98" si="1126">SUM(HCT99:HCT100)</f>
        <v>0</v>
      </c>
      <c r="HCU98" s="8">
        <f t="shared" si="1126"/>
        <v>0</v>
      </c>
      <c r="HCV98" s="8">
        <f t="shared" si="1126"/>
        <v>0</v>
      </c>
      <c r="HCW98" s="8">
        <f t="shared" si="1126"/>
        <v>0</v>
      </c>
      <c r="HCX98" s="8">
        <f t="shared" si="1126"/>
        <v>0</v>
      </c>
      <c r="HCY98" s="8">
        <f t="shared" si="1126"/>
        <v>0</v>
      </c>
      <c r="HCZ98" s="8">
        <f t="shared" si="1126"/>
        <v>0</v>
      </c>
      <c r="HDA98" s="8">
        <f t="shared" si="1126"/>
        <v>0</v>
      </c>
      <c r="HDB98" s="8">
        <f t="shared" si="1126"/>
        <v>0</v>
      </c>
      <c r="HDC98" s="8">
        <f t="shared" si="1126"/>
        <v>0</v>
      </c>
      <c r="HDD98" s="8">
        <f t="shared" si="1126"/>
        <v>0</v>
      </c>
      <c r="HDE98" s="8">
        <f t="shared" si="1126"/>
        <v>0</v>
      </c>
      <c r="HDF98" s="8">
        <f t="shared" si="1126"/>
        <v>0</v>
      </c>
      <c r="HDG98" s="8">
        <f t="shared" si="1126"/>
        <v>0</v>
      </c>
      <c r="HDH98" s="8">
        <f t="shared" si="1126"/>
        <v>0</v>
      </c>
      <c r="HDI98" s="8">
        <f t="shared" si="1126"/>
        <v>0</v>
      </c>
      <c r="HDJ98" s="8">
        <f t="shared" si="1126"/>
        <v>0</v>
      </c>
      <c r="HDK98" s="8">
        <f t="shared" si="1126"/>
        <v>0</v>
      </c>
      <c r="HDL98" s="8">
        <f t="shared" si="1126"/>
        <v>0</v>
      </c>
      <c r="HDM98" s="8">
        <f t="shared" si="1126"/>
        <v>0</v>
      </c>
      <c r="HDN98" s="8">
        <f t="shared" si="1126"/>
        <v>0</v>
      </c>
      <c r="HDO98" s="8">
        <f t="shared" si="1126"/>
        <v>0</v>
      </c>
      <c r="HDP98" s="8">
        <f t="shared" si="1126"/>
        <v>0</v>
      </c>
      <c r="HDQ98" s="8">
        <f t="shared" si="1126"/>
        <v>0</v>
      </c>
      <c r="HDR98" s="8">
        <f t="shared" si="1126"/>
        <v>0</v>
      </c>
      <c r="HDS98" s="8">
        <f t="shared" si="1126"/>
        <v>0</v>
      </c>
      <c r="HDT98" s="8">
        <f t="shared" si="1126"/>
        <v>0</v>
      </c>
      <c r="HDU98" s="8">
        <f t="shared" si="1126"/>
        <v>0</v>
      </c>
      <c r="HDV98" s="8">
        <f t="shared" si="1126"/>
        <v>0</v>
      </c>
      <c r="HDW98" s="8">
        <f t="shared" si="1126"/>
        <v>0</v>
      </c>
      <c r="HDX98" s="8">
        <f t="shared" si="1126"/>
        <v>0</v>
      </c>
      <c r="HDY98" s="8">
        <f t="shared" si="1126"/>
        <v>0</v>
      </c>
      <c r="HDZ98" s="8">
        <f t="shared" si="1126"/>
        <v>0</v>
      </c>
      <c r="HEA98" s="8">
        <f t="shared" si="1126"/>
        <v>0</v>
      </c>
      <c r="HEB98" s="8">
        <f t="shared" si="1126"/>
        <v>0</v>
      </c>
      <c r="HEC98" s="8">
        <f t="shared" si="1126"/>
        <v>0</v>
      </c>
      <c r="HED98" s="8">
        <f t="shared" si="1126"/>
        <v>0</v>
      </c>
      <c r="HEE98" s="8">
        <f t="shared" si="1126"/>
        <v>0</v>
      </c>
      <c r="HEF98" s="8">
        <f t="shared" si="1126"/>
        <v>0</v>
      </c>
      <c r="HEG98" s="8">
        <f t="shared" si="1126"/>
        <v>0</v>
      </c>
      <c r="HEH98" s="8">
        <f t="shared" si="1126"/>
        <v>0</v>
      </c>
      <c r="HEI98" s="8">
        <f t="shared" si="1126"/>
        <v>0</v>
      </c>
      <c r="HEJ98" s="8">
        <f t="shared" si="1126"/>
        <v>0</v>
      </c>
      <c r="HEK98" s="8">
        <f t="shared" si="1126"/>
        <v>0</v>
      </c>
      <c r="HEL98" s="8">
        <f t="shared" si="1126"/>
        <v>0</v>
      </c>
      <c r="HEM98" s="8">
        <f t="shared" si="1126"/>
        <v>0</v>
      </c>
      <c r="HEN98" s="8">
        <f t="shared" si="1126"/>
        <v>0</v>
      </c>
      <c r="HEO98" s="8">
        <f t="shared" si="1126"/>
        <v>0</v>
      </c>
      <c r="HEP98" s="8">
        <f t="shared" si="1126"/>
        <v>0</v>
      </c>
      <c r="HEQ98" s="8">
        <f t="shared" si="1126"/>
        <v>0</v>
      </c>
      <c r="HER98" s="8">
        <f t="shared" si="1126"/>
        <v>0</v>
      </c>
      <c r="HES98" s="8">
        <f t="shared" si="1126"/>
        <v>0</v>
      </c>
      <c r="HET98" s="8">
        <f t="shared" si="1126"/>
        <v>0</v>
      </c>
      <c r="HEU98" s="8">
        <f t="shared" si="1126"/>
        <v>0</v>
      </c>
      <c r="HEV98" s="8">
        <f t="shared" si="1126"/>
        <v>0</v>
      </c>
      <c r="HEW98" s="8">
        <f t="shared" si="1126"/>
        <v>0</v>
      </c>
      <c r="HEX98" s="8">
        <f t="shared" si="1126"/>
        <v>0</v>
      </c>
      <c r="HEY98" s="8">
        <f t="shared" si="1126"/>
        <v>0</v>
      </c>
      <c r="HEZ98" s="8">
        <f t="shared" si="1126"/>
        <v>0</v>
      </c>
      <c r="HFA98" s="8">
        <f t="shared" si="1126"/>
        <v>0</v>
      </c>
      <c r="HFB98" s="8">
        <f t="shared" si="1126"/>
        <v>0</v>
      </c>
      <c r="HFC98" s="8">
        <f t="shared" si="1126"/>
        <v>0</v>
      </c>
      <c r="HFD98" s="8">
        <f t="shared" si="1126"/>
        <v>0</v>
      </c>
      <c r="HFE98" s="8">
        <f t="shared" si="1126"/>
        <v>0</v>
      </c>
      <c r="HFF98" s="8">
        <f t="shared" ref="HFF98:HHQ98" si="1127">SUM(HFF99:HFF100)</f>
        <v>0</v>
      </c>
      <c r="HFG98" s="8">
        <f t="shared" si="1127"/>
        <v>0</v>
      </c>
      <c r="HFH98" s="8">
        <f t="shared" si="1127"/>
        <v>0</v>
      </c>
      <c r="HFI98" s="8">
        <f t="shared" si="1127"/>
        <v>0</v>
      </c>
      <c r="HFJ98" s="8">
        <f t="shared" si="1127"/>
        <v>0</v>
      </c>
      <c r="HFK98" s="8">
        <f t="shared" si="1127"/>
        <v>0</v>
      </c>
      <c r="HFL98" s="8">
        <f t="shared" si="1127"/>
        <v>0</v>
      </c>
      <c r="HFM98" s="8">
        <f t="shared" si="1127"/>
        <v>0</v>
      </c>
      <c r="HFN98" s="8">
        <f t="shared" si="1127"/>
        <v>0</v>
      </c>
      <c r="HFO98" s="8">
        <f t="shared" si="1127"/>
        <v>0</v>
      </c>
      <c r="HFP98" s="8">
        <f t="shared" si="1127"/>
        <v>0</v>
      </c>
      <c r="HFQ98" s="8">
        <f t="shared" si="1127"/>
        <v>0</v>
      </c>
      <c r="HFR98" s="8">
        <f t="shared" si="1127"/>
        <v>0</v>
      </c>
      <c r="HFS98" s="8">
        <f t="shared" si="1127"/>
        <v>0</v>
      </c>
      <c r="HFT98" s="8">
        <f t="shared" si="1127"/>
        <v>0</v>
      </c>
      <c r="HFU98" s="8">
        <f t="shared" si="1127"/>
        <v>0</v>
      </c>
      <c r="HFV98" s="8">
        <f t="shared" si="1127"/>
        <v>0</v>
      </c>
      <c r="HFW98" s="8">
        <f t="shared" si="1127"/>
        <v>0</v>
      </c>
      <c r="HFX98" s="8">
        <f t="shared" si="1127"/>
        <v>0</v>
      </c>
      <c r="HFY98" s="8">
        <f t="shared" si="1127"/>
        <v>0</v>
      </c>
      <c r="HFZ98" s="8">
        <f t="shared" si="1127"/>
        <v>0</v>
      </c>
      <c r="HGA98" s="8">
        <f t="shared" si="1127"/>
        <v>0</v>
      </c>
      <c r="HGB98" s="8">
        <f t="shared" si="1127"/>
        <v>0</v>
      </c>
      <c r="HGC98" s="8">
        <f t="shared" si="1127"/>
        <v>0</v>
      </c>
      <c r="HGD98" s="8">
        <f t="shared" si="1127"/>
        <v>0</v>
      </c>
      <c r="HGE98" s="8">
        <f t="shared" si="1127"/>
        <v>0</v>
      </c>
      <c r="HGF98" s="8">
        <f t="shared" si="1127"/>
        <v>0</v>
      </c>
      <c r="HGG98" s="8">
        <f t="shared" si="1127"/>
        <v>0</v>
      </c>
      <c r="HGH98" s="8">
        <f t="shared" si="1127"/>
        <v>0</v>
      </c>
      <c r="HGI98" s="8">
        <f t="shared" si="1127"/>
        <v>0</v>
      </c>
      <c r="HGJ98" s="8">
        <f t="shared" si="1127"/>
        <v>0</v>
      </c>
      <c r="HGK98" s="8">
        <f t="shared" si="1127"/>
        <v>0</v>
      </c>
      <c r="HGL98" s="8">
        <f t="shared" si="1127"/>
        <v>0</v>
      </c>
      <c r="HGM98" s="8">
        <f t="shared" si="1127"/>
        <v>0</v>
      </c>
      <c r="HGN98" s="8">
        <f t="shared" si="1127"/>
        <v>0</v>
      </c>
      <c r="HGO98" s="8">
        <f t="shared" si="1127"/>
        <v>0</v>
      </c>
      <c r="HGP98" s="8">
        <f t="shared" si="1127"/>
        <v>0</v>
      </c>
      <c r="HGQ98" s="8">
        <f t="shared" si="1127"/>
        <v>0</v>
      </c>
      <c r="HGR98" s="8">
        <f t="shared" si="1127"/>
        <v>0</v>
      </c>
      <c r="HGS98" s="8">
        <f t="shared" si="1127"/>
        <v>0</v>
      </c>
      <c r="HGT98" s="8">
        <f t="shared" si="1127"/>
        <v>0</v>
      </c>
      <c r="HGU98" s="8">
        <f t="shared" si="1127"/>
        <v>0</v>
      </c>
      <c r="HGV98" s="8">
        <f t="shared" si="1127"/>
        <v>0</v>
      </c>
      <c r="HGW98" s="8">
        <f t="shared" si="1127"/>
        <v>0</v>
      </c>
      <c r="HGX98" s="8">
        <f t="shared" si="1127"/>
        <v>0</v>
      </c>
      <c r="HGY98" s="8">
        <f t="shared" si="1127"/>
        <v>0</v>
      </c>
      <c r="HGZ98" s="8">
        <f t="shared" si="1127"/>
        <v>0</v>
      </c>
      <c r="HHA98" s="8">
        <f t="shared" si="1127"/>
        <v>0</v>
      </c>
      <c r="HHB98" s="8">
        <f t="shared" si="1127"/>
        <v>0</v>
      </c>
      <c r="HHC98" s="8">
        <f t="shared" si="1127"/>
        <v>0</v>
      </c>
      <c r="HHD98" s="8">
        <f t="shared" si="1127"/>
        <v>0</v>
      </c>
      <c r="HHE98" s="8">
        <f t="shared" si="1127"/>
        <v>0</v>
      </c>
      <c r="HHF98" s="8">
        <f t="shared" si="1127"/>
        <v>0</v>
      </c>
      <c r="HHG98" s="8">
        <f t="shared" si="1127"/>
        <v>0</v>
      </c>
      <c r="HHH98" s="8">
        <f t="shared" si="1127"/>
        <v>0</v>
      </c>
      <c r="HHI98" s="8">
        <f t="shared" si="1127"/>
        <v>0</v>
      </c>
      <c r="HHJ98" s="8">
        <f t="shared" si="1127"/>
        <v>0</v>
      </c>
      <c r="HHK98" s="8">
        <f t="shared" si="1127"/>
        <v>0</v>
      </c>
      <c r="HHL98" s="8">
        <f t="shared" si="1127"/>
        <v>0</v>
      </c>
      <c r="HHM98" s="8">
        <f t="shared" si="1127"/>
        <v>0</v>
      </c>
      <c r="HHN98" s="8">
        <f t="shared" si="1127"/>
        <v>0</v>
      </c>
      <c r="HHO98" s="8">
        <f t="shared" si="1127"/>
        <v>0</v>
      </c>
      <c r="HHP98" s="8">
        <f t="shared" si="1127"/>
        <v>0</v>
      </c>
      <c r="HHQ98" s="8">
        <f t="shared" si="1127"/>
        <v>0</v>
      </c>
      <c r="HHR98" s="8">
        <f t="shared" ref="HHR98:HKC98" si="1128">SUM(HHR99:HHR100)</f>
        <v>0</v>
      </c>
      <c r="HHS98" s="8">
        <f t="shared" si="1128"/>
        <v>0</v>
      </c>
      <c r="HHT98" s="8">
        <f t="shared" si="1128"/>
        <v>0</v>
      </c>
      <c r="HHU98" s="8">
        <f t="shared" si="1128"/>
        <v>0</v>
      </c>
      <c r="HHV98" s="8">
        <f t="shared" si="1128"/>
        <v>0</v>
      </c>
      <c r="HHW98" s="8">
        <f t="shared" si="1128"/>
        <v>0</v>
      </c>
      <c r="HHX98" s="8">
        <f t="shared" si="1128"/>
        <v>0</v>
      </c>
      <c r="HHY98" s="8">
        <f t="shared" si="1128"/>
        <v>0</v>
      </c>
      <c r="HHZ98" s="8">
        <f t="shared" si="1128"/>
        <v>0</v>
      </c>
      <c r="HIA98" s="8">
        <f t="shared" si="1128"/>
        <v>0</v>
      </c>
      <c r="HIB98" s="8">
        <f t="shared" si="1128"/>
        <v>0</v>
      </c>
      <c r="HIC98" s="8">
        <f t="shared" si="1128"/>
        <v>0</v>
      </c>
      <c r="HID98" s="8">
        <f t="shared" si="1128"/>
        <v>0</v>
      </c>
      <c r="HIE98" s="8">
        <f t="shared" si="1128"/>
        <v>0</v>
      </c>
      <c r="HIF98" s="8">
        <f t="shared" si="1128"/>
        <v>0</v>
      </c>
      <c r="HIG98" s="8">
        <f t="shared" si="1128"/>
        <v>0</v>
      </c>
      <c r="HIH98" s="8">
        <f t="shared" si="1128"/>
        <v>0</v>
      </c>
      <c r="HII98" s="8">
        <f t="shared" si="1128"/>
        <v>0</v>
      </c>
      <c r="HIJ98" s="8">
        <f t="shared" si="1128"/>
        <v>0</v>
      </c>
      <c r="HIK98" s="8">
        <f t="shared" si="1128"/>
        <v>0</v>
      </c>
      <c r="HIL98" s="8">
        <f t="shared" si="1128"/>
        <v>0</v>
      </c>
      <c r="HIM98" s="8">
        <f t="shared" si="1128"/>
        <v>0</v>
      </c>
      <c r="HIN98" s="8">
        <f t="shared" si="1128"/>
        <v>0</v>
      </c>
      <c r="HIO98" s="8">
        <f t="shared" si="1128"/>
        <v>0</v>
      </c>
      <c r="HIP98" s="8">
        <f t="shared" si="1128"/>
        <v>0</v>
      </c>
      <c r="HIQ98" s="8">
        <f t="shared" si="1128"/>
        <v>0</v>
      </c>
      <c r="HIR98" s="8">
        <f t="shared" si="1128"/>
        <v>0</v>
      </c>
      <c r="HIS98" s="8">
        <f t="shared" si="1128"/>
        <v>0</v>
      </c>
      <c r="HIT98" s="8">
        <f t="shared" si="1128"/>
        <v>0</v>
      </c>
      <c r="HIU98" s="8">
        <f t="shared" si="1128"/>
        <v>0</v>
      </c>
      <c r="HIV98" s="8">
        <f t="shared" si="1128"/>
        <v>0</v>
      </c>
      <c r="HIW98" s="8">
        <f t="shared" si="1128"/>
        <v>0</v>
      </c>
      <c r="HIX98" s="8">
        <f t="shared" si="1128"/>
        <v>0</v>
      </c>
      <c r="HIY98" s="8">
        <f t="shared" si="1128"/>
        <v>0</v>
      </c>
      <c r="HIZ98" s="8">
        <f t="shared" si="1128"/>
        <v>0</v>
      </c>
      <c r="HJA98" s="8">
        <f t="shared" si="1128"/>
        <v>0</v>
      </c>
      <c r="HJB98" s="8">
        <f t="shared" si="1128"/>
        <v>0</v>
      </c>
      <c r="HJC98" s="8">
        <f t="shared" si="1128"/>
        <v>0</v>
      </c>
      <c r="HJD98" s="8">
        <f t="shared" si="1128"/>
        <v>0</v>
      </c>
      <c r="HJE98" s="8">
        <f t="shared" si="1128"/>
        <v>0</v>
      </c>
      <c r="HJF98" s="8">
        <f t="shared" si="1128"/>
        <v>0</v>
      </c>
      <c r="HJG98" s="8">
        <f t="shared" si="1128"/>
        <v>0</v>
      </c>
      <c r="HJH98" s="8">
        <f t="shared" si="1128"/>
        <v>0</v>
      </c>
      <c r="HJI98" s="8">
        <f t="shared" si="1128"/>
        <v>0</v>
      </c>
      <c r="HJJ98" s="8">
        <f t="shared" si="1128"/>
        <v>0</v>
      </c>
      <c r="HJK98" s="8">
        <f t="shared" si="1128"/>
        <v>0</v>
      </c>
      <c r="HJL98" s="8">
        <f t="shared" si="1128"/>
        <v>0</v>
      </c>
      <c r="HJM98" s="8">
        <f t="shared" si="1128"/>
        <v>0</v>
      </c>
      <c r="HJN98" s="8">
        <f t="shared" si="1128"/>
        <v>0</v>
      </c>
      <c r="HJO98" s="8">
        <f t="shared" si="1128"/>
        <v>0</v>
      </c>
      <c r="HJP98" s="8">
        <f t="shared" si="1128"/>
        <v>0</v>
      </c>
      <c r="HJQ98" s="8">
        <f t="shared" si="1128"/>
        <v>0</v>
      </c>
      <c r="HJR98" s="8">
        <f t="shared" si="1128"/>
        <v>0</v>
      </c>
      <c r="HJS98" s="8">
        <f t="shared" si="1128"/>
        <v>0</v>
      </c>
      <c r="HJT98" s="8">
        <f t="shared" si="1128"/>
        <v>0</v>
      </c>
      <c r="HJU98" s="8">
        <f t="shared" si="1128"/>
        <v>0</v>
      </c>
      <c r="HJV98" s="8">
        <f t="shared" si="1128"/>
        <v>0</v>
      </c>
      <c r="HJW98" s="8">
        <f t="shared" si="1128"/>
        <v>0</v>
      </c>
      <c r="HJX98" s="8">
        <f t="shared" si="1128"/>
        <v>0</v>
      </c>
      <c r="HJY98" s="8">
        <f t="shared" si="1128"/>
        <v>0</v>
      </c>
      <c r="HJZ98" s="8">
        <f t="shared" si="1128"/>
        <v>0</v>
      </c>
      <c r="HKA98" s="8">
        <f t="shared" si="1128"/>
        <v>0</v>
      </c>
      <c r="HKB98" s="8">
        <f t="shared" si="1128"/>
        <v>0</v>
      </c>
      <c r="HKC98" s="8">
        <f t="shared" si="1128"/>
        <v>0</v>
      </c>
      <c r="HKD98" s="8">
        <f t="shared" ref="HKD98:HMO98" si="1129">SUM(HKD99:HKD100)</f>
        <v>0</v>
      </c>
      <c r="HKE98" s="8">
        <f t="shared" si="1129"/>
        <v>0</v>
      </c>
      <c r="HKF98" s="8">
        <f t="shared" si="1129"/>
        <v>0</v>
      </c>
      <c r="HKG98" s="8">
        <f t="shared" si="1129"/>
        <v>0</v>
      </c>
      <c r="HKH98" s="8">
        <f t="shared" si="1129"/>
        <v>0</v>
      </c>
      <c r="HKI98" s="8">
        <f t="shared" si="1129"/>
        <v>0</v>
      </c>
      <c r="HKJ98" s="8">
        <f t="shared" si="1129"/>
        <v>0</v>
      </c>
      <c r="HKK98" s="8">
        <f t="shared" si="1129"/>
        <v>0</v>
      </c>
      <c r="HKL98" s="8">
        <f t="shared" si="1129"/>
        <v>0</v>
      </c>
      <c r="HKM98" s="8">
        <f t="shared" si="1129"/>
        <v>0</v>
      </c>
      <c r="HKN98" s="8">
        <f t="shared" si="1129"/>
        <v>0</v>
      </c>
      <c r="HKO98" s="8">
        <f t="shared" si="1129"/>
        <v>0</v>
      </c>
      <c r="HKP98" s="8">
        <f t="shared" si="1129"/>
        <v>0</v>
      </c>
      <c r="HKQ98" s="8">
        <f t="shared" si="1129"/>
        <v>0</v>
      </c>
      <c r="HKR98" s="8">
        <f t="shared" si="1129"/>
        <v>0</v>
      </c>
      <c r="HKS98" s="8">
        <f t="shared" si="1129"/>
        <v>0</v>
      </c>
      <c r="HKT98" s="8">
        <f t="shared" si="1129"/>
        <v>0</v>
      </c>
      <c r="HKU98" s="8">
        <f t="shared" si="1129"/>
        <v>0</v>
      </c>
      <c r="HKV98" s="8">
        <f t="shared" si="1129"/>
        <v>0</v>
      </c>
      <c r="HKW98" s="8">
        <f t="shared" si="1129"/>
        <v>0</v>
      </c>
      <c r="HKX98" s="8">
        <f t="shared" si="1129"/>
        <v>0</v>
      </c>
      <c r="HKY98" s="8">
        <f t="shared" si="1129"/>
        <v>0</v>
      </c>
      <c r="HKZ98" s="8">
        <f t="shared" si="1129"/>
        <v>0</v>
      </c>
      <c r="HLA98" s="8">
        <f t="shared" si="1129"/>
        <v>0</v>
      </c>
      <c r="HLB98" s="8">
        <f t="shared" si="1129"/>
        <v>0</v>
      </c>
      <c r="HLC98" s="8">
        <f t="shared" si="1129"/>
        <v>0</v>
      </c>
      <c r="HLD98" s="8">
        <f t="shared" si="1129"/>
        <v>0</v>
      </c>
      <c r="HLE98" s="8">
        <f t="shared" si="1129"/>
        <v>0</v>
      </c>
      <c r="HLF98" s="8">
        <f t="shared" si="1129"/>
        <v>0</v>
      </c>
      <c r="HLG98" s="8">
        <f t="shared" si="1129"/>
        <v>0</v>
      </c>
      <c r="HLH98" s="8">
        <f t="shared" si="1129"/>
        <v>0</v>
      </c>
      <c r="HLI98" s="8">
        <f t="shared" si="1129"/>
        <v>0</v>
      </c>
      <c r="HLJ98" s="8">
        <f t="shared" si="1129"/>
        <v>0</v>
      </c>
      <c r="HLK98" s="8">
        <f t="shared" si="1129"/>
        <v>0</v>
      </c>
      <c r="HLL98" s="8">
        <f t="shared" si="1129"/>
        <v>0</v>
      </c>
      <c r="HLM98" s="8">
        <f t="shared" si="1129"/>
        <v>0</v>
      </c>
      <c r="HLN98" s="8">
        <f t="shared" si="1129"/>
        <v>0</v>
      </c>
      <c r="HLO98" s="8">
        <f t="shared" si="1129"/>
        <v>0</v>
      </c>
      <c r="HLP98" s="8">
        <f t="shared" si="1129"/>
        <v>0</v>
      </c>
      <c r="HLQ98" s="8">
        <f t="shared" si="1129"/>
        <v>0</v>
      </c>
      <c r="HLR98" s="8">
        <f t="shared" si="1129"/>
        <v>0</v>
      </c>
      <c r="HLS98" s="8">
        <f t="shared" si="1129"/>
        <v>0</v>
      </c>
      <c r="HLT98" s="8">
        <f t="shared" si="1129"/>
        <v>0</v>
      </c>
      <c r="HLU98" s="8">
        <f t="shared" si="1129"/>
        <v>0</v>
      </c>
      <c r="HLV98" s="8">
        <f t="shared" si="1129"/>
        <v>0</v>
      </c>
      <c r="HLW98" s="8">
        <f t="shared" si="1129"/>
        <v>0</v>
      </c>
      <c r="HLX98" s="8">
        <f t="shared" si="1129"/>
        <v>0</v>
      </c>
      <c r="HLY98" s="8">
        <f t="shared" si="1129"/>
        <v>0</v>
      </c>
      <c r="HLZ98" s="8">
        <f t="shared" si="1129"/>
        <v>0</v>
      </c>
      <c r="HMA98" s="8">
        <f t="shared" si="1129"/>
        <v>0</v>
      </c>
      <c r="HMB98" s="8">
        <f t="shared" si="1129"/>
        <v>0</v>
      </c>
      <c r="HMC98" s="8">
        <f t="shared" si="1129"/>
        <v>0</v>
      </c>
      <c r="HMD98" s="8">
        <f t="shared" si="1129"/>
        <v>0</v>
      </c>
      <c r="HME98" s="8">
        <f t="shared" si="1129"/>
        <v>0</v>
      </c>
      <c r="HMF98" s="8">
        <f t="shared" si="1129"/>
        <v>0</v>
      </c>
      <c r="HMG98" s="8">
        <f t="shared" si="1129"/>
        <v>0</v>
      </c>
      <c r="HMH98" s="8">
        <f t="shared" si="1129"/>
        <v>0</v>
      </c>
      <c r="HMI98" s="8">
        <f t="shared" si="1129"/>
        <v>0</v>
      </c>
      <c r="HMJ98" s="8">
        <f t="shared" si="1129"/>
        <v>0</v>
      </c>
      <c r="HMK98" s="8">
        <f t="shared" si="1129"/>
        <v>0</v>
      </c>
      <c r="HML98" s="8">
        <f t="shared" si="1129"/>
        <v>0</v>
      </c>
      <c r="HMM98" s="8">
        <f t="shared" si="1129"/>
        <v>0</v>
      </c>
      <c r="HMN98" s="8">
        <f t="shared" si="1129"/>
        <v>0</v>
      </c>
      <c r="HMO98" s="8">
        <f t="shared" si="1129"/>
        <v>0</v>
      </c>
      <c r="HMP98" s="8">
        <f t="shared" ref="HMP98:HPA98" si="1130">SUM(HMP99:HMP100)</f>
        <v>0</v>
      </c>
      <c r="HMQ98" s="8">
        <f t="shared" si="1130"/>
        <v>0</v>
      </c>
      <c r="HMR98" s="8">
        <f t="shared" si="1130"/>
        <v>0</v>
      </c>
      <c r="HMS98" s="8">
        <f t="shared" si="1130"/>
        <v>0</v>
      </c>
      <c r="HMT98" s="8">
        <f t="shared" si="1130"/>
        <v>0</v>
      </c>
      <c r="HMU98" s="8">
        <f t="shared" si="1130"/>
        <v>0</v>
      </c>
      <c r="HMV98" s="8">
        <f t="shared" si="1130"/>
        <v>0</v>
      </c>
      <c r="HMW98" s="8">
        <f t="shared" si="1130"/>
        <v>0</v>
      </c>
      <c r="HMX98" s="8">
        <f t="shared" si="1130"/>
        <v>0</v>
      </c>
      <c r="HMY98" s="8">
        <f t="shared" si="1130"/>
        <v>0</v>
      </c>
      <c r="HMZ98" s="8">
        <f t="shared" si="1130"/>
        <v>0</v>
      </c>
      <c r="HNA98" s="8">
        <f t="shared" si="1130"/>
        <v>0</v>
      </c>
      <c r="HNB98" s="8">
        <f t="shared" si="1130"/>
        <v>0</v>
      </c>
      <c r="HNC98" s="8">
        <f t="shared" si="1130"/>
        <v>0</v>
      </c>
      <c r="HND98" s="8">
        <f t="shared" si="1130"/>
        <v>0</v>
      </c>
      <c r="HNE98" s="8">
        <f t="shared" si="1130"/>
        <v>0</v>
      </c>
      <c r="HNF98" s="8">
        <f t="shared" si="1130"/>
        <v>0</v>
      </c>
      <c r="HNG98" s="8">
        <f t="shared" si="1130"/>
        <v>0</v>
      </c>
      <c r="HNH98" s="8">
        <f t="shared" si="1130"/>
        <v>0</v>
      </c>
      <c r="HNI98" s="8">
        <f t="shared" si="1130"/>
        <v>0</v>
      </c>
      <c r="HNJ98" s="8">
        <f t="shared" si="1130"/>
        <v>0</v>
      </c>
      <c r="HNK98" s="8">
        <f t="shared" si="1130"/>
        <v>0</v>
      </c>
      <c r="HNL98" s="8">
        <f t="shared" si="1130"/>
        <v>0</v>
      </c>
      <c r="HNM98" s="8">
        <f t="shared" si="1130"/>
        <v>0</v>
      </c>
      <c r="HNN98" s="8">
        <f t="shared" si="1130"/>
        <v>0</v>
      </c>
      <c r="HNO98" s="8">
        <f t="shared" si="1130"/>
        <v>0</v>
      </c>
      <c r="HNP98" s="8">
        <f t="shared" si="1130"/>
        <v>0</v>
      </c>
      <c r="HNQ98" s="8">
        <f t="shared" si="1130"/>
        <v>0</v>
      </c>
      <c r="HNR98" s="8">
        <f t="shared" si="1130"/>
        <v>0</v>
      </c>
      <c r="HNS98" s="8">
        <f t="shared" si="1130"/>
        <v>0</v>
      </c>
      <c r="HNT98" s="8">
        <f t="shared" si="1130"/>
        <v>0</v>
      </c>
      <c r="HNU98" s="8">
        <f t="shared" si="1130"/>
        <v>0</v>
      </c>
      <c r="HNV98" s="8">
        <f t="shared" si="1130"/>
        <v>0</v>
      </c>
      <c r="HNW98" s="8">
        <f t="shared" si="1130"/>
        <v>0</v>
      </c>
      <c r="HNX98" s="8">
        <f t="shared" si="1130"/>
        <v>0</v>
      </c>
      <c r="HNY98" s="8">
        <f t="shared" si="1130"/>
        <v>0</v>
      </c>
      <c r="HNZ98" s="8">
        <f t="shared" si="1130"/>
        <v>0</v>
      </c>
      <c r="HOA98" s="8">
        <f t="shared" si="1130"/>
        <v>0</v>
      </c>
      <c r="HOB98" s="8">
        <f t="shared" si="1130"/>
        <v>0</v>
      </c>
      <c r="HOC98" s="8">
        <f t="shared" si="1130"/>
        <v>0</v>
      </c>
      <c r="HOD98" s="8">
        <f t="shared" si="1130"/>
        <v>0</v>
      </c>
      <c r="HOE98" s="8">
        <f t="shared" si="1130"/>
        <v>0</v>
      </c>
      <c r="HOF98" s="8">
        <f t="shared" si="1130"/>
        <v>0</v>
      </c>
      <c r="HOG98" s="8">
        <f t="shared" si="1130"/>
        <v>0</v>
      </c>
      <c r="HOH98" s="8">
        <f t="shared" si="1130"/>
        <v>0</v>
      </c>
      <c r="HOI98" s="8">
        <f t="shared" si="1130"/>
        <v>0</v>
      </c>
      <c r="HOJ98" s="8">
        <f t="shared" si="1130"/>
        <v>0</v>
      </c>
      <c r="HOK98" s="8">
        <f t="shared" si="1130"/>
        <v>0</v>
      </c>
      <c r="HOL98" s="8">
        <f t="shared" si="1130"/>
        <v>0</v>
      </c>
      <c r="HOM98" s="8">
        <f t="shared" si="1130"/>
        <v>0</v>
      </c>
      <c r="HON98" s="8">
        <f t="shared" si="1130"/>
        <v>0</v>
      </c>
      <c r="HOO98" s="8">
        <f t="shared" si="1130"/>
        <v>0</v>
      </c>
      <c r="HOP98" s="8">
        <f t="shared" si="1130"/>
        <v>0</v>
      </c>
      <c r="HOQ98" s="8">
        <f t="shared" si="1130"/>
        <v>0</v>
      </c>
      <c r="HOR98" s="8">
        <f t="shared" si="1130"/>
        <v>0</v>
      </c>
      <c r="HOS98" s="8">
        <f t="shared" si="1130"/>
        <v>0</v>
      </c>
      <c r="HOT98" s="8">
        <f t="shared" si="1130"/>
        <v>0</v>
      </c>
      <c r="HOU98" s="8">
        <f t="shared" si="1130"/>
        <v>0</v>
      </c>
      <c r="HOV98" s="8">
        <f t="shared" si="1130"/>
        <v>0</v>
      </c>
      <c r="HOW98" s="8">
        <f t="shared" si="1130"/>
        <v>0</v>
      </c>
      <c r="HOX98" s="8">
        <f t="shared" si="1130"/>
        <v>0</v>
      </c>
      <c r="HOY98" s="8">
        <f t="shared" si="1130"/>
        <v>0</v>
      </c>
      <c r="HOZ98" s="8">
        <f t="shared" si="1130"/>
        <v>0</v>
      </c>
      <c r="HPA98" s="8">
        <f t="shared" si="1130"/>
        <v>0</v>
      </c>
      <c r="HPB98" s="8">
        <f t="shared" ref="HPB98:HRM98" si="1131">SUM(HPB99:HPB100)</f>
        <v>0</v>
      </c>
      <c r="HPC98" s="8">
        <f t="shared" si="1131"/>
        <v>0</v>
      </c>
      <c r="HPD98" s="8">
        <f t="shared" si="1131"/>
        <v>0</v>
      </c>
      <c r="HPE98" s="8">
        <f t="shared" si="1131"/>
        <v>0</v>
      </c>
      <c r="HPF98" s="8">
        <f t="shared" si="1131"/>
        <v>0</v>
      </c>
      <c r="HPG98" s="8">
        <f t="shared" si="1131"/>
        <v>0</v>
      </c>
      <c r="HPH98" s="8">
        <f t="shared" si="1131"/>
        <v>0</v>
      </c>
      <c r="HPI98" s="8">
        <f t="shared" si="1131"/>
        <v>0</v>
      </c>
      <c r="HPJ98" s="8">
        <f t="shared" si="1131"/>
        <v>0</v>
      </c>
      <c r="HPK98" s="8">
        <f t="shared" si="1131"/>
        <v>0</v>
      </c>
      <c r="HPL98" s="8">
        <f t="shared" si="1131"/>
        <v>0</v>
      </c>
      <c r="HPM98" s="8">
        <f t="shared" si="1131"/>
        <v>0</v>
      </c>
      <c r="HPN98" s="8">
        <f t="shared" si="1131"/>
        <v>0</v>
      </c>
      <c r="HPO98" s="8">
        <f t="shared" si="1131"/>
        <v>0</v>
      </c>
      <c r="HPP98" s="8">
        <f t="shared" si="1131"/>
        <v>0</v>
      </c>
      <c r="HPQ98" s="8">
        <f t="shared" si="1131"/>
        <v>0</v>
      </c>
      <c r="HPR98" s="8">
        <f t="shared" si="1131"/>
        <v>0</v>
      </c>
      <c r="HPS98" s="8">
        <f t="shared" si="1131"/>
        <v>0</v>
      </c>
      <c r="HPT98" s="8">
        <f t="shared" si="1131"/>
        <v>0</v>
      </c>
      <c r="HPU98" s="8">
        <f t="shared" si="1131"/>
        <v>0</v>
      </c>
      <c r="HPV98" s="8">
        <f t="shared" si="1131"/>
        <v>0</v>
      </c>
      <c r="HPW98" s="8">
        <f t="shared" si="1131"/>
        <v>0</v>
      </c>
      <c r="HPX98" s="8">
        <f t="shared" si="1131"/>
        <v>0</v>
      </c>
      <c r="HPY98" s="8">
        <f t="shared" si="1131"/>
        <v>0</v>
      </c>
      <c r="HPZ98" s="8">
        <f t="shared" si="1131"/>
        <v>0</v>
      </c>
      <c r="HQA98" s="8">
        <f t="shared" si="1131"/>
        <v>0</v>
      </c>
      <c r="HQB98" s="8">
        <f t="shared" si="1131"/>
        <v>0</v>
      </c>
      <c r="HQC98" s="8">
        <f t="shared" si="1131"/>
        <v>0</v>
      </c>
      <c r="HQD98" s="8">
        <f t="shared" si="1131"/>
        <v>0</v>
      </c>
      <c r="HQE98" s="8">
        <f t="shared" si="1131"/>
        <v>0</v>
      </c>
      <c r="HQF98" s="8">
        <f t="shared" si="1131"/>
        <v>0</v>
      </c>
      <c r="HQG98" s="8">
        <f t="shared" si="1131"/>
        <v>0</v>
      </c>
      <c r="HQH98" s="8">
        <f t="shared" si="1131"/>
        <v>0</v>
      </c>
      <c r="HQI98" s="8">
        <f t="shared" si="1131"/>
        <v>0</v>
      </c>
      <c r="HQJ98" s="8">
        <f t="shared" si="1131"/>
        <v>0</v>
      </c>
      <c r="HQK98" s="8">
        <f t="shared" si="1131"/>
        <v>0</v>
      </c>
      <c r="HQL98" s="8">
        <f t="shared" si="1131"/>
        <v>0</v>
      </c>
      <c r="HQM98" s="8">
        <f t="shared" si="1131"/>
        <v>0</v>
      </c>
      <c r="HQN98" s="8">
        <f t="shared" si="1131"/>
        <v>0</v>
      </c>
      <c r="HQO98" s="8">
        <f t="shared" si="1131"/>
        <v>0</v>
      </c>
      <c r="HQP98" s="8">
        <f t="shared" si="1131"/>
        <v>0</v>
      </c>
      <c r="HQQ98" s="8">
        <f t="shared" si="1131"/>
        <v>0</v>
      </c>
      <c r="HQR98" s="8">
        <f t="shared" si="1131"/>
        <v>0</v>
      </c>
      <c r="HQS98" s="8">
        <f t="shared" si="1131"/>
        <v>0</v>
      </c>
      <c r="HQT98" s="8">
        <f t="shared" si="1131"/>
        <v>0</v>
      </c>
      <c r="HQU98" s="8">
        <f t="shared" si="1131"/>
        <v>0</v>
      </c>
      <c r="HQV98" s="8">
        <f t="shared" si="1131"/>
        <v>0</v>
      </c>
      <c r="HQW98" s="8">
        <f t="shared" si="1131"/>
        <v>0</v>
      </c>
      <c r="HQX98" s="8">
        <f t="shared" si="1131"/>
        <v>0</v>
      </c>
      <c r="HQY98" s="8">
        <f t="shared" si="1131"/>
        <v>0</v>
      </c>
      <c r="HQZ98" s="8">
        <f t="shared" si="1131"/>
        <v>0</v>
      </c>
      <c r="HRA98" s="8">
        <f t="shared" si="1131"/>
        <v>0</v>
      </c>
      <c r="HRB98" s="8">
        <f t="shared" si="1131"/>
        <v>0</v>
      </c>
      <c r="HRC98" s="8">
        <f t="shared" si="1131"/>
        <v>0</v>
      </c>
      <c r="HRD98" s="8">
        <f t="shared" si="1131"/>
        <v>0</v>
      </c>
      <c r="HRE98" s="8">
        <f t="shared" si="1131"/>
        <v>0</v>
      </c>
      <c r="HRF98" s="8">
        <f t="shared" si="1131"/>
        <v>0</v>
      </c>
      <c r="HRG98" s="8">
        <f t="shared" si="1131"/>
        <v>0</v>
      </c>
      <c r="HRH98" s="8">
        <f t="shared" si="1131"/>
        <v>0</v>
      </c>
      <c r="HRI98" s="8">
        <f t="shared" si="1131"/>
        <v>0</v>
      </c>
      <c r="HRJ98" s="8">
        <f t="shared" si="1131"/>
        <v>0</v>
      </c>
      <c r="HRK98" s="8">
        <f t="shared" si="1131"/>
        <v>0</v>
      </c>
      <c r="HRL98" s="8">
        <f t="shared" si="1131"/>
        <v>0</v>
      </c>
      <c r="HRM98" s="8">
        <f t="shared" si="1131"/>
        <v>0</v>
      </c>
      <c r="HRN98" s="8">
        <f t="shared" ref="HRN98:HTY98" si="1132">SUM(HRN99:HRN100)</f>
        <v>0</v>
      </c>
      <c r="HRO98" s="8">
        <f t="shared" si="1132"/>
        <v>0</v>
      </c>
      <c r="HRP98" s="8">
        <f t="shared" si="1132"/>
        <v>0</v>
      </c>
      <c r="HRQ98" s="8">
        <f t="shared" si="1132"/>
        <v>0</v>
      </c>
      <c r="HRR98" s="8">
        <f t="shared" si="1132"/>
        <v>0</v>
      </c>
      <c r="HRS98" s="8">
        <f t="shared" si="1132"/>
        <v>0</v>
      </c>
      <c r="HRT98" s="8">
        <f t="shared" si="1132"/>
        <v>0</v>
      </c>
      <c r="HRU98" s="8">
        <f t="shared" si="1132"/>
        <v>0</v>
      </c>
      <c r="HRV98" s="8">
        <f t="shared" si="1132"/>
        <v>0</v>
      </c>
      <c r="HRW98" s="8">
        <f t="shared" si="1132"/>
        <v>0</v>
      </c>
      <c r="HRX98" s="8">
        <f t="shared" si="1132"/>
        <v>0</v>
      </c>
      <c r="HRY98" s="8">
        <f t="shared" si="1132"/>
        <v>0</v>
      </c>
      <c r="HRZ98" s="8">
        <f t="shared" si="1132"/>
        <v>0</v>
      </c>
      <c r="HSA98" s="8">
        <f t="shared" si="1132"/>
        <v>0</v>
      </c>
      <c r="HSB98" s="8">
        <f t="shared" si="1132"/>
        <v>0</v>
      </c>
      <c r="HSC98" s="8">
        <f t="shared" si="1132"/>
        <v>0</v>
      </c>
      <c r="HSD98" s="8">
        <f t="shared" si="1132"/>
        <v>0</v>
      </c>
      <c r="HSE98" s="8">
        <f t="shared" si="1132"/>
        <v>0</v>
      </c>
      <c r="HSF98" s="8">
        <f t="shared" si="1132"/>
        <v>0</v>
      </c>
      <c r="HSG98" s="8">
        <f t="shared" si="1132"/>
        <v>0</v>
      </c>
      <c r="HSH98" s="8">
        <f t="shared" si="1132"/>
        <v>0</v>
      </c>
      <c r="HSI98" s="8">
        <f t="shared" si="1132"/>
        <v>0</v>
      </c>
      <c r="HSJ98" s="8">
        <f t="shared" si="1132"/>
        <v>0</v>
      </c>
      <c r="HSK98" s="8">
        <f t="shared" si="1132"/>
        <v>0</v>
      </c>
      <c r="HSL98" s="8">
        <f t="shared" si="1132"/>
        <v>0</v>
      </c>
      <c r="HSM98" s="8">
        <f t="shared" si="1132"/>
        <v>0</v>
      </c>
      <c r="HSN98" s="8">
        <f t="shared" si="1132"/>
        <v>0</v>
      </c>
      <c r="HSO98" s="8">
        <f t="shared" si="1132"/>
        <v>0</v>
      </c>
      <c r="HSP98" s="8">
        <f t="shared" si="1132"/>
        <v>0</v>
      </c>
      <c r="HSQ98" s="8">
        <f t="shared" si="1132"/>
        <v>0</v>
      </c>
      <c r="HSR98" s="8">
        <f t="shared" si="1132"/>
        <v>0</v>
      </c>
      <c r="HSS98" s="8">
        <f t="shared" si="1132"/>
        <v>0</v>
      </c>
      <c r="HST98" s="8">
        <f t="shared" si="1132"/>
        <v>0</v>
      </c>
      <c r="HSU98" s="8">
        <f t="shared" si="1132"/>
        <v>0</v>
      </c>
      <c r="HSV98" s="8">
        <f t="shared" si="1132"/>
        <v>0</v>
      </c>
      <c r="HSW98" s="8">
        <f t="shared" si="1132"/>
        <v>0</v>
      </c>
      <c r="HSX98" s="8">
        <f t="shared" si="1132"/>
        <v>0</v>
      </c>
      <c r="HSY98" s="8">
        <f t="shared" si="1132"/>
        <v>0</v>
      </c>
      <c r="HSZ98" s="8">
        <f t="shared" si="1132"/>
        <v>0</v>
      </c>
      <c r="HTA98" s="8">
        <f t="shared" si="1132"/>
        <v>0</v>
      </c>
      <c r="HTB98" s="8">
        <f t="shared" si="1132"/>
        <v>0</v>
      </c>
      <c r="HTC98" s="8">
        <f t="shared" si="1132"/>
        <v>0</v>
      </c>
      <c r="HTD98" s="8">
        <f t="shared" si="1132"/>
        <v>0</v>
      </c>
      <c r="HTE98" s="8">
        <f t="shared" si="1132"/>
        <v>0</v>
      </c>
      <c r="HTF98" s="8">
        <f t="shared" si="1132"/>
        <v>0</v>
      </c>
      <c r="HTG98" s="8">
        <f t="shared" si="1132"/>
        <v>0</v>
      </c>
      <c r="HTH98" s="8">
        <f t="shared" si="1132"/>
        <v>0</v>
      </c>
      <c r="HTI98" s="8">
        <f t="shared" si="1132"/>
        <v>0</v>
      </c>
      <c r="HTJ98" s="8">
        <f t="shared" si="1132"/>
        <v>0</v>
      </c>
      <c r="HTK98" s="8">
        <f t="shared" si="1132"/>
        <v>0</v>
      </c>
      <c r="HTL98" s="8">
        <f t="shared" si="1132"/>
        <v>0</v>
      </c>
      <c r="HTM98" s="8">
        <f t="shared" si="1132"/>
        <v>0</v>
      </c>
      <c r="HTN98" s="8">
        <f t="shared" si="1132"/>
        <v>0</v>
      </c>
      <c r="HTO98" s="8">
        <f t="shared" si="1132"/>
        <v>0</v>
      </c>
      <c r="HTP98" s="8">
        <f t="shared" si="1132"/>
        <v>0</v>
      </c>
      <c r="HTQ98" s="8">
        <f t="shared" si="1132"/>
        <v>0</v>
      </c>
      <c r="HTR98" s="8">
        <f t="shared" si="1132"/>
        <v>0</v>
      </c>
      <c r="HTS98" s="8">
        <f t="shared" si="1132"/>
        <v>0</v>
      </c>
      <c r="HTT98" s="8">
        <f t="shared" si="1132"/>
        <v>0</v>
      </c>
      <c r="HTU98" s="8">
        <f t="shared" si="1132"/>
        <v>0</v>
      </c>
      <c r="HTV98" s="8">
        <f t="shared" si="1132"/>
        <v>0</v>
      </c>
      <c r="HTW98" s="8">
        <f t="shared" si="1132"/>
        <v>0</v>
      </c>
      <c r="HTX98" s="8">
        <f t="shared" si="1132"/>
        <v>0</v>
      </c>
      <c r="HTY98" s="8">
        <f t="shared" si="1132"/>
        <v>0</v>
      </c>
      <c r="HTZ98" s="8">
        <f t="shared" ref="HTZ98:HWK98" si="1133">SUM(HTZ99:HTZ100)</f>
        <v>0</v>
      </c>
      <c r="HUA98" s="8">
        <f t="shared" si="1133"/>
        <v>0</v>
      </c>
      <c r="HUB98" s="8">
        <f t="shared" si="1133"/>
        <v>0</v>
      </c>
      <c r="HUC98" s="8">
        <f t="shared" si="1133"/>
        <v>0</v>
      </c>
      <c r="HUD98" s="8">
        <f t="shared" si="1133"/>
        <v>0</v>
      </c>
      <c r="HUE98" s="8">
        <f t="shared" si="1133"/>
        <v>0</v>
      </c>
      <c r="HUF98" s="8">
        <f t="shared" si="1133"/>
        <v>0</v>
      </c>
      <c r="HUG98" s="8">
        <f t="shared" si="1133"/>
        <v>0</v>
      </c>
      <c r="HUH98" s="8">
        <f t="shared" si="1133"/>
        <v>0</v>
      </c>
      <c r="HUI98" s="8">
        <f t="shared" si="1133"/>
        <v>0</v>
      </c>
      <c r="HUJ98" s="8">
        <f t="shared" si="1133"/>
        <v>0</v>
      </c>
      <c r="HUK98" s="8">
        <f t="shared" si="1133"/>
        <v>0</v>
      </c>
      <c r="HUL98" s="8">
        <f t="shared" si="1133"/>
        <v>0</v>
      </c>
      <c r="HUM98" s="8">
        <f t="shared" si="1133"/>
        <v>0</v>
      </c>
      <c r="HUN98" s="8">
        <f t="shared" si="1133"/>
        <v>0</v>
      </c>
      <c r="HUO98" s="8">
        <f t="shared" si="1133"/>
        <v>0</v>
      </c>
      <c r="HUP98" s="8">
        <f t="shared" si="1133"/>
        <v>0</v>
      </c>
      <c r="HUQ98" s="8">
        <f t="shared" si="1133"/>
        <v>0</v>
      </c>
      <c r="HUR98" s="8">
        <f t="shared" si="1133"/>
        <v>0</v>
      </c>
      <c r="HUS98" s="8">
        <f t="shared" si="1133"/>
        <v>0</v>
      </c>
      <c r="HUT98" s="8">
        <f t="shared" si="1133"/>
        <v>0</v>
      </c>
      <c r="HUU98" s="8">
        <f t="shared" si="1133"/>
        <v>0</v>
      </c>
      <c r="HUV98" s="8">
        <f t="shared" si="1133"/>
        <v>0</v>
      </c>
      <c r="HUW98" s="8">
        <f t="shared" si="1133"/>
        <v>0</v>
      </c>
      <c r="HUX98" s="8">
        <f t="shared" si="1133"/>
        <v>0</v>
      </c>
      <c r="HUY98" s="8">
        <f t="shared" si="1133"/>
        <v>0</v>
      </c>
      <c r="HUZ98" s="8">
        <f t="shared" si="1133"/>
        <v>0</v>
      </c>
      <c r="HVA98" s="8">
        <f t="shared" si="1133"/>
        <v>0</v>
      </c>
      <c r="HVB98" s="8">
        <f t="shared" si="1133"/>
        <v>0</v>
      </c>
      <c r="HVC98" s="8">
        <f t="shared" si="1133"/>
        <v>0</v>
      </c>
      <c r="HVD98" s="8">
        <f t="shared" si="1133"/>
        <v>0</v>
      </c>
      <c r="HVE98" s="8">
        <f t="shared" si="1133"/>
        <v>0</v>
      </c>
      <c r="HVF98" s="8">
        <f t="shared" si="1133"/>
        <v>0</v>
      </c>
      <c r="HVG98" s="8">
        <f t="shared" si="1133"/>
        <v>0</v>
      </c>
      <c r="HVH98" s="8">
        <f t="shared" si="1133"/>
        <v>0</v>
      </c>
      <c r="HVI98" s="8">
        <f t="shared" si="1133"/>
        <v>0</v>
      </c>
      <c r="HVJ98" s="8">
        <f t="shared" si="1133"/>
        <v>0</v>
      </c>
      <c r="HVK98" s="8">
        <f t="shared" si="1133"/>
        <v>0</v>
      </c>
      <c r="HVL98" s="8">
        <f t="shared" si="1133"/>
        <v>0</v>
      </c>
      <c r="HVM98" s="8">
        <f t="shared" si="1133"/>
        <v>0</v>
      </c>
      <c r="HVN98" s="8">
        <f t="shared" si="1133"/>
        <v>0</v>
      </c>
      <c r="HVO98" s="8">
        <f t="shared" si="1133"/>
        <v>0</v>
      </c>
      <c r="HVP98" s="8">
        <f t="shared" si="1133"/>
        <v>0</v>
      </c>
      <c r="HVQ98" s="8">
        <f t="shared" si="1133"/>
        <v>0</v>
      </c>
      <c r="HVR98" s="8">
        <f t="shared" si="1133"/>
        <v>0</v>
      </c>
      <c r="HVS98" s="8">
        <f t="shared" si="1133"/>
        <v>0</v>
      </c>
      <c r="HVT98" s="8">
        <f t="shared" si="1133"/>
        <v>0</v>
      </c>
      <c r="HVU98" s="8">
        <f t="shared" si="1133"/>
        <v>0</v>
      </c>
      <c r="HVV98" s="8">
        <f t="shared" si="1133"/>
        <v>0</v>
      </c>
      <c r="HVW98" s="8">
        <f t="shared" si="1133"/>
        <v>0</v>
      </c>
      <c r="HVX98" s="8">
        <f t="shared" si="1133"/>
        <v>0</v>
      </c>
      <c r="HVY98" s="8">
        <f t="shared" si="1133"/>
        <v>0</v>
      </c>
      <c r="HVZ98" s="8">
        <f t="shared" si="1133"/>
        <v>0</v>
      </c>
      <c r="HWA98" s="8">
        <f t="shared" si="1133"/>
        <v>0</v>
      </c>
      <c r="HWB98" s="8">
        <f t="shared" si="1133"/>
        <v>0</v>
      </c>
      <c r="HWC98" s="8">
        <f t="shared" si="1133"/>
        <v>0</v>
      </c>
      <c r="HWD98" s="8">
        <f t="shared" si="1133"/>
        <v>0</v>
      </c>
      <c r="HWE98" s="8">
        <f t="shared" si="1133"/>
        <v>0</v>
      </c>
      <c r="HWF98" s="8">
        <f t="shared" si="1133"/>
        <v>0</v>
      </c>
      <c r="HWG98" s="8">
        <f t="shared" si="1133"/>
        <v>0</v>
      </c>
      <c r="HWH98" s="8">
        <f t="shared" si="1133"/>
        <v>0</v>
      </c>
      <c r="HWI98" s="8">
        <f t="shared" si="1133"/>
        <v>0</v>
      </c>
      <c r="HWJ98" s="8">
        <f t="shared" si="1133"/>
        <v>0</v>
      </c>
      <c r="HWK98" s="8">
        <f t="shared" si="1133"/>
        <v>0</v>
      </c>
      <c r="HWL98" s="8">
        <f t="shared" ref="HWL98:HYW98" si="1134">SUM(HWL99:HWL100)</f>
        <v>0</v>
      </c>
      <c r="HWM98" s="8">
        <f t="shared" si="1134"/>
        <v>0</v>
      </c>
      <c r="HWN98" s="8">
        <f t="shared" si="1134"/>
        <v>0</v>
      </c>
      <c r="HWO98" s="8">
        <f t="shared" si="1134"/>
        <v>0</v>
      </c>
      <c r="HWP98" s="8">
        <f t="shared" si="1134"/>
        <v>0</v>
      </c>
      <c r="HWQ98" s="8">
        <f t="shared" si="1134"/>
        <v>0</v>
      </c>
      <c r="HWR98" s="8">
        <f t="shared" si="1134"/>
        <v>0</v>
      </c>
      <c r="HWS98" s="8">
        <f t="shared" si="1134"/>
        <v>0</v>
      </c>
      <c r="HWT98" s="8">
        <f t="shared" si="1134"/>
        <v>0</v>
      </c>
      <c r="HWU98" s="8">
        <f t="shared" si="1134"/>
        <v>0</v>
      </c>
      <c r="HWV98" s="8">
        <f t="shared" si="1134"/>
        <v>0</v>
      </c>
      <c r="HWW98" s="8">
        <f t="shared" si="1134"/>
        <v>0</v>
      </c>
      <c r="HWX98" s="8">
        <f t="shared" si="1134"/>
        <v>0</v>
      </c>
      <c r="HWY98" s="8">
        <f t="shared" si="1134"/>
        <v>0</v>
      </c>
      <c r="HWZ98" s="8">
        <f t="shared" si="1134"/>
        <v>0</v>
      </c>
      <c r="HXA98" s="8">
        <f t="shared" si="1134"/>
        <v>0</v>
      </c>
      <c r="HXB98" s="8">
        <f t="shared" si="1134"/>
        <v>0</v>
      </c>
      <c r="HXC98" s="8">
        <f t="shared" si="1134"/>
        <v>0</v>
      </c>
      <c r="HXD98" s="8">
        <f t="shared" si="1134"/>
        <v>0</v>
      </c>
      <c r="HXE98" s="8">
        <f t="shared" si="1134"/>
        <v>0</v>
      </c>
      <c r="HXF98" s="8">
        <f t="shared" si="1134"/>
        <v>0</v>
      </c>
      <c r="HXG98" s="8">
        <f t="shared" si="1134"/>
        <v>0</v>
      </c>
      <c r="HXH98" s="8">
        <f t="shared" si="1134"/>
        <v>0</v>
      </c>
      <c r="HXI98" s="8">
        <f t="shared" si="1134"/>
        <v>0</v>
      </c>
      <c r="HXJ98" s="8">
        <f t="shared" si="1134"/>
        <v>0</v>
      </c>
      <c r="HXK98" s="8">
        <f t="shared" si="1134"/>
        <v>0</v>
      </c>
      <c r="HXL98" s="8">
        <f t="shared" si="1134"/>
        <v>0</v>
      </c>
      <c r="HXM98" s="8">
        <f t="shared" si="1134"/>
        <v>0</v>
      </c>
      <c r="HXN98" s="8">
        <f t="shared" si="1134"/>
        <v>0</v>
      </c>
      <c r="HXO98" s="8">
        <f t="shared" si="1134"/>
        <v>0</v>
      </c>
      <c r="HXP98" s="8">
        <f t="shared" si="1134"/>
        <v>0</v>
      </c>
      <c r="HXQ98" s="8">
        <f t="shared" si="1134"/>
        <v>0</v>
      </c>
      <c r="HXR98" s="8">
        <f t="shared" si="1134"/>
        <v>0</v>
      </c>
      <c r="HXS98" s="8">
        <f t="shared" si="1134"/>
        <v>0</v>
      </c>
      <c r="HXT98" s="8">
        <f t="shared" si="1134"/>
        <v>0</v>
      </c>
      <c r="HXU98" s="8">
        <f t="shared" si="1134"/>
        <v>0</v>
      </c>
      <c r="HXV98" s="8">
        <f t="shared" si="1134"/>
        <v>0</v>
      </c>
      <c r="HXW98" s="8">
        <f t="shared" si="1134"/>
        <v>0</v>
      </c>
      <c r="HXX98" s="8">
        <f t="shared" si="1134"/>
        <v>0</v>
      </c>
      <c r="HXY98" s="8">
        <f t="shared" si="1134"/>
        <v>0</v>
      </c>
      <c r="HXZ98" s="8">
        <f t="shared" si="1134"/>
        <v>0</v>
      </c>
      <c r="HYA98" s="8">
        <f t="shared" si="1134"/>
        <v>0</v>
      </c>
      <c r="HYB98" s="8">
        <f t="shared" si="1134"/>
        <v>0</v>
      </c>
      <c r="HYC98" s="8">
        <f t="shared" si="1134"/>
        <v>0</v>
      </c>
      <c r="HYD98" s="8">
        <f t="shared" si="1134"/>
        <v>0</v>
      </c>
      <c r="HYE98" s="8">
        <f t="shared" si="1134"/>
        <v>0</v>
      </c>
      <c r="HYF98" s="8">
        <f t="shared" si="1134"/>
        <v>0</v>
      </c>
      <c r="HYG98" s="8">
        <f t="shared" si="1134"/>
        <v>0</v>
      </c>
      <c r="HYH98" s="8">
        <f t="shared" si="1134"/>
        <v>0</v>
      </c>
      <c r="HYI98" s="8">
        <f t="shared" si="1134"/>
        <v>0</v>
      </c>
      <c r="HYJ98" s="8">
        <f t="shared" si="1134"/>
        <v>0</v>
      </c>
      <c r="HYK98" s="8">
        <f t="shared" si="1134"/>
        <v>0</v>
      </c>
      <c r="HYL98" s="8">
        <f t="shared" si="1134"/>
        <v>0</v>
      </c>
      <c r="HYM98" s="8">
        <f t="shared" si="1134"/>
        <v>0</v>
      </c>
      <c r="HYN98" s="8">
        <f t="shared" si="1134"/>
        <v>0</v>
      </c>
      <c r="HYO98" s="8">
        <f t="shared" si="1134"/>
        <v>0</v>
      </c>
      <c r="HYP98" s="8">
        <f t="shared" si="1134"/>
        <v>0</v>
      </c>
      <c r="HYQ98" s="8">
        <f t="shared" si="1134"/>
        <v>0</v>
      </c>
      <c r="HYR98" s="8">
        <f t="shared" si="1134"/>
        <v>0</v>
      </c>
      <c r="HYS98" s="8">
        <f t="shared" si="1134"/>
        <v>0</v>
      </c>
      <c r="HYT98" s="8">
        <f t="shared" si="1134"/>
        <v>0</v>
      </c>
      <c r="HYU98" s="8">
        <f t="shared" si="1134"/>
        <v>0</v>
      </c>
      <c r="HYV98" s="8">
        <f t="shared" si="1134"/>
        <v>0</v>
      </c>
      <c r="HYW98" s="8">
        <f t="shared" si="1134"/>
        <v>0</v>
      </c>
      <c r="HYX98" s="8">
        <f t="shared" ref="HYX98:IBI98" si="1135">SUM(HYX99:HYX100)</f>
        <v>0</v>
      </c>
      <c r="HYY98" s="8">
        <f t="shared" si="1135"/>
        <v>0</v>
      </c>
      <c r="HYZ98" s="8">
        <f t="shared" si="1135"/>
        <v>0</v>
      </c>
      <c r="HZA98" s="8">
        <f t="shared" si="1135"/>
        <v>0</v>
      </c>
      <c r="HZB98" s="8">
        <f t="shared" si="1135"/>
        <v>0</v>
      </c>
      <c r="HZC98" s="8">
        <f t="shared" si="1135"/>
        <v>0</v>
      </c>
      <c r="HZD98" s="8">
        <f t="shared" si="1135"/>
        <v>0</v>
      </c>
      <c r="HZE98" s="8">
        <f t="shared" si="1135"/>
        <v>0</v>
      </c>
      <c r="HZF98" s="8">
        <f t="shared" si="1135"/>
        <v>0</v>
      </c>
      <c r="HZG98" s="8">
        <f t="shared" si="1135"/>
        <v>0</v>
      </c>
      <c r="HZH98" s="8">
        <f t="shared" si="1135"/>
        <v>0</v>
      </c>
      <c r="HZI98" s="8">
        <f t="shared" si="1135"/>
        <v>0</v>
      </c>
      <c r="HZJ98" s="8">
        <f t="shared" si="1135"/>
        <v>0</v>
      </c>
      <c r="HZK98" s="8">
        <f t="shared" si="1135"/>
        <v>0</v>
      </c>
      <c r="HZL98" s="8">
        <f t="shared" si="1135"/>
        <v>0</v>
      </c>
      <c r="HZM98" s="8">
        <f t="shared" si="1135"/>
        <v>0</v>
      </c>
      <c r="HZN98" s="8">
        <f t="shared" si="1135"/>
        <v>0</v>
      </c>
      <c r="HZO98" s="8">
        <f t="shared" si="1135"/>
        <v>0</v>
      </c>
      <c r="HZP98" s="8">
        <f t="shared" si="1135"/>
        <v>0</v>
      </c>
      <c r="HZQ98" s="8">
        <f t="shared" si="1135"/>
        <v>0</v>
      </c>
      <c r="HZR98" s="8">
        <f t="shared" si="1135"/>
        <v>0</v>
      </c>
      <c r="HZS98" s="8">
        <f t="shared" si="1135"/>
        <v>0</v>
      </c>
      <c r="HZT98" s="8">
        <f t="shared" si="1135"/>
        <v>0</v>
      </c>
      <c r="HZU98" s="8">
        <f t="shared" si="1135"/>
        <v>0</v>
      </c>
      <c r="HZV98" s="8">
        <f t="shared" si="1135"/>
        <v>0</v>
      </c>
      <c r="HZW98" s="8">
        <f t="shared" si="1135"/>
        <v>0</v>
      </c>
      <c r="HZX98" s="8">
        <f t="shared" si="1135"/>
        <v>0</v>
      </c>
      <c r="HZY98" s="8">
        <f t="shared" si="1135"/>
        <v>0</v>
      </c>
      <c r="HZZ98" s="8">
        <f t="shared" si="1135"/>
        <v>0</v>
      </c>
      <c r="IAA98" s="8">
        <f t="shared" si="1135"/>
        <v>0</v>
      </c>
      <c r="IAB98" s="8">
        <f t="shared" si="1135"/>
        <v>0</v>
      </c>
      <c r="IAC98" s="8">
        <f t="shared" si="1135"/>
        <v>0</v>
      </c>
      <c r="IAD98" s="8">
        <f t="shared" si="1135"/>
        <v>0</v>
      </c>
      <c r="IAE98" s="8">
        <f t="shared" si="1135"/>
        <v>0</v>
      </c>
      <c r="IAF98" s="8">
        <f t="shared" si="1135"/>
        <v>0</v>
      </c>
      <c r="IAG98" s="8">
        <f t="shared" si="1135"/>
        <v>0</v>
      </c>
      <c r="IAH98" s="8">
        <f t="shared" si="1135"/>
        <v>0</v>
      </c>
      <c r="IAI98" s="8">
        <f t="shared" si="1135"/>
        <v>0</v>
      </c>
      <c r="IAJ98" s="8">
        <f t="shared" si="1135"/>
        <v>0</v>
      </c>
      <c r="IAK98" s="8">
        <f t="shared" si="1135"/>
        <v>0</v>
      </c>
      <c r="IAL98" s="8">
        <f t="shared" si="1135"/>
        <v>0</v>
      </c>
      <c r="IAM98" s="8">
        <f t="shared" si="1135"/>
        <v>0</v>
      </c>
      <c r="IAN98" s="8">
        <f t="shared" si="1135"/>
        <v>0</v>
      </c>
      <c r="IAO98" s="8">
        <f t="shared" si="1135"/>
        <v>0</v>
      </c>
      <c r="IAP98" s="8">
        <f t="shared" si="1135"/>
        <v>0</v>
      </c>
      <c r="IAQ98" s="8">
        <f t="shared" si="1135"/>
        <v>0</v>
      </c>
      <c r="IAR98" s="8">
        <f t="shared" si="1135"/>
        <v>0</v>
      </c>
      <c r="IAS98" s="8">
        <f t="shared" si="1135"/>
        <v>0</v>
      </c>
      <c r="IAT98" s="8">
        <f t="shared" si="1135"/>
        <v>0</v>
      </c>
      <c r="IAU98" s="8">
        <f t="shared" si="1135"/>
        <v>0</v>
      </c>
      <c r="IAV98" s="8">
        <f t="shared" si="1135"/>
        <v>0</v>
      </c>
      <c r="IAW98" s="8">
        <f t="shared" si="1135"/>
        <v>0</v>
      </c>
      <c r="IAX98" s="8">
        <f t="shared" si="1135"/>
        <v>0</v>
      </c>
      <c r="IAY98" s="8">
        <f t="shared" si="1135"/>
        <v>0</v>
      </c>
      <c r="IAZ98" s="8">
        <f t="shared" si="1135"/>
        <v>0</v>
      </c>
      <c r="IBA98" s="8">
        <f t="shared" si="1135"/>
        <v>0</v>
      </c>
      <c r="IBB98" s="8">
        <f t="shared" si="1135"/>
        <v>0</v>
      </c>
      <c r="IBC98" s="8">
        <f t="shared" si="1135"/>
        <v>0</v>
      </c>
      <c r="IBD98" s="8">
        <f t="shared" si="1135"/>
        <v>0</v>
      </c>
      <c r="IBE98" s="8">
        <f t="shared" si="1135"/>
        <v>0</v>
      </c>
      <c r="IBF98" s="8">
        <f t="shared" si="1135"/>
        <v>0</v>
      </c>
      <c r="IBG98" s="8">
        <f t="shared" si="1135"/>
        <v>0</v>
      </c>
      <c r="IBH98" s="8">
        <f t="shared" si="1135"/>
        <v>0</v>
      </c>
      <c r="IBI98" s="8">
        <f t="shared" si="1135"/>
        <v>0</v>
      </c>
      <c r="IBJ98" s="8">
        <f t="shared" ref="IBJ98:IDU98" si="1136">SUM(IBJ99:IBJ100)</f>
        <v>0</v>
      </c>
      <c r="IBK98" s="8">
        <f t="shared" si="1136"/>
        <v>0</v>
      </c>
      <c r="IBL98" s="8">
        <f t="shared" si="1136"/>
        <v>0</v>
      </c>
      <c r="IBM98" s="8">
        <f t="shared" si="1136"/>
        <v>0</v>
      </c>
      <c r="IBN98" s="8">
        <f t="shared" si="1136"/>
        <v>0</v>
      </c>
      <c r="IBO98" s="8">
        <f t="shared" si="1136"/>
        <v>0</v>
      </c>
      <c r="IBP98" s="8">
        <f t="shared" si="1136"/>
        <v>0</v>
      </c>
      <c r="IBQ98" s="8">
        <f t="shared" si="1136"/>
        <v>0</v>
      </c>
      <c r="IBR98" s="8">
        <f t="shared" si="1136"/>
        <v>0</v>
      </c>
      <c r="IBS98" s="8">
        <f t="shared" si="1136"/>
        <v>0</v>
      </c>
      <c r="IBT98" s="8">
        <f t="shared" si="1136"/>
        <v>0</v>
      </c>
      <c r="IBU98" s="8">
        <f t="shared" si="1136"/>
        <v>0</v>
      </c>
      <c r="IBV98" s="8">
        <f t="shared" si="1136"/>
        <v>0</v>
      </c>
      <c r="IBW98" s="8">
        <f t="shared" si="1136"/>
        <v>0</v>
      </c>
      <c r="IBX98" s="8">
        <f t="shared" si="1136"/>
        <v>0</v>
      </c>
      <c r="IBY98" s="8">
        <f t="shared" si="1136"/>
        <v>0</v>
      </c>
      <c r="IBZ98" s="8">
        <f t="shared" si="1136"/>
        <v>0</v>
      </c>
      <c r="ICA98" s="8">
        <f t="shared" si="1136"/>
        <v>0</v>
      </c>
      <c r="ICB98" s="8">
        <f t="shared" si="1136"/>
        <v>0</v>
      </c>
      <c r="ICC98" s="8">
        <f t="shared" si="1136"/>
        <v>0</v>
      </c>
      <c r="ICD98" s="8">
        <f t="shared" si="1136"/>
        <v>0</v>
      </c>
      <c r="ICE98" s="8">
        <f t="shared" si="1136"/>
        <v>0</v>
      </c>
      <c r="ICF98" s="8">
        <f t="shared" si="1136"/>
        <v>0</v>
      </c>
      <c r="ICG98" s="8">
        <f t="shared" si="1136"/>
        <v>0</v>
      </c>
      <c r="ICH98" s="8">
        <f t="shared" si="1136"/>
        <v>0</v>
      </c>
      <c r="ICI98" s="8">
        <f t="shared" si="1136"/>
        <v>0</v>
      </c>
      <c r="ICJ98" s="8">
        <f t="shared" si="1136"/>
        <v>0</v>
      </c>
      <c r="ICK98" s="8">
        <f t="shared" si="1136"/>
        <v>0</v>
      </c>
      <c r="ICL98" s="8">
        <f t="shared" si="1136"/>
        <v>0</v>
      </c>
      <c r="ICM98" s="8">
        <f t="shared" si="1136"/>
        <v>0</v>
      </c>
      <c r="ICN98" s="8">
        <f t="shared" si="1136"/>
        <v>0</v>
      </c>
      <c r="ICO98" s="8">
        <f t="shared" si="1136"/>
        <v>0</v>
      </c>
      <c r="ICP98" s="8">
        <f t="shared" si="1136"/>
        <v>0</v>
      </c>
      <c r="ICQ98" s="8">
        <f t="shared" si="1136"/>
        <v>0</v>
      </c>
      <c r="ICR98" s="8">
        <f t="shared" si="1136"/>
        <v>0</v>
      </c>
      <c r="ICS98" s="8">
        <f t="shared" si="1136"/>
        <v>0</v>
      </c>
      <c r="ICT98" s="8">
        <f t="shared" si="1136"/>
        <v>0</v>
      </c>
      <c r="ICU98" s="8">
        <f t="shared" si="1136"/>
        <v>0</v>
      </c>
      <c r="ICV98" s="8">
        <f t="shared" si="1136"/>
        <v>0</v>
      </c>
      <c r="ICW98" s="8">
        <f t="shared" si="1136"/>
        <v>0</v>
      </c>
      <c r="ICX98" s="8">
        <f t="shared" si="1136"/>
        <v>0</v>
      </c>
      <c r="ICY98" s="8">
        <f t="shared" si="1136"/>
        <v>0</v>
      </c>
      <c r="ICZ98" s="8">
        <f t="shared" si="1136"/>
        <v>0</v>
      </c>
      <c r="IDA98" s="8">
        <f t="shared" si="1136"/>
        <v>0</v>
      </c>
      <c r="IDB98" s="8">
        <f t="shared" si="1136"/>
        <v>0</v>
      </c>
      <c r="IDC98" s="8">
        <f t="shared" si="1136"/>
        <v>0</v>
      </c>
      <c r="IDD98" s="8">
        <f t="shared" si="1136"/>
        <v>0</v>
      </c>
      <c r="IDE98" s="8">
        <f t="shared" si="1136"/>
        <v>0</v>
      </c>
      <c r="IDF98" s="8">
        <f t="shared" si="1136"/>
        <v>0</v>
      </c>
      <c r="IDG98" s="8">
        <f t="shared" si="1136"/>
        <v>0</v>
      </c>
      <c r="IDH98" s="8">
        <f t="shared" si="1136"/>
        <v>0</v>
      </c>
      <c r="IDI98" s="8">
        <f t="shared" si="1136"/>
        <v>0</v>
      </c>
      <c r="IDJ98" s="8">
        <f t="shared" si="1136"/>
        <v>0</v>
      </c>
      <c r="IDK98" s="8">
        <f t="shared" si="1136"/>
        <v>0</v>
      </c>
      <c r="IDL98" s="8">
        <f t="shared" si="1136"/>
        <v>0</v>
      </c>
      <c r="IDM98" s="8">
        <f t="shared" si="1136"/>
        <v>0</v>
      </c>
      <c r="IDN98" s="8">
        <f t="shared" si="1136"/>
        <v>0</v>
      </c>
      <c r="IDO98" s="8">
        <f t="shared" si="1136"/>
        <v>0</v>
      </c>
      <c r="IDP98" s="8">
        <f t="shared" si="1136"/>
        <v>0</v>
      </c>
      <c r="IDQ98" s="8">
        <f t="shared" si="1136"/>
        <v>0</v>
      </c>
      <c r="IDR98" s="8">
        <f t="shared" si="1136"/>
        <v>0</v>
      </c>
      <c r="IDS98" s="8">
        <f t="shared" si="1136"/>
        <v>0</v>
      </c>
      <c r="IDT98" s="8">
        <f t="shared" si="1136"/>
        <v>0</v>
      </c>
      <c r="IDU98" s="8">
        <f t="shared" si="1136"/>
        <v>0</v>
      </c>
      <c r="IDV98" s="8">
        <f t="shared" ref="IDV98:IGG98" si="1137">SUM(IDV99:IDV100)</f>
        <v>0</v>
      </c>
      <c r="IDW98" s="8">
        <f t="shared" si="1137"/>
        <v>0</v>
      </c>
      <c r="IDX98" s="8">
        <f t="shared" si="1137"/>
        <v>0</v>
      </c>
      <c r="IDY98" s="8">
        <f t="shared" si="1137"/>
        <v>0</v>
      </c>
      <c r="IDZ98" s="8">
        <f t="shared" si="1137"/>
        <v>0</v>
      </c>
      <c r="IEA98" s="8">
        <f t="shared" si="1137"/>
        <v>0</v>
      </c>
      <c r="IEB98" s="8">
        <f t="shared" si="1137"/>
        <v>0</v>
      </c>
      <c r="IEC98" s="8">
        <f t="shared" si="1137"/>
        <v>0</v>
      </c>
      <c r="IED98" s="8">
        <f t="shared" si="1137"/>
        <v>0</v>
      </c>
      <c r="IEE98" s="8">
        <f t="shared" si="1137"/>
        <v>0</v>
      </c>
      <c r="IEF98" s="8">
        <f t="shared" si="1137"/>
        <v>0</v>
      </c>
      <c r="IEG98" s="8">
        <f t="shared" si="1137"/>
        <v>0</v>
      </c>
      <c r="IEH98" s="8">
        <f t="shared" si="1137"/>
        <v>0</v>
      </c>
      <c r="IEI98" s="8">
        <f t="shared" si="1137"/>
        <v>0</v>
      </c>
      <c r="IEJ98" s="8">
        <f t="shared" si="1137"/>
        <v>0</v>
      </c>
      <c r="IEK98" s="8">
        <f t="shared" si="1137"/>
        <v>0</v>
      </c>
      <c r="IEL98" s="8">
        <f t="shared" si="1137"/>
        <v>0</v>
      </c>
      <c r="IEM98" s="8">
        <f t="shared" si="1137"/>
        <v>0</v>
      </c>
      <c r="IEN98" s="8">
        <f t="shared" si="1137"/>
        <v>0</v>
      </c>
      <c r="IEO98" s="8">
        <f t="shared" si="1137"/>
        <v>0</v>
      </c>
      <c r="IEP98" s="8">
        <f t="shared" si="1137"/>
        <v>0</v>
      </c>
      <c r="IEQ98" s="8">
        <f t="shared" si="1137"/>
        <v>0</v>
      </c>
      <c r="IER98" s="8">
        <f t="shared" si="1137"/>
        <v>0</v>
      </c>
      <c r="IES98" s="8">
        <f t="shared" si="1137"/>
        <v>0</v>
      </c>
      <c r="IET98" s="8">
        <f t="shared" si="1137"/>
        <v>0</v>
      </c>
      <c r="IEU98" s="8">
        <f t="shared" si="1137"/>
        <v>0</v>
      </c>
      <c r="IEV98" s="8">
        <f t="shared" si="1137"/>
        <v>0</v>
      </c>
      <c r="IEW98" s="8">
        <f t="shared" si="1137"/>
        <v>0</v>
      </c>
      <c r="IEX98" s="8">
        <f t="shared" si="1137"/>
        <v>0</v>
      </c>
      <c r="IEY98" s="8">
        <f t="shared" si="1137"/>
        <v>0</v>
      </c>
      <c r="IEZ98" s="8">
        <f t="shared" si="1137"/>
        <v>0</v>
      </c>
      <c r="IFA98" s="8">
        <f t="shared" si="1137"/>
        <v>0</v>
      </c>
      <c r="IFB98" s="8">
        <f t="shared" si="1137"/>
        <v>0</v>
      </c>
      <c r="IFC98" s="8">
        <f t="shared" si="1137"/>
        <v>0</v>
      </c>
      <c r="IFD98" s="8">
        <f t="shared" si="1137"/>
        <v>0</v>
      </c>
      <c r="IFE98" s="8">
        <f t="shared" si="1137"/>
        <v>0</v>
      </c>
      <c r="IFF98" s="8">
        <f t="shared" si="1137"/>
        <v>0</v>
      </c>
      <c r="IFG98" s="8">
        <f t="shared" si="1137"/>
        <v>0</v>
      </c>
      <c r="IFH98" s="8">
        <f t="shared" si="1137"/>
        <v>0</v>
      </c>
      <c r="IFI98" s="8">
        <f t="shared" si="1137"/>
        <v>0</v>
      </c>
      <c r="IFJ98" s="8">
        <f t="shared" si="1137"/>
        <v>0</v>
      </c>
      <c r="IFK98" s="8">
        <f t="shared" si="1137"/>
        <v>0</v>
      </c>
      <c r="IFL98" s="8">
        <f t="shared" si="1137"/>
        <v>0</v>
      </c>
      <c r="IFM98" s="8">
        <f t="shared" si="1137"/>
        <v>0</v>
      </c>
      <c r="IFN98" s="8">
        <f t="shared" si="1137"/>
        <v>0</v>
      </c>
      <c r="IFO98" s="8">
        <f t="shared" si="1137"/>
        <v>0</v>
      </c>
      <c r="IFP98" s="8">
        <f t="shared" si="1137"/>
        <v>0</v>
      </c>
      <c r="IFQ98" s="8">
        <f t="shared" si="1137"/>
        <v>0</v>
      </c>
      <c r="IFR98" s="8">
        <f t="shared" si="1137"/>
        <v>0</v>
      </c>
      <c r="IFS98" s="8">
        <f t="shared" si="1137"/>
        <v>0</v>
      </c>
      <c r="IFT98" s="8">
        <f t="shared" si="1137"/>
        <v>0</v>
      </c>
      <c r="IFU98" s="8">
        <f t="shared" si="1137"/>
        <v>0</v>
      </c>
      <c r="IFV98" s="8">
        <f t="shared" si="1137"/>
        <v>0</v>
      </c>
      <c r="IFW98" s="8">
        <f t="shared" si="1137"/>
        <v>0</v>
      </c>
      <c r="IFX98" s="8">
        <f t="shared" si="1137"/>
        <v>0</v>
      </c>
      <c r="IFY98" s="8">
        <f t="shared" si="1137"/>
        <v>0</v>
      </c>
      <c r="IFZ98" s="8">
        <f t="shared" si="1137"/>
        <v>0</v>
      </c>
      <c r="IGA98" s="8">
        <f t="shared" si="1137"/>
        <v>0</v>
      </c>
      <c r="IGB98" s="8">
        <f t="shared" si="1137"/>
        <v>0</v>
      </c>
      <c r="IGC98" s="8">
        <f t="shared" si="1137"/>
        <v>0</v>
      </c>
      <c r="IGD98" s="8">
        <f t="shared" si="1137"/>
        <v>0</v>
      </c>
      <c r="IGE98" s="8">
        <f t="shared" si="1137"/>
        <v>0</v>
      </c>
      <c r="IGF98" s="8">
        <f t="shared" si="1137"/>
        <v>0</v>
      </c>
      <c r="IGG98" s="8">
        <f t="shared" si="1137"/>
        <v>0</v>
      </c>
      <c r="IGH98" s="8">
        <f t="shared" ref="IGH98:IIS98" si="1138">SUM(IGH99:IGH100)</f>
        <v>0</v>
      </c>
      <c r="IGI98" s="8">
        <f t="shared" si="1138"/>
        <v>0</v>
      </c>
      <c r="IGJ98" s="8">
        <f t="shared" si="1138"/>
        <v>0</v>
      </c>
      <c r="IGK98" s="8">
        <f t="shared" si="1138"/>
        <v>0</v>
      </c>
      <c r="IGL98" s="8">
        <f t="shared" si="1138"/>
        <v>0</v>
      </c>
      <c r="IGM98" s="8">
        <f t="shared" si="1138"/>
        <v>0</v>
      </c>
      <c r="IGN98" s="8">
        <f t="shared" si="1138"/>
        <v>0</v>
      </c>
      <c r="IGO98" s="8">
        <f t="shared" si="1138"/>
        <v>0</v>
      </c>
      <c r="IGP98" s="8">
        <f t="shared" si="1138"/>
        <v>0</v>
      </c>
      <c r="IGQ98" s="8">
        <f t="shared" si="1138"/>
        <v>0</v>
      </c>
      <c r="IGR98" s="8">
        <f t="shared" si="1138"/>
        <v>0</v>
      </c>
      <c r="IGS98" s="8">
        <f t="shared" si="1138"/>
        <v>0</v>
      </c>
      <c r="IGT98" s="8">
        <f t="shared" si="1138"/>
        <v>0</v>
      </c>
      <c r="IGU98" s="8">
        <f t="shared" si="1138"/>
        <v>0</v>
      </c>
      <c r="IGV98" s="8">
        <f t="shared" si="1138"/>
        <v>0</v>
      </c>
      <c r="IGW98" s="8">
        <f t="shared" si="1138"/>
        <v>0</v>
      </c>
      <c r="IGX98" s="8">
        <f t="shared" si="1138"/>
        <v>0</v>
      </c>
      <c r="IGY98" s="8">
        <f t="shared" si="1138"/>
        <v>0</v>
      </c>
      <c r="IGZ98" s="8">
        <f t="shared" si="1138"/>
        <v>0</v>
      </c>
      <c r="IHA98" s="8">
        <f t="shared" si="1138"/>
        <v>0</v>
      </c>
      <c r="IHB98" s="8">
        <f t="shared" si="1138"/>
        <v>0</v>
      </c>
      <c r="IHC98" s="8">
        <f t="shared" si="1138"/>
        <v>0</v>
      </c>
      <c r="IHD98" s="8">
        <f t="shared" si="1138"/>
        <v>0</v>
      </c>
      <c r="IHE98" s="8">
        <f t="shared" si="1138"/>
        <v>0</v>
      </c>
      <c r="IHF98" s="8">
        <f t="shared" si="1138"/>
        <v>0</v>
      </c>
      <c r="IHG98" s="8">
        <f t="shared" si="1138"/>
        <v>0</v>
      </c>
      <c r="IHH98" s="8">
        <f t="shared" si="1138"/>
        <v>0</v>
      </c>
      <c r="IHI98" s="8">
        <f t="shared" si="1138"/>
        <v>0</v>
      </c>
      <c r="IHJ98" s="8">
        <f t="shared" si="1138"/>
        <v>0</v>
      </c>
      <c r="IHK98" s="8">
        <f t="shared" si="1138"/>
        <v>0</v>
      </c>
      <c r="IHL98" s="8">
        <f t="shared" si="1138"/>
        <v>0</v>
      </c>
      <c r="IHM98" s="8">
        <f t="shared" si="1138"/>
        <v>0</v>
      </c>
      <c r="IHN98" s="8">
        <f t="shared" si="1138"/>
        <v>0</v>
      </c>
      <c r="IHO98" s="8">
        <f t="shared" si="1138"/>
        <v>0</v>
      </c>
      <c r="IHP98" s="8">
        <f t="shared" si="1138"/>
        <v>0</v>
      </c>
      <c r="IHQ98" s="8">
        <f t="shared" si="1138"/>
        <v>0</v>
      </c>
      <c r="IHR98" s="8">
        <f t="shared" si="1138"/>
        <v>0</v>
      </c>
      <c r="IHS98" s="8">
        <f t="shared" si="1138"/>
        <v>0</v>
      </c>
      <c r="IHT98" s="8">
        <f t="shared" si="1138"/>
        <v>0</v>
      </c>
      <c r="IHU98" s="8">
        <f t="shared" si="1138"/>
        <v>0</v>
      </c>
      <c r="IHV98" s="8">
        <f t="shared" si="1138"/>
        <v>0</v>
      </c>
      <c r="IHW98" s="8">
        <f t="shared" si="1138"/>
        <v>0</v>
      </c>
      <c r="IHX98" s="8">
        <f t="shared" si="1138"/>
        <v>0</v>
      </c>
      <c r="IHY98" s="8">
        <f t="shared" si="1138"/>
        <v>0</v>
      </c>
      <c r="IHZ98" s="8">
        <f t="shared" si="1138"/>
        <v>0</v>
      </c>
      <c r="IIA98" s="8">
        <f t="shared" si="1138"/>
        <v>0</v>
      </c>
      <c r="IIB98" s="8">
        <f t="shared" si="1138"/>
        <v>0</v>
      </c>
      <c r="IIC98" s="8">
        <f t="shared" si="1138"/>
        <v>0</v>
      </c>
      <c r="IID98" s="8">
        <f t="shared" si="1138"/>
        <v>0</v>
      </c>
      <c r="IIE98" s="8">
        <f t="shared" si="1138"/>
        <v>0</v>
      </c>
      <c r="IIF98" s="8">
        <f t="shared" si="1138"/>
        <v>0</v>
      </c>
      <c r="IIG98" s="8">
        <f t="shared" si="1138"/>
        <v>0</v>
      </c>
      <c r="IIH98" s="8">
        <f t="shared" si="1138"/>
        <v>0</v>
      </c>
      <c r="III98" s="8">
        <f t="shared" si="1138"/>
        <v>0</v>
      </c>
      <c r="IIJ98" s="8">
        <f t="shared" si="1138"/>
        <v>0</v>
      </c>
      <c r="IIK98" s="8">
        <f t="shared" si="1138"/>
        <v>0</v>
      </c>
      <c r="IIL98" s="8">
        <f t="shared" si="1138"/>
        <v>0</v>
      </c>
      <c r="IIM98" s="8">
        <f t="shared" si="1138"/>
        <v>0</v>
      </c>
      <c r="IIN98" s="8">
        <f t="shared" si="1138"/>
        <v>0</v>
      </c>
      <c r="IIO98" s="8">
        <f t="shared" si="1138"/>
        <v>0</v>
      </c>
      <c r="IIP98" s="8">
        <f t="shared" si="1138"/>
        <v>0</v>
      </c>
      <c r="IIQ98" s="8">
        <f t="shared" si="1138"/>
        <v>0</v>
      </c>
      <c r="IIR98" s="8">
        <f t="shared" si="1138"/>
        <v>0</v>
      </c>
      <c r="IIS98" s="8">
        <f t="shared" si="1138"/>
        <v>0</v>
      </c>
      <c r="IIT98" s="8">
        <f t="shared" ref="IIT98:ILE98" si="1139">SUM(IIT99:IIT100)</f>
        <v>0</v>
      </c>
      <c r="IIU98" s="8">
        <f t="shared" si="1139"/>
        <v>0</v>
      </c>
      <c r="IIV98" s="8">
        <f t="shared" si="1139"/>
        <v>0</v>
      </c>
      <c r="IIW98" s="8">
        <f t="shared" si="1139"/>
        <v>0</v>
      </c>
      <c r="IIX98" s="8">
        <f t="shared" si="1139"/>
        <v>0</v>
      </c>
      <c r="IIY98" s="8">
        <f t="shared" si="1139"/>
        <v>0</v>
      </c>
      <c r="IIZ98" s="8">
        <f t="shared" si="1139"/>
        <v>0</v>
      </c>
      <c r="IJA98" s="8">
        <f t="shared" si="1139"/>
        <v>0</v>
      </c>
      <c r="IJB98" s="8">
        <f t="shared" si="1139"/>
        <v>0</v>
      </c>
      <c r="IJC98" s="8">
        <f t="shared" si="1139"/>
        <v>0</v>
      </c>
      <c r="IJD98" s="8">
        <f t="shared" si="1139"/>
        <v>0</v>
      </c>
      <c r="IJE98" s="8">
        <f t="shared" si="1139"/>
        <v>0</v>
      </c>
      <c r="IJF98" s="8">
        <f t="shared" si="1139"/>
        <v>0</v>
      </c>
      <c r="IJG98" s="8">
        <f t="shared" si="1139"/>
        <v>0</v>
      </c>
      <c r="IJH98" s="8">
        <f t="shared" si="1139"/>
        <v>0</v>
      </c>
      <c r="IJI98" s="8">
        <f t="shared" si="1139"/>
        <v>0</v>
      </c>
      <c r="IJJ98" s="8">
        <f t="shared" si="1139"/>
        <v>0</v>
      </c>
      <c r="IJK98" s="8">
        <f t="shared" si="1139"/>
        <v>0</v>
      </c>
      <c r="IJL98" s="8">
        <f t="shared" si="1139"/>
        <v>0</v>
      </c>
      <c r="IJM98" s="8">
        <f t="shared" si="1139"/>
        <v>0</v>
      </c>
      <c r="IJN98" s="8">
        <f t="shared" si="1139"/>
        <v>0</v>
      </c>
      <c r="IJO98" s="8">
        <f t="shared" si="1139"/>
        <v>0</v>
      </c>
      <c r="IJP98" s="8">
        <f t="shared" si="1139"/>
        <v>0</v>
      </c>
      <c r="IJQ98" s="8">
        <f t="shared" si="1139"/>
        <v>0</v>
      </c>
      <c r="IJR98" s="8">
        <f t="shared" si="1139"/>
        <v>0</v>
      </c>
      <c r="IJS98" s="8">
        <f t="shared" si="1139"/>
        <v>0</v>
      </c>
      <c r="IJT98" s="8">
        <f t="shared" si="1139"/>
        <v>0</v>
      </c>
      <c r="IJU98" s="8">
        <f t="shared" si="1139"/>
        <v>0</v>
      </c>
      <c r="IJV98" s="8">
        <f t="shared" si="1139"/>
        <v>0</v>
      </c>
      <c r="IJW98" s="8">
        <f t="shared" si="1139"/>
        <v>0</v>
      </c>
      <c r="IJX98" s="8">
        <f t="shared" si="1139"/>
        <v>0</v>
      </c>
      <c r="IJY98" s="8">
        <f t="shared" si="1139"/>
        <v>0</v>
      </c>
      <c r="IJZ98" s="8">
        <f t="shared" si="1139"/>
        <v>0</v>
      </c>
      <c r="IKA98" s="8">
        <f t="shared" si="1139"/>
        <v>0</v>
      </c>
      <c r="IKB98" s="8">
        <f t="shared" si="1139"/>
        <v>0</v>
      </c>
      <c r="IKC98" s="8">
        <f t="shared" si="1139"/>
        <v>0</v>
      </c>
      <c r="IKD98" s="8">
        <f t="shared" si="1139"/>
        <v>0</v>
      </c>
      <c r="IKE98" s="8">
        <f t="shared" si="1139"/>
        <v>0</v>
      </c>
      <c r="IKF98" s="8">
        <f t="shared" si="1139"/>
        <v>0</v>
      </c>
      <c r="IKG98" s="8">
        <f t="shared" si="1139"/>
        <v>0</v>
      </c>
      <c r="IKH98" s="8">
        <f t="shared" si="1139"/>
        <v>0</v>
      </c>
      <c r="IKI98" s="8">
        <f t="shared" si="1139"/>
        <v>0</v>
      </c>
      <c r="IKJ98" s="8">
        <f t="shared" si="1139"/>
        <v>0</v>
      </c>
      <c r="IKK98" s="8">
        <f t="shared" si="1139"/>
        <v>0</v>
      </c>
      <c r="IKL98" s="8">
        <f t="shared" si="1139"/>
        <v>0</v>
      </c>
      <c r="IKM98" s="8">
        <f t="shared" si="1139"/>
        <v>0</v>
      </c>
      <c r="IKN98" s="8">
        <f t="shared" si="1139"/>
        <v>0</v>
      </c>
      <c r="IKO98" s="8">
        <f t="shared" si="1139"/>
        <v>0</v>
      </c>
      <c r="IKP98" s="8">
        <f t="shared" si="1139"/>
        <v>0</v>
      </c>
      <c r="IKQ98" s="8">
        <f t="shared" si="1139"/>
        <v>0</v>
      </c>
      <c r="IKR98" s="8">
        <f t="shared" si="1139"/>
        <v>0</v>
      </c>
      <c r="IKS98" s="8">
        <f t="shared" si="1139"/>
        <v>0</v>
      </c>
      <c r="IKT98" s="8">
        <f t="shared" si="1139"/>
        <v>0</v>
      </c>
      <c r="IKU98" s="8">
        <f t="shared" si="1139"/>
        <v>0</v>
      </c>
      <c r="IKV98" s="8">
        <f t="shared" si="1139"/>
        <v>0</v>
      </c>
      <c r="IKW98" s="8">
        <f t="shared" si="1139"/>
        <v>0</v>
      </c>
      <c r="IKX98" s="8">
        <f t="shared" si="1139"/>
        <v>0</v>
      </c>
      <c r="IKY98" s="8">
        <f t="shared" si="1139"/>
        <v>0</v>
      </c>
      <c r="IKZ98" s="8">
        <f t="shared" si="1139"/>
        <v>0</v>
      </c>
      <c r="ILA98" s="8">
        <f t="shared" si="1139"/>
        <v>0</v>
      </c>
      <c r="ILB98" s="8">
        <f t="shared" si="1139"/>
        <v>0</v>
      </c>
      <c r="ILC98" s="8">
        <f t="shared" si="1139"/>
        <v>0</v>
      </c>
      <c r="ILD98" s="8">
        <f t="shared" si="1139"/>
        <v>0</v>
      </c>
      <c r="ILE98" s="8">
        <f t="shared" si="1139"/>
        <v>0</v>
      </c>
      <c r="ILF98" s="8">
        <f t="shared" ref="ILF98:INQ98" si="1140">SUM(ILF99:ILF100)</f>
        <v>0</v>
      </c>
      <c r="ILG98" s="8">
        <f t="shared" si="1140"/>
        <v>0</v>
      </c>
      <c r="ILH98" s="8">
        <f t="shared" si="1140"/>
        <v>0</v>
      </c>
      <c r="ILI98" s="8">
        <f t="shared" si="1140"/>
        <v>0</v>
      </c>
      <c r="ILJ98" s="8">
        <f t="shared" si="1140"/>
        <v>0</v>
      </c>
      <c r="ILK98" s="8">
        <f t="shared" si="1140"/>
        <v>0</v>
      </c>
      <c r="ILL98" s="8">
        <f t="shared" si="1140"/>
        <v>0</v>
      </c>
      <c r="ILM98" s="8">
        <f t="shared" si="1140"/>
        <v>0</v>
      </c>
      <c r="ILN98" s="8">
        <f t="shared" si="1140"/>
        <v>0</v>
      </c>
      <c r="ILO98" s="8">
        <f t="shared" si="1140"/>
        <v>0</v>
      </c>
      <c r="ILP98" s="8">
        <f t="shared" si="1140"/>
        <v>0</v>
      </c>
      <c r="ILQ98" s="8">
        <f t="shared" si="1140"/>
        <v>0</v>
      </c>
      <c r="ILR98" s="8">
        <f t="shared" si="1140"/>
        <v>0</v>
      </c>
      <c r="ILS98" s="8">
        <f t="shared" si="1140"/>
        <v>0</v>
      </c>
      <c r="ILT98" s="8">
        <f t="shared" si="1140"/>
        <v>0</v>
      </c>
      <c r="ILU98" s="8">
        <f t="shared" si="1140"/>
        <v>0</v>
      </c>
      <c r="ILV98" s="8">
        <f t="shared" si="1140"/>
        <v>0</v>
      </c>
      <c r="ILW98" s="8">
        <f t="shared" si="1140"/>
        <v>0</v>
      </c>
      <c r="ILX98" s="8">
        <f t="shared" si="1140"/>
        <v>0</v>
      </c>
      <c r="ILY98" s="8">
        <f t="shared" si="1140"/>
        <v>0</v>
      </c>
      <c r="ILZ98" s="8">
        <f t="shared" si="1140"/>
        <v>0</v>
      </c>
      <c r="IMA98" s="8">
        <f t="shared" si="1140"/>
        <v>0</v>
      </c>
      <c r="IMB98" s="8">
        <f t="shared" si="1140"/>
        <v>0</v>
      </c>
      <c r="IMC98" s="8">
        <f t="shared" si="1140"/>
        <v>0</v>
      </c>
      <c r="IMD98" s="8">
        <f t="shared" si="1140"/>
        <v>0</v>
      </c>
      <c r="IME98" s="8">
        <f t="shared" si="1140"/>
        <v>0</v>
      </c>
      <c r="IMF98" s="8">
        <f t="shared" si="1140"/>
        <v>0</v>
      </c>
      <c r="IMG98" s="8">
        <f t="shared" si="1140"/>
        <v>0</v>
      </c>
      <c r="IMH98" s="8">
        <f t="shared" si="1140"/>
        <v>0</v>
      </c>
      <c r="IMI98" s="8">
        <f t="shared" si="1140"/>
        <v>0</v>
      </c>
      <c r="IMJ98" s="8">
        <f t="shared" si="1140"/>
        <v>0</v>
      </c>
      <c r="IMK98" s="8">
        <f t="shared" si="1140"/>
        <v>0</v>
      </c>
      <c r="IML98" s="8">
        <f t="shared" si="1140"/>
        <v>0</v>
      </c>
      <c r="IMM98" s="8">
        <f t="shared" si="1140"/>
        <v>0</v>
      </c>
      <c r="IMN98" s="8">
        <f t="shared" si="1140"/>
        <v>0</v>
      </c>
      <c r="IMO98" s="8">
        <f t="shared" si="1140"/>
        <v>0</v>
      </c>
      <c r="IMP98" s="8">
        <f t="shared" si="1140"/>
        <v>0</v>
      </c>
      <c r="IMQ98" s="8">
        <f t="shared" si="1140"/>
        <v>0</v>
      </c>
      <c r="IMR98" s="8">
        <f t="shared" si="1140"/>
        <v>0</v>
      </c>
      <c r="IMS98" s="8">
        <f t="shared" si="1140"/>
        <v>0</v>
      </c>
      <c r="IMT98" s="8">
        <f t="shared" si="1140"/>
        <v>0</v>
      </c>
      <c r="IMU98" s="8">
        <f t="shared" si="1140"/>
        <v>0</v>
      </c>
      <c r="IMV98" s="8">
        <f t="shared" si="1140"/>
        <v>0</v>
      </c>
      <c r="IMW98" s="8">
        <f t="shared" si="1140"/>
        <v>0</v>
      </c>
      <c r="IMX98" s="8">
        <f t="shared" si="1140"/>
        <v>0</v>
      </c>
      <c r="IMY98" s="8">
        <f t="shared" si="1140"/>
        <v>0</v>
      </c>
      <c r="IMZ98" s="8">
        <f t="shared" si="1140"/>
        <v>0</v>
      </c>
      <c r="INA98" s="8">
        <f t="shared" si="1140"/>
        <v>0</v>
      </c>
      <c r="INB98" s="8">
        <f t="shared" si="1140"/>
        <v>0</v>
      </c>
      <c r="INC98" s="8">
        <f t="shared" si="1140"/>
        <v>0</v>
      </c>
      <c r="IND98" s="8">
        <f t="shared" si="1140"/>
        <v>0</v>
      </c>
      <c r="INE98" s="8">
        <f t="shared" si="1140"/>
        <v>0</v>
      </c>
      <c r="INF98" s="8">
        <f t="shared" si="1140"/>
        <v>0</v>
      </c>
      <c r="ING98" s="8">
        <f t="shared" si="1140"/>
        <v>0</v>
      </c>
      <c r="INH98" s="8">
        <f t="shared" si="1140"/>
        <v>0</v>
      </c>
      <c r="INI98" s="8">
        <f t="shared" si="1140"/>
        <v>0</v>
      </c>
      <c r="INJ98" s="8">
        <f t="shared" si="1140"/>
        <v>0</v>
      </c>
      <c r="INK98" s="8">
        <f t="shared" si="1140"/>
        <v>0</v>
      </c>
      <c r="INL98" s="8">
        <f t="shared" si="1140"/>
        <v>0</v>
      </c>
      <c r="INM98" s="8">
        <f t="shared" si="1140"/>
        <v>0</v>
      </c>
      <c r="INN98" s="8">
        <f t="shared" si="1140"/>
        <v>0</v>
      </c>
      <c r="INO98" s="8">
        <f t="shared" si="1140"/>
        <v>0</v>
      </c>
      <c r="INP98" s="8">
        <f t="shared" si="1140"/>
        <v>0</v>
      </c>
      <c r="INQ98" s="8">
        <f t="shared" si="1140"/>
        <v>0</v>
      </c>
      <c r="INR98" s="8">
        <f t="shared" ref="INR98:IQC98" si="1141">SUM(INR99:INR100)</f>
        <v>0</v>
      </c>
      <c r="INS98" s="8">
        <f t="shared" si="1141"/>
        <v>0</v>
      </c>
      <c r="INT98" s="8">
        <f t="shared" si="1141"/>
        <v>0</v>
      </c>
      <c r="INU98" s="8">
        <f t="shared" si="1141"/>
        <v>0</v>
      </c>
      <c r="INV98" s="8">
        <f t="shared" si="1141"/>
        <v>0</v>
      </c>
      <c r="INW98" s="8">
        <f t="shared" si="1141"/>
        <v>0</v>
      </c>
      <c r="INX98" s="8">
        <f t="shared" si="1141"/>
        <v>0</v>
      </c>
      <c r="INY98" s="8">
        <f t="shared" si="1141"/>
        <v>0</v>
      </c>
      <c r="INZ98" s="8">
        <f t="shared" si="1141"/>
        <v>0</v>
      </c>
      <c r="IOA98" s="8">
        <f t="shared" si="1141"/>
        <v>0</v>
      </c>
      <c r="IOB98" s="8">
        <f t="shared" si="1141"/>
        <v>0</v>
      </c>
      <c r="IOC98" s="8">
        <f t="shared" si="1141"/>
        <v>0</v>
      </c>
      <c r="IOD98" s="8">
        <f t="shared" si="1141"/>
        <v>0</v>
      </c>
      <c r="IOE98" s="8">
        <f t="shared" si="1141"/>
        <v>0</v>
      </c>
      <c r="IOF98" s="8">
        <f t="shared" si="1141"/>
        <v>0</v>
      </c>
      <c r="IOG98" s="8">
        <f t="shared" si="1141"/>
        <v>0</v>
      </c>
      <c r="IOH98" s="8">
        <f t="shared" si="1141"/>
        <v>0</v>
      </c>
      <c r="IOI98" s="8">
        <f t="shared" si="1141"/>
        <v>0</v>
      </c>
      <c r="IOJ98" s="8">
        <f t="shared" si="1141"/>
        <v>0</v>
      </c>
      <c r="IOK98" s="8">
        <f t="shared" si="1141"/>
        <v>0</v>
      </c>
      <c r="IOL98" s="8">
        <f t="shared" si="1141"/>
        <v>0</v>
      </c>
      <c r="IOM98" s="8">
        <f t="shared" si="1141"/>
        <v>0</v>
      </c>
      <c r="ION98" s="8">
        <f t="shared" si="1141"/>
        <v>0</v>
      </c>
      <c r="IOO98" s="8">
        <f t="shared" si="1141"/>
        <v>0</v>
      </c>
      <c r="IOP98" s="8">
        <f t="shared" si="1141"/>
        <v>0</v>
      </c>
      <c r="IOQ98" s="8">
        <f t="shared" si="1141"/>
        <v>0</v>
      </c>
      <c r="IOR98" s="8">
        <f t="shared" si="1141"/>
        <v>0</v>
      </c>
      <c r="IOS98" s="8">
        <f t="shared" si="1141"/>
        <v>0</v>
      </c>
      <c r="IOT98" s="8">
        <f t="shared" si="1141"/>
        <v>0</v>
      </c>
      <c r="IOU98" s="8">
        <f t="shared" si="1141"/>
        <v>0</v>
      </c>
      <c r="IOV98" s="8">
        <f t="shared" si="1141"/>
        <v>0</v>
      </c>
      <c r="IOW98" s="8">
        <f t="shared" si="1141"/>
        <v>0</v>
      </c>
      <c r="IOX98" s="8">
        <f t="shared" si="1141"/>
        <v>0</v>
      </c>
      <c r="IOY98" s="8">
        <f t="shared" si="1141"/>
        <v>0</v>
      </c>
      <c r="IOZ98" s="8">
        <f t="shared" si="1141"/>
        <v>0</v>
      </c>
      <c r="IPA98" s="8">
        <f t="shared" si="1141"/>
        <v>0</v>
      </c>
      <c r="IPB98" s="8">
        <f t="shared" si="1141"/>
        <v>0</v>
      </c>
      <c r="IPC98" s="8">
        <f t="shared" si="1141"/>
        <v>0</v>
      </c>
      <c r="IPD98" s="8">
        <f t="shared" si="1141"/>
        <v>0</v>
      </c>
      <c r="IPE98" s="8">
        <f t="shared" si="1141"/>
        <v>0</v>
      </c>
      <c r="IPF98" s="8">
        <f t="shared" si="1141"/>
        <v>0</v>
      </c>
      <c r="IPG98" s="8">
        <f t="shared" si="1141"/>
        <v>0</v>
      </c>
      <c r="IPH98" s="8">
        <f t="shared" si="1141"/>
        <v>0</v>
      </c>
      <c r="IPI98" s="8">
        <f t="shared" si="1141"/>
        <v>0</v>
      </c>
      <c r="IPJ98" s="8">
        <f t="shared" si="1141"/>
        <v>0</v>
      </c>
      <c r="IPK98" s="8">
        <f t="shared" si="1141"/>
        <v>0</v>
      </c>
      <c r="IPL98" s="8">
        <f t="shared" si="1141"/>
        <v>0</v>
      </c>
      <c r="IPM98" s="8">
        <f t="shared" si="1141"/>
        <v>0</v>
      </c>
      <c r="IPN98" s="8">
        <f t="shared" si="1141"/>
        <v>0</v>
      </c>
      <c r="IPO98" s="8">
        <f t="shared" si="1141"/>
        <v>0</v>
      </c>
      <c r="IPP98" s="8">
        <f t="shared" si="1141"/>
        <v>0</v>
      </c>
      <c r="IPQ98" s="8">
        <f t="shared" si="1141"/>
        <v>0</v>
      </c>
      <c r="IPR98" s="8">
        <f t="shared" si="1141"/>
        <v>0</v>
      </c>
      <c r="IPS98" s="8">
        <f t="shared" si="1141"/>
        <v>0</v>
      </c>
      <c r="IPT98" s="8">
        <f t="shared" si="1141"/>
        <v>0</v>
      </c>
      <c r="IPU98" s="8">
        <f t="shared" si="1141"/>
        <v>0</v>
      </c>
      <c r="IPV98" s="8">
        <f t="shared" si="1141"/>
        <v>0</v>
      </c>
      <c r="IPW98" s="8">
        <f t="shared" si="1141"/>
        <v>0</v>
      </c>
      <c r="IPX98" s="8">
        <f t="shared" si="1141"/>
        <v>0</v>
      </c>
      <c r="IPY98" s="8">
        <f t="shared" si="1141"/>
        <v>0</v>
      </c>
      <c r="IPZ98" s="8">
        <f t="shared" si="1141"/>
        <v>0</v>
      </c>
      <c r="IQA98" s="8">
        <f t="shared" si="1141"/>
        <v>0</v>
      </c>
      <c r="IQB98" s="8">
        <f t="shared" si="1141"/>
        <v>0</v>
      </c>
      <c r="IQC98" s="8">
        <f t="shared" si="1141"/>
        <v>0</v>
      </c>
      <c r="IQD98" s="8">
        <f t="shared" ref="IQD98:ISO98" si="1142">SUM(IQD99:IQD100)</f>
        <v>0</v>
      </c>
      <c r="IQE98" s="8">
        <f t="shared" si="1142"/>
        <v>0</v>
      </c>
      <c r="IQF98" s="8">
        <f t="shared" si="1142"/>
        <v>0</v>
      </c>
      <c r="IQG98" s="8">
        <f t="shared" si="1142"/>
        <v>0</v>
      </c>
      <c r="IQH98" s="8">
        <f t="shared" si="1142"/>
        <v>0</v>
      </c>
      <c r="IQI98" s="8">
        <f t="shared" si="1142"/>
        <v>0</v>
      </c>
      <c r="IQJ98" s="8">
        <f t="shared" si="1142"/>
        <v>0</v>
      </c>
      <c r="IQK98" s="8">
        <f t="shared" si="1142"/>
        <v>0</v>
      </c>
      <c r="IQL98" s="8">
        <f t="shared" si="1142"/>
        <v>0</v>
      </c>
      <c r="IQM98" s="8">
        <f t="shared" si="1142"/>
        <v>0</v>
      </c>
      <c r="IQN98" s="8">
        <f t="shared" si="1142"/>
        <v>0</v>
      </c>
      <c r="IQO98" s="8">
        <f t="shared" si="1142"/>
        <v>0</v>
      </c>
      <c r="IQP98" s="8">
        <f t="shared" si="1142"/>
        <v>0</v>
      </c>
      <c r="IQQ98" s="8">
        <f t="shared" si="1142"/>
        <v>0</v>
      </c>
      <c r="IQR98" s="8">
        <f t="shared" si="1142"/>
        <v>0</v>
      </c>
      <c r="IQS98" s="8">
        <f t="shared" si="1142"/>
        <v>0</v>
      </c>
      <c r="IQT98" s="8">
        <f t="shared" si="1142"/>
        <v>0</v>
      </c>
      <c r="IQU98" s="8">
        <f t="shared" si="1142"/>
        <v>0</v>
      </c>
      <c r="IQV98" s="8">
        <f t="shared" si="1142"/>
        <v>0</v>
      </c>
      <c r="IQW98" s="8">
        <f t="shared" si="1142"/>
        <v>0</v>
      </c>
      <c r="IQX98" s="8">
        <f t="shared" si="1142"/>
        <v>0</v>
      </c>
      <c r="IQY98" s="8">
        <f t="shared" si="1142"/>
        <v>0</v>
      </c>
      <c r="IQZ98" s="8">
        <f t="shared" si="1142"/>
        <v>0</v>
      </c>
      <c r="IRA98" s="8">
        <f t="shared" si="1142"/>
        <v>0</v>
      </c>
      <c r="IRB98" s="8">
        <f t="shared" si="1142"/>
        <v>0</v>
      </c>
      <c r="IRC98" s="8">
        <f t="shared" si="1142"/>
        <v>0</v>
      </c>
      <c r="IRD98" s="8">
        <f t="shared" si="1142"/>
        <v>0</v>
      </c>
      <c r="IRE98" s="8">
        <f t="shared" si="1142"/>
        <v>0</v>
      </c>
      <c r="IRF98" s="8">
        <f t="shared" si="1142"/>
        <v>0</v>
      </c>
      <c r="IRG98" s="8">
        <f t="shared" si="1142"/>
        <v>0</v>
      </c>
      <c r="IRH98" s="8">
        <f t="shared" si="1142"/>
        <v>0</v>
      </c>
      <c r="IRI98" s="8">
        <f t="shared" si="1142"/>
        <v>0</v>
      </c>
      <c r="IRJ98" s="8">
        <f t="shared" si="1142"/>
        <v>0</v>
      </c>
      <c r="IRK98" s="8">
        <f t="shared" si="1142"/>
        <v>0</v>
      </c>
      <c r="IRL98" s="8">
        <f t="shared" si="1142"/>
        <v>0</v>
      </c>
      <c r="IRM98" s="8">
        <f t="shared" si="1142"/>
        <v>0</v>
      </c>
      <c r="IRN98" s="8">
        <f t="shared" si="1142"/>
        <v>0</v>
      </c>
      <c r="IRO98" s="8">
        <f t="shared" si="1142"/>
        <v>0</v>
      </c>
      <c r="IRP98" s="8">
        <f t="shared" si="1142"/>
        <v>0</v>
      </c>
      <c r="IRQ98" s="8">
        <f t="shared" si="1142"/>
        <v>0</v>
      </c>
      <c r="IRR98" s="8">
        <f t="shared" si="1142"/>
        <v>0</v>
      </c>
      <c r="IRS98" s="8">
        <f t="shared" si="1142"/>
        <v>0</v>
      </c>
      <c r="IRT98" s="8">
        <f t="shared" si="1142"/>
        <v>0</v>
      </c>
      <c r="IRU98" s="8">
        <f t="shared" si="1142"/>
        <v>0</v>
      </c>
      <c r="IRV98" s="8">
        <f t="shared" si="1142"/>
        <v>0</v>
      </c>
      <c r="IRW98" s="8">
        <f t="shared" si="1142"/>
        <v>0</v>
      </c>
      <c r="IRX98" s="8">
        <f t="shared" si="1142"/>
        <v>0</v>
      </c>
      <c r="IRY98" s="8">
        <f t="shared" si="1142"/>
        <v>0</v>
      </c>
      <c r="IRZ98" s="8">
        <f t="shared" si="1142"/>
        <v>0</v>
      </c>
      <c r="ISA98" s="8">
        <f t="shared" si="1142"/>
        <v>0</v>
      </c>
      <c r="ISB98" s="8">
        <f t="shared" si="1142"/>
        <v>0</v>
      </c>
      <c r="ISC98" s="8">
        <f t="shared" si="1142"/>
        <v>0</v>
      </c>
      <c r="ISD98" s="8">
        <f t="shared" si="1142"/>
        <v>0</v>
      </c>
      <c r="ISE98" s="8">
        <f t="shared" si="1142"/>
        <v>0</v>
      </c>
      <c r="ISF98" s="8">
        <f t="shared" si="1142"/>
        <v>0</v>
      </c>
      <c r="ISG98" s="8">
        <f t="shared" si="1142"/>
        <v>0</v>
      </c>
      <c r="ISH98" s="8">
        <f t="shared" si="1142"/>
        <v>0</v>
      </c>
      <c r="ISI98" s="8">
        <f t="shared" si="1142"/>
        <v>0</v>
      </c>
      <c r="ISJ98" s="8">
        <f t="shared" si="1142"/>
        <v>0</v>
      </c>
      <c r="ISK98" s="8">
        <f t="shared" si="1142"/>
        <v>0</v>
      </c>
      <c r="ISL98" s="8">
        <f t="shared" si="1142"/>
        <v>0</v>
      </c>
      <c r="ISM98" s="8">
        <f t="shared" si="1142"/>
        <v>0</v>
      </c>
      <c r="ISN98" s="8">
        <f t="shared" si="1142"/>
        <v>0</v>
      </c>
      <c r="ISO98" s="8">
        <f t="shared" si="1142"/>
        <v>0</v>
      </c>
      <c r="ISP98" s="8">
        <f t="shared" ref="ISP98:IVA98" si="1143">SUM(ISP99:ISP100)</f>
        <v>0</v>
      </c>
      <c r="ISQ98" s="8">
        <f t="shared" si="1143"/>
        <v>0</v>
      </c>
      <c r="ISR98" s="8">
        <f t="shared" si="1143"/>
        <v>0</v>
      </c>
      <c r="ISS98" s="8">
        <f t="shared" si="1143"/>
        <v>0</v>
      </c>
      <c r="IST98" s="8">
        <f t="shared" si="1143"/>
        <v>0</v>
      </c>
      <c r="ISU98" s="8">
        <f t="shared" si="1143"/>
        <v>0</v>
      </c>
      <c r="ISV98" s="8">
        <f t="shared" si="1143"/>
        <v>0</v>
      </c>
      <c r="ISW98" s="8">
        <f t="shared" si="1143"/>
        <v>0</v>
      </c>
      <c r="ISX98" s="8">
        <f t="shared" si="1143"/>
        <v>0</v>
      </c>
      <c r="ISY98" s="8">
        <f t="shared" si="1143"/>
        <v>0</v>
      </c>
      <c r="ISZ98" s="8">
        <f t="shared" si="1143"/>
        <v>0</v>
      </c>
      <c r="ITA98" s="8">
        <f t="shared" si="1143"/>
        <v>0</v>
      </c>
      <c r="ITB98" s="8">
        <f t="shared" si="1143"/>
        <v>0</v>
      </c>
      <c r="ITC98" s="8">
        <f t="shared" si="1143"/>
        <v>0</v>
      </c>
      <c r="ITD98" s="8">
        <f t="shared" si="1143"/>
        <v>0</v>
      </c>
      <c r="ITE98" s="8">
        <f t="shared" si="1143"/>
        <v>0</v>
      </c>
      <c r="ITF98" s="8">
        <f t="shared" si="1143"/>
        <v>0</v>
      </c>
      <c r="ITG98" s="8">
        <f t="shared" si="1143"/>
        <v>0</v>
      </c>
      <c r="ITH98" s="8">
        <f t="shared" si="1143"/>
        <v>0</v>
      </c>
      <c r="ITI98" s="8">
        <f t="shared" si="1143"/>
        <v>0</v>
      </c>
      <c r="ITJ98" s="8">
        <f t="shared" si="1143"/>
        <v>0</v>
      </c>
      <c r="ITK98" s="8">
        <f t="shared" si="1143"/>
        <v>0</v>
      </c>
      <c r="ITL98" s="8">
        <f t="shared" si="1143"/>
        <v>0</v>
      </c>
      <c r="ITM98" s="8">
        <f t="shared" si="1143"/>
        <v>0</v>
      </c>
      <c r="ITN98" s="8">
        <f t="shared" si="1143"/>
        <v>0</v>
      </c>
      <c r="ITO98" s="8">
        <f t="shared" si="1143"/>
        <v>0</v>
      </c>
      <c r="ITP98" s="8">
        <f t="shared" si="1143"/>
        <v>0</v>
      </c>
      <c r="ITQ98" s="8">
        <f t="shared" si="1143"/>
        <v>0</v>
      </c>
      <c r="ITR98" s="8">
        <f t="shared" si="1143"/>
        <v>0</v>
      </c>
      <c r="ITS98" s="8">
        <f t="shared" si="1143"/>
        <v>0</v>
      </c>
      <c r="ITT98" s="8">
        <f t="shared" si="1143"/>
        <v>0</v>
      </c>
      <c r="ITU98" s="8">
        <f t="shared" si="1143"/>
        <v>0</v>
      </c>
      <c r="ITV98" s="8">
        <f t="shared" si="1143"/>
        <v>0</v>
      </c>
      <c r="ITW98" s="8">
        <f t="shared" si="1143"/>
        <v>0</v>
      </c>
      <c r="ITX98" s="8">
        <f t="shared" si="1143"/>
        <v>0</v>
      </c>
      <c r="ITY98" s="8">
        <f t="shared" si="1143"/>
        <v>0</v>
      </c>
      <c r="ITZ98" s="8">
        <f t="shared" si="1143"/>
        <v>0</v>
      </c>
      <c r="IUA98" s="8">
        <f t="shared" si="1143"/>
        <v>0</v>
      </c>
      <c r="IUB98" s="8">
        <f t="shared" si="1143"/>
        <v>0</v>
      </c>
      <c r="IUC98" s="8">
        <f t="shared" si="1143"/>
        <v>0</v>
      </c>
      <c r="IUD98" s="8">
        <f t="shared" si="1143"/>
        <v>0</v>
      </c>
      <c r="IUE98" s="8">
        <f t="shared" si="1143"/>
        <v>0</v>
      </c>
      <c r="IUF98" s="8">
        <f t="shared" si="1143"/>
        <v>0</v>
      </c>
      <c r="IUG98" s="8">
        <f t="shared" si="1143"/>
        <v>0</v>
      </c>
      <c r="IUH98" s="8">
        <f t="shared" si="1143"/>
        <v>0</v>
      </c>
      <c r="IUI98" s="8">
        <f t="shared" si="1143"/>
        <v>0</v>
      </c>
      <c r="IUJ98" s="8">
        <f t="shared" si="1143"/>
        <v>0</v>
      </c>
      <c r="IUK98" s="8">
        <f t="shared" si="1143"/>
        <v>0</v>
      </c>
      <c r="IUL98" s="8">
        <f t="shared" si="1143"/>
        <v>0</v>
      </c>
      <c r="IUM98" s="8">
        <f t="shared" si="1143"/>
        <v>0</v>
      </c>
      <c r="IUN98" s="8">
        <f t="shared" si="1143"/>
        <v>0</v>
      </c>
      <c r="IUO98" s="8">
        <f t="shared" si="1143"/>
        <v>0</v>
      </c>
      <c r="IUP98" s="8">
        <f t="shared" si="1143"/>
        <v>0</v>
      </c>
      <c r="IUQ98" s="8">
        <f t="shared" si="1143"/>
        <v>0</v>
      </c>
      <c r="IUR98" s="8">
        <f t="shared" si="1143"/>
        <v>0</v>
      </c>
      <c r="IUS98" s="8">
        <f t="shared" si="1143"/>
        <v>0</v>
      </c>
      <c r="IUT98" s="8">
        <f t="shared" si="1143"/>
        <v>0</v>
      </c>
      <c r="IUU98" s="8">
        <f t="shared" si="1143"/>
        <v>0</v>
      </c>
      <c r="IUV98" s="8">
        <f t="shared" si="1143"/>
        <v>0</v>
      </c>
      <c r="IUW98" s="8">
        <f t="shared" si="1143"/>
        <v>0</v>
      </c>
      <c r="IUX98" s="8">
        <f t="shared" si="1143"/>
        <v>0</v>
      </c>
      <c r="IUY98" s="8">
        <f t="shared" si="1143"/>
        <v>0</v>
      </c>
      <c r="IUZ98" s="8">
        <f t="shared" si="1143"/>
        <v>0</v>
      </c>
      <c r="IVA98" s="8">
        <f t="shared" si="1143"/>
        <v>0</v>
      </c>
      <c r="IVB98" s="8">
        <f t="shared" ref="IVB98:IXM98" si="1144">SUM(IVB99:IVB100)</f>
        <v>0</v>
      </c>
      <c r="IVC98" s="8">
        <f t="shared" si="1144"/>
        <v>0</v>
      </c>
      <c r="IVD98" s="8">
        <f t="shared" si="1144"/>
        <v>0</v>
      </c>
      <c r="IVE98" s="8">
        <f t="shared" si="1144"/>
        <v>0</v>
      </c>
      <c r="IVF98" s="8">
        <f t="shared" si="1144"/>
        <v>0</v>
      </c>
      <c r="IVG98" s="8">
        <f t="shared" si="1144"/>
        <v>0</v>
      </c>
      <c r="IVH98" s="8">
        <f t="shared" si="1144"/>
        <v>0</v>
      </c>
      <c r="IVI98" s="8">
        <f t="shared" si="1144"/>
        <v>0</v>
      </c>
      <c r="IVJ98" s="8">
        <f t="shared" si="1144"/>
        <v>0</v>
      </c>
      <c r="IVK98" s="8">
        <f t="shared" si="1144"/>
        <v>0</v>
      </c>
      <c r="IVL98" s="8">
        <f t="shared" si="1144"/>
        <v>0</v>
      </c>
      <c r="IVM98" s="8">
        <f t="shared" si="1144"/>
        <v>0</v>
      </c>
      <c r="IVN98" s="8">
        <f t="shared" si="1144"/>
        <v>0</v>
      </c>
      <c r="IVO98" s="8">
        <f t="shared" si="1144"/>
        <v>0</v>
      </c>
      <c r="IVP98" s="8">
        <f t="shared" si="1144"/>
        <v>0</v>
      </c>
      <c r="IVQ98" s="8">
        <f t="shared" si="1144"/>
        <v>0</v>
      </c>
      <c r="IVR98" s="8">
        <f t="shared" si="1144"/>
        <v>0</v>
      </c>
      <c r="IVS98" s="8">
        <f t="shared" si="1144"/>
        <v>0</v>
      </c>
      <c r="IVT98" s="8">
        <f t="shared" si="1144"/>
        <v>0</v>
      </c>
      <c r="IVU98" s="8">
        <f t="shared" si="1144"/>
        <v>0</v>
      </c>
      <c r="IVV98" s="8">
        <f t="shared" si="1144"/>
        <v>0</v>
      </c>
      <c r="IVW98" s="8">
        <f t="shared" si="1144"/>
        <v>0</v>
      </c>
      <c r="IVX98" s="8">
        <f t="shared" si="1144"/>
        <v>0</v>
      </c>
      <c r="IVY98" s="8">
        <f t="shared" si="1144"/>
        <v>0</v>
      </c>
      <c r="IVZ98" s="8">
        <f t="shared" si="1144"/>
        <v>0</v>
      </c>
      <c r="IWA98" s="8">
        <f t="shared" si="1144"/>
        <v>0</v>
      </c>
      <c r="IWB98" s="8">
        <f t="shared" si="1144"/>
        <v>0</v>
      </c>
      <c r="IWC98" s="8">
        <f t="shared" si="1144"/>
        <v>0</v>
      </c>
      <c r="IWD98" s="8">
        <f t="shared" si="1144"/>
        <v>0</v>
      </c>
      <c r="IWE98" s="8">
        <f t="shared" si="1144"/>
        <v>0</v>
      </c>
      <c r="IWF98" s="8">
        <f t="shared" si="1144"/>
        <v>0</v>
      </c>
      <c r="IWG98" s="8">
        <f t="shared" si="1144"/>
        <v>0</v>
      </c>
      <c r="IWH98" s="8">
        <f t="shared" si="1144"/>
        <v>0</v>
      </c>
      <c r="IWI98" s="8">
        <f t="shared" si="1144"/>
        <v>0</v>
      </c>
      <c r="IWJ98" s="8">
        <f t="shared" si="1144"/>
        <v>0</v>
      </c>
      <c r="IWK98" s="8">
        <f t="shared" si="1144"/>
        <v>0</v>
      </c>
      <c r="IWL98" s="8">
        <f t="shared" si="1144"/>
        <v>0</v>
      </c>
      <c r="IWM98" s="8">
        <f t="shared" si="1144"/>
        <v>0</v>
      </c>
      <c r="IWN98" s="8">
        <f t="shared" si="1144"/>
        <v>0</v>
      </c>
      <c r="IWO98" s="8">
        <f t="shared" si="1144"/>
        <v>0</v>
      </c>
      <c r="IWP98" s="8">
        <f t="shared" si="1144"/>
        <v>0</v>
      </c>
      <c r="IWQ98" s="8">
        <f t="shared" si="1144"/>
        <v>0</v>
      </c>
      <c r="IWR98" s="8">
        <f t="shared" si="1144"/>
        <v>0</v>
      </c>
      <c r="IWS98" s="8">
        <f t="shared" si="1144"/>
        <v>0</v>
      </c>
      <c r="IWT98" s="8">
        <f t="shared" si="1144"/>
        <v>0</v>
      </c>
      <c r="IWU98" s="8">
        <f t="shared" si="1144"/>
        <v>0</v>
      </c>
      <c r="IWV98" s="8">
        <f t="shared" si="1144"/>
        <v>0</v>
      </c>
      <c r="IWW98" s="8">
        <f t="shared" si="1144"/>
        <v>0</v>
      </c>
      <c r="IWX98" s="8">
        <f t="shared" si="1144"/>
        <v>0</v>
      </c>
      <c r="IWY98" s="8">
        <f t="shared" si="1144"/>
        <v>0</v>
      </c>
      <c r="IWZ98" s="8">
        <f t="shared" si="1144"/>
        <v>0</v>
      </c>
      <c r="IXA98" s="8">
        <f t="shared" si="1144"/>
        <v>0</v>
      </c>
      <c r="IXB98" s="8">
        <f t="shared" si="1144"/>
        <v>0</v>
      </c>
      <c r="IXC98" s="8">
        <f t="shared" si="1144"/>
        <v>0</v>
      </c>
      <c r="IXD98" s="8">
        <f t="shared" si="1144"/>
        <v>0</v>
      </c>
      <c r="IXE98" s="8">
        <f t="shared" si="1144"/>
        <v>0</v>
      </c>
      <c r="IXF98" s="8">
        <f t="shared" si="1144"/>
        <v>0</v>
      </c>
      <c r="IXG98" s="8">
        <f t="shared" si="1144"/>
        <v>0</v>
      </c>
      <c r="IXH98" s="8">
        <f t="shared" si="1144"/>
        <v>0</v>
      </c>
      <c r="IXI98" s="8">
        <f t="shared" si="1144"/>
        <v>0</v>
      </c>
      <c r="IXJ98" s="8">
        <f t="shared" si="1144"/>
        <v>0</v>
      </c>
      <c r="IXK98" s="8">
        <f t="shared" si="1144"/>
        <v>0</v>
      </c>
      <c r="IXL98" s="8">
        <f t="shared" si="1144"/>
        <v>0</v>
      </c>
      <c r="IXM98" s="8">
        <f t="shared" si="1144"/>
        <v>0</v>
      </c>
      <c r="IXN98" s="8">
        <f t="shared" ref="IXN98:IZY98" si="1145">SUM(IXN99:IXN100)</f>
        <v>0</v>
      </c>
      <c r="IXO98" s="8">
        <f t="shared" si="1145"/>
        <v>0</v>
      </c>
      <c r="IXP98" s="8">
        <f t="shared" si="1145"/>
        <v>0</v>
      </c>
      <c r="IXQ98" s="8">
        <f t="shared" si="1145"/>
        <v>0</v>
      </c>
      <c r="IXR98" s="8">
        <f t="shared" si="1145"/>
        <v>0</v>
      </c>
      <c r="IXS98" s="8">
        <f t="shared" si="1145"/>
        <v>0</v>
      </c>
      <c r="IXT98" s="8">
        <f t="shared" si="1145"/>
        <v>0</v>
      </c>
      <c r="IXU98" s="8">
        <f t="shared" si="1145"/>
        <v>0</v>
      </c>
      <c r="IXV98" s="8">
        <f t="shared" si="1145"/>
        <v>0</v>
      </c>
      <c r="IXW98" s="8">
        <f t="shared" si="1145"/>
        <v>0</v>
      </c>
      <c r="IXX98" s="8">
        <f t="shared" si="1145"/>
        <v>0</v>
      </c>
      <c r="IXY98" s="8">
        <f t="shared" si="1145"/>
        <v>0</v>
      </c>
      <c r="IXZ98" s="8">
        <f t="shared" si="1145"/>
        <v>0</v>
      </c>
      <c r="IYA98" s="8">
        <f t="shared" si="1145"/>
        <v>0</v>
      </c>
      <c r="IYB98" s="8">
        <f t="shared" si="1145"/>
        <v>0</v>
      </c>
      <c r="IYC98" s="8">
        <f t="shared" si="1145"/>
        <v>0</v>
      </c>
      <c r="IYD98" s="8">
        <f t="shared" si="1145"/>
        <v>0</v>
      </c>
      <c r="IYE98" s="8">
        <f t="shared" si="1145"/>
        <v>0</v>
      </c>
      <c r="IYF98" s="8">
        <f t="shared" si="1145"/>
        <v>0</v>
      </c>
      <c r="IYG98" s="8">
        <f t="shared" si="1145"/>
        <v>0</v>
      </c>
      <c r="IYH98" s="8">
        <f t="shared" si="1145"/>
        <v>0</v>
      </c>
      <c r="IYI98" s="8">
        <f t="shared" si="1145"/>
        <v>0</v>
      </c>
      <c r="IYJ98" s="8">
        <f t="shared" si="1145"/>
        <v>0</v>
      </c>
      <c r="IYK98" s="8">
        <f t="shared" si="1145"/>
        <v>0</v>
      </c>
      <c r="IYL98" s="8">
        <f t="shared" si="1145"/>
        <v>0</v>
      </c>
      <c r="IYM98" s="8">
        <f t="shared" si="1145"/>
        <v>0</v>
      </c>
      <c r="IYN98" s="8">
        <f t="shared" si="1145"/>
        <v>0</v>
      </c>
      <c r="IYO98" s="8">
        <f t="shared" si="1145"/>
        <v>0</v>
      </c>
      <c r="IYP98" s="8">
        <f t="shared" si="1145"/>
        <v>0</v>
      </c>
      <c r="IYQ98" s="8">
        <f t="shared" si="1145"/>
        <v>0</v>
      </c>
      <c r="IYR98" s="8">
        <f t="shared" si="1145"/>
        <v>0</v>
      </c>
      <c r="IYS98" s="8">
        <f t="shared" si="1145"/>
        <v>0</v>
      </c>
      <c r="IYT98" s="8">
        <f t="shared" si="1145"/>
        <v>0</v>
      </c>
      <c r="IYU98" s="8">
        <f t="shared" si="1145"/>
        <v>0</v>
      </c>
      <c r="IYV98" s="8">
        <f t="shared" si="1145"/>
        <v>0</v>
      </c>
      <c r="IYW98" s="8">
        <f t="shared" si="1145"/>
        <v>0</v>
      </c>
      <c r="IYX98" s="8">
        <f t="shared" si="1145"/>
        <v>0</v>
      </c>
      <c r="IYY98" s="8">
        <f t="shared" si="1145"/>
        <v>0</v>
      </c>
      <c r="IYZ98" s="8">
        <f t="shared" si="1145"/>
        <v>0</v>
      </c>
      <c r="IZA98" s="8">
        <f t="shared" si="1145"/>
        <v>0</v>
      </c>
      <c r="IZB98" s="8">
        <f t="shared" si="1145"/>
        <v>0</v>
      </c>
      <c r="IZC98" s="8">
        <f t="shared" si="1145"/>
        <v>0</v>
      </c>
      <c r="IZD98" s="8">
        <f t="shared" si="1145"/>
        <v>0</v>
      </c>
      <c r="IZE98" s="8">
        <f t="shared" si="1145"/>
        <v>0</v>
      </c>
      <c r="IZF98" s="8">
        <f t="shared" si="1145"/>
        <v>0</v>
      </c>
      <c r="IZG98" s="8">
        <f t="shared" si="1145"/>
        <v>0</v>
      </c>
      <c r="IZH98" s="8">
        <f t="shared" si="1145"/>
        <v>0</v>
      </c>
      <c r="IZI98" s="8">
        <f t="shared" si="1145"/>
        <v>0</v>
      </c>
      <c r="IZJ98" s="8">
        <f t="shared" si="1145"/>
        <v>0</v>
      </c>
      <c r="IZK98" s="8">
        <f t="shared" si="1145"/>
        <v>0</v>
      </c>
      <c r="IZL98" s="8">
        <f t="shared" si="1145"/>
        <v>0</v>
      </c>
      <c r="IZM98" s="8">
        <f t="shared" si="1145"/>
        <v>0</v>
      </c>
      <c r="IZN98" s="8">
        <f t="shared" si="1145"/>
        <v>0</v>
      </c>
      <c r="IZO98" s="8">
        <f t="shared" si="1145"/>
        <v>0</v>
      </c>
      <c r="IZP98" s="8">
        <f t="shared" si="1145"/>
        <v>0</v>
      </c>
      <c r="IZQ98" s="8">
        <f t="shared" si="1145"/>
        <v>0</v>
      </c>
      <c r="IZR98" s="8">
        <f t="shared" si="1145"/>
        <v>0</v>
      </c>
      <c r="IZS98" s="8">
        <f t="shared" si="1145"/>
        <v>0</v>
      </c>
      <c r="IZT98" s="8">
        <f t="shared" si="1145"/>
        <v>0</v>
      </c>
      <c r="IZU98" s="8">
        <f t="shared" si="1145"/>
        <v>0</v>
      </c>
      <c r="IZV98" s="8">
        <f t="shared" si="1145"/>
        <v>0</v>
      </c>
      <c r="IZW98" s="8">
        <f t="shared" si="1145"/>
        <v>0</v>
      </c>
      <c r="IZX98" s="8">
        <f t="shared" si="1145"/>
        <v>0</v>
      </c>
      <c r="IZY98" s="8">
        <f t="shared" si="1145"/>
        <v>0</v>
      </c>
      <c r="IZZ98" s="8">
        <f t="shared" ref="IZZ98:JCK98" si="1146">SUM(IZZ99:IZZ100)</f>
        <v>0</v>
      </c>
      <c r="JAA98" s="8">
        <f t="shared" si="1146"/>
        <v>0</v>
      </c>
      <c r="JAB98" s="8">
        <f t="shared" si="1146"/>
        <v>0</v>
      </c>
      <c r="JAC98" s="8">
        <f t="shared" si="1146"/>
        <v>0</v>
      </c>
      <c r="JAD98" s="8">
        <f t="shared" si="1146"/>
        <v>0</v>
      </c>
      <c r="JAE98" s="8">
        <f t="shared" si="1146"/>
        <v>0</v>
      </c>
      <c r="JAF98" s="8">
        <f t="shared" si="1146"/>
        <v>0</v>
      </c>
      <c r="JAG98" s="8">
        <f t="shared" si="1146"/>
        <v>0</v>
      </c>
      <c r="JAH98" s="8">
        <f t="shared" si="1146"/>
        <v>0</v>
      </c>
      <c r="JAI98" s="8">
        <f t="shared" si="1146"/>
        <v>0</v>
      </c>
      <c r="JAJ98" s="8">
        <f t="shared" si="1146"/>
        <v>0</v>
      </c>
      <c r="JAK98" s="8">
        <f t="shared" si="1146"/>
        <v>0</v>
      </c>
      <c r="JAL98" s="8">
        <f t="shared" si="1146"/>
        <v>0</v>
      </c>
      <c r="JAM98" s="8">
        <f t="shared" si="1146"/>
        <v>0</v>
      </c>
      <c r="JAN98" s="8">
        <f t="shared" si="1146"/>
        <v>0</v>
      </c>
      <c r="JAO98" s="8">
        <f t="shared" si="1146"/>
        <v>0</v>
      </c>
      <c r="JAP98" s="8">
        <f t="shared" si="1146"/>
        <v>0</v>
      </c>
      <c r="JAQ98" s="8">
        <f t="shared" si="1146"/>
        <v>0</v>
      </c>
      <c r="JAR98" s="8">
        <f t="shared" si="1146"/>
        <v>0</v>
      </c>
      <c r="JAS98" s="8">
        <f t="shared" si="1146"/>
        <v>0</v>
      </c>
      <c r="JAT98" s="8">
        <f t="shared" si="1146"/>
        <v>0</v>
      </c>
      <c r="JAU98" s="8">
        <f t="shared" si="1146"/>
        <v>0</v>
      </c>
      <c r="JAV98" s="8">
        <f t="shared" si="1146"/>
        <v>0</v>
      </c>
      <c r="JAW98" s="8">
        <f t="shared" si="1146"/>
        <v>0</v>
      </c>
      <c r="JAX98" s="8">
        <f t="shared" si="1146"/>
        <v>0</v>
      </c>
      <c r="JAY98" s="8">
        <f t="shared" si="1146"/>
        <v>0</v>
      </c>
      <c r="JAZ98" s="8">
        <f t="shared" si="1146"/>
        <v>0</v>
      </c>
      <c r="JBA98" s="8">
        <f t="shared" si="1146"/>
        <v>0</v>
      </c>
      <c r="JBB98" s="8">
        <f t="shared" si="1146"/>
        <v>0</v>
      </c>
      <c r="JBC98" s="8">
        <f t="shared" si="1146"/>
        <v>0</v>
      </c>
      <c r="JBD98" s="8">
        <f t="shared" si="1146"/>
        <v>0</v>
      </c>
      <c r="JBE98" s="8">
        <f t="shared" si="1146"/>
        <v>0</v>
      </c>
      <c r="JBF98" s="8">
        <f t="shared" si="1146"/>
        <v>0</v>
      </c>
      <c r="JBG98" s="8">
        <f t="shared" si="1146"/>
        <v>0</v>
      </c>
      <c r="JBH98" s="8">
        <f t="shared" si="1146"/>
        <v>0</v>
      </c>
      <c r="JBI98" s="8">
        <f t="shared" si="1146"/>
        <v>0</v>
      </c>
      <c r="JBJ98" s="8">
        <f t="shared" si="1146"/>
        <v>0</v>
      </c>
      <c r="JBK98" s="8">
        <f t="shared" si="1146"/>
        <v>0</v>
      </c>
      <c r="JBL98" s="8">
        <f t="shared" si="1146"/>
        <v>0</v>
      </c>
      <c r="JBM98" s="8">
        <f t="shared" si="1146"/>
        <v>0</v>
      </c>
      <c r="JBN98" s="8">
        <f t="shared" si="1146"/>
        <v>0</v>
      </c>
      <c r="JBO98" s="8">
        <f t="shared" si="1146"/>
        <v>0</v>
      </c>
      <c r="JBP98" s="8">
        <f t="shared" si="1146"/>
        <v>0</v>
      </c>
      <c r="JBQ98" s="8">
        <f t="shared" si="1146"/>
        <v>0</v>
      </c>
      <c r="JBR98" s="8">
        <f t="shared" si="1146"/>
        <v>0</v>
      </c>
      <c r="JBS98" s="8">
        <f t="shared" si="1146"/>
        <v>0</v>
      </c>
      <c r="JBT98" s="8">
        <f t="shared" si="1146"/>
        <v>0</v>
      </c>
      <c r="JBU98" s="8">
        <f t="shared" si="1146"/>
        <v>0</v>
      </c>
      <c r="JBV98" s="8">
        <f t="shared" si="1146"/>
        <v>0</v>
      </c>
      <c r="JBW98" s="8">
        <f t="shared" si="1146"/>
        <v>0</v>
      </c>
      <c r="JBX98" s="8">
        <f t="shared" si="1146"/>
        <v>0</v>
      </c>
      <c r="JBY98" s="8">
        <f t="shared" si="1146"/>
        <v>0</v>
      </c>
      <c r="JBZ98" s="8">
        <f t="shared" si="1146"/>
        <v>0</v>
      </c>
      <c r="JCA98" s="8">
        <f t="shared" si="1146"/>
        <v>0</v>
      </c>
      <c r="JCB98" s="8">
        <f t="shared" si="1146"/>
        <v>0</v>
      </c>
      <c r="JCC98" s="8">
        <f t="shared" si="1146"/>
        <v>0</v>
      </c>
      <c r="JCD98" s="8">
        <f t="shared" si="1146"/>
        <v>0</v>
      </c>
      <c r="JCE98" s="8">
        <f t="shared" si="1146"/>
        <v>0</v>
      </c>
      <c r="JCF98" s="8">
        <f t="shared" si="1146"/>
        <v>0</v>
      </c>
      <c r="JCG98" s="8">
        <f t="shared" si="1146"/>
        <v>0</v>
      </c>
      <c r="JCH98" s="8">
        <f t="shared" si="1146"/>
        <v>0</v>
      </c>
      <c r="JCI98" s="8">
        <f t="shared" si="1146"/>
        <v>0</v>
      </c>
      <c r="JCJ98" s="8">
        <f t="shared" si="1146"/>
        <v>0</v>
      </c>
      <c r="JCK98" s="8">
        <f t="shared" si="1146"/>
        <v>0</v>
      </c>
      <c r="JCL98" s="8">
        <f t="shared" ref="JCL98:JEW98" si="1147">SUM(JCL99:JCL100)</f>
        <v>0</v>
      </c>
      <c r="JCM98" s="8">
        <f t="shared" si="1147"/>
        <v>0</v>
      </c>
      <c r="JCN98" s="8">
        <f t="shared" si="1147"/>
        <v>0</v>
      </c>
      <c r="JCO98" s="8">
        <f t="shared" si="1147"/>
        <v>0</v>
      </c>
      <c r="JCP98" s="8">
        <f t="shared" si="1147"/>
        <v>0</v>
      </c>
      <c r="JCQ98" s="8">
        <f t="shared" si="1147"/>
        <v>0</v>
      </c>
      <c r="JCR98" s="8">
        <f t="shared" si="1147"/>
        <v>0</v>
      </c>
      <c r="JCS98" s="8">
        <f t="shared" si="1147"/>
        <v>0</v>
      </c>
      <c r="JCT98" s="8">
        <f t="shared" si="1147"/>
        <v>0</v>
      </c>
      <c r="JCU98" s="8">
        <f t="shared" si="1147"/>
        <v>0</v>
      </c>
      <c r="JCV98" s="8">
        <f t="shared" si="1147"/>
        <v>0</v>
      </c>
      <c r="JCW98" s="8">
        <f t="shared" si="1147"/>
        <v>0</v>
      </c>
      <c r="JCX98" s="8">
        <f t="shared" si="1147"/>
        <v>0</v>
      </c>
      <c r="JCY98" s="8">
        <f t="shared" si="1147"/>
        <v>0</v>
      </c>
      <c r="JCZ98" s="8">
        <f t="shared" si="1147"/>
        <v>0</v>
      </c>
      <c r="JDA98" s="8">
        <f t="shared" si="1147"/>
        <v>0</v>
      </c>
      <c r="JDB98" s="8">
        <f t="shared" si="1147"/>
        <v>0</v>
      </c>
      <c r="JDC98" s="8">
        <f t="shared" si="1147"/>
        <v>0</v>
      </c>
      <c r="JDD98" s="8">
        <f t="shared" si="1147"/>
        <v>0</v>
      </c>
      <c r="JDE98" s="8">
        <f t="shared" si="1147"/>
        <v>0</v>
      </c>
      <c r="JDF98" s="8">
        <f t="shared" si="1147"/>
        <v>0</v>
      </c>
      <c r="JDG98" s="8">
        <f t="shared" si="1147"/>
        <v>0</v>
      </c>
      <c r="JDH98" s="8">
        <f t="shared" si="1147"/>
        <v>0</v>
      </c>
      <c r="JDI98" s="8">
        <f t="shared" si="1147"/>
        <v>0</v>
      </c>
      <c r="JDJ98" s="8">
        <f t="shared" si="1147"/>
        <v>0</v>
      </c>
      <c r="JDK98" s="8">
        <f t="shared" si="1147"/>
        <v>0</v>
      </c>
      <c r="JDL98" s="8">
        <f t="shared" si="1147"/>
        <v>0</v>
      </c>
      <c r="JDM98" s="8">
        <f t="shared" si="1147"/>
        <v>0</v>
      </c>
      <c r="JDN98" s="8">
        <f t="shared" si="1147"/>
        <v>0</v>
      </c>
      <c r="JDO98" s="8">
        <f t="shared" si="1147"/>
        <v>0</v>
      </c>
      <c r="JDP98" s="8">
        <f t="shared" si="1147"/>
        <v>0</v>
      </c>
      <c r="JDQ98" s="8">
        <f t="shared" si="1147"/>
        <v>0</v>
      </c>
      <c r="JDR98" s="8">
        <f t="shared" si="1147"/>
        <v>0</v>
      </c>
      <c r="JDS98" s="8">
        <f t="shared" si="1147"/>
        <v>0</v>
      </c>
      <c r="JDT98" s="8">
        <f t="shared" si="1147"/>
        <v>0</v>
      </c>
      <c r="JDU98" s="8">
        <f t="shared" si="1147"/>
        <v>0</v>
      </c>
      <c r="JDV98" s="8">
        <f t="shared" si="1147"/>
        <v>0</v>
      </c>
      <c r="JDW98" s="8">
        <f t="shared" si="1147"/>
        <v>0</v>
      </c>
      <c r="JDX98" s="8">
        <f t="shared" si="1147"/>
        <v>0</v>
      </c>
      <c r="JDY98" s="8">
        <f t="shared" si="1147"/>
        <v>0</v>
      </c>
      <c r="JDZ98" s="8">
        <f t="shared" si="1147"/>
        <v>0</v>
      </c>
      <c r="JEA98" s="8">
        <f t="shared" si="1147"/>
        <v>0</v>
      </c>
      <c r="JEB98" s="8">
        <f t="shared" si="1147"/>
        <v>0</v>
      </c>
      <c r="JEC98" s="8">
        <f t="shared" si="1147"/>
        <v>0</v>
      </c>
      <c r="JED98" s="8">
        <f t="shared" si="1147"/>
        <v>0</v>
      </c>
      <c r="JEE98" s="8">
        <f t="shared" si="1147"/>
        <v>0</v>
      </c>
      <c r="JEF98" s="8">
        <f t="shared" si="1147"/>
        <v>0</v>
      </c>
      <c r="JEG98" s="8">
        <f t="shared" si="1147"/>
        <v>0</v>
      </c>
      <c r="JEH98" s="8">
        <f t="shared" si="1147"/>
        <v>0</v>
      </c>
      <c r="JEI98" s="8">
        <f t="shared" si="1147"/>
        <v>0</v>
      </c>
      <c r="JEJ98" s="8">
        <f t="shared" si="1147"/>
        <v>0</v>
      </c>
      <c r="JEK98" s="8">
        <f t="shared" si="1147"/>
        <v>0</v>
      </c>
      <c r="JEL98" s="8">
        <f t="shared" si="1147"/>
        <v>0</v>
      </c>
      <c r="JEM98" s="8">
        <f t="shared" si="1147"/>
        <v>0</v>
      </c>
      <c r="JEN98" s="8">
        <f t="shared" si="1147"/>
        <v>0</v>
      </c>
      <c r="JEO98" s="8">
        <f t="shared" si="1147"/>
        <v>0</v>
      </c>
      <c r="JEP98" s="8">
        <f t="shared" si="1147"/>
        <v>0</v>
      </c>
      <c r="JEQ98" s="8">
        <f t="shared" si="1147"/>
        <v>0</v>
      </c>
      <c r="JER98" s="8">
        <f t="shared" si="1147"/>
        <v>0</v>
      </c>
      <c r="JES98" s="8">
        <f t="shared" si="1147"/>
        <v>0</v>
      </c>
      <c r="JET98" s="8">
        <f t="shared" si="1147"/>
        <v>0</v>
      </c>
      <c r="JEU98" s="8">
        <f t="shared" si="1147"/>
        <v>0</v>
      </c>
      <c r="JEV98" s="8">
        <f t="shared" si="1147"/>
        <v>0</v>
      </c>
      <c r="JEW98" s="8">
        <f t="shared" si="1147"/>
        <v>0</v>
      </c>
      <c r="JEX98" s="8">
        <f t="shared" ref="JEX98:JHI98" si="1148">SUM(JEX99:JEX100)</f>
        <v>0</v>
      </c>
      <c r="JEY98" s="8">
        <f t="shared" si="1148"/>
        <v>0</v>
      </c>
      <c r="JEZ98" s="8">
        <f t="shared" si="1148"/>
        <v>0</v>
      </c>
      <c r="JFA98" s="8">
        <f t="shared" si="1148"/>
        <v>0</v>
      </c>
      <c r="JFB98" s="8">
        <f t="shared" si="1148"/>
        <v>0</v>
      </c>
      <c r="JFC98" s="8">
        <f t="shared" si="1148"/>
        <v>0</v>
      </c>
      <c r="JFD98" s="8">
        <f t="shared" si="1148"/>
        <v>0</v>
      </c>
      <c r="JFE98" s="8">
        <f t="shared" si="1148"/>
        <v>0</v>
      </c>
      <c r="JFF98" s="8">
        <f t="shared" si="1148"/>
        <v>0</v>
      </c>
      <c r="JFG98" s="8">
        <f t="shared" si="1148"/>
        <v>0</v>
      </c>
      <c r="JFH98" s="8">
        <f t="shared" si="1148"/>
        <v>0</v>
      </c>
      <c r="JFI98" s="8">
        <f t="shared" si="1148"/>
        <v>0</v>
      </c>
      <c r="JFJ98" s="8">
        <f t="shared" si="1148"/>
        <v>0</v>
      </c>
      <c r="JFK98" s="8">
        <f t="shared" si="1148"/>
        <v>0</v>
      </c>
      <c r="JFL98" s="8">
        <f t="shared" si="1148"/>
        <v>0</v>
      </c>
      <c r="JFM98" s="8">
        <f t="shared" si="1148"/>
        <v>0</v>
      </c>
      <c r="JFN98" s="8">
        <f t="shared" si="1148"/>
        <v>0</v>
      </c>
      <c r="JFO98" s="8">
        <f t="shared" si="1148"/>
        <v>0</v>
      </c>
      <c r="JFP98" s="8">
        <f t="shared" si="1148"/>
        <v>0</v>
      </c>
      <c r="JFQ98" s="8">
        <f t="shared" si="1148"/>
        <v>0</v>
      </c>
      <c r="JFR98" s="8">
        <f t="shared" si="1148"/>
        <v>0</v>
      </c>
      <c r="JFS98" s="8">
        <f t="shared" si="1148"/>
        <v>0</v>
      </c>
      <c r="JFT98" s="8">
        <f t="shared" si="1148"/>
        <v>0</v>
      </c>
      <c r="JFU98" s="8">
        <f t="shared" si="1148"/>
        <v>0</v>
      </c>
      <c r="JFV98" s="8">
        <f t="shared" si="1148"/>
        <v>0</v>
      </c>
      <c r="JFW98" s="8">
        <f t="shared" si="1148"/>
        <v>0</v>
      </c>
      <c r="JFX98" s="8">
        <f t="shared" si="1148"/>
        <v>0</v>
      </c>
      <c r="JFY98" s="8">
        <f t="shared" si="1148"/>
        <v>0</v>
      </c>
      <c r="JFZ98" s="8">
        <f t="shared" si="1148"/>
        <v>0</v>
      </c>
      <c r="JGA98" s="8">
        <f t="shared" si="1148"/>
        <v>0</v>
      </c>
      <c r="JGB98" s="8">
        <f t="shared" si="1148"/>
        <v>0</v>
      </c>
      <c r="JGC98" s="8">
        <f t="shared" si="1148"/>
        <v>0</v>
      </c>
      <c r="JGD98" s="8">
        <f t="shared" si="1148"/>
        <v>0</v>
      </c>
      <c r="JGE98" s="8">
        <f t="shared" si="1148"/>
        <v>0</v>
      </c>
      <c r="JGF98" s="8">
        <f t="shared" si="1148"/>
        <v>0</v>
      </c>
      <c r="JGG98" s="8">
        <f t="shared" si="1148"/>
        <v>0</v>
      </c>
      <c r="JGH98" s="8">
        <f t="shared" si="1148"/>
        <v>0</v>
      </c>
      <c r="JGI98" s="8">
        <f t="shared" si="1148"/>
        <v>0</v>
      </c>
      <c r="JGJ98" s="8">
        <f t="shared" si="1148"/>
        <v>0</v>
      </c>
      <c r="JGK98" s="8">
        <f t="shared" si="1148"/>
        <v>0</v>
      </c>
      <c r="JGL98" s="8">
        <f t="shared" si="1148"/>
        <v>0</v>
      </c>
      <c r="JGM98" s="8">
        <f t="shared" si="1148"/>
        <v>0</v>
      </c>
      <c r="JGN98" s="8">
        <f t="shared" si="1148"/>
        <v>0</v>
      </c>
      <c r="JGO98" s="8">
        <f t="shared" si="1148"/>
        <v>0</v>
      </c>
      <c r="JGP98" s="8">
        <f t="shared" si="1148"/>
        <v>0</v>
      </c>
      <c r="JGQ98" s="8">
        <f t="shared" si="1148"/>
        <v>0</v>
      </c>
      <c r="JGR98" s="8">
        <f t="shared" si="1148"/>
        <v>0</v>
      </c>
      <c r="JGS98" s="8">
        <f t="shared" si="1148"/>
        <v>0</v>
      </c>
      <c r="JGT98" s="8">
        <f t="shared" si="1148"/>
        <v>0</v>
      </c>
      <c r="JGU98" s="8">
        <f t="shared" si="1148"/>
        <v>0</v>
      </c>
      <c r="JGV98" s="8">
        <f t="shared" si="1148"/>
        <v>0</v>
      </c>
      <c r="JGW98" s="8">
        <f t="shared" si="1148"/>
        <v>0</v>
      </c>
      <c r="JGX98" s="8">
        <f t="shared" si="1148"/>
        <v>0</v>
      </c>
      <c r="JGY98" s="8">
        <f t="shared" si="1148"/>
        <v>0</v>
      </c>
      <c r="JGZ98" s="8">
        <f t="shared" si="1148"/>
        <v>0</v>
      </c>
      <c r="JHA98" s="8">
        <f t="shared" si="1148"/>
        <v>0</v>
      </c>
      <c r="JHB98" s="8">
        <f t="shared" si="1148"/>
        <v>0</v>
      </c>
      <c r="JHC98" s="8">
        <f t="shared" si="1148"/>
        <v>0</v>
      </c>
      <c r="JHD98" s="8">
        <f t="shared" si="1148"/>
        <v>0</v>
      </c>
      <c r="JHE98" s="8">
        <f t="shared" si="1148"/>
        <v>0</v>
      </c>
      <c r="JHF98" s="8">
        <f t="shared" si="1148"/>
        <v>0</v>
      </c>
      <c r="JHG98" s="8">
        <f t="shared" si="1148"/>
        <v>0</v>
      </c>
      <c r="JHH98" s="8">
        <f t="shared" si="1148"/>
        <v>0</v>
      </c>
      <c r="JHI98" s="8">
        <f t="shared" si="1148"/>
        <v>0</v>
      </c>
      <c r="JHJ98" s="8">
        <f t="shared" ref="JHJ98:JJU98" si="1149">SUM(JHJ99:JHJ100)</f>
        <v>0</v>
      </c>
      <c r="JHK98" s="8">
        <f t="shared" si="1149"/>
        <v>0</v>
      </c>
      <c r="JHL98" s="8">
        <f t="shared" si="1149"/>
        <v>0</v>
      </c>
      <c r="JHM98" s="8">
        <f t="shared" si="1149"/>
        <v>0</v>
      </c>
      <c r="JHN98" s="8">
        <f t="shared" si="1149"/>
        <v>0</v>
      </c>
      <c r="JHO98" s="8">
        <f t="shared" si="1149"/>
        <v>0</v>
      </c>
      <c r="JHP98" s="8">
        <f t="shared" si="1149"/>
        <v>0</v>
      </c>
      <c r="JHQ98" s="8">
        <f t="shared" si="1149"/>
        <v>0</v>
      </c>
      <c r="JHR98" s="8">
        <f t="shared" si="1149"/>
        <v>0</v>
      </c>
      <c r="JHS98" s="8">
        <f t="shared" si="1149"/>
        <v>0</v>
      </c>
      <c r="JHT98" s="8">
        <f t="shared" si="1149"/>
        <v>0</v>
      </c>
      <c r="JHU98" s="8">
        <f t="shared" si="1149"/>
        <v>0</v>
      </c>
      <c r="JHV98" s="8">
        <f t="shared" si="1149"/>
        <v>0</v>
      </c>
      <c r="JHW98" s="8">
        <f t="shared" si="1149"/>
        <v>0</v>
      </c>
      <c r="JHX98" s="8">
        <f t="shared" si="1149"/>
        <v>0</v>
      </c>
      <c r="JHY98" s="8">
        <f t="shared" si="1149"/>
        <v>0</v>
      </c>
      <c r="JHZ98" s="8">
        <f t="shared" si="1149"/>
        <v>0</v>
      </c>
      <c r="JIA98" s="8">
        <f t="shared" si="1149"/>
        <v>0</v>
      </c>
      <c r="JIB98" s="8">
        <f t="shared" si="1149"/>
        <v>0</v>
      </c>
      <c r="JIC98" s="8">
        <f t="shared" si="1149"/>
        <v>0</v>
      </c>
      <c r="JID98" s="8">
        <f t="shared" si="1149"/>
        <v>0</v>
      </c>
      <c r="JIE98" s="8">
        <f t="shared" si="1149"/>
        <v>0</v>
      </c>
      <c r="JIF98" s="8">
        <f t="shared" si="1149"/>
        <v>0</v>
      </c>
      <c r="JIG98" s="8">
        <f t="shared" si="1149"/>
        <v>0</v>
      </c>
      <c r="JIH98" s="8">
        <f t="shared" si="1149"/>
        <v>0</v>
      </c>
      <c r="JII98" s="8">
        <f t="shared" si="1149"/>
        <v>0</v>
      </c>
      <c r="JIJ98" s="8">
        <f t="shared" si="1149"/>
        <v>0</v>
      </c>
      <c r="JIK98" s="8">
        <f t="shared" si="1149"/>
        <v>0</v>
      </c>
      <c r="JIL98" s="8">
        <f t="shared" si="1149"/>
        <v>0</v>
      </c>
      <c r="JIM98" s="8">
        <f t="shared" si="1149"/>
        <v>0</v>
      </c>
      <c r="JIN98" s="8">
        <f t="shared" si="1149"/>
        <v>0</v>
      </c>
      <c r="JIO98" s="8">
        <f t="shared" si="1149"/>
        <v>0</v>
      </c>
      <c r="JIP98" s="8">
        <f t="shared" si="1149"/>
        <v>0</v>
      </c>
      <c r="JIQ98" s="8">
        <f t="shared" si="1149"/>
        <v>0</v>
      </c>
      <c r="JIR98" s="8">
        <f t="shared" si="1149"/>
        <v>0</v>
      </c>
      <c r="JIS98" s="8">
        <f t="shared" si="1149"/>
        <v>0</v>
      </c>
      <c r="JIT98" s="8">
        <f t="shared" si="1149"/>
        <v>0</v>
      </c>
      <c r="JIU98" s="8">
        <f t="shared" si="1149"/>
        <v>0</v>
      </c>
      <c r="JIV98" s="8">
        <f t="shared" si="1149"/>
        <v>0</v>
      </c>
      <c r="JIW98" s="8">
        <f t="shared" si="1149"/>
        <v>0</v>
      </c>
      <c r="JIX98" s="8">
        <f t="shared" si="1149"/>
        <v>0</v>
      </c>
      <c r="JIY98" s="8">
        <f t="shared" si="1149"/>
        <v>0</v>
      </c>
      <c r="JIZ98" s="8">
        <f t="shared" si="1149"/>
        <v>0</v>
      </c>
      <c r="JJA98" s="8">
        <f t="shared" si="1149"/>
        <v>0</v>
      </c>
      <c r="JJB98" s="8">
        <f t="shared" si="1149"/>
        <v>0</v>
      </c>
      <c r="JJC98" s="8">
        <f t="shared" si="1149"/>
        <v>0</v>
      </c>
      <c r="JJD98" s="8">
        <f t="shared" si="1149"/>
        <v>0</v>
      </c>
      <c r="JJE98" s="8">
        <f t="shared" si="1149"/>
        <v>0</v>
      </c>
      <c r="JJF98" s="8">
        <f t="shared" si="1149"/>
        <v>0</v>
      </c>
      <c r="JJG98" s="8">
        <f t="shared" si="1149"/>
        <v>0</v>
      </c>
      <c r="JJH98" s="8">
        <f t="shared" si="1149"/>
        <v>0</v>
      </c>
      <c r="JJI98" s="8">
        <f t="shared" si="1149"/>
        <v>0</v>
      </c>
      <c r="JJJ98" s="8">
        <f t="shared" si="1149"/>
        <v>0</v>
      </c>
      <c r="JJK98" s="8">
        <f t="shared" si="1149"/>
        <v>0</v>
      </c>
      <c r="JJL98" s="8">
        <f t="shared" si="1149"/>
        <v>0</v>
      </c>
      <c r="JJM98" s="8">
        <f t="shared" si="1149"/>
        <v>0</v>
      </c>
      <c r="JJN98" s="8">
        <f t="shared" si="1149"/>
        <v>0</v>
      </c>
      <c r="JJO98" s="8">
        <f t="shared" si="1149"/>
        <v>0</v>
      </c>
      <c r="JJP98" s="8">
        <f t="shared" si="1149"/>
        <v>0</v>
      </c>
      <c r="JJQ98" s="8">
        <f t="shared" si="1149"/>
        <v>0</v>
      </c>
      <c r="JJR98" s="8">
        <f t="shared" si="1149"/>
        <v>0</v>
      </c>
      <c r="JJS98" s="8">
        <f t="shared" si="1149"/>
        <v>0</v>
      </c>
      <c r="JJT98" s="8">
        <f t="shared" si="1149"/>
        <v>0</v>
      </c>
      <c r="JJU98" s="8">
        <f t="shared" si="1149"/>
        <v>0</v>
      </c>
      <c r="JJV98" s="8">
        <f t="shared" ref="JJV98:JMG98" si="1150">SUM(JJV99:JJV100)</f>
        <v>0</v>
      </c>
      <c r="JJW98" s="8">
        <f t="shared" si="1150"/>
        <v>0</v>
      </c>
      <c r="JJX98" s="8">
        <f t="shared" si="1150"/>
        <v>0</v>
      </c>
      <c r="JJY98" s="8">
        <f t="shared" si="1150"/>
        <v>0</v>
      </c>
      <c r="JJZ98" s="8">
        <f t="shared" si="1150"/>
        <v>0</v>
      </c>
      <c r="JKA98" s="8">
        <f t="shared" si="1150"/>
        <v>0</v>
      </c>
      <c r="JKB98" s="8">
        <f t="shared" si="1150"/>
        <v>0</v>
      </c>
      <c r="JKC98" s="8">
        <f t="shared" si="1150"/>
        <v>0</v>
      </c>
      <c r="JKD98" s="8">
        <f t="shared" si="1150"/>
        <v>0</v>
      </c>
      <c r="JKE98" s="8">
        <f t="shared" si="1150"/>
        <v>0</v>
      </c>
      <c r="JKF98" s="8">
        <f t="shared" si="1150"/>
        <v>0</v>
      </c>
      <c r="JKG98" s="8">
        <f t="shared" si="1150"/>
        <v>0</v>
      </c>
      <c r="JKH98" s="8">
        <f t="shared" si="1150"/>
        <v>0</v>
      </c>
      <c r="JKI98" s="8">
        <f t="shared" si="1150"/>
        <v>0</v>
      </c>
      <c r="JKJ98" s="8">
        <f t="shared" si="1150"/>
        <v>0</v>
      </c>
      <c r="JKK98" s="8">
        <f t="shared" si="1150"/>
        <v>0</v>
      </c>
      <c r="JKL98" s="8">
        <f t="shared" si="1150"/>
        <v>0</v>
      </c>
      <c r="JKM98" s="8">
        <f t="shared" si="1150"/>
        <v>0</v>
      </c>
      <c r="JKN98" s="8">
        <f t="shared" si="1150"/>
        <v>0</v>
      </c>
      <c r="JKO98" s="8">
        <f t="shared" si="1150"/>
        <v>0</v>
      </c>
      <c r="JKP98" s="8">
        <f t="shared" si="1150"/>
        <v>0</v>
      </c>
      <c r="JKQ98" s="8">
        <f t="shared" si="1150"/>
        <v>0</v>
      </c>
      <c r="JKR98" s="8">
        <f t="shared" si="1150"/>
        <v>0</v>
      </c>
      <c r="JKS98" s="8">
        <f t="shared" si="1150"/>
        <v>0</v>
      </c>
      <c r="JKT98" s="8">
        <f t="shared" si="1150"/>
        <v>0</v>
      </c>
      <c r="JKU98" s="8">
        <f t="shared" si="1150"/>
        <v>0</v>
      </c>
      <c r="JKV98" s="8">
        <f t="shared" si="1150"/>
        <v>0</v>
      </c>
      <c r="JKW98" s="8">
        <f t="shared" si="1150"/>
        <v>0</v>
      </c>
      <c r="JKX98" s="8">
        <f t="shared" si="1150"/>
        <v>0</v>
      </c>
      <c r="JKY98" s="8">
        <f t="shared" si="1150"/>
        <v>0</v>
      </c>
      <c r="JKZ98" s="8">
        <f t="shared" si="1150"/>
        <v>0</v>
      </c>
      <c r="JLA98" s="8">
        <f t="shared" si="1150"/>
        <v>0</v>
      </c>
      <c r="JLB98" s="8">
        <f t="shared" si="1150"/>
        <v>0</v>
      </c>
      <c r="JLC98" s="8">
        <f t="shared" si="1150"/>
        <v>0</v>
      </c>
      <c r="JLD98" s="8">
        <f t="shared" si="1150"/>
        <v>0</v>
      </c>
      <c r="JLE98" s="8">
        <f t="shared" si="1150"/>
        <v>0</v>
      </c>
      <c r="JLF98" s="8">
        <f t="shared" si="1150"/>
        <v>0</v>
      </c>
      <c r="JLG98" s="8">
        <f t="shared" si="1150"/>
        <v>0</v>
      </c>
      <c r="JLH98" s="8">
        <f t="shared" si="1150"/>
        <v>0</v>
      </c>
      <c r="JLI98" s="8">
        <f t="shared" si="1150"/>
        <v>0</v>
      </c>
      <c r="JLJ98" s="8">
        <f t="shared" si="1150"/>
        <v>0</v>
      </c>
      <c r="JLK98" s="8">
        <f t="shared" si="1150"/>
        <v>0</v>
      </c>
      <c r="JLL98" s="8">
        <f t="shared" si="1150"/>
        <v>0</v>
      </c>
      <c r="JLM98" s="8">
        <f t="shared" si="1150"/>
        <v>0</v>
      </c>
      <c r="JLN98" s="8">
        <f t="shared" si="1150"/>
        <v>0</v>
      </c>
      <c r="JLO98" s="8">
        <f t="shared" si="1150"/>
        <v>0</v>
      </c>
      <c r="JLP98" s="8">
        <f t="shared" si="1150"/>
        <v>0</v>
      </c>
      <c r="JLQ98" s="8">
        <f t="shared" si="1150"/>
        <v>0</v>
      </c>
      <c r="JLR98" s="8">
        <f t="shared" si="1150"/>
        <v>0</v>
      </c>
      <c r="JLS98" s="8">
        <f t="shared" si="1150"/>
        <v>0</v>
      </c>
      <c r="JLT98" s="8">
        <f t="shared" si="1150"/>
        <v>0</v>
      </c>
      <c r="JLU98" s="8">
        <f t="shared" si="1150"/>
        <v>0</v>
      </c>
      <c r="JLV98" s="8">
        <f t="shared" si="1150"/>
        <v>0</v>
      </c>
      <c r="JLW98" s="8">
        <f t="shared" si="1150"/>
        <v>0</v>
      </c>
      <c r="JLX98" s="8">
        <f t="shared" si="1150"/>
        <v>0</v>
      </c>
      <c r="JLY98" s="8">
        <f t="shared" si="1150"/>
        <v>0</v>
      </c>
      <c r="JLZ98" s="8">
        <f t="shared" si="1150"/>
        <v>0</v>
      </c>
      <c r="JMA98" s="8">
        <f t="shared" si="1150"/>
        <v>0</v>
      </c>
      <c r="JMB98" s="8">
        <f t="shared" si="1150"/>
        <v>0</v>
      </c>
      <c r="JMC98" s="8">
        <f t="shared" si="1150"/>
        <v>0</v>
      </c>
      <c r="JMD98" s="8">
        <f t="shared" si="1150"/>
        <v>0</v>
      </c>
      <c r="JME98" s="8">
        <f t="shared" si="1150"/>
        <v>0</v>
      </c>
      <c r="JMF98" s="8">
        <f t="shared" si="1150"/>
        <v>0</v>
      </c>
      <c r="JMG98" s="8">
        <f t="shared" si="1150"/>
        <v>0</v>
      </c>
      <c r="JMH98" s="8">
        <f t="shared" ref="JMH98:JOS98" si="1151">SUM(JMH99:JMH100)</f>
        <v>0</v>
      </c>
      <c r="JMI98" s="8">
        <f t="shared" si="1151"/>
        <v>0</v>
      </c>
      <c r="JMJ98" s="8">
        <f t="shared" si="1151"/>
        <v>0</v>
      </c>
      <c r="JMK98" s="8">
        <f t="shared" si="1151"/>
        <v>0</v>
      </c>
      <c r="JML98" s="8">
        <f t="shared" si="1151"/>
        <v>0</v>
      </c>
      <c r="JMM98" s="8">
        <f t="shared" si="1151"/>
        <v>0</v>
      </c>
      <c r="JMN98" s="8">
        <f t="shared" si="1151"/>
        <v>0</v>
      </c>
      <c r="JMO98" s="8">
        <f t="shared" si="1151"/>
        <v>0</v>
      </c>
      <c r="JMP98" s="8">
        <f t="shared" si="1151"/>
        <v>0</v>
      </c>
      <c r="JMQ98" s="8">
        <f t="shared" si="1151"/>
        <v>0</v>
      </c>
      <c r="JMR98" s="8">
        <f t="shared" si="1151"/>
        <v>0</v>
      </c>
      <c r="JMS98" s="8">
        <f t="shared" si="1151"/>
        <v>0</v>
      </c>
      <c r="JMT98" s="8">
        <f t="shared" si="1151"/>
        <v>0</v>
      </c>
      <c r="JMU98" s="8">
        <f t="shared" si="1151"/>
        <v>0</v>
      </c>
      <c r="JMV98" s="8">
        <f t="shared" si="1151"/>
        <v>0</v>
      </c>
      <c r="JMW98" s="8">
        <f t="shared" si="1151"/>
        <v>0</v>
      </c>
      <c r="JMX98" s="8">
        <f t="shared" si="1151"/>
        <v>0</v>
      </c>
      <c r="JMY98" s="8">
        <f t="shared" si="1151"/>
        <v>0</v>
      </c>
      <c r="JMZ98" s="8">
        <f t="shared" si="1151"/>
        <v>0</v>
      </c>
      <c r="JNA98" s="8">
        <f t="shared" si="1151"/>
        <v>0</v>
      </c>
      <c r="JNB98" s="8">
        <f t="shared" si="1151"/>
        <v>0</v>
      </c>
      <c r="JNC98" s="8">
        <f t="shared" si="1151"/>
        <v>0</v>
      </c>
      <c r="JND98" s="8">
        <f t="shared" si="1151"/>
        <v>0</v>
      </c>
      <c r="JNE98" s="8">
        <f t="shared" si="1151"/>
        <v>0</v>
      </c>
      <c r="JNF98" s="8">
        <f t="shared" si="1151"/>
        <v>0</v>
      </c>
      <c r="JNG98" s="8">
        <f t="shared" si="1151"/>
        <v>0</v>
      </c>
      <c r="JNH98" s="8">
        <f t="shared" si="1151"/>
        <v>0</v>
      </c>
      <c r="JNI98" s="8">
        <f t="shared" si="1151"/>
        <v>0</v>
      </c>
      <c r="JNJ98" s="8">
        <f t="shared" si="1151"/>
        <v>0</v>
      </c>
      <c r="JNK98" s="8">
        <f t="shared" si="1151"/>
        <v>0</v>
      </c>
      <c r="JNL98" s="8">
        <f t="shared" si="1151"/>
        <v>0</v>
      </c>
      <c r="JNM98" s="8">
        <f t="shared" si="1151"/>
        <v>0</v>
      </c>
      <c r="JNN98" s="8">
        <f t="shared" si="1151"/>
        <v>0</v>
      </c>
      <c r="JNO98" s="8">
        <f t="shared" si="1151"/>
        <v>0</v>
      </c>
      <c r="JNP98" s="8">
        <f t="shared" si="1151"/>
        <v>0</v>
      </c>
      <c r="JNQ98" s="8">
        <f t="shared" si="1151"/>
        <v>0</v>
      </c>
      <c r="JNR98" s="8">
        <f t="shared" si="1151"/>
        <v>0</v>
      </c>
      <c r="JNS98" s="8">
        <f t="shared" si="1151"/>
        <v>0</v>
      </c>
      <c r="JNT98" s="8">
        <f t="shared" si="1151"/>
        <v>0</v>
      </c>
      <c r="JNU98" s="8">
        <f t="shared" si="1151"/>
        <v>0</v>
      </c>
      <c r="JNV98" s="8">
        <f t="shared" si="1151"/>
        <v>0</v>
      </c>
      <c r="JNW98" s="8">
        <f t="shared" si="1151"/>
        <v>0</v>
      </c>
      <c r="JNX98" s="8">
        <f t="shared" si="1151"/>
        <v>0</v>
      </c>
      <c r="JNY98" s="8">
        <f t="shared" si="1151"/>
        <v>0</v>
      </c>
      <c r="JNZ98" s="8">
        <f t="shared" si="1151"/>
        <v>0</v>
      </c>
      <c r="JOA98" s="8">
        <f t="shared" si="1151"/>
        <v>0</v>
      </c>
      <c r="JOB98" s="8">
        <f t="shared" si="1151"/>
        <v>0</v>
      </c>
      <c r="JOC98" s="8">
        <f t="shared" si="1151"/>
        <v>0</v>
      </c>
      <c r="JOD98" s="8">
        <f t="shared" si="1151"/>
        <v>0</v>
      </c>
      <c r="JOE98" s="8">
        <f t="shared" si="1151"/>
        <v>0</v>
      </c>
      <c r="JOF98" s="8">
        <f t="shared" si="1151"/>
        <v>0</v>
      </c>
      <c r="JOG98" s="8">
        <f t="shared" si="1151"/>
        <v>0</v>
      </c>
      <c r="JOH98" s="8">
        <f t="shared" si="1151"/>
        <v>0</v>
      </c>
      <c r="JOI98" s="8">
        <f t="shared" si="1151"/>
        <v>0</v>
      </c>
      <c r="JOJ98" s="8">
        <f t="shared" si="1151"/>
        <v>0</v>
      </c>
      <c r="JOK98" s="8">
        <f t="shared" si="1151"/>
        <v>0</v>
      </c>
      <c r="JOL98" s="8">
        <f t="shared" si="1151"/>
        <v>0</v>
      </c>
      <c r="JOM98" s="8">
        <f t="shared" si="1151"/>
        <v>0</v>
      </c>
      <c r="JON98" s="8">
        <f t="shared" si="1151"/>
        <v>0</v>
      </c>
      <c r="JOO98" s="8">
        <f t="shared" si="1151"/>
        <v>0</v>
      </c>
      <c r="JOP98" s="8">
        <f t="shared" si="1151"/>
        <v>0</v>
      </c>
      <c r="JOQ98" s="8">
        <f t="shared" si="1151"/>
        <v>0</v>
      </c>
      <c r="JOR98" s="8">
        <f t="shared" si="1151"/>
        <v>0</v>
      </c>
      <c r="JOS98" s="8">
        <f t="shared" si="1151"/>
        <v>0</v>
      </c>
      <c r="JOT98" s="8">
        <f t="shared" ref="JOT98:JRE98" si="1152">SUM(JOT99:JOT100)</f>
        <v>0</v>
      </c>
      <c r="JOU98" s="8">
        <f t="shared" si="1152"/>
        <v>0</v>
      </c>
      <c r="JOV98" s="8">
        <f t="shared" si="1152"/>
        <v>0</v>
      </c>
      <c r="JOW98" s="8">
        <f t="shared" si="1152"/>
        <v>0</v>
      </c>
      <c r="JOX98" s="8">
        <f t="shared" si="1152"/>
        <v>0</v>
      </c>
      <c r="JOY98" s="8">
        <f t="shared" si="1152"/>
        <v>0</v>
      </c>
      <c r="JOZ98" s="8">
        <f t="shared" si="1152"/>
        <v>0</v>
      </c>
      <c r="JPA98" s="8">
        <f t="shared" si="1152"/>
        <v>0</v>
      </c>
      <c r="JPB98" s="8">
        <f t="shared" si="1152"/>
        <v>0</v>
      </c>
      <c r="JPC98" s="8">
        <f t="shared" si="1152"/>
        <v>0</v>
      </c>
      <c r="JPD98" s="8">
        <f t="shared" si="1152"/>
        <v>0</v>
      </c>
      <c r="JPE98" s="8">
        <f t="shared" si="1152"/>
        <v>0</v>
      </c>
      <c r="JPF98" s="8">
        <f t="shared" si="1152"/>
        <v>0</v>
      </c>
      <c r="JPG98" s="8">
        <f t="shared" si="1152"/>
        <v>0</v>
      </c>
      <c r="JPH98" s="8">
        <f t="shared" si="1152"/>
        <v>0</v>
      </c>
      <c r="JPI98" s="8">
        <f t="shared" si="1152"/>
        <v>0</v>
      </c>
      <c r="JPJ98" s="8">
        <f t="shared" si="1152"/>
        <v>0</v>
      </c>
      <c r="JPK98" s="8">
        <f t="shared" si="1152"/>
        <v>0</v>
      </c>
      <c r="JPL98" s="8">
        <f t="shared" si="1152"/>
        <v>0</v>
      </c>
      <c r="JPM98" s="8">
        <f t="shared" si="1152"/>
        <v>0</v>
      </c>
      <c r="JPN98" s="8">
        <f t="shared" si="1152"/>
        <v>0</v>
      </c>
      <c r="JPO98" s="8">
        <f t="shared" si="1152"/>
        <v>0</v>
      </c>
      <c r="JPP98" s="8">
        <f t="shared" si="1152"/>
        <v>0</v>
      </c>
      <c r="JPQ98" s="8">
        <f t="shared" si="1152"/>
        <v>0</v>
      </c>
      <c r="JPR98" s="8">
        <f t="shared" si="1152"/>
        <v>0</v>
      </c>
      <c r="JPS98" s="8">
        <f t="shared" si="1152"/>
        <v>0</v>
      </c>
      <c r="JPT98" s="8">
        <f t="shared" si="1152"/>
        <v>0</v>
      </c>
      <c r="JPU98" s="8">
        <f t="shared" si="1152"/>
        <v>0</v>
      </c>
      <c r="JPV98" s="8">
        <f t="shared" si="1152"/>
        <v>0</v>
      </c>
      <c r="JPW98" s="8">
        <f t="shared" si="1152"/>
        <v>0</v>
      </c>
      <c r="JPX98" s="8">
        <f t="shared" si="1152"/>
        <v>0</v>
      </c>
      <c r="JPY98" s="8">
        <f t="shared" si="1152"/>
        <v>0</v>
      </c>
      <c r="JPZ98" s="8">
        <f t="shared" si="1152"/>
        <v>0</v>
      </c>
      <c r="JQA98" s="8">
        <f t="shared" si="1152"/>
        <v>0</v>
      </c>
      <c r="JQB98" s="8">
        <f t="shared" si="1152"/>
        <v>0</v>
      </c>
      <c r="JQC98" s="8">
        <f t="shared" si="1152"/>
        <v>0</v>
      </c>
      <c r="JQD98" s="8">
        <f t="shared" si="1152"/>
        <v>0</v>
      </c>
      <c r="JQE98" s="8">
        <f t="shared" si="1152"/>
        <v>0</v>
      </c>
      <c r="JQF98" s="8">
        <f t="shared" si="1152"/>
        <v>0</v>
      </c>
      <c r="JQG98" s="8">
        <f t="shared" si="1152"/>
        <v>0</v>
      </c>
      <c r="JQH98" s="8">
        <f t="shared" si="1152"/>
        <v>0</v>
      </c>
      <c r="JQI98" s="8">
        <f t="shared" si="1152"/>
        <v>0</v>
      </c>
      <c r="JQJ98" s="8">
        <f t="shared" si="1152"/>
        <v>0</v>
      </c>
      <c r="JQK98" s="8">
        <f t="shared" si="1152"/>
        <v>0</v>
      </c>
      <c r="JQL98" s="8">
        <f t="shared" si="1152"/>
        <v>0</v>
      </c>
      <c r="JQM98" s="8">
        <f t="shared" si="1152"/>
        <v>0</v>
      </c>
      <c r="JQN98" s="8">
        <f t="shared" si="1152"/>
        <v>0</v>
      </c>
      <c r="JQO98" s="8">
        <f t="shared" si="1152"/>
        <v>0</v>
      </c>
      <c r="JQP98" s="8">
        <f t="shared" si="1152"/>
        <v>0</v>
      </c>
      <c r="JQQ98" s="8">
        <f t="shared" si="1152"/>
        <v>0</v>
      </c>
      <c r="JQR98" s="8">
        <f t="shared" si="1152"/>
        <v>0</v>
      </c>
      <c r="JQS98" s="8">
        <f t="shared" si="1152"/>
        <v>0</v>
      </c>
      <c r="JQT98" s="8">
        <f t="shared" si="1152"/>
        <v>0</v>
      </c>
      <c r="JQU98" s="8">
        <f t="shared" si="1152"/>
        <v>0</v>
      </c>
      <c r="JQV98" s="8">
        <f t="shared" si="1152"/>
        <v>0</v>
      </c>
      <c r="JQW98" s="8">
        <f t="shared" si="1152"/>
        <v>0</v>
      </c>
      <c r="JQX98" s="8">
        <f t="shared" si="1152"/>
        <v>0</v>
      </c>
      <c r="JQY98" s="8">
        <f t="shared" si="1152"/>
        <v>0</v>
      </c>
      <c r="JQZ98" s="8">
        <f t="shared" si="1152"/>
        <v>0</v>
      </c>
      <c r="JRA98" s="8">
        <f t="shared" si="1152"/>
        <v>0</v>
      </c>
      <c r="JRB98" s="8">
        <f t="shared" si="1152"/>
        <v>0</v>
      </c>
      <c r="JRC98" s="8">
        <f t="shared" si="1152"/>
        <v>0</v>
      </c>
      <c r="JRD98" s="8">
        <f t="shared" si="1152"/>
        <v>0</v>
      </c>
      <c r="JRE98" s="8">
        <f t="shared" si="1152"/>
        <v>0</v>
      </c>
      <c r="JRF98" s="8">
        <f t="shared" ref="JRF98:JTQ98" si="1153">SUM(JRF99:JRF100)</f>
        <v>0</v>
      </c>
      <c r="JRG98" s="8">
        <f t="shared" si="1153"/>
        <v>0</v>
      </c>
      <c r="JRH98" s="8">
        <f t="shared" si="1153"/>
        <v>0</v>
      </c>
      <c r="JRI98" s="8">
        <f t="shared" si="1153"/>
        <v>0</v>
      </c>
      <c r="JRJ98" s="8">
        <f t="shared" si="1153"/>
        <v>0</v>
      </c>
      <c r="JRK98" s="8">
        <f t="shared" si="1153"/>
        <v>0</v>
      </c>
      <c r="JRL98" s="8">
        <f t="shared" si="1153"/>
        <v>0</v>
      </c>
      <c r="JRM98" s="8">
        <f t="shared" si="1153"/>
        <v>0</v>
      </c>
      <c r="JRN98" s="8">
        <f t="shared" si="1153"/>
        <v>0</v>
      </c>
      <c r="JRO98" s="8">
        <f t="shared" si="1153"/>
        <v>0</v>
      </c>
      <c r="JRP98" s="8">
        <f t="shared" si="1153"/>
        <v>0</v>
      </c>
      <c r="JRQ98" s="8">
        <f t="shared" si="1153"/>
        <v>0</v>
      </c>
      <c r="JRR98" s="8">
        <f t="shared" si="1153"/>
        <v>0</v>
      </c>
      <c r="JRS98" s="8">
        <f t="shared" si="1153"/>
        <v>0</v>
      </c>
      <c r="JRT98" s="8">
        <f t="shared" si="1153"/>
        <v>0</v>
      </c>
      <c r="JRU98" s="8">
        <f t="shared" si="1153"/>
        <v>0</v>
      </c>
      <c r="JRV98" s="8">
        <f t="shared" si="1153"/>
        <v>0</v>
      </c>
      <c r="JRW98" s="8">
        <f t="shared" si="1153"/>
        <v>0</v>
      </c>
      <c r="JRX98" s="8">
        <f t="shared" si="1153"/>
        <v>0</v>
      </c>
      <c r="JRY98" s="8">
        <f t="shared" si="1153"/>
        <v>0</v>
      </c>
      <c r="JRZ98" s="8">
        <f t="shared" si="1153"/>
        <v>0</v>
      </c>
      <c r="JSA98" s="8">
        <f t="shared" si="1153"/>
        <v>0</v>
      </c>
      <c r="JSB98" s="8">
        <f t="shared" si="1153"/>
        <v>0</v>
      </c>
      <c r="JSC98" s="8">
        <f t="shared" si="1153"/>
        <v>0</v>
      </c>
      <c r="JSD98" s="8">
        <f t="shared" si="1153"/>
        <v>0</v>
      </c>
      <c r="JSE98" s="8">
        <f t="shared" si="1153"/>
        <v>0</v>
      </c>
      <c r="JSF98" s="8">
        <f t="shared" si="1153"/>
        <v>0</v>
      </c>
      <c r="JSG98" s="8">
        <f t="shared" si="1153"/>
        <v>0</v>
      </c>
      <c r="JSH98" s="8">
        <f t="shared" si="1153"/>
        <v>0</v>
      </c>
      <c r="JSI98" s="8">
        <f t="shared" si="1153"/>
        <v>0</v>
      </c>
      <c r="JSJ98" s="8">
        <f t="shared" si="1153"/>
        <v>0</v>
      </c>
      <c r="JSK98" s="8">
        <f t="shared" si="1153"/>
        <v>0</v>
      </c>
      <c r="JSL98" s="8">
        <f t="shared" si="1153"/>
        <v>0</v>
      </c>
      <c r="JSM98" s="8">
        <f t="shared" si="1153"/>
        <v>0</v>
      </c>
      <c r="JSN98" s="8">
        <f t="shared" si="1153"/>
        <v>0</v>
      </c>
      <c r="JSO98" s="8">
        <f t="shared" si="1153"/>
        <v>0</v>
      </c>
      <c r="JSP98" s="8">
        <f t="shared" si="1153"/>
        <v>0</v>
      </c>
      <c r="JSQ98" s="8">
        <f t="shared" si="1153"/>
        <v>0</v>
      </c>
      <c r="JSR98" s="8">
        <f t="shared" si="1153"/>
        <v>0</v>
      </c>
      <c r="JSS98" s="8">
        <f t="shared" si="1153"/>
        <v>0</v>
      </c>
      <c r="JST98" s="8">
        <f t="shared" si="1153"/>
        <v>0</v>
      </c>
      <c r="JSU98" s="8">
        <f t="shared" si="1153"/>
        <v>0</v>
      </c>
      <c r="JSV98" s="8">
        <f t="shared" si="1153"/>
        <v>0</v>
      </c>
      <c r="JSW98" s="8">
        <f t="shared" si="1153"/>
        <v>0</v>
      </c>
      <c r="JSX98" s="8">
        <f t="shared" si="1153"/>
        <v>0</v>
      </c>
      <c r="JSY98" s="8">
        <f t="shared" si="1153"/>
        <v>0</v>
      </c>
      <c r="JSZ98" s="8">
        <f t="shared" si="1153"/>
        <v>0</v>
      </c>
      <c r="JTA98" s="8">
        <f t="shared" si="1153"/>
        <v>0</v>
      </c>
      <c r="JTB98" s="8">
        <f t="shared" si="1153"/>
        <v>0</v>
      </c>
      <c r="JTC98" s="8">
        <f t="shared" si="1153"/>
        <v>0</v>
      </c>
      <c r="JTD98" s="8">
        <f t="shared" si="1153"/>
        <v>0</v>
      </c>
      <c r="JTE98" s="8">
        <f t="shared" si="1153"/>
        <v>0</v>
      </c>
      <c r="JTF98" s="8">
        <f t="shared" si="1153"/>
        <v>0</v>
      </c>
      <c r="JTG98" s="8">
        <f t="shared" si="1153"/>
        <v>0</v>
      </c>
      <c r="JTH98" s="8">
        <f t="shared" si="1153"/>
        <v>0</v>
      </c>
      <c r="JTI98" s="8">
        <f t="shared" si="1153"/>
        <v>0</v>
      </c>
      <c r="JTJ98" s="8">
        <f t="shared" si="1153"/>
        <v>0</v>
      </c>
      <c r="JTK98" s="8">
        <f t="shared" si="1153"/>
        <v>0</v>
      </c>
      <c r="JTL98" s="8">
        <f t="shared" si="1153"/>
        <v>0</v>
      </c>
      <c r="JTM98" s="8">
        <f t="shared" si="1153"/>
        <v>0</v>
      </c>
      <c r="JTN98" s="8">
        <f t="shared" si="1153"/>
        <v>0</v>
      </c>
      <c r="JTO98" s="8">
        <f t="shared" si="1153"/>
        <v>0</v>
      </c>
      <c r="JTP98" s="8">
        <f t="shared" si="1153"/>
        <v>0</v>
      </c>
      <c r="JTQ98" s="8">
        <f t="shared" si="1153"/>
        <v>0</v>
      </c>
      <c r="JTR98" s="8">
        <f t="shared" ref="JTR98:JWC98" si="1154">SUM(JTR99:JTR100)</f>
        <v>0</v>
      </c>
      <c r="JTS98" s="8">
        <f t="shared" si="1154"/>
        <v>0</v>
      </c>
      <c r="JTT98" s="8">
        <f t="shared" si="1154"/>
        <v>0</v>
      </c>
      <c r="JTU98" s="8">
        <f t="shared" si="1154"/>
        <v>0</v>
      </c>
      <c r="JTV98" s="8">
        <f t="shared" si="1154"/>
        <v>0</v>
      </c>
      <c r="JTW98" s="8">
        <f t="shared" si="1154"/>
        <v>0</v>
      </c>
      <c r="JTX98" s="8">
        <f t="shared" si="1154"/>
        <v>0</v>
      </c>
      <c r="JTY98" s="8">
        <f t="shared" si="1154"/>
        <v>0</v>
      </c>
      <c r="JTZ98" s="8">
        <f t="shared" si="1154"/>
        <v>0</v>
      </c>
      <c r="JUA98" s="8">
        <f t="shared" si="1154"/>
        <v>0</v>
      </c>
      <c r="JUB98" s="8">
        <f t="shared" si="1154"/>
        <v>0</v>
      </c>
      <c r="JUC98" s="8">
        <f t="shared" si="1154"/>
        <v>0</v>
      </c>
      <c r="JUD98" s="8">
        <f t="shared" si="1154"/>
        <v>0</v>
      </c>
      <c r="JUE98" s="8">
        <f t="shared" si="1154"/>
        <v>0</v>
      </c>
      <c r="JUF98" s="8">
        <f t="shared" si="1154"/>
        <v>0</v>
      </c>
      <c r="JUG98" s="8">
        <f t="shared" si="1154"/>
        <v>0</v>
      </c>
      <c r="JUH98" s="8">
        <f t="shared" si="1154"/>
        <v>0</v>
      </c>
      <c r="JUI98" s="8">
        <f t="shared" si="1154"/>
        <v>0</v>
      </c>
      <c r="JUJ98" s="8">
        <f t="shared" si="1154"/>
        <v>0</v>
      </c>
      <c r="JUK98" s="8">
        <f t="shared" si="1154"/>
        <v>0</v>
      </c>
      <c r="JUL98" s="8">
        <f t="shared" si="1154"/>
        <v>0</v>
      </c>
      <c r="JUM98" s="8">
        <f t="shared" si="1154"/>
        <v>0</v>
      </c>
      <c r="JUN98" s="8">
        <f t="shared" si="1154"/>
        <v>0</v>
      </c>
      <c r="JUO98" s="8">
        <f t="shared" si="1154"/>
        <v>0</v>
      </c>
      <c r="JUP98" s="8">
        <f t="shared" si="1154"/>
        <v>0</v>
      </c>
      <c r="JUQ98" s="8">
        <f t="shared" si="1154"/>
        <v>0</v>
      </c>
      <c r="JUR98" s="8">
        <f t="shared" si="1154"/>
        <v>0</v>
      </c>
      <c r="JUS98" s="8">
        <f t="shared" si="1154"/>
        <v>0</v>
      </c>
      <c r="JUT98" s="8">
        <f t="shared" si="1154"/>
        <v>0</v>
      </c>
      <c r="JUU98" s="8">
        <f t="shared" si="1154"/>
        <v>0</v>
      </c>
      <c r="JUV98" s="8">
        <f t="shared" si="1154"/>
        <v>0</v>
      </c>
      <c r="JUW98" s="8">
        <f t="shared" si="1154"/>
        <v>0</v>
      </c>
      <c r="JUX98" s="8">
        <f t="shared" si="1154"/>
        <v>0</v>
      </c>
      <c r="JUY98" s="8">
        <f t="shared" si="1154"/>
        <v>0</v>
      </c>
      <c r="JUZ98" s="8">
        <f t="shared" si="1154"/>
        <v>0</v>
      </c>
      <c r="JVA98" s="8">
        <f t="shared" si="1154"/>
        <v>0</v>
      </c>
      <c r="JVB98" s="8">
        <f t="shared" si="1154"/>
        <v>0</v>
      </c>
      <c r="JVC98" s="8">
        <f t="shared" si="1154"/>
        <v>0</v>
      </c>
      <c r="JVD98" s="8">
        <f t="shared" si="1154"/>
        <v>0</v>
      </c>
      <c r="JVE98" s="8">
        <f t="shared" si="1154"/>
        <v>0</v>
      </c>
      <c r="JVF98" s="8">
        <f t="shared" si="1154"/>
        <v>0</v>
      </c>
      <c r="JVG98" s="8">
        <f t="shared" si="1154"/>
        <v>0</v>
      </c>
      <c r="JVH98" s="8">
        <f t="shared" si="1154"/>
        <v>0</v>
      </c>
      <c r="JVI98" s="8">
        <f t="shared" si="1154"/>
        <v>0</v>
      </c>
      <c r="JVJ98" s="8">
        <f t="shared" si="1154"/>
        <v>0</v>
      </c>
      <c r="JVK98" s="8">
        <f t="shared" si="1154"/>
        <v>0</v>
      </c>
      <c r="JVL98" s="8">
        <f t="shared" si="1154"/>
        <v>0</v>
      </c>
      <c r="JVM98" s="8">
        <f t="shared" si="1154"/>
        <v>0</v>
      </c>
      <c r="JVN98" s="8">
        <f t="shared" si="1154"/>
        <v>0</v>
      </c>
      <c r="JVO98" s="8">
        <f t="shared" si="1154"/>
        <v>0</v>
      </c>
      <c r="JVP98" s="8">
        <f t="shared" si="1154"/>
        <v>0</v>
      </c>
      <c r="JVQ98" s="8">
        <f t="shared" si="1154"/>
        <v>0</v>
      </c>
      <c r="JVR98" s="8">
        <f t="shared" si="1154"/>
        <v>0</v>
      </c>
      <c r="JVS98" s="8">
        <f t="shared" si="1154"/>
        <v>0</v>
      </c>
      <c r="JVT98" s="8">
        <f t="shared" si="1154"/>
        <v>0</v>
      </c>
      <c r="JVU98" s="8">
        <f t="shared" si="1154"/>
        <v>0</v>
      </c>
      <c r="JVV98" s="8">
        <f t="shared" si="1154"/>
        <v>0</v>
      </c>
      <c r="JVW98" s="8">
        <f t="shared" si="1154"/>
        <v>0</v>
      </c>
      <c r="JVX98" s="8">
        <f t="shared" si="1154"/>
        <v>0</v>
      </c>
      <c r="JVY98" s="8">
        <f t="shared" si="1154"/>
        <v>0</v>
      </c>
      <c r="JVZ98" s="8">
        <f t="shared" si="1154"/>
        <v>0</v>
      </c>
      <c r="JWA98" s="8">
        <f t="shared" si="1154"/>
        <v>0</v>
      </c>
      <c r="JWB98" s="8">
        <f t="shared" si="1154"/>
        <v>0</v>
      </c>
      <c r="JWC98" s="8">
        <f t="shared" si="1154"/>
        <v>0</v>
      </c>
      <c r="JWD98" s="8">
        <f t="shared" ref="JWD98:JYO98" si="1155">SUM(JWD99:JWD100)</f>
        <v>0</v>
      </c>
      <c r="JWE98" s="8">
        <f t="shared" si="1155"/>
        <v>0</v>
      </c>
      <c r="JWF98" s="8">
        <f t="shared" si="1155"/>
        <v>0</v>
      </c>
      <c r="JWG98" s="8">
        <f t="shared" si="1155"/>
        <v>0</v>
      </c>
      <c r="JWH98" s="8">
        <f t="shared" si="1155"/>
        <v>0</v>
      </c>
      <c r="JWI98" s="8">
        <f t="shared" si="1155"/>
        <v>0</v>
      </c>
      <c r="JWJ98" s="8">
        <f t="shared" si="1155"/>
        <v>0</v>
      </c>
      <c r="JWK98" s="8">
        <f t="shared" si="1155"/>
        <v>0</v>
      </c>
      <c r="JWL98" s="8">
        <f t="shared" si="1155"/>
        <v>0</v>
      </c>
      <c r="JWM98" s="8">
        <f t="shared" si="1155"/>
        <v>0</v>
      </c>
      <c r="JWN98" s="8">
        <f t="shared" si="1155"/>
        <v>0</v>
      </c>
      <c r="JWO98" s="8">
        <f t="shared" si="1155"/>
        <v>0</v>
      </c>
      <c r="JWP98" s="8">
        <f t="shared" si="1155"/>
        <v>0</v>
      </c>
      <c r="JWQ98" s="8">
        <f t="shared" si="1155"/>
        <v>0</v>
      </c>
      <c r="JWR98" s="8">
        <f t="shared" si="1155"/>
        <v>0</v>
      </c>
      <c r="JWS98" s="8">
        <f t="shared" si="1155"/>
        <v>0</v>
      </c>
      <c r="JWT98" s="8">
        <f t="shared" si="1155"/>
        <v>0</v>
      </c>
      <c r="JWU98" s="8">
        <f t="shared" si="1155"/>
        <v>0</v>
      </c>
      <c r="JWV98" s="8">
        <f t="shared" si="1155"/>
        <v>0</v>
      </c>
      <c r="JWW98" s="8">
        <f t="shared" si="1155"/>
        <v>0</v>
      </c>
      <c r="JWX98" s="8">
        <f t="shared" si="1155"/>
        <v>0</v>
      </c>
      <c r="JWY98" s="8">
        <f t="shared" si="1155"/>
        <v>0</v>
      </c>
      <c r="JWZ98" s="8">
        <f t="shared" si="1155"/>
        <v>0</v>
      </c>
      <c r="JXA98" s="8">
        <f t="shared" si="1155"/>
        <v>0</v>
      </c>
      <c r="JXB98" s="8">
        <f t="shared" si="1155"/>
        <v>0</v>
      </c>
      <c r="JXC98" s="8">
        <f t="shared" si="1155"/>
        <v>0</v>
      </c>
      <c r="JXD98" s="8">
        <f t="shared" si="1155"/>
        <v>0</v>
      </c>
      <c r="JXE98" s="8">
        <f t="shared" si="1155"/>
        <v>0</v>
      </c>
      <c r="JXF98" s="8">
        <f t="shared" si="1155"/>
        <v>0</v>
      </c>
      <c r="JXG98" s="8">
        <f t="shared" si="1155"/>
        <v>0</v>
      </c>
      <c r="JXH98" s="8">
        <f t="shared" si="1155"/>
        <v>0</v>
      </c>
      <c r="JXI98" s="8">
        <f t="shared" si="1155"/>
        <v>0</v>
      </c>
      <c r="JXJ98" s="8">
        <f t="shared" si="1155"/>
        <v>0</v>
      </c>
      <c r="JXK98" s="8">
        <f t="shared" si="1155"/>
        <v>0</v>
      </c>
      <c r="JXL98" s="8">
        <f t="shared" si="1155"/>
        <v>0</v>
      </c>
      <c r="JXM98" s="8">
        <f t="shared" si="1155"/>
        <v>0</v>
      </c>
      <c r="JXN98" s="8">
        <f t="shared" si="1155"/>
        <v>0</v>
      </c>
      <c r="JXO98" s="8">
        <f t="shared" si="1155"/>
        <v>0</v>
      </c>
      <c r="JXP98" s="8">
        <f t="shared" si="1155"/>
        <v>0</v>
      </c>
      <c r="JXQ98" s="8">
        <f t="shared" si="1155"/>
        <v>0</v>
      </c>
      <c r="JXR98" s="8">
        <f t="shared" si="1155"/>
        <v>0</v>
      </c>
      <c r="JXS98" s="8">
        <f t="shared" si="1155"/>
        <v>0</v>
      </c>
      <c r="JXT98" s="8">
        <f t="shared" si="1155"/>
        <v>0</v>
      </c>
      <c r="JXU98" s="8">
        <f t="shared" si="1155"/>
        <v>0</v>
      </c>
      <c r="JXV98" s="8">
        <f t="shared" si="1155"/>
        <v>0</v>
      </c>
      <c r="JXW98" s="8">
        <f t="shared" si="1155"/>
        <v>0</v>
      </c>
      <c r="JXX98" s="8">
        <f t="shared" si="1155"/>
        <v>0</v>
      </c>
      <c r="JXY98" s="8">
        <f t="shared" si="1155"/>
        <v>0</v>
      </c>
      <c r="JXZ98" s="8">
        <f t="shared" si="1155"/>
        <v>0</v>
      </c>
      <c r="JYA98" s="8">
        <f t="shared" si="1155"/>
        <v>0</v>
      </c>
      <c r="JYB98" s="8">
        <f t="shared" si="1155"/>
        <v>0</v>
      </c>
      <c r="JYC98" s="8">
        <f t="shared" si="1155"/>
        <v>0</v>
      </c>
      <c r="JYD98" s="8">
        <f t="shared" si="1155"/>
        <v>0</v>
      </c>
      <c r="JYE98" s="8">
        <f t="shared" si="1155"/>
        <v>0</v>
      </c>
      <c r="JYF98" s="8">
        <f t="shared" si="1155"/>
        <v>0</v>
      </c>
      <c r="JYG98" s="8">
        <f t="shared" si="1155"/>
        <v>0</v>
      </c>
      <c r="JYH98" s="8">
        <f t="shared" si="1155"/>
        <v>0</v>
      </c>
      <c r="JYI98" s="8">
        <f t="shared" si="1155"/>
        <v>0</v>
      </c>
      <c r="JYJ98" s="8">
        <f t="shared" si="1155"/>
        <v>0</v>
      </c>
      <c r="JYK98" s="8">
        <f t="shared" si="1155"/>
        <v>0</v>
      </c>
      <c r="JYL98" s="8">
        <f t="shared" si="1155"/>
        <v>0</v>
      </c>
      <c r="JYM98" s="8">
        <f t="shared" si="1155"/>
        <v>0</v>
      </c>
      <c r="JYN98" s="8">
        <f t="shared" si="1155"/>
        <v>0</v>
      </c>
      <c r="JYO98" s="8">
        <f t="shared" si="1155"/>
        <v>0</v>
      </c>
      <c r="JYP98" s="8">
        <f t="shared" ref="JYP98:KBA98" si="1156">SUM(JYP99:JYP100)</f>
        <v>0</v>
      </c>
      <c r="JYQ98" s="8">
        <f t="shared" si="1156"/>
        <v>0</v>
      </c>
      <c r="JYR98" s="8">
        <f t="shared" si="1156"/>
        <v>0</v>
      </c>
      <c r="JYS98" s="8">
        <f t="shared" si="1156"/>
        <v>0</v>
      </c>
      <c r="JYT98" s="8">
        <f t="shared" si="1156"/>
        <v>0</v>
      </c>
      <c r="JYU98" s="8">
        <f t="shared" si="1156"/>
        <v>0</v>
      </c>
      <c r="JYV98" s="8">
        <f t="shared" si="1156"/>
        <v>0</v>
      </c>
      <c r="JYW98" s="8">
        <f t="shared" si="1156"/>
        <v>0</v>
      </c>
      <c r="JYX98" s="8">
        <f t="shared" si="1156"/>
        <v>0</v>
      </c>
      <c r="JYY98" s="8">
        <f t="shared" si="1156"/>
        <v>0</v>
      </c>
      <c r="JYZ98" s="8">
        <f t="shared" si="1156"/>
        <v>0</v>
      </c>
      <c r="JZA98" s="8">
        <f t="shared" si="1156"/>
        <v>0</v>
      </c>
      <c r="JZB98" s="8">
        <f t="shared" si="1156"/>
        <v>0</v>
      </c>
      <c r="JZC98" s="8">
        <f t="shared" si="1156"/>
        <v>0</v>
      </c>
      <c r="JZD98" s="8">
        <f t="shared" si="1156"/>
        <v>0</v>
      </c>
      <c r="JZE98" s="8">
        <f t="shared" si="1156"/>
        <v>0</v>
      </c>
      <c r="JZF98" s="8">
        <f t="shared" si="1156"/>
        <v>0</v>
      </c>
      <c r="JZG98" s="8">
        <f t="shared" si="1156"/>
        <v>0</v>
      </c>
      <c r="JZH98" s="8">
        <f t="shared" si="1156"/>
        <v>0</v>
      </c>
      <c r="JZI98" s="8">
        <f t="shared" si="1156"/>
        <v>0</v>
      </c>
      <c r="JZJ98" s="8">
        <f t="shared" si="1156"/>
        <v>0</v>
      </c>
      <c r="JZK98" s="8">
        <f t="shared" si="1156"/>
        <v>0</v>
      </c>
      <c r="JZL98" s="8">
        <f t="shared" si="1156"/>
        <v>0</v>
      </c>
      <c r="JZM98" s="8">
        <f t="shared" si="1156"/>
        <v>0</v>
      </c>
      <c r="JZN98" s="8">
        <f t="shared" si="1156"/>
        <v>0</v>
      </c>
      <c r="JZO98" s="8">
        <f t="shared" si="1156"/>
        <v>0</v>
      </c>
      <c r="JZP98" s="8">
        <f t="shared" si="1156"/>
        <v>0</v>
      </c>
      <c r="JZQ98" s="8">
        <f t="shared" si="1156"/>
        <v>0</v>
      </c>
      <c r="JZR98" s="8">
        <f t="shared" si="1156"/>
        <v>0</v>
      </c>
      <c r="JZS98" s="8">
        <f t="shared" si="1156"/>
        <v>0</v>
      </c>
      <c r="JZT98" s="8">
        <f t="shared" si="1156"/>
        <v>0</v>
      </c>
      <c r="JZU98" s="8">
        <f t="shared" si="1156"/>
        <v>0</v>
      </c>
      <c r="JZV98" s="8">
        <f t="shared" si="1156"/>
        <v>0</v>
      </c>
      <c r="JZW98" s="8">
        <f t="shared" si="1156"/>
        <v>0</v>
      </c>
      <c r="JZX98" s="8">
        <f t="shared" si="1156"/>
        <v>0</v>
      </c>
      <c r="JZY98" s="8">
        <f t="shared" si="1156"/>
        <v>0</v>
      </c>
      <c r="JZZ98" s="8">
        <f t="shared" si="1156"/>
        <v>0</v>
      </c>
      <c r="KAA98" s="8">
        <f t="shared" si="1156"/>
        <v>0</v>
      </c>
      <c r="KAB98" s="8">
        <f t="shared" si="1156"/>
        <v>0</v>
      </c>
      <c r="KAC98" s="8">
        <f t="shared" si="1156"/>
        <v>0</v>
      </c>
      <c r="KAD98" s="8">
        <f t="shared" si="1156"/>
        <v>0</v>
      </c>
      <c r="KAE98" s="8">
        <f t="shared" si="1156"/>
        <v>0</v>
      </c>
      <c r="KAF98" s="8">
        <f t="shared" si="1156"/>
        <v>0</v>
      </c>
      <c r="KAG98" s="8">
        <f t="shared" si="1156"/>
        <v>0</v>
      </c>
      <c r="KAH98" s="8">
        <f t="shared" si="1156"/>
        <v>0</v>
      </c>
      <c r="KAI98" s="8">
        <f t="shared" si="1156"/>
        <v>0</v>
      </c>
      <c r="KAJ98" s="8">
        <f t="shared" si="1156"/>
        <v>0</v>
      </c>
      <c r="KAK98" s="8">
        <f t="shared" si="1156"/>
        <v>0</v>
      </c>
      <c r="KAL98" s="8">
        <f t="shared" si="1156"/>
        <v>0</v>
      </c>
      <c r="KAM98" s="8">
        <f t="shared" si="1156"/>
        <v>0</v>
      </c>
      <c r="KAN98" s="8">
        <f t="shared" si="1156"/>
        <v>0</v>
      </c>
      <c r="KAO98" s="8">
        <f t="shared" si="1156"/>
        <v>0</v>
      </c>
      <c r="KAP98" s="8">
        <f t="shared" si="1156"/>
        <v>0</v>
      </c>
      <c r="KAQ98" s="8">
        <f t="shared" si="1156"/>
        <v>0</v>
      </c>
      <c r="KAR98" s="8">
        <f t="shared" si="1156"/>
        <v>0</v>
      </c>
      <c r="KAS98" s="8">
        <f t="shared" si="1156"/>
        <v>0</v>
      </c>
      <c r="KAT98" s="8">
        <f t="shared" si="1156"/>
        <v>0</v>
      </c>
      <c r="KAU98" s="8">
        <f t="shared" si="1156"/>
        <v>0</v>
      </c>
      <c r="KAV98" s="8">
        <f t="shared" si="1156"/>
        <v>0</v>
      </c>
      <c r="KAW98" s="8">
        <f t="shared" si="1156"/>
        <v>0</v>
      </c>
      <c r="KAX98" s="8">
        <f t="shared" si="1156"/>
        <v>0</v>
      </c>
      <c r="KAY98" s="8">
        <f t="shared" si="1156"/>
        <v>0</v>
      </c>
      <c r="KAZ98" s="8">
        <f t="shared" si="1156"/>
        <v>0</v>
      </c>
      <c r="KBA98" s="8">
        <f t="shared" si="1156"/>
        <v>0</v>
      </c>
      <c r="KBB98" s="8">
        <f t="shared" ref="KBB98:KDM98" si="1157">SUM(KBB99:KBB100)</f>
        <v>0</v>
      </c>
      <c r="KBC98" s="8">
        <f t="shared" si="1157"/>
        <v>0</v>
      </c>
      <c r="KBD98" s="8">
        <f t="shared" si="1157"/>
        <v>0</v>
      </c>
      <c r="KBE98" s="8">
        <f t="shared" si="1157"/>
        <v>0</v>
      </c>
      <c r="KBF98" s="8">
        <f t="shared" si="1157"/>
        <v>0</v>
      </c>
      <c r="KBG98" s="8">
        <f t="shared" si="1157"/>
        <v>0</v>
      </c>
      <c r="KBH98" s="8">
        <f t="shared" si="1157"/>
        <v>0</v>
      </c>
      <c r="KBI98" s="8">
        <f t="shared" si="1157"/>
        <v>0</v>
      </c>
      <c r="KBJ98" s="8">
        <f t="shared" si="1157"/>
        <v>0</v>
      </c>
      <c r="KBK98" s="8">
        <f t="shared" si="1157"/>
        <v>0</v>
      </c>
      <c r="KBL98" s="8">
        <f t="shared" si="1157"/>
        <v>0</v>
      </c>
      <c r="KBM98" s="8">
        <f t="shared" si="1157"/>
        <v>0</v>
      </c>
      <c r="KBN98" s="8">
        <f t="shared" si="1157"/>
        <v>0</v>
      </c>
      <c r="KBO98" s="8">
        <f t="shared" si="1157"/>
        <v>0</v>
      </c>
      <c r="KBP98" s="8">
        <f t="shared" si="1157"/>
        <v>0</v>
      </c>
      <c r="KBQ98" s="8">
        <f t="shared" si="1157"/>
        <v>0</v>
      </c>
      <c r="KBR98" s="8">
        <f t="shared" si="1157"/>
        <v>0</v>
      </c>
      <c r="KBS98" s="8">
        <f t="shared" si="1157"/>
        <v>0</v>
      </c>
      <c r="KBT98" s="8">
        <f t="shared" si="1157"/>
        <v>0</v>
      </c>
      <c r="KBU98" s="8">
        <f t="shared" si="1157"/>
        <v>0</v>
      </c>
      <c r="KBV98" s="8">
        <f t="shared" si="1157"/>
        <v>0</v>
      </c>
      <c r="KBW98" s="8">
        <f t="shared" si="1157"/>
        <v>0</v>
      </c>
      <c r="KBX98" s="8">
        <f t="shared" si="1157"/>
        <v>0</v>
      </c>
      <c r="KBY98" s="8">
        <f t="shared" si="1157"/>
        <v>0</v>
      </c>
      <c r="KBZ98" s="8">
        <f t="shared" si="1157"/>
        <v>0</v>
      </c>
      <c r="KCA98" s="8">
        <f t="shared" si="1157"/>
        <v>0</v>
      </c>
      <c r="KCB98" s="8">
        <f t="shared" si="1157"/>
        <v>0</v>
      </c>
      <c r="KCC98" s="8">
        <f t="shared" si="1157"/>
        <v>0</v>
      </c>
      <c r="KCD98" s="8">
        <f t="shared" si="1157"/>
        <v>0</v>
      </c>
      <c r="KCE98" s="8">
        <f t="shared" si="1157"/>
        <v>0</v>
      </c>
      <c r="KCF98" s="8">
        <f t="shared" si="1157"/>
        <v>0</v>
      </c>
      <c r="KCG98" s="8">
        <f t="shared" si="1157"/>
        <v>0</v>
      </c>
      <c r="KCH98" s="8">
        <f t="shared" si="1157"/>
        <v>0</v>
      </c>
      <c r="KCI98" s="8">
        <f t="shared" si="1157"/>
        <v>0</v>
      </c>
      <c r="KCJ98" s="8">
        <f t="shared" si="1157"/>
        <v>0</v>
      </c>
      <c r="KCK98" s="8">
        <f t="shared" si="1157"/>
        <v>0</v>
      </c>
      <c r="KCL98" s="8">
        <f t="shared" si="1157"/>
        <v>0</v>
      </c>
      <c r="KCM98" s="8">
        <f t="shared" si="1157"/>
        <v>0</v>
      </c>
      <c r="KCN98" s="8">
        <f t="shared" si="1157"/>
        <v>0</v>
      </c>
      <c r="KCO98" s="8">
        <f t="shared" si="1157"/>
        <v>0</v>
      </c>
      <c r="KCP98" s="8">
        <f t="shared" si="1157"/>
        <v>0</v>
      </c>
      <c r="KCQ98" s="8">
        <f t="shared" si="1157"/>
        <v>0</v>
      </c>
      <c r="KCR98" s="8">
        <f t="shared" si="1157"/>
        <v>0</v>
      </c>
      <c r="KCS98" s="8">
        <f t="shared" si="1157"/>
        <v>0</v>
      </c>
      <c r="KCT98" s="8">
        <f t="shared" si="1157"/>
        <v>0</v>
      </c>
      <c r="KCU98" s="8">
        <f t="shared" si="1157"/>
        <v>0</v>
      </c>
      <c r="KCV98" s="8">
        <f t="shared" si="1157"/>
        <v>0</v>
      </c>
      <c r="KCW98" s="8">
        <f t="shared" si="1157"/>
        <v>0</v>
      </c>
      <c r="KCX98" s="8">
        <f t="shared" si="1157"/>
        <v>0</v>
      </c>
      <c r="KCY98" s="8">
        <f t="shared" si="1157"/>
        <v>0</v>
      </c>
      <c r="KCZ98" s="8">
        <f t="shared" si="1157"/>
        <v>0</v>
      </c>
      <c r="KDA98" s="8">
        <f t="shared" si="1157"/>
        <v>0</v>
      </c>
      <c r="KDB98" s="8">
        <f t="shared" si="1157"/>
        <v>0</v>
      </c>
      <c r="KDC98" s="8">
        <f t="shared" si="1157"/>
        <v>0</v>
      </c>
      <c r="KDD98" s="8">
        <f t="shared" si="1157"/>
        <v>0</v>
      </c>
      <c r="KDE98" s="8">
        <f t="shared" si="1157"/>
        <v>0</v>
      </c>
      <c r="KDF98" s="8">
        <f t="shared" si="1157"/>
        <v>0</v>
      </c>
      <c r="KDG98" s="8">
        <f t="shared" si="1157"/>
        <v>0</v>
      </c>
      <c r="KDH98" s="8">
        <f t="shared" si="1157"/>
        <v>0</v>
      </c>
      <c r="KDI98" s="8">
        <f t="shared" si="1157"/>
        <v>0</v>
      </c>
      <c r="KDJ98" s="8">
        <f t="shared" si="1157"/>
        <v>0</v>
      </c>
      <c r="KDK98" s="8">
        <f t="shared" si="1157"/>
        <v>0</v>
      </c>
      <c r="KDL98" s="8">
        <f t="shared" si="1157"/>
        <v>0</v>
      </c>
      <c r="KDM98" s="8">
        <f t="shared" si="1157"/>
        <v>0</v>
      </c>
      <c r="KDN98" s="8">
        <f t="shared" ref="KDN98:KFY98" si="1158">SUM(KDN99:KDN100)</f>
        <v>0</v>
      </c>
      <c r="KDO98" s="8">
        <f t="shared" si="1158"/>
        <v>0</v>
      </c>
      <c r="KDP98" s="8">
        <f t="shared" si="1158"/>
        <v>0</v>
      </c>
      <c r="KDQ98" s="8">
        <f t="shared" si="1158"/>
        <v>0</v>
      </c>
      <c r="KDR98" s="8">
        <f t="shared" si="1158"/>
        <v>0</v>
      </c>
      <c r="KDS98" s="8">
        <f t="shared" si="1158"/>
        <v>0</v>
      </c>
      <c r="KDT98" s="8">
        <f t="shared" si="1158"/>
        <v>0</v>
      </c>
      <c r="KDU98" s="8">
        <f t="shared" si="1158"/>
        <v>0</v>
      </c>
      <c r="KDV98" s="8">
        <f t="shared" si="1158"/>
        <v>0</v>
      </c>
      <c r="KDW98" s="8">
        <f t="shared" si="1158"/>
        <v>0</v>
      </c>
      <c r="KDX98" s="8">
        <f t="shared" si="1158"/>
        <v>0</v>
      </c>
      <c r="KDY98" s="8">
        <f t="shared" si="1158"/>
        <v>0</v>
      </c>
      <c r="KDZ98" s="8">
        <f t="shared" si="1158"/>
        <v>0</v>
      </c>
      <c r="KEA98" s="8">
        <f t="shared" si="1158"/>
        <v>0</v>
      </c>
      <c r="KEB98" s="8">
        <f t="shared" si="1158"/>
        <v>0</v>
      </c>
      <c r="KEC98" s="8">
        <f t="shared" si="1158"/>
        <v>0</v>
      </c>
      <c r="KED98" s="8">
        <f t="shared" si="1158"/>
        <v>0</v>
      </c>
      <c r="KEE98" s="8">
        <f t="shared" si="1158"/>
        <v>0</v>
      </c>
      <c r="KEF98" s="8">
        <f t="shared" si="1158"/>
        <v>0</v>
      </c>
      <c r="KEG98" s="8">
        <f t="shared" si="1158"/>
        <v>0</v>
      </c>
      <c r="KEH98" s="8">
        <f t="shared" si="1158"/>
        <v>0</v>
      </c>
      <c r="KEI98" s="8">
        <f t="shared" si="1158"/>
        <v>0</v>
      </c>
      <c r="KEJ98" s="8">
        <f t="shared" si="1158"/>
        <v>0</v>
      </c>
      <c r="KEK98" s="8">
        <f t="shared" si="1158"/>
        <v>0</v>
      </c>
      <c r="KEL98" s="8">
        <f t="shared" si="1158"/>
        <v>0</v>
      </c>
      <c r="KEM98" s="8">
        <f t="shared" si="1158"/>
        <v>0</v>
      </c>
      <c r="KEN98" s="8">
        <f t="shared" si="1158"/>
        <v>0</v>
      </c>
      <c r="KEO98" s="8">
        <f t="shared" si="1158"/>
        <v>0</v>
      </c>
      <c r="KEP98" s="8">
        <f t="shared" si="1158"/>
        <v>0</v>
      </c>
      <c r="KEQ98" s="8">
        <f t="shared" si="1158"/>
        <v>0</v>
      </c>
      <c r="KER98" s="8">
        <f t="shared" si="1158"/>
        <v>0</v>
      </c>
      <c r="KES98" s="8">
        <f t="shared" si="1158"/>
        <v>0</v>
      </c>
      <c r="KET98" s="8">
        <f t="shared" si="1158"/>
        <v>0</v>
      </c>
      <c r="KEU98" s="8">
        <f t="shared" si="1158"/>
        <v>0</v>
      </c>
      <c r="KEV98" s="8">
        <f t="shared" si="1158"/>
        <v>0</v>
      </c>
      <c r="KEW98" s="8">
        <f t="shared" si="1158"/>
        <v>0</v>
      </c>
      <c r="KEX98" s="8">
        <f t="shared" si="1158"/>
        <v>0</v>
      </c>
      <c r="KEY98" s="8">
        <f t="shared" si="1158"/>
        <v>0</v>
      </c>
      <c r="KEZ98" s="8">
        <f t="shared" si="1158"/>
        <v>0</v>
      </c>
      <c r="KFA98" s="8">
        <f t="shared" si="1158"/>
        <v>0</v>
      </c>
      <c r="KFB98" s="8">
        <f t="shared" si="1158"/>
        <v>0</v>
      </c>
      <c r="KFC98" s="8">
        <f t="shared" si="1158"/>
        <v>0</v>
      </c>
      <c r="KFD98" s="8">
        <f t="shared" si="1158"/>
        <v>0</v>
      </c>
      <c r="KFE98" s="8">
        <f t="shared" si="1158"/>
        <v>0</v>
      </c>
      <c r="KFF98" s="8">
        <f t="shared" si="1158"/>
        <v>0</v>
      </c>
      <c r="KFG98" s="8">
        <f t="shared" si="1158"/>
        <v>0</v>
      </c>
      <c r="KFH98" s="8">
        <f t="shared" si="1158"/>
        <v>0</v>
      </c>
      <c r="KFI98" s="8">
        <f t="shared" si="1158"/>
        <v>0</v>
      </c>
      <c r="KFJ98" s="8">
        <f t="shared" si="1158"/>
        <v>0</v>
      </c>
      <c r="KFK98" s="8">
        <f t="shared" si="1158"/>
        <v>0</v>
      </c>
      <c r="KFL98" s="8">
        <f t="shared" si="1158"/>
        <v>0</v>
      </c>
      <c r="KFM98" s="8">
        <f t="shared" si="1158"/>
        <v>0</v>
      </c>
      <c r="KFN98" s="8">
        <f t="shared" si="1158"/>
        <v>0</v>
      </c>
      <c r="KFO98" s="8">
        <f t="shared" si="1158"/>
        <v>0</v>
      </c>
      <c r="KFP98" s="8">
        <f t="shared" si="1158"/>
        <v>0</v>
      </c>
      <c r="KFQ98" s="8">
        <f t="shared" si="1158"/>
        <v>0</v>
      </c>
      <c r="KFR98" s="8">
        <f t="shared" si="1158"/>
        <v>0</v>
      </c>
      <c r="KFS98" s="8">
        <f t="shared" si="1158"/>
        <v>0</v>
      </c>
      <c r="KFT98" s="8">
        <f t="shared" si="1158"/>
        <v>0</v>
      </c>
      <c r="KFU98" s="8">
        <f t="shared" si="1158"/>
        <v>0</v>
      </c>
      <c r="KFV98" s="8">
        <f t="shared" si="1158"/>
        <v>0</v>
      </c>
      <c r="KFW98" s="8">
        <f t="shared" si="1158"/>
        <v>0</v>
      </c>
      <c r="KFX98" s="8">
        <f t="shared" si="1158"/>
        <v>0</v>
      </c>
      <c r="KFY98" s="8">
        <f t="shared" si="1158"/>
        <v>0</v>
      </c>
      <c r="KFZ98" s="8">
        <f t="shared" ref="KFZ98:KIK98" si="1159">SUM(KFZ99:KFZ100)</f>
        <v>0</v>
      </c>
      <c r="KGA98" s="8">
        <f t="shared" si="1159"/>
        <v>0</v>
      </c>
      <c r="KGB98" s="8">
        <f t="shared" si="1159"/>
        <v>0</v>
      </c>
      <c r="KGC98" s="8">
        <f t="shared" si="1159"/>
        <v>0</v>
      </c>
      <c r="KGD98" s="8">
        <f t="shared" si="1159"/>
        <v>0</v>
      </c>
      <c r="KGE98" s="8">
        <f t="shared" si="1159"/>
        <v>0</v>
      </c>
      <c r="KGF98" s="8">
        <f t="shared" si="1159"/>
        <v>0</v>
      </c>
      <c r="KGG98" s="8">
        <f t="shared" si="1159"/>
        <v>0</v>
      </c>
      <c r="KGH98" s="8">
        <f t="shared" si="1159"/>
        <v>0</v>
      </c>
      <c r="KGI98" s="8">
        <f t="shared" si="1159"/>
        <v>0</v>
      </c>
      <c r="KGJ98" s="8">
        <f t="shared" si="1159"/>
        <v>0</v>
      </c>
      <c r="KGK98" s="8">
        <f t="shared" si="1159"/>
        <v>0</v>
      </c>
      <c r="KGL98" s="8">
        <f t="shared" si="1159"/>
        <v>0</v>
      </c>
      <c r="KGM98" s="8">
        <f t="shared" si="1159"/>
        <v>0</v>
      </c>
      <c r="KGN98" s="8">
        <f t="shared" si="1159"/>
        <v>0</v>
      </c>
      <c r="KGO98" s="8">
        <f t="shared" si="1159"/>
        <v>0</v>
      </c>
      <c r="KGP98" s="8">
        <f t="shared" si="1159"/>
        <v>0</v>
      </c>
      <c r="KGQ98" s="8">
        <f t="shared" si="1159"/>
        <v>0</v>
      </c>
      <c r="KGR98" s="8">
        <f t="shared" si="1159"/>
        <v>0</v>
      </c>
      <c r="KGS98" s="8">
        <f t="shared" si="1159"/>
        <v>0</v>
      </c>
      <c r="KGT98" s="8">
        <f t="shared" si="1159"/>
        <v>0</v>
      </c>
      <c r="KGU98" s="8">
        <f t="shared" si="1159"/>
        <v>0</v>
      </c>
      <c r="KGV98" s="8">
        <f t="shared" si="1159"/>
        <v>0</v>
      </c>
      <c r="KGW98" s="8">
        <f t="shared" si="1159"/>
        <v>0</v>
      </c>
      <c r="KGX98" s="8">
        <f t="shared" si="1159"/>
        <v>0</v>
      </c>
      <c r="KGY98" s="8">
        <f t="shared" si="1159"/>
        <v>0</v>
      </c>
      <c r="KGZ98" s="8">
        <f t="shared" si="1159"/>
        <v>0</v>
      </c>
      <c r="KHA98" s="8">
        <f t="shared" si="1159"/>
        <v>0</v>
      </c>
      <c r="KHB98" s="8">
        <f t="shared" si="1159"/>
        <v>0</v>
      </c>
      <c r="KHC98" s="8">
        <f t="shared" si="1159"/>
        <v>0</v>
      </c>
      <c r="KHD98" s="8">
        <f t="shared" si="1159"/>
        <v>0</v>
      </c>
      <c r="KHE98" s="8">
        <f t="shared" si="1159"/>
        <v>0</v>
      </c>
      <c r="KHF98" s="8">
        <f t="shared" si="1159"/>
        <v>0</v>
      </c>
      <c r="KHG98" s="8">
        <f t="shared" si="1159"/>
        <v>0</v>
      </c>
      <c r="KHH98" s="8">
        <f t="shared" si="1159"/>
        <v>0</v>
      </c>
      <c r="KHI98" s="8">
        <f t="shared" si="1159"/>
        <v>0</v>
      </c>
      <c r="KHJ98" s="8">
        <f t="shared" si="1159"/>
        <v>0</v>
      </c>
      <c r="KHK98" s="8">
        <f t="shared" si="1159"/>
        <v>0</v>
      </c>
      <c r="KHL98" s="8">
        <f t="shared" si="1159"/>
        <v>0</v>
      </c>
      <c r="KHM98" s="8">
        <f t="shared" si="1159"/>
        <v>0</v>
      </c>
      <c r="KHN98" s="8">
        <f t="shared" si="1159"/>
        <v>0</v>
      </c>
      <c r="KHO98" s="8">
        <f t="shared" si="1159"/>
        <v>0</v>
      </c>
      <c r="KHP98" s="8">
        <f t="shared" si="1159"/>
        <v>0</v>
      </c>
      <c r="KHQ98" s="8">
        <f t="shared" si="1159"/>
        <v>0</v>
      </c>
      <c r="KHR98" s="8">
        <f t="shared" si="1159"/>
        <v>0</v>
      </c>
      <c r="KHS98" s="8">
        <f t="shared" si="1159"/>
        <v>0</v>
      </c>
      <c r="KHT98" s="8">
        <f t="shared" si="1159"/>
        <v>0</v>
      </c>
      <c r="KHU98" s="8">
        <f t="shared" si="1159"/>
        <v>0</v>
      </c>
      <c r="KHV98" s="8">
        <f t="shared" si="1159"/>
        <v>0</v>
      </c>
      <c r="KHW98" s="8">
        <f t="shared" si="1159"/>
        <v>0</v>
      </c>
      <c r="KHX98" s="8">
        <f t="shared" si="1159"/>
        <v>0</v>
      </c>
      <c r="KHY98" s="8">
        <f t="shared" si="1159"/>
        <v>0</v>
      </c>
      <c r="KHZ98" s="8">
        <f t="shared" si="1159"/>
        <v>0</v>
      </c>
      <c r="KIA98" s="8">
        <f t="shared" si="1159"/>
        <v>0</v>
      </c>
      <c r="KIB98" s="8">
        <f t="shared" si="1159"/>
        <v>0</v>
      </c>
      <c r="KIC98" s="8">
        <f t="shared" si="1159"/>
        <v>0</v>
      </c>
      <c r="KID98" s="8">
        <f t="shared" si="1159"/>
        <v>0</v>
      </c>
      <c r="KIE98" s="8">
        <f t="shared" si="1159"/>
        <v>0</v>
      </c>
      <c r="KIF98" s="8">
        <f t="shared" si="1159"/>
        <v>0</v>
      </c>
      <c r="KIG98" s="8">
        <f t="shared" si="1159"/>
        <v>0</v>
      </c>
      <c r="KIH98" s="8">
        <f t="shared" si="1159"/>
        <v>0</v>
      </c>
      <c r="KII98" s="8">
        <f t="shared" si="1159"/>
        <v>0</v>
      </c>
      <c r="KIJ98" s="8">
        <f t="shared" si="1159"/>
        <v>0</v>
      </c>
      <c r="KIK98" s="8">
        <f t="shared" si="1159"/>
        <v>0</v>
      </c>
      <c r="KIL98" s="8">
        <f t="shared" ref="KIL98:KKW98" si="1160">SUM(KIL99:KIL100)</f>
        <v>0</v>
      </c>
      <c r="KIM98" s="8">
        <f t="shared" si="1160"/>
        <v>0</v>
      </c>
      <c r="KIN98" s="8">
        <f t="shared" si="1160"/>
        <v>0</v>
      </c>
      <c r="KIO98" s="8">
        <f t="shared" si="1160"/>
        <v>0</v>
      </c>
      <c r="KIP98" s="8">
        <f t="shared" si="1160"/>
        <v>0</v>
      </c>
      <c r="KIQ98" s="8">
        <f t="shared" si="1160"/>
        <v>0</v>
      </c>
      <c r="KIR98" s="8">
        <f t="shared" si="1160"/>
        <v>0</v>
      </c>
      <c r="KIS98" s="8">
        <f t="shared" si="1160"/>
        <v>0</v>
      </c>
      <c r="KIT98" s="8">
        <f t="shared" si="1160"/>
        <v>0</v>
      </c>
      <c r="KIU98" s="8">
        <f t="shared" si="1160"/>
        <v>0</v>
      </c>
      <c r="KIV98" s="8">
        <f t="shared" si="1160"/>
        <v>0</v>
      </c>
      <c r="KIW98" s="8">
        <f t="shared" si="1160"/>
        <v>0</v>
      </c>
      <c r="KIX98" s="8">
        <f t="shared" si="1160"/>
        <v>0</v>
      </c>
      <c r="KIY98" s="8">
        <f t="shared" si="1160"/>
        <v>0</v>
      </c>
      <c r="KIZ98" s="8">
        <f t="shared" si="1160"/>
        <v>0</v>
      </c>
      <c r="KJA98" s="8">
        <f t="shared" si="1160"/>
        <v>0</v>
      </c>
      <c r="KJB98" s="8">
        <f t="shared" si="1160"/>
        <v>0</v>
      </c>
      <c r="KJC98" s="8">
        <f t="shared" si="1160"/>
        <v>0</v>
      </c>
      <c r="KJD98" s="8">
        <f t="shared" si="1160"/>
        <v>0</v>
      </c>
      <c r="KJE98" s="8">
        <f t="shared" si="1160"/>
        <v>0</v>
      </c>
      <c r="KJF98" s="8">
        <f t="shared" si="1160"/>
        <v>0</v>
      </c>
      <c r="KJG98" s="8">
        <f t="shared" si="1160"/>
        <v>0</v>
      </c>
      <c r="KJH98" s="8">
        <f t="shared" si="1160"/>
        <v>0</v>
      </c>
      <c r="KJI98" s="8">
        <f t="shared" si="1160"/>
        <v>0</v>
      </c>
      <c r="KJJ98" s="8">
        <f t="shared" si="1160"/>
        <v>0</v>
      </c>
      <c r="KJK98" s="8">
        <f t="shared" si="1160"/>
        <v>0</v>
      </c>
      <c r="KJL98" s="8">
        <f t="shared" si="1160"/>
        <v>0</v>
      </c>
      <c r="KJM98" s="8">
        <f t="shared" si="1160"/>
        <v>0</v>
      </c>
      <c r="KJN98" s="8">
        <f t="shared" si="1160"/>
        <v>0</v>
      </c>
      <c r="KJO98" s="8">
        <f t="shared" si="1160"/>
        <v>0</v>
      </c>
      <c r="KJP98" s="8">
        <f t="shared" si="1160"/>
        <v>0</v>
      </c>
      <c r="KJQ98" s="8">
        <f t="shared" si="1160"/>
        <v>0</v>
      </c>
      <c r="KJR98" s="8">
        <f t="shared" si="1160"/>
        <v>0</v>
      </c>
      <c r="KJS98" s="8">
        <f t="shared" si="1160"/>
        <v>0</v>
      </c>
      <c r="KJT98" s="8">
        <f t="shared" si="1160"/>
        <v>0</v>
      </c>
      <c r="KJU98" s="8">
        <f t="shared" si="1160"/>
        <v>0</v>
      </c>
      <c r="KJV98" s="8">
        <f t="shared" si="1160"/>
        <v>0</v>
      </c>
      <c r="KJW98" s="8">
        <f t="shared" si="1160"/>
        <v>0</v>
      </c>
      <c r="KJX98" s="8">
        <f t="shared" si="1160"/>
        <v>0</v>
      </c>
      <c r="KJY98" s="8">
        <f t="shared" si="1160"/>
        <v>0</v>
      </c>
      <c r="KJZ98" s="8">
        <f t="shared" si="1160"/>
        <v>0</v>
      </c>
      <c r="KKA98" s="8">
        <f t="shared" si="1160"/>
        <v>0</v>
      </c>
      <c r="KKB98" s="8">
        <f t="shared" si="1160"/>
        <v>0</v>
      </c>
      <c r="KKC98" s="8">
        <f t="shared" si="1160"/>
        <v>0</v>
      </c>
      <c r="KKD98" s="8">
        <f t="shared" si="1160"/>
        <v>0</v>
      </c>
      <c r="KKE98" s="8">
        <f t="shared" si="1160"/>
        <v>0</v>
      </c>
      <c r="KKF98" s="8">
        <f t="shared" si="1160"/>
        <v>0</v>
      </c>
      <c r="KKG98" s="8">
        <f t="shared" si="1160"/>
        <v>0</v>
      </c>
      <c r="KKH98" s="8">
        <f t="shared" si="1160"/>
        <v>0</v>
      </c>
      <c r="KKI98" s="8">
        <f t="shared" si="1160"/>
        <v>0</v>
      </c>
      <c r="KKJ98" s="8">
        <f t="shared" si="1160"/>
        <v>0</v>
      </c>
      <c r="KKK98" s="8">
        <f t="shared" si="1160"/>
        <v>0</v>
      </c>
      <c r="KKL98" s="8">
        <f t="shared" si="1160"/>
        <v>0</v>
      </c>
      <c r="KKM98" s="8">
        <f t="shared" si="1160"/>
        <v>0</v>
      </c>
      <c r="KKN98" s="8">
        <f t="shared" si="1160"/>
        <v>0</v>
      </c>
      <c r="KKO98" s="8">
        <f t="shared" si="1160"/>
        <v>0</v>
      </c>
      <c r="KKP98" s="8">
        <f t="shared" si="1160"/>
        <v>0</v>
      </c>
      <c r="KKQ98" s="8">
        <f t="shared" si="1160"/>
        <v>0</v>
      </c>
      <c r="KKR98" s="8">
        <f t="shared" si="1160"/>
        <v>0</v>
      </c>
      <c r="KKS98" s="8">
        <f t="shared" si="1160"/>
        <v>0</v>
      </c>
      <c r="KKT98" s="8">
        <f t="shared" si="1160"/>
        <v>0</v>
      </c>
      <c r="KKU98" s="8">
        <f t="shared" si="1160"/>
        <v>0</v>
      </c>
      <c r="KKV98" s="8">
        <f t="shared" si="1160"/>
        <v>0</v>
      </c>
      <c r="KKW98" s="8">
        <f t="shared" si="1160"/>
        <v>0</v>
      </c>
      <c r="KKX98" s="8">
        <f t="shared" ref="KKX98:KNI98" si="1161">SUM(KKX99:KKX100)</f>
        <v>0</v>
      </c>
      <c r="KKY98" s="8">
        <f t="shared" si="1161"/>
        <v>0</v>
      </c>
      <c r="KKZ98" s="8">
        <f t="shared" si="1161"/>
        <v>0</v>
      </c>
      <c r="KLA98" s="8">
        <f t="shared" si="1161"/>
        <v>0</v>
      </c>
      <c r="KLB98" s="8">
        <f t="shared" si="1161"/>
        <v>0</v>
      </c>
      <c r="KLC98" s="8">
        <f t="shared" si="1161"/>
        <v>0</v>
      </c>
      <c r="KLD98" s="8">
        <f t="shared" si="1161"/>
        <v>0</v>
      </c>
      <c r="KLE98" s="8">
        <f t="shared" si="1161"/>
        <v>0</v>
      </c>
      <c r="KLF98" s="8">
        <f t="shared" si="1161"/>
        <v>0</v>
      </c>
      <c r="KLG98" s="8">
        <f t="shared" si="1161"/>
        <v>0</v>
      </c>
      <c r="KLH98" s="8">
        <f t="shared" si="1161"/>
        <v>0</v>
      </c>
      <c r="KLI98" s="8">
        <f t="shared" si="1161"/>
        <v>0</v>
      </c>
      <c r="KLJ98" s="8">
        <f t="shared" si="1161"/>
        <v>0</v>
      </c>
      <c r="KLK98" s="8">
        <f t="shared" si="1161"/>
        <v>0</v>
      </c>
      <c r="KLL98" s="8">
        <f t="shared" si="1161"/>
        <v>0</v>
      </c>
      <c r="KLM98" s="8">
        <f t="shared" si="1161"/>
        <v>0</v>
      </c>
      <c r="KLN98" s="8">
        <f t="shared" si="1161"/>
        <v>0</v>
      </c>
      <c r="KLO98" s="8">
        <f t="shared" si="1161"/>
        <v>0</v>
      </c>
      <c r="KLP98" s="8">
        <f t="shared" si="1161"/>
        <v>0</v>
      </c>
      <c r="KLQ98" s="8">
        <f t="shared" si="1161"/>
        <v>0</v>
      </c>
      <c r="KLR98" s="8">
        <f t="shared" si="1161"/>
        <v>0</v>
      </c>
      <c r="KLS98" s="8">
        <f t="shared" si="1161"/>
        <v>0</v>
      </c>
      <c r="KLT98" s="8">
        <f t="shared" si="1161"/>
        <v>0</v>
      </c>
      <c r="KLU98" s="8">
        <f t="shared" si="1161"/>
        <v>0</v>
      </c>
      <c r="KLV98" s="8">
        <f t="shared" si="1161"/>
        <v>0</v>
      </c>
      <c r="KLW98" s="8">
        <f t="shared" si="1161"/>
        <v>0</v>
      </c>
      <c r="KLX98" s="8">
        <f t="shared" si="1161"/>
        <v>0</v>
      </c>
      <c r="KLY98" s="8">
        <f t="shared" si="1161"/>
        <v>0</v>
      </c>
      <c r="KLZ98" s="8">
        <f t="shared" si="1161"/>
        <v>0</v>
      </c>
      <c r="KMA98" s="8">
        <f t="shared" si="1161"/>
        <v>0</v>
      </c>
      <c r="KMB98" s="8">
        <f t="shared" si="1161"/>
        <v>0</v>
      </c>
      <c r="KMC98" s="8">
        <f t="shared" si="1161"/>
        <v>0</v>
      </c>
      <c r="KMD98" s="8">
        <f t="shared" si="1161"/>
        <v>0</v>
      </c>
      <c r="KME98" s="8">
        <f t="shared" si="1161"/>
        <v>0</v>
      </c>
      <c r="KMF98" s="8">
        <f t="shared" si="1161"/>
        <v>0</v>
      </c>
      <c r="KMG98" s="8">
        <f t="shared" si="1161"/>
        <v>0</v>
      </c>
      <c r="KMH98" s="8">
        <f t="shared" si="1161"/>
        <v>0</v>
      </c>
      <c r="KMI98" s="8">
        <f t="shared" si="1161"/>
        <v>0</v>
      </c>
      <c r="KMJ98" s="8">
        <f t="shared" si="1161"/>
        <v>0</v>
      </c>
      <c r="KMK98" s="8">
        <f t="shared" si="1161"/>
        <v>0</v>
      </c>
      <c r="KML98" s="8">
        <f t="shared" si="1161"/>
        <v>0</v>
      </c>
      <c r="KMM98" s="8">
        <f t="shared" si="1161"/>
        <v>0</v>
      </c>
      <c r="KMN98" s="8">
        <f t="shared" si="1161"/>
        <v>0</v>
      </c>
      <c r="KMO98" s="8">
        <f t="shared" si="1161"/>
        <v>0</v>
      </c>
      <c r="KMP98" s="8">
        <f t="shared" si="1161"/>
        <v>0</v>
      </c>
      <c r="KMQ98" s="8">
        <f t="shared" si="1161"/>
        <v>0</v>
      </c>
      <c r="KMR98" s="8">
        <f t="shared" si="1161"/>
        <v>0</v>
      </c>
      <c r="KMS98" s="8">
        <f t="shared" si="1161"/>
        <v>0</v>
      </c>
      <c r="KMT98" s="8">
        <f t="shared" si="1161"/>
        <v>0</v>
      </c>
      <c r="KMU98" s="8">
        <f t="shared" si="1161"/>
        <v>0</v>
      </c>
      <c r="KMV98" s="8">
        <f t="shared" si="1161"/>
        <v>0</v>
      </c>
      <c r="KMW98" s="8">
        <f t="shared" si="1161"/>
        <v>0</v>
      </c>
      <c r="KMX98" s="8">
        <f t="shared" si="1161"/>
        <v>0</v>
      </c>
      <c r="KMY98" s="8">
        <f t="shared" si="1161"/>
        <v>0</v>
      </c>
      <c r="KMZ98" s="8">
        <f t="shared" si="1161"/>
        <v>0</v>
      </c>
      <c r="KNA98" s="8">
        <f t="shared" si="1161"/>
        <v>0</v>
      </c>
      <c r="KNB98" s="8">
        <f t="shared" si="1161"/>
        <v>0</v>
      </c>
      <c r="KNC98" s="8">
        <f t="shared" si="1161"/>
        <v>0</v>
      </c>
      <c r="KND98" s="8">
        <f t="shared" si="1161"/>
        <v>0</v>
      </c>
      <c r="KNE98" s="8">
        <f t="shared" si="1161"/>
        <v>0</v>
      </c>
      <c r="KNF98" s="8">
        <f t="shared" si="1161"/>
        <v>0</v>
      </c>
      <c r="KNG98" s="8">
        <f t="shared" si="1161"/>
        <v>0</v>
      </c>
      <c r="KNH98" s="8">
        <f t="shared" si="1161"/>
        <v>0</v>
      </c>
      <c r="KNI98" s="8">
        <f t="shared" si="1161"/>
        <v>0</v>
      </c>
      <c r="KNJ98" s="8">
        <f t="shared" ref="KNJ98:KPU98" si="1162">SUM(KNJ99:KNJ100)</f>
        <v>0</v>
      </c>
      <c r="KNK98" s="8">
        <f t="shared" si="1162"/>
        <v>0</v>
      </c>
      <c r="KNL98" s="8">
        <f t="shared" si="1162"/>
        <v>0</v>
      </c>
      <c r="KNM98" s="8">
        <f t="shared" si="1162"/>
        <v>0</v>
      </c>
      <c r="KNN98" s="8">
        <f t="shared" si="1162"/>
        <v>0</v>
      </c>
      <c r="KNO98" s="8">
        <f t="shared" si="1162"/>
        <v>0</v>
      </c>
      <c r="KNP98" s="8">
        <f t="shared" si="1162"/>
        <v>0</v>
      </c>
      <c r="KNQ98" s="8">
        <f t="shared" si="1162"/>
        <v>0</v>
      </c>
      <c r="KNR98" s="8">
        <f t="shared" si="1162"/>
        <v>0</v>
      </c>
      <c r="KNS98" s="8">
        <f t="shared" si="1162"/>
        <v>0</v>
      </c>
      <c r="KNT98" s="8">
        <f t="shared" si="1162"/>
        <v>0</v>
      </c>
      <c r="KNU98" s="8">
        <f t="shared" si="1162"/>
        <v>0</v>
      </c>
      <c r="KNV98" s="8">
        <f t="shared" si="1162"/>
        <v>0</v>
      </c>
      <c r="KNW98" s="8">
        <f t="shared" si="1162"/>
        <v>0</v>
      </c>
      <c r="KNX98" s="8">
        <f t="shared" si="1162"/>
        <v>0</v>
      </c>
      <c r="KNY98" s="8">
        <f t="shared" si="1162"/>
        <v>0</v>
      </c>
      <c r="KNZ98" s="8">
        <f t="shared" si="1162"/>
        <v>0</v>
      </c>
      <c r="KOA98" s="8">
        <f t="shared" si="1162"/>
        <v>0</v>
      </c>
      <c r="KOB98" s="8">
        <f t="shared" si="1162"/>
        <v>0</v>
      </c>
      <c r="KOC98" s="8">
        <f t="shared" si="1162"/>
        <v>0</v>
      </c>
      <c r="KOD98" s="8">
        <f t="shared" si="1162"/>
        <v>0</v>
      </c>
      <c r="KOE98" s="8">
        <f t="shared" si="1162"/>
        <v>0</v>
      </c>
      <c r="KOF98" s="8">
        <f t="shared" si="1162"/>
        <v>0</v>
      </c>
      <c r="KOG98" s="8">
        <f t="shared" si="1162"/>
        <v>0</v>
      </c>
      <c r="KOH98" s="8">
        <f t="shared" si="1162"/>
        <v>0</v>
      </c>
      <c r="KOI98" s="8">
        <f t="shared" si="1162"/>
        <v>0</v>
      </c>
      <c r="KOJ98" s="8">
        <f t="shared" si="1162"/>
        <v>0</v>
      </c>
      <c r="KOK98" s="8">
        <f t="shared" si="1162"/>
        <v>0</v>
      </c>
      <c r="KOL98" s="8">
        <f t="shared" si="1162"/>
        <v>0</v>
      </c>
      <c r="KOM98" s="8">
        <f t="shared" si="1162"/>
        <v>0</v>
      </c>
      <c r="KON98" s="8">
        <f t="shared" si="1162"/>
        <v>0</v>
      </c>
      <c r="KOO98" s="8">
        <f t="shared" si="1162"/>
        <v>0</v>
      </c>
      <c r="KOP98" s="8">
        <f t="shared" si="1162"/>
        <v>0</v>
      </c>
      <c r="KOQ98" s="8">
        <f t="shared" si="1162"/>
        <v>0</v>
      </c>
      <c r="KOR98" s="8">
        <f t="shared" si="1162"/>
        <v>0</v>
      </c>
      <c r="KOS98" s="8">
        <f t="shared" si="1162"/>
        <v>0</v>
      </c>
      <c r="KOT98" s="8">
        <f t="shared" si="1162"/>
        <v>0</v>
      </c>
      <c r="KOU98" s="8">
        <f t="shared" si="1162"/>
        <v>0</v>
      </c>
      <c r="KOV98" s="8">
        <f t="shared" si="1162"/>
        <v>0</v>
      </c>
      <c r="KOW98" s="8">
        <f t="shared" si="1162"/>
        <v>0</v>
      </c>
      <c r="KOX98" s="8">
        <f t="shared" si="1162"/>
        <v>0</v>
      </c>
      <c r="KOY98" s="8">
        <f t="shared" si="1162"/>
        <v>0</v>
      </c>
      <c r="KOZ98" s="8">
        <f t="shared" si="1162"/>
        <v>0</v>
      </c>
      <c r="KPA98" s="8">
        <f t="shared" si="1162"/>
        <v>0</v>
      </c>
      <c r="KPB98" s="8">
        <f t="shared" si="1162"/>
        <v>0</v>
      </c>
      <c r="KPC98" s="8">
        <f t="shared" si="1162"/>
        <v>0</v>
      </c>
      <c r="KPD98" s="8">
        <f t="shared" si="1162"/>
        <v>0</v>
      </c>
      <c r="KPE98" s="8">
        <f t="shared" si="1162"/>
        <v>0</v>
      </c>
      <c r="KPF98" s="8">
        <f t="shared" si="1162"/>
        <v>0</v>
      </c>
      <c r="KPG98" s="8">
        <f t="shared" si="1162"/>
        <v>0</v>
      </c>
      <c r="KPH98" s="8">
        <f t="shared" si="1162"/>
        <v>0</v>
      </c>
      <c r="KPI98" s="8">
        <f t="shared" si="1162"/>
        <v>0</v>
      </c>
      <c r="KPJ98" s="8">
        <f t="shared" si="1162"/>
        <v>0</v>
      </c>
      <c r="KPK98" s="8">
        <f t="shared" si="1162"/>
        <v>0</v>
      </c>
      <c r="KPL98" s="8">
        <f t="shared" si="1162"/>
        <v>0</v>
      </c>
      <c r="KPM98" s="8">
        <f t="shared" si="1162"/>
        <v>0</v>
      </c>
      <c r="KPN98" s="8">
        <f t="shared" si="1162"/>
        <v>0</v>
      </c>
      <c r="KPO98" s="8">
        <f t="shared" si="1162"/>
        <v>0</v>
      </c>
      <c r="KPP98" s="8">
        <f t="shared" si="1162"/>
        <v>0</v>
      </c>
      <c r="KPQ98" s="8">
        <f t="shared" si="1162"/>
        <v>0</v>
      </c>
      <c r="KPR98" s="8">
        <f t="shared" si="1162"/>
        <v>0</v>
      </c>
      <c r="KPS98" s="8">
        <f t="shared" si="1162"/>
        <v>0</v>
      </c>
      <c r="KPT98" s="8">
        <f t="shared" si="1162"/>
        <v>0</v>
      </c>
      <c r="KPU98" s="8">
        <f t="shared" si="1162"/>
        <v>0</v>
      </c>
      <c r="KPV98" s="8">
        <f t="shared" ref="KPV98:KSG98" si="1163">SUM(KPV99:KPV100)</f>
        <v>0</v>
      </c>
      <c r="KPW98" s="8">
        <f t="shared" si="1163"/>
        <v>0</v>
      </c>
      <c r="KPX98" s="8">
        <f t="shared" si="1163"/>
        <v>0</v>
      </c>
      <c r="KPY98" s="8">
        <f t="shared" si="1163"/>
        <v>0</v>
      </c>
      <c r="KPZ98" s="8">
        <f t="shared" si="1163"/>
        <v>0</v>
      </c>
      <c r="KQA98" s="8">
        <f t="shared" si="1163"/>
        <v>0</v>
      </c>
      <c r="KQB98" s="8">
        <f t="shared" si="1163"/>
        <v>0</v>
      </c>
      <c r="KQC98" s="8">
        <f t="shared" si="1163"/>
        <v>0</v>
      </c>
      <c r="KQD98" s="8">
        <f t="shared" si="1163"/>
        <v>0</v>
      </c>
      <c r="KQE98" s="8">
        <f t="shared" si="1163"/>
        <v>0</v>
      </c>
      <c r="KQF98" s="8">
        <f t="shared" si="1163"/>
        <v>0</v>
      </c>
      <c r="KQG98" s="8">
        <f t="shared" si="1163"/>
        <v>0</v>
      </c>
      <c r="KQH98" s="8">
        <f t="shared" si="1163"/>
        <v>0</v>
      </c>
      <c r="KQI98" s="8">
        <f t="shared" si="1163"/>
        <v>0</v>
      </c>
      <c r="KQJ98" s="8">
        <f t="shared" si="1163"/>
        <v>0</v>
      </c>
      <c r="KQK98" s="8">
        <f t="shared" si="1163"/>
        <v>0</v>
      </c>
      <c r="KQL98" s="8">
        <f t="shared" si="1163"/>
        <v>0</v>
      </c>
      <c r="KQM98" s="8">
        <f t="shared" si="1163"/>
        <v>0</v>
      </c>
      <c r="KQN98" s="8">
        <f t="shared" si="1163"/>
        <v>0</v>
      </c>
      <c r="KQO98" s="8">
        <f t="shared" si="1163"/>
        <v>0</v>
      </c>
      <c r="KQP98" s="8">
        <f t="shared" si="1163"/>
        <v>0</v>
      </c>
      <c r="KQQ98" s="8">
        <f t="shared" si="1163"/>
        <v>0</v>
      </c>
      <c r="KQR98" s="8">
        <f t="shared" si="1163"/>
        <v>0</v>
      </c>
      <c r="KQS98" s="8">
        <f t="shared" si="1163"/>
        <v>0</v>
      </c>
      <c r="KQT98" s="8">
        <f t="shared" si="1163"/>
        <v>0</v>
      </c>
      <c r="KQU98" s="8">
        <f t="shared" si="1163"/>
        <v>0</v>
      </c>
      <c r="KQV98" s="8">
        <f t="shared" si="1163"/>
        <v>0</v>
      </c>
      <c r="KQW98" s="8">
        <f t="shared" si="1163"/>
        <v>0</v>
      </c>
      <c r="KQX98" s="8">
        <f t="shared" si="1163"/>
        <v>0</v>
      </c>
      <c r="KQY98" s="8">
        <f t="shared" si="1163"/>
        <v>0</v>
      </c>
      <c r="KQZ98" s="8">
        <f t="shared" si="1163"/>
        <v>0</v>
      </c>
      <c r="KRA98" s="8">
        <f t="shared" si="1163"/>
        <v>0</v>
      </c>
      <c r="KRB98" s="8">
        <f t="shared" si="1163"/>
        <v>0</v>
      </c>
      <c r="KRC98" s="8">
        <f t="shared" si="1163"/>
        <v>0</v>
      </c>
      <c r="KRD98" s="8">
        <f t="shared" si="1163"/>
        <v>0</v>
      </c>
      <c r="KRE98" s="8">
        <f t="shared" si="1163"/>
        <v>0</v>
      </c>
      <c r="KRF98" s="8">
        <f t="shared" si="1163"/>
        <v>0</v>
      </c>
      <c r="KRG98" s="8">
        <f t="shared" si="1163"/>
        <v>0</v>
      </c>
      <c r="KRH98" s="8">
        <f t="shared" si="1163"/>
        <v>0</v>
      </c>
      <c r="KRI98" s="8">
        <f t="shared" si="1163"/>
        <v>0</v>
      </c>
      <c r="KRJ98" s="8">
        <f t="shared" si="1163"/>
        <v>0</v>
      </c>
      <c r="KRK98" s="8">
        <f t="shared" si="1163"/>
        <v>0</v>
      </c>
      <c r="KRL98" s="8">
        <f t="shared" si="1163"/>
        <v>0</v>
      </c>
      <c r="KRM98" s="8">
        <f t="shared" si="1163"/>
        <v>0</v>
      </c>
      <c r="KRN98" s="8">
        <f t="shared" si="1163"/>
        <v>0</v>
      </c>
      <c r="KRO98" s="8">
        <f t="shared" si="1163"/>
        <v>0</v>
      </c>
      <c r="KRP98" s="8">
        <f t="shared" si="1163"/>
        <v>0</v>
      </c>
      <c r="KRQ98" s="8">
        <f t="shared" si="1163"/>
        <v>0</v>
      </c>
      <c r="KRR98" s="8">
        <f t="shared" si="1163"/>
        <v>0</v>
      </c>
      <c r="KRS98" s="8">
        <f t="shared" si="1163"/>
        <v>0</v>
      </c>
      <c r="KRT98" s="8">
        <f t="shared" si="1163"/>
        <v>0</v>
      </c>
      <c r="KRU98" s="8">
        <f t="shared" si="1163"/>
        <v>0</v>
      </c>
      <c r="KRV98" s="8">
        <f t="shared" si="1163"/>
        <v>0</v>
      </c>
      <c r="KRW98" s="8">
        <f t="shared" si="1163"/>
        <v>0</v>
      </c>
      <c r="KRX98" s="8">
        <f t="shared" si="1163"/>
        <v>0</v>
      </c>
      <c r="KRY98" s="8">
        <f t="shared" si="1163"/>
        <v>0</v>
      </c>
      <c r="KRZ98" s="8">
        <f t="shared" si="1163"/>
        <v>0</v>
      </c>
      <c r="KSA98" s="8">
        <f t="shared" si="1163"/>
        <v>0</v>
      </c>
      <c r="KSB98" s="8">
        <f t="shared" si="1163"/>
        <v>0</v>
      </c>
      <c r="KSC98" s="8">
        <f t="shared" si="1163"/>
        <v>0</v>
      </c>
      <c r="KSD98" s="8">
        <f t="shared" si="1163"/>
        <v>0</v>
      </c>
      <c r="KSE98" s="8">
        <f t="shared" si="1163"/>
        <v>0</v>
      </c>
      <c r="KSF98" s="8">
        <f t="shared" si="1163"/>
        <v>0</v>
      </c>
      <c r="KSG98" s="8">
        <f t="shared" si="1163"/>
        <v>0</v>
      </c>
      <c r="KSH98" s="8">
        <f t="shared" ref="KSH98:KUS98" si="1164">SUM(KSH99:KSH100)</f>
        <v>0</v>
      </c>
      <c r="KSI98" s="8">
        <f t="shared" si="1164"/>
        <v>0</v>
      </c>
      <c r="KSJ98" s="8">
        <f t="shared" si="1164"/>
        <v>0</v>
      </c>
      <c r="KSK98" s="8">
        <f t="shared" si="1164"/>
        <v>0</v>
      </c>
      <c r="KSL98" s="8">
        <f t="shared" si="1164"/>
        <v>0</v>
      </c>
      <c r="KSM98" s="8">
        <f t="shared" si="1164"/>
        <v>0</v>
      </c>
      <c r="KSN98" s="8">
        <f t="shared" si="1164"/>
        <v>0</v>
      </c>
      <c r="KSO98" s="8">
        <f t="shared" si="1164"/>
        <v>0</v>
      </c>
      <c r="KSP98" s="8">
        <f t="shared" si="1164"/>
        <v>0</v>
      </c>
      <c r="KSQ98" s="8">
        <f t="shared" si="1164"/>
        <v>0</v>
      </c>
      <c r="KSR98" s="8">
        <f t="shared" si="1164"/>
        <v>0</v>
      </c>
      <c r="KSS98" s="8">
        <f t="shared" si="1164"/>
        <v>0</v>
      </c>
      <c r="KST98" s="8">
        <f t="shared" si="1164"/>
        <v>0</v>
      </c>
      <c r="KSU98" s="8">
        <f t="shared" si="1164"/>
        <v>0</v>
      </c>
      <c r="KSV98" s="8">
        <f t="shared" si="1164"/>
        <v>0</v>
      </c>
      <c r="KSW98" s="8">
        <f t="shared" si="1164"/>
        <v>0</v>
      </c>
      <c r="KSX98" s="8">
        <f t="shared" si="1164"/>
        <v>0</v>
      </c>
      <c r="KSY98" s="8">
        <f t="shared" si="1164"/>
        <v>0</v>
      </c>
      <c r="KSZ98" s="8">
        <f t="shared" si="1164"/>
        <v>0</v>
      </c>
      <c r="KTA98" s="8">
        <f t="shared" si="1164"/>
        <v>0</v>
      </c>
      <c r="KTB98" s="8">
        <f t="shared" si="1164"/>
        <v>0</v>
      </c>
      <c r="KTC98" s="8">
        <f t="shared" si="1164"/>
        <v>0</v>
      </c>
      <c r="KTD98" s="8">
        <f t="shared" si="1164"/>
        <v>0</v>
      </c>
      <c r="KTE98" s="8">
        <f t="shared" si="1164"/>
        <v>0</v>
      </c>
      <c r="KTF98" s="8">
        <f t="shared" si="1164"/>
        <v>0</v>
      </c>
      <c r="KTG98" s="8">
        <f t="shared" si="1164"/>
        <v>0</v>
      </c>
      <c r="KTH98" s="8">
        <f t="shared" si="1164"/>
        <v>0</v>
      </c>
      <c r="KTI98" s="8">
        <f t="shared" si="1164"/>
        <v>0</v>
      </c>
      <c r="KTJ98" s="8">
        <f t="shared" si="1164"/>
        <v>0</v>
      </c>
      <c r="KTK98" s="8">
        <f t="shared" si="1164"/>
        <v>0</v>
      </c>
      <c r="KTL98" s="8">
        <f t="shared" si="1164"/>
        <v>0</v>
      </c>
      <c r="KTM98" s="8">
        <f t="shared" si="1164"/>
        <v>0</v>
      </c>
      <c r="KTN98" s="8">
        <f t="shared" si="1164"/>
        <v>0</v>
      </c>
      <c r="KTO98" s="8">
        <f t="shared" si="1164"/>
        <v>0</v>
      </c>
      <c r="KTP98" s="8">
        <f t="shared" si="1164"/>
        <v>0</v>
      </c>
      <c r="KTQ98" s="8">
        <f t="shared" si="1164"/>
        <v>0</v>
      </c>
      <c r="KTR98" s="8">
        <f t="shared" si="1164"/>
        <v>0</v>
      </c>
      <c r="KTS98" s="8">
        <f t="shared" si="1164"/>
        <v>0</v>
      </c>
      <c r="KTT98" s="8">
        <f t="shared" si="1164"/>
        <v>0</v>
      </c>
      <c r="KTU98" s="8">
        <f t="shared" si="1164"/>
        <v>0</v>
      </c>
      <c r="KTV98" s="8">
        <f t="shared" si="1164"/>
        <v>0</v>
      </c>
      <c r="KTW98" s="8">
        <f t="shared" si="1164"/>
        <v>0</v>
      </c>
      <c r="KTX98" s="8">
        <f t="shared" si="1164"/>
        <v>0</v>
      </c>
      <c r="KTY98" s="8">
        <f t="shared" si="1164"/>
        <v>0</v>
      </c>
      <c r="KTZ98" s="8">
        <f t="shared" si="1164"/>
        <v>0</v>
      </c>
      <c r="KUA98" s="8">
        <f t="shared" si="1164"/>
        <v>0</v>
      </c>
      <c r="KUB98" s="8">
        <f t="shared" si="1164"/>
        <v>0</v>
      </c>
      <c r="KUC98" s="8">
        <f t="shared" si="1164"/>
        <v>0</v>
      </c>
      <c r="KUD98" s="8">
        <f t="shared" si="1164"/>
        <v>0</v>
      </c>
      <c r="KUE98" s="8">
        <f t="shared" si="1164"/>
        <v>0</v>
      </c>
      <c r="KUF98" s="8">
        <f t="shared" si="1164"/>
        <v>0</v>
      </c>
      <c r="KUG98" s="8">
        <f t="shared" si="1164"/>
        <v>0</v>
      </c>
      <c r="KUH98" s="8">
        <f t="shared" si="1164"/>
        <v>0</v>
      </c>
      <c r="KUI98" s="8">
        <f t="shared" si="1164"/>
        <v>0</v>
      </c>
      <c r="KUJ98" s="8">
        <f t="shared" si="1164"/>
        <v>0</v>
      </c>
      <c r="KUK98" s="8">
        <f t="shared" si="1164"/>
        <v>0</v>
      </c>
      <c r="KUL98" s="8">
        <f t="shared" si="1164"/>
        <v>0</v>
      </c>
      <c r="KUM98" s="8">
        <f t="shared" si="1164"/>
        <v>0</v>
      </c>
      <c r="KUN98" s="8">
        <f t="shared" si="1164"/>
        <v>0</v>
      </c>
      <c r="KUO98" s="8">
        <f t="shared" si="1164"/>
        <v>0</v>
      </c>
      <c r="KUP98" s="8">
        <f t="shared" si="1164"/>
        <v>0</v>
      </c>
      <c r="KUQ98" s="8">
        <f t="shared" si="1164"/>
        <v>0</v>
      </c>
      <c r="KUR98" s="8">
        <f t="shared" si="1164"/>
        <v>0</v>
      </c>
      <c r="KUS98" s="8">
        <f t="shared" si="1164"/>
        <v>0</v>
      </c>
      <c r="KUT98" s="8">
        <f t="shared" ref="KUT98:KXE98" si="1165">SUM(KUT99:KUT100)</f>
        <v>0</v>
      </c>
      <c r="KUU98" s="8">
        <f t="shared" si="1165"/>
        <v>0</v>
      </c>
      <c r="KUV98" s="8">
        <f t="shared" si="1165"/>
        <v>0</v>
      </c>
      <c r="KUW98" s="8">
        <f t="shared" si="1165"/>
        <v>0</v>
      </c>
      <c r="KUX98" s="8">
        <f t="shared" si="1165"/>
        <v>0</v>
      </c>
      <c r="KUY98" s="8">
        <f t="shared" si="1165"/>
        <v>0</v>
      </c>
      <c r="KUZ98" s="8">
        <f t="shared" si="1165"/>
        <v>0</v>
      </c>
      <c r="KVA98" s="8">
        <f t="shared" si="1165"/>
        <v>0</v>
      </c>
      <c r="KVB98" s="8">
        <f t="shared" si="1165"/>
        <v>0</v>
      </c>
      <c r="KVC98" s="8">
        <f t="shared" si="1165"/>
        <v>0</v>
      </c>
      <c r="KVD98" s="8">
        <f t="shared" si="1165"/>
        <v>0</v>
      </c>
      <c r="KVE98" s="8">
        <f t="shared" si="1165"/>
        <v>0</v>
      </c>
      <c r="KVF98" s="8">
        <f t="shared" si="1165"/>
        <v>0</v>
      </c>
      <c r="KVG98" s="8">
        <f t="shared" si="1165"/>
        <v>0</v>
      </c>
      <c r="KVH98" s="8">
        <f t="shared" si="1165"/>
        <v>0</v>
      </c>
      <c r="KVI98" s="8">
        <f t="shared" si="1165"/>
        <v>0</v>
      </c>
      <c r="KVJ98" s="8">
        <f t="shared" si="1165"/>
        <v>0</v>
      </c>
      <c r="KVK98" s="8">
        <f t="shared" si="1165"/>
        <v>0</v>
      </c>
      <c r="KVL98" s="8">
        <f t="shared" si="1165"/>
        <v>0</v>
      </c>
      <c r="KVM98" s="8">
        <f t="shared" si="1165"/>
        <v>0</v>
      </c>
      <c r="KVN98" s="8">
        <f t="shared" si="1165"/>
        <v>0</v>
      </c>
      <c r="KVO98" s="8">
        <f t="shared" si="1165"/>
        <v>0</v>
      </c>
      <c r="KVP98" s="8">
        <f t="shared" si="1165"/>
        <v>0</v>
      </c>
      <c r="KVQ98" s="8">
        <f t="shared" si="1165"/>
        <v>0</v>
      </c>
      <c r="KVR98" s="8">
        <f t="shared" si="1165"/>
        <v>0</v>
      </c>
      <c r="KVS98" s="8">
        <f t="shared" si="1165"/>
        <v>0</v>
      </c>
      <c r="KVT98" s="8">
        <f t="shared" si="1165"/>
        <v>0</v>
      </c>
      <c r="KVU98" s="8">
        <f t="shared" si="1165"/>
        <v>0</v>
      </c>
      <c r="KVV98" s="8">
        <f t="shared" si="1165"/>
        <v>0</v>
      </c>
      <c r="KVW98" s="8">
        <f t="shared" si="1165"/>
        <v>0</v>
      </c>
      <c r="KVX98" s="8">
        <f t="shared" si="1165"/>
        <v>0</v>
      </c>
      <c r="KVY98" s="8">
        <f t="shared" si="1165"/>
        <v>0</v>
      </c>
      <c r="KVZ98" s="8">
        <f t="shared" si="1165"/>
        <v>0</v>
      </c>
      <c r="KWA98" s="8">
        <f t="shared" si="1165"/>
        <v>0</v>
      </c>
      <c r="KWB98" s="8">
        <f t="shared" si="1165"/>
        <v>0</v>
      </c>
      <c r="KWC98" s="8">
        <f t="shared" si="1165"/>
        <v>0</v>
      </c>
      <c r="KWD98" s="8">
        <f t="shared" si="1165"/>
        <v>0</v>
      </c>
      <c r="KWE98" s="8">
        <f t="shared" si="1165"/>
        <v>0</v>
      </c>
      <c r="KWF98" s="8">
        <f t="shared" si="1165"/>
        <v>0</v>
      </c>
      <c r="KWG98" s="8">
        <f t="shared" si="1165"/>
        <v>0</v>
      </c>
      <c r="KWH98" s="8">
        <f t="shared" si="1165"/>
        <v>0</v>
      </c>
      <c r="KWI98" s="8">
        <f t="shared" si="1165"/>
        <v>0</v>
      </c>
      <c r="KWJ98" s="8">
        <f t="shared" si="1165"/>
        <v>0</v>
      </c>
      <c r="KWK98" s="8">
        <f t="shared" si="1165"/>
        <v>0</v>
      </c>
      <c r="KWL98" s="8">
        <f t="shared" si="1165"/>
        <v>0</v>
      </c>
      <c r="KWM98" s="8">
        <f t="shared" si="1165"/>
        <v>0</v>
      </c>
      <c r="KWN98" s="8">
        <f t="shared" si="1165"/>
        <v>0</v>
      </c>
      <c r="KWO98" s="8">
        <f t="shared" si="1165"/>
        <v>0</v>
      </c>
      <c r="KWP98" s="8">
        <f t="shared" si="1165"/>
        <v>0</v>
      </c>
      <c r="KWQ98" s="8">
        <f t="shared" si="1165"/>
        <v>0</v>
      </c>
      <c r="KWR98" s="8">
        <f t="shared" si="1165"/>
        <v>0</v>
      </c>
      <c r="KWS98" s="8">
        <f t="shared" si="1165"/>
        <v>0</v>
      </c>
      <c r="KWT98" s="8">
        <f t="shared" si="1165"/>
        <v>0</v>
      </c>
      <c r="KWU98" s="8">
        <f t="shared" si="1165"/>
        <v>0</v>
      </c>
      <c r="KWV98" s="8">
        <f t="shared" si="1165"/>
        <v>0</v>
      </c>
      <c r="KWW98" s="8">
        <f t="shared" si="1165"/>
        <v>0</v>
      </c>
      <c r="KWX98" s="8">
        <f t="shared" si="1165"/>
        <v>0</v>
      </c>
      <c r="KWY98" s="8">
        <f t="shared" si="1165"/>
        <v>0</v>
      </c>
      <c r="KWZ98" s="8">
        <f t="shared" si="1165"/>
        <v>0</v>
      </c>
      <c r="KXA98" s="8">
        <f t="shared" si="1165"/>
        <v>0</v>
      </c>
      <c r="KXB98" s="8">
        <f t="shared" si="1165"/>
        <v>0</v>
      </c>
      <c r="KXC98" s="8">
        <f t="shared" si="1165"/>
        <v>0</v>
      </c>
      <c r="KXD98" s="8">
        <f t="shared" si="1165"/>
        <v>0</v>
      </c>
      <c r="KXE98" s="8">
        <f t="shared" si="1165"/>
        <v>0</v>
      </c>
      <c r="KXF98" s="8">
        <f t="shared" ref="KXF98:KZQ98" si="1166">SUM(KXF99:KXF100)</f>
        <v>0</v>
      </c>
      <c r="KXG98" s="8">
        <f t="shared" si="1166"/>
        <v>0</v>
      </c>
      <c r="KXH98" s="8">
        <f t="shared" si="1166"/>
        <v>0</v>
      </c>
      <c r="KXI98" s="8">
        <f t="shared" si="1166"/>
        <v>0</v>
      </c>
      <c r="KXJ98" s="8">
        <f t="shared" si="1166"/>
        <v>0</v>
      </c>
      <c r="KXK98" s="8">
        <f t="shared" si="1166"/>
        <v>0</v>
      </c>
      <c r="KXL98" s="8">
        <f t="shared" si="1166"/>
        <v>0</v>
      </c>
      <c r="KXM98" s="8">
        <f t="shared" si="1166"/>
        <v>0</v>
      </c>
      <c r="KXN98" s="8">
        <f t="shared" si="1166"/>
        <v>0</v>
      </c>
      <c r="KXO98" s="8">
        <f t="shared" si="1166"/>
        <v>0</v>
      </c>
      <c r="KXP98" s="8">
        <f t="shared" si="1166"/>
        <v>0</v>
      </c>
      <c r="KXQ98" s="8">
        <f t="shared" si="1166"/>
        <v>0</v>
      </c>
      <c r="KXR98" s="8">
        <f t="shared" si="1166"/>
        <v>0</v>
      </c>
      <c r="KXS98" s="8">
        <f t="shared" si="1166"/>
        <v>0</v>
      </c>
      <c r="KXT98" s="8">
        <f t="shared" si="1166"/>
        <v>0</v>
      </c>
      <c r="KXU98" s="8">
        <f t="shared" si="1166"/>
        <v>0</v>
      </c>
      <c r="KXV98" s="8">
        <f t="shared" si="1166"/>
        <v>0</v>
      </c>
      <c r="KXW98" s="8">
        <f t="shared" si="1166"/>
        <v>0</v>
      </c>
      <c r="KXX98" s="8">
        <f t="shared" si="1166"/>
        <v>0</v>
      </c>
      <c r="KXY98" s="8">
        <f t="shared" si="1166"/>
        <v>0</v>
      </c>
      <c r="KXZ98" s="8">
        <f t="shared" si="1166"/>
        <v>0</v>
      </c>
      <c r="KYA98" s="8">
        <f t="shared" si="1166"/>
        <v>0</v>
      </c>
      <c r="KYB98" s="8">
        <f t="shared" si="1166"/>
        <v>0</v>
      </c>
      <c r="KYC98" s="8">
        <f t="shared" si="1166"/>
        <v>0</v>
      </c>
      <c r="KYD98" s="8">
        <f t="shared" si="1166"/>
        <v>0</v>
      </c>
      <c r="KYE98" s="8">
        <f t="shared" si="1166"/>
        <v>0</v>
      </c>
      <c r="KYF98" s="8">
        <f t="shared" si="1166"/>
        <v>0</v>
      </c>
      <c r="KYG98" s="8">
        <f t="shared" si="1166"/>
        <v>0</v>
      </c>
      <c r="KYH98" s="8">
        <f t="shared" si="1166"/>
        <v>0</v>
      </c>
      <c r="KYI98" s="8">
        <f t="shared" si="1166"/>
        <v>0</v>
      </c>
      <c r="KYJ98" s="8">
        <f t="shared" si="1166"/>
        <v>0</v>
      </c>
      <c r="KYK98" s="8">
        <f t="shared" si="1166"/>
        <v>0</v>
      </c>
      <c r="KYL98" s="8">
        <f t="shared" si="1166"/>
        <v>0</v>
      </c>
      <c r="KYM98" s="8">
        <f t="shared" si="1166"/>
        <v>0</v>
      </c>
      <c r="KYN98" s="8">
        <f t="shared" si="1166"/>
        <v>0</v>
      </c>
      <c r="KYO98" s="8">
        <f t="shared" si="1166"/>
        <v>0</v>
      </c>
      <c r="KYP98" s="8">
        <f t="shared" si="1166"/>
        <v>0</v>
      </c>
      <c r="KYQ98" s="8">
        <f t="shared" si="1166"/>
        <v>0</v>
      </c>
      <c r="KYR98" s="8">
        <f t="shared" si="1166"/>
        <v>0</v>
      </c>
      <c r="KYS98" s="8">
        <f t="shared" si="1166"/>
        <v>0</v>
      </c>
      <c r="KYT98" s="8">
        <f t="shared" si="1166"/>
        <v>0</v>
      </c>
      <c r="KYU98" s="8">
        <f t="shared" si="1166"/>
        <v>0</v>
      </c>
      <c r="KYV98" s="8">
        <f t="shared" si="1166"/>
        <v>0</v>
      </c>
      <c r="KYW98" s="8">
        <f t="shared" si="1166"/>
        <v>0</v>
      </c>
      <c r="KYX98" s="8">
        <f t="shared" si="1166"/>
        <v>0</v>
      </c>
      <c r="KYY98" s="8">
        <f t="shared" si="1166"/>
        <v>0</v>
      </c>
      <c r="KYZ98" s="8">
        <f t="shared" si="1166"/>
        <v>0</v>
      </c>
      <c r="KZA98" s="8">
        <f t="shared" si="1166"/>
        <v>0</v>
      </c>
      <c r="KZB98" s="8">
        <f t="shared" si="1166"/>
        <v>0</v>
      </c>
      <c r="KZC98" s="8">
        <f t="shared" si="1166"/>
        <v>0</v>
      </c>
      <c r="KZD98" s="8">
        <f t="shared" si="1166"/>
        <v>0</v>
      </c>
      <c r="KZE98" s="8">
        <f t="shared" si="1166"/>
        <v>0</v>
      </c>
      <c r="KZF98" s="8">
        <f t="shared" si="1166"/>
        <v>0</v>
      </c>
      <c r="KZG98" s="8">
        <f t="shared" si="1166"/>
        <v>0</v>
      </c>
      <c r="KZH98" s="8">
        <f t="shared" si="1166"/>
        <v>0</v>
      </c>
      <c r="KZI98" s="8">
        <f t="shared" si="1166"/>
        <v>0</v>
      </c>
      <c r="KZJ98" s="8">
        <f t="shared" si="1166"/>
        <v>0</v>
      </c>
      <c r="KZK98" s="8">
        <f t="shared" si="1166"/>
        <v>0</v>
      </c>
      <c r="KZL98" s="8">
        <f t="shared" si="1166"/>
        <v>0</v>
      </c>
      <c r="KZM98" s="8">
        <f t="shared" si="1166"/>
        <v>0</v>
      </c>
      <c r="KZN98" s="8">
        <f t="shared" si="1166"/>
        <v>0</v>
      </c>
      <c r="KZO98" s="8">
        <f t="shared" si="1166"/>
        <v>0</v>
      </c>
      <c r="KZP98" s="8">
        <f t="shared" si="1166"/>
        <v>0</v>
      </c>
      <c r="KZQ98" s="8">
        <f t="shared" si="1166"/>
        <v>0</v>
      </c>
      <c r="KZR98" s="8">
        <f t="shared" ref="KZR98:LCC98" si="1167">SUM(KZR99:KZR100)</f>
        <v>0</v>
      </c>
      <c r="KZS98" s="8">
        <f t="shared" si="1167"/>
        <v>0</v>
      </c>
      <c r="KZT98" s="8">
        <f t="shared" si="1167"/>
        <v>0</v>
      </c>
      <c r="KZU98" s="8">
        <f t="shared" si="1167"/>
        <v>0</v>
      </c>
      <c r="KZV98" s="8">
        <f t="shared" si="1167"/>
        <v>0</v>
      </c>
      <c r="KZW98" s="8">
        <f t="shared" si="1167"/>
        <v>0</v>
      </c>
      <c r="KZX98" s="8">
        <f t="shared" si="1167"/>
        <v>0</v>
      </c>
      <c r="KZY98" s="8">
        <f t="shared" si="1167"/>
        <v>0</v>
      </c>
      <c r="KZZ98" s="8">
        <f t="shared" si="1167"/>
        <v>0</v>
      </c>
      <c r="LAA98" s="8">
        <f t="shared" si="1167"/>
        <v>0</v>
      </c>
      <c r="LAB98" s="8">
        <f t="shared" si="1167"/>
        <v>0</v>
      </c>
      <c r="LAC98" s="8">
        <f t="shared" si="1167"/>
        <v>0</v>
      </c>
      <c r="LAD98" s="8">
        <f t="shared" si="1167"/>
        <v>0</v>
      </c>
      <c r="LAE98" s="8">
        <f t="shared" si="1167"/>
        <v>0</v>
      </c>
      <c r="LAF98" s="8">
        <f t="shared" si="1167"/>
        <v>0</v>
      </c>
      <c r="LAG98" s="8">
        <f t="shared" si="1167"/>
        <v>0</v>
      </c>
      <c r="LAH98" s="8">
        <f t="shared" si="1167"/>
        <v>0</v>
      </c>
      <c r="LAI98" s="8">
        <f t="shared" si="1167"/>
        <v>0</v>
      </c>
      <c r="LAJ98" s="8">
        <f t="shared" si="1167"/>
        <v>0</v>
      </c>
      <c r="LAK98" s="8">
        <f t="shared" si="1167"/>
        <v>0</v>
      </c>
      <c r="LAL98" s="8">
        <f t="shared" si="1167"/>
        <v>0</v>
      </c>
      <c r="LAM98" s="8">
        <f t="shared" si="1167"/>
        <v>0</v>
      </c>
      <c r="LAN98" s="8">
        <f t="shared" si="1167"/>
        <v>0</v>
      </c>
      <c r="LAO98" s="8">
        <f t="shared" si="1167"/>
        <v>0</v>
      </c>
      <c r="LAP98" s="8">
        <f t="shared" si="1167"/>
        <v>0</v>
      </c>
      <c r="LAQ98" s="8">
        <f t="shared" si="1167"/>
        <v>0</v>
      </c>
      <c r="LAR98" s="8">
        <f t="shared" si="1167"/>
        <v>0</v>
      </c>
      <c r="LAS98" s="8">
        <f t="shared" si="1167"/>
        <v>0</v>
      </c>
      <c r="LAT98" s="8">
        <f t="shared" si="1167"/>
        <v>0</v>
      </c>
      <c r="LAU98" s="8">
        <f t="shared" si="1167"/>
        <v>0</v>
      </c>
      <c r="LAV98" s="8">
        <f t="shared" si="1167"/>
        <v>0</v>
      </c>
      <c r="LAW98" s="8">
        <f t="shared" si="1167"/>
        <v>0</v>
      </c>
      <c r="LAX98" s="8">
        <f t="shared" si="1167"/>
        <v>0</v>
      </c>
      <c r="LAY98" s="8">
        <f t="shared" si="1167"/>
        <v>0</v>
      </c>
      <c r="LAZ98" s="8">
        <f t="shared" si="1167"/>
        <v>0</v>
      </c>
      <c r="LBA98" s="8">
        <f t="shared" si="1167"/>
        <v>0</v>
      </c>
      <c r="LBB98" s="8">
        <f t="shared" si="1167"/>
        <v>0</v>
      </c>
      <c r="LBC98" s="8">
        <f t="shared" si="1167"/>
        <v>0</v>
      </c>
      <c r="LBD98" s="8">
        <f t="shared" si="1167"/>
        <v>0</v>
      </c>
      <c r="LBE98" s="8">
        <f t="shared" si="1167"/>
        <v>0</v>
      </c>
      <c r="LBF98" s="8">
        <f t="shared" si="1167"/>
        <v>0</v>
      </c>
      <c r="LBG98" s="8">
        <f t="shared" si="1167"/>
        <v>0</v>
      </c>
      <c r="LBH98" s="8">
        <f t="shared" si="1167"/>
        <v>0</v>
      </c>
      <c r="LBI98" s="8">
        <f t="shared" si="1167"/>
        <v>0</v>
      </c>
      <c r="LBJ98" s="8">
        <f t="shared" si="1167"/>
        <v>0</v>
      </c>
      <c r="LBK98" s="8">
        <f t="shared" si="1167"/>
        <v>0</v>
      </c>
      <c r="LBL98" s="8">
        <f t="shared" si="1167"/>
        <v>0</v>
      </c>
      <c r="LBM98" s="8">
        <f t="shared" si="1167"/>
        <v>0</v>
      </c>
      <c r="LBN98" s="8">
        <f t="shared" si="1167"/>
        <v>0</v>
      </c>
      <c r="LBO98" s="8">
        <f t="shared" si="1167"/>
        <v>0</v>
      </c>
      <c r="LBP98" s="8">
        <f t="shared" si="1167"/>
        <v>0</v>
      </c>
      <c r="LBQ98" s="8">
        <f t="shared" si="1167"/>
        <v>0</v>
      </c>
      <c r="LBR98" s="8">
        <f t="shared" si="1167"/>
        <v>0</v>
      </c>
      <c r="LBS98" s="8">
        <f t="shared" si="1167"/>
        <v>0</v>
      </c>
      <c r="LBT98" s="8">
        <f t="shared" si="1167"/>
        <v>0</v>
      </c>
      <c r="LBU98" s="8">
        <f t="shared" si="1167"/>
        <v>0</v>
      </c>
      <c r="LBV98" s="8">
        <f t="shared" si="1167"/>
        <v>0</v>
      </c>
      <c r="LBW98" s="8">
        <f t="shared" si="1167"/>
        <v>0</v>
      </c>
      <c r="LBX98" s="8">
        <f t="shared" si="1167"/>
        <v>0</v>
      </c>
      <c r="LBY98" s="8">
        <f t="shared" si="1167"/>
        <v>0</v>
      </c>
      <c r="LBZ98" s="8">
        <f t="shared" si="1167"/>
        <v>0</v>
      </c>
      <c r="LCA98" s="8">
        <f t="shared" si="1167"/>
        <v>0</v>
      </c>
      <c r="LCB98" s="8">
        <f t="shared" si="1167"/>
        <v>0</v>
      </c>
      <c r="LCC98" s="8">
        <f t="shared" si="1167"/>
        <v>0</v>
      </c>
      <c r="LCD98" s="8">
        <f t="shared" ref="LCD98:LEO98" si="1168">SUM(LCD99:LCD100)</f>
        <v>0</v>
      </c>
      <c r="LCE98" s="8">
        <f t="shared" si="1168"/>
        <v>0</v>
      </c>
      <c r="LCF98" s="8">
        <f t="shared" si="1168"/>
        <v>0</v>
      </c>
      <c r="LCG98" s="8">
        <f t="shared" si="1168"/>
        <v>0</v>
      </c>
      <c r="LCH98" s="8">
        <f t="shared" si="1168"/>
        <v>0</v>
      </c>
      <c r="LCI98" s="8">
        <f t="shared" si="1168"/>
        <v>0</v>
      </c>
      <c r="LCJ98" s="8">
        <f t="shared" si="1168"/>
        <v>0</v>
      </c>
      <c r="LCK98" s="8">
        <f t="shared" si="1168"/>
        <v>0</v>
      </c>
      <c r="LCL98" s="8">
        <f t="shared" si="1168"/>
        <v>0</v>
      </c>
      <c r="LCM98" s="8">
        <f t="shared" si="1168"/>
        <v>0</v>
      </c>
      <c r="LCN98" s="8">
        <f t="shared" si="1168"/>
        <v>0</v>
      </c>
      <c r="LCO98" s="8">
        <f t="shared" si="1168"/>
        <v>0</v>
      </c>
      <c r="LCP98" s="8">
        <f t="shared" si="1168"/>
        <v>0</v>
      </c>
      <c r="LCQ98" s="8">
        <f t="shared" si="1168"/>
        <v>0</v>
      </c>
      <c r="LCR98" s="8">
        <f t="shared" si="1168"/>
        <v>0</v>
      </c>
      <c r="LCS98" s="8">
        <f t="shared" si="1168"/>
        <v>0</v>
      </c>
      <c r="LCT98" s="8">
        <f t="shared" si="1168"/>
        <v>0</v>
      </c>
      <c r="LCU98" s="8">
        <f t="shared" si="1168"/>
        <v>0</v>
      </c>
      <c r="LCV98" s="8">
        <f t="shared" si="1168"/>
        <v>0</v>
      </c>
      <c r="LCW98" s="8">
        <f t="shared" si="1168"/>
        <v>0</v>
      </c>
      <c r="LCX98" s="8">
        <f t="shared" si="1168"/>
        <v>0</v>
      </c>
      <c r="LCY98" s="8">
        <f t="shared" si="1168"/>
        <v>0</v>
      </c>
      <c r="LCZ98" s="8">
        <f t="shared" si="1168"/>
        <v>0</v>
      </c>
      <c r="LDA98" s="8">
        <f t="shared" si="1168"/>
        <v>0</v>
      </c>
      <c r="LDB98" s="8">
        <f t="shared" si="1168"/>
        <v>0</v>
      </c>
      <c r="LDC98" s="8">
        <f t="shared" si="1168"/>
        <v>0</v>
      </c>
      <c r="LDD98" s="8">
        <f t="shared" si="1168"/>
        <v>0</v>
      </c>
      <c r="LDE98" s="8">
        <f t="shared" si="1168"/>
        <v>0</v>
      </c>
      <c r="LDF98" s="8">
        <f t="shared" si="1168"/>
        <v>0</v>
      </c>
      <c r="LDG98" s="8">
        <f t="shared" si="1168"/>
        <v>0</v>
      </c>
      <c r="LDH98" s="8">
        <f t="shared" si="1168"/>
        <v>0</v>
      </c>
      <c r="LDI98" s="8">
        <f t="shared" si="1168"/>
        <v>0</v>
      </c>
      <c r="LDJ98" s="8">
        <f t="shared" si="1168"/>
        <v>0</v>
      </c>
      <c r="LDK98" s="8">
        <f t="shared" si="1168"/>
        <v>0</v>
      </c>
      <c r="LDL98" s="8">
        <f t="shared" si="1168"/>
        <v>0</v>
      </c>
      <c r="LDM98" s="8">
        <f t="shared" si="1168"/>
        <v>0</v>
      </c>
      <c r="LDN98" s="8">
        <f t="shared" si="1168"/>
        <v>0</v>
      </c>
      <c r="LDO98" s="8">
        <f t="shared" si="1168"/>
        <v>0</v>
      </c>
      <c r="LDP98" s="8">
        <f t="shared" si="1168"/>
        <v>0</v>
      </c>
      <c r="LDQ98" s="8">
        <f t="shared" si="1168"/>
        <v>0</v>
      </c>
      <c r="LDR98" s="8">
        <f t="shared" si="1168"/>
        <v>0</v>
      </c>
      <c r="LDS98" s="8">
        <f t="shared" si="1168"/>
        <v>0</v>
      </c>
      <c r="LDT98" s="8">
        <f t="shared" si="1168"/>
        <v>0</v>
      </c>
      <c r="LDU98" s="8">
        <f t="shared" si="1168"/>
        <v>0</v>
      </c>
      <c r="LDV98" s="8">
        <f t="shared" si="1168"/>
        <v>0</v>
      </c>
      <c r="LDW98" s="8">
        <f t="shared" si="1168"/>
        <v>0</v>
      </c>
      <c r="LDX98" s="8">
        <f t="shared" si="1168"/>
        <v>0</v>
      </c>
      <c r="LDY98" s="8">
        <f t="shared" si="1168"/>
        <v>0</v>
      </c>
      <c r="LDZ98" s="8">
        <f t="shared" si="1168"/>
        <v>0</v>
      </c>
      <c r="LEA98" s="8">
        <f t="shared" si="1168"/>
        <v>0</v>
      </c>
      <c r="LEB98" s="8">
        <f t="shared" si="1168"/>
        <v>0</v>
      </c>
      <c r="LEC98" s="8">
        <f t="shared" si="1168"/>
        <v>0</v>
      </c>
      <c r="LED98" s="8">
        <f t="shared" si="1168"/>
        <v>0</v>
      </c>
      <c r="LEE98" s="8">
        <f t="shared" si="1168"/>
        <v>0</v>
      </c>
      <c r="LEF98" s="8">
        <f t="shared" si="1168"/>
        <v>0</v>
      </c>
      <c r="LEG98" s="8">
        <f t="shared" si="1168"/>
        <v>0</v>
      </c>
      <c r="LEH98" s="8">
        <f t="shared" si="1168"/>
        <v>0</v>
      </c>
      <c r="LEI98" s="8">
        <f t="shared" si="1168"/>
        <v>0</v>
      </c>
      <c r="LEJ98" s="8">
        <f t="shared" si="1168"/>
        <v>0</v>
      </c>
      <c r="LEK98" s="8">
        <f t="shared" si="1168"/>
        <v>0</v>
      </c>
      <c r="LEL98" s="8">
        <f t="shared" si="1168"/>
        <v>0</v>
      </c>
      <c r="LEM98" s="8">
        <f t="shared" si="1168"/>
        <v>0</v>
      </c>
      <c r="LEN98" s="8">
        <f t="shared" si="1168"/>
        <v>0</v>
      </c>
      <c r="LEO98" s="8">
        <f t="shared" si="1168"/>
        <v>0</v>
      </c>
      <c r="LEP98" s="8">
        <f t="shared" ref="LEP98:LHA98" si="1169">SUM(LEP99:LEP100)</f>
        <v>0</v>
      </c>
      <c r="LEQ98" s="8">
        <f t="shared" si="1169"/>
        <v>0</v>
      </c>
      <c r="LER98" s="8">
        <f t="shared" si="1169"/>
        <v>0</v>
      </c>
      <c r="LES98" s="8">
        <f t="shared" si="1169"/>
        <v>0</v>
      </c>
      <c r="LET98" s="8">
        <f t="shared" si="1169"/>
        <v>0</v>
      </c>
      <c r="LEU98" s="8">
        <f t="shared" si="1169"/>
        <v>0</v>
      </c>
      <c r="LEV98" s="8">
        <f t="shared" si="1169"/>
        <v>0</v>
      </c>
      <c r="LEW98" s="8">
        <f t="shared" si="1169"/>
        <v>0</v>
      </c>
      <c r="LEX98" s="8">
        <f t="shared" si="1169"/>
        <v>0</v>
      </c>
      <c r="LEY98" s="8">
        <f t="shared" si="1169"/>
        <v>0</v>
      </c>
      <c r="LEZ98" s="8">
        <f t="shared" si="1169"/>
        <v>0</v>
      </c>
      <c r="LFA98" s="8">
        <f t="shared" si="1169"/>
        <v>0</v>
      </c>
      <c r="LFB98" s="8">
        <f t="shared" si="1169"/>
        <v>0</v>
      </c>
      <c r="LFC98" s="8">
        <f t="shared" si="1169"/>
        <v>0</v>
      </c>
      <c r="LFD98" s="8">
        <f t="shared" si="1169"/>
        <v>0</v>
      </c>
      <c r="LFE98" s="8">
        <f t="shared" si="1169"/>
        <v>0</v>
      </c>
      <c r="LFF98" s="8">
        <f t="shared" si="1169"/>
        <v>0</v>
      </c>
      <c r="LFG98" s="8">
        <f t="shared" si="1169"/>
        <v>0</v>
      </c>
      <c r="LFH98" s="8">
        <f t="shared" si="1169"/>
        <v>0</v>
      </c>
      <c r="LFI98" s="8">
        <f t="shared" si="1169"/>
        <v>0</v>
      </c>
      <c r="LFJ98" s="8">
        <f t="shared" si="1169"/>
        <v>0</v>
      </c>
      <c r="LFK98" s="8">
        <f t="shared" si="1169"/>
        <v>0</v>
      </c>
      <c r="LFL98" s="8">
        <f t="shared" si="1169"/>
        <v>0</v>
      </c>
      <c r="LFM98" s="8">
        <f t="shared" si="1169"/>
        <v>0</v>
      </c>
      <c r="LFN98" s="8">
        <f t="shared" si="1169"/>
        <v>0</v>
      </c>
      <c r="LFO98" s="8">
        <f t="shared" si="1169"/>
        <v>0</v>
      </c>
      <c r="LFP98" s="8">
        <f t="shared" si="1169"/>
        <v>0</v>
      </c>
      <c r="LFQ98" s="8">
        <f t="shared" si="1169"/>
        <v>0</v>
      </c>
      <c r="LFR98" s="8">
        <f t="shared" si="1169"/>
        <v>0</v>
      </c>
      <c r="LFS98" s="8">
        <f t="shared" si="1169"/>
        <v>0</v>
      </c>
      <c r="LFT98" s="8">
        <f t="shared" si="1169"/>
        <v>0</v>
      </c>
      <c r="LFU98" s="8">
        <f t="shared" si="1169"/>
        <v>0</v>
      </c>
      <c r="LFV98" s="8">
        <f t="shared" si="1169"/>
        <v>0</v>
      </c>
      <c r="LFW98" s="8">
        <f t="shared" si="1169"/>
        <v>0</v>
      </c>
      <c r="LFX98" s="8">
        <f t="shared" si="1169"/>
        <v>0</v>
      </c>
      <c r="LFY98" s="8">
        <f t="shared" si="1169"/>
        <v>0</v>
      </c>
      <c r="LFZ98" s="8">
        <f t="shared" si="1169"/>
        <v>0</v>
      </c>
      <c r="LGA98" s="8">
        <f t="shared" si="1169"/>
        <v>0</v>
      </c>
      <c r="LGB98" s="8">
        <f t="shared" si="1169"/>
        <v>0</v>
      </c>
      <c r="LGC98" s="8">
        <f t="shared" si="1169"/>
        <v>0</v>
      </c>
      <c r="LGD98" s="8">
        <f t="shared" si="1169"/>
        <v>0</v>
      </c>
      <c r="LGE98" s="8">
        <f t="shared" si="1169"/>
        <v>0</v>
      </c>
      <c r="LGF98" s="8">
        <f t="shared" si="1169"/>
        <v>0</v>
      </c>
      <c r="LGG98" s="8">
        <f t="shared" si="1169"/>
        <v>0</v>
      </c>
      <c r="LGH98" s="8">
        <f t="shared" si="1169"/>
        <v>0</v>
      </c>
      <c r="LGI98" s="8">
        <f t="shared" si="1169"/>
        <v>0</v>
      </c>
      <c r="LGJ98" s="8">
        <f t="shared" si="1169"/>
        <v>0</v>
      </c>
      <c r="LGK98" s="8">
        <f t="shared" si="1169"/>
        <v>0</v>
      </c>
      <c r="LGL98" s="8">
        <f t="shared" si="1169"/>
        <v>0</v>
      </c>
      <c r="LGM98" s="8">
        <f t="shared" si="1169"/>
        <v>0</v>
      </c>
      <c r="LGN98" s="8">
        <f t="shared" si="1169"/>
        <v>0</v>
      </c>
      <c r="LGO98" s="8">
        <f t="shared" si="1169"/>
        <v>0</v>
      </c>
      <c r="LGP98" s="8">
        <f t="shared" si="1169"/>
        <v>0</v>
      </c>
      <c r="LGQ98" s="8">
        <f t="shared" si="1169"/>
        <v>0</v>
      </c>
      <c r="LGR98" s="8">
        <f t="shared" si="1169"/>
        <v>0</v>
      </c>
      <c r="LGS98" s="8">
        <f t="shared" si="1169"/>
        <v>0</v>
      </c>
      <c r="LGT98" s="8">
        <f t="shared" si="1169"/>
        <v>0</v>
      </c>
      <c r="LGU98" s="8">
        <f t="shared" si="1169"/>
        <v>0</v>
      </c>
      <c r="LGV98" s="8">
        <f t="shared" si="1169"/>
        <v>0</v>
      </c>
      <c r="LGW98" s="8">
        <f t="shared" si="1169"/>
        <v>0</v>
      </c>
      <c r="LGX98" s="8">
        <f t="shared" si="1169"/>
        <v>0</v>
      </c>
      <c r="LGY98" s="8">
        <f t="shared" si="1169"/>
        <v>0</v>
      </c>
      <c r="LGZ98" s="8">
        <f t="shared" si="1169"/>
        <v>0</v>
      </c>
      <c r="LHA98" s="8">
        <f t="shared" si="1169"/>
        <v>0</v>
      </c>
      <c r="LHB98" s="8">
        <f t="shared" ref="LHB98:LJM98" si="1170">SUM(LHB99:LHB100)</f>
        <v>0</v>
      </c>
      <c r="LHC98" s="8">
        <f t="shared" si="1170"/>
        <v>0</v>
      </c>
      <c r="LHD98" s="8">
        <f t="shared" si="1170"/>
        <v>0</v>
      </c>
      <c r="LHE98" s="8">
        <f t="shared" si="1170"/>
        <v>0</v>
      </c>
      <c r="LHF98" s="8">
        <f t="shared" si="1170"/>
        <v>0</v>
      </c>
      <c r="LHG98" s="8">
        <f t="shared" si="1170"/>
        <v>0</v>
      </c>
      <c r="LHH98" s="8">
        <f t="shared" si="1170"/>
        <v>0</v>
      </c>
      <c r="LHI98" s="8">
        <f t="shared" si="1170"/>
        <v>0</v>
      </c>
      <c r="LHJ98" s="8">
        <f t="shared" si="1170"/>
        <v>0</v>
      </c>
      <c r="LHK98" s="8">
        <f t="shared" si="1170"/>
        <v>0</v>
      </c>
      <c r="LHL98" s="8">
        <f t="shared" si="1170"/>
        <v>0</v>
      </c>
      <c r="LHM98" s="8">
        <f t="shared" si="1170"/>
        <v>0</v>
      </c>
      <c r="LHN98" s="8">
        <f t="shared" si="1170"/>
        <v>0</v>
      </c>
      <c r="LHO98" s="8">
        <f t="shared" si="1170"/>
        <v>0</v>
      </c>
      <c r="LHP98" s="8">
        <f t="shared" si="1170"/>
        <v>0</v>
      </c>
      <c r="LHQ98" s="8">
        <f t="shared" si="1170"/>
        <v>0</v>
      </c>
      <c r="LHR98" s="8">
        <f t="shared" si="1170"/>
        <v>0</v>
      </c>
      <c r="LHS98" s="8">
        <f t="shared" si="1170"/>
        <v>0</v>
      </c>
      <c r="LHT98" s="8">
        <f t="shared" si="1170"/>
        <v>0</v>
      </c>
      <c r="LHU98" s="8">
        <f t="shared" si="1170"/>
        <v>0</v>
      </c>
      <c r="LHV98" s="8">
        <f t="shared" si="1170"/>
        <v>0</v>
      </c>
      <c r="LHW98" s="8">
        <f t="shared" si="1170"/>
        <v>0</v>
      </c>
      <c r="LHX98" s="8">
        <f t="shared" si="1170"/>
        <v>0</v>
      </c>
      <c r="LHY98" s="8">
        <f t="shared" si="1170"/>
        <v>0</v>
      </c>
      <c r="LHZ98" s="8">
        <f t="shared" si="1170"/>
        <v>0</v>
      </c>
      <c r="LIA98" s="8">
        <f t="shared" si="1170"/>
        <v>0</v>
      </c>
      <c r="LIB98" s="8">
        <f t="shared" si="1170"/>
        <v>0</v>
      </c>
      <c r="LIC98" s="8">
        <f t="shared" si="1170"/>
        <v>0</v>
      </c>
      <c r="LID98" s="8">
        <f t="shared" si="1170"/>
        <v>0</v>
      </c>
      <c r="LIE98" s="8">
        <f t="shared" si="1170"/>
        <v>0</v>
      </c>
      <c r="LIF98" s="8">
        <f t="shared" si="1170"/>
        <v>0</v>
      </c>
      <c r="LIG98" s="8">
        <f t="shared" si="1170"/>
        <v>0</v>
      </c>
      <c r="LIH98" s="8">
        <f t="shared" si="1170"/>
        <v>0</v>
      </c>
      <c r="LII98" s="8">
        <f t="shared" si="1170"/>
        <v>0</v>
      </c>
      <c r="LIJ98" s="8">
        <f t="shared" si="1170"/>
        <v>0</v>
      </c>
      <c r="LIK98" s="8">
        <f t="shared" si="1170"/>
        <v>0</v>
      </c>
      <c r="LIL98" s="8">
        <f t="shared" si="1170"/>
        <v>0</v>
      </c>
      <c r="LIM98" s="8">
        <f t="shared" si="1170"/>
        <v>0</v>
      </c>
      <c r="LIN98" s="8">
        <f t="shared" si="1170"/>
        <v>0</v>
      </c>
      <c r="LIO98" s="8">
        <f t="shared" si="1170"/>
        <v>0</v>
      </c>
      <c r="LIP98" s="8">
        <f t="shared" si="1170"/>
        <v>0</v>
      </c>
      <c r="LIQ98" s="8">
        <f t="shared" si="1170"/>
        <v>0</v>
      </c>
      <c r="LIR98" s="8">
        <f t="shared" si="1170"/>
        <v>0</v>
      </c>
      <c r="LIS98" s="8">
        <f t="shared" si="1170"/>
        <v>0</v>
      </c>
      <c r="LIT98" s="8">
        <f t="shared" si="1170"/>
        <v>0</v>
      </c>
      <c r="LIU98" s="8">
        <f t="shared" si="1170"/>
        <v>0</v>
      </c>
      <c r="LIV98" s="8">
        <f t="shared" si="1170"/>
        <v>0</v>
      </c>
      <c r="LIW98" s="8">
        <f t="shared" si="1170"/>
        <v>0</v>
      </c>
      <c r="LIX98" s="8">
        <f t="shared" si="1170"/>
        <v>0</v>
      </c>
      <c r="LIY98" s="8">
        <f t="shared" si="1170"/>
        <v>0</v>
      </c>
      <c r="LIZ98" s="8">
        <f t="shared" si="1170"/>
        <v>0</v>
      </c>
      <c r="LJA98" s="8">
        <f t="shared" si="1170"/>
        <v>0</v>
      </c>
      <c r="LJB98" s="8">
        <f t="shared" si="1170"/>
        <v>0</v>
      </c>
      <c r="LJC98" s="8">
        <f t="shared" si="1170"/>
        <v>0</v>
      </c>
      <c r="LJD98" s="8">
        <f t="shared" si="1170"/>
        <v>0</v>
      </c>
      <c r="LJE98" s="8">
        <f t="shared" si="1170"/>
        <v>0</v>
      </c>
      <c r="LJF98" s="8">
        <f t="shared" si="1170"/>
        <v>0</v>
      </c>
      <c r="LJG98" s="8">
        <f t="shared" si="1170"/>
        <v>0</v>
      </c>
      <c r="LJH98" s="8">
        <f t="shared" si="1170"/>
        <v>0</v>
      </c>
      <c r="LJI98" s="8">
        <f t="shared" si="1170"/>
        <v>0</v>
      </c>
      <c r="LJJ98" s="8">
        <f t="shared" si="1170"/>
        <v>0</v>
      </c>
      <c r="LJK98" s="8">
        <f t="shared" si="1170"/>
        <v>0</v>
      </c>
      <c r="LJL98" s="8">
        <f t="shared" si="1170"/>
        <v>0</v>
      </c>
      <c r="LJM98" s="8">
        <f t="shared" si="1170"/>
        <v>0</v>
      </c>
      <c r="LJN98" s="8">
        <f t="shared" ref="LJN98:LLY98" si="1171">SUM(LJN99:LJN100)</f>
        <v>0</v>
      </c>
      <c r="LJO98" s="8">
        <f t="shared" si="1171"/>
        <v>0</v>
      </c>
      <c r="LJP98" s="8">
        <f t="shared" si="1171"/>
        <v>0</v>
      </c>
      <c r="LJQ98" s="8">
        <f t="shared" si="1171"/>
        <v>0</v>
      </c>
      <c r="LJR98" s="8">
        <f t="shared" si="1171"/>
        <v>0</v>
      </c>
      <c r="LJS98" s="8">
        <f t="shared" si="1171"/>
        <v>0</v>
      </c>
      <c r="LJT98" s="8">
        <f t="shared" si="1171"/>
        <v>0</v>
      </c>
      <c r="LJU98" s="8">
        <f t="shared" si="1171"/>
        <v>0</v>
      </c>
      <c r="LJV98" s="8">
        <f t="shared" si="1171"/>
        <v>0</v>
      </c>
      <c r="LJW98" s="8">
        <f t="shared" si="1171"/>
        <v>0</v>
      </c>
      <c r="LJX98" s="8">
        <f t="shared" si="1171"/>
        <v>0</v>
      </c>
      <c r="LJY98" s="8">
        <f t="shared" si="1171"/>
        <v>0</v>
      </c>
      <c r="LJZ98" s="8">
        <f t="shared" si="1171"/>
        <v>0</v>
      </c>
      <c r="LKA98" s="8">
        <f t="shared" si="1171"/>
        <v>0</v>
      </c>
      <c r="LKB98" s="8">
        <f t="shared" si="1171"/>
        <v>0</v>
      </c>
      <c r="LKC98" s="8">
        <f t="shared" si="1171"/>
        <v>0</v>
      </c>
      <c r="LKD98" s="8">
        <f t="shared" si="1171"/>
        <v>0</v>
      </c>
      <c r="LKE98" s="8">
        <f t="shared" si="1171"/>
        <v>0</v>
      </c>
      <c r="LKF98" s="8">
        <f t="shared" si="1171"/>
        <v>0</v>
      </c>
      <c r="LKG98" s="8">
        <f t="shared" si="1171"/>
        <v>0</v>
      </c>
      <c r="LKH98" s="8">
        <f t="shared" si="1171"/>
        <v>0</v>
      </c>
      <c r="LKI98" s="8">
        <f t="shared" si="1171"/>
        <v>0</v>
      </c>
      <c r="LKJ98" s="8">
        <f t="shared" si="1171"/>
        <v>0</v>
      </c>
      <c r="LKK98" s="8">
        <f t="shared" si="1171"/>
        <v>0</v>
      </c>
      <c r="LKL98" s="8">
        <f t="shared" si="1171"/>
        <v>0</v>
      </c>
      <c r="LKM98" s="8">
        <f t="shared" si="1171"/>
        <v>0</v>
      </c>
      <c r="LKN98" s="8">
        <f t="shared" si="1171"/>
        <v>0</v>
      </c>
      <c r="LKO98" s="8">
        <f t="shared" si="1171"/>
        <v>0</v>
      </c>
      <c r="LKP98" s="8">
        <f t="shared" si="1171"/>
        <v>0</v>
      </c>
      <c r="LKQ98" s="8">
        <f t="shared" si="1171"/>
        <v>0</v>
      </c>
      <c r="LKR98" s="8">
        <f t="shared" si="1171"/>
        <v>0</v>
      </c>
      <c r="LKS98" s="8">
        <f t="shared" si="1171"/>
        <v>0</v>
      </c>
      <c r="LKT98" s="8">
        <f t="shared" si="1171"/>
        <v>0</v>
      </c>
      <c r="LKU98" s="8">
        <f t="shared" si="1171"/>
        <v>0</v>
      </c>
      <c r="LKV98" s="8">
        <f t="shared" si="1171"/>
        <v>0</v>
      </c>
      <c r="LKW98" s="8">
        <f t="shared" si="1171"/>
        <v>0</v>
      </c>
      <c r="LKX98" s="8">
        <f t="shared" si="1171"/>
        <v>0</v>
      </c>
      <c r="LKY98" s="8">
        <f t="shared" si="1171"/>
        <v>0</v>
      </c>
      <c r="LKZ98" s="8">
        <f t="shared" si="1171"/>
        <v>0</v>
      </c>
      <c r="LLA98" s="8">
        <f t="shared" si="1171"/>
        <v>0</v>
      </c>
      <c r="LLB98" s="8">
        <f t="shared" si="1171"/>
        <v>0</v>
      </c>
      <c r="LLC98" s="8">
        <f t="shared" si="1171"/>
        <v>0</v>
      </c>
      <c r="LLD98" s="8">
        <f t="shared" si="1171"/>
        <v>0</v>
      </c>
      <c r="LLE98" s="8">
        <f t="shared" si="1171"/>
        <v>0</v>
      </c>
      <c r="LLF98" s="8">
        <f t="shared" si="1171"/>
        <v>0</v>
      </c>
      <c r="LLG98" s="8">
        <f t="shared" si="1171"/>
        <v>0</v>
      </c>
      <c r="LLH98" s="8">
        <f t="shared" si="1171"/>
        <v>0</v>
      </c>
      <c r="LLI98" s="8">
        <f t="shared" si="1171"/>
        <v>0</v>
      </c>
      <c r="LLJ98" s="8">
        <f t="shared" si="1171"/>
        <v>0</v>
      </c>
      <c r="LLK98" s="8">
        <f t="shared" si="1171"/>
        <v>0</v>
      </c>
      <c r="LLL98" s="8">
        <f t="shared" si="1171"/>
        <v>0</v>
      </c>
      <c r="LLM98" s="8">
        <f t="shared" si="1171"/>
        <v>0</v>
      </c>
      <c r="LLN98" s="8">
        <f t="shared" si="1171"/>
        <v>0</v>
      </c>
      <c r="LLO98" s="8">
        <f t="shared" si="1171"/>
        <v>0</v>
      </c>
      <c r="LLP98" s="8">
        <f t="shared" si="1171"/>
        <v>0</v>
      </c>
      <c r="LLQ98" s="8">
        <f t="shared" si="1171"/>
        <v>0</v>
      </c>
      <c r="LLR98" s="8">
        <f t="shared" si="1171"/>
        <v>0</v>
      </c>
      <c r="LLS98" s="8">
        <f t="shared" si="1171"/>
        <v>0</v>
      </c>
      <c r="LLT98" s="8">
        <f t="shared" si="1171"/>
        <v>0</v>
      </c>
      <c r="LLU98" s="8">
        <f t="shared" si="1171"/>
        <v>0</v>
      </c>
      <c r="LLV98" s="8">
        <f t="shared" si="1171"/>
        <v>0</v>
      </c>
      <c r="LLW98" s="8">
        <f t="shared" si="1171"/>
        <v>0</v>
      </c>
      <c r="LLX98" s="8">
        <f t="shared" si="1171"/>
        <v>0</v>
      </c>
      <c r="LLY98" s="8">
        <f t="shared" si="1171"/>
        <v>0</v>
      </c>
      <c r="LLZ98" s="8">
        <f t="shared" ref="LLZ98:LOK98" si="1172">SUM(LLZ99:LLZ100)</f>
        <v>0</v>
      </c>
      <c r="LMA98" s="8">
        <f t="shared" si="1172"/>
        <v>0</v>
      </c>
      <c r="LMB98" s="8">
        <f t="shared" si="1172"/>
        <v>0</v>
      </c>
      <c r="LMC98" s="8">
        <f t="shared" si="1172"/>
        <v>0</v>
      </c>
      <c r="LMD98" s="8">
        <f t="shared" si="1172"/>
        <v>0</v>
      </c>
      <c r="LME98" s="8">
        <f t="shared" si="1172"/>
        <v>0</v>
      </c>
      <c r="LMF98" s="8">
        <f t="shared" si="1172"/>
        <v>0</v>
      </c>
      <c r="LMG98" s="8">
        <f t="shared" si="1172"/>
        <v>0</v>
      </c>
      <c r="LMH98" s="8">
        <f t="shared" si="1172"/>
        <v>0</v>
      </c>
      <c r="LMI98" s="8">
        <f t="shared" si="1172"/>
        <v>0</v>
      </c>
      <c r="LMJ98" s="8">
        <f t="shared" si="1172"/>
        <v>0</v>
      </c>
      <c r="LMK98" s="8">
        <f t="shared" si="1172"/>
        <v>0</v>
      </c>
      <c r="LML98" s="8">
        <f t="shared" si="1172"/>
        <v>0</v>
      </c>
      <c r="LMM98" s="8">
        <f t="shared" si="1172"/>
        <v>0</v>
      </c>
      <c r="LMN98" s="8">
        <f t="shared" si="1172"/>
        <v>0</v>
      </c>
      <c r="LMO98" s="8">
        <f t="shared" si="1172"/>
        <v>0</v>
      </c>
      <c r="LMP98" s="8">
        <f t="shared" si="1172"/>
        <v>0</v>
      </c>
      <c r="LMQ98" s="8">
        <f t="shared" si="1172"/>
        <v>0</v>
      </c>
      <c r="LMR98" s="8">
        <f t="shared" si="1172"/>
        <v>0</v>
      </c>
      <c r="LMS98" s="8">
        <f t="shared" si="1172"/>
        <v>0</v>
      </c>
      <c r="LMT98" s="8">
        <f t="shared" si="1172"/>
        <v>0</v>
      </c>
      <c r="LMU98" s="8">
        <f t="shared" si="1172"/>
        <v>0</v>
      </c>
      <c r="LMV98" s="8">
        <f t="shared" si="1172"/>
        <v>0</v>
      </c>
      <c r="LMW98" s="8">
        <f t="shared" si="1172"/>
        <v>0</v>
      </c>
      <c r="LMX98" s="8">
        <f t="shared" si="1172"/>
        <v>0</v>
      </c>
      <c r="LMY98" s="8">
        <f t="shared" si="1172"/>
        <v>0</v>
      </c>
      <c r="LMZ98" s="8">
        <f t="shared" si="1172"/>
        <v>0</v>
      </c>
      <c r="LNA98" s="8">
        <f t="shared" si="1172"/>
        <v>0</v>
      </c>
      <c r="LNB98" s="8">
        <f t="shared" si="1172"/>
        <v>0</v>
      </c>
      <c r="LNC98" s="8">
        <f t="shared" si="1172"/>
        <v>0</v>
      </c>
      <c r="LND98" s="8">
        <f t="shared" si="1172"/>
        <v>0</v>
      </c>
      <c r="LNE98" s="8">
        <f t="shared" si="1172"/>
        <v>0</v>
      </c>
      <c r="LNF98" s="8">
        <f t="shared" si="1172"/>
        <v>0</v>
      </c>
      <c r="LNG98" s="8">
        <f t="shared" si="1172"/>
        <v>0</v>
      </c>
      <c r="LNH98" s="8">
        <f t="shared" si="1172"/>
        <v>0</v>
      </c>
      <c r="LNI98" s="8">
        <f t="shared" si="1172"/>
        <v>0</v>
      </c>
      <c r="LNJ98" s="8">
        <f t="shared" si="1172"/>
        <v>0</v>
      </c>
      <c r="LNK98" s="8">
        <f t="shared" si="1172"/>
        <v>0</v>
      </c>
      <c r="LNL98" s="8">
        <f t="shared" si="1172"/>
        <v>0</v>
      </c>
      <c r="LNM98" s="8">
        <f t="shared" si="1172"/>
        <v>0</v>
      </c>
      <c r="LNN98" s="8">
        <f t="shared" si="1172"/>
        <v>0</v>
      </c>
      <c r="LNO98" s="8">
        <f t="shared" si="1172"/>
        <v>0</v>
      </c>
      <c r="LNP98" s="8">
        <f t="shared" si="1172"/>
        <v>0</v>
      </c>
      <c r="LNQ98" s="8">
        <f t="shared" si="1172"/>
        <v>0</v>
      </c>
      <c r="LNR98" s="8">
        <f t="shared" si="1172"/>
        <v>0</v>
      </c>
      <c r="LNS98" s="8">
        <f t="shared" si="1172"/>
        <v>0</v>
      </c>
      <c r="LNT98" s="8">
        <f t="shared" si="1172"/>
        <v>0</v>
      </c>
      <c r="LNU98" s="8">
        <f t="shared" si="1172"/>
        <v>0</v>
      </c>
      <c r="LNV98" s="8">
        <f t="shared" si="1172"/>
        <v>0</v>
      </c>
      <c r="LNW98" s="8">
        <f t="shared" si="1172"/>
        <v>0</v>
      </c>
      <c r="LNX98" s="8">
        <f t="shared" si="1172"/>
        <v>0</v>
      </c>
      <c r="LNY98" s="8">
        <f t="shared" si="1172"/>
        <v>0</v>
      </c>
      <c r="LNZ98" s="8">
        <f t="shared" si="1172"/>
        <v>0</v>
      </c>
      <c r="LOA98" s="8">
        <f t="shared" si="1172"/>
        <v>0</v>
      </c>
      <c r="LOB98" s="8">
        <f t="shared" si="1172"/>
        <v>0</v>
      </c>
      <c r="LOC98" s="8">
        <f t="shared" si="1172"/>
        <v>0</v>
      </c>
      <c r="LOD98" s="8">
        <f t="shared" si="1172"/>
        <v>0</v>
      </c>
      <c r="LOE98" s="8">
        <f t="shared" si="1172"/>
        <v>0</v>
      </c>
      <c r="LOF98" s="8">
        <f t="shared" si="1172"/>
        <v>0</v>
      </c>
      <c r="LOG98" s="8">
        <f t="shared" si="1172"/>
        <v>0</v>
      </c>
      <c r="LOH98" s="8">
        <f t="shared" si="1172"/>
        <v>0</v>
      </c>
      <c r="LOI98" s="8">
        <f t="shared" si="1172"/>
        <v>0</v>
      </c>
      <c r="LOJ98" s="8">
        <f t="shared" si="1172"/>
        <v>0</v>
      </c>
      <c r="LOK98" s="8">
        <f t="shared" si="1172"/>
        <v>0</v>
      </c>
      <c r="LOL98" s="8">
        <f t="shared" ref="LOL98:LQW98" si="1173">SUM(LOL99:LOL100)</f>
        <v>0</v>
      </c>
      <c r="LOM98" s="8">
        <f t="shared" si="1173"/>
        <v>0</v>
      </c>
      <c r="LON98" s="8">
        <f t="shared" si="1173"/>
        <v>0</v>
      </c>
      <c r="LOO98" s="8">
        <f t="shared" si="1173"/>
        <v>0</v>
      </c>
      <c r="LOP98" s="8">
        <f t="shared" si="1173"/>
        <v>0</v>
      </c>
      <c r="LOQ98" s="8">
        <f t="shared" si="1173"/>
        <v>0</v>
      </c>
      <c r="LOR98" s="8">
        <f t="shared" si="1173"/>
        <v>0</v>
      </c>
      <c r="LOS98" s="8">
        <f t="shared" si="1173"/>
        <v>0</v>
      </c>
      <c r="LOT98" s="8">
        <f t="shared" si="1173"/>
        <v>0</v>
      </c>
      <c r="LOU98" s="8">
        <f t="shared" si="1173"/>
        <v>0</v>
      </c>
      <c r="LOV98" s="8">
        <f t="shared" si="1173"/>
        <v>0</v>
      </c>
      <c r="LOW98" s="8">
        <f t="shared" si="1173"/>
        <v>0</v>
      </c>
      <c r="LOX98" s="8">
        <f t="shared" si="1173"/>
        <v>0</v>
      </c>
      <c r="LOY98" s="8">
        <f t="shared" si="1173"/>
        <v>0</v>
      </c>
      <c r="LOZ98" s="8">
        <f t="shared" si="1173"/>
        <v>0</v>
      </c>
      <c r="LPA98" s="8">
        <f t="shared" si="1173"/>
        <v>0</v>
      </c>
      <c r="LPB98" s="8">
        <f t="shared" si="1173"/>
        <v>0</v>
      </c>
      <c r="LPC98" s="8">
        <f t="shared" si="1173"/>
        <v>0</v>
      </c>
      <c r="LPD98" s="8">
        <f t="shared" si="1173"/>
        <v>0</v>
      </c>
      <c r="LPE98" s="8">
        <f t="shared" si="1173"/>
        <v>0</v>
      </c>
      <c r="LPF98" s="8">
        <f t="shared" si="1173"/>
        <v>0</v>
      </c>
      <c r="LPG98" s="8">
        <f t="shared" si="1173"/>
        <v>0</v>
      </c>
      <c r="LPH98" s="8">
        <f t="shared" si="1173"/>
        <v>0</v>
      </c>
      <c r="LPI98" s="8">
        <f t="shared" si="1173"/>
        <v>0</v>
      </c>
      <c r="LPJ98" s="8">
        <f t="shared" si="1173"/>
        <v>0</v>
      </c>
      <c r="LPK98" s="8">
        <f t="shared" si="1173"/>
        <v>0</v>
      </c>
      <c r="LPL98" s="8">
        <f t="shared" si="1173"/>
        <v>0</v>
      </c>
      <c r="LPM98" s="8">
        <f t="shared" si="1173"/>
        <v>0</v>
      </c>
      <c r="LPN98" s="8">
        <f t="shared" si="1173"/>
        <v>0</v>
      </c>
      <c r="LPO98" s="8">
        <f t="shared" si="1173"/>
        <v>0</v>
      </c>
      <c r="LPP98" s="8">
        <f t="shared" si="1173"/>
        <v>0</v>
      </c>
      <c r="LPQ98" s="8">
        <f t="shared" si="1173"/>
        <v>0</v>
      </c>
      <c r="LPR98" s="8">
        <f t="shared" si="1173"/>
        <v>0</v>
      </c>
      <c r="LPS98" s="8">
        <f t="shared" si="1173"/>
        <v>0</v>
      </c>
      <c r="LPT98" s="8">
        <f t="shared" si="1173"/>
        <v>0</v>
      </c>
      <c r="LPU98" s="8">
        <f t="shared" si="1173"/>
        <v>0</v>
      </c>
      <c r="LPV98" s="8">
        <f t="shared" si="1173"/>
        <v>0</v>
      </c>
      <c r="LPW98" s="8">
        <f t="shared" si="1173"/>
        <v>0</v>
      </c>
      <c r="LPX98" s="8">
        <f t="shared" si="1173"/>
        <v>0</v>
      </c>
      <c r="LPY98" s="8">
        <f t="shared" si="1173"/>
        <v>0</v>
      </c>
      <c r="LPZ98" s="8">
        <f t="shared" si="1173"/>
        <v>0</v>
      </c>
      <c r="LQA98" s="8">
        <f t="shared" si="1173"/>
        <v>0</v>
      </c>
      <c r="LQB98" s="8">
        <f t="shared" si="1173"/>
        <v>0</v>
      </c>
      <c r="LQC98" s="8">
        <f t="shared" si="1173"/>
        <v>0</v>
      </c>
      <c r="LQD98" s="8">
        <f t="shared" si="1173"/>
        <v>0</v>
      </c>
      <c r="LQE98" s="8">
        <f t="shared" si="1173"/>
        <v>0</v>
      </c>
      <c r="LQF98" s="8">
        <f t="shared" si="1173"/>
        <v>0</v>
      </c>
      <c r="LQG98" s="8">
        <f t="shared" si="1173"/>
        <v>0</v>
      </c>
      <c r="LQH98" s="8">
        <f t="shared" si="1173"/>
        <v>0</v>
      </c>
      <c r="LQI98" s="8">
        <f t="shared" si="1173"/>
        <v>0</v>
      </c>
      <c r="LQJ98" s="8">
        <f t="shared" si="1173"/>
        <v>0</v>
      </c>
      <c r="LQK98" s="8">
        <f t="shared" si="1173"/>
        <v>0</v>
      </c>
      <c r="LQL98" s="8">
        <f t="shared" si="1173"/>
        <v>0</v>
      </c>
      <c r="LQM98" s="8">
        <f t="shared" si="1173"/>
        <v>0</v>
      </c>
      <c r="LQN98" s="8">
        <f t="shared" si="1173"/>
        <v>0</v>
      </c>
      <c r="LQO98" s="8">
        <f t="shared" si="1173"/>
        <v>0</v>
      </c>
      <c r="LQP98" s="8">
        <f t="shared" si="1173"/>
        <v>0</v>
      </c>
      <c r="LQQ98" s="8">
        <f t="shared" si="1173"/>
        <v>0</v>
      </c>
      <c r="LQR98" s="8">
        <f t="shared" si="1173"/>
        <v>0</v>
      </c>
      <c r="LQS98" s="8">
        <f t="shared" si="1173"/>
        <v>0</v>
      </c>
      <c r="LQT98" s="8">
        <f t="shared" si="1173"/>
        <v>0</v>
      </c>
      <c r="LQU98" s="8">
        <f t="shared" si="1173"/>
        <v>0</v>
      </c>
      <c r="LQV98" s="8">
        <f t="shared" si="1173"/>
        <v>0</v>
      </c>
      <c r="LQW98" s="8">
        <f t="shared" si="1173"/>
        <v>0</v>
      </c>
      <c r="LQX98" s="8">
        <f t="shared" ref="LQX98:LTI98" si="1174">SUM(LQX99:LQX100)</f>
        <v>0</v>
      </c>
      <c r="LQY98" s="8">
        <f t="shared" si="1174"/>
        <v>0</v>
      </c>
      <c r="LQZ98" s="8">
        <f t="shared" si="1174"/>
        <v>0</v>
      </c>
      <c r="LRA98" s="8">
        <f t="shared" si="1174"/>
        <v>0</v>
      </c>
      <c r="LRB98" s="8">
        <f t="shared" si="1174"/>
        <v>0</v>
      </c>
      <c r="LRC98" s="8">
        <f t="shared" si="1174"/>
        <v>0</v>
      </c>
      <c r="LRD98" s="8">
        <f t="shared" si="1174"/>
        <v>0</v>
      </c>
      <c r="LRE98" s="8">
        <f t="shared" si="1174"/>
        <v>0</v>
      </c>
      <c r="LRF98" s="8">
        <f t="shared" si="1174"/>
        <v>0</v>
      </c>
      <c r="LRG98" s="8">
        <f t="shared" si="1174"/>
        <v>0</v>
      </c>
      <c r="LRH98" s="8">
        <f t="shared" si="1174"/>
        <v>0</v>
      </c>
      <c r="LRI98" s="8">
        <f t="shared" si="1174"/>
        <v>0</v>
      </c>
      <c r="LRJ98" s="8">
        <f t="shared" si="1174"/>
        <v>0</v>
      </c>
      <c r="LRK98" s="8">
        <f t="shared" si="1174"/>
        <v>0</v>
      </c>
      <c r="LRL98" s="8">
        <f t="shared" si="1174"/>
        <v>0</v>
      </c>
      <c r="LRM98" s="8">
        <f t="shared" si="1174"/>
        <v>0</v>
      </c>
      <c r="LRN98" s="8">
        <f t="shared" si="1174"/>
        <v>0</v>
      </c>
      <c r="LRO98" s="8">
        <f t="shared" si="1174"/>
        <v>0</v>
      </c>
      <c r="LRP98" s="8">
        <f t="shared" si="1174"/>
        <v>0</v>
      </c>
      <c r="LRQ98" s="8">
        <f t="shared" si="1174"/>
        <v>0</v>
      </c>
      <c r="LRR98" s="8">
        <f t="shared" si="1174"/>
        <v>0</v>
      </c>
      <c r="LRS98" s="8">
        <f t="shared" si="1174"/>
        <v>0</v>
      </c>
      <c r="LRT98" s="8">
        <f t="shared" si="1174"/>
        <v>0</v>
      </c>
      <c r="LRU98" s="8">
        <f t="shared" si="1174"/>
        <v>0</v>
      </c>
      <c r="LRV98" s="8">
        <f t="shared" si="1174"/>
        <v>0</v>
      </c>
      <c r="LRW98" s="8">
        <f t="shared" si="1174"/>
        <v>0</v>
      </c>
      <c r="LRX98" s="8">
        <f t="shared" si="1174"/>
        <v>0</v>
      </c>
      <c r="LRY98" s="8">
        <f t="shared" si="1174"/>
        <v>0</v>
      </c>
      <c r="LRZ98" s="8">
        <f t="shared" si="1174"/>
        <v>0</v>
      </c>
      <c r="LSA98" s="8">
        <f t="shared" si="1174"/>
        <v>0</v>
      </c>
      <c r="LSB98" s="8">
        <f t="shared" si="1174"/>
        <v>0</v>
      </c>
      <c r="LSC98" s="8">
        <f t="shared" si="1174"/>
        <v>0</v>
      </c>
      <c r="LSD98" s="8">
        <f t="shared" si="1174"/>
        <v>0</v>
      </c>
      <c r="LSE98" s="8">
        <f t="shared" si="1174"/>
        <v>0</v>
      </c>
      <c r="LSF98" s="8">
        <f t="shared" si="1174"/>
        <v>0</v>
      </c>
      <c r="LSG98" s="8">
        <f t="shared" si="1174"/>
        <v>0</v>
      </c>
      <c r="LSH98" s="8">
        <f t="shared" si="1174"/>
        <v>0</v>
      </c>
      <c r="LSI98" s="8">
        <f t="shared" si="1174"/>
        <v>0</v>
      </c>
      <c r="LSJ98" s="8">
        <f t="shared" si="1174"/>
        <v>0</v>
      </c>
      <c r="LSK98" s="8">
        <f t="shared" si="1174"/>
        <v>0</v>
      </c>
      <c r="LSL98" s="8">
        <f t="shared" si="1174"/>
        <v>0</v>
      </c>
      <c r="LSM98" s="8">
        <f t="shared" si="1174"/>
        <v>0</v>
      </c>
      <c r="LSN98" s="8">
        <f t="shared" si="1174"/>
        <v>0</v>
      </c>
      <c r="LSO98" s="8">
        <f t="shared" si="1174"/>
        <v>0</v>
      </c>
      <c r="LSP98" s="8">
        <f t="shared" si="1174"/>
        <v>0</v>
      </c>
      <c r="LSQ98" s="8">
        <f t="shared" si="1174"/>
        <v>0</v>
      </c>
      <c r="LSR98" s="8">
        <f t="shared" si="1174"/>
        <v>0</v>
      </c>
      <c r="LSS98" s="8">
        <f t="shared" si="1174"/>
        <v>0</v>
      </c>
      <c r="LST98" s="8">
        <f t="shared" si="1174"/>
        <v>0</v>
      </c>
      <c r="LSU98" s="8">
        <f t="shared" si="1174"/>
        <v>0</v>
      </c>
      <c r="LSV98" s="8">
        <f t="shared" si="1174"/>
        <v>0</v>
      </c>
      <c r="LSW98" s="8">
        <f t="shared" si="1174"/>
        <v>0</v>
      </c>
      <c r="LSX98" s="8">
        <f t="shared" si="1174"/>
        <v>0</v>
      </c>
      <c r="LSY98" s="8">
        <f t="shared" si="1174"/>
        <v>0</v>
      </c>
      <c r="LSZ98" s="8">
        <f t="shared" si="1174"/>
        <v>0</v>
      </c>
      <c r="LTA98" s="8">
        <f t="shared" si="1174"/>
        <v>0</v>
      </c>
      <c r="LTB98" s="8">
        <f t="shared" si="1174"/>
        <v>0</v>
      </c>
      <c r="LTC98" s="8">
        <f t="shared" si="1174"/>
        <v>0</v>
      </c>
      <c r="LTD98" s="8">
        <f t="shared" si="1174"/>
        <v>0</v>
      </c>
      <c r="LTE98" s="8">
        <f t="shared" si="1174"/>
        <v>0</v>
      </c>
      <c r="LTF98" s="8">
        <f t="shared" si="1174"/>
        <v>0</v>
      </c>
      <c r="LTG98" s="8">
        <f t="shared" si="1174"/>
        <v>0</v>
      </c>
      <c r="LTH98" s="8">
        <f t="shared" si="1174"/>
        <v>0</v>
      </c>
      <c r="LTI98" s="8">
        <f t="shared" si="1174"/>
        <v>0</v>
      </c>
      <c r="LTJ98" s="8">
        <f t="shared" ref="LTJ98:LVU98" si="1175">SUM(LTJ99:LTJ100)</f>
        <v>0</v>
      </c>
      <c r="LTK98" s="8">
        <f t="shared" si="1175"/>
        <v>0</v>
      </c>
      <c r="LTL98" s="8">
        <f t="shared" si="1175"/>
        <v>0</v>
      </c>
      <c r="LTM98" s="8">
        <f t="shared" si="1175"/>
        <v>0</v>
      </c>
      <c r="LTN98" s="8">
        <f t="shared" si="1175"/>
        <v>0</v>
      </c>
      <c r="LTO98" s="8">
        <f t="shared" si="1175"/>
        <v>0</v>
      </c>
      <c r="LTP98" s="8">
        <f t="shared" si="1175"/>
        <v>0</v>
      </c>
      <c r="LTQ98" s="8">
        <f t="shared" si="1175"/>
        <v>0</v>
      </c>
      <c r="LTR98" s="8">
        <f t="shared" si="1175"/>
        <v>0</v>
      </c>
      <c r="LTS98" s="8">
        <f t="shared" si="1175"/>
        <v>0</v>
      </c>
      <c r="LTT98" s="8">
        <f t="shared" si="1175"/>
        <v>0</v>
      </c>
      <c r="LTU98" s="8">
        <f t="shared" si="1175"/>
        <v>0</v>
      </c>
      <c r="LTV98" s="8">
        <f t="shared" si="1175"/>
        <v>0</v>
      </c>
      <c r="LTW98" s="8">
        <f t="shared" si="1175"/>
        <v>0</v>
      </c>
      <c r="LTX98" s="8">
        <f t="shared" si="1175"/>
        <v>0</v>
      </c>
      <c r="LTY98" s="8">
        <f t="shared" si="1175"/>
        <v>0</v>
      </c>
      <c r="LTZ98" s="8">
        <f t="shared" si="1175"/>
        <v>0</v>
      </c>
      <c r="LUA98" s="8">
        <f t="shared" si="1175"/>
        <v>0</v>
      </c>
      <c r="LUB98" s="8">
        <f t="shared" si="1175"/>
        <v>0</v>
      </c>
      <c r="LUC98" s="8">
        <f t="shared" si="1175"/>
        <v>0</v>
      </c>
      <c r="LUD98" s="8">
        <f t="shared" si="1175"/>
        <v>0</v>
      </c>
      <c r="LUE98" s="8">
        <f t="shared" si="1175"/>
        <v>0</v>
      </c>
      <c r="LUF98" s="8">
        <f t="shared" si="1175"/>
        <v>0</v>
      </c>
      <c r="LUG98" s="8">
        <f t="shared" si="1175"/>
        <v>0</v>
      </c>
      <c r="LUH98" s="8">
        <f t="shared" si="1175"/>
        <v>0</v>
      </c>
      <c r="LUI98" s="8">
        <f t="shared" si="1175"/>
        <v>0</v>
      </c>
      <c r="LUJ98" s="8">
        <f t="shared" si="1175"/>
        <v>0</v>
      </c>
      <c r="LUK98" s="8">
        <f t="shared" si="1175"/>
        <v>0</v>
      </c>
      <c r="LUL98" s="8">
        <f t="shared" si="1175"/>
        <v>0</v>
      </c>
      <c r="LUM98" s="8">
        <f t="shared" si="1175"/>
        <v>0</v>
      </c>
      <c r="LUN98" s="8">
        <f t="shared" si="1175"/>
        <v>0</v>
      </c>
      <c r="LUO98" s="8">
        <f t="shared" si="1175"/>
        <v>0</v>
      </c>
      <c r="LUP98" s="8">
        <f t="shared" si="1175"/>
        <v>0</v>
      </c>
      <c r="LUQ98" s="8">
        <f t="shared" si="1175"/>
        <v>0</v>
      </c>
      <c r="LUR98" s="8">
        <f t="shared" si="1175"/>
        <v>0</v>
      </c>
      <c r="LUS98" s="8">
        <f t="shared" si="1175"/>
        <v>0</v>
      </c>
      <c r="LUT98" s="8">
        <f t="shared" si="1175"/>
        <v>0</v>
      </c>
      <c r="LUU98" s="8">
        <f t="shared" si="1175"/>
        <v>0</v>
      </c>
      <c r="LUV98" s="8">
        <f t="shared" si="1175"/>
        <v>0</v>
      </c>
      <c r="LUW98" s="8">
        <f t="shared" si="1175"/>
        <v>0</v>
      </c>
      <c r="LUX98" s="8">
        <f t="shared" si="1175"/>
        <v>0</v>
      </c>
      <c r="LUY98" s="8">
        <f t="shared" si="1175"/>
        <v>0</v>
      </c>
      <c r="LUZ98" s="8">
        <f t="shared" si="1175"/>
        <v>0</v>
      </c>
      <c r="LVA98" s="8">
        <f t="shared" si="1175"/>
        <v>0</v>
      </c>
      <c r="LVB98" s="8">
        <f t="shared" si="1175"/>
        <v>0</v>
      </c>
      <c r="LVC98" s="8">
        <f t="shared" si="1175"/>
        <v>0</v>
      </c>
      <c r="LVD98" s="8">
        <f t="shared" si="1175"/>
        <v>0</v>
      </c>
      <c r="LVE98" s="8">
        <f t="shared" si="1175"/>
        <v>0</v>
      </c>
      <c r="LVF98" s="8">
        <f t="shared" si="1175"/>
        <v>0</v>
      </c>
      <c r="LVG98" s="8">
        <f t="shared" si="1175"/>
        <v>0</v>
      </c>
      <c r="LVH98" s="8">
        <f t="shared" si="1175"/>
        <v>0</v>
      </c>
      <c r="LVI98" s="8">
        <f t="shared" si="1175"/>
        <v>0</v>
      </c>
      <c r="LVJ98" s="8">
        <f t="shared" si="1175"/>
        <v>0</v>
      </c>
      <c r="LVK98" s="8">
        <f t="shared" si="1175"/>
        <v>0</v>
      </c>
      <c r="LVL98" s="8">
        <f t="shared" si="1175"/>
        <v>0</v>
      </c>
      <c r="LVM98" s="8">
        <f t="shared" si="1175"/>
        <v>0</v>
      </c>
      <c r="LVN98" s="8">
        <f t="shared" si="1175"/>
        <v>0</v>
      </c>
      <c r="LVO98" s="8">
        <f t="shared" si="1175"/>
        <v>0</v>
      </c>
      <c r="LVP98" s="8">
        <f t="shared" si="1175"/>
        <v>0</v>
      </c>
      <c r="LVQ98" s="8">
        <f t="shared" si="1175"/>
        <v>0</v>
      </c>
      <c r="LVR98" s="8">
        <f t="shared" si="1175"/>
        <v>0</v>
      </c>
      <c r="LVS98" s="8">
        <f t="shared" si="1175"/>
        <v>0</v>
      </c>
      <c r="LVT98" s="8">
        <f t="shared" si="1175"/>
        <v>0</v>
      </c>
      <c r="LVU98" s="8">
        <f t="shared" si="1175"/>
        <v>0</v>
      </c>
      <c r="LVV98" s="8">
        <f t="shared" ref="LVV98:LYG98" si="1176">SUM(LVV99:LVV100)</f>
        <v>0</v>
      </c>
      <c r="LVW98" s="8">
        <f t="shared" si="1176"/>
        <v>0</v>
      </c>
      <c r="LVX98" s="8">
        <f t="shared" si="1176"/>
        <v>0</v>
      </c>
      <c r="LVY98" s="8">
        <f t="shared" si="1176"/>
        <v>0</v>
      </c>
      <c r="LVZ98" s="8">
        <f t="shared" si="1176"/>
        <v>0</v>
      </c>
      <c r="LWA98" s="8">
        <f t="shared" si="1176"/>
        <v>0</v>
      </c>
      <c r="LWB98" s="8">
        <f t="shared" si="1176"/>
        <v>0</v>
      </c>
      <c r="LWC98" s="8">
        <f t="shared" si="1176"/>
        <v>0</v>
      </c>
      <c r="LWD98" s="8">
        <f t="shared" si="1176"/>
        <v>0</v>
      </c>
      <c r="LWE98" s="8">
        <f t="shared" si="1176"/>
        <v>0</v>
      </c>
      <c r="LWF98" s="8">
        <f t="shared" si="1176"/>
        <v>0</v>
      </c>
      <c r="LWG98" s="8">
        <f t="shared" si="1176"/>
        <v>0</v>
      </c>
      <c r="LWH98" s="8">
        <f t="shared" si="1176"/>
        <v>0</v>
      </c>
      <c r="LWI98" s="8">
        <f t="shared" si="1176"/>
        <v>0</v>
      </c>
      <c r="LWJ98" s="8">
        <f t="shared" si="1176"/>
        <v>0</v>
      </c>
      <c r="LWK98" s="8">
        <f t="shared" si="1176"/>
        <v>0</v>
      </c>
      <c r="LWL98" s="8">
        <f t="shared" si="1176"/>
        <v>0</v>
      </c>
      <c r="LWM98" s="8">
        <f t="shared" si="1176"/>
        <v>0</v>
      </c>
      <c r="LWN98" s="8">
        <f t="shared" si="1176"/>
        <v>0</v>
      </c>
      <c r="LWO98" s="8">
        <f t="shared" si="1176"/>
        <v>0</v>
      </c>
      <c r="LWP98" s="8">
        <f t="shared" si="1176"/>
        <v>0</v>
      </c>
      <c r="LWQ98" s="8">
        <f t="shared" si="1176"/>
        <v>0</v>
      </c>
      <c r="LWR98" s="8">
        <f t="shared" si="1176"/>
        <v>0</v>
      </c>
      <c r="LWS98" s="8">
        <f t="shared" si="1176"/>
        <v>0</v>
      </c>
      <c r="LWT98" s="8">
        <f t="shared" si="1176"/>
        <v>0</v>
      </c>
      <c r="LWU98" s="8">
        <f t="shared" si="1176"/>
        <v>0</v>
      </c>
      <c r="LWV98" s="8">
        <f t="shared" si="1176"/>
        <v>0</v>
      </c>
      <c r="LWW98" s="8">
        <f t="shared" si="1176"/>
        <v>0</v>
      </c>
      <c r="LWX98" s="8">
        <f t="shared" si="1176"/>
        <v>0</v>
      </c>
      <c r="LWY98" s="8">
        <f t="shared" si="1176"/>
        <v>0</v>
      </c>
      <c r="LWZ98" s="8">
        <f t="shared" si="1176"/>
        <v>0</v>
      </c>
      <c r="LXA98" s="8">
        <f t="shared" si="1176"/>
        <v>0</v>
      </c>
      <c r="LXB98" s="8">
        <f t="shared" si="1176"/>
        <v>0</v>
      </c>
      <c r="LXC98" s="8">
        <f t="shared" si="1176"/>
        <v>0</v>
      </c>
      <c r="LXD98" s="8">
        <f t="shared" si="1176"/>
        <v>0</v>
      </c>
      <c r="LXE98" s="8">
        <f t="shared" si="1176"/>
        <v>0</v>
      </c>
      <c r="LXF98" s="8">
        <f t="shared" si="1176"/>
        <v>0</v>
      </c>
      <c r="LXG98" s="8">
        <f t="shared" si="1176"/>
        <v>0</v>
      </c>
      <c r="LXH98" s="8">
        <f t="shared" si="1176"/>
        <v>0</v>
      </c>
      <c r="LXI98" s="8">
        <f t="shared" si="1176"/>
        <v>0</v>
      </c>
      <c r="LXJ98" s="8">
        <f t="shared" si="1176"/>
        <v>0</v>
      </c>
      <c r="LXK98" s="8">
        <f t="shared" si="1176"/>
        <v>0</v>
      </c>
      <c r="LXL98" s="8">
        <f t="shared" si="1176"/>
        <v>0</v>
      </c>
      <c r="LXM98" s="8">
        <f t="shared" si="1176"/>
        <v>0</v>
      </c>
      <c r="LXN98" s="8">
        <f t="shared" si="1176"/>
        <v>0</v>
      </c>
      <c r="LXO98" s="8">
        <f t="shared" si="1176"/>
        <v>0</v>
      </c>
      <c r="LXP98" s="8">
        <f t="shared" si="1176"/>
        <v>0</v>
      </c>
      <c r="LXQ98" s="8">
        <f t="shared" si="1176"/>
        <v>0</v>
      </c>
      <c r="LXR98" s="8">
        <f t="shared" si="1176"/>
        <v>0</v>
      </c>
      <c r="LXS98" s="8">
        <f t="shared" si="1176"/>
        <v>0</v>
      </c>
      <c r="LXT98" s="8">
        <f t="shared" si="1176"/>
        <v>0</v>
      </c>
      <c r="LXU98" s="8">
        <f t="shared" si="1176"/>
        <v>0</v>
      </c>
      <c r="LXV98" s="8">
        <f t="shared" si="1176"/>
        <v>0</v>
      </c>
      <c r="LXW98" s="8">
        <f t="shared" si="1176"/>
        <v>0</v>
      </c>
      <c r="LXX98" s="8">
        <f t="shared" si="1176"/>
        <v>0</v>
      </c>
      <c r="LXY98" s="8">
        <f t="shared" si="1176"/>
        <v>0</v>
      </c>
      <c r="LXZ98" s="8">
        <f t="shared" si="1176"/>
        <v>0</v>
      </c>
      <c r="LYA98" s="8">
        <f t="shared" si="1176"/>
        <v>0</v>
      </c>
      <c r="LYB98" s="8">
        <f t="shared" si="1176"/>
        <v>0</v>
      </c>
      <c r="LYC98" s="8">
        <f t="shared" si="1176"/>
        <v>0</v>
      </c>
      <c r="LYD98" s="8">
        <f t="shared" si="1176"/>
        <v>0</v>
      </c>
      <c r="LYE98" s="8">
        <f t="shared" si="1176"/>
        <v>0</v>
      </c>
      <c r="LYF98" s="8">
        <f t="shared" si="1176"/>
        <v>0</v>
      </c>
      <c r="LYG98" s="8">
        <f t="shared" si="1176"/>
        <v>0</v>
      </c>
      <c r="LYH98" s="8">
        <f t="shared" ref="LYH98:MAS98" si="1177">SUM(LYH99:LYH100)</f>
        <v>0</v>
      </c>
      <c r="LYI98" s="8">
        <f t="shared" si="1177"/>
        <v>0</v>
      </c>
      <c r="LYJ98" s="8">
        <f t="shared" si="1177"/>
        <v>0</v>
      </c>
      <c r="LYK98" s="8">
        <f t="shared" si="1177"/>
        <v>0</v>
      </c>
      <c r="LYL98" s="8">
        <f t="shared" si="1177"/>
        <v>0</v>
      </c>
      <c r="LYM98" s="8">
        <f t="shared" si="1177"/>
        <v>0</v>
      </c>
      <c r="LYN98" s="8">
        <f t="shared" si="1177"/>
        <v>0</v>
      </c>
      <c r="LYO98" s="8">
        <f t="shared" si="1177"/>
        <v>0</v>
      </c>
      <c r="LYP98" s="8">
        <f t="shared" si="1177"/>
        <v>0</v>
      </c>
      <c r="LYQ98" s="8">
        <f t="shared" si="1177"/>
        <v>0</v>
      </c>
      <c r="LYR98" s="8">
        <f t="shared" si="1177"/>
        <v>0</v>
      </c>
      <c r="LYS98" s="8">
        <f t="shared" si="1177"/>
        <v>0</v>
      </c>
      <c r="LYT98" s="8">
        <f t="shared" si="1177"/>
        <v>0</v>
      </c>
      <c r="LYU98" s="8">
        <f t="shared" si="1177"/>
        <v>0</v>
      </c>
      <c r="LYV98" s="8">
        <f t="shared" si="1177"/>
        <v>0</v>
      </c>
      <c r="LYW98" s="8">
        <f t="shared" si="1177"/>
        <v>0</v>
      </c>
      <c r="LYX98" s="8">
        <f t="shared" si="1177"/>
        <v>0</v>
      </c>
      <c r="LYY98" s="8">
        <f t="shared" si="1177"/>
        <v>0</v>
      </c>
      <c r="LYZ98" s="8">
        <f t="shared" si="1177"/>
        <v>0</v>
      </c>
      <c r="LZA98" s="8">
        <f t="shared" si="1177"/>
        <v>0</v>
      </c>
      <c r="LZB98" s="8">
        <f t="shared" si="1177"/>
        <v>0</v>
      </c>
      <c r="LZC98" s="8">
        <f t="shared" si="1177"/>
        <v>0</v>
      </c>
      <c r="LZD98" s="8">
        <f t="shared" si="1177"/>
        <v>0</v>
      </c>
      <c r="LZE98" s="8">
        <f t="shared" si="1177"/>
        <v>0</v>
      </c>
      <c r="LZF98" s="8">
        <f t="shared" si="1177"/>
        <v>0</v>
      </c>
      <c r="LZG98" s="8">
        <f t="shared" si="1177"/>
        <v>0</v>
      </c>
      <c r="LZH98" s="8">
        <f t="shared" si="1177"/>
        <v>0</v>
      </c>
      <c r="LZI98" s="8">
        <f t="shared" si="1177"/>
        <v>0</v>
      </c>
      <c r="LZJ98" s="8">
        <f t="shared" si="1177"/>
        <v>0</v>
      </c>
      <c r="LZK98" s="8">
        <f t="shared" si="1177"/>
        <v>0</v>
      </c>
      <c r="LZL98" s="8">
        <f t="shared" si="1177"/>
        <v>0</v>
      </c>
      <c r="LZM98" s="8">
        <f t="shared" si="1177"/>
        <v>0</v>
      </c>
      <c r="LZN98" s="8">
        <f t="shared" si="1177"/>
        <v>0</v>
      </c>
      <c r="LZO98" s="8">
        <f t="shared" si="1177"/>
        <v>0</v>
      </c>
      <c r="LZP98" s="8">
        <f t="shared" si="1177"/>
        <v>0</v>
      </c>
      <c r="LZQ98" s="8">
        <f t="shared" si="1177"/>
        <v>0</v>
      </c>
      <c r="LZR98" s="8">
        <f t="shared" si="1177"/>
        <v>0</v>
      </c>
      <c r="LZS98" s="8">
        <f t="shared" si="1177"/>
        <v>0</v>
      </c>
      <c r="LZT98" s="8">
        <f t="shared" si="1177"/>
        <v>0</v>
      </c>
      <c r="LZU98" s="8">
        <f t="shared" si="1177"/>
        <v>0</v>
      </c>
      <c r="LZV98" s="8">
        <f t="shared" si="1177"/>
        <v>0</v>
      </c>
      <c r="LZW98" s="8">
        <f t="shared" si="1177"/>
        <v>0</v>
      </c>
      <c r="LZX98" s="8">
        <f t="shared" si="1177"/>
        <v>0</v>
      </c>
      <c r="LZY98" s="8">
        <f t="shared" si="1177"/>
        <v>0</v>
      </c>
      <c r="LZZ98" s="8">
        <f t="shared" si="1177"/>
        <v>0</v>
      </c>
      <c r="MAA98" s="8">
        <f t="shared" si="1177"/>
        <v>0</v>
      </c>
      <c r="MAB98" s="8">
        <f t="shared" si="1177"/>
        <v>0</v>
      </c>
      <c r="MAC98" s="8">
        <f t="shared" si="1177"/>
        <v>0</v>
      </c>
      <c r="MAD98" s="8">
        <f t="shared" si="1177"/>
        <v>0</v>
      </c>
      <c r="MAE98" s="8">
        <f t="shared" si="1177"/>
        <v>0</v>
      </c>
      <c r="MAF98" s="8">
        <f t="shared" si="1177"/>
        <v>0</v>
      </c>
      <c r="MAG98" s="8">
        <f t="shared" si="1177"/>
        <v>0</v>
      </c>
      <c r="MAH98" s="8">
        <f t="shared" si="1177"/>
        <v>0</v>
      </c>
      <c r="MAI98" s="8">
        <f t="shared" si="1177"/>
        <v>0</v>
      </c>
      <c r="MAJ98" s="8">
        <f t="shared" si="1177"/>
        <v>0</v>
      </c>
      <c r="MAK98" s="8">
        <f t="shared" si="1177"/>
        <v>0</v>
      </c>
      <c r="MAL98" s="8">
        <f t="shared" si="1177"/>
        <v>0</v>
      </c>
      <c r="MAM98" s="8">
        <f t="shared" si="1177"/>
        <v>0</v>
      </c>
      <c r="MAN98" s="8">
        <f t="shared" si="1177"/>
        <v>0</v>
      </c>
      <c r="MAO98" s="8">
        <f t="shared" si="1177"/>
        <v>0</v>
      </c>
      <c r="MAP98" s="8">
        <f t="shared" si="1177"/>
        <v>0</v>
      </c>
      <c r="MAQ98" s="8">
        <f t="shared" si="1177"/>
        <v>0</v>
      </c>
      <c r="MAR98" s="8">
        <f t="shared" si="1177"/>
        <v>0</v>
      </c>
      <c r="MAS98" s="8">
        <f t="shared" si="1177"/>
        <v>0</v>
      </c>
      <c r="MAT98" s="8">
        <f t="shared" ref="MAT98:MDE98" si="1178">SUM(MAT99:MAT100)</f>
        <v>0</v>
      </c>
      <c r="MAU98" s="8">
        <f t="shared" si="1178"/>
        <v>0</v>
      </c>
      <c r="MAV98" s="8">
        <f t="shared" si="1178"/>
        <v>0</v>
      </c>
      <c r="MAW98" s="8">
        <f t="shared" si="1178"/>
        <v>0</v>
      </c>
      <c r="MAX98" s="8">
        <f t="shared" si="1178"/>
        <v>0</v>
      </c>
      <c r="MAY98" s="8">
        <f t="shared" si="1178"/>
        <v>0</v>
      </c>
      <c r="MAZ98" s="8">
        <f t="shared" si="1178"/>
        <v>0</v>
      </c>
      <c r="MBA98" s="8">
        <f t="shared" si="1178"/>
        <v>0</v>
      </c>
      <c r="MBB98" s="8">
        <f t="shared" si="1178"/>
        <v>0</v>
      </c>
      <c r="MBC98" s="8">
        <f t="shared" si="1178"/>
        <v>0</v>
      </c>
      <c r="MBD98" s="8">
        <f t="shared" si="1178"/>
        <v>0</v>
      </c>
      <c r="MBE98" s="8">
        <f t="shared" si="1178"/>
        <v>0</v>
      </c>
      <c r="MBF98" s="8">
        <f t="shared" si="1178"/>
        <v>0</v>
      </c>
      <c r="MBG98" s="8">
        <f t="shared" si="1178"/>
        <v>0</v>
      </c>
      <c r="MBH98" s="8">
        <f t="shared" si="1178"/>
        <v>0</v>
      </c>
      <c r="MBI98" s="8">
        <f t="shared" si="1178"/>
        <v>0</v>
      </c>
      <c r="MBJ98" s="8">
        <f t="shared" si="1178"/>
        <v>0</v>
      </c>
      <c r="MBK98" s="8">
        <f t="shared" si="1178"/>
        <v>0</v>
      </c>
      <c r="MBL98" s="8">
        <f t="shared" si="1178"/>
        <v>0</v>
      </c>
      <c r="MBM98" s="8">
        <f t="shared" si="1178"/>
        <v>0</v>
      </c>
      <c r="MBN98" s="8">
        <f t="shared" si="1178"/>
        <v>0</v>
      </c>
      <c r="MBO98" s="8">
        <f t="shared" si="1178"/>
        <v>0</v>
      </c>
      <c r="MBP98" s="8">
        <f t="shared" si="1178"/>
        <v>0</v>
      </c>
      <c r="MBQ98" s="8">
        <f t="shared" si="1178"/>
        <v>0</v>
      </c>
      <c r="MBR98" s="8">
        <f t="shared" si="1178"/>
        <v>0</v>
      </c>
      <c r="MBS98" s="8">
        <f t="shared" si="1178"/>
        <v>0</v>
      </c>
      <c r="MBT98" s="8">
        <f t="shared" si="1178"/>
        <v>0</v>
      </c>
      <c r="MBU98" s="8">
        <f t="shared" si="1178"/>
        <v>0</v>
      </c>
      <c r="MBV98" s="8">
        <f t="shared" si="1178"/>
        <v>0</v>
      </c>
      <c r="MBW98" s="8">
        <f t="shared" si="1178"/>
        <v>0</v>
      </c>
      <c r="MBX98" s="8">
        <f t="shared" si="1178"/>
        <v>0</v>
      </c>
      <c r="MBY98" s="8">
        <f t="shared" si="1178"/>
        <v>0</v>
      </c>
      <c r="MBZ98" s="8">
        <f t="shared" si="1178"/>
        <v>0</v>
      </c>
      <c r="MCA98" s="8">
        <f t="shared" si="1178"/>
        <v>0</v>
      </c>
      <c r="MCB98" s="8">
        <f t="shared" si="1178"/>
        <v>0</v>
      </c>
      <c r="MCC98" s="8">
        <f t="shared" si="1178"/>
        <v>0</v>
      </c>
      <c r="MCD98" s="8">
        <f t="shared" si="1178"/>
        <v>0</v>
      </c>
      <c r="MCE98" s="8">
        <f t="shared" si="1178"/>
        <v>0</v>
      </c>
      <c r="MCF98" s="8">
        <f t="shared" si="1178"/>
        <v>0</v>
      </c>
      <c r="MCG98" s="8">
        <f t="shared" si="1178"/>
        <v>0</v>
      </c>
      <c r="MCH98" s="8">
        <f t="shared" si="1178"/>
        <v>0</v>
      </c>
      <c r="MCI98" s="8">
        <f t="shared" si="1178"/>
        <v>0</v>
      </c>
      <c r="MCJ98" s="8">
        <f t="shared" si="1178"/>
        <v>0</v>
      </c>
      <c r="MCK98" s="8">
        <f t="shared" si="1178"/>
        <v>0</v>
      </c>
      <c r="MCL98" s="8">
        <f t="shared" si="1178"/>
        <v>0</v>
      </c>
      <c r="MCM98" s="8">
        <f t="shared" si="1178"/>
        <v>0</v>
      </c>
      <c r="MCN98" s="8">
        <f t="shared" si="1178"/>
        <v>0</v>
      </c>
      <c r="MCO98" s="8">
        <f t="shared" si="1178"/>
        <v>0</v>
      </c>
      <c r="MCP98" s="8">
        <f t="shared" si="1178"/>
        <v>0</v>
      </c>
      <c r="MCQ98" s="8">
        <f t="shared" si="1178"/>
        <v>0</v>
      </c>
      <c r="MCR98" s="8">
        <f t="shared" si="1178"/>
        <v>0</v>
      </c>
      <c r="MCS98" s="8">
        <f t="shared" si="1178"/>
        <v>0</v>
      </c>
      <c r="MCT98" s="8">
        <f t="shared" si="1178"/>
        <v>0</v>
      </c>
      <c r="MCU98" s="8">
        <f t="shared" si="1178"/>
        <v>0</v>
      </c>
      <c r="MCV98" s="8">
        <f t="shared" si="1178"/>
        <v>0</v>
      </c>
      <c r="MCW98" s="8">
        <f t="shared" si="1178"/>
        <v>0</v>
      </c>
      <c r="MCX98" s="8">
        <f t="shared" si="1178"/>
        <v>0</v>
      </c>
      <c r="MCY98" s="8">
        <f t="shared" si="1178"/>
        <v>0</v>
      </c>
      <c r="MCZ98" s="8">
        <f t="shared" si="1178"/>
        <v>0</v>
      </c>
      <c r="MDA98" s="8">
        <f t="shared" si="1178"/>
        <v>0</v>
      </c>
      <c r="MDB98" s="8">
        <f t="shared" si="1178"/>
        <v>0</v>
      </c>
      <c r="MDC98" s="8">
        <f t="shared" si="1178"/>
        <v>0</v>
      </c>
      <c r="MDD98" s="8">
        <f t="shared" si="1178"/>
        <v>0</v>
      </c>
      <c r="MDE98" s="8">
        <f t="shared" si="1178"/>
        <v>0</v>
      </c>
      <c r="MDF98" s="8">
        <f t="shared" ref="MDF98:MFQ98" si="1179">SUM(MDF99:MDF100)</f>
        <v>0</v>
      </c>
      <c r="MDG98" s="8">
        <f t="shared" si="1179"/>
        <v>0</v>
      </c>
      <c r="MDH98" s="8">
        <f t="shared" si="1179"/>
        <v>0</v>
      </c>
      <c r="MDI98" s="8">
        <f t="shared" si="1179"/>
        <v>0</v>
      </c>
      <c r="MDJ98" s="8">
        <f t="shared" si="1179"/>
        <v>0</v>
      </c>
      <c r="MDK98" s="8">
        <f t="shared" si="1179"/>
        <v>0</v>
      </c>
      <c r="MDL98" s="8">
        <f t="shared" si="1179"/>
        <v>0</v>
      </c>
      <c r="MDM98" s="8">
        <f t="shared" si="1179"/>
        <v>0</v>
      </c>
      <c r="MDN98" s="8">
        <f t="shared" si="1179"/>
        <v>0</v>
      </c>
      <c r="MDO98" s="8">
        <f t="shared" si="1179"/>
        <v>0</v>
      </c>
      <c r="MDP98" s="8">
        <f t="shared" si="1179"/>
        <v>0</v>
      </c>
      <c r="MDQ98" s="8">
        <f t="shared" si="1179"/>
        <v>0</v>
      </c>
      <c r="MDR98" s="8">
        <f t="shared" si="1179"/>
        <v>0</v>
      </c>
      <c r="MDS98" s="8">
        <f t="shared" si="1179"/>
        <v>0</v>
      </c>
      <c r="MDT98" s="8">
        <f t="shared" si="1179"/>
        <v>0</v>
      </c>
      <c r="MDU98" s="8">
        <f t="shared" si="1179"/>
        <v>0</v>
      </c>
      <c r="MDV98" s="8">
        <f t="shared" si="1179"/>
        <v>0</v>
      </c>
      <c r="MDW98" s="8">
        <f t="shared" si="1179"/>
        <v>0</v>
      </c>
      <c r="MDX98" s="8">
        <f t="shared" si="1179"/>
        <v>0</v>
      </c>
      <c r="MDY98" s="8">
        <f t="shared" si="1179"/>
        <v>0</v>
      </c>
      <c r="MDZ98" s="8">
        <f t="shared" si="1179"/>
        <v>0</v>
      </c>
      <c r="MEA98" s="8">
        <f t="shared" si="1179"/>
        <v>0</v>
      </c>
      <c r="MEB98" s="8">
        <f t="shared" si="1179"/>
        <v>0</v>
      </c>
      <c r="MEC98" s="8">
        <f t="shared" si="1179"/>
        <v>0</v>
      </c>
      <c r="MED98" s="8">
        <f t="shared" si="1179"/>
        <v>0</v>
      </c>
      <c r="MEE98" s="8">
        <f t="shared" si="1179"/>
        <v>0</v>
      </c>
      <c r="MEF98" s="8">
        <f t="shared" si="1179"/>
        <v>0</v>
      </c>
      <c r="MEG98" s="8">
        <f t="shared" si="1179"/>
        <v>0</v>
      </c>
      <c r="MEH98" s="8">
        <f t="shared" si="1179"/>
        <v>0</v>
      </c>
      <c r="MEI98" s="8">
        <f t="shared" si="1179"/>
        <v>0</v>
      </c>
      <c r="MEJ98" s="8">
        <f t="shared" si="1179"/>
        <v>0</v>
      </c>
      <c r="MEK98" s="8">
        <f t="shared" si="1179"/>
        <v>0</v>
      </c>
      <c r="MEL98" s="8">
        <f t="shared" si="1179"/>
        <v>0</v>
      </c>
      <c r="MEM98" s="8">
        <f t="shared" si="1179"/>
        <v>0</v>
      </c>
      <c r="MEN98" s="8">
        <f t="shared" si="1179"/>
        <v>0</v>
      </c>
      <c r="MEO98" s="8">
        <f t="shared" si="1179"/>
        <v>0</v>
      </c>
      <c r="MEP98" s="8">
        <f t="shared" si="1179"/>
        <v>0</v>
      </c>
      <c r="MEQ98" s="8">
        <f t="shared" si="1179"/>
        <v>0</v>
      </c>
      <c r="MER98" s="8">
        <f t="shared" si="1179"/>
        <v>0</v>
      </c>
      <c r="MES98" s="8">
        <f t="shared" si="1179"/>
        <v>0</v>
      </c>
      <c r="MET98" s="8">
        <f t="shared" si="1179"/>
        <v>0</v>
      </c>
      <c r="MEU98" s="8">
        <f t="shared" si="1179"/>
        <v>0</v>
      </c>
      <c r="MEV98" s="8">
        <f t="shared" si="1179"/>
        <v>0</v>
      </c>
      <c r="MEW98" s="8">
        <f t="shared" si="1179"/>
        <v>0</v>
      </c>
      <c r="MEX98" s="8">
        <f t="shared" si="1179"/>
        <v>0</v>
      </c>
      <c r="MEY98" s="8">
        <f t="shared" si="1179"/>
        <v>0</v>
      </c>
      <c r="MEZ98" s="8">
        <f t="shared" si="1179"/>
        <v>0</v>
      </c>
      <c r="MFA98" s="8">
        <f t="shared" si="1179"/>
        <v>0</v>
      </c>
      <c r="MFB98" s="8">
        <f t="shared" si="1179"/>
        <v>0</v>
      </c>
      <c r="MFC98" s="8">
        <f t="shared" si="1179"/>
        <v>0</v>
      </c>
      <c r="MFD98" s="8">
        <f t="shared" si="1179"/>
        <v>0</v>
      </c>
      <c r="MFE98" s="8">
        <f t="shared" si="1179"/>
        <v>0</v>
      </c>
      <c r="MFF98" s="8">
        <f t="shared" si="1179"/>
        <v>0</v>
      </c>
      <c r="MFG98" s="8">
        <f t="shared" si="1179"/>
        <v>0</v>
      </c>
      <c r="MFH98" s="8">
        <f t="shared" si="1179"/>
        <v>0</v>
      </c>
      <c r="MFI98" s="8">
        <f t="shared" si="1179"/>
        <v>0</v>
      </c>
      <c r="MFJ98" s="8">
        <f t="shared" si="1179"/>
        <v>0</v>
      </c>
      <c r="MFK98" s="8">
        <f t="shared" si="1179"/>
        <v>0</v>
      </c>
      <c r="MFL98" s="8">
        <f t="shared" si="1179"/>
        <v>0</v>
      </c>
      <c r="MFM98" s="8">
        <f t="shared" si="1179"/>
        <v>0</v>
      </c>
      <c r="MFN98" s="8">
        <f t="shared" si="1179"/>
        <v>0</v>
      </c>
      <c r="MFO98" s="8">
        <f t="shared" si="1179"/>
        <v>0</v>
      </c>
      <c r="MFP98" s="8">
        <f t="shared" si="1179"/>
        <v>0</v>
      </c>
      <c r="MFQ98" s="8">
        <f t="shared" si="1179"/>
        <v>0</v>
      </c>
      <c r="MFR98" s="8">
        <f t="shared" ref="MFR98:MIC98" si="1180">SUM(MFR99:MFR100)</f>
        <v>0</v>
      </c>
      <c r="MFS98" s="8">
        <f t="shared" si="1180"/>
        <v>0</v>
      </c>
      <c r="MFT98" s="8">
        <f t="shared" si="1180"/>
        <v>0</v>
      </c>
      <c r="MFU98" s="8">
        <f t="shared" si="1180"/>
        <v>0</v>
      </c>
      <c r="MFV98" s="8">
        <f t="shared" si="1180"/>
        <v>0</v>
      </c>
      <c r="MFW98" s="8">
        <f t="shared" si="1180"/>
        <v>0</v>
      </c>
      <c r="MFX98" s="8">
        <f t="shared" si="1180"/>
        <v>0</v>
      </c>
      <c r="MFY98" s="8">
        <f t="shared" si="1180"/>
        <v>0</v>
      </c>
      <c r="MFZ98" s="8">
        <f t="shared" si="1180"/>
        <v>0</v>
      </c>
      <c r="MGA98" s="8">
        <f t="shared" si="1180"/>
        <v>0</v>
      </c>
      <c r="MGB98" s="8">
        <f t="shared" si="1180"/>
        <v>0</v>
      </c>
      <c r="MGC98" s="8">
        <f t="shared" si="1180"/>
        <v>0</v>
      </c>
      <c r="MGD98" s="8">
        <f t="shared" si="1180"/>
        <v>0</v>
      </c>
      <c r="MGE98" s="8">
        <f t="shared" si="1180"/>
        <v>0</v>
      </c>
      <c r="MGF98" s="8">
        <f t="shared" si="1180"/>
        <v>0</v>
      </c>
      <c r="MGG98" s="8">
        <f t="shared" si="1180"/>
        <v>0</v>
      </c>
      <c r="MGH98" s="8">
        <f t="shared" si="1180"/>
        <v>0</v>
      </c>
      <c r="MGI98" s="8">
        <f t="shared" si="1180"/>
        <v>0</v>
      </c>
      <c r="MGJ98" s="8">
        <f t="shared" si="1180"/>
        <v>0</v>
      </c>
      <c r="MGK98" s="8">
        <f t="shared" si="1180"/>
        <v>0</v>
      </c>
      <c r="MGL98" s="8">
        <f t="shared" si="1180"/>
        <v>0</v>
      </c>
      <c r="MGM98" s="8">
        <f t="shared" si="1180"/>
        <v>0</v>
      </c>
      <c r="MGN98" s="8">
        <f t="shared" si="1180"/>
        <v>0</v>
      </c>
      <c r="MGO98" s="8">
        <f t="shared" si="1180"/>
        <v>0</v>
      </c>
      <c r="MGP98" s="8">
        <f t="shared" si="1180"/>
        <v>0</v>
      </c>
      <c r="MGQ98" s="8">
        <f t="shared" si="1180"/>
        <v>0</v>
      </c>
      <c r="MGR98" s="8">
        <f t="shared" si="1180"/>
        <v>0</v>
      </c>
      <c r="MGS98" s="8">
        <f t="shared" si="1180"/>
        <v>0</v>
      </c>
      <c r="MGT98" s="8">
        <f t="shared" si="1180"/>
        <v>0</v>
      </c>
      <c r="MGU98" s="8">
        <f t="shared" si="1180"/>
        <v>0</v>
      </c>
      <c r="MGV98" s="8">
        <f t="shared" si="1180"/>
        <v>0</v>
      </c>
      <c r="MGW98" s="8">
        <f t="shared" si="1180"/>
        <v>0</v>
      </c>
      <c r="MGX98" s="8">
        <f t="shared" si="1180"/>
        <v>0</v>
      </c>
      <c r="MGY98" s="8">
        <f t="shared" si="1180"/>
        <v>0</v>
      </c>
      <c r="MGZ98" s="8">
        <f t="shared" si="1180"/>
        <v>0</v>
      </c>
      <c r="MHA98" s="8">
        <f t="shared" si="1180"/>
        <v>0</v>
      </c>
      <c r="MHB98" s="8">
        <f t="shared" si="1180"/>
        <v>0</v>
      </c>
      <c r="MHC98" s="8">
        <f t="shared" si="1180"/>
        <v>0</v>
      </c>
      <c r="MHD98" s="8">
        <f t="shared" si="1180"/>
        <v>0</v>
      </c>
      <c r="MHE98" s="8">
        <f t="shared" si="1180"/>
        <v>0</v>
      </c>
      <c r="MHF98" s="8">
        <f t="shared" si="1180"/>
        <v>0</v>
      </c>
      <c r="MHG98" s="8">
        <f t="shared" si="1180"/>
        <v>0</v>
      </c>
      <c r="MHH98" s="8">
        <f t="shared" si="1180"/>
        <v>0</v>
      </c>
      <c r="MHI98" s="8">
        <f t="shared" si="1180"/>
        <v>0</v>
      </c>
      <c r="MHJ98" s="8">
        <f t="shared" si="1180"/>
        <v>0</v>
      </c>
      <c r="MHK98" s="8">
        <f t="shared" si="1180"/>
        <v>0</v>
      </c>
      <c r="MHL98" s="8">
        <f t="shared" si="1180"/>
        <v>0</v>
      </c>
      <c r="MHM98" s="8">
        <f t="shared" si="1180"/>
        <v>0</v>
      </c>
      <c r="MHN98" s="8">
        <f t="shared" si="1180"/>
        <v>0</v>
      </c>
      <c r="MHO98" s="8">
        <f t="shared" si="1180"/>
        <v>0</v>
      </c>
      <c r="MHP98" s="8">
        <f t="shared" si="1180"/>
        <v>0</v>
      </c>
      <c r="MHQ98" s="8">
        <f t="shared" si="1180"/>
        <v>0</v>
      </c>
      <c r="MHR98" s="8">
        <f t="shared" si="1180"/>
        <v>0</v>
      </c>
      <c r="MHS98" s="8">
        <f t="shared" si="1180"/>
        <v>0</v>
      </c>
      <c r="MHT98" s="8">
        <f t="shared" si="1180"/>
        <v>0</v>
      </c>
      <c r="MHU98" s="8">
        <f t="shared" si="1180"/>
        <v>0</v>
      </c>
      <c r="MHV98" s="8">
        <f t="shared" si="1180"/>
        <v>0</v>
      </c>
      <c r="MHW98" s="8">
        <f t="shared" si="1180"/>
        <v>0</v>
      </c>
      <c r="MHX98" s="8">
        <f t="shared" si="1180"/>
        <v>0</v>
      </c>
      <c r="MHY98" s="8">
        <f t="shared" si="1180"/>
        <v>0</v>
      </c>
      <c r="MHZ98" s="8">
        <f t="shared" si="1180"/>
        <v>0</v>
      </c>
      <c r="MIA98" s="8">
        <f t="shared" si="1180"/>
        <v>0</v>
      </c>
      <c r="MIB98" s="8">
        <f t="shared" si="1180"/>
        <v>0</v>
      </c>
      <c r="MIC98" s="8">
        <f t="shared" si="1180"/>
        <v>0</v>
      </c>
      <c r="MID98" s="8">
        <f t="shared" ref="MID98:MKO98" si="1181">SUM(MID99:MID100)</f>
        <v>0</v>
      </c>
      <c r="MIE98" s="8">
        <f t="shared" si="1181"/>
        <v>0</v>
      </c>
      <c r="MIF98" s="8">
        <f t="shared" si="1181"/>
        <v>0</v>
      </c>
      <c r="MIG98" s="8">
        <f t="shared" si="1181"/>
        <v>0</v>
      </c>
      <c r="MIH98" s="8">
        <f t="shared" si="1181"/>
        <v>0</v>
      </c>
      <c r="MII98" s="8">
        <f t="shared" si="1181"/>
        <v>0</v>
      </c>
      <c r="MIJ98" s="8">
        <f t="shared" si="1181"/>
        <v>0</v>
      </c>
      <c r="MIK98" s="8">
        <f t="shared" si="1181"/>
        <v>0</v>
      </c>
      <c r="MIL98" s="8">
        <f t="shared" si="1181"/>
        <v>0</v>
      </c>
      <c r="MIM98" s="8">
        <f t="shared" si="1181"/>
        <v>0</v>
      </c>
      <c r="MIN98" s="8">
        <f t="shared" si="1181"/>
        <v>0</v>
      </c>
      <c r="MIO98" s="8">
        <f t="shared" si="1181"/>
        <v>0</v>
      </c>
      <c r="MIP98" s="8">
        <f t="shared" si="1181"/>
        <v>0</v>
      </c>
      <c r="MIQ98" s="8">
        <f t="shared" si="1181"/>
        <v>0</v>
      </c>
      <c r="MIR98" s="8">
        <f t="shared" si="1181"/>
        <v>0</v>
      </c>
      <c r="MIS98" s="8">
        <f t="shared" si="1181"/>
        <v>0</v>
      </c>
      <c r="MIT98" s="8">
        <f t="shared" si="1181"/>
        <v>0</v>
      </c>
      <c r="MIU98" s="8">
        <f t="shared" si="1181"/>
        <v>0</v>
      </c>
      <c r="MIV98" s="8">
        <f t="shared" si="1181"/>
        <v>0</v>
      </c>
      <c r="MIW98" s="8">
        <f t="shared" si="1181"/>
        <v>0</v>
      </c>
      <c r="MIX98" s="8">
        <f t="shared" si="1181"/>
        <v>0</v>
      </c>
      <c r="MIY98" s="8">
        <f t="shared" si="1181"/>
        <v>0</v>
      </c>
      <c r="MIZ98" s="8">
        <f t="shared" si="1181"/>
        <v>0</v>
      </c>
      <c r="MJA98" s="8">
        <f t="shared" si="1181"/>
        <v>0</v>
      </c>
      <c r="MJB98" s="8">
        <f t="shared" si="1181"/>
        <v>0</v>
      </c>
      <c r="MJC98" s="8">
        <f t="shared" si="1181"/>
        <v>0</v>
      </c>
      <c r="MJD98" s="8">
        <f t="shared" si="1181"/>
        <v>0</v>
      </c>
      <c r="MJE98" s="8">
        <f t="shared" si="1181"/>
        <v>0</v>
      </c>
      <c r="MJF98" s="8">
        <f t="shared" si="1181"/>
        <v>0</v>
      </c>
      <c r="MJG98" s="8">
        <f t="shared" si="1181"/>
        <v>0</v>
      </c>
      <c r="MJH98" s="8">
        <f t="shared" si="1181"/>
        <v>0</v>
      </c>
      <c r="MJI98" s="8">
        <f t="shared" si="1181"/>
        <v>0</v>
      </c>
      <c r="MJJ98" s="8">
        <f t="shared" si="1181"/>
        <v>0</v>
      </c>
      <c r="MJK98" s="8">
        <f t="shared" si="1181"/>
        <v>0</v>
      </c>
      <c r="MJL98" s="8">
        <f t="shared" si="1181"/>
        <v>0</v>
      </c>
      <c r="MJM98" s="8">
        <f t="shared" si="1181"/>
        <v>0</v>
      </c>
      <c r="MJN98" s="8">
        <f t="shared" si="1181"/>
        <v>0</v>
      </c>
      <c r="MJO98" s="8">
        <f t="shared" si="1181"/>
        <v>0</v>
      </c>
      <c r="MJP98" s="8">
        <f t="shared" si="1181"/>
        <v>0</v>
      </c>
      <c r="MJQ98" s="8">
        <f t="shared" si="1181"/>
        <v>0</v>
      </c>
      <c r="MJR98" s="8">
        <f t="shared" si="1181"/>
        <v>0</v>
      </c>
      <c r="MJS98" s="8">
        <f t="shared" si="1181"/>
        <v>0</v>
      </c>
      <c r="MJT98" s="8">
        <f t="shared" si="1181"/>
        <v>0</v>
      </c>
      <c r="MJU98" s="8">
        <f t="shared" si="1181"/>
        <v>0</v>
      </c>
      <c r="MJV98" s="8">
        <f t="shared" si="1181"/>
        <v>0</v>
      </c>
      <c r="MJW98" s="8">
        <f t="shared" si="1181"/>
        <v>0</v>
      </c>
      <c r="MJX98" s="8">
        <f t="shared" si="1181"/>
        <v>0</v>
      </c>
      <c r="MJY98" s="8">
        <f t="shared" si="1181"/>
        <v>0</v>
      </c>
      <c r="MJZ98" s="8">
        <f t="shared" si="1181"/>
        <v>0</v>
      </c>
      <c r="MKA98" s="8">
        <f t="shared" si="1181"/>
        <v>0</v>
      </c>
      <c r="MKB98" s="8">
        <f t="shared" si="1181"/>
        <v>0</v>
      </c>
      <c r="MKC98" s="8">
        <f t="shared" si="1181"/>
        <v>0</v>
      </c>
      <c r="MKD98" s="8">
        <f t="shared" si="1181"/>
        <v>0</v>
      </c>
      <c r="MKE98" s="8">
        <f t="shared" si="1181"/>
        <v>0</v>
      </c>
      <c r="MKF98" s="8">
        <f t="shared" si="1181"/>
        <v>0</v>
      </c>
      <c r="MKG98" s="8">
        <f t="shared" si="1181"/>
        <v>0</v>
      </c>
      <c r="MKH98" s="8">
        <f t="shared" si="1181"/>
        <v>0</v>
      </c>
      <c r="MKI98" s="8">
        <f t="shared" si="1181"/>
        <v>0</v>
      </c>
      <c r="MKJ98" s="8">
        <f t="shared" si="1181"/>
        <v>0</v>
      </c>
      <c r="MKK98" s="8">
        <f t="shared" si="1181"/>
        <v>0</v>
      </c>
      <c r="MKL98" s="8">
        <f t="shared" si="1181"/>
        <v>0</v>
      </c>
      <c r="MKM98" s="8">
        <f t="shared" si="1181"/>
        <v>0</v>
      </c>
      <c r="MKN98" s="8">
        <f t="shared" si="1181"/>
        <v>0</v>
      </c>
      <c r="MKO98" s="8">
        <f t="shared" si="1181"/>
        <v>0</v>
      </c>
      <c r="MKP98" s="8">
        <f t="shared" ref="MKP98:MNA98" si="1182">SUM(MKP99:MKP100)</f>
        <v>0</v>
      </c>
      <c r="MKQ98" s="8">
        <f t="shared" si="1182"/>
        <v>0</v>
      </c>
      <c r="MKR98" s="8">
        <f t="shared" si="1182"/>
        <v>0</v>
      </c>
      <c r="MKS98" s="8">
        <f t="shared" si="1182"/>
        <v>0</v>
      </c>
      <c r="MKT98" s="8">
        <f t="shared" si="1182"/>
        <v>0</v>
      </c>
      <c r="MKU98" s="8">
        <f t="shared" si="1182"/>
        <v>0</v>
      </c>
      <c r="MKV98" s="8">
        <f t="shared" si="1182"/>
        <v>0</v>
      </c>
      <c r="MKW98" s="8">
        <f t="shared" si="1182"/>
        <v>0</v>
      </c>
      <c r="MKX98" s="8">
        <f t="shared" si="1182"/>
        <v>0</v>
      </c>
      <c r="MKY98" s="8">
        <f t="shared" si="1182"/>
        <v>0</v>
      </c>
      <c r="MKZ98" s="8">
        <f t="shared" si="1182"/>
        <v>0</v>
      </c>
      <c r="MLA98" s="8">
        <f t="shared" si="1182"/>
        <v>0</v>
      </c>
      <c r="MLB98" s="8">
        <f t="shared" si="1182"/>
        <v>0</v>
      </c>
      <c r="MLC98" s="8">
        <f t="shared" si="1182"/>
        <v>0</v>
      </c>
      <c r="MLD98" s="8">
        <f t="shared" si="1182"/>
        <v>0</v>
      </c>
      <c r="MLE98" s="8">
        <f t="shared" si="1182"/>
        <v>0</v>
      </c>
      <c r="MLF98" s="8">
        <f t="shared" si="1182"/>
        <v>0</v>
      </c>
      <c r="MLG98" s="8">
        <f t="shared" si="1182"/>
        <v>0</v>
      </c>
      <c r="MLH98" s="8">
        <f t="shared" si="1182"/>
        <v>0</v>
      </c>
      <c r="MLI98" s="8">
        <f t="shared" si="1182"/>
        <v>0</v>
      </c>
      <c r="MLJ98" s="8">
        <f t="shared" si="1182"/>
        <v>0</v>
      </c>
      <c r="MLK98" s="8">
        <f t="shared" si="1182"/>
        <v>0</v>
      </c>
      <c r="MLL98" s="8">
        <f t="shared" si="1182"/>
        <v>0</v>
      </c>
      <c r="MLM98" s="8">
        <f t="shared" si="1182"/>
        <v>0</v>
      </c>
      <c r="MLN98" s="8">
        <f t="shared" si="1182"/>
        <v>0</v>
      </c>
      <c r="MLO98" s="8">
        <f t="shared" si="1182"/>
        <v>0</v>
      </c>
      <c r="MLP98" s="8">
        <f t="shared" si="1182"/>
        <v>0</v>
      </c>
      <c r="MLQ98" s="8">
        <f t="shared" si="1182"/>
        <v>0</v>
      </c>
      <c r="MLR98" s="8">
        <f t="shared" si="1182"/>
        <v>0</v>
      </c>
      <c r="MLS98" s="8">
        <f t="shared" si="1182"/>
        <v>0</v>
      </c>
      <c r="MLT98" s="8">
        <f t="shared" si="1182"/>
        <v>0</v>
      </c>
      <c r="MLU98" s="8">
        <f t="shared" si="1182"/>
        <v>0</v>
      </c>
      <c r="MLV98" s="8">
        <f t="shared" si="1182"/>
        <v>0</v>
      </c>
      <c r="MLW98" s="8">
        <f t="shared" si="1182"/>
        <v>0</v>
      </c>
      <c r="MLX98" s="8">
        <f t="shared" si="1182"/>
        <v>0</v>
      </c>
      <c r="MLY98" s="8">
        <f t="shared" si="1182"/>
        <v>0</v>
      </c>
      <c r="MLZ98" s="8">
        <f t="shared" si="1182"/>
        <v>0</v>
      </c>
      <c r="MMA98" s="8">
        <f t="shared" si="1182"/>
        <v>0</v>
      </c>
      <c r="MMB98" s="8">
        <f t="shared" si="1182"/>
        <v>0</v>
      </c>
      <c r="MMC98" s="8">
        <f t="shared" si="1182"/>
        <v>0</v>
      </c>
      <c r="MMD98" s="8">
        <f t="shared" si="1182"/>
        <v>0</v>
      </c>
      <c r="MME98" s="8">
        <f t="shared" si="1182"/>
        <v>0</v>
      </c>
      <c r="MMF98" s="8">
        <f t="shared" si="1182"/>
        <v>0</v>
      </c>
      <c r="MMG98" s="8">
        <f t="shared" si="1182"/>
        <v>0</v>
      </c>
      <c r="MMH98" s="8">
        <f t="shared" si="1182"/>
        <v>0</v>
      </c>
      <c r="MMI98" s="8">
        <f t="shared" si="1182"/>
        <v>0</v>
      </c>
      <c r="MMJ98" s="8">
        <f t="shared" si="1182"/>
        <v>0</v>
      </c>
      <c r="MMK98" s="8">
        <f t="shared" si="1182"/>
        <v>0</v>
      </c>
      <c r="MML98" s="8">
        <f t="shared" si="1182"/>
        <v>0</v>
      </c>
      <c r="MMM98" s="8">
        <f t="shared" si="1182"/>
        <v>0</v>
      </c>
      <c r="MMN98" s="8">
        <f t="shared" si="1182"/>
        <v>0</v>
      </c>
      <c r="MMO98" s="8">
        <f t="shared" si="1182"/>
        <v>0</v>
      </c>
      <c r="MMP98" s="8">
        <f t="shared" si="1182"/>
        <v>0</v>
      </c>
      <c r="MMQ98" s="8">
        <f t="shared" si="1182"/>
        <v>0</v>
      </c>
      <c r="MMR98" s="8">
        <f t="shared" si="1182"/>
        <v>0</v>
      </c>
      <c r="MMS98" s="8">
        <f t="shared" si="1182"/>
        <v>0</v>
      </c>
      <c r="MMT98" s="8">
        <f t="shared" si="1182"/>
        <v>0</v>
      </c>
      <c r="MMU98" s="8">
        <f t="shared" si="1182"/>
        <v>0</v>
      </c>
      <c r="MMV98" s="8">
        <f t="shared" si="1182"/>
        <v>0</v>
      </c>
      <c r="MMW98" s="8">
        <f t="shared" si="1182"/>
        <v>0</v>
      </c>
      <c r="MMX98" s="8">
        <f t="shared" si="1182"/>
        <v>0</v>
      </c>
      <c r="MMY98" s="8">
        <f t="shared" si="1182"/>
        <v>0</v>
      </c>
      <c r="MMZ98" s="8">
        <f t="shared" si="1182"/>
        <v>0</v>
      </c>
      <c r="MNA98" s="8">
        <f t="shared" si="1182"/>
        <v>0</v>
      </c>
      <c r="MNB98" s="8">
        <f t="shared" ref="MNB98:MPM98" si="1183">SUM(MNB99:MNB100)</f>
        <v>0</v>
      </c>
      <c r="MNC98" s="8">
        <f t="shared" si="1183"/>
        <v>0</v>
      </c>
      <c r="MND98" s="8">
        <f t="shared" si="1183"/>
        <v>0</v>
      </c>
      <c r="MNE98" s="8">
        <f t="shared" si="1183"/>
        <v>0</v>
      </c>
      <c r="MNF98" s="8">
        <f t="shared" si="1183"/>
        <v>0</v>
      </c>
      <c r="MNG98" s="8">
        <f t="shared" si="1183"/>
        <v>0</v>
      </c>
      <c r="MNH98" s="8">
        <f t="shared" si="1183"/>
        <v>0</v>
      </c>
      <c r="MNI98" s="8">
        <f t="shared" si="1183"/>
        <v>0</v>
      </c>
      <c r="MNJ98" s="8">
        <f t="shared" si="1183"/>
        <v>0</v>
      </c>
      <c r="MNK98" s="8">
        <f t="shared" si="1183"/>
        <v>0</v>
      </c>
      <c r="MNL98" s="8">
        <f t="shared" si="1183"/>
        <v>0</v>
      </c>
      <c r="MNM98" s="8">
        <f t="shared" si="1183"/>
        <v>0</v>
      </c>
      <c r="MNN98" s="8">
        <f t="shared" si="1183"/>
        <v>0</v>
      </c>
      <c r="MNO98" s="8">
        <f t="shared" si="1183"/>
        <v>0</v>
      </c>
      <c r="MNP98" s="8">
        <f t="shared" si="1183"/>
        <v>0</v>
      </c>
      <c r="MNQ98" s="8">
        <f t="shared" si="1183"/>
        <v>0</v>
      </c>
      <c r="MNR98" s="8">
        <f t="shared" si="1183"/>
        <v>0</v>
      </c>
      <c r="MNS98" s="8">
        <f t="shared" si="1183"/>
        <v>0</v>
      </c>
      <c r="MNT98" s="8">
        <f t="shared" si="1183"/>
        <v>0</v>
      </c>
      <c r="MNU98" s="8">
        <f t="shared" si="1183"/>
        <v>0</v>
      </c>
      <c r="MNV98" s="8">
        <f t="shared" si="1183"/>
        <v>0</v>
      </c>
      <c r="MNW98" s="8">
        <f t="shared" si="1183"/>
        <v>0</v>
      </c>
      <c r="MNX98" s="8">
        <f t="shared" si="1183"/>
        <v>0</v>
      </c>
      <c r="MNY98" s="8">
        <f t="shared" si="1183"/>
        <v>0</v>
      </c>
      <c r="MNZ98" s="8">
        <f t="shared" si="1183"/>
        <v>0</v>
      </c>
      <c r="MOA98" s="8">
        <f t="shared" si="1183"/>
        <v>0</v>
      </c>
      <c r="MOB98" s="8">
        <f t="shared" si="1183"/>
        <v>0</v>
      </c>
      <c r="MOC98" s="8">
        <f t="shared" si="1183"/>
        <v>0</v>
      </c>
      <c r="MOD98" s="8">
        <f t="shared" si="1183"/>
        <v>0</v>
      </c>
      <c r="MOE98" s="8">
        <f t="shared" si="1183"/>
        <v>0</v>
      </c>
      <c r="MOF98" s="8">
        <f t="shared" si="1183"/>
        <v>0</v>
      </c>
      <c r="MOG98" s="8">
        <f t="shared" si="1183"/>
        <v>0</v>
      </c>
      <c r="MOH98" s="8">
        <f t="shared" si="1183"/>
        <v>0</v>
      </c>
      <c r="MOI98" s="8">
        <f t="shared" si="1183"/>
        <v>0</v>
      </c>
      <c r="MOJ98" s="8">
        <f t="shared" si="1183"/>
        <v>0</v>
      </c>
      <c r="MOK98" s="8">
        <f t="shared" si="1183"/>
        <v>0</v>
      </c>
      <c r="MOL98" s="8">
        <f t="shared" si="1183"/>
        <v>0</v>
      </c>
      <c r="MOM98" s="8">
        <f t="shared" si="1183"/>
        <v>0</v>
      </c>
      <c r="MON98" s="8">
        <f t="shared" si="1183"/>
        <v>0</v>
      </c>
      <c r="MOO98" s="8">
        <f t="shared" si="1183"/>
        <v>0</v>
      </c>
      <c r="MOP98" s="8">
        <f t="shared" si="1183"/>
        <v>0</v>
      </c>
      <c r="MOQ98" s="8">
        <f t="shared" si="1183"/>
        <v>0</v>
      </c>
      <c r="MOR98" s="8">
        <f t="shared" si="1183"/>
        <v>0</v>
      </c>
      <c r="MOS98" s="8">
        <f t="shared" si="1183"/>
        <v>0</v>
      </c>
      <c r="MOT98" s="8">
        <f t="shared" si="1183"/>
        <v>0</v>
      </c>
      <c r="MOU98" s="8">
        <f t="shared" si="1183"/>
        <v>0</v>
      </c>
      <c r="MOV98" s="8">
        <f t="shared" si="1183"/>
        <v>0</v>
      </c>
      <c r="MOW98" s="8">
        <f t="shared" si="1183"/>
        <v>0</v>
      </c>
      <c r="MOX98" s="8">
        <f t="shared" si="1183"/>
        <v>0</v>
      </c>
      <c r="MOY98" s="8">
        <f t="shared" si="1183"/>
        <v>0</v>
      </c>
      <c r="MOZ98" s="8">
        <f t="shared" si="1183"/>
        <v>0</v>
      </c>
      <c r="MPA98" s="8">
        <f t="shared" si="1183"/>
        <v>0</v>
      </c>
      <c r="MPB98" s="8">
        <f t="shared" si="1183"/>
        <v>0</v>
      </c>
      <c r="MPC98" s="8">
        <f t="shared" si="1183"/>
        <v>0</v>
      </c>
      <c r="MPD98" s="8">
        <f t="shared" si="1183"/>
        <v>0</v>
      </c>
      <c r="MPE98" s="8">
        <f t="shared" si="1183"/>
        <v>0</v>
      </c>
      <c r="MPF98" s="8">
        <f t="shared" si="1183"/>
        <v>0</v>
      </c>
      <c r="MPG98" s="8">
        <f t="shared" si="1183"/>
        <v>0</v>
      </c>
      <c r="MPH98" s="8">
        <f t="shared" si="1183"/>
        <v>0</v>
      </c>
      <c r="MPI98" s="8">
        <f t="shared" si="1183"/>
        <v>0</v>
      </c>
      <c r="MPJ98" s="8">
        <f t="shared" si="1183"/>
        <v>0</v>
      </c>
      <c r="MPK98" s="8">
        <f t="shared" si="1183"/>
        <v>0</v>
      </c>
      <c r="MPL98" s="8">
        <f t="shared" si="1183"/>
        <v>0</v>
      </c>
      <c r="MPM98" s="8">
        <f t="shared" si="1183"/>
        <v>0</v>
      </c>
      <c r="MPN98" s="8">
        <f t="shared" ref="MPN98:MRY98" si="1184">SUM(MPN99:MPN100)</f>
        <v>0</v>
      </c>
      <c r="MPO98" s="8">
        <f t="shared" si="1184"/>
        <v>0</v>
      </c>
      <c r="MPP98" s="8">
        <f t="shared" si="1184"/>
        <v>0</v>
      </c>
      <c r="MPQ98" s="8">
        <f t="shared" si="1184"/>
        <v>0</v>
      </c>
      <c r="MPR98" s="8">
        <f t="shared" si="1184"/>
        <v>0</v>
      </c>
      <c r="MPS98" s="8">
        <f t="shared" si="1184"/>
        <v>0</v>
      </c>
      <c r="MPT98" s="8">
        <f t="shared" si="1184"/>
        <v>0</v>
      </c>
      <c r="MPU98" s="8">
        <f t="shared" si="1184"/>
        <v>0</v>
      </c>
      <c r="MPV98" s="8">
        <f t="shared" si="1184"/>
        <v>0</v>
      </c>
      <c r="MPW98" s="8">
        <f t="shared" si="1184"/>
        <v>0</v>
      </c>
      <c r="MPX98" s="8">
        <f t="shared" si="1184"/>
        <v>0</v>
      </c>
      <c r="MPY98" s="8">
        <f t="shared" si="1184"/>
        <v>0</v>
      </c>
      <c r="MPZ98" s="8">
        <f t="shared" si="1184"/>
        <v>0</v>
      </c>
      <c r="MQA98" s="8">
        <f t="shared" si="1184"/>
        <v>0</v>
      </c>
      <c r="MQB98" s="8">
        <f t="shared" si="1184"/>
        <v>0</v>
      </c>
      <c r="MQC98" s="8">
        <f t="shared" si="1184"/>
        <v>0</v>
      </c>
      <c r="MQD98" s="8">
        <f t="shared" si="1184"/>
        <v>0</v>
      </c>
      <c r="MQE98" s="8">
        <f t="shared" si="1184"/>
        <v>0</v>
      </c>
      <c r="MQF98" s="8">
        <f t="shared" si="1184"/>
        <v>0</v>
      </c>
      <c r="MQG98" s="8">
        <f t="shared" si="1184"/>
        <v>0</v>
      </c>
      <c r="MQH98" s="8">
        <f t="shared" si="1184"/>
        <v>0</v>
      </c>
      <c r="MQI98" s="8">
        <f t="shared" si="1184"/>
        <v>0</v>
      </c>
      <c r="MQJ98" s="8">
        <f t="shared" si="1184"/>
        <v>0</v>
      </c>
      <c r="MQK98" s="8">
        <f t="shared" si="1184"/>
        <v>0</v>
      </c>
      <c r="MQL98" s="8">
        <f t="shared" si="1184"/>
        <v>0</v>
      </c>
      <c r="MQM98" s="8">
        <f t="shared" si="1184"/>
        <v>0</v>
      </c>
      <c r="MQN98" s="8">
        <f t="shared" si="1184"/>
        <v>0</v>
      </c>
      <c r="MQO98" s="8">
        <f t="shared" si="1184"/>
        <v>0</v>
      </c>
      <c r="MQP98" s="8">
        <f t="shared" si="1184"/>
        <v>0</v>
      </c>
      <c r="MQQ98" s="8">
        <f t="shared" si="1184"/>
        <v>0</v>
      </c>
      <c r="MQR98" s="8">
        <f t="shared" si="1184"/>
        <v>0</v>
      </c>
      <c r="MQS98" s="8">
        <f t="shared" si="1184"/>
        <v>0</v>
      </c>
      <c r="MQT98" s="8">
        <f t="shared" si="1184"/>
        <v>0</v>
      </c>
      <c r="MQU98" s="8">
        <f t="shared" si="1184"/>
        <v>0</v>
      </c>
      <c r="MQV98" s="8">
        <f t="shared" si="1184"/>
        <v>0</v>
      </c>
      <c r="MQW98" s="8">
        <f t="shared" si="1184"/>
        <v>0</v>
      </c>
      <c r="MQX98" s="8">
        <f t="shared" si="1184"/>
        <v>0</v>
      </c>
      <c r="MQY98" s="8">
        <f t="shared" si="1184"/>
        <v>0</v>
      </c>
      <c r="MQZ98" s="8">
        <f t="shared" si="1184"/>
        <v>0</v>
      </c>
      <c r="MRA98" s="8">
        <f t="shared" si="1184"/>
        <v>0</v>
      </c>
      <c r="MRB98" s="8">
        <f t="shared" si="1184"/>
        <v>0</v>
      </c>
      <c r="MRC98" s="8">
        <f t="shared" si="1184"/>
        <v>0</v>
      </c>
      <c r="MRD98" s="8">
        <f t="shared" si="1184"/>
        <v>0</v>
      </c>
      <c r="MRE98" s="8">
        <f t="shared" si="1184"/>
        <v>0</v>
      </c>
      <c r="MRF98" s="8">
        <f t="shared" si="1184"/>
        <v>0</v>
      </c>
      <c r="MRG98" s="8">
        <f t="shared" si="1184"/>
        <v>0</v>
      </c>
      <c r="MRH98" s="8">
        <f t="shared" si="1184"/>
        <v>0</v>
      </c>
      <c r="MRI98" s="8">
        <f t="shared" si="1184"/>
        <v>0</v>
      </c>
      <c r="MRJ98" s="8">
        <f t="shared" si="1184"/>
        <v>0</v>
      </c>
      <c r="MRK98" s="8">
        <f t="shared" si="1184"/>
        <v>0</v>
      </c>
      <c r="MRL98" s="8">
        <f t="shared" si="1184"/>
        <v>0</v>
      </c>
      <c r="MRM98" s="8">
        <f t="shared" si="1184"/>
        <v>0</v>
      </c>
      <c r="MRN98" s="8">
        <f t="shared" si="1184"/>
        <v>0</v>
      </c>
      <c r="MRO98" s="8">
        <f t="shared" si="1184"/>
        <v>0</v>
      </c>
      <c r="MRP98" s="8">
        <f t="shared" si="1184"/>
        <v>0</v>
      </c>
      <c r="MRQ98" s="8">
        <f t="shared" si="1184"/>
        <v>0</v>
      </c>
      <c r="MRR98" s="8">
        <f t="shared" si="1184"/>
        <v>0</v>
      </c>
      <c r="MRS98" s="8">
        <f t="shared" si="1184"/>
        <v>0</v>
      </c>
      <c r="MRT98" s="8">
        <f t="shared" si="1184"/>
        <v>0</v>
      </c>
      <c r="MRU98" s="8">
        <f t="shared" si="1184"/>
        <v>0</v>
      </c>
      <c r="MRV98" s="8">
        <f t="shared" si="1184"/>
        <v>0</v>
      </c>
      <c r="MRW98" s="8">
        <f t="shared" si="1184"/>
        <v>0</v>
      </c>
      <c r="MRX98" s="8">
        <f t="shared" si="1184"/>
        <v>0</v>
      </c>
      <c r="MRY98" s="8">
        <f t="shared" si="1184"/>
        <v>0</v>
      </c>
      <c r="MRZ98" s="8">
        <f t="shared" ref="MRZ98:MUK98" si="1185">SUM(MRZ99:MRZ100)</f>
        <v>0</v>
      </c>
      <c r="MSA98" s="8">
        <f t="shared" si="1185"/>
        <v>0</v>
      </c>
      <c r="MSB98" s="8">
        <f t="shared" si="1185"/>
        <v>0</v>
      </c>
      <c r="MSC98" s="8">
        <f t="shared" si="1185"/>
        <v>0</v>
      </c>
      <c r="MSD98" s="8">
        <f t="shared" si="1185"/>
        <v>0</v>
      </c>
      <c r="MSE98" s="8">
        <f t="shared" si="1185"/>
        <v>0</v>
      </c>
      <c r="MSF98" s="8">
        <f t="shared" si="1185"/>
        <v>0</v>
      </c>
      <c r="MSG98" s="8">
        <f t="shared" si="1185"/>
        <v>0</v>
      </c>
      <c r="MSH98" s="8">
        <f t="shared" si="1185"/>
        <v>0</v>
      </c>
      <c r="MSI98" s="8">
        <f t="shared" si="1185"/>
        <v>0</v>
      </c>
      <c r="MSJ98" s="8">
        <f t="shared" si="1185"/>
        <v>0</v>
      </c>
      <c r="MSK98" s="8">
        <f t="shared" si="1185"/>
        <v>0</v>
      </c>
      <c r="MSL98" s="8">
        <f t="shared" si="1185"/>
        <v>0</v>
      </c>
      <c r="MSM98" s="8">
        <f t="shared" si="1185"/>
        <v>0</v>
      </c>
      <c r="MSN98" s="8">
        <f t="shared" si="1185"/>
        <v>0</v>
      </c>
      <c r="MSO98" s="8">
        <f t="shared" si="1185"/>
        <v>0</v>
      </c>
      <c r="MSP98" s="8">
        <f t="shared" si="1185"/>
        <v>0</v>
      </c>
      <c r="MSQ98" s="8">
        <f t="shared" si="1185"/>
        <v>0</v>
      </c>
      <c r="MSR98" s="8">
        <f t="shared" si="1185"/>
        <v>0</v>
      </c>
      <c r="MSS98" s="8">
        <f t="shared" si="1185"/>
        <v>0</v>
      </c>
      <c r="MST98" s="8">
        <f t="shared" si="1185"/>
        <v>0</v>
      </c>
      <c r="MSU98" s="8">
        <f t="shared" si="1185"/>
        <v>0</v>
      </c>
      <c r="MSV98" s="8">
        <f t="shared" si="1185"/>
        <v>0</v>
      </c>
      <c r="MSW98" s="8">
        <f t="shared" si="1185"/>
        <v>0</v>
      </c>
      <c r="MSX98" s="8">
        <f t="shared" si="1185"/>
        <v>0</v>
      </c>
      <c r="MSY98" s="8">
        <f t="shared" si="1185"/>
        <v>0</v>
      </c>
      <c r="MSZ98" s="8">
        <f t="shared" si="1185"/>
        <v>0</v>
      </c>
      <c r="MTA98" s="8">
        <f t="shared" si="1185"/>
        <v>0</v>
      </c>
      <c r="MTB98" s="8">
        <f t="shared" si="1185"/>
        <v>0</v>
      </c>
      <c r="MTC98" s="8">
        <f t="shared" si="1185"/>
        <v>0</v>
      </c>
      <c r="MTD98" s="8">
        <f t="shared" si="1185"/>
        <v>0</v>
      </c>
      <c r="MTE98" s="8">
        <f t="shared" si="1185"/>
        <v>0</v>
      </c>
      <c r="MTF98" s="8">
        <f t="shared" si="1185"/>
        <v>0</v>
      </c>
      <c r="MTG98" s="8">
        <f t="shared" si="1185"/>
        <v>0</v>
      </c>
      <c r="MTH98" s="8">
        <f t="shared" si="1185"/>
        <v>0</v>
      </c>
      <c r="MTI98" s="8">
        <f t="shared" si="1185"/>
        <v>0</v>
      </c>
      <c r="MTJ98" s="8">
        <f t="shared" si="1185"/>
        <v>0</v>
      </c>
      <c r="MTK98" s="8">
        <f t="shared" si="1185"/>
        <v>0</v>
      </c>
      <c r="MTL98" s="8">
        <f t="shared" si="1185"/>
        <v>0</v>
      </c>
      <c r="MTM98" s="8">
        <f t="shared" si="1185"/>
        <v>0</v>
      </c>
      <c r="MTN98" s="8">
        <f t="shared" si="1185"/>
        <v>0</v>
      </c>
      <c r="MTO98" s="8">
        <f t="shared" si="1185"/>
        <v>0</v>
      </c>
      <c r="MTP98" s="8">
        <f t="shared" si="1185"/>
        <v>0</v>
      </c>
      <c r="MTQ98" s="8">
        <f t="shared" si="1185"/>
        <v>0</v>
      </c>
      <c r="MTR98" s="8">
        <f t="shared" si="1185"/>
        <v>0</v>
      </c>
      <c r="MTS98" s="8">
        <f t="shared" si="1185"/>
        <v>0</v>
      </c>
      <c r="MTT98" s="8">
        <f t="shared" si="1185"/>
        <v>0</v>
      </c>
      <c r="MTU98" s="8">
        <f t="shared" si="1185"/>
        <v>0</v>
      </c>
      <c r="MTV98" s="8">
        <f t="shared" si="1185"/>
        <v>0</v>
      </c>
      <c r="MTW98" s="8">
        <f t="shared" si="1185"/>
        <v>0</v>
      </c>
      <c r="MTX98" s="8">
        <f t="shared" si="1185"/>
        <v>0</v>
      </c>
      <c r="MTY98" s="8">
        <f t="shared" si="1185"/>
        <v>0</v>
      </c>
      <c r="MTZ98" s="8">
        <f t="shared" si="1185"/>
        <v>0</v>
      </c>
      <c r="MUA98" s="8">
        <f t="shared" si="1185"/>
        <v>0</v>
      </c>
      <c r="MUB98" s="8">
        <f t="shared" si="1185"/>
        <v>0</v>
      </c>
      <c r="MUC98" s="8">
        <f t="shared" si="1185"/>
        <v>0</v>
      </c>
      <c r="MUD98" s="8">
        <f t="shared" si="1185"/>
        <v>0</v>
      </c>
      <c r="MUE98" s="8">
        <f t="shared" si="1185"/>
        <v>0</v>
      </c>
      <c r="MUF98" s="8">
        <f t="shared" si="1185"/>
        <v>0</v>
      </c>
      <c r="MUG98" s="8">
        <f t="shared" si="1185"/>
        <v>0</v>
      </c>
      <c r="MUH98" s="8">
        <f t="shared" si="1185"/>
        <v>0</v>
      </c>
      <c r="MUI98" s="8">
        <f t="shared" si="1185"/>
        <v>0</v>
      </c>
      <c r="MUJ98" s="8">
        <f t="shared" si="1185"/>
        <v>0</v>
      </c>
      <c r="MUK98" s="8">
        <f t="shared" si="1185"/>
        <v>0</v>
      </c>
      <c r="MUL98" s="8">
        <f t="shared" ref="MUL98:MWW98" si="1186">SUM(MUL99:MUL100)</f>
        <v>0</v>
      </c>
      <c r="MUM98" s="8">
        <f t="shared" si="1186"/>
        <v>0</v>
      </c>
      <c r="MUN98" s="8">
        <f t="shared" si="1186"/>
        <v>0</v>
      </c>
      <c r="MUO98" s="8">
        <f t="shared" si="1186"/>
        <v>0</v>
      </c>
      <c r="MUP98" s="8">
        <f t="shared" si="1186"/>
        <v>0</v>
      </c>
      <c r="MUQ98" s="8">
        <f t="shared" si="1186"/>
        <v>0</v>
      </c>
      <c r="MUR98" s="8">
        <f t="shared" si="1186"/>
        <v>0</v>
      </c>
      <c r="MUS98" s="8">
        <f t="shared" si="1186"/>
        <v>0</v>
      </c>
      <c r="MUT98" s="8">
        <f t="shared" si="1186"/>
        <v>0</v>
      </c>
      <c r="MUU98" s="8">
        <f t="shared" si="1186"/>
        <v>0</v>
      </c>
      <c r="MUV98" s="8">
        <f t="shared" si="1186"/>
        <v>0</v>
      </c>
      <c r="MUW98" s="8">
        <f t="shared" si="1186"/>
        <v>0</v>
      </c>
      <c r="MUX98" s="8">
        <f t="shared" si="1186"/>
        <v>0</v>
      </c>
      <c r="MUY98" s="8">
        <f t="shared" si="1186"/>
        <v>0</v>
      </c>
      <c r="MUZ98" s="8">
        <f t="shared" si="1186"/>
        <v>0</v>
      </c>
      <c r="MVA98" s="8">
        <f t="shared" si="1186"/>
        <v>0</v>
      </c>
      <c r="MVB98" s="8">
        <f t="shared" si="1186"/>
        <v>0</v>
      </c>
      <c r="MVC98" s="8">
        <f t="shared" si="1186"/>
        <v>0</v>
      </c>
      <c r="MVD98" s="8">
        <f t="shared" si="1186"/>
        <v>0</v>
      </c>
      <c r="MVE98" s="8">
        <f t="shared" si="1186"/>
        <v>0</v>
      </c>
      <c r="MVF98" s="8">
        <f t="shared" si="1186"/>
        <v>0</v>
      </c>
      <c r="MVG98" s="8">
        <f t="shared" si="1186"/>
        <v>0</v>
      </c>
      <c r="MVH98" s="8">
        <f t="shared" si="1186"/>
        <v>0</v>
      </c>
      <c r="MVI98" s="8">
        <f t="shared" si="1186"/>
        <v>0</v>
      </c>
      <c r="MVJ98" s="8">
        <f t="shared" si="1186"/>
        <v>0</v>
      </c>
      <c r="MVK98" s="8">
        <f t="shared" si="1186"/>
        <v>0</v>
      </c>
      <c r="MVL98" s="8">
        <f t="shared" si="1186"/>
        <v>0</v>
      </c>
      <c r="MVM98" s="8">
        <f t="shared" si="1186"/>
        <v>0</v>
      </c>
      <c r="MVN98" s="8">
        <f t="shared" si="1186"/>
        <v>0</v>
      </c>
      <c r="MVO98" s="8">
        <f t="shared" si="1186"/>
        <v>0</v>
      </c>
      <c r="MVP98" s="8">
        <f t="shared" si="1186"/>
        <v>0</v>
      </c>
      <c r="MVQ98" s="8">
        <f t="shared" si="1186"/>
        <v>0</v>
      </c>
      <c r="MVR98" s="8">
        <f t="shared" si="1186"/>
        <v>0</v>
      </c>
      <c r="MVS98" s="8">
        <f t="shared" si="1186"/>
        <v>0</v>
      </c>
      <c r="MVT98" s="8">
        <f t="shared" si="1186"/>
        <v>0</v>
      </c>
      <c r="MVU98" s="8">
        <f t="shared" si="1186"/>
        <v>0</v>
      </c>
      <c r="MVV98" s="8">
        <f t="shared" si="1186"/>
        <v>0</v>
      </c>
      <c r="MVW98" s="8">
        <f t="shared" si="1186"/>
        <v>0</v>
      </c>
      <c r="MVX98" s="8">
        <f t="shared" si="1186"/>
        <v>0</v>
      </c>
      <c r="MVY98" s="8">
        <f t="shared" si="1186"/>
        <v>0</v>
      </c>
      <c r="MVZ98" s="8">
        <f t="shared" si="1186"/>
        <v>0</v>
      </c>
      <c r="MWA98" s="8">
        <f t="shared" si="1186"/>
        <v>0</v>
      </c>
      <c r="MWB98" s="8">
        <f t="shared" si="1186"/>
        <v>0</v>
      </c>
      <c r="MWC98" s="8">
        <f t="shared" si="1186"/>
        <v>0</v>
      </c>
      <c r="MWD98" s="8">
        <f t="shared" si="1186"/>
        <v>0</v>
      </c>
      <c r="MWE98" s="8">
        <f t="shared" si="1186"/>
        <v>0</v>
      </c>
      <c r="MWF98" s="8">
        <f t="shared" si="1186"/>
        <v>0</v>
      </c>
      <c r="MWG98" s="8">
        <f t="shared" si="1186"/>
        <v>0</v>
      </c>
      <c r="MWH98" s="8">
        <f t="shared" si="1186"/>
        <v>0</v>
      </c>
      <c r="MWI98" s="8">
        <f t="shared" si="1186"/>
        <v>0</v>
      </c>
      <c r="MWJ98" s="8">
        <f t="shared" si="1186"/>
        <v>0</v>
      </c>
      <c r="MWK98" s="8">
        <f t="shared" si="1186"/>
        <v>0</v>
      </c>
      <c r="MWL98" s="8">
        <f t="shared" si="1186"/>
        <v>0</v>
      </c>
      <c r="MWM98" s="8">
        <f t="shared" si="1186"/>
        <v>0</v>
      </c>
      <c r="MWN98" s="8">
        <f t="shared" si="1186"/>
        <v>0</v>
      </c>
      <c r="MWO98" s="8">
        <f t="shared" si="1186"/>
        <v>0</v>
      </c>
      <c r="MWP98" s="8">
        <f t="shared" si="1186"/>
        <v>0</v>
      </c>
      <c r="MWQ98" s="8">
        <f t="shared" si="1186"/>
        <v>0</v>
      </c>
      <c r="MWR98" s="8">
        <f t="shared" si="1186"/>
        <v>0</v>
      </c>
      <c r="MWS98" s="8">
        <f t="shared" si="1186"/>
        <v>0</v>
      </c>
      <c r="MWT98" s="8">
        <f t="shared" si="1186"/>
        <v>0</v>
      </c>
      <c r="MWU98" s="8">
        <f t="shared" si="1186"/>
        <v>0</v>
      </c>
      <c r="MWV98" s="8">
        <f t="shared" si="1186"/>
        <v>0</v>
      </c>
      <c r="MWW98" s="8">
        <f t="shared" si="1186"/>
        <v>0</v>
      </c>
      <c r="MWX98" s="8">
        <f t="shared" ref="MWX98:MZI98" si="1187">SUM(MWX99:MWX100)</f>
        <v>0</v>
      </c>
      <c r="MWY98" s="8">
        <f t="shared" si="1187"/>
        <v>0</v>
      </c>
      <c r="MWZ98" s="8">
        <f t="shared" si="1187"/>
        <v>0</v>
      </c>
      <c r="MXA98" s="8">
        <f t="shared" si="1187"/>
        <v>0</v>
      </c>
      <c r="MXB98" s="8">
        <f t="shared" si="1187"/>
        <v>0</v>
      </c>
      <c r="MXC98" s="8">
        <f t="shared" si="1187"/>
        <v>0</v>
      </c>
      <c r="MXD98" s="8">
        <f t="shared" si="1187"/>
        <v>0</v>
      </c>
      <c r="MXE98" s="8">
        <f t="shared" si="1187"/>
        <v>0</v>
      </c>
      <c r="MXF98" s="8">
        <f t="shared" si="1187"/>
        <v>0</v>
      </c>
      <c r="MXG98" s="8">
        <f t="shared" si="1187"/>
        <v>0</v>
      </c>
      <c r="MXH98" s="8">
        <f t="shared" si="1187"/>
        <v>0</v>
      </c>
      <c r="MXI98" s="8">
        <f t="shared" si="1187"/>
        <v>0</v>
      </c>
      <c r="MXJ98" s="8">
        <f t="shared" si="1187"/>
        <v>0</v>
      </c>
      <c r="MXK98" s="8">
        <f t="shared" si="1187"/>
        <v>0</v>
      </c>
      <c r="MXL98" s="8">
        <f t="shared" si="1187"/>
        <v>0</v>
      </c>
      <c r="MXM98" s="8">
        <f t="shared" si="1187"/>
        <v>0</v>
      </c>
      <c r="MXN98" s="8">
        <f t="shared" si="1187"/>
        <v>0</v>
      </c>
      <c r="MXO98" s="8">
        <f t="shared" si="1187"/>
        <v>0</v>
      </c>
      <c r="MXP98" s="8">
        <f t="shared" si="1187"/>
        <v>0</v>
      </c>
      <c r="MXQ98" s="8">
        <f t="shared" si="1187"/>
        <v>0</v>
      </c>
      <c r="MXR98" s="8">
        <f t="shared" si="1187"/>
        <v>0</v>
      </c>
      <c r="MXS98" s="8">
        <f t="shared" si="1187"/>
        <v>0</v>
      </c>
      <c r="MXT98" s="8">
        <f t="shared" si="1187"/>
        <v>0</v>
      </c>
      <c r="MXU98" s="8">
        <f t="shared" si="1187"/>
        <v>0</v>
      </c>
      <c r="MXV98" s="8">
        <f t="shared" si="1187"/>
        <v>0</v>
      </c>
      <c r="MXW98" s="8">
        <f t="shared" si="1187"/>
        <v>0</v>
      </c>
      <c r="MXX98" s="8">
        <f t="shared" si="1187"/>
        <v>0</v>
      </c>
      <c r="MXY98" s="8">
        <f t="shared" si="1187"/>
        <v>0</v>
      </c>
      <c r="MXZ98" s="8">
        <f t="shared" si="1187"/>
        <v>0</v>
      </c>
      <c r="MYA98" s="8">
        <f t="shared" si="1187"/>
        <v>0</v>
      </c>
      <c r="MYB98" s="8">
        <f t="shared" si="1187"/>
        <v>0</v>
      </c>
      <c r="MYC98" s="8">
        <f t="shared" si="1187"/>
        <v>0</v>
      </c>
      <c r="MYD98" s="8">
        <f t="shared" si="1187"/>
        <v>0</v>
      </c>
      <c r="MYE98" s="8">
        <f t="shared" si="1187"/>
        <v>0</v>
      </c>
      <c r="MYF98" s="8">
        <f t="shared" si="1187"/>
        <v>0</v>
      </c>
      <c r="MYG98" s="8">
        <f t="shared" si="1187"/>
        <v>0</v>
      </c>
      <c r="MYH98" s="8">
        <f t="shared" si="1187"/>
        <v>0</v>
      </c>
      <c r="MYI98" s="8">
        <f t="shared" si="1187"/>
        <v>0</v>
      </c>
      <c r="MYJ98" s="8">
        <f t="shared" si="1187"/>
        <v>0</v>
      </c>
      <c r="MYK98" s="8">
        <f t="shared" si="1187"/>
        <v>0</v>
      </c>
      <c r="MYL98" s="8">
        <f t="shared" si="1187"/>
        <v>0</v>
      </c>
      <c r="MYM98" s="8">
        <f t="shared" si="1187"/>
        <v>0</v>
      </c>
      <c r="MYN98" s="8">
        <f t="shared" si="1187"/>
        <v>0</v>
      </c>
      <c r="MYO98" s="8">
        <f t="shared" si="1187"/>
        <v>0</v>
      </c>
      <c r="MYP98" s="8">
        <f t="shared" si="1187"/>
        <v>0</v>
      </c>
      <c r="MYQ98" s="8">
        <f t="shared" si="1187"/>
        <v>0</v>
      </c>
      <c r="MYR98" s="8">
        <f t="shared" si="1187"/>
        <v>0</v>
      </c>
      <c r="MYS98" s="8">
        <f t="shared" si="1187"/>
        <v>0</v>
      </c>
      <c r="MYT98" s="8">
        <f t="shared" si="1187"/>
        <v>0</v>
      </c>
      <c r="MYU98" s="8">
        <f t="shared" si="1187"/>
        <v>0</v>
      </c>
      <c r="MYV98" s="8">
        <f t="shared" si="1187"/>
        <v>0</v>
      </c>
      <c r="MYW98" s="8">
        <f t="shared" si="1187"/>
        <v>0</v>
      </c>
      <c r="MYX98" s="8">
        <f t="shared" si="1187"/>
        <v>0</v>
      </c>
      <c r="MYY98" s="8">
        <f t="shared" si="1187"/>
        <v>0</v>
      </c>
      <c r="MYZ98" s="8">
        <f t="shared" si="1187"/>
        <v>0</v>
      </c>
      <c r="MZA98" s="8">
        <f t="shared" si="1187"/>
        <v>0</v>
      </c>
      <c r="MZB98" s="8">
        <f t="shared" si="1187"/>
        <v>0</v>
      </c>
      <c r="MZC98" s="8">
        <f t="shared" si="1187"/>
        <v>0</v>
      </c>
      <c r="MZD98" s="8">
        <f t="shared" si="1187"/>
        <v>0</v>
      </c>
      <c r="MZE98" s="8">
        <f t="shared" si="1187"/>
        <v>0</v>
      </c>
      <c r="MZF98" s="8">
        <f t="shared" si="1187"/>
        <v>0</v>
      </c>
      <c r="MZG98" s="8">
        <f t="shared" si="1187"/>
        <v>0</v>
      </c>
      <c r="MZH98" s="8">
        <f t="shared" si="1187"/>
        <v>0</v>
      </c>
      <c r="MZI98" s="8">
        <f t="shared" si="1187"/>
        <v>0</v>
      </c>
      <c r="MZJ98" s="8">
        <f t="shared" ref="MZJ98:NBU98" si="1188">SUM(MZJ99:MZJ100)</f>
        <v>0</v>
      </c>
      <c r="MZK98" s="8">
        <f t="shared" si="1188"/>
        <v>0</v>
      </c>
      <c r="MZL98" s="8">
        <f t="shared" si="1188"/>
        <v>0</v>
      </c>
      <c r="MZM98" s="8">
        <f t="shared" si="1188"/>
        <v>0</v>
      </c>
      <c r="MZN98" s="8">
        <f t="shared" si="1188"/>
        <v>0</v>
      </c>
      <c r="MZO98" s="8">
        <f t="shared" si="1188"/>
        <v>0</v>
      </c>
      <c r="MZP98" s="8">
        <f t="shared" si="1188"/>
        <v>0</v>
      </c>
      <c r="MZQ98" s="8">
        <f t="shared" si="1188"/>
        <v>0</v>
      </c>
      <c r="MZR98" s="8">
        <f t="shared" si="1188"/>
        <v>0</v>
      </c>
      <c r="MZS98" s="8">
        <f t="shared" si="1188"/>
        <v>0</v>
      </c>
      <c r="MZT98" s="8">
        <f t="shared" si="1188"/>
        <v>0</v>
      </c>
      <c r="MZU98" s="8">
        <f t="shared" si="1188"/>
        <v>0</v>
      </c>
      <c r="MZV98" s="8">
        <f t="shared" si="1188"/>
        <v>0</v>
      </c>
      <c r="MZW98" s="8">
        <f t="shared" si="1188"/>
        <v>0</v>
      </c>
      <c r="MZX98" s="8">
        <f t="shared" si="1188"/>
        <v>0</v>
      </c>
      <c r="MZY98" s="8">
        <f t="shared" si="1188"/>
        <v>0</v>
      </c>
      <c r="MZZ98" s="8">
        <f t="shared" si="1188"/>
        <v>0</v>
      </c>
      <c r="NAA98" s="8">
        <f t="shared" si="1188"/>
        <v>0</v>
      </c>
      <c r="NAB98" s="8">
        <f t="shared" si="1188"/>
        <v>0</v>
      </c>
      <c r="NAC98" s="8">
        <f t="shared" si="1188"/>
        <v>0</v>
      </c>
      <c r="NAD98" s="8">
        <f t="shared" si="1188"/>
        <v>0</v>
      </c>
      <c r="NAE98" s="8">
        <f t="shared" si="1188"/>
        <v>0</v>
      </c>
      <c r="NAF98" s="8">
        <f t="shared" si="1188"/>
        <v>0</v>
      </c>
      <c r="NAG98" s="8">
        <f t="shared" si="1188"/>
        <v>0</v>
      </c>
      <c r="NAH98" s="8">
        <f t="shared" si="1188"/>
        <v>0</v>
      </c>
      <c r="NAI98" s="8">
        <f t="shared" si="1188"/>
        <v>0</v>
      </c>
      <c r="NAJ98" s="8">
        <f t="shared" si="1188"/>
        <v>0</v>
      </c>
      <c r="NAK98" s="8">
        <f t="shared" si="1188"/>
        <v>0</v>
      </c>
      <c r="NAL98" s="8">
        <f t="shared" si="1188"/>
        <v>0</v>
      </c>
      <c r="NAM98" s="8">
        <f t="shared" si="1188"/>
        <v>0</v>
      </c>
      <c r="NAN98" s="8">
        <f t="shared" si="1188"/>
        <v>0</v>
      </c>
      <c r="NAO98" s="8">
        <f t="shared" si="1188"/>
        <v>0</v>
      </c>
      <c r="NAP98" s="8">
        <f t="shared" si="1188"/>
        <v>0</v>
      </c>
      <c r="NAQ98" s="8">
        <f t="shared" si="1188"/>
        <v>0</v>
      </c>
      <c r="NAR98" s="8">
        <f t="shared" si="1188"/>
        <v>0</v>
      </c>
      <c r="NAS98" s="8">
        <f t="shared" si="1188"/>
        <v>0</v>
      </c>
      <c r="NAT98" s="8">
        <f t="shared" si="1188"/>
        <v>0</v>
      </c>
      <c r="NAU98" s="8">
        <f t="shared" si="1188"/>
        <v>0</v>
      </c>
      <c r="NAV98" s="8">
        <f t="shared" si="1188"/>
        <v>0</v>
      </c>
      <c r="NAW98" s="8">
        <f t="shared" si="1188"/>
        <v>0</v>
      </c>
      <c r="NAX98" s="8">
        <f t="shared" si="1188"/>
        <v>0</v>
      </c>
      <c r="NAY98" s="8">
        <f t="shared" si="1188"/>
        <v>0</v>
      </c>
      <c r="NAZ98" s="8">
        <f t="shared" si="1188"/>
        <v>0</v>
      </c>
      <c r="NBA98" s="8">
        <f t="shared" si="1188"/>
        <v>0</v>
      </c>
      <c r="NBB98" s="8">
        <f t="shared" si="1188"/>
        <v>0</v>
      </c>
      <c r="NBC98" s="8">
        <f t="shared" si="1188"/>
        <v>0</v>
      </c>
      <c r="NBD98" s="8">
        <f t="shared" si="1188"/>
        <v>0</v>
      </c>
      <c r="NBE98" s="8">
        <f t="shared" si="1188"/>
        <v>0</v>
      </c>
      <c r="NBF98" s="8">
        <f t="shared" si="1188"/>
        <v>0</v>
      </c>
      <c r="NBG98" s="8">
        <f t="shared" si="1188"/>
        <v>0</v>
      </c>
      <c r="NBH98" s="8">
        <f t="shared" si="1188"/>
        <v>0</v>
      </c>
      <c r="NBI98" s="8">
        <f t="shared" si="1188"/>
        <v>0</v>
      </c>
      <c r="NBJ98" s="8">
        <f t="shared" si="1188"/>
        <v>0</v>
      </c>
      <c r="NBK98" s="8">
        <f t="shared" si="1188"/>
        <v>0</v>
      </c>
      <c r="NBL98" s="8">
        <f t="shared" si="1188"/>
        <v>0</v>
      </c>
      <c r="NBM98" s="8">
        <f t="shared" si="1188"/>
        <v>0</v>
      </c>
      <c r="NBN98" s="8">
        <f t="shared" si="1188"/>
        <v>0</v>
      </c>
      <c r="NBO98" s="8">
        <f t="shared" si="1188"/>
        <v>0</v>
      </c>
      <c r="NBP98" s="8">
        <f t="shared" si="1188"/>
        <v>0</v>
      </c>
      <c r="NBQ98" s="8">
        <f t="shared" si="1188"/>
        <v>0</v>
      </c>
      <c r="NBR98" s="8">
        <f t="shared" si="1188"/>
        <v>0</v>
      </c>
      <c r="NBS98" s="8">
        <f t="shared" si="1188"/>
        <v>0</v>
      </c>
      <c r="NBT98" s="8">
        <f t="shared" si="1188"/>
        <v>0</v>
      </c>
      <c r="NBU98" s="8">
        <f t="shared" si="1188"/>
        <v>0</v>
      </c>
      <c r="NBV98" s="8">
        <f t="shared" ref="NBV98:NEG98" si="1189">SUM(NBV99:NBV100)</f>
        <v>0</v>
      </c>
      <c r="NBW98" s="8">
        <f t="shared" si="1189"/>
        <v>0</v>
      </c>
      <c r="NBX98" s="8">
        <f t="shared" si="1189"/>
        <v>0</v>
      </c>
      <c r="NBY98" s="8">
        <f t="shared" si="1189"/>
        <v>0</v>
      </c>
      <c r="NBZ98" s="8">
        <f t="shared" si="1189"/>
        <v>0</v>
      </c>
      <c r="NCA98" s="8">
        <f t="shared" si="1189"/>
        <v>0</v>
      </c>
      <c r="NCB98" s="8">
        <f t="shared" si="1189"/>
        <v>0</v>
      </c>
      <c r="NCC98" s="8">
        <f t="shared" si="1189"/>
        <v>0</v>
      </c>
      <c r="NCD98" s="8">
        <f t="shared" si="1189"/>
        <v>0</v>
      </c>
      <c r="NCE98" s="8">
        <f t="shared" si="1189"/>
        <v>0</v>
      </c>
      <c r="NCF98" s="8">
        <f t="shared" si="1189"/>
        <v>0</v>
      </c>
      <c r="NCG98" s="8">
        <f t="shared" si="1189"/>
        <v>0</v>
      </c>
      <c r="NCH98" s="8">
        <f t="shared" si="1189"/>
        <v>0</v>
      </c>
      <c r="NCI98" s="8">
        <f t="shared" si="1189"/>
        <v>0</v>
      </c>
      <c r="NCJ98" s="8">
        <f t="shared" si="1189"/>
        <v>0</v>
      </c>
      <c r="NCK98" s="8">
        <f t="shared" si="1189"/>
        <v>0</v>
      </c>
      <c r="NCL98" s="8">
        <f t="shared" si="1189"/>
        <v>0</v>
      </c>
      <c r="NCM98" s="8">
        <f t="shared" si="1189"/>
        <v>0</v>
      </c>
      <c r="NCN98" s="8">
        <f t="shared" si="1189"/>
        <v>0</v>
      </c>
      <c r="NCO98" s="8">
        <f t="shared" si="1189"/>
        <v>0</v>
      </c>
      <c r="NCP98" s="8">
        <f t="shared" si="1189"/>
        <v>0</v>
      </c>
      <c r="NCQ98" s="8">
        <f t="shared" si="1189"/>
        <v>0</v>
      </c>
      <c r="NCR98" s="8">
        <f t="shared" si="1189"/>
        <v>0</v>
      </c>
      <c r="NCS98" s="8">
        <f t="shared" si="1189"/>
        <v>0</v>
      </c>
      <c r="NCT98" s="8">
        <f t="shared" si="1189"/>
        <v>0</v>
      </c>
      <c r="NCU98" s="8">
        <f t="shared" si="1189"/>
        <v>0</v>
      </c>
      <c r="NCV98" s="8">
        <f t="shared" si="1189"/>
        <v>0</v>
      </c>
      <c r="NCW98" s="8">
        <f t="shared" si="1189"/>
        <v>0</v>
      </c>
      <c r="NCX98" s="8">
        <f t="shared" si="1189"/>
        <v>0</v>
      </c>
      <c r="NCY98" s="8">
        <f t="shared" si="1189"/>
        <v>0</v>
      </c>
      <c r="NCZ98" s="8">
        <f t="shared" si="1189"/>
        <v>0</v>
      </c>
      <c r="NDA98" s="8">
        <f t="shared" si="1189"/>
        <v>0</v>
      </c>
      <c r="NDB98" s="8">
        <f t="shared" si="1189"/>
        <v>0</v>
      </c>
      <c r="NDC98" s="8">
        <f t="shared" si="1189"/>
        <v>0</v>
      </c>
      <c r="NDD98" s="8">
        <f t="shared" si="1189"/>
        <v>0</v>
      </c>
      <c r="NDE98" s="8">
        <f t="shared" si="1189"/>
        <v>0</v>
      </c>
      <c r="NDF98" s="8">
        <f t="shared" si="1189"/>
        <v>0</v>
      </c>
      <c r="NDG98" s="8">
        <f t="shared" si="1189"/>
        <v>0</v>
      </c>
      <c r="NDH98" s="8">
        <f t="shared" si="1189"/>
        <v>0</v>
      </c>
      <c r="NDI98" s="8">
        <f t="shared" si="1189"/>
        <v>0</v>
      </c>
      <c r="NDJ98" s="8">
        <f t="shared" si="1189"/>
        <v>0</v>
      </c>
      <c r="NDK98" s="8">
        <f t="shared" si="1189"/>
        <v>0</v>
      </c>
      <c r="NDL98" s="8">
        <f t="shared" si="1189"/>
        <v>0</v>
      </c>
      <c r="NDM98" s="8">
        <f t="shared" si="1189"/>
        <v>0</v>
      </c>
      <c r="NDN98" s="8">
        <f t="shared" si="1189"/>
        <v>0</v>
      </c>
      <c r="NDO98" s="8">
        <f t="shared" si="1189"/>
        <v>0</v>
      </c>
      <c r="NDP98" s="8">
        <f t="shared" si="1189"/>
        <v>0</v>
      </c>
      <c r="NDQ98" s="8">
        <f t="shared" si="1189"/>
        <v>0</v>
      </c>
      <c r="NDR98" s="8">
        <f t="shared" si="1189"/>
        <v>0</v>
      </c>
      <c r="NDS98" s="8">
        <f t="shared" si="1189"/>
        <v>0</v>
      </c>
      <c r="NDT98" s="8">
        <f t="shared" si="1189"/>
        <v>0</v>
      </c>
      <c r="NDU98" s="8">
        <f t="shared" si="1189"/>
        <v>0</v>
      </c>
      <c r="NDV98" s="8">
        <f t="shared" si="1189"/>
        <v>0</v>
      </c>
      <c r="NDW98" s="8">
        <f t="shared" si="1189"/>
        <v>0</v>
      </c>
      <c r="NDX98" s="8">
        <f t="shared" si="1189"/>
        <v>0</v>
      </c>
      <c r="NDY98" s="8">
        <f t="shared" si="1189"/>
        <v>0</v>
      </c>
      <c r="NDZ98" s="8">
        <f t="shared" si="1189"/>
        <v>0</v>
      </c>
      <c r="NEA98" s="8">
        <f t="shared" si="1189"/>
        <v>0</v>
      </c>
      <c r="NEB98" s="8">
        <f t="shared" si="1189"/>
        <v>0</v>
      </c>
      <c r="NEC98" s="8">
        <f t="shared" si="1189"/>
        <v>0</v>
      </c>
      <c r="NED98" s="8">
        <f t="shared" si="1189"/>
        <v>0</v>
      </c>
      <c r="NEE98" s="8">
        <f t="shared" si="1189"/>
        <v>0</v>
      </c>
      <c r="NEF98" s="8">
        <f t="shared" si="1189"/>
        <v>0</v>
      </c>
      <c r="NEG98" s="8">
        <f t="shared" si="1189"/>
        <v>0</v>
      </c>
      <c r="NEH98" s="8">
        <f t="shared" ref="NEH98:NGS98" si="1190">SUM(NEH99:NEH100)</f>
        <v>0</v>
      </c>
      <c r="NEI98" s="8">
        <f t="shared" si="1190"/>
        <v>0</v>
      </c>
      <c r="NEJ98" s="8">
        <f t="shared" si="1190"/>
        <v>0</v>
      </c>
      <c r="NEK98" s="8">
        <f t="shared" si="1190"/>
        <v>0</v>
      </c>
      <c r="NEL98" s="8">
        <f t="shared" si="1190"/>
        <v>0</v>
      </c>
      <c r="NEM98" s="8">
        <f t="shared" si="1190"/>
        <v>0</v>
      </c>
      <c r="NEN98" s="8">
        <f t="shared" si="1190"/>
        <v>0</v>
      </c>
      <c r="NEO98" s="8">
        <f t="shared" si="1190"/>
        <v>0</v>
      </c>
      <c r="NEP98" s="8">
        <f t="shared" si="1190"/>
        <v>0</v>
      </c>
      <c r="NEQ98" s="8">
        <f t="shared" si="1190"/>
        <v>0</v>
      </c>
      <c r="NER98" s="8">
        <f t="shared" si="1190"/>
        <v>0</v>
      </c>
      <c r="NES98" s="8">
        <f t="shared" si="1190"/>
        <v>0</v>
      </c>
      <c r="NET98" s="8">
        <f t="shared" si="1190"/>
        <v>0</v>
      </c>
      <c r="NEU98" s="8">
        <f t="shared" si="1190"/>
        <v>0</v>
      </c>
      <c r="NEV98" s="8">
        <f t="shared" si="1190"/>
        <v>0</v>
      </c>
      <c r="NEW98" s="8">
        <f t="shared" si="1190"/>
        <v>0</v>
      </c>
      <c r="NEX98" s="8">
        <f t="shared" si="1190"/>
        <v>0</v>
      </c>
      <c r="NEY98" s="8">
        <f t="shared" si="1190"/>
        <v>0</v>
      </c>
      <c r="NEZ98" s="8">
        <f t="shared" si="1190"/>
        <v>0</v>
      </c>
      <c r="NFA98" s="8">
        <f t="shared" si="1190"/>
        <v>0</v>
      </c>
      <c r="NFB98" s="8">
        <f t="shared" si="1190"/>
        <v>0</v>
      </c>
      <c r="NFC98" s="8">
        <f t="shared" si="1190"/>
        <v>0</v>
      </c>
      <c r="NFD98" s="8">
        <f t="shared" si="1190"/>
        <v>0</v>
      </c>
      <c r="NFE98" s="8">
        <f t="shared" si="1190"/>
        <v>0</v>
      </c>
      <c r="NFF98" s="8">
        <f t="shared" si="1190"/>
        <v>0</v>
      </c>
      <c r="NFG98" s="8">
        <f t="shared" si="1190"/>
        <v>0</v>
      </c>
      <c r="NFH98" s="8">
        <f t="shared" si="1190"/>
        <v>0</v>
      </c>
      <c r="NFI98" s="8">
        <f t="shared" si="1190"/>
        <v>0</v>
      </c>
      <c r="NFJ98" s="8">
        <f t="shared" si="1190"/>
        <v>0</v>
      </c>
      <c r="NFK98" s="8">
        <f t="shared" si="1190"/>
        <v>0</v>
      </c>
      <c r="NFL98" s="8">
        <f t="shared" si="1190"/>
        <v>0</v>
      </c>
      <c r="NFM98" s="8">
        <f t="shared" si="1190"/>
        <v>0</v>
      </c>
      <c r="NFN98" s="8">
        <f t="shared" si="1190"/>
        <v>0</v>
      </c>
      <c r="NFO98" s="8">
        <f t="shared" si="1190"/>
        <v>0</v>
      </c>
      <c r="NFP98" s="8">
        <f t="shared" si="1190"/>
        <v>0</v>
      </c>
      <c r="NFQ98" s="8">
        <f t="shared" si="1190"/>
        <v>0</v>
      </c>
      <c r="NFR98" s="8">
        <f t="shared" si="1190"/>
        <v>0</v>
      </c>
      <c r="NFS98" s="8">
        <f t="shared" si="1190"/>
        <v>0</v>
      </c>
      <c r="NFT98" s="8">
        <f t="shared" si="1190"/>
        <v>0</v>
      </c>
      <c r="NFU98" s="8">
        <f t="shared" si="1190"/>
        <v>0</v>
      </c>
      <c r="NFV98" s="8">
        <f t="shared" si="1190"/>
        <v>0</v>
      </c>
      <c r="NFW98" s="8">
        <f t="shared" si="1190"/>
        <v>0</v>
      </c>
      <c r="NFX98" s="8">
        <f t="shared" si="1190"/>
        <v>0</v>
      </c>
      <c r="NFY98" s="8">
        <f t="shared" si="1190"/>
        <v>0</v>
      </c>
      <c r="NFZ98" s="8">
        <f t="shared" si="1190"/>
        <v>0</v>
      </c>
      <c r="NGA98" s="8">
        <f t="shared" si="1190"/>
        <v>0</v>
      </c>
      <c r="NGB98" s="8">
        <f t="shared" si="1190"/>
        <v>0</v>
      </c>
      <c r="NGC98" s="8">
        <f t="shared" si="1190"/>
        <v>0</v>
      </c>
      <c r="NGD98" s="8">
        <f t="shared" si="1190"/>
        <v>0</v>
      </c>
      <c r="NGE98" s="8">
        <f t="shared" si="1190"/>
        <v>0</v>
      </c>
      <c r="NGF98" s="8">
        <f t="shared" si="1190"/>
        <v>0</v>
      </c>
      <c r="NGG98" s="8">
        <f t="shared" si="1190"/>
        <v>0</v>
      </c>
      <c r="NGH98" s="8">
        <f t="shared" si="1190"/>
        <v>0</v>
      </c>
      <c r="NGI98" s="8">
        <f t="shared" si="1190"/>
        <v>0</v>
      </c>
      <c r="NGJ98" s="8">
        <f t="shared" si="1190"/>
        <v>0</v>
      </c>
      <c r="NGK98" s="8">
        <f t="shared" si="1190"/>
        <v>0</v>
      </c>
      <c r="NGL98" s="8">
        <f t="shared" si="1190"/>
        <v>0</v>
      </c>
      <c r="NGM98" s="8">
        <f t="shared" si="1190"/>
        <v>0</v>
      </c>
      <c r="NGN98" s="8">
        <f t="shared" si="1190"/>
        <v>0</v>
      </c>
      <c r="NGO98" s="8">
        <f t="shared" si="1190"/>
        <v>0</v>
      </c>
      <c r="NGP98" s="8">
        <f t="shared" si="1190"/>
        <v>0</v>
      </c>
      <c r="NGQ98" s="8">
        <f t="shared" si="1190"/>
        <v>0</v>
      </c>
      <c r="NGR98" s="8">
        <f t="shared" si="1190"/>
        <v>0</v>
      </c>
      <c r="NGS98" s="8">
        <f t="shared" si="1190"/>
        <v>0</v>
      </c>
      <c r="NGT98" s="8">
        <f t="shared" ref="NGT98:NJE98" si="1191">SUM(NGT99:NGT100)</f>
        <v>0</v>
      </c>
      <c r="NGU98" s="8">
        <f t="shared" si="1191"/>
        <v>0</v>
      </c>
      <c r="NGV98" s="8">
        <f t="shared" si="1191"/>
        <v>0</v>
      </c>
      <c r="NGW98" s="8">
        <f t="shared" si="1191"/>
        <v>0</v>
      </c>
      <c r="NGX98" s="8">
        <f t="shared" si="1191"/>
        <v>0</v>
      </c>
      <c r="NGY98" s="8">
        <f t="shared" si="1191"/>
        <v>0</v>
      </c>
      <c r="NGZ98" s="8">
        <f t="shared" si="1191"/>
        <v>0</v>
      </c>
      <c r="NHA98" s="8">
        <f t="shared" si="1191"/>
        <v>0</v>
      </c>
      <c r="NHB98" s="8">
        <f t="shared" si="1191"/>
        <v>0</v>
      </c>
      <c r="NHC98" s="8">
        <f t="shared" si="1191"/>
        <v>0</v>
      </c>
      <c r="NHD98" s="8">
        <f t="shared" si="1191"/>
        <v>0</v>
      </c>
      <c r="NHE98" s="8">
        <f t="shared" si="1191"/>
        <v>0</v>
      </c>
      <c r="NHF98" s="8">
        <f t="shared" si="1191"/>
        <v>0</v>
      </c>
      <c r="NHG98" s="8">
        <f t="shared" si="1191"/>
        <v>0</v>
      </c>
      <c r="NHH98" s="8">
        <f t="shared" si="1191"/>
        <v>0</v>
      </c>
      <c r="NHI98" s="8">
        <f t="shared" si="1191"/>
        <v>0</v>
      </c>
      <c r="NHJ98" s="8">
        <f t="shared" si="1191"/>
        <v>0</v>
      </c>
      <c r="NHK98" s="8">
        <f t="shared" si="1191"/>
        <v>0</v>
      </c>
      <c r="NHL98" s="8">
        <f t="shared" si="1191"/>
        <v>0</v>
      </c>
      <c r="NHM98" s="8">
        <f t="shared" si="1191"/>
        <v>0</v>
      </c>
      <c r="NHN98" s="8">
        <f t="shared" si="1191"/>
        <v>0</v>
      </c>
      <c r="NHO98" s="8">
        <f t="shared" si="1191"/>
        <v>0</v>
      </c>
      <c r="NHP98" s="8">
        <f t="shared" si="1191"/>
        <v>0</v>
      </c>
      <c r="NHQ98" s="8">
        <f t="shared" si="1191"/>
        <v>0</v>
      </c>
      <c r="NHR98" s="8">
        <f t="shared" si="1191"/>
        <v>0</v>
      </c>
      <c r="NHS98" s="8">
        <f t="shared" si="1191"/>
        <v>0</v>
      </c>
      <c r="NHT98" s="8">
        <f t="shared" si="1191"/>
        <v>0</v>
      </c>
      <c r="NHU98" s="8">
        <f t="shared" si="1191"/>
        <v>0</v>
      </c>
      <c r="NHV98" s="8">
        <f t="shared" si="1191"/>
        <v>0</v>
      </c>
      <c r="NHW98" s="8">
        <f t="shared" si="1191"/>
        <v>0</v>
      </c>
      <c r="NHX98" s="8">
        <f t="shared" si="1191"/>
        <v>0</v>
      </c>
      <c r="NHY98" s="8">
        <f t="shared" si="1191"/>
        <v>0</v>
      </c>
      <c r="NHZ98" s="8">
        <f t="shared" si="1191"/>
        <v>0</v>
      </c>
      <c r="NIA98" s="8">
        <f t="shared" si="1191"/>
        <v>0</v>
      </c>
      <c r="NIB98" s="8">
        <f t="shared" si="1191"/>
        <v>0</v>
      </c>
      <c r="NIC98" s="8">
        <f t="shared" si="1191"/>
        <v>0</v>
      </c>
      <c r="NID98" s="8">
        <f t="shared" si="1191"/>
        <v>0</v>
      </c>
      <c r="NIE98" s="8">
        <f t="shared" si="1191"/>
        <v>0</v>
      </c>
      <c r="NIF98" s="8">
        <f t="shared" si="1191"/>
        <v>0</v>
      </c>
      <c r="NIG98" s="8">
        <f t="shared" si="1191"/>
        <v>0</v>
      </c>
      <c r="NIH98" s="8">
        <f t="shared" si="1191"/>
        <v>0</v>
      </c>
      <c r="NII98" s="8">
        <f t="shared" si="1191"/>
        <v>0</v>
      </c>
      <c r="NIJ98" s="8">
        <f t="shared" si="1191"/>
        <v>0</v>
      </c>
      <c r="NIK98" s="8">
        <f t="shared" si="1191"/>
        <v>0</v>
      </c>
      <c r="NIL98" s="8">
        <f t="shared" si="1191"/>
        <v>0</v>
      </c>
      <c r="NIM98" s="8">
        <f t="shared" si="1191"/>
        <v>0</v>
      </c>
      <c r="NIN98" s="8">
        <f t="shared" si="1191"/>
        <v>0</v>
      </c>
      <c r="NIO98" s="8">
        <f t="shared" si="1191"/>
        <v>0</v>
      </c>
      <c r="NIP98" s="8">
        <f t="shared" si="1191"/>
        <v>0</v>
      </c>
      <c r="NIQ98" s="8">
        <f t="shared" si="1191"/>
        <v>0</v>
      </c>
      <c r="NIR98" s="8">
        <f t="shared" si="1191"/>
        <v>0</v>
      </c>
      <c r="NIS98" s="8">
        <f t="shared" si="1191"/>
        <v>0</v>
      </c>
      <c r="NIT98" s="8">
        <f t="shared" si="1191"/>
        <v>0</v>
      </c>
      <c r="NIU98" s="8">
        <f t="shared" si="1191"/>
        <v>0</v>
      </c>
      <c r="NIV98" s="8">
        <f t="shared" si="1191"/>
        <v>0</v>
      </c>
      <c r="NIW98" s="8">
        <f t="shared" si="1191"/>
        <v>0</v>
      </c>
      <c r="NIX98" s="8">
        <f t="shared" si="1191"/>
        <v>0</v>
      </c>
      <c r="NIY98" s="8">
        <f t="shared" si="1191"/>
        <v>0</v>
      </c>
      <c r="NIZ98" s="8">
        <f t="shared" si="1191"/>
        <v>0</v>
      </c>
      <c r="NJA98" s="8">
        <f t="shared" si="1191"/>
        <v>0</v>
      </c>
      <c r="NJB98" s="8">
        <f t="shared" si="1191"/>
        <v>0</v>
      </c>
      <c r="NJC98" s="8">
        <f t="shared" si="1191"/>
        <v>0</v>
      </c>
      <c r="NJD98" s="8">
        <f t="shared" si="1191"/>
        <v>0</v>
      </c>
      <c r="NJE98" s="8">
        <f t="shared" si="1191"/>
        <v>0</v>
      </c>
      <c r="NJF98" s="8">
        <f t="shared" ref="NJF98:NLQ98" si="1192">SUM(NJF99:NJF100)</f>
        <v>0</v>
      </c>
      <c r="NJG98" s="8">
        <f t="shared" si="1192"/>
        <v>0</v>
      </c>
      <c r="NJH98" s="8">
        <f t="shared" si="1192"/>
        <v>0</v>
      </c>
      <c r="NJI98" s="8">
        <f t="shared" si="1192"/>
        <v>0</v>
      </c>
      <c r="NJJ98" s="8">
        <f t="shared" si="1192"/>
        <v>0</v>
      </c>
      <c r="NJK98" s="8">
        <f t="shared" si="1192"/>
        <v>0</v>
      </c>
      <c r="NJL98" s="8">
        <f t="shared" si="1192"/>
        <v>0</v>
      </c>
      <c r="NJM98" s="8">
        <f t="shared" si="1192"/>
        <v>0</v>
      </c>
      <c r="NJN98" s="8">
        <f t="shared" si="1192"/>
        <v>0</v>
      </c>
      <c r="NJO98" s="8">
        <f t="shared" si="1192"/>
        <v>0</v>
      </c>
      <c r="NJP98" s="8">
        <f t="shared" si="1192"/>
        <v>0</v>
      </c>
      <c r="NJQ98" s="8">
        <f t="shared" si="1192"/>
        <v>0</v>
      </c>
      <c r="NJR98" s="8">
        <f t="shared" si="1192"/>
        <v>0</v>
      </c>
      <c r="NJS98" s="8">
        <f t="shared" si="1192"/>
        <v>0</v>
      </c>
      <c r="NJT98" s="8">
        <f t="shared" si="1192"/>
        <v>0</v>
      </c>
      <c r="NJU98" s="8">
        <f t="shared" si="1192"/>
        <v>0</v>
      </c>
      <c r="NJV98" s="8">
        <f t="shared" si="1192"/>
        <v>0</v>
      </c>
      <c r="NJW98" s="8">
        <f t="shared" si="1192"/>
        <v>0</v>
      </c>
      <c r="NJX98" s="8">
        <f t="shared" si="1192"/>
        <v>0</v>
      </c>
      <c r="NJY98" s="8">
        <f t="shared" si="1192"/>
        <v>0</v>
      </c>
      <c r="NJZ98" s="8">
        <f t="shared" si="1192"/>
        <v>0</v>
      </c>
      <c r="NKA98" s="8">
        <f t="shared" si="1192"/>
        <v>0</v>
      </c>
      <c r="NKB98" s="8">
        <f t="shared" si="1192"/>
        <v>0</v>
      </c>
      <c r="NKC98" s="8">
        <f t="shared" si="1192"/>
        <v>0</v>
      </c>
      <c r="NKD98" s="8">
        <f t="shared" si="1192"/>
        <v>0</v>
      </c>
      <c r="NKE98" s="8">
        <f t="shared" si="1192"/>
        <v>0</v>
      </c>
      <c r="NKF98" s="8">
        <f t="shared" si="1192"/>
        <v>0</v>
      </c>
      <c r="NKG98" s="8">
        <f t="shared" si="1192"/>
        <v>0</v>
      </c>
      <c r="NKH98" s="8">
        <f t="shared" si="1192"/>
        <v>0</v>
      </c>
      <c r="NKI98" s="8">
        <f t="shared" si="1192"/>
        <v>0</v>
      </c>
      <c r="NKJ98" s="8">
        <f t="shared" si="1192"/>
        <v>0</v>
      </c>
      <c r="NKK98" s="8">
        <f t="shared" si="1192"/>
        <v>0</v>
      </c>
      <c r="NKL98" s="8">
        <f t="shared" si="1192"/>
        <v>0</v>
      </c>
      <c r="NKM98" s="8">
        <f t="shared" si="1192"/>
        <v>0</v>
      </c>
      <c r="NKN98" s="8">
        <f t="shared" si="1192"/>
        <v>0</v>
      </c>
      <c r="NKO98" s="8">
        <f t="shared" si="1192"/>
        <v>0</v>
      </c>
      <c r="NKP98" s="8">
        <f t="shared" si="1192"/>
        <v>0</v>
      </c>
      <c r="NKQ98" s="8">
        <f t="shared" si="1192"/>
        <v>0</v>
      </c>
      <c r="NKR98" s="8">
        <f t="shared" si="1192"/>
        <v>0</v>
      </c>
      <c r="NKS98" s="8">
        <f t="shared" si="1192"/>
        <v>0</v>
      </c>
      <c r="NKT98" s="8">
        <f t="shared" si="1192"/>
        <v>0</v>
      </c>
      <c r="NKU98" s="8">
        <f t="shared" si="1192"/>
        <v>0</v>
      </c>
      <c r="NKV98" s="8">
        <f t="shared" si="1192"/>
        <v>0</v>
      </c>
      <c r="NKW98" s="8">
        <f t="shared" si="1192"/>
        <v>0</v>
      </c>
      <c r="NKX98" s="8">
        <f t="shared" si="1192"/>
        <v>0</v>
      </c>
      <c r="NKY98" s="8">
        <f t="shared" si="1192"/>
        <v>0</v>
      </c>
      <c r="NKZ98" s="8">
        <f t="shared" si="1192"/>
        <v>0</v>
      </c>
      <c r="NLA98" s="8">
        <f t="shared" si="1192"/>
        <v>0</v>
      </c>
      <c r="NLB98" s="8">
        <f t="shared" si="1192"/>
        <v>0</v>
      </c>
      <c r="NLC98" s="8">
        <f t="shared" si="1192"/>
        <v>0</v>
      </c>
      <c r="NLD98" s="8">
        <f t="shared" si="1192"/>
        <v>0</v>
      </c>
      <c r="NLE98" s="8">
        <f t="shared" si="1192"/>
        <v>0</v>
      </c>
      <c r="NLF98" s="8">
        <f t="shared" si="1192"/>
        <v>0</v>
      </c>
      <c r="NLG98" s="8">
        <f t="shared" si="1192"/>
        <v>0</v>
      </c>
      <c r="NLH98" s="8">
        <f t="shared" si="1192"/>
        <v>0</v>
      </c>
      <c r="NLI98" s="8">
        <f t="shared" si="1192"/>
        <v>0</v>
      </c>
      <c r="NLJ98" s="8">
        <f t="shared" si="1192"/>
        <v>0</v>
      </c>
      <c r="NLK98" s="8">
        <f t="shared" si="1192"/>
        <v>0</v>
      </c>
      <c r="NLL98" s="8">
        <f t="shared" si="1192"/>
        <v>0</v>
      </c>
      <c r="NLM98" s="8">
        <f t="shared" si="1192"/>
        <v>0</v>
      </c>
      <c r="NLN98" s="8">
        <f t="shared" si="1192"/>
        <v>0</v>
      </c>
      <c r="NLO98" s="8">
        <f t="shared" si="1192"/>
        <v>0</v>
      </c>
      <c r="NLP98" s="8">
        <f t="shared" si="1192"/>
        <v>0</v>
      </c>
      <c r="NLQ98" s="8">
        <f t="shared" si="1192"/>
        <v>0</v>
      </c>
      <c r="NLR98" s="8">
        <f t="shared" ref="NLR98:NOC98" si="1193">SUM(NLR99:NLR100)</f>
        <v>0</v>
      </c>
      <c r="NLS98" s="8">
        <f t="shared" si="1193"/>
        <v>0</v>
      </c>
      <c r="NLT98" s="8">
        <f t="shared" si="1193"/>
        <v>0</v>
      </c>
      <c r="NLU98" s="8">
        <f t="shared" si="1193"/>
        <v>0</v>
      </c>
      <c r="NLV98" s="8">
        <f t="shared" si="1193"/>
        <v>0</v>
      </c>
      <c r="NLW98" s="8">
        <f t="shared" si="1193"/>
        <v>0</v>
      </c>
      <c r="NLX98" s="8">
        <f t="shared" si="1193"/>
        <v>0</v>
      </c>
      <c r="NLY98" s="8">
        <f t="shared" si="1193"/>
        <v>0</v>
      </c>
      <c r="NLZ98" s="8">
        <f t="shared" si="1193"/>
        <v>0</v>
      </c>
      <c r="NMA98" s="8">
        <f t="shared" si="1193"/>
        <v>0</v>
      </c>
      <c r="NMB98" s="8">
        <f t="shared" si="1193"/>
        <v>0</v>
      </c>
      <c r="NMC98" s="8">
        <f t="shared" si="1193"/>
        <v>0</v>
      </c>
      <c r="NMD98" s="8">
        <f t="shared" si="1193"/>
        <v>0</v>
      </c>
      <c r="NME98" s="8">
        <f t="shared" si="1193"/>
        <v>0</v>
      </c>
      <c r="NMF98" s="8">
        <f t="shared" si="1193"/>
        <v>0</v>
      </c>
      <c r="NMG98" s="8">
        <f t="shared" si="1193"/>
        <v>0</v>
      </c>
      <c r="NMH98" s="8">
        <f t="shared" si="1193"/>
        <v>0</v>
      </c>
      <c r="NMI98" s="8">
        <f t="shared" si="1193"/>
        <v>0</v>
      </c>
      <c r="NMJ98" s="8">
        <f t="shared" si="1193"/>
        <v>0</v>
      </c>
      <c r="NMK98" s="8">
        <f t="shared" si="1193"/>
        <v>0</v>
      </c>
      <c r="NML98" s="8">
        <f t="shared" si="1193"/>
        <v>0</v>
      </c>
      <c r="NMM98" s="8">
        <f t="shared" si="1193"/>
        <v>0</v>
      </c>
      <c r="NMN98" s="8">
        <f t="shared" si="1193"/>
        <v>0</v>
      </c>
      <c r="NMO98" s="8">
        <f t="shared" si="1193"/>
        <v>0</v>
      </c>
      <c r="NMP98" s="8">
        <f t="shared" si="1193"/>
        <v>0</v>
      </c>
      <c r="NMQ98" s="8">
        <f t="shared" si="1193"/>
        <v>0</v>
      </c>
      <c r="NMR98" s="8">
        <f t="shared" si="1193"/>
        <v>0</v>
      </c>
      <c r="NMS98" s="8">
        <f t="shared" si="1193"/>
        <v>0</v>
      </c>
      <c r="NMT98" s="8">
        <f t="shared" si="1193"/>
        <v>0</v>
      </c>
      <c r="NMU98" s="8">
        <f t="shared" si="1193"/>
        <v>0</v>
      </c>
      <c r="NMV98" s="8">
        <f t="shared" si="1193"/>
        <v>0</v>
      </c>
      <c r="NMW98" s="8">
        <f t="shared" si="1193"/>
        <v>0</v>
      </c>
      <c r="NMX98" s="8">
        <f t="shared" si="1193"/>
        <v>0</v>
      </c>
      <c r="NMY98" s="8">
        <f t="shared" si="1193"/>
        <v>0</v>
      </c>
      <c r="NMZ98" s="8">
        <f t="shared" si="1193"/>
        <v>0</v>
      </c>
      <c r="NNA98" s="8">
        <f t="shared" si="1193"/>
        <v>0</v>
      </c>
      <c r="NNB98" s="8">
        <f t="shared" si="1193"/>
        <v>0</v>
      </c>
      <c r="NNC98" s="8">
        <f t="shared" si="1193"/>
        <v>0</v>
      </c>
      <c r="NND98" s="8">
        <f t="shared" si="1193"/>
        <v>0</v>
      </c>
      <c r="NNE98" s="8">
        <f t="shared" si="1193"/>
        <v>0</v>
      </c>
      <c r="NNF98" s="8">
        <f t="shared" si="1193"/>
        <v>0</v>
      </c>
      <c r="NNG98" s="8">
        <f t="shared" si="1193"/>
        <v>0</v>
      </c>
      <c r="NNH98" s="8">
        <f t="shared" si="1193"/>
        <v>0</v>
      </c>
      <c r="NNI98" s="8">
        <f t="shared" si="1193"/>
        <v>0</v>
      </c>
      <c r="NNJ98" s="8">
        <f t="shared" si="1193"/>
        <v>0</v>
      </c>
      <c r="NNK98" s="8">
        <f t="shared" si="1193"/>
        <v>0</v>
      </c>
      <c r="NNL98" s="8">
        <f t="shared" si="1193"/>
        <v>0</v>
      </c>
      <c r="NNM98" s="8">
        <f t="shared" si="1193"/>
        <v>0</v>
      </c>
      <c r="NNN98" s="8">
        <f t="shared" si="1193"/>
        <v>0</v>
      </c>
      <c r="NNO98" s="8">
        <f t="shared" si="1193"/>
        <v>0</v>
      </c>
      <c r="NNP98" s="8">
        <f t="shared" si="1193"/>
        <v>0</v>
      </c>
      <c r="NNQ98" s="8">
        <f t="shared" si="1193"/>
        <v>0</v>
      </c>
      <c r="NNR98" s="8">
        <f t="shared" si="1193"/>
        <v>0</v>
      </c>
      <c r="NNS98" s="8">
        <f t="shared" si="1193"/>
        <v>0</v>
      </c>
      <c r="NNT98" s="8">
        <f t="shared" si="1193"/>
        <v>0</v>
      </c>
      <c r="NNU98" s="8">
        <f t="shared" si="1193"/>
        <v>0</v>
      </c>
      <c r="NNV98" s="8">
        <f t="shared" si="1193"/>
        <v>0</v>
      </c>
      <c r="NNW98" s="8">
        <f t="shared" si="1193"/>
        <v>0</v>
      </c>
      <c r="NNX98" s="8">
        <f t="shared" si="1193"/>
        <v>0</v>
      </c>
      <c r="NNY98" s="8">
        <f t="shared" si="1193"/>
        <v>0</v>
      </c>
      <c r="NNZ98" s="8">
        <f t="shared" si="1193"/>
        <v>0</v>
      </c>
      <c r="NOA98" s="8">
        <f t="shared" si="1193"/>
        <v>0</v>
      </c>
      <c r="NOB98" s="8">
        <f t="shared" si="1193"/>
        <v>0</v>
      </c>
      <c r="NOC98" s="8">
        <f t="shared" si="1193"/>
        <v>0</v>
      </c>
      <c r="NOD98" s="8">
        <f t="shared" ref="NOD98:NQO98" si="1194">SUM(NOD99:NOD100)</f>
        <v>0</v>
      </c>
      <c r="NOE98" s="8">
        <f t="shared" si="1194"/>
        <v>0</v>
      </c>
      <c r="NOF98" s="8">
        <f t="shared" si="1194"/>
        <v>0</v>
      </c>
      <c r="NOG98" s="8">
        <f t="shared" si="1194"/>
        <v>0</v>
      </c>
      <c r="NOH98" s="8">
        <f t="shared" si="1194"/>
        <v>0</v>
      </c>
      <c r="NOI98" s="8">
        <f t="shared" si="1194"/>
        <v>0</v>
      </c>
      <c r="NOJ98" s="8">
        <f t="shared" si="1194"/>
        <v>0</v>
      </c>
      <c r="NOK98" s="8">
        <f t="shared" si="1194"/>
        <v>0</v>
      </c>
      <c r="NOL98" s="8">
        <f t="shared" si="1194"/>
        <v>0</v>
      </c>
      <c r="NOM98" s="8">
        <f t="shared" si="1194"/>
        <v>0</v>
      </c>
      <c r="NON98" s="8">
        <f t="shared" si="1194"/>
        <v>0</v>
      </c>
      <c r="NOO98" s="8">
        <f t="shared" si="1194"/>
        <v>0</v>
      </c>
      <c r="NOP98" s="8">
        <f t="shared" si="1194"/>
        <v>0</v>
      </c>
      <c r="NOQ98" s="8">
        <f t="shared" si="1194"/>
        <v>0</v>
      </c>
      <c r="NOR98" s="8">
        <f t="shared" si="1194"/>
        <v>0</v>
      </c>
      <c r="NOS98" s="8">
        <f t="shared" si="1194"/>
        <v>0</v>
      </c>
      <c r="NOT98" s="8">
        <f t="shared" si="1194"/>
        <v>0</v>
      </c>
      <c r="NOU98" s="8">
        <f t="shared" si="1194"/>
        <v>0</v>
      </c>
      <c r="NOV98" s="8">
        <f t="shared" si="1194"/>
        <v>0</v>
      </c>
      <c r="NOW98" s="8">
        <f t="shared" si="1194"/>
        <v>0</v>
      </c>
      <c r="NOX98" s="8">
        <f t="shared" si="1194"/>
        <v>0</v>
      </c>
      <c r="NOY98" s="8">
        <f t="shared" si="1194"/>
        <v>0</v>
      </c>
      <c r="NOZ98" s="8">
        <f t="shared" si="1194"/>
        <v>0</v>
      </c>
      <c r="NPA98" s="8">
        <f t="shared" si="1194"/>
        <v>0</v>
      </c>
      <c r="NPB98" s="8">
        <f t="shared" si="1194"/>
        <v>0</v>
      </c>
      <c r="NPC98" s="8">
        <f t="shared" si="1194"/>
        <v>0</v>
      </c>
      <c r="NPD98" s="8">
        <f t="shared" si="1194"/>
        <v>0</v>
      </c>
      <c r="NPE98" s="8">
        <f t="shared" si="1194"/>
        <v>0</v>
      </c>
      <c r="NPF98" s="8">
        <f t="shared" si="1194"/>
        <v>0</v>
      </c>
      <c r="NPG98" s="8">
        <f t="shared" si="1194"/>
        <v>0</v>
      </c>
      <c r="NPH98" s="8">
        <f t="shared" si="1194"/>
        <v>0</v>
      </c>
      <c r="NPI98" s="8">
        <f t="shared" si="1194"/>
        <v>0</v>
      </c>
      <c r="NPJ98" s="8">
        <f t="shared" si="1194"/>
        <v>0</v>
      </c>
      <c r="NPK98" s="8">
        <f t="shared" si="1194"/>
        <v>0</v>
      </c>
      <c r="NPL98" s="8">
        <f t="shared" si="1194"/>
        <v>0</v>
      </c>
      <c r="NPM98" s="8">
        <f t="shared" si="1194"/>
        <v>0</v>
      </c>
      <c r="NPN98" s="8">
        <f t="shared" si="1194"/>
        <v>0</v>
      </c>
      <c r="NPO98" s="8">
        <f t="shared" si="1194"/>
        <v>0</v>
      </c>
      <c r="NPP98" s="8">
        <f t="shared" si="1194"/>
        <v>0</v>
      </c>
      <c r="NPQ98" s="8">
        <f t="shared" si="1194"/>
        <v>0</v>
      </c>
      <c r="NPR98" s="8">
        <f t="shared" si="1194"/>
        <v>0</v>
      </c>
      <c r="NPS98" s="8">
        <f t="shared" si="1194"/>
        <v>0</v>
      </c>
      <c r="NPT98" s="8">
        <f t="shared" si="1194"/>
        <v>0</v>
      </c>
      <c r="NPU98" s="8">
        <f t="shared" si="1194"/>
        <v>0</v>
      </c>
      <c r="NPV98" s="8">
        <f t="shared" si="1194"/>
        <v>0</v>
      </c>
      <c r="NPW98" s="8">
        <f t="shared" si="1194"/>
        <v>0</v>
      </c>
      <c r="NPX98" s="8">
        <f t="shared" si="1194"/>
        <v>0</v>
      </c>
      <c r="NPY98" s="8">
        <f t="shared" si="1194"/>
        <v>0</v>
      </c>
      <c r="NPZ98" s="8">
        <f t="shared" si="1194"/>
        <v>0</v>
      </c>
      <c r="NQA98" s="8">
        <f t="shared" si="1194"/>
        <v>0</v>
      </c>
      <c r="NQB98" s="8">
        <f t="shared" si="1194"/>
        <v>0</v>
      </c>
      <c r="NQC98" s="8">
        <f t="shared" si="1194"/>
        <v>0</v>
      </c>
      <c r="NQD98" s="8">
        <f t="shared" si="1194"/>
        <v>0</v>
      </c>
      <c r="NQE98" s="8">
        <f t="shared" si="1194"/>
        <v>0</v>
      </c>
      <c r="NQF98" s="8">
        <f t="shared" si="1194"/>
        <v>0</v>
      </c>
      <c r="NQG98" s="8">
        <f t="shared" si="1194"/>
        <v>0</v>
      </c>
      <c r="NQH98" s="8">
        <f t="shared" si="1194"/>
        <v>0</v>
      </c>
      <c r="NQI98" s="8">
        <f t="shared" si="1194"/>
        <v>0</v>
      </c>
      <c r="NQJ98" s="8">
        <f t="shared" si="1194"/>
        <v>0</v>
      </c>
      <c r="NQK98" s="8">
        <f t="shared" si="1194"/>
        <v>0</v>
      </c>
      <c r="NQL98" s="8">
        <f t="shared" si="1194"/>
        <v>0</v>
      </c>
      <c r="NQM98" s="8">
        <f t="shared" si="1194"/>
        <v>0</v>
      </c>
      <c r="NQN98" s="8">
        <f t="shared" si="1194"/>
        <v>0</v>
      </c>
      <c r="NQO98" s="8">
        <f t="shared" si="1194"/>
        <v>0</v>
      </c>
      <c r="NQP98" s="8">
        <f t="shared" ref="NQP98:NTA98" si="1195">SUM(NQP99:NQP100)</f>
        <v>0</v>
      </c>
      <c r="NQQ98" s="8">
        <f t="shared" si="1195"/>
        <v>0</v>
      </c>
      <c r="NQR98" s="8">
        <f t="shared" si="1195"/>
        <v>0</v>
      </c>
      <c r="NQS98" s="8">
        <f t="shared" si="1195"/>
        <v>0</v>
      </c>
      <c r="NQT98" s="8">
        <f t="shared" si="1195"/>
        <v>0</v>
      </c>
      <c r="NQU98" s="8">
        <f t="shared" si="1195"/>
        <v>0</v>
      </c>
      <c r="NQV98" s="8">
        <f t="shared" si="1195"/>
        <v>0</v>
      </c>
      <c r="NQW98" s="8">
        <f t="shared" si="1195"/>
        <v>0</v>
      </c>
      <c r="NQX98" s="8">
        <f t="shared" si="1195"/>
        <v>0</v>
      </c>
      <c r="NQY98" s="8">
        <f t="shared" si="1195"/>
        <v>0</v>
      </c>
      <c r="NQZ98" s="8">
        <f t="shared" si="1195"/>
        <v>0</v>
      </c>
      <c r="NRA98" s="8">
        <f t="shared" si="1195"/>
        <v>0</v>
      </c>
      <c r="NRB98" s="8">
        <f t="shared" si="1195"/>
        <v>0</v>
      </c>
      <c r="NRC98" s="8">
        <f t="shared" si="1195"/>
        <v>0</v>
      </c>
      <c r="NRD98" s="8">
        <f t="shared" si="1195"/>
        <v>0</v>
      </c>
      <c r="NRE98" s="8">
        <f t="shared" si="1195"/>
        <v>0</v>
      </c>
      <c r="NRF98" s="8">
        <f t="shared" si="1195"/>
        <v>0</v>
      </c>
      <c r="NRG98" s="8">
        <f t="shared" si="1195"/>
        <v>0</v>
      </c>
      <c r="NRH98" s="8">
        <f t="shared" si="1195"/>
        <v>0</v>
      </c>
      <c r="NRI98" s="8">
        <f t="shared" si="1195"/>
        <v>0</v>
      </c>
      <c r="NRJ98" s="8">
        <f t="shared" si="1195"/>
        <v>0</v>
      </c>
      <c r="NRK98" s="8">
        <f t="shared" si="1195"/>
        <v>0</v>
      </c>
      <c r="NRL98" s="8">
        <f t="shared" si="1195"/>
        <v>0</v>
      </c>
      <c r="NRM98" s="8">
        <f t="shared" si="1195"/>
        <v>0</v>
      </c>
      <c r="NRN98" s="8">
        <f t="shared" si="1195"/>
        <v>0</v>
      </c>
      <c r="NRO98" s="8">
        <f t="shared" si="1195"/>
        <v>0</v>
      </c>
      <c r="NRP98" s="8">
        <f t="shared" si="1195"/>
        <v>0</v>
      </c>
      <c r="NRQ98" s="8">
        <f t="shared" si="1195"/>
        <v>0</v>
      </c>
      <c r="NRR98" s="8">
        <f t="shared" si="1195"/>
        <v>0</v>
      </c>
      <c r="NRS98" s="8">
        <f t="shared" si="1195"/>
        <v>0</v>
      </c>
      <c r="NRT98" s="8">
        <f t="shared" si="1195"/>
        <v>0</v>
      </c>
      <c r="NRU98" s="8">
        <f t="shared" si="1195"/>
        <v>0</v>
      </c>
      <c r="NRV98" s="8">
        <f t="shared" si="1195"/>
        <v>0</v>
      </c>
      <c r="NRW98" s="8">
        <f t="shared" si="1195"/>
        <v>0</v>
      </c>
      <c r="NRX98" s="8">
        <f t="shared" si="1195"/>
        <v>0</v>
      </c>
      <c r="NRY98" s="8">
        <f t="shared" si="1195"/>
        <v>0</v>
      </c>
      <c r="NRZ98" s="8">
        <f t="shared" si="1195"/>
        <v>0</v>
      </c>
      <c r="NSA98" s="8">
        <f t="shared" si="1195"/>
        <v>0</v>
      </c>
      <c r="NSB98" s="8">
        <f t="shared" si="1195"/>
        <v>0</v>
      </c>
      <c r="NSC98" s="8">
        <f t="shared" si="1195"/>
        <v>0</v>
      </c>
      <c r="NSD98" s="8">
        <f t="shared" si="1195"/>
        <v>0</v>
      </c>
      <c r="NSE98" s="8">
        <f t="shared" si="1195"/>
        <v>0</v>
      </c>
      <c r="NSF98" s="8">
        <f t="shared" si="1195"/>
        <v>0</v>
      </c>
      <c r="NSG98" s="8">
        <f t="shared" si="1195"/>
        <v>0</v>
      </c>
      <c r="NSH98" s="8">
        <f t="shared" si="1195"/>
        <v>0</v>
      </c>
      <c r="NSI98" s="8">
        <f t="shared" si="1195"/>
        <v>0</v>
      </c>
      <c r="NSJ98" s="8">
        <f t="shared" si="1195"/>
        <v>0</v>
      </c>
      <c r="NSK98" s="8">
        <f t="shared" si="1195"/>
        <v>0</v>
      </c>
      <c r="NSL98" s="8">
        <f t="shared" si="1195"/>
        <v>0</v>
      </c>
      <c r="NSM98" s="8">
        <f t="shared" si="1195"/>
        <v>0</v>
      </c>
      <c r="NSN98" s="8">
        <f t="shared" si="1195"/>
        <v>0</v>
      </c>
      <c r="NSO98" s="8">
        <f t="shared" si="1195"/>
        <v>0</v>
      </c>
      <c r="NSP98" s="8">
        <f t="shared" si="1195"/>
        <v>0</v>
      </c>
      <c r="NSQ98" s="8">
        <f t="shared" si="1195"/>
        <v>0</v>
      </c>
      <c r="NSR98" s="8">
        <f t="shared" si="1195"/>
        <v>0</v>
      </c>
      <c r="NSS98" s="8">
        <f t="shared" si="1195"/>
        <v>0</v>
      </c>
      <c r="NST98" s="8">
        <f t="shared" si="1195"/>
        <v>0</v>
      </c>
      <c r="NSU98" s="8">
        <f t="shared" si="1195"/>
        <v>0</v>
      </c>
      <c r="NSV98" s="8">
        <f t="shared" si="1195"/>
        <v>0</v>
      </c>
      <c r="NSW98" s="8">
        <f t="shared" si="1195"/>
        <v>0</v>
      </c>
      <c r="NSX98" s="8">
        <f t="shared" si="1195"/>
        <v>0</v>
      </c>
      <c r="NSY98" s="8">
        <f t="shared" si="1195"/>
        <v>0</v>
      </c>
      <c r="NSZ98" s="8">
        <f t="shared" si="1195"/>
        <v>0</v>
      </c>
      <c r="NTA98" s="8">
        <f t="shared" si="1195"/>
        <v>0</v>
      </c>
      <c r="NTB98" s="8">
        <f t="shared" ref="NTB98:NVM98" si="1196">SUM(NTB99:NTB100)</f>
        <v>0</v>
      </c>
      <c r="NTC98" s="8">
        <f t="shared" si="1196"/>
        <v>0</v>
      </c>
      <c r="NTD98" s="8">
        <f t="shared" si="1196"/>
        <v>0</v>
      </c>
      <c r="NTE98" s="8">
        <f t="shared" si="1196"/>
        <v>0</v>
      </c>
      <c r="NTF98" s="8">
        <f t="shared" si="1196"/>
        <v>0</v>
      </c>
      <c r="NTG98" s="8">
        <f t="shared" si="1196"/>
        <v>0</v>
      </c>
      <c r="NTH98" s="8">
        <f t="shared" si="1196"/>
        <v>0</v>
      </c>
      <c r="NTI98" s="8">
        <f t="shared" si="1196"/>
        <v>0</v>
      </c>
      <c r="NTJ98" s="8">
        <f t="shared" si="1196"/>
        <v>0</v>
      </c>
      <c r="NTK98" s="8">
        <f t="shared" si="1196"/>
        <v>0</v>
      </c>
      <c r="NTL98" s="8">
        <f t="shared" si="1196"/>
        <v>0</v>
      </c>
      <c r="NTM98" s="8">
        <f t="shared" si="1196"/>
        <v>0</v>
      </c>
      <c r="NTN98" s="8">
        <f t="shared" si="1196"/>
        <v>0</v>
      </c>
      <c r="NTO98" s="8">
        <f t="shared" si="1196"/>
        <v>0</v>
      </c>
      <c r="NTP98" s="8">
        <f t="shared" si="1196"/>
        <v>0</v>
      </c>
      <c r="NTQ98" s="8">
        <f t="shared" si="1196"/>
        <v>0</v>
      </c>
      <c r="NTR98" s="8">
        <f t="shared" si="1196"/>
        <v>0</v>
      </c>
      <c r="NTS98" s="8">
        <f t="shared" si="1196"/>
        <v>0</v>
      </c>
      <c r="NTT98" s="8">
        <f t="shared" si="1196"/>
        <v>0</v>
      </c>
      <c r="NTU98" s="8">
        <f t="shared" si="1196"/>
        <v>0</v>
      </c>
      <c r="NTV98" s="8">
        <f t="shared" si="1196"/>
        <v>0</v>
      </c>
      <c r="NTW98" s="8">
        <f t="shared" si="1196"/>
        <v>0</v>
      </c>
      <c r="NTX98" s="8">
        <f t="shared" si="1196"/>
        <v>0</v>
      </c>
      <c r="NTY98" s="8">
        <f t="shared" si="1196"/>
        <v>0</v>
      </c>
      <c r="NTZ98" s="8">
        <f t="shared" si="1196"/>
        <v>0</v>
      </c>
      <c r="NUA98" s="8">
        <f t="shared" si="1196"/>
        <v>0</v>
      </c>
      <c r="NUB98" s="8">
        <f t="shared" si="1196"/>
        <v>0</v>
      </c>
      <c r="NUC98" s="8">
        <f t="shared" si="1196"/>
        <v>0</v>
      </c>
      <c r="NUD98" s="8">
        <f t="shared" si="1196"/>
        <v>0</v>
      </c>
      <c r="NUE98" s="8">
        <f t="shared" si="1196"/>
        <v>0</v>
      </c>
      <c r="NUF98" s="8">
        <f t="shared" si="1196"/>
        <v>0</v>
      </c>
      <c r="NUG98" s="8">
        <f t="shared" si="1196"/>
        <v>0</v>
      </c>
      <c r="NUH98" s="8">
        <f t="shared" si="1196"/>
        <v>0</v>
      </c>
      <c r="NUI98" s="8">
        <f t="shared" si="1196"/>
        <v>0</v>
      </c>
      <c r="NUJ98" s="8">
        <f t="shared" si="1196"/>
        <v>0</v>
      </c>
      <c r="NUK98" s="8">
        <f t="shared" si="1196"/>
        <v>0</v>
      </c>
      <c r="NUL98" s="8">
        <f t="shared" si="1196"/>
        <v>0</v>
      </c>
      <c r="NUM98" s="8">
        <f t="shared" si="1196"/>
        <v>0</v>
      </c>
      <c r="NUN98" s="8">
        <f t="shared" si="1196"/>
        <v>0</v>
      </c>
      <c r="NUO98" s="8">
        <f t="shared" si="1196"/>
        <v>0</v>
      </c>
      <c r="NUP98" s="8">
        <f t="shared" si="1196"/>
        <v>0</v>
      </c>
      <c r="NUQ98" s="8">
        <f t="shared" si="1196"/>
        <v>0</v>
      </c>
      <c r="NUR98" s="8">
        <f t="shared" si="1196"/>
        <v>0</v>
      </c>
      <c r="NUS98" s="8">
        <f t="shared" si="1196"/>
        <v>0</v>
      </c>
      <c r="NUT98" s="8">
        <f t="shared" si="1196"/>
        <v>0</v>
      </c>
      <c r="NUU98" s="8">
        <f t="shared" si="1196"/>
        <v>0</v>
      </c>
      <c r="NUV98" s="8">
        <f t="shared" si="1196"/>
        <v>0</v>
      </c>
      <c r="NUW98" s="8">
        <f t="shared" si="1196"/>
        <v>0</v>
      </c>
      <c r="NUX98" s="8">
        <f t="shared" si="1196"/>
        <v>0</v>
      </c>
      <c r="NUY98" s="8">
        <f t="shared" si="1196"/>
        <v>0</v>
      </c>
      <c r="NUZ98" s="8">
        <f t="shared" si="1196"/>
        <v>0</v>
      </c>
      <c r="NVA98" s="8">
        <f t="shared" si="1196"/>
        <v>0</v>
      </c>
      <c r="NVB98" s="8">
        <f t="shared" si="1196"/>
        <v>0</v>
      </c>
      <c r="NVC98" s="8">
        <f t="shared" si="1196"/>
        <v>0</v>
      </c>
      <c r="NVD98" s="8">
        <f t="shared" si="1196"/>
        <v>0</v>
      </c>
      <c r="NVE98" s="8">
        <f t="shared" si="1196"/>
        <v>0</v>
      </c>
      <c r="NVF98" s="8">
        <f t="shared" si="1196"/>
        <v>0</v>
      </c>
      <c r="NVG98" s="8">
        <f t="shared" si="1196"/>
        <v>0</v>
      </c>
      <c r="NVH98" s="8">
        <f t="shared" si="1196"/>
        <v>0</v>
      </c>
      <c r="NVI98" s="8">
        <f t="shared" si="1196"/>
        <v>0</v>
      </c>
      <c r="NVJ98" s="8">
        <f t="shared" si="1196"/>
        <v>0</v>
      </c>
      <c r="NVK98" s="8">
        <f t="shared" si="1196"/>
        <v>0</v>
      </c>
      <c r="NVL98" s="8">
        <f t="shared" si="1196"/>
        <v>0</v>
      </c>
      <c r="NVM98" s="8">
        <f t="shared" si="1196"/>
        <v>0</v>
      </c>
      <c r="NVN98" s="8">
        <f t="shared" ref="NVN98:NXY98" si="1197">SUM(NVN99:NVN100)</f>
        <v>0</v>
      </c>
      <c r="NVO98" s="8">
        <f t="shared" si="1197"/>
        <v>0</v>
      </c>
      <c r="NVP98" s="8">
        <f t="shared" si="1197"/>
        <v>0</v>
      </c>
      <c r="NVQ98" s="8">
        <f t="shared" si="1197"/>
        <v>0</v>
      </c>
      <c r="NVR98" s="8">
        <f t="shared" si="1197"/>
        <v>0</v>
      </c>
      <c r="NVS98" s="8">
        <f t="shared" si="1197"/>
        <v>0</v>
      </c>
      <c r="NVT98" s="8">
        <f t="shared" si="1197"/>
        <v>0</v>
      </c>
      <c r="NVU98" s="8">
        <f t="shared" si="1197"/>
        <v>0</v>
      </c>
      <c r="NVV98" s="8">
        <f t="shared" si="1197"/>
        <v>0</v>
      </c>
      <c r="NVW98" s="8">
        <f t="shared" si="1197"/>
        <v>0</v>
      </c>
      <c r="NVX98" s="8">
        <f t="shared" si="1197"/>
        <v>0</v>
      </c>
      <c r="NVY98" s="8">
        <f t="shared" si="1197"/>
        <v>0</v>
      </c>
      <c r="NVZ98" s="8">
        <f t="shared" si="1197"/>
        <v>0</v>
      </c>
      <c r="NWA98" s="8">
        <f t="shared" si="1197"/>
        <v>0</v>
      </c>
      <c r="NWB98" s="8">
        <f t="shared" si="1197"/>
        <v>0</v>
      </c>
      <c r="NWC98" s="8">
        <f t="shared" si="1197"/>
        <v>0</v>
      </c>
      <c r="NWD98" s="8">
        <f t="shared" si="1197"/>
        <v>0</v>
      </c>
      <c r="NWE98" s="8">
        <f t="shared" si="1197"/>
        <v>0</v>
      </c>
      <c r="NWF98" s="8">
        <f t="shared" si="1197"/>
        <v>0</v>
      </c>
      <c r="NWG98" s="8">
        <f t="shared" si="1197"/>
        <v>0</v>
      </c>
      <c r="NWH98" s="8">
        <f t="shared" si="1197"/>
        <v>0</v>
      </c>
      <c r="NWI98" s="8">
        <f t="shared" si="1197"/>
        <v>0</v>
      </c>
      <c r="NWJ98" s="8">
        <f t="shared" si="1197"/>
        <v>0</v>
      </c>
      <c r="NWK98" s="8">
        <f t="shared" si="1197"/>
        <v>0</v>
      </c>
      <c r="NWL98" s="8">
        <f t="shared" si="1197"/>
        <v>0</v>
      </c>
      <c r="NWM98" s="8">
        <f t="shared" si="1197"/>
        <v>0</v>
      </c>
      <c r="NWN98" s="8">
        <f t="shared" si="1197"/>
        <v>0</v>
      </c>
      <c r="NWO98" s="8">
        <f t="shared" si="1197"/>
        <v>0</v>
      </c>
      <c r="NWP98" s="8">
        <f t="shared" si="1197"/>
        <v>0</v>
      </c>
      <c r="NWQ98" s="8">
        <f t="shared" si="1197"/>
        <v>0</v>
      </c>
      <c r="NWR98" s="8">
        <f t="shared" si="1197"/>
        <v>0</v>
      </c>
      <c r="NWS98" s="8">
        <f t="shared" si="1197"/>
        <v>0</v>
      </c>
      <c r="NWT98" s="8">
        <f t="shared" si="1197"/>
        <v>0</v>
      </c>
      <c r="NWU98" s="8">
        <f t="shared" si="1197"/>
        <v>0</v>
      </c>
      <c r="NWV98" s="8">
        <f t="shared" si="1197"/>
        <v>0</v>
      </c>
      <c r="NWW98" s="8">
        <f t="shared" si="1197"/>
        <v>0</v>
      </c>
      <c r="NWX98" s="8">
        <f t="shared" si="1197"/>
        <v>0</v>
      </c>
      <c r="NWY98" s="8">
        <f t="shared" si="1197"/>
        <v>0</v>
      </c>
      <c r="NWZ98" s="8">
        <f t="shared" si="1197"/>
        <v>0</v>
      </c>
      <c r="NXA98" s="8">
        <f t="shared" si="1197"/>
        <v>0</v>
      </c>
      <c r="NXB98" s="8">
        <f t="shared" si="1197"/>
        <v>0</v>
      </c>
      <c r="NXC98" s="8">
        <f t="shared" si="1197"/>
        <v>0</v>
      </c>
      <c r="NXD98" s="8">
        <f t="shared" si="1197"/>
        <v>0</v>
      </c>
      <c r="NXE98" s="8">
        <f t="shared" si="1197"/>
        <v>0</v>
      </c>
      <c r="NXF98" s="8">
        <f t="shared" si="1197"/>
        <v>0</v>
      </c>
      <c r="NXG98" s="8">
        <f t="shared" si="1197"/>
        <v>0</v>
      </c>
      <c r="NXH98" s="8">
        <f t="shared" si="1197"/>
        <v>0</v>
      </c>
      <c r="NXI98" s="8">
        <f t="shared" si="1197"/>
        <v>0</v>
      </c>
      <c r="NXJ98" s="8">
        <f t="shared" si="1197"/>
        <v>0</v>
      </c>
      <c r="NXK98" s="8">
        <f t="shared" si="1197"/>
        <v>0</v>
      </c>
      <c r="NXL98" s="8">
        <f t="shared" si="1197"/>
        <v>0</v>
      </c>
      <c r="NXM98" s="8">
        <f t="shared" si="1197"/>
        <v>0</v>
      </c>
      <c r="NXN98" s="8">
        <f t="shared" si="1197"/>
        <v>0</v>
      </c>
      <c r="NXO98" s="8">
        <f t="shared" si="1197"/>
        <v>0</v>
      </c>
      <c r="NXP98" s="8">
        <f t="shared" si="1197"/>
        <v>0</v>
      </c>
      <c r="NXQ98" s="8">
        <f t="shared" si="1197"/>
        <v>0</v>
      </c>
      <c r="NXR98" s="8">
        <f t="shared" si="1197"/>
        <v>0</v>
      </c>
      <c r="NXS98" s="8">
        <f t="shared" si="1197"/>
        <v>0</v>
      </c>
      <c r="NXT98" s="8">
        <f t="shared" si="1197"/>
        <v>0</v>
      </c>
      <c r="NXU98" s="8">
        <f t="shared" si="1197"/>
        <v>0</v>
      </c>
      <c r="NXV98" s="8">
        <f t="shared" si="1197"/>
        <v>0</v>
      </c>
      <c r="NXW98" s="8">
        <f t="shared" si="1197"/>
        <v>0</v>
      </c>
      <c r="NXX98" s="8">
        <f t="shared" si="1197"/>
        <v>0</v>
      </c>
      <c r="NXY98" s="8">
        <f t="shared" si="1197"/>
        <v>0</v>
      </c>
      <c r="NXZ98" s="8">
        <f t="shared" ref="NXZ98:OAK98" si="1198">SUM(NXZ99:NXZ100)</f>
        <v>0</v>
      </c>
      <c r="NYA98" s="8">
        <f t="shared" si="1198"/>
        <v>0</v>
      </c>
      <c r="NYB98" s="8">
        <f t="shared" si="1198"/>
        <v>0</v>
      </c>
      <c r="NYC98" s="8">
        <f t="shared" si="1198"/>
        <v>0</v>
      </c>
      <c r="NYD98" s="8">
        <f t="shared" si="1198"/>
        <v>0</v>
      </c>
      <c r="NYE98" s="8">
        <f t="shared" si="1198"/>
        <v>0</v>
      </c>
      <c r="NYF98" s="8">
        <f t="shared" si="1198"/>
        <v>0</v>
      </c>
      <c r="NYG98" s="8">
        <f t="shared" si="1198"/>
        <v>0</v>
      </c>
      <c r="NYH98" s="8">
        <f t="shared" si="1198"/>
        <v>0</v>
      </c>
      <c r="NYI98" s="8">
        <f t="shared" si="1198"/>
        <v>0</v>
      </c>
      <c r="NYJ98" s="8">
        <f t="shared" si="1198"/>
        <v>0</v>
      </c>
      <c r="NYK98" s="8">
        <f t="shared" si="1198"/>
        <v>0</v>
      </c>
      <c r="NYL98" s="8">
        <f t="shared" si="1198"/>
        <v>0</v>
      </c>
      <c r="NYM98" s="8">
        <f t="shared" si="1198"/>
        <v>0</v>
      </c>
      <c r="NYN98" s="8">
        <f t="shared" si="1198"/>
        <v>0</v>
      </c>
      <c r="NYO98" s="8">
        <f t="shared" si="1198"/>
        <v>0</v>
      </c>
      <c r="NYP98" s="8">
        <f t="shared" si="1198"/>
        <v>0</v>
      </c>
      <c r="NYQ98" s="8">
        <f t="shared" si="1198"/>
        <v>0</v>
      </c>
      <c r="NYR98" s="8">
        <f t="shared" si="1198"/>
        <v>0</v>
      </c>
      <c r="NYS98" s="8">
        <f t="shared" si="1198"/>
        <v>0</v>
      </c>
      <c r="NYT98" s="8">
        <f t="shared" si="1198"/>
        <v>0</v>
      </c>
      <c r="NYU98" s="8">
        <f t="shared" si="1198"/>
        <v>0</v>
      </c>
      <c r="NYV98" s="8">
        <f t="shared" si="1198"/>
        <v>0</v>
      </c>
      <c r="NYW98" s="8">
        <f t="shared" si="1198"/>
        <v>0</v>
      </c>
      <c r="NYX98" s="8">
        <f t="shared" si="1198"/>
        <v>0</v>
      </c>
      <c r="NYY98" s="8">
        <f t="shared" si="1198"/>
        <v>0</v>
      </c>
      <c r="NYZ98" s="8">
        <f t="shared" si="1198"/>
        <v>0</v>
      </c>
      <c r="NZA98" s="8">
        <f t="shared" si="1198"/>
        <v>0</v>
      </c>
      <c r="NZB98" s="8">
        <f t="shared" si="1198"/>
        <v>0</v>
      </c>
      <c r="NZC98" s="8">
        <f t="shared" si="1198"/>
        <v>0</v>
      </c>
      <c r="NZD98" s="8">
        <f t="shared" si="1198"/>
        <v>0</v>
      </c>
      <c r="NZE98" s="8">
        <f t="shared" si="1198"/>
        <v>0</v>
      </c>
      <c r="NZF98" s="8">
        <f t="shared" si="1198"/>
        <v>0</v>
      </c>
      <c r="NZG98" s="8">
        <f t="shared" si="1198"/>
        <v>0</v>
      </c>
      <c r="NZH98" s="8">
        <f t="shared" si="1198"/>
        <v>0</v>
      </c>
      <c r="NZI98" s="8">
        <f t="shared" si="1198"/>
        <v>0</v>
      </c>
      <c r="NZJ98" s="8">
        <f t="shared" si="1198"/>
        <v>0</v>
      </c>
      <c r="NZK98" s="8">
        <f t="shared" si="1198"/>
        <v>0</v>
      </c>
      <c r="NZL98" s="8">
        <f t="shared" si="1198"/>
        <v>0</v>
      </c>
      <c r="NZM98" s="8">
        <f t="shared" si="1198"/>
        <v>0</v>
      </c>
      <c r="NZN98" s="8">
        <f t="shared" si="1198"/>
        <v>0</v>
      </c>
      <c r="NZO98" s="8">
        <f t="shared" si="1198"/>
        <v>0</v>
      </c>
      <c r="NZP98" s="8">
        <f t="shared" si="1198"/>
        <v>0</v>
      </c>
      <c r="NZQ98" s="8">
        <f t="shared" si="1198"/>
        <v>0</v>
      </c>
      <c r="NZR98" s="8">
        <f t="shared" si="1198"/>
        <v>0</v>
      </c>
      <c r="NZS98" s="8">
        <f t="shared" si="1198"/>
        <v>0</v>
      </c>
      <c r="NZT98" s="8">
        <f t="shared" si="1198"/>
        <v>0</v>
      </c>
      <c r="NZU98" s="8">
        <f t="shared" si="1198"/>
        <v>0</v>
      </c>
      <c r="NZV98" s="8">
        <f t="shared" si="1198"/>
        <v>0</v>
      </c>
      <c r="NZW98" s="8">
        <f t="shared" si="1198"/>
        <v>0</v>
      </c>
      <c r="NZX98" s="8">
        <f t="shared" si="1198"/>
        <v>0</v>
      </c>
      <c r="NZY98" s="8">
        <f t="shared" si="1198"/>
        <v>0</v>
      </c>
      <c r="NZZ98" s="8">
        <f t="shared" si="1198"/>
        <v>0</v>
      </c>
      <c r="OAA98" s="8">
        <f t="shared" si="1198"/>
        <v>0</v>
      </c>
      <c r="OAB98" s="8">
        <f t="shared" si="1198"/>
        <v>0</v>
      </c>
      <c r="OAC98" s="8">
        <f t="shared" si="1198"/>
        <v>0</v>
      </c>
      <c r="OAD98" s="8">
        <f t="shared" si="1198"/>
        <v>0</v>
      </c>
      <c r="OAE98" s="8">
        <f t="shared" si="1198"/>
        <v>0</v>
      </c>
      <c r="OAF98" s="8">
        <f t="shared" si="1198"/>
        <v>0</v>
      </c>
      <c r="OAG98" s="8">
        <f t="shared" si="1198"/>
        <v>0</v>
      </c>
      <c r="OAH98" s="8">
        <f t="shared" si="1198"/>
        <v>0</v>
      </c>
      <c r="OAI98" s="8">
        <f t="shared" si="1198"/>
        <v>0</v>
      </c>
      <c r="OAJ98" s="8">
        <f t="shared" si="1198"/>
        <v>0</v>
      </c>
      <c r="OAK98" s="8">
        <f t="shared" si="1198"/>
        <v>0</v>
      </c>
      <c r="OAL98" s="8">
        <f t="shared" ref="OAL98:OCW98" si="1199">SUM(OAL99:OAL100)</f>
        <v>0</v>
      </c>
      <c r="OAM98" s="8">
        <f t="shared" si="1199"/>
        <v>0</v>
      </c>
      <c r="OAN98" s="8">
        <f t="shared" si="1199"/>
        <v>0</v>
      </c>
      <c r="OAO98" s="8">
        <f t="shared" si="1199"/>
        <v>0</v>
      </c>
      <c r="OAP98" s="8">
        <f t="shared" si="1199"/>
        <v>0</v>
      </c>
      <c r="OAQ98" s="8">
        <f t="shared" si="1199"/>
        <v>0</v>
      </c>
      <c r="OAR98" s="8">
        <f t="shared" si="1199"/>
        <v>0</v>
      </c>
      <c r="OAS98" s="8">
        <f t="shared" si="1199"/>
        <v>0</v>
      </c>
      <c r="OAT98" s="8">
        <f t="shared" si="1199"/>
        <v>0</v>
      </c>
      <c r="OAU98" s="8">
        <f t="shared" si="1199"/>
        <v>0</v>
      </c>
      <c r="OAV98" s="8">
        <f t="shared" si="1199"/>
        <v>0</v>
      </c>
      <c r="OAW98" s="8">
        <f t="shared" si="1199"/>
        <v>0</v>
      </c>
      <c r="OAX98" s="8">
        <f t="shared" si="1199"/>
        <v>0</v>
      </c>
      <c r="OAY98" s="8">
        <f t="shared" si="1199"/>
        <v>0</v>
      </c>
      <c r="OAZ98" s="8">
        <f t="shared" si="1199"/>
        <v>0</v>
      </c>
      <c r="OBA98" s="8">
        <f t="shared" si="1199"/>
        <v>0</v>
      </c>
      <c r="OBB98" s="8">
        <f t="shared" si="1199"/>
        <v>0</v>
      </c>
      <c r="OBC98" s="8">
        <f t="shared" si="1199"/>
        <v>0</v>
      </c>
      <c r="OBD98" s="8">
        <f t="shared" si="1199"/>
        <v>0</v>
      </c>
      <c r="OBE98" s="8">
        <f t="shared" si="1199"/>
        <v>0</v>
      </c>
      <c r="OBF98" s="8">
        <f t="shared" si="1199"/>
        <v>0</v>
      </c>
      <c r="OBG98" s="8">
        <f t="shared" si="1199"/>
        <v>0</v>
      </c>
      <c r="OBH98" s="8">
        <f t="shared" si="1199"/>
        <v>0</v>
      </c>
      <c r="OBI98" s="8">
        <f t="shared" si="1199"/>
        <v>0</v>
      </c>
      <c r="OBJ98" s="8">
        <f t="shared" si="1199"/>
        <v>0</v>
      </c>
      <c r="OBK98" s="8">
        <f t="shared" si="1199"/>
        <v>0</v>
      </c>
      <c r="OBL98" s="8">
        <f t="shared" si="1199"/>
        <v>0</v>
      </c>
      <c r="OBM98" s="8">
        <f t="shared" si="1199"/>
        <v>0</v>
      </c>
      <c r="OBN98" s="8">
        <f t="shared" si="1199"/>
        <v>0</v>
      </c>
      <c r="OBO98" s="8">
        <f t="shared" si="1199"/>
        <v>0</v>
      </c>
      <c r="OBP98" s="8">
        <f t="shared" si="1199"/>
        <v>0</v>
      </c>
      <c r="OBQ98" s="8">
        <f t="shared" si="1199"/>
        <v>0</v>
      </c>
      <c r="OBR98" s="8">
        <f t="shared" si="1199"/>
        <v>0</v>
      </c>
      <c r="OBS98" s="8">
        <f t="shared" si="1199"/>
        <v>0</v>
      </c>
      <c r="OBT98" s="8">
        <f t="shared" si="1199"/>
        <v>0</v>
      </c>
      <c r="OBU98" s="8">
        <f t="shared" si="1199"/>
        <v>0</v>
      </c>
      <c r="OBV98" s="8">
        <f t="shared" si="1199"/>
        <v>0</v>
      </c>
      <c r="OBW98" s="8">
        <f t="shared" si="1199"/>
        <v>0</v>
      </c>
      <c r="OBX98" s="8">
        <f t="shared" si="1199"/>
        <v>0</v>
      </c>
      <c r="OBY98" s="8">
        <f t="shared" si="1199"/>
        <v>0</v>
      </c>
      <c r="OBZ98" s="8">
        <f t="shared" si="1199"/>
        <v>0</v>
      </c>
      <c r="OCA98" s="8">
        <f t="shared" si="1199"/>
        <v>0</v>
      </c>
      <c r="OCB98" s="8">
        <f t="shared" si="1199"/>
        <v>0</v>
      </c>
      <c r="OCC98" s="8">
        <f t="shared" si="1199"/>
        <v>0</v>
      </c>
      <c r="OCD98" s="8">
        <f t="shared" si="1199"/>
        <v>0</v>
      </c>
      <c r="OCE98" s="8">
        <f t="shared" si="1199"/>
        <v>0</v>
      </c>
      <c r="OCF98" s="8">
        <f t="shared" si="1199"/>
        <v>0</v>
      </c>
      <c r="OCG98" s="8">
        <f t="shared" si="1199"/>
        <v>0</v>
      </c>
      <c r="OCH98" s="8">
        <f t="shared" si="1199"/>
        <v>0</v>
      </c>
      <c r="OCI98" s="8">
        <f t="shared" si="1199"/>
        <v>0</v>
      </c>
      <c r="OCJ98" s="8">
        <f t="shared" si="1199"/>
        <v>0</v>
      </c>
      <c r="OCK98" s="8">
        <f t="shared" si="1199"/>
        <v>0</v>
      </c>
      <c r="OCL98" s="8">
        <f t="shared" si="1199"/>
        <v>0</v>
      </c>
      <c r="OCM98" s="8">
        <f t="shared" si="1199"/>
        <v>0</v>
      </c>
      <c r="OCN98" s="8">
        <f t="shared" si="1199"/>
        <v>0</v>
      </c>
      <c r="OCO98" s="8">
        <f t="shared" si="1199"/>
        <v>0</v>
      </c>
      <c r="OCP98" s="8">
        <f t="shared" si="1199"/>
        <v>0</v>
      </c>
      <c r="OCQ98" s="8">
        <f t="shared" si="1199"/>
        <v>0</v>
      </c>
      <c r="OCR98" s="8">
        <f t="shared" si="1199"/>
        <v>0</v>
      </c>
      <c r="OCS98" s="8">
        <f t="shared" si="1199"/>
        <v>0</v>
      </c>
      <c r="OCT98" s="8">
        <f t="shared" si="1199"/>
        <v>0</v>
      </c>
      <c r="OCU98" s="8">
        <f t="shared" si="1199"/>
        <v>0</v>
      </c>
      <c r="OCV98" s="8">
        <f t="shared" si="1199"/>
        <v>0</v>
      </c>
      <c r="OCW98" s="8">
        <f t="shared" si="1199"/>
        <v>0</v>
      </c>
      <c r="OCX98" s="8">
        <f t="shared" ref="OCX98:OFI98" si="1200">SUM(OCX99:OCX100)</f>
        <v>0</v>
      </c>
      <c r="OCY98" s="8">
        <f t="shared" si="1200"/>
        <v>0</v>
      </c>
      <c r="OCZ98" s="8">
        <f t="shared" si="1200"/>
        <v>0</v>
      </c>
      <c r="ODA98" s="8">
        <f t="shared" si="1200"/>
        <v>0</v>
      </c>
      <c r="ODB98" s="8">
        <f t="shared" si="1200"/>
        <v>0</v>
      </c>
      <c r="ODC98" s="8">
        <f t="shared" si="1200"/>
        <v>0</v>
      </c>
      <c r="ODD98" s="8">
        <f t="shared" si="1200"/>
        <v>0</v>
      </c>
      <c r="ODE98" s="8">
        <f t="shared" si="1200"/>
        <v>0</v>
      </c>
      <c r="ODF98" s="8">
        <f t="shared" si="1200"/>
        <v>0</v>
      </c>
      <c r="ODG98" s="8">
        <f t="shared" si="1200"/>
        <v>0</v>
      </c>
      <c r="ODH98" s="8">
        <f t="shared" si="1200"/>
        <v>0</v>
      </c>
      <c r="ODI98" s="8">
        <f t="shared" si="1200"/>
        <v>0</v>
      </c>
      <c r="ODJ98" s="8">
        <f t="shared" si="1200"/>
        <v>0</v>
      </c>
      <c r="ODK98" s="8">
        <f t="shared" si="1200"/>
        <v>0</v>
      </c>
      <c r="ODL98" s="8">
        <f t="shared" si="1200"/>
        <v>0</v>
      </c>
      <c r="ODM98" s="8">
        <f t="shared" si="1200"/>
        <v>0</v>
      </c>
      <c r="ODN98" s="8">
        <f t="shared" si="1200"/>
        <v>0</v>
      </c>
      <c r="ODO98" s="8">
        <f t="shared" si="1200"/>
        <v>0</v>
      </c>
      <c r="ODP98" s="8">
        <f t="shared" si="1200"/>
        <v>0</v>
      </c>
      <c r="ODQ98" s="8">
        <f t="shared" si="1200"/>
        <v>0</v>
      </c>
      <c r="ODR98" s="8">
        <f t="shared" si="1200"/>
        <v>0</v>
      </c>
      <c r="ODS98" s="8">
        <f t="shared" si="1200"/>
        <v>0</v>
      </c>
      <c r="ODT98" s="8">
        <f t="shared" si="1200"/>
        <v>0</v>
      </c>
      <c r="ODU98" s="8">
        <f t="shared" si="1200"/>
        <v>0</v>
      </c>
      <c r="ODV98" s="8">
        <f t="shared" si="1200"/>
        <v>0</v>
      </c>
      <c r="ODW98" s="8">
        <f t="shared" si="1200"/>
        <v>0</v>
      </c>
      <c r="ODX98" s="8">
        <f t="shared" si="1200"/>
        <v>0</v>
      </c>
      <c r="ODY98" s="8">
        <f t="shared" si="1200"/>
        <v>0</v>
      </c>
      <c r="ODZ98" s="8">
        <f t="shared" si="1200"/>
        <v>0</v>
      </c>
      <c r="OEA98" s="8">
        <f t="shared" si="1200"/>
        <v>0</v>
      </c>
      <c r="OEB98" s="8">
        <f t="shared" si="1200"/>
        <v>0</v>
      </c>
      <c r="OEC98" s="8">
        <f t="shared" si="1200"/>
        <v>0</v>
      </c>
      <c r="OED98" s="8">
        <f t="shared" si="1200"/>
        <v>0</v>
      </c>
      <c r="OEE98" s="8">
        <f t="shared" si="1200"/>
        <v>0</v>
      </c>
      <c r="OEF98" s="8">
        <f t="shared" si="1200"/>
        <v>0</v>
      </c>
      <c r="OEG98" s="8">
        <f t="shared" si="1200"/>
        <v>0</v>
      </c>
      <c r="OEH98" s="8">
        <f t="shared" si="1200"/>
        <v>0</v>
      </c>
      <c r="OEI98" s="8">
        <f t="shared" si="1200"/>
        <v>0</v>
      </c>
      <c r="OEJ98" s="8">
        <f t="shared" si="1200"/>
        <v>0</v>
      </c>
      <c r="OEK98" s="8">
        <f t="shared" si="1200"/>
        <v>0</v>
      </c>
      <c r="OEL98" s="8">
        <f t="shared" si="1200"/>
        <v>0</v>
      </c>
      <c r="OEM98" s="8">
        <f t="shared" si="1200"/>
        <v>0</v>
      </c>
      <c r="OEN98" s="8">
        <f t="shared" si="1200"/>
        <v>0</v>
      </c>
      <c r="OEO98" s="8">
        <f t="shared" si="1200"/>
        <v>0</v>
      </c>
      <c r="OEP98" s="8">
        <f t="shared" si="1200"/>
        <v>0</v>
      </c>
      <c r="OEQ98" s="8">
        <f t="shared" si="1200"/>
        <v>0</v>
      </c>
      <c r="OER98" s="8">
        <f t="shared" si="1200"/>
        <v>0</v>
      </c>
      <c r="OES98" s="8">
        <f t="shared" si="1200"/>
        <v>0</v>
      </c>
      <c r="OET98" s="8">
        <f t="shared" si="1200"/>
        <v>0</v>
      </c>
      <c r="OEU98" s="8">
        <f t="shared" si="1200"/>
        <v>0</v>
      </c>
      <c r="OEV98" s="8">
        <f t="shared" si="1200"/>
        <v>0</v>
      </c>
      <c r="OEW98" s="8">
        <f t="shared" si="1200"/>
        <v>0</v>
      </c>
      <c r="OEX98" s="8">
        <f t="shared" si="1200"/>
        <v>0</v>
      </c>
      <c r="OEY98" s="8">
        <f t="shared" si="1200"/>
        <v>0</v>
      </c>
      <c r="OEZ98" s="8">
        <f t="shared" si="1200"/>
        <v>0</v>
      </c>
      <c r="OFA98" s="8">
        <f t="shared" si="1200"/>
        <v>0</v>
      </c>
      <c r="OFB98" s="8">
        <f t="shared" si="1200"/>
        <v>0</v>
      </c>
      <c r="OFC98" s="8">
        <f t="shared" si="1200"/>
        <v>0</v>
      </c>
      <c r="OFD98" s="8">
        <f t="shared" si="1200"/>
        <v>0</v>
      </c>
      <c r="OFE98" s="8">
        <f t="shared" si="1200"/>
        <v>0</v>
      </c>
      <c r="OFF98" s="8">
        <f t="shared" si="1200"/>
        <v>0</v>
      </c>
      <c r="OFG98" s="8">
        <f t="shared" si="1200"/>
        <v>0</v>
      </c>
      <c r="OFH98" s="8">
        <f t="shared" si="1200"/>
        <v>0</v>
      </c>
      <c r="OFI98" s="8">
        <f t="shared" si="1200"/>
        <v>0</v>
      </c>
      <c r="OFJ98" s="8">
        <f t="shared" ref="OFJ98:OHU98" si="1201">SUM(OFJ99:OFJ100)</f>
        <v>0</v>
      </c>
      <c r="OFK98" s="8">
        <f t="shared" si="1201"/>
        <v>0</v>
      </c>
      <c r="OFL98" s="8">
        <f t="shared" si="1201"/>
        <v>0</v>
      </c>
      <c r="OFM98" s="8">
        <f t="shared" si="1201"/>
        <v>0</v>
      </c>
      <c r="OFN98" s="8">
        <f t="shared" si="1201"/>
        <v>0</v>
      </c>
      <c r="OFO98" s="8">
        <f t="shared" si="1201"/>
        <v>0</v>
      </c>
      <c r="OFP98" s="8">
        <f t="shared" si="1201"/>
        <v>0</v>
      </c>
      <c r="OFQ98" s="8">
        <f t="shared" si="1201"/>
        <v>0</v>
      </c>
      <c r="OFR98" s="8">
        <f t="shared" si="1201"/>
        <v>0</v>
      </c>
      <c r="OFS98" s="8">
        <f t="shared" si="1201"/>
        <v>0</v>
      </c>
      <c r="OFT98" s="8">
        <f t="shared" si="1201"/>
        <v>0</v>
      </c>
      <c r="OFU98" s="8">
        <f t="shared" si="1201"/>
        <v>0</v>
      </c>
      <c r="OFV98" s="8">
        <f t="shared" si="1201"/>
        <v>0</v>
      </c>
      <c r="OFW98" s="8">
        <f t="shared" si="1201"/>
        <v>0</v>
      </c>
      <c r="OFX98" s="8">
        <f t="shared" si="1201"/>
        <v>0</v>
      </c>
      <c r="OFY98" s="8">
        <f t="shared" si="1201"/>
        <v>0</v>
      </c>
      <c r="OFZ98" s="8">
        <f t="shared" si="1201"/>
        <v>0</v>
      </c>
      <c r="OGA98" s="8">
        <f t="shared" si="1201"/>
        <v>0</v>
      </c>
      <c r="OGB98" s="8">
        <f t="shared" si="1201"/>
        <v>0</v>
      </c>
      <c r="OGC98" s="8">
        <f t="shared" si="1201"/>
        <v>0</v>
      </c>
      <c r="OGD98" s="8">
        <f t="shared" si="1201"/>
        <v>0</v>
      </c>
      <c r="OGE98" s="8">
        <f t="shared" si="1201"/>
        <v>0</v>
      </c>
      <c r="OGF98" s="8">
        <f t="shared" si="1201"/>
        <v>0</v>
      </c>
      <c r="OGG98" s="8">
        <f t="shared" si="1201"/>
        <v>0</v>
      </c>
      <c r="OGH98" s="8">
        <f t="shared" si="1201"/>
        <v>0</v>
      </c>
      <c r="OGI98" s="8">
        <f t="shared" si="1201"/>
        <v>0</v>
      </c>
      <c r="OGJ98" s="8">
        <f t="shared" si="1201"/>
        <v>0</v>
      </c>
      <c r="OGK98" s="8">
        <f t="shared" si="1201"/>
        <v>0</v>
      </c>
      <c r="OGL98" s="8">
        <f t="shared" si="1201"/>
        <v>0</v>
      </c>
      <c r="OGM98" s="8">
        <f t="shared" si="1201"/>
        <v>0</v>
      </c>
      <c r="OGN98" s="8">
        <f t="shared" si="1201"/>
        <v>0</v>
      </c>
      <c r="OGO98" s="8">
        <f t="shared" si="1201"/>
        <v>0</v>
      </c>
      <c r="OGP98" s="8">
        <f t="shared" si="1201"/>
        <v>0</v>
      </c>
      <c r="OGQ98" s="8">
        <f t="shared" si="1201"/>
        <v>0</v>
      </c>
      <c r="OGR98" s="8">
        <f t="shared" si="1201"/>
        <v>0</v>
      </c>
      <c r="OGS98" s="8">
        <f t="shared" si="1201"/>
        <v>0</v>
      </c>
      <c r="OGT98" s="8">
        <f t="shared" si="1201"/>
        <v>0</v>
      </c>
      <c r="OGU98" s="8">
        <f t="shared" si="1201"/>
        <v>0</v>
      </c>
      <c r="OGV98" s="8">
        <f t="shared" si="1201"/>
        <v>0</v>
      </c>
      <c r="OGW98" s="8">
        <f t="shared" si="1201"/>
        <v>0</v>
      </c>
      <c r="OGX98" s="8">
        <f t="shared" si="1201"/>
        <v>0</v>
      </c>
      <c r="OGY98" s="8">
        <f t="shared" si="1201"/>
        <v>0</v>
      </c>
      <c r="OGZ98" s="8">
        <f t="shared" si="1201"/>
        <v>0</v>
      </c>
      <c r="OHA98" s="8">
        <f t="shared" si="1201"/>
        <v>0</v>
      </c>
      <c r="OHB98" s="8">
        <f t="shared" si="1201"/>
        <v>0</v>
      </c>
      <c r="OHC98" s="8">
        <f t="shared" si="1201"/>
        <v>0</v>
      </c>
      <c r="OHD98" s="8">
        <f t="shared" si="1201"/>
        <v>0</v>
      </c>
      <c r="OHE98" s="8">
        <f t="shared" si="1201"/>
        <v>0</v>
      </c>
      <c r="OHF98" s="8">
        <f t="shared" si="1201"/>
        <v>0</v>
      </c>
      <c r="OHG98" s="8">
        <f t="shared" si="1201"/>
        <v>0</v>
      </c>
      <c r="OHH98" s="8">
        <f t="shared" si="1201"/>
        <v>0</v>
      </c>
      <c r="OHI98" s="8">
        <f t="shared" si="1201"/>
        <v>0</v>
      </c>
      <c r="OHJ98" s="8">
        <f t="shared" si="1201"/>
        <v>0</v>
      </c>
      <c r="OHK98" s="8">
        <f t="shared" si="1201"/>
        <v>0</v>
      </c>
      <c r="OHL98" s="8">
        <f t="shared" si="1201"/>
        <v>0</v>
      </c>
      <c r="OHM98" s="8">
        <f t="shared" si="1201"/>
        <v>0</v>
      </c>
      <c r="OHN98" s="8">
        <f t="shared" si="1201"/>
        <v>0</v>
      </c>
      <c r="OHO98" s="8">
        <f t="shared" si="1201"/>
        <v>0</v>
      </c>
      <c r="OHP98" s="8">
        <f t="shared" si="1201"/>
        <v>0</v>
      </c>
      <c r="OHQ98" s="8">
        <f t="shared" si="1201"/>
        <v>0</v>
      </c>
      <c r="OHR98" s="8">
        <f t="shared" si="1201"/>
        <v>0</v>
      </c>
      <c r="OHS98" s="8">
        <f t="shared" si="1201"/>
        <v>0</v>
      </c>
      <c r="OHT98" s="8">
        <f t="shared" si="1201"/>
        <v>0</v>
      </c>
      <c r="OHU98" s="8">
        <f t="shared" si="1201"/>
        <v>0</v>
      </c>
      <c r="OHV98" s="8">
        <f t="shared" ref="OHV98:OKG98" si="1202">SUM(OHV99:OHV100)</f>
        <v>0</v>
      </c>
      <c r="OHW98" s="8">
        <f t="shared" si="1202"/>
        <v>0</v>
      </c>
      <c r="OHX98" s="8">
        <f t="shared" si="1202"/>
        <v>0</v>
      </c>
      <c r="OHY98" s="8">
        <f t="shared" si="1202"/>
        <v>0</v>
      </c>
      <c r="OHZ98" s="8">
        <f t="shared" si="1202"/>
        <v>0</v>
      </c>
      <c r="OIA98" s="8">
        <f t="shared" si="1202"/>
        <v>0</v>
      </c>
      <c r="OIB98" s="8">
        <f t="shared" si="1202"/>
        <v>0</v>
      </c>
      <c r="OIC98" s="8">
        <f t="shared" si="1202"/>
        <v>0</v>
      </c>
      <c r="OID98" s="8">
        <f t="shared" si="1202"/>
        <v>0</v>
      </c>
      <c r="OIE98" s="8">
        <f t="shared" si="1202"/>
        <v>0</v>
      </c>
      <c r="OIF98" s="8">
        <f t="shared" si="1202"/>
        <v>0</v>
      </c>
      <c r="OIG98" s="8">
        <f t="shared" si="1202"/>
        <v>0</v>
      </c>
      <c r="OIH98" s="8">
        <f t="shared" si="1202"/>
        <v>0</v>
      </c>
      <c r="OII98" s="8">
        <f t="shared" si="1202"/>
        <v>0</v>
      </c>
      <c r="OIJ98" s="8">
        <f t="shared" si="1202"/>
        <v>0</v>
      </c>
      <c r="OIK98" s="8">
        <f t="shared" si="1202"/>
        <v>0</v>
      </c>
      <c r="OIL98" s="8">
        <f t="shared" si="1202"/>
        <v>0</v>
      </c>
      <c r="OIM98" s="8">
        <f t="shared" si="1202"/>
        <v>0</v>
      </c>
      <c r="OIN98" s="8">
        <f t="shared" si="1202"/>
        <v>0</v>
      </c>
      <c r="OIO98" s="8">
        <f t="shared" si="1202"/>
        <v>0</v>
      </c>
      <c r="OIP98" s="8">
        <f t="shared" si="1202"/>
        <v>0</v>
      </c>
      <c r="OIQ98" s="8">
        <f t="shared" si="1202"/>
        <v>0</v>
      </c>
      <c r="OIR98" s="8">
        <f t="shared" si="1202"/>
        <v>0</v>
      </c>
      <c r="OIS98" s="8">
        <f t="shared" si="1202"/>
        <v>0</v>
      </c>
      <c r="OIT98" s="8">
        <f t="shared" si="1202"/>
        <v>0</v>
      </c>
      <c r="OIU98" s="8">
        <f t="shared" si="1202"/>
        <v>0</v>
      </c>
      <c r="OIV98" s="8">
        <f t="shared" si="1202"/>
        <v>0</v>
      </c>
      <c r="OIW98" s="8">
        <f t="shared" si="1202"/>
        <v>0</v>
      </c>
      <c r="OIX98" s="8">
        <f t="shared" si="1202"/>
        <v>0</v>
      </c>
      <c r="OIY98" s="8">
        <f t="shared" si="1202"/>
        <v>0</v>
      </c>
      <c r="OIZ98" s="8">
        <f t="shared" si="1202"/>
        <v>0</v>
      </c>
      <c r="OJA98" s="8">
        <f t="shared" si="1202"/>
        <v>0</v>
      </c>
      <c r="OJB98" s="8">
        <f t="shared" si="1202"/>
        <v>0</v>
      </c>
      <c r="OJC98" s="8">
        <f t="shared" si="1202"/>
        <v>0</v>
      </c>
      <c r="OJD98" s="8">
        <f t="shared" si="1202"/>
        <v>0</v>
      </c>
      <c r="OJE98" s="8">
        <f t="shared" si="1202"/>
        <v>0</v>
      </c>
      <c r="OJF98" s="8">
        <f t="shared" si="1202"/>
        <v>0</v>
      </c>
      <c r="OJG98" s="8">
        <f t="shared" si="1202"/>
        <v>0</v>
      </c>
      <c r="OJH98" s="8">
        <f t="shared" si="1202"/>
        <v>0</v>
      </c>
      <c r="OJI98" s="8">
        <f t="shared" si="1202"/>
        <v>0</v>
      </c>
      <c r="OJJ98" s="8">
        <f t="shared" si="1202"/>
        <v>0</v>
      </c>
      <c r="OJK98" s="8">
        <f t="shared" si="1202"/>
        <v>0</v>
      </c>
      <c r="OJL98" s="8">
        <f t="shared" si="1202"/>
        <v>0</v>
      </c>
      <c r="OJM98" s="8">
        <f t="shared" si="1202"/>
        <v>0</v>
      </c>
      <c r="OJN98" s="8">
        <f t="shared" si="1202"/>
        <v>0</v>
      </c>
      <c r="OJO98" s="8">
        <f t="shared" si="1202"/>
        <v>0</v>
      </c>
      <c r="OJP98" s="8">
        <f t="shared" si="1202"/>
        <v>0</v>
      </c>
      <c r="OJQ98" s="8">
        <f t="shared" si="1202"/>
        <v>0</v>
      </c>
      <c r="OJR98" s="8">
        <f t="shared" si="1202"/>
        <v>0</v>
      </c>
      <c r="OJS98" s="8">
        <f t="shared" si="1202"/>
        <v>0</v>
      </c>
      <c r="OJT98" s="8">
        <f t="shared" si="1202"/>
        <v>0</v>
      </c>
      <c r="OJU98" s="8">
        <f t="shared" si="1202"/>
        <v>0</v>
      </c>
      <c r="OJV98" s="8">
        <f t="shared" si="1202"/>
        <v>0</v>
      </c>
      <c r="OJW98" s="8">
        <f t="shared" si="1202"/>
        <v>0</v>
      </c>
      <c r="OJX98" s="8">
        <f t="shared" si="1202"/>
        <v>0</v>
      </c>
      <c r="OJY98" s="8">
        <f t="shared" si="1202"/>
        <v>0</v>
      </c>
      <c r="OJZ98" s="8">
        <f t="shared" si="1202"/>
        <v>0</v>
      </c>
      <c r="OKA98" s="8">
        <f t="shared" si="1202"/>
        <v>0</v>
      </c>
      <c r="OKB98" s="8">
        <f t="shared" si="1202"/>
        <v>0</v>
      </c>
      <c r="OKC98" s="8">
        <f t="shared" si="1202"/>
        <v>0</v>
      </c>
      <c r="OKD98" s="8">
        <f t="shared" si="1202"/>
        <v>0</v>
      </c>
      <c r="OKE98" s="8">
        <f t="shared" si="1202"/>
        <v>0</v>
      </c>
      <c r="OKF98" s="8">
        <f t="shared" si="1202"/>
        <v>0</v>
      </c>
      <c r="OKG98" s="8">
        <f t="shared" si="1202"/>
        <v>0</v>
      </c>
      <c r="OKH98" s="8">
        <f t="shared" ref="OKH98:OMS98" si="1203">SUM(OKH99:OKH100)</f>
        <v>0</v>
      </c>
      <c r="OKI98" s="8">
        <f t="shared" si="1203"/>
        <v>0</v>
      </c>
      <c r="OKJ98" s="8">
        <f t="shared" si="1203"/>
        <v>0</v>
      </c>
      <c r="OKK98" s="8">
        <f t="shared" si="1203"/>
        <v>0</v>
      </c>
      <c r="OKL98" s="8">
        <f t="shared" si="1203"/>
        <v>0</v>
      </c>
      <c r="OKM98" s="8">
        <f t="shared" si="1203"/>
        <v>0</v>
      </c>
      <c r="OKN98" s="8">
        <f t="shared" si="1203"/>
        <v>0</v>
      </c>
      <c r="OKO98" s="8">
        <f t="shared" si="1203"/>
        <v>0</v>
      </c>
      <c r="OKP98" s="8">
        <f t="shared" si="1203"/>
        <v>0</v>
      </c>
      <c r="OKQ98" s="8">
        <f t="shared" si="1203"/>
        <v>0</v>
      </c>
      <c r="OKR98" s="8">
        <f t="shared" si="1203"/>
        <v>0</v>
      </c>
      <c r="OKS98" s="8">
        <f t="shared" si="1203"/>
        <v>0</v>
      </c>
      <c r="OKT98" s="8">
        <f t="shared" si="1203"/>
        <v>0</v>
      </c>
      <c r="OKU98" s="8">
        <f t="shared" si="1203"/>
        <v>0</v>
      </c>
      <c r="OKV98" s="8">
        <f t="shared" si="1203"/>
        <v>0</v>
      </c>
      <c r="OKW98" s="8">
        <f t="shared" si="1203"/>
        <v>0</v>
      </c>
      <c r="OKX98" s="8">
        <f t="shared" si="1203"/>
        <v>0</v>
      </c>
      <c r="OKY98" s="8">
        <f t="shared" si="1203"/>
        <v>0</v>
      </c>
      <c r="OKZ98" s="8">
        <f t="shared" si="1203"/>
        <v>0</v>
      </c>
      <c r="OLA98" s="8">
        <f t="shared" si="1203"/>
        <v>0</v>
      </c>
      <c r="OLB98" s="8">
        <f t="shared" si="1203"/>
        <v>0</v>
      </c>
      <c r="OLC98" s="8">
        <f t="shared" si="1203"/>
        <v>0</v>
      </c>
      <c r="OLD98" s="8">
        <f t="shared" si="1203"/>
        <v>0</v>
      </c>
      <c r="OLE98" s="8">
        <f t="shared" si="1203"/>
        <v>0</v>
      </c>
      <c r="OLF98" s="8">
        <f t="shared" si="1203"/>
        <v>0</v>
      </c>
      <c r="OLG98" s="8">
        <f t="shared" si="1203"/>
        <v>0</v>
      </c>
      <c r="OLH98" s="8">
        <f t="shared" si="1203"/>
        <v>0</v>
      </c>
      <c r="OLI98" s="8">
        <f t="shared" si="1203"/>
        <v>0</v>
      </c>
      <c r="OLJ98" s="8">
        <f t="shared" si="1203"/>
        <v>0</v>
      </c>
      <c r="OLK98" s="8">
        <f t="shared" si="1203"/>
        <v>0</v>
      </c>
      <c r="OLL98" s="8">
        <f t="shared" si="1203"/>
        <v>0</v>
      </c>
      <c r="OLM98" s="8">
        <f t="shared" si="1203"/>
        <v>0</v>
      </c>
      <c r="OLN98" s="8">
        <f t="shared" si="1203"/>
        <v>0</v>
      </c>
      <c r="OLO98" s="8">
        <f t="shared" si="1203"/>
        <v>0</v>
      </c>
      <c r="OLP98" s="8">
        <f t="shared" si="1203"/>
        <v>0</v>
      </c>
      <c r="OLQ98" s="8">
        <f t="shared" si="1203"/>
        <v>0</v>
      </c>
      <c r="OLR98" s="8">
        <f t="shared" si="1203"/>
        <v>0</v>
      </c>
      <c r="OLS98" s="8">
        <f t="shared" si="1203"/>
        <v>0</v>
      </c>
      <c r="OLT98" s="8">
        <f t="shared" si="1203"/>
        <v>0</v>
      </c>
      <c r="OLU98" s="8">
        <f t="shared" si="1203"/>
        <v>0</v>
      </c>
      <c r="OLV98" s="8">
        <f t="shared" si="1203"/>
        <v>0</v>
      </c>
      <c r="OLW98" s="8">
        <f t="shared" si="1203"/>
        <v>0</v>
      </c>
      <c r="OLX98" s="8">
        <f t="shared" si="1203"/>
        <v>0</v>
      </c>
      <c r="OLY98" s="8">
        <f t="shared" si="1203"/>
        <v>0</v>
      </c>
      <c r="OLZ98" s="8">
        <f t="shared" si="1203"/>
        <v>0</v>
      </c>
      <c r="OMA98" s="8">
        <f t="shared" si="1203"/>
        <v>0</v>
      </c>
      <c r="OMB98" s="8">
        <f t="shared" si="1203"/>
        <v>0</v>
      </c>
      <c r="OMC98" s="8">
        <f t="shared" si="1203"/>
        <v>0</v>
      </c>
      <c r="OMD98" s="8">
        <f t="shared" si="1203"/>
        <v>0</v>
      </c>
      <c r="OME98" s="8">
        <f t="shared" si="1203"/>
        <v>0</v>
      </c>
      <c r="OMF98" s="8">
        <f t="shared" si="1203"/>
        <v>0</v>
      </c>
      <c r="OMG98" s="8">
        <f t="shared" si="1203"/>
        <v>0</v>
      </c>
      <c r="OMH98" s="8">
        <f t="shared" si="1203"/>
        <v>0</v>
      </c>
      <c r="OMI98" s="8">
        <f t="shared" si="1203"/>
        <v>0</v>
      </c>
      <c r="OMJ98" s="8">
        <f t="shared" si="1203"/>
        <v>0</v>
      </c>
      <c r="OMK98" s="8">
        <f t="shared" si="1203"/>
        <v>0</v>
      </c>
      <c r="OML98" s="8">
        <f t="shared" si="1203"/>
        <v>0</v>
      </c>
      <c r="OMM98" s="8">
        <f t="shared" si="1203"/>
        <v>0</v>
      </c>
      <c r="OMN98" s="8">
        <f t="shared" si="1203"/>
        <v>0</v>
      </c>
      <c r="OMO98" s="8">
        <f t="shared" si="1203"/>
        <v>0</v>
      </c>
      <c r="OMP98" s="8">
        <f t="shared" si="1203"/>
        <v>0</v>
      </c>
      <c r="OMQ98" s="8">
        <f t="shared" si="1203"/>
        <v>0</v>
      </c>
      <c r="OMR98" s="8">
        <f t="shared" si="1203"/>
        <v>0</v>
      </c>
      <c r="OMS98" s="8">
        <f t="shared" si="1203"/>
        <v>0</v>
      </c>
      <c r="OMT98" s="8">
        <f t="shared" ref="OMT98:OPE98" si="1204">SUM(OMT99:OMT100)</f>
        <v>0</v>
      </c>
      <c r="OMU98" s="8">
        <f t="shared" si="1204"/>
        <v>0</v>
      </c>
      <c r="OMV98" s="8">
        <f t="shared" si="1204"/>
        <v>0</v>
      </c>
      <c r="OMW98" s="8">
        <f t="shared" si="1204"/>
        <v>0</v>
      </c>
      <c r="OMX98" s="8">
        <f t="shared" si="1204"/>
        <v>0</v>
      </c>
      <c r="OMY98" s="8">
        <f t="shared" si="1204"/>
        <v>0</v>
      </c>
      <c r="OMZ98" s="8">
        <f t="shared" si="1204"/>
        <v>0</v>
      </c>
      <c r="ONA98" s="8">
        <f t="shared" si="1204"/>
        <v>0</v>
      </c>
      <c r="ONB98" s="8">
        <f t="shared" si="1204"/>
        <v>0</v>
      </c>
      <c r="ONC98" s="8">
        <f t="shared" si="1204"/>
        <v>0</v>
      </c>
      <c r="OND98" s="8">
        <f t="shared" si="1204"/>
        <v>0</v>
      </c>
      <c r="ONE98" s="8">
        <f t="shared" si="1204"/>
        <v>0</v>
      </c>
      <c r="ONF98" s="8">
        <f t="shared" si="1204"/>
        <v>0</v>
      </c>
      <c r="ONG98" s="8">
        <f t="shared" si="1204"/>
        <v>0</v>
      </c>
      <c r="ONH98" s="8">
        <f t="shared" si="1204"/>
        <v>0</v>
      </c>
      <c r="ONI98" s="8">
        <f t="shared" si="1204"/>
        <v>0</v>
      </c>
      <c r="ONJ98" s="8">
        <f t="shared" si="1204"/>
        <v>0</v>
      </c>
      <c r="ONK98" s="8">
        <f t="shared" si="1204"/>
        <v>0</v>
      </c>
      <c r="ONL98" s="8">
        <f t="shared" si="1204"/>
        <v>0</v>
      </c>
      <c r="ONM98" s="8">
        <f t="shared" si="1204"/>
        <v>0</v>
      </c>
      <c r="ONN98" s="8">
        <f t="shared" si="1204"/>
        <v>0</v>
      </c>
      <c r="ONO98" s="8">
        <f t="shared" si="1204"/>
        <v>0</v>
      </c>
      <c r="ONP98" s="8">
        <f t="shared" si="1204"/>
        <v>0</v>
      </c>
      <c r="ONQ98" s="8">
        <f t="shared" si="1204"/>
        <v>0</v>
      </c>
      <c r="ONR98" s="8">
        <f t="shared" si="1204"/>
        <v>0</v>
      </c>
      <c r="ONS98" s="8">
        <f t="shared" si="1204"/>
        <v>0</v>
      </c>
      <c r="ONT98" s="8">
        <f t="shared" si="1204"/>
        <v>0</v>
      </c>
      <c r="ONU98" s="8">
        <f t="shared" si="1204"/>
        <v>0</v>
      </c>
      <c r="ONV98" s="8">
        <f t="shared" si="1204"/>
        <v>0</v>
      </c>
      <c r="ONW98" s="8">
        <f t="shared" si="1204"/>
        <v>0</v>
      </c>
      <c r="ONX98" s="8">
        <f t="shared" si="1204"/>
        <v>0</v>
      </c>
      <c r="ONY98" s="8">
        <f t="shared" si="1204"/>
        <v>0</v>
      </c>
      <c r="ONZ98" s="8">
        <f t="shared" si="1204"/>
        <v>0</v>
      </c>
      <c r="OOA98" s="8">
        <f t="shared" si="1204"/>
        <v>0</v>
      </c>
      <c r="OOB98" s="8">
        <f t="shared" si="1204"/>
        <v>0</v>
      </c>
      <c r="OOC98" s="8">
        <f t="shared" si="1204"/>
        <v>0</v>
      </c>
      <c r="OOD98" s="8">
        <f t="shared" si="1204"/>
        <v>0</v>
      </c>
      <c r="OOE98" s="8">
        <f t="shared" si="1204"/>
        <v>0</v>
      </c>
      <c r="OOF98" s="8">
        <f t="shared" si="1204"/>
        <v>0</v>
      </c>
      <c r="OOG98" s="8">
        <f t="shared" si="1204"/>
        <v>0</v>
      </c>
      <c r="OOH98" s="8">
        <f t="shared" si="1204"/>
        <v>0</v>
      </c>
      <c r="OOI98" s="8">
        <f t="shared" si="1204"/>
        <v>0</v>
      </c>
      <c r="OOJ98" s="8">
        <f t="shared" si="1204"/>
        <v>0</v>
      </c>
      <c r="OOK98" s="8">
        <f t="shared" si="1204"/>
        <v>0</v>
      </c>
      <c r="OOL98" s="8">
        <f t="shared" si="1204"/>
        <v>0</v>
      </c>
      <c r="OOM98" s="8">
        <f t="shared" si="1204"/>
        <v>0</v>
      </c>
      <c r="OON98" s="8">
        <f t="shared" si="1204"/>
        <v>0</v>
      </c>
      <c r="OOO98" s="8">
        <f t="shared" si="1204"/>
        <v>0</v>
      </c>
      <c r="OOP98" s="8">
        <f t="shared" si="1204"/>
        <v>0</v>
      </c>
      <c r="OOQ98" s="8">
        <f t="shared" si="1204"/>
        <v>0</v>
      </c>
      <c r="OOR98" s="8">
        <f t="shared" si="1204"/>
        <v>0</v>
      </c>
      <c r="OOS98" s="8">
        <f t="shared" si="1204"/>
        <v>0</v>
      </c>
      <c r="OOT98" s="8">
        <f t="shared" si="1204"/>
        <v>0</v>
      </c>
      <c r="OOU98" s="8">
        <f t="shared" si="1204"/>
        <v>0</v>
      </c>
      <c r="OOV98" s="8">
        <f t="shared" si="1204"/>
        <v>0</v>
      </c>
      <c r="OOW98" s="8">
        <f t="shared" si="1204"/>
        <v>0</v>
      </c>
      <c r="OOX98" s="8">
        <f t="shared" si="1204"/>
        <v>0</v>
      </c>
      <c r="OOY98" s="8">
        <f t="shared" si="1204"/>
        <v>0</v>
      </c>
      <c r="OOZ98" s="8">
        <f t="shared" si="1204"/>
        <v>0</v>
      </c>
      <c r="OPA98" s="8">
        <f t="shared" si="1204"/>
        <v>0</v>
      </c>
      <c r="OPB98" s="8">
        <f t="shared" si="1204"/>
        <v>0</v>
      </c>
      <c r="OPC98" s="8">
        <f t="shared" si="1204"/>
        <v>0</v>
      </c>
      <c r="OPD98" s="8">
        <f t="shared" si="1204"/>
        <v>0</v>
      </c>
      <c r="OPE98" s="8">
        <f t="shared" si="1204"/>
        <v>0</v>
      </c>
      <c r="OPF98" s="8">
        <f t="shared" ref="OPF98:ORQ98" si="1205">SUM(OPF99:OPF100)</f>
        <v>0</v>
      </c>
      <c r="OPG98" s="8">
        <f t="shared" si="1205"/>
        <v>0</v>
      </c>
      <c r="OPH98" s="8">
        <f t="shared" si="1205"/>
        <v>0</v>
      </c>
      <c r="OPI98" s="8">
        <f t="shared" si="1205"/>
        <v>0</v>
      </c>
      <c r="OPJ98" s="8">
        <f t="shared" si="1205"/>
        <v>0</v>
      </c>
      <c r="OPK98" s="8">
        <f t="shared" si="1205"/>
        <v>0</v>
      </c>
      <c r="OPL98" s="8">
        <f t="shared" si="1205"/>
        <v>0</v>
      </c>
      <c r="OPM98" s="8">
        <f t="shared" si="1205"/>
        <v>0</v>
      </c>
      <c r="OPN98" s="8">
        <f t="shared" si="1205"/>
        <v>0</v>
      </c>
      <c r="OPO98" s="8">
        <f t="shared" si="1205"/>
        <v>0</v>
      </c>
      <c r="OPP98" s="8">
        <f t="shared" si="1205"/>
        <v>0</v>
      </c>
      <c r="OPQ98" s="8">
        <f t="shared" si="1205"/>
        <v>0</v>
      </c>
      <c r="OPR98" s="8">
        <f t="shared" si="1205"/>
        <v>0</v>
      </c>
      <c r="OPS98" s="8">
        <f t="shared" si="1205"/>
        <v>0</v>
      </c>
      <c r="OPT98" s="8">
        <f t="shared" si="1205"/>
        <v>0</v>
      </c>
      <c r="OPU98" s="8">
        <f t="shared" si="1205"/>
        <v>0</v>
      </c>
      <c r="OPV98" s="8">
        <f t="shared" si="1205"/>
        <v>0</v>
      </c>
      <c r="OPW98" s="8">
        <f t="shared" si="1205"/>
        <v>0</v>
      </c>
      <c r="OPX98" s="8">
        <f t="shared" si="1205"/>
        <v>0</v>
      </c>
      <c r="OPY98" s="8">
        <f t="shared" si="1205"/>
        <v>0</v>
      </c>
      <c r="OPZ98" s="8">
        <f t="shared" si="1205"/>
        <v>0</v>
      </c>
      <c r="OQA98" s="8">
        <f t="shared" si="1205"/>
        <v>0</v>
      </c>
      <c r="OQB98" s="8">
        <f t="shared" si="1205"/>
        <v>0</v>
      </c>
      <c r="OQC98" s="8">
        <f t="shared" si="1205"/>
        <v>0</v>
      </c>
      <c r="OQD98" s="8">
        <f t="shared" si="1205"/>
        <v>0</v>
      </c>
      <c r="OQE98" s="8">
        <f t="shared" si="1205"/>
        <v>0</v>
      </c>
      <c r="OQF98" s="8">
        <f t="shared" si="1205"/>
        <v>0</v>
      </c>
      <c r="OQG98" s="8">
        <f t="shared" si="1205"/>
        <v>0</v>
      </c>
      <c r="OQH98" s="8">
        <f t="shared" si="1205"/>
        <v>0</v>
      </c>
      <c r="OQI98" s="8">
        <f t="shared" si="1205"/>
        <v>0</v>
      </c>
      <c r="OQJ98" s="8">
        <f t="shared" si="1205"/>
        <v>0</v>
      </c>
      <c r="OQK98" s="8">
        <f t="shared" si="1205"/>
        <v>0</v>
      </c>
      <c r="OQL98" s="8">
        <f t="shared" si="1205"/>
        <v>0</v>
      </c>
      <c r="OQM98" s="8">
        <f t="shared" si="1205"/>
        <v>0</v>
      </c>
      <c r="OQN98" s="8">
        <f t="shared" si="1205"/>
        <v>0</v>
      </c>
      <c r="OQO98" s="8">
        <f t="shared" si="1205"/>
        <v>0</v>
      </c>
      <c r="OQP98" s="8">
        <f t="shared" si="1205"/>
        <v>0</v>
      </c>
      <c r="OQQ98" s="8">
        <f t="shared" si="1205"/>
        <v>0</v>
      </c>
      <c r="OQR98" s="8">
        <f t="shared" si="1205"/>
        <v>0</v>
      </c>
      <c r="OQS98" s="8">
        <f t="shared" si="1205"/>
        <v>0</v>
      </c>
      <c r="OQT98" s="8">
        <f t="shared" si="1205"/>
        <v>0</v>
      </c>
      <c r="OQU98" s="8">
        <f t="shared" si="1205"/>
        <v>0</v>
      </c>
      <c r="OQV98" s="8">
        <f t="shared" si="1205"/>
        <v>0</v>
      </c>
      <c r="OQW98" s="8">
        <f t="shared" si="1205"/>
        <v>0</v>
      </c>
      <c r="OQX98" s="8">
        <f t="shared" si="1205"/>
        <v>0</v>
      </c>
      <c r="OQY98" s="8">
        <f t="shared" si="1205"/>
        <v>0</v>
      </c>
      <c r="OQZ98" s="8">
        <f t="shared" si="1205"/>
        <v>0</v>
      </c>
      <c r="ORA98" s="8">
        <f t="shared" si="1205"/>
        <v>0</v>
      </c>
      <c r="ORB98" s="8">
        <f t="shared" si="1205"/>
        <v>0</v>
      </c>
      <c r="ORC98" s="8">
        <f t="shared" si="1205"/>
        <v>0</v>
      </c>
      <c r="ORD98" s="8">
        <f t="shared" si="1205"/>
        <v>0</v>
      </c>
      <c r="ORE98" s="8">
        <f t="shared" si="1205"/>
        <v>0</v>
      </c>
      <c r="ORF98" s="8">
        <f t="shared" si="1205"/>
        <v>0</v>
      </c>
      <c r="ORG98" s="8">
        <f t="shared" si="1205"/>
        <v>0</v>
      </c>
      <c r="ORH98" s="8">
        <f t="shared" si="1205"/>
        <v>0</v>
      </c>
      <c r="ORI98" s="8">
        <f t="shared" si="1205"/>
        <v>0</v>
      </c>
      <c r="ORJ98" s="8">
        <f t="shared" si="1205"/>
        <v>0</v>
      </c>
      <c r="ORK98" s="8">
        <f t="shared" si="1205"/>
        <v>0</v>
      </c>
      <c r="ORL98" s="8">
        <f t="shared" si="1205"/>
        <v>0</v>
      </c>
      <c r="ORM98" s="8">
        <f t="shared" si="1205"/>
        <v>0</v>
      </c>
      <c r="ORN98" s="8">
        <f t="shared" si="1205"/>
        <v>0</v>
      </c>
      <c r="ORO98" s="8">
        <f t="shared" si="1205"/>
        <v>0</v>
      </c>
      <c r="ORP98" s="8">
        <f t="shared" si="1205"/>
        <v>0</v>
      </c>
      <c r="ORQ98" s="8">
        <f t="shared" si="1205"/>
        <v>0</v>
      </c>
      <c r="ORR98" s="8">
        <f t="shared" ref="ORR98:OUC98" si="1206">SUM(ORR99:ORR100)</f>
        <v>0</v>
      </c>
      <c r="ORS98" s="8">
        <f t="shared" si="1206"/>
        <v>0</v>
      </c>
      <c r="ORT98" s="8">
        <f t="shared" si="1206"/>
        <v>0</v>
      </c>
      <c r="ORU98" s="8">
        <f t="shared" si="1206"/>
        <v>0</v>
      </c>
      <c r="ORV98" s="8">
        <f t="shared" si="1206"/>
        <v>0</v>
      </c>
      <c r="ORW98" s="8">
        <f t="shared" si="1206"/>
        <v>0</v>
      </c>
      <c r="ORX98" s="8">
        <f t="shared" si="1206"/>
        <v>0</v>
      </c>
      <c r="ORY98" s="8">
        <f t="shared" si="1206"/>
        <v>0</v>
      </c>
      <c r="ORZ98" s="8">
        <f t="shared" si="1206"/>
        <v>0</v>
      </c>
      <c r="OSA98" s="8">
        <f t="shared" si="1206"/>
        <v>0</v>
      </c>
      <c r="OSB98" s="8">
        <f t="shared" si="1206"/>
        <v>0</v>
      </c>
      <c r="OSC98" s="8">
        <f t="shared" si="1206"/>
        <v>0</v>
      </c>
      <c r="OSD98" s="8">
        <f t="shared" si="1206"/>
        <v>0</v>
      </c>
      <c r="OSE98" s="8">
        <f t="shared" si="1206"/>
        <v>0</v>
      </c>
      <c r="OSF98" s="8">
        <f t="shared" si="1206"/>
        <v>0</v>
      </c>
      <c r="OSG98" s="8">
        <f t="shared" si="1206"/>
        <v>0</v>
      </c>
      <c r="OSH98" s="8">
        <f t="shared" si="1206"/>
        <v>0</v>
      </c>
      <c r="OSI98" s="8">
        <f t="shared" si="1206"/>
        <v>0</v>
      </c>
      <c r="OSJ98" s="8">
        <f t="shared" si="1206"/>
        <v>0</v>
      </c>
      <c r="OSK98" s="8">
        <f t="shared" si="1206"/>
        <v>0</v>
      </c>
      <c r="OSL98" s="8">
        <f t="shared" si="1206"/>
        <v>0</v>
      </c>
      <c r="OSM98" s="8">
        <f t="shared" si="1206"/>
        <v>0</v>
      </c>
      <c r="OSN98" s="8">
        <f t="shared" si="1206"/>
        <v>0</v>
      </c>
      <c r="OSO98" s="8">
        <f t="shared" si="1206"/>
        <v>0</v>
      </c>
      <c r="OSP98" s="8">
        <f t="shared" si="1206"/>
        <v>0</v>
      </c>
      <c r="OSQ98" s="8">
        <f t="shared" si="1206"/>
        <v>0</v>
      </c>
      <c r="OSR98" s="8">
        <f t="shared" si="1206"/>
        <v>0</v>
      </c>
      <c r="OSS98" s="8">
        <f t="shared" si="1206"/>
        <v>0</v>
      </c>
      <c r="OST98" s="8">
        <f t="shared" si="1206"/>
        <v>0</v>
      </c>
      <c r="OSU98" s="8">
        <f t="shared" si="1206"/>
        <v>0</v>
      </c>
      <c r="OSV98" s="8">
        <f t="shared" si="1206"/>
        <v>0</v>
      </c>
      <c r="OSW98" s="8">
        <f t="shared" si="1206"/>
        <v>0</v>
      </c>
      <c r="OSX98" s="8">
        <f t="shared" si="1206"/>
        <v>0</v>
      </c>
      <c r="OSY98" s="8">
        <f t="shared" si="1206"/>
        <v>0</v>
      </c>
      <c r="OSZ98" s="8">
        <f t="shared" si="1206"/>
        <v>0</v>
      </c>
      <c r="OTA98" s="8">
        <f t="shared" si="1206"/>
        <v>0</v>
      </c>
      <c r="OTB98" s="8">
        <f t="shared" si="1206"/>
        <v>0</v>
      </c>
      <c r="OTC98" s="8">
        <f t="shared" si="1206"/>
        <v>0</v>
      </c>
      <c r="OTD98" s="8">
        <f t="shared" si="1206"/>
        <v>0</v>
      </c>
      <c r="OTE98" s="8">
        <f t="shared" si="1206"/>
        <v>0</v>
      </c>
      <c r="OTF98" s="8">
        <f t="shared" si="1206"/>
        <v>0</v>
      </c>
      <c r="OTG98" s="8">
        <f t="shared" si="1206"/>
        <v>0</v>
      </c>
      <c r="OTH98" s="8">
        <f t="shared" si="1206"/>
        <v>0</v>
      </c>
      <c r="OTI98" s="8">
        <f t="shared" si="1206"/>
        <v>0</v>
      </c>
      <c r="OTJ98" s="8">
        <f t="shared" si="1206"/>
        <v>0</v>
      </c>
      <c r="OTK98" s="8">
        <f t="shared" si="1206"/>
        <v>0</v>
      </c>
      <c r="OTL98" s="8">
        <f t="shared" si="1206"/>
        <v>0</v>
      </c>
      <c r="OTM98" s="8">
        <f t="shared" si="1206"/>
        <v>0</v>
      </c>
      <c r="OTN98" s="8">
        <f t="shared" si="1206"/>
        <v>0</v>
      </c>
      <c r="OTO98" s="8">
        <f t="shared" si="1206"/>
        <v>0</v>
      </c>
      <c r="OTP98" s="8">
        <f t="shared" si="1206"/>
        <v>0</v>
      </c>
      <c r="OTQ98" s="8">
        <f t="shared" si="1206"/>
        <v>0</v>
      </c>
      <c r="OTR98" s="8">
        <f t="shared" si="1206"/>
        <v>0</v>
      </c>
      <c r="OTS98" s="8">
        <f t="shared" si="1206"/>
        <v>0</v>
      </c>
      <c r="OTT98" s="8">
        <f t="shared" si="1206"/>
        <v>0</v>
      </c>
      <c r="OTU98" s="8">
        <f t="shared" si="1206"/>
        <v>0</v>
      </c>
      <c r="OTV98" s="8">
        <f t="shared" si="1206"/>
        <v>0</v>
      </c>
      <c r="OTW98" s="8">
        <f t="shared" si="1206"/>
        <v>0</v>
      </c>
      <c r="OTX98" s="8">
        <f t="shared" si="1206"/>
        <v>0</v>
      </c>
      <c r="OTY98" s="8">
        <f t="shared" si="1206"/>
        <v>0</v>
      </c>
      <c r="OTZ98" s="8">
        <f t="shared" si="1206"/>
        <v>0</v>
      </c>
      <c r="OUA98" s="8">
        <f t="shared" si="1206"/>
        <v>0</v>
      </c>
      <c r="OUB98" s="8">
        <f t="shared" si="1206"/>
        <v>0</v>
      </c>
      <c r="OUC98" s="8">
        <f t="shared" si="1206"/>
        <v>0</v>
      </c>
      <c r="OUD98" s="8">
        <f t="shared" ref="OUD98:OWO98" si="1207">SUM(OUD99:OUD100)</f>
        <v>0</v>
      </c>
      <c r="OUE98" s="8">
        <f t="shared" si="1207"/>
        <v>0</v>
      </c>
      <c r="OUF98" s="8">
        <f t="shared" si="1207"/>
        <v>0</v>
      </c>
      <c r="OUG98" s="8">
        <f t="shared" si="1207"/>
        <v>0</v>
      </c>
      <c r="OUH98" s="8">
        <f t="shared" si="1207"/>
        <v>0</v>
      </c>
      <c r="OUI98" s="8">
        <f t="shared" si="1207"/>
        <v>0</v>
      </c>
      <c r="OUJ98" s="8">
        <f t="shared" si="1207"/>
        <v>0</v>
      </c>
      <c r="OUK98" s="8">
        <f t="shared" si="1207"/>
        <v>0</v>
      </c>
      <c r="OUL98" s="8">
        <f t="shared" si="1207"/>
        <v>0</v>
      </c>
      <c r="OUM98" s="8">
        <f t="shared" si="1207"/>
        <v>0</v>
      </c>
      <c r="OUN98" s="8">
        <f t="shared" si="1207"/>
        <v>0</v>
      </c>
      <c r="OUO98" s="8">
        <f t="shared" si="1207"/>
        <v>0</v>
      </c>
      <c r="OUP98" s="8">
        <f t="shared" si="1207"/>
        <v>0</v>
      </c>
      <c r="OUQ98" s="8">
        <f t="shared" si="1207"/>
        <v>0</v>
      </c>
      <c r="OUR98" s="8">
        <f t="shared" si="1207"/>
        <v>0</v>
      </c>
      <c r="OUS98" s="8">
        <f t="shared" si="1207"/>
        <v>0</v>
      </c>
      <c r="OUT98" s="8">
        <f t="shared" si="1207"/>
        <v>0</v>
      </c>
      <c r="OUU98" s="8">
        <f t="shared" si="1207"/>
        <v>0</v>
      </c>
      <c r="OUV98" s="8">
        <f t="shared" si="1207"/>
        <v>0</v>
      </c>
      <c r="OUW98" s="8">
        <f t="shared" si="1207"/>
        <v>0</v>
      </c>
      <c r="OUX98" s="8">
        <f t="shared" si="1207"/>
        <v>0</v>
      </c>
      <c r="OUY98" s="8">
        <f t="shared" si="1207"/>
        <v>0</v>
      </c>
      <c r="OUZ98" s="8">
        <f t="shared" si="1207"/>
        <v>0</v>
      </c>
      <c r="OVA98" s="8">
        <f t="shared" si="1207"/>
        <v>0</v>
      </c>
      <c r="OVB98" s="8">
        <f t="shared" si="1207"/>
        <v>0</v>
      </c>
      <c r="OVC98" s="8">
        <f t="shared" si="1207"/>
        <v>0</v>
      </c>
      <c r="OVD98" s="8">
        <f t="shared" si="1207"/>
        <v>0</v>
      </c>
      <c r="OVE98" s="8">
        <f t="shared" si="1207"/>
        <v>0</v>
      </c>
      <c r="OVF98" s="8">
        <f t="shared" si="1207"/>
        <v>0</v>
      </c>
      <c r="OVG98" s="8">
        <f t="shared" si="1207"/>
        <v>0</v>
      </c>
      <c r="OVH98" s="8">
        <f t="shared" si="1207"/>
        <v>0</v>
      </c>
      <c r="OVI98" s="8">
        <f t="shared" si="1207"/>
        <v>0</v>
      </c>
      <c r="OVJ98" s="8">
        <f t="shared" si="1207"/>
        <v>0</v>
      </c>
      <c r="OVK98" s="8">
        <f t="shared" si="1207"/>
        <v>0</v>
      </c>
      <c r="OVL98" s="8">
        <f t="shared" si="1207"/>
        <v>0</v>
      </c>
      <c r="OVM98" s="8">
        <f t="shared" si="1207"/>
        <v>0</v>
      </c>
      <c r="OVN98" s="8">
        <f t="shared" si="1207"/>
        <v>0</v>
      </c>
      <c r="OVO98" s="8">
        <f t="shared" si="1207"/>
        <v>0</v>
      </c>
      <c r="OVP98" s="8">
        <f t="shared" si="1207"/>
        <v>0</v>
      </c>
      <c r="OVQ98" s="8">
        <f t="shared" si="1207"/>
        <v>0</v>
      </c>
      <c r="OVR98" s="8">
        <f t="shared" si="1207"/>
        <v>0</v>
      </c>
      <c r="OVS98" s="8">
        <f t="shared" si="1207"/>
        <v>0</v>
      </c>
      <c r="OVT98" s="8">
        <f t="shared" si="1207"/>
        <v>0</v>
      </c>
      <c r="OVU98" s="8">
        <f t="shared" si="1207"/>
        <v>0</v>
      </c>
      <c r="OVV98" s="8">
        <f t="shared" si="1207"/>
        <v>0</v>
      </c>
      <c r="OVW98" s="8">
        <f t="shared" si="1207"/>
        <v>0</v>
      </c>
      <c r="OVX98" s="8">
        <f t="shared" si="1207"/>
        <v>0</v>
      </c>
      <c r="OVY98" s="8">
        <f t="shared" si="1207"/>
        <v>0</v>
      </c>
      <c r="OVZ98" s="8">
        <f t="shared" si="1207"/>
        <v>0</v>
      </c>
      <c r="OWA98" s="8">
        <f t="shared" si="1207"/>
        <v>0</v>
      </c>
      <c r="OWB98" s="8">
        <f t="shared" si="1207"/>
        <v>0</v>
      </c>
      <c r="OWC98" s="8">
        <f t="shared" si="1207"/>
        <v>0</v>
      </c>
      <c r="OWD98" s="8">
        <f t="shared" si="1207"/>
        <v>0</v>
      </c>
      <c r="OWE98" s="8">
        <f t="shared" si="1207"/>
        <v>0</v>
      </c>
      <c r="OWF98" s="8">
        <f t="shared" si="1207"/>
        <v>0</v>
      </c>
      <c r="OWG98" s="8">
        <f t="shared" si="1207"/>
        <v>0</v>
      </c>
      <c r="OWH98" s="8">
        <f t="shared" si="1207"/>
        <v>0</v>
      </c>
      <c r="OWI98" s="8">
        <f t="shared" si="1207"/>
        <v>0</v>
      </c>
      <c r="OWJ98" s="8">
        <f t="shared" si="1207"/>
        <v>0</v>
      </c>
      <c r="OWK98" s="8">
        <f t="shared" si="1207"/>
        <v>0</v>
      </c>
      <c r="OWL98" s="8">
        <f t="shared" si="1207"/>
        <v>0</v>
      </c>
      <c r="OWM98" s="8">
        <f t="shared" si="1207"/>
        <v>0</v>
      </c>
      <c r="OWN98" s="8">
        <f t="shared" si="1207"/>
        <v>0</v>
      </c>
      <c r="OWO98" s="8">
        <f t="shared" si="1207"/>
        <v>0</v>
      </c>
      <c r="OWP98" s="8">
        <f t="shared" ref="OWP98:OZA98" si="1208">SUM(OWP99:OWP100)</f>
        <v>0</v>
      </c>
      <c r="OWQ98" s="8">
        <f t="shared" si="1208"/>
        <v>0</v>
      </c>
      <c r="OWR98" s="8">
        <f t="shared" si="1208"/>
        <v>0</v>
      </c>
      <c r="OWS98" s="8">
        <f t="shared" si="1208"/>
        <v>0</v>
      </c>
      <c r="OWT98" s="8">
        <f t="shared" si="1208"/>
        <v>0</v>
      </c>
      <c r="OWU98" s="8">
        <f t="shared" si="1208"/>
        <v>0</v>
      </c>
      <c r="OWV98" s="8">
        <f t="shared" si="1208"/>
        <v>0</v>
      </c>
      <c r="OWW98" s="8">
        <f t="shared" si="1208"/>
        <v>0</v>
      </c>
      <c r="OWX98" s="8">
        <f t="shared" si="1208"/>
        <v>0</v>
      </c>
      <c r="OWY98" s="8">
        <f t="shared" si="1208"/>
        <v>0</v>
      </c>
      <c r="OWZ98" s="8">
        <f t="shared" si="1208"/>
        <v>0</v>
      </c>
      <c r="OXA98" s="8">
        <f t="shared" si="1208"/>
        <v>0</v>
      </c>
      <c r="OXB98" s="8">
        <f t="shared" si="1208"/>
        <v>0</v>
      </c>
      <c r="OXC98" s="8">
        <f t="shared" si="1208"/>
        <v>0</v>
      </c>
      <c r="OXD98" s="8">
        <f t="shared" si="1208"/>
        <v>0</v>
      </c>
      <c r="OXE98" s="8">
        <f t="shared" si="1208"/>
        <v>0</v>
      </c>
      <c r="OXF98" s="8">
        <f t="shared" si="1208"/>
        <v>0</v>
      </c>
      <c r="OXG98" s="8">
        <f t="shared" si="1208"/>
        <v>0</v>
      </c>
      <c r="OXH98" s="8">
        <f t="shared" si="1208"/>
        <v>0</v>
      </c>
      <c r="OXI98" s="8">
        <f t="shared" si="1208"/>
        <v>0</v>
      </c>
      <c r="OXJ98" s="8">
        <f t="shared" si="1208"/>
        <v>0</v>
      </c>
      <c r="OXK98" s="8">
        <f t="shared" si="1208"/>
        <v>0</v>
      </c>
      <c r="OXL98" s="8">
        <f t="shared" si="1208"/>
        <v>0</v>
      </c>
      <c r="OXM98" s="8">
        <f t="shared" si="1208"/>
        <v>0</v>
      </c>
      <c r="OXN98" s="8">
        <f t="shared" si="1208"/>
        <v>0</v>
      </c>
      <c r="OXO98" s="8">
        <f t="shared" si="1208"/>
        <v>0</v>
      </c>
      <c r="OXP98" s="8">
        <f t="shared" si="1208"/>
        <v>0</v>
      </c>
      <c r="OXQ98" s="8">
        <f t="shared" si="1208"/>
        <v>0</v>
      </c>
      <c r="OXR98" s="8">
        <f t="shared" si="1208"/>
        <v>0</v>
      </c>
      <c r="OXS98" s="8">
        <f t="shared" si="1208"/>
        <v>0</v>
      </c>
      <c r="OXT98" s="8">
        <f t="shared" si="1208"/>
        <v>0</v>
      </c>
      <c r="OXU98" s="8">
        <f t="shared" si="1208"/>
        <v>0</v>
      </c>
      <c r="OXV98" s="8">
        <f t="shared" si="1208"/>
        <v>0</v>
      </c>
      <c r="OXW98" s="8">
        <f t="shared" si="1208"/>
        <v>0</v>
      </c>
      <c r="OXX98" s="8">
        <f t="shared" si="1208"/>
        <v>0</v>
      </c>
      <c r="OXY98" s="8">
        <f t="shared" si="1208"/>
        <v>0</v>
      </c>
      <c r="OXZ98" s="8">
        <f t="shared" si="1208"/>
        <v>0</v>
      </c>
      <c r="OYA98" s="8">
        <f t="shared" si="1208"/>
        <v>0</v>
      </c>
      <c r="OYB98" s="8">
        <f t="shared" si="1208"/>
        <v>0</v>
      </c>
      <c r="OYC98" s="8">
        <f t="shared" si="1208"/>
        <v>0</v>
      </c>
      <c r="OYD98" s="8">
        <f t="shared" si="1208"/>
        <v>0</v>
      </c>
      <c r="OYE98" s="8">
        <f t="shared" si="1208"/>
        <v>0</v>
      </c>
      <c r="OYF98" s="8">
        <f t="shared" si="1208"/>
        <v>0</v>
      </c>
      <c r="OYG98" s="8">
        <f t="shared" si="1208"/>
        <v>0</v>
      </c>
      <c r="OYH98" s="8">
        <f t="shared" si="1208"/>
        <v>0</v>
      </c>
      <c r="OYI98" s="8">
        <f t="shared" si="1208"/>
        <v>0</v>
      </c>
      <c r="OYJ98" s="8">
        <f t="shared" si="1208"/>
        <v>0</v>
      </c>
      <c r="OYK98" s="8">
        <f t="shared" si="1208"/>
        <v>0</v>
      </c>
      <c r="OYL98" s="8">
        <f t="shared" si="1208"/>
        <v>0</v>
      </c>
      <c r="OYM98" s="8">
        <f t="shared" si="1208"/>
        <v>0</v>
      </c>
      <c r="OYN98" s="8">
        <f t="shared" si="1208"/>
        <v>0</v>
      </c>
      <c r="OYO98" s="8">
        <f t="shared" si="1208"/>
        <v>0</v>
      </c>
      <c r="OYP98" s="8">
        <f t="shared" si="1208"/>
        <v>0</v>
      </c>
      <c r="OYQ98" s="8">
        <f t="shared" si="1208"/>
        <v>0</v>
      </c>
      <c r="OYR98" s="8">
        <f t="shared" si="1208"/>
        <v>0</v>
      </c>
      <c r="OYS98" s="8">
        <f t="shared" si="1208"/>
        <v>0</v>
      </c>
      <c r="OYT98" s="8">
        <f t="shared" si="1208"/>
        <v>0</v>
      </c>
      <c r="OYU98" s="8">
        <f t="shared" si="1208"/>
        <v>0</v>
      </c>
      <c r="OYV98" s="8">
        <f t="shared" si="1208"/>
        <v>0</v>
      </c>
      <c r="OYW98" s="8">
        <f t="shared" si="1208"/>
        <v>0</v>
      </c>
      <c r="OYX98" s="8">
        <f t="shared" si="1208"/>
        <v>0</v>
      </c>
      <c r="OYY98" s="8">
        <f t="shared" si="1208"/>
        <v>0</v>
      </c>
      <c r="OYZ98" s="8">
        <f t="shared" si="1208"/>
        <v>0</v>
      </c>
      <c r="OZA98" s="8">
        <f t="shared" si="1208"/>
        <v>0</v>
      </c>
      <c r="OZB98" s="8">
        <f t="shared" ref="OZB98:PBM98" si="1209">SUM(OZB99:OZB100)</f>
        <v>0</v>
      </c>
      <c r="OZC98" s="8">
        <f t="shared" si="1209"/>
        <v>0</v>
      </c>
      <c r="OZD98" s="8">
        <f t="shared" si="1209"/>
        <v>0</v>
      </c>
      <c r="OZE98" s="8">
        <f t="shared" si="1209"/>
        <v>0</v>
      </c>
      <c r="OZF98" s="8">
        <f t="shared" si="1209"/>
        <v>0</v>
      </c>
      <c r="OZG98" s="8">
        <f t="shared" si="1209"/>
        <v>0</v>
      </c>
      <c r="OZH98" s="8">
        <f t="shared" si="1209"/>
        <v>0</v>
      </c>
      <c r="OZI98" s="8">
        <f t="shared" si="1209"/>
        <v>0</v>
      </c>
      <c r="OZJ98" s="8">
        <f t="shared" si="1209"/>
        <v>0</v>
      </c>
      <c r="OZK98" s="8">
        <f t="shared" si="1209"/>
        <v>0</v>
      </c>
      <c r="OZL98" s="8">
        <f t="shared" si="1209"/>
        <v>0</v>
      </c>
      <c r="OZM98" s="8">
        <f t="shared" si="1209"/>
        <v>0</v>
      </c>
      <c r="OZN98" s="8">
        <f t="shared" si="1209"/>
        <v>0</v>
      </c>
      <c r="OZO98" s="8">
        <f t="shared" si="1209"/>
        <v>0</v>
      </c>
      <c r="OZP98" s="8">
        <f t="shared" si="1209"/>
        <v>0</v>
      </c>
      <c r="OZQ98" s="8">
        <f t="shared" si="1209"/>
        <v>0</v>
      </c>
      <c r="OZR98" s="8">
        <f t="shared" si="1209"/>
        <v>0</v>
      </c>
      <c r="OZS98" s="8">
        <f t="shared" si="1209"/>
        <v>0</v>
      </c>
      <c r="OZT98" s="8">
        <f t="shared" si="1209"/>
        <v>0</v>
      </c>
      <c r="OZU98" s="8">
        <f t="shared" si="1209"/>
        <v>0</v>
      </c>
      <c r="OZV98" s="8">
        <f t="shared" si="1209"/>
        <v>0</v>
      </c>
      <c r="OZW98" s="8">
        <f t="shared" si="1209"/>
        <v>0</v>
      </c>
      <c r="OZX98" s="8">
        <f t="shared" si="1209"/>
        <v>0</v>
      </c>
      <c r="OZY98" s="8">
        <f t="shared" si="1209"/>
        <v>0</v>
      </c>
      <c r="OZZ98" s="8">
        <f t="shared" si="1209"/>
        <v>0</v>
      </c>
      <c r="PAA98" s="8">
        <f t="shared" si="1209"/>
        <v>0</v>
      </c>
      <c r="PAB98" s="8">
        <f t="shared" si="1209"/>
        <v>0</v>
      </c>
      <c r="PAC98" s="8">
        <f t="shared" si="1209"/>
        <v>0</v>
      </c>
      <c r="PAD98" s="8">
        <f t="shared" si="1209"/>
        <v>0</v>
      </c>
      <c r="PAE98" s="8">
        <f t="shared" si="1209"/>
        <v>0</v>
      </c>
      <c r="PAF98" s="8">
        <f t="shared" si="1209"/>
        <v>0</v>
      </c>
      <c r="PAG98" s="8">
        <f t="shared" si="1209"/>
        <v>0</v>
      </c>
      <c r="PAH98" s="8">
        <f t="shared" si="1209"/>
        <v>0</v>
      </c>
      <c r="PAI98" s="8">
        <f t="shared" si="1209"/>
        <v>0</v>
      </c>
      <c r="PAJ98" s="8">
        <f t="shared" si="1209"/>
        <v>0</v>
      </c>
      <c r="PAK98" s="8">
        <f t="shared" si="1209"/>
        <v>0</v>
      </c>
      <c r="PAL98" s="8">
        <f t="shared" si="1209"/>
        <v>0</v>
      </c>
      <c r="PAM98" s="8">
        <f t="shared" si="1209"/>
        <v>0</v>
      </c>
      <c r="PAN98" s="8">
        <f t="shared" si="1209"/>
        <v>0</v>
      </c>
      <c r="PAO98" s="8">
        <f t="shared" si="1209"/>
        <v>0</v>
      </c>
      <c r="PAP98" s="8">
        <f t="shared" si="1209"/>
        <v>0</v>
      </c>
      <c r="PAQ98" s="8">
        <f t="shared" si="1209"/>
        <v>0</v>
      </c>
      <c r="PAR98" s="8">
        <f t="shared" si="1209"/>
        <v>0</v>
      </c>
      <c r="PAS98" s="8">
        <f t="shared" si="1209"/>
        <v>0</v>
      </c>
      <c r="PAT98" s="8">
        <f t="shared" si="1209"/>
        <v>0</v>
      </c>
      <c r="PAU98" s="8">
        <f t="shared" si="1209"/>
        <v>0</v>
      </c>
      <c r="PAV98" s="8">
        <f t="shared" si="1209"/>
        <v>0</v>
      </c>
      <c r="PAW98" s="8">
        <f t="shared" si="1209"/>
        <v>0</v>
      </c>
      <c r="PAX98" s="8">
        <f t="shared" si="1209"/>
        <v>0</v>
      </c>
      <c r="PAY98" s="8">
        <f t="shared" si="1209"/>
        <v>0</v>
      </c>
      <c r="PAZ98" s="8">
        <f t="shared" si="1209"/>
        <v>0</v>
      </c>
      <c r="PBA98" s="8">
        <f t="shared" si="1209"/>
        <v>0</v>
      </c>
      <c r="PBB98" s="8">
        <f t="shared" si="1209"/>
        <v>0</v>
      </c>
      <c r="PBC98" s="8">
        <f t="shared" si="1209"/>
        <v>0</v>
      </c>
      <c r="PBD98" s="8">
        <f t="shared" si="1209"/>
        <v>0</v>
      </c>
      <c r="PBE98" s="8">
        <f t="shared" si="1209"/>
        <v>0</v>
      </c>
      <c r="PBF98" s="8">
        <f t="shared" si="1209"/>
        <v>0</v>
      </c>
      <c r="PBG98" s="8">
        <f t="shared" si="1209"/>
        <v>0</v>
      </c>
      <c r="PBH98" s="8">
        <f t="shared" si="1209"/>
        <v>0</v>
      </c>
      <c r="PBI98" s="8">
        <f t="shared" si="1209"/>
        <v>0</v>
      </c>
      <c r="PBJ98" s="8">
        <f t="shared" si="1209"/>
        <v>0</v>
      </c>
      <c r="PBK98" s="8">
        <f t="shared" si="1209"/>
        <v>0</v>
      </c>
      <c r="PBL98" s="8">
        <f t="shared" si="1209"/>
        <v>0</v>
      </c>
      <c r="PBM98" s="8">
        <f t="shared" si="1209"/>
        <v>0</v>
      </c>
      <c r="PBN98" s="8">
        <f t="shared" ref="PBN98:PDY98" si="1210">SUM(PBN99:PBN100)</f>
        <v>0</v>
      </c>
      <c r="PBO98" s="8">
        <f t="shared" si="1210"/>
        <v>0</v>
      </c>
      <c r="PBP98" s="8">
        <f t="shared" si="1210"/>
        <v>0</v>
      </c>
      <c r="PBQ98" s="8">
        <f t="shared" si="1210"/>
        <v>0</v>
      </c>
      <c r="PBR98" s="8">
        <f t="shared" si="1210"/>
        <v>0</v>
      </c>
      <c r="PBS98" s="8">
        <f t="shared" si="1210"/>
        <v>0</v>
      </c>
      <c r="PBT98" s="8">
        <f t="shared" si="1210"/>
        <v>0</v>
      </c>
      <c r="PBU98" s="8">
        <f t="shared" si="1210"/>
        <v>0</v>
      </c>
      <c r="PBV98" s="8">
        <f t="shared" si="1210"/>
        <v>0</v>
      </c>
      <c r="PBW98" s="8">
        <f t="shared" si="1210"/>
        <v>0</v>
      </c>
      <c r="PBX98" s="8">
        <f t="shared" si="1210"/>
        <v>0</v>
      </c>
      <c r="PBY98" s="8">
        <f t="shared" si="1210"/>
        <v>0</v>
      </c>
      <c r="PBZ98" s="8">
        <f t="shared" si="1210"/>
        <v>0</v>
      </c>
      <c r="PCA98" s="8">
        <f t="shared" si="1210"/>
        <v>0</v>
      </c>
      <c r="PCB98" s="8">
        <f t="shared" si="1210"/>
        <v>0</v>
      </c>
      <c r="PCC98" s="8">
        <f t="shared" si="1210"/>
        <v>0</v>
      </c>
      <c r="PCD98" s="8">
        <f t="shared" si="1210"/>
        <v>0</v>
      </c>
      <c r="PCE98" s="8">
        <f t="shared" si="1210"/>
        <v>0</v>
      </c>
      <c r="PCF98" s="8">
        <f t="shared" si="1210"/>
        <v>0</v>
      </c>
      <c r="PCG98" s="8">
        <f t="shared" si="1210"/>
        <v>0</v>
      </c>
      <c r="PCH98" s="8">
        <f t="shared" si="1210"/>
        <v>0</v>
      </c>
      <c r="PCI98" s="8">
        <f t="shared" si="1210"/>
        <v>0</v>
      </c>
      <c r="PCJ98" s="8">
        <f t="shared" si="1210"/>
        <v>0</v>
      </c>
      <c r="PCK98" s="8">
        <f t="shared" si="1210"/>
        <v>0</v>
      </c>
      <c r="PCL98" s="8">
        <f t="shared" si="1210"/>
        <v>0</v>
      </c>
      <c r="PCM98" s="8">
        <f t="shared" si="1210"/>
        <v>0</v>
      </c>
      <c r="PCN98" s="8">
        <f t="shared" si="1210"/>
        <v>0</v>
      </c>
      <c r="PCO98" s="8">
        <f t="shared" si="1210"/>
        <v>0</v>
      </c>
      <c r="PCP98" s="8">
        <f t="shared" si="1210"/>
        <v>0</v>
      </c>
      <c r="PCQ98" s="8">
        <f t="shared" si="1210"/>
        <v>0</v>
      </c>
      <c r="PCR98" s="8">
        <f t="shared" si="1210"/>
        <v>0</v>
      </c>
      <c r="PCS98" s="8">
        <f t="shared" si="1210"/>
        <v>0</v>
      </c>
      <c r="PCT98" s="8">
        <f t="shared" si="1210"/>
        <v>0</v>
      </c>
      <c r="PCU98" s="8">
        <f t="shared" si="1210"/>
        <v>0</v>
      </c>
      <c r="PCV98" s="8">
        <f t="shared" si="1210"/>
        <v>0</v>
      </c>
      <c r="PCW98" s="8">
        <f t="shared" si="1210"/>
        <v>0</v>
      </c>
      <c r="PCX98" s="8">
        <f t="shared" si="1210"/>
        <v>0</v>
      </c>
      <c r="PCY98" s="8">
        <f t="shared" si="1210"/>
        <v>0</v>
      </c>
      <c r="PCZ98" s="8">
        <f t="shared" si="1210"/>
        <v>0</v>
      </c>
      <c r="PDA98" s="8">
        <f t="shared" si="1210"/>
        <v>0</v>
      </c>
      <c r="PDB98" s="8">
        <f t="shared" si="1210"/>
        <v>0</v>
      </c>
      <c r="PDC98" s="8">
        <f t="shared" si="1210"/>
        <v>0</v>
      </c>
      <c r="PDD98" s="8">
        <f t="shared" si="1210"/>
        <v>0</v>
      </c>
      <c r="PDE98" s="8">
        <f t="shared" si="1210"/>
        <v>0</v>
      </c>
      <c r="PDF98" s="8">
        <f t="shared" si="1210"/>
        <v>0</v>
      </c>
      <c r="PDG98" s="8">
        <f t="shared" si="1210"/>
        <v>0</v>
      </c>
      <c r="PDH98" s="8">
        <f t="shared" si="1210"/>
        <v>0</v>
      </c>
      <c r="PDI98" s="8">
        <f t="shared" si="1210"/>
        <v>0</v>
      </c>
      <c r="PDJ98" s="8">
        <f t="shared" si="1210"/>
        <v>0</v>
      </c>
      <c r="PDK98" s="8">
        <f t="shared" si="1210"/>
        <v>0</v>
      </c>
      <c r="PDL98" s="8">
        <f t="shared" si="1210"/>
        <v>0</v>
      </c>
      <c r="PDM98" s="8">
        <f t="shared" si="1210"/>
        <v>0</v>
      </c>
      <c r="PDN98" s="8">
        <f t="shared" si="1210"/>
        <v>0</v>
      </c>
      <c r="PDO98" s="8">
        <f t="shared" si="1210"/>
        <v>0</v>
      </c>
      <c r="PDP98" s="8">
        <f t="shared" si="1210"/>
        <v>0</v>
      </c>
      <c r="PDQ98" s="8">
        <f t="shared" si="1210"/>
        <v>0</v>
      </c>
      <c r="PDR98" s="8">
        <f t="shared" si="1210"/>
        <v>0</v>
      </c>
      <c r="PDS98" s="8">
        <f t="shared" si="1210"/>
        <v>0</v>
      </c>
      <c r="PDT98" s="8">
        <f t="shared" si="1210"/>
        <v>0</v>
      </c>
      <c r="PDU98" s="8">
        <f t="shared" si="1210"/>
        <v>0</v>
      </c>
      <c r="PDV98" s="8">
        <f t="shared" si="1210"/>
        <v>0</v>
      </c>
      <c r="PDW98" s="8">
        <f t="shared" si="1210"/>
        <v>0</v>
      </c>
      <c r="PDX98" s="8">
        <f t="shared" si="1210"/>
        <v>0</v>
      </c>
      <c r="PDY98" s="8">
        <f t="shared" si="1210"/>
        <v>0</v>
      </c>
      <c r="PDZ98" s="8">
        <f t="shared" ref="PDZ98:PGK98" si="1211">SUM(PDZ99:PDZ100)</f>
        <v>0</v>
      </c>
      <c r="PEA98" s="8">
        <f t="shared" si="1211"/>
        <v>0</v>
      </c>
      <c r="PEB98" s="8">
        <f t="shared" si="1211"/>
        <v>0</v>
      </c>
      <c r="PEC98" s="8">
        <f t="shared" si="1211"/>
        <v>0</v>
      </c>
      <c r="PED98" s="8">
        <f t="shared" si="1211"/>
        <v>0</v>
      </c>
      <c r="PEE98" s="8">
        <f t="shared" si="1211"/>
        <v>0</v>
      </c>
      <c r="PEF98" s="8">
        <f t="shared" si="1211"/>
        <v>0</v>
      </c>
      <c r="PEG98" s="8">
        <f t="shared" si="1211"/>
        <v>0</v>
      </c>
      <c r="PEH98" s="8">
        <f t="shared" si="1211"/>
        <v>0</v>
      </c>
      <c r="PEI98" s="8">
        <f t="shared" si="1211"/>
        <v>0</v>
      </c>
      <c r="PEJ98" s="8">
        <f t="shared" si="1211"/>
        <v>0</v>
      </c>
      <c r="PEK98" s="8">
        <f t="shared" si="1211"/>
        <v>0</v>
      </c>
      <c r="PEL98" s="8">
        <f t="shared" si="1211"/>
        <v>0</v>
      </c>
      <c r="PEM98" s="8">
        <f t="shared" si="1211"/>
        <v>0</v>
      </c>
      <c r="PEN98" s="8">
        <f t="shared" si="1211"/>
        <v>0</v>
      </c>
      <c r="PEO98" s="8">
        <f t="shared" si="1211"/>
        <v>0</v>
      </c>
      <c r="PEP98" s="8">
        <f t="shared" si="1211"/>
        <v>0</v>
      </c>
      <c r="PEQ98" s="8">
        <f t="shared" si="1211"/>
        <v>0</v>
      </c>
      <c r="PER98" s="8">
        <f t="shared" si="1211"/>
        <v>0</v>
      </c>
      <c r="PES98" s="8">
        <f t="shared" si="1211"/>
        <v>0</v>
      </c>
      <c r="PET98" s="8">
        <f t="shared" si="1211"/>
        <v>0</v>
      </c>
      <c r="PEU98" s="8">
        <f t="shared" si="1211"/>
        <v>0</v>
      </c>
      <c r="PEV98" s="8">
        <f t="shared" si="1211"/>
        <v>0</v>
      </c>
      <c r="PEW98" s="8">
        <f t="shared" si="1211"/>
        <v>0</v>
      </c>
      <c r="PEX98" s="8">
        <f t="shared" si="1211"/>
        <v>0</v>
      </c>
      <c r="PEY98" s="8">
        <f t="shared" si="1211"/>
        <v>0</v>
      </c>
      <c r="PEZ98" s="8">
        <f t="shared" si="1211"/>
        <v>0</v>
      </c>
      <c r="PFA98" s="8">
        <f t="shared" si="1211"/>
        <v>0</v>
      </c>
      <c r="PFB98" s="8">
        <f t="shared" si="1211"/>
        <v>0</v>
      </c>
      <c r="PFC98" s="8">
        <f t="shared" si="1211"/>
        <v>0</v>
      </c>
      <c r="PFD98" s="8">
        <f t="shared" si="1211"/>
        <v>0</v>
      </c>
      <c r="PFE98" s="8">
        <f t="shared" si="1211"/>
        <v>0</v>
      </c>
      <c r="PFF98" s="8">
        <f t="shared" si="1211"/>
        <v>0</v>
      </c>
      <c r="PFG98" s="8">
        <f t="shared" si="1211"/>
        <v>0</v>
      </c>
      <c r="PFH98" s="8">
        <f t="shared" si="1211"/>
        <v>0</v>
      </c>
      <c r="PFI98" s="8">
        <f t="shared" si="1211"/>
        <v>0</v>
      </c>
      <c r="PFJ98" s="8">
        <f t="shared" si="1211"/>
        <v>0</v>
      </c>
      <c r="PFK98" s="8">
        <f t="shared" si="1211"/>
        <v>0</v>
      </c>
      <c r="PFL98" s="8">
        <f t="shared" si="1211"/>
        <v>0</v>
      </c>
      <c r="PFM98" s="8">
        <f t="shared" si="1211"/>
        <v>0</v>
      </c>
      <c r="PFN98" s="8">
        <f t="shared" si="1211"/>
        <v>0</v>
      </c>
      <c r="PFO98" s="8">
        <f t="shared" si="1211"/>
        <v>0</v>
      </c>
      <c r="PFP98" s="8">
        <f t="shared" si="1211"/>
        <v>0</v>
      </c>
      <c r="PFQ98" s="8">
        <f t="shared" si="1211"/>
        <v>0</v>
      </c>
      <c r="PFR98" s="8">
        <f t="shared" si="1211"/>
        <v>0</v>
      </c>
      <c r="PFS98" s="8">
        <f t="shared" si="1211"/>
        <v>0</v>
      </c>
      <c r="PFT98" s="8">
        <f t="shared" si="1211"/>
        <v>0</v>
      </c>
      <c r="PFU98" s="8">
        <f t="shared" si="1211"/>
        <v>0</v>
      </c>
      <c r="PFV98" s="8">
        <f t="shared" si="1211"/>
        <v>0</v>
      </c>
      <c r="PFW98" s="8">
        <f t="shared" si="1211"/>
        <v>0</v>
      </c>
      <c r="PFX98" s="8">
        <f t="shared" si="1211"/>
        <v>0</v>
      </c>
      <c r="PFY98" s="8">
        <f t="shared" si="1211"/>
        <v>0</v>
      </c>
      <c r="PFZ98" s="8">
        <f t="shared" si="1211"/>
        <v>0</v>
      </c>
      <c r="PGA98" s="8">
        <f t="shared" si="1211"/>
        <v>0</v>
      </c>
      <c r="PGB98" s="8">
        <f t="shared" si="1211"/>
        <v>0</v>
      </c>
      <c r="PGC98" s="8">
        <f t="shared" si="1211"/>
        <v>0</v>
      </c>
      <c r="PGD98" s="8">
        <f t="shared" si="1211"/>
        <v>0</v>
      </c>
      <c r="PGE98" s="8">
        <f t="shared" si="1211"/>
        <v>0</v>
      </c>
      <c r="PGF98" s="8">
        <f t="shared" si="1211"/>
        <v>0</v>
      </c>
      <c r="PGG98" s="8">
        <f t="shared" si="1211"/>
        <v>0</v>
      </c>
      <c r="PGH98" s="8">
        <f t="shared" si="1211"/>
        <v>0</v>
      </c>
      <c r="PGI98" s="8">
        <f t="shared" si="1211"/>
        <v>0</v>
      </c>
      <c r="PGJ98" s="8">
        <f t="shared" si="1211"/>
        <v>0</v>
      </c>
      <c r="PGK98" s="8">
        <f t="shared" si="1211"/>
        <v>0</v>
      </c>
      <c r="PGL98" s="8">
        <f t="shared" ref="PGL98:PIW98" si="1212">SUM(PGL99:PGL100)</f>
        <v>0</v>
      </c>
      <c r="PGM98" s="8">
        <f t="shared" si="1212"/>
        <v>0</v>
      </c>
      <c r="PGN98" s="8">
        <f t="shared" si="1212"/>
        <v>0</v>
      </c>
      <c r="PGO98" s="8">
        <f t="shared" si="1212"/>
        <v>0</v>
      </c>
      <c r="PGP98" s="8">
        <f t="shared" si="1212"/>
        <v>0</v>
      </c>
      <c r="PGQ98" s="8">
        <f t="shared" si="1212"/>
        <v>0</v>
      </c>
      <c r="PGR98" s="8">
        <f t="shared" si="1212"/>
        <v>0</v>
      </c>
      <c r="PGS98" s="8">
        <f t="shared" si="1212"/>
        <v>0</v>
      </c>
      <c r="PGT98" s="8">
        <f t="shared" si="1212"/>
        <v>0</v>
      </c>
      <c r="PGU98" s="8">
        <f t="shared" si="1212"/>
        <v>0</v>
      </c>
      <c r="PGV98" s="8">
        <f t="shared" si="1212"/>
        <v>0</v>
      </c>
      <c r="PGW98" s="8">
        <f t="shared" si="1212"/>
        <v>0</v>
      </c>
      <c r="PGX98" s="8">
        <f t="shared" si="1212"/>
        <v>0</v>
      </c>
      <c r="PGY98" s="8">
        <f t="shared" si="1212"/>
        <v>0</v>
      </c>
      <c r="PGZ98" s="8">
        <f t="shared" si="1212"/>
        <v>0</v>
      </c>
      <c r="PHA98" s="8">
        <f t="shared" si="1212"/>
        <v>0</v>
      </c>
      <c r="PHB98" s="8">
        <f t="shared" si="1212"/>
        <v>0</v>
      </c>
      <c r="PHC98" s="8">
        <f t="shared" si="1212"/>
        <v>0</v>
      </c>
      <c r="PHD98" s="8">
        <f t="shared" si="1212"/>
        <v>0</v>
      </c>
      <c r="PHE98" s="8">
        <f t="shared" si="1212"/>
        <v>0</v>
      </c>
      <c r="PHF98" s="8">
        <f t="shared" si="1212"/>
        <v>0</v>
      </c>
      <c r="PHG98" s="8">
        <f t="shared" si="1212"/>
        <v>0</v>
      </c>
      <c r="PHH98" s="8">
        <f t="shared" si="1212"/>
        <v>0</v>
      </c>
      <c r="PHI98" s="8">
        <f t="shared" si="1212"/>
        <v>0</v>
      </c>
      <c r="PHJ98" s="8">
        <f t="shared" si="1212"/>
        <v>0</v>
      </c>
      <c r="PHK98" s="8">
        <f t="shared" si="1212"/>
        <v>0</v>
      </c>
      <c r="PHL98" s="8">
        <f t="shared" si="1212"/>
        <v>0</v>
      </c>
      <c r="PHM98" s="8">
        <f t="shared" si="1212"/>
        <v>0</v>
      </c>
      <c r="PHN98" s="8">
        <f t="shared" si="1212"/>
        <v>0</v>
      </c>
      <c r="PHO98" s="8">
        <f t="shared" si="1212"/>
        <v>0</v>
      </c>
      <c r="PHP98" s="8">
        <f t="shared" si="1212"/>
        <v>0</v>
      </c>
      <c r="PHQ98" s="8">
        <f t="shared" si="1212"/>
        <v>0</v>
      </c>
      <c r="PHR98" s="8">
        <f t="shared" si="1212"/>
        <v>0</v>
      </c>
      <c r="PHS98" s="8">
        <f t="shared" si="1212"/>
        <v>0</v>
      </c>
      <c r="PHT98" s="8">
        <f t="shared" si="1212"/>
        <v>0</v>
      </c>
      <c r="PHU98" s="8">
        <f t="shared" si="1212"/>
        <v>0</v>
      </c>
      <c r="PHV98" s="8">
        <f t="shared" si="1212"/>
        <v>0</v>
      </c>
      <c r="PHW98" s="8">
        <f t="shared" si="1212"/>
        <v>0</v>
      </c>
      <c r="PHX98" s="8">
        <f t="shared" si="1212"/>
        <v>0</v>
      </c>
      <c r="PHY98" s="8">
        <f t="shared" si="1212"/>
        <v>0</v>
      </c>
      <c r="PHZ98" s="8">
        <f t="shared" si="1212"/>
        <v>0</v>
      </c>
      <c r="PIA98" s="8">
        <f t="shared" si="1212"/>
        <v>0</v>
      </c>
      <c r="PIB98" s="8">
        <f t="shared" si="1212"/>
        <v>0</v>
      </c>
      <c r="PIC98" s="8">
        <f t="shared" si="1212"/>
        <v>0</v>
      </c>
      <c r="PID98" s="8">
        <f t="shared" si="1212"/>
        <v>0</v>
      </c>
      <c r="PIE98" s="8">
        <f t="shared" si="1212"/>
        <v>0</v>
      </c>
      <c r="PIF98" s="8">
        <f t="shared" si="1212"/>
        <v>0</v>
      </c>
      <c r="PIG98" s="8">
        <f t="shared" si="1212"/>
        <v>0</v>
      </c>
      <c r="PIH98" s="8">
        <f t="shared" si="1212"/>
        <v>0</v>
      </c>
      <c r="PII98" s="8">
        <f t="shared" si="1212"/>
        <v>0</v>
      </c>
      <c r="PIJ98" s="8">
        <f t="shared" si="1212"/>
        <v>0</v>
      </c>
      <c r="PIK98" s="8">
        <f t="shared" si="1212"/>
        <v>0</v>
      </c>
      <c r="PIL98" s="8">
        <f t="shared" si="1212"/>
        <v>0</v>
      </c>
      <c r="PIM98" s="8">
        <f t="shared" si="1212"/>
        <v>0</v>
      </c>
      <c r="PIN98" s="8">
        <f t="shared" si="1212"/>
        <v>0</v>
      </c>
      <c r="PIO98" s="8">
        <f t="shared" si="1212"/>
        <v>0</v>
      </c>
      <c r="PIP98" s="8">
        <f t="shared" si="1212"/>
        <v>0</v>
      </c>
      <c r="PIQ98" s="8">
        <f t="shared" si="1212"/>
        <v>0</v>
      </c>
      <c r="PIR98" s="8">
        <f t="shared" si="1212"/>
        <v>0</v>
      </c>
      <c r="PIS98" s="8">
        <f t="shared" si="1212"/>
        <v>0</v>
      </c>
      <c r="PIT98" s="8">
        <f t="shared" si="1212"/>
        <v>0</v>
      </c>
      <c r="PIU98" s="8">
        <f t="shared" si="1212"/>
        <v>0</v>
      </c>
      <c r="PIV98" s="8">
        <f t="shared" si="1212"/>
        <v>0</v>
      </c>
      <c r="PIW98" s="8">
        <f t="shared" si="1212"/>
        <v>0</v>
      </c>
      <c r="PIX98" s="8">
        <f t="shared" ref="PIX98:PLI98" si="1213">SUM(PIX99:PIX100)</f>
        <v>0</v>
      </c>
      <c r="PIY98" s="8">
        <f t="shared" si="1213"/>
        <v>0</v>
      </c>
      <c r="PIZ98" s="8">
        <f t="shared" si="1213"/>
        <v>0</v>
      </c>
      <c r="PJA98" s="8">
        <f t="shared" si="1213"/>
        <v>0</v>
      </c>
      <c r="PJB98" s="8">
        <f t="shared" si="1213"/>
        <v>0</v>
      </c>
      <c r="PJC98" s="8">
        <f t="shared" si="1213"/>
        <v>0</v>
      </c>
      <c r="PJD98" s="8">
        <f t="shared" si="1213"/>
        <v>0</v>
      </c>
      <c r="PJE98" s="8">
        <f t="shared" si="1213"/>
        <v>0</v>
      </c>
      <c r="PJF98" s="8">
        <f t="shared" si="1213"/>
        <v>0</v>
      </c>
      <c r="PJG98" s="8">
        <f t="shared" si="1213"/>
        <v>0</v>
      </c>
      <c r="PJH98" s="8">
        <f t="shared" si="1213"/>
        <v>0</v>
      </c>
      <c r="PJI98" s="8">
        <f t="shared" si="1213"/>
        <v>0</v>
      </c>
      <c r="PJJ98" s="8">
        <f t="shared" si="1213"/>
        <v>0</v>
      </c>
      <c r="PJK98" s="8">
        <f t="shared" si="1213"/>
        <v>0</v>
      </c>
      <c r="PJL98" s="8">
        <f t="shared" si="1213"/>
        <v>0</v>
      </c>
      <c r="PJM98" s="8">
        <f t="shared" si="1213"/>
        <v>0</v>
      </c>
      <c r="PJN98" s="8">
        <f t="shared" si="1213"/>
        <v>0</v>
      </c>
      <c r="PJO98" s="8">
        <f t="shared" si="1213"/>
        <v>0</v>
      </c>
      <c r="PJP98" s="8">
        <f t="shared" si="1213"/>
        <v>0</v>
      </c>
      <c r="PJQ98" s="8">
        <f t="shared" si="1213"/>
        <v>0</v>
      </c>
      <c r="PJR98" s="8">
        <f t="shared" si="1213"/>
        <v>0</v>
      </c>
      <c r="PJS98" s="8">
        <f t="shared" si="1213"/>
        <v>0</v>
      </c>
      <c r="PJT98" s="8">
        <f t="shared" si="1213"/>
        <v>0</v>
      </c>
      <c r="PJU98" s="8">
        <f t="shared" si="1213"/>
        <v>0</v>
      </c>
      <c r="PJV98" s="8">
        <f t="shared" si="1213"/>
        <v>0</v>
      </c>
      <c r="PJW98" s="8">
        <f t="shared" si="1213"/>
        <v>0</v>
      </c>
      <c r="PJX98" s="8">
        <f t="shared" si="1213"/>
        <v>0</v>
      </c>
      <c r="PJY98" s="8">
        <f t="shared" si="1213"/>
        <v>0</v>
      </c>
      <c r="PJZ98" s="8">
        <f t="shared" si="1213"/>
        <v>0</v>
      </c>
      <c r="PKA98" s="8">
        <f t="shared" si="1213"/>
        <v>0</v>
      </c>
      <c r="PKB98" s="8">
        <f t="shared" si="1213"/>
        <v>0</v>
      </c>
      <c r="PKC98" s="8">
        <f t="shared" si="1213"/>
        <v>0</v>
      </c>
      <c r="PKD98" s="8">
        <f t="shared" si="1213"/>
        <v>0</v>
      </c>
      <c r="PKE98" s="8">
        <f t="shared" si="1213"/>
        <v>0</v>
      </c>
      <c r="PKF98" s="8">
        <f t="shared" si="1213"/>
        <v>0</v>
      </c>
      <c r="PKG98" s="8">
        <f t="shared" si="1213"/>
        <v>0</v>
      </c>
      <c r="PKH98" s="8">
        <f t="shared" si="1213"/>
        <v>0</v>
      </c>
      <c r="PKI98" s="8">
        <f t="shared" si="1213"/>
        <v>0</v>
      </c>
      <c r="PKJ98" s="8">
        <f t="shared" si="1213"/>
        <v>0</v>
      </c>
      <c r="PKK98" s="8">
        <f t="shared" si="1213"/>
        <v>0</v>
      </c>
      <c r="PKL98" s="8">
        <f t="shared" si="1213"/>
        <v>0</v>
      </c>
      <c r="PKM98" s="8">
        <f t="shared" si="1213"/>
        <v>0</v>
      </c>
      <c r="PKN98" s="8">
        <f t="shared" si="1213"/>
        <v>0</v>
      </c>
      <c r="PKO98" s="8">
        <f t="shared" si="1213"/>
        <v>0</v>
      </c>
      <c r="PKP98" s="8">
        <f t="shared" si="1213"/>
        <v>0</v>
      </c>
      <c r="PKQ98" s="8">
        <f t="shared" si="1213"/>
        <v>0</v>
      </c>
      <c r="PKR98" s="8">
        <f t="shared" si="1213"/>
        <v>0</v>
      </c>
      <c r="PKS98" s="8">
        <f t="shared" si="1213"/>
        <v>0</v>
      </c>
      <c r="PKT98" s="8">
        <f t="shared" si="1213"/>
        <v>0</v>
      </c>
      <c r="PKU98" s="8">
        <f t="shared" si="1213"/>
        <v>0</v>
      </c>
      <c r="PKV98" s="8">
        <f t="shared" si="1213"/>
        <v>0</v>
      </c>
      <c r="PKW98" s="8">
        <f t="shared" si="1213"/>
        <v>0</v>
      </c>
      <c r="PKX98" s="8">
        <f t="shared" si="1213"/>
        <v>0</v>
      </c>
      <c r="PKY98" s="8">
        <f t="shared" si="1213"/>
        <v>0</v>
      </c>
      <c r="PKZ98" s="8">
        <f t="shared" si="1213"/>
        <v>0</v>
      </c>
      <c r="PLA98" s="8">
        <f t="shared" si="1213"/>
        <v>0</v>
      </c>
      <c r="PLB98" s="8">
        <f t="shared" si="1213"/>
        <v>0</v>
      </c>
      <c r="PLC98" s="8">
        <f t="shared" si="1213"/>
        <v>0</v>
      </c>
      <c r="PLD98" s="8">
        <f t="shared" si="1213"/>
        <v>0</v>
      </c>
      <c r="PLE98" s="8">
        <f t="shared" si="1213"/>
        <v>0</v>
      </c>
      <c r="PLF98" s="8">
        <f t="shared" si="1213"/>
        <v>0</v>
      </c>
      <c r="PLG98" s="8">
        <f t="shared" si="1213"/>
        <v>0</v>
      </c>
      <c r="PLH98" s="8">
        <f t="shared" si="1213"/>
        <v>0</v>
      </c>
      <c r="PLI98" s="8">
        <f t="shared" si="1213"/>
        <v>0</v>
      </c>
      <c r="PLJ98" s="8">
        <f t="shared" ref="PLJ98:PNU98" si="1214">SUM(PLJ99:PLJ100)</f>
        <v>0</v>
      </c>
      <c r="PLK98" s="8">
        <f t="shared" si="1214"/>
        <v>0</v>
      </c>
      <c r="PLL98" s="8">
        <f t="shared" si="1214"/>
        <v>0</v>
      </c>
      <c r="PLM98" s="8">
        <f t="shared" si="1214"/>
        <v>0</v>
      </c>
      <c r="PLN98" s="8">
        <f t="shared" si="1214"/>
        <v>0</v>
      </c>
      <c r="PLO98" s="8">
        <f t="shared" si="1214"/>
        <v>0</v>
      </c>
      <c r="PLP98" s="8">
        <f t="shared" si="1214"/>
        <v>0</v>
      </c>
      <c r="PLQ98" s="8">
        <f t="shared" si="1214"/>
        <v>0</v>
      </c>
      <c r="PLR98" s="8">
        <f t="shared" si="1214"/>
        <v>0</v>
      </c>
      <c r="PLS98" s="8">
        <f t="shared" si="1214"/>
        <v>0</v>
      </c>
      <c r="PLT98" s="8">
        <f t="shared" si="1214"/>
        <v>0</v>
      </c>
      <c r="PLU98" s="8">
        <f t="shared" si="1214"/>
        <v>0</v>
      </c>
      <c r="PLV98" s="8">
        <f t="shared" si="1214"/>
        <v>0</v>
      </c>
      <c r="PLW98" s="8">
        <f t="shared" si="1214"/>
        <v>0</v>
      </c>
      <c r="PLX98" s="8">
        <f t="shared" si="1214"/>
        <v>0</v>
      </c>
      <c r="PLY98" s="8">
        <f t="shared" si="1214"/>
        <v>0</v>
      </c>
      <c r="PLZ98" s="8">
        <f t="shared" si="1214"/>
        <v>0</v>
      </c>
      <c r="PMA98" s="8">
        <f t="shared" si="1214"/>
        <v>0</v>
      </c>
      <c r="PMB98" s="8">
        <f t="shared" si="1214"/>
        <v>0</v>
      </c>
      <c r="PMC98" s="8">
        <f t="shared" si="1214"/>
        <v>0</v>
      </c>
      <c r="PMD98" s="8">
        <f t="shared" si="1214"/>
        <v>0</v>
      </c>
      <c r="PME98" s="8">
        <f t="shared" si="1214"/>
        <v>0</v>
      </c>
      <c r="PMF98" s="8">
        <f t="shared" si="1214"/>
        <v>0</v>
      </c>
      <c r="PMG98" s="8">
        <f t="shared" si="1214"/>
        <v>0</v>
      </c>
      <c r="PMH98" s="8">
        <f t="shared" si="1214"/>
        <v>0</v>
      </c>
      <c r="PMI98" s="8">
        <f t="shared" si="1214"/>
        <v>0</v>
      </c>
      <c r="PMJ98" s="8">
        <f t="shared" si="1214"/>
        <v>0</v>
      </c>
      <c r="PMK98" s="8">
        <f t="shared" si="1214"/>
        <v>0</v>
      </c>
      <c r="PML98" s="8">
        <f t="shared" si="1214"/>
        <v>0</v>
      </c>
      <c r="PMM98" s="8">
        <f t="shared" si="1214"/>
        <v>0</v>
      </c>
      <c r="PMN98" s="8">
        <f t="shared" si="1214"/>
        <v>0</v>
      </c>
      <c r="PMO98" s="8">
        <f t="shared" si="1214"/>
        <v>0</v>
      </c>
      <c r="PMP98" s="8">
        <f t="shared" si="1214"/>
        <v>0</v>
      </c>
      <c r="PMQ98" s="8">
        <f t="shared" si="1214"/>
        <v>0</v>
      </c>
      <c r="PMR98" s="8">
        <f t="shared" si="1214"/>
        <v>0</v>
      </c>
      <c r="PMS98" s="8">
        <f t="shared" si="1214"/>
        <v>0</v>
      </c>
      <c r="PMT98" s="8">
        <f t="shared" si="1214"/>
        <v>0</v>
      </c>
      <c r="PMU98" s="8">
        <f t="shared" si="1214"/>
        <v>0</v>
      </c>
      <c r="PMV98" s="8">
        <f t="shared" si="1214"/>
        <v>0</v>
      </c>
      <c r="PMW98" s="8">
        <f t="shared" si="1214"/>
        <v>0</v>
      </c>
      <c r="PMX98" s="8">
        <f t="shared" si="1214"/>
        <v>0</v>
      </c>
      <c r="PMY98" s="8">
        <f t="shared" si="1214"/>
        <v>0</v>
      </c>
      <c r="PMZ98" s="8">
        <f t="shared" si="1214"/>
        <v>0</v>
      </c>
      <c r="PNA98" s="8">
        <f t="shared" si="1214"/>
        <v>0</v>
      </c>
      <c r="PNB98" s="8">
        <f t="shared" si="1214"/>
        <v>0</v>
      </c>
      <c r="PNC98" s="8">
        <f t="shared" si="1214"/>
        <v>0</v>
      </c>
      <c r="PND98" s="8">
        <f t="shared" si="1214"/>
        <v>0</v>
      </c>
      <c r="PNE98" s="8">
        <f t="shared" si="1214"/>
        <v>0</v>
      </c>
      <c r="PNF98" s="8">
        <f t="shared" si="1214"/>
        <v>0</v>
      </c>
      <c r="PNG98" s="8">
        <f t="shared" si="1214"/>
        <v>0</v>
      </c>
      <c r="PNH98" s="8">
        <f t="shared" si="1214"/>
        <v>0</v>
      </c>
      <c r="PNI98" s="8">
        <f t="shared" si="1214"/>
        <v>0</v>
      </c>
      <c r="PNJ98" s="8">
        <f t="shared" si="1214"/>
        <v>0</v>
      </c>
      <c r="PNK98" s="8">
        <f t="shared" si="1214"/>
        <v>0</v>
      </c>
      <c r="PNL98" s="8">
        <f t="shared" si="1214"/>
        <v>0</v>
      </c>
      <c r="PNM98" s="8">
        <f t="shared" si="1214"/>
        <v>0</v>
      </c>
      <c r="PNN98" s="8">
        <f t="shared" si="1214"/>
        <v>0</v>
      </c>
      <c r="PNO98" s="8">
        <f t="shared" si="1214"/>
        <v>0</v>
      </c>
      <c r="PNP98" s="8">
        <f t="shared" si="1214"/>
        <v>0</v>
      </c>
      <c r="PNQ98" s="8">
        <f t="shared" si="1214"/>
        <v>0</v>
      </c>
      <c r="PNR98" s="8">
        <f t="shared" si="1214"/>
        <v>0</v>
      </c>
      <c r="PNS98" s="8">
        <f t="shared" si="1214"/>
        <v>0</v>
      </c>
      <c r="PNT98" s="8">
        <f t="shared" si="1214"/>
        <v>0</v>
      </c>
      <c r="PNU98" s="8">
        <f t="shared" si="1214"/>
        <v>0</v>
      </c>
      <c r="PNV98" s="8">
        <f t="shared" ref="PNV98:PQG98" si="1215">SUM(PNV99:PNV100)</f>
        <v>0</v>
      </c>
      <c r="PNW98" s="8">
        <f t="shared" si="1215"/>
        <v>0</v>
      </c>
      <c r="PNX98" s="8">
        <f t="shared" si="1215"/>
        <v>0</v>
      </c>
      <c r="PNY98" s="8">
        <f t="shared" si="1215"/>
        <v>0</v>
      </c>
      <c r="PNZ98" s="8">
        <f t="shared" si="1215"/>
        <v>0</v>
      </c>
      <c r="POA98" s="8">
        <f t="shared" si="1215"/>
        <v>0</v>
      </c>
      <c r="POB98" s="8">
        <f t="shared" si="1215"/>
        <v>0</v>
      </c>
      <c r="POC98" s="8">
        <f t="shared" si="1215"/>
        <v>0</v>
      </c>
      <c r="POD98" s="8">
        <f t="shared" si="1215"/>
        <v>0</v>
      </c>
      <c r="POE98" s="8">
        <f t="shared" si="1215"/>
        <v>0</v>
      </c>
      <c r="POF98" s="8">
        <f t="shared" si="1215"/>
        <v>0</v>
      </c>
      <c r="POG98" s="8">
        <f t="shared" si="1215"/>
        <v>0</v>
      </c>
      <c r="POH98" s="8">
        <f t="shared" si="1215"/>
        <v>0</v>
      </c>
      <c r="POI98" s="8">
        <f t="shared" si="1215"/>
        <v>0</v>
      </c>
      <c r="POJ98" s="8">
        <f t="shared" si="1215"/>
        <v>0</v>
      </c>
      <c r="POK98" s="8">
        <f t="shared" si="1215"/>
        <v>0</v>
      </c>
      <c r="POL98" s="8">
        <f t="shared" si="1215"/>
        <v>0</v>
      </c>
      <c r="POM98" s="8">
        <f t="shared" si="1215"/>
        <v>0</v>
      </c>
      <c r="PON98" s="8">
        <f t="shared" si="1215"/>
        <v>0</v>
      </c>
      <c r="POO98" s="8">
        <f t="shared" si="1215"/>
        <v>0</v>
      </c>
      <c r="POP98" s="8">
        <f t="shared" si="1215"/>
        <v>0</v>
      </c>
      <c r="POQ98" s="8">
        <f t="shared" si="1215"/>
        <v>0</v>
      </c>
      <c r="POR98" s="8">
        <f t="shared" si="1215"/>
        <v>0</v>
      </c>
      <c r="POS98" s="8">
        <f t="shared" si="1215"/>
        <v>0</v>
      </c>
      <c r="POT98" s="8">
        <f t="shared" si="1215"/>
        <v>0</v>
      </c>
      <c r="POU98" s="8">
        <f t="shared" si="1215"/>
        <v>0</v>
      </c>
      <c r="POV98" s="8">
        <f t="shared" si="1215"/>
        <v>0</v>
      </c>
      <c r="POW98" s="8">
        <f t="shared" si="1215"/>
        <v>0</v>
      </c>
      <c r="POX98" s="8">
        <f t="shared" si="1215"/>
        <v>0</v>
      </c>
      <c r="POY98" s="8">
        <f t="shared" si="1215"/>
        <v>0</v>
      </c>
      <c r="POZ98" s="8">
        <f t="shared" si="1215"/>
        <v>0</v>
      </c>
      <c r="PPA98" s="8">
        <f t="shared" si="1215"/>
        <v>0</v>
      </c>
      <c r="PPB98" s="8">
        <f t="shared" si="1215"/>
        <v>0</v>
      </c>
      <c r="PPC98" s="8">
        <f t="shared" si="1215"/>
        <v>0</v>
      </c>
      <c r="PPD98" s="8">
        <f t="shared" si="1215"/>
        <v>0</v>
      </c>
      <c r="PPE98" s="8">
        <f t="shared" si="1215"/>
        <v>0</v>
      </c>
      <c r="PPF98" s="8">
        <f t="shared" si="1215"/>
        <v>0</v>
      </c>
      <c r="PPG98" s="8">
        <f t="shared" si="1215"/>
        <v>0</v>
      </c>
      <c r="PPH98" s="8">
        <f t="shared" si="1215"/>
        <v>0</v>
      </c>
      <c r="PPI98" s="8">
        <f t="shared" si="1215"/>
        <v>0</v>
      </c>
      <c r="PPJ98" s="8">
        <f t="shared" si="1215"/>
        <v>0</v>
      </c>
      <c r="PPK98" s="8">
        <f t="shared" si="1215"/>
        <v>0</v>
      </c>
      <c r="PPL98" s="8">
        <f t="shared" si="1215"/>
        <v>0</v>
      </c>
      <c r="PPM98" s="8">
        <f t="shared" si="1215"/>
        <v>0</v>
      </c>
      <c r="PPN98" s="8">
        <f t="shared" si="1215"/>
        <v>0</v>
      </c>
      <c r="PPO98" s="8">
        <f t="shared" si="1215"/>
        <v>0</v>
      </c>
      <c r="PPP98" s="8">
        <f t="shared" si="1215"/>
        <v>0</v>
      </c>
      <c r="PPQ98" s="8">
        <f t="shared" si="1215"/>
        <v>0</v>
      </c>
      <c r="PPR98" s="8">
        <f t="shared" si="1215"/>
        <v>0</v>
      </c>
      <c r="PPS98" s="8">
        <f t="shared" si="1215"/>
        <v>0</v>
      </c>
      <c r="PPT98" s="8">
        <f t="shared" si="1215"/>
        <v>0</v>
      </c>
      <c r="PPU98" s="8">
        <f t="shared" si="1215"/>
        <v>0</v>
      </c>
      <c r="PPV98" s="8">
        <f t="shared" si="1215"/>
        <v>0</v>
      </c>
      <c r="PPW98" s="8">
        <f t="shared" si="1215"/>
        <v>0</v>
      </c>
      <c r="PPX98" s="8">
        <f t="shared" si="1215"/>
        <v>0</v>
      </c>
      <c r="PPY98" s="8">
        <f t="shared" si="1215"/>
        <v>0</v>
      </c>
      <c r="PPZ98" s="8">
        <f t="shared" si="1215"/>
        <v>0</v>
      </c>
      <c r="PQA98" s="8">
        <f t="shared" si="1215"/>
        <v>0</v>
      </c>
      <c r="PQB98" s="8">
        <f t="shared" si="1215"/>
        <v>0</v>
      </c>
      <c r="PQC98" s="8">
        <f t="shared" si="1215"/>
        <v>0</v>
      </c>
      <c r="PQD98" s="8">
        <f t="shared" si="1215"/>
        <v>0</v>
      </c>
      <c r="PQE98" s="8">
        <f t="shared" si="1215"/>
        <v>0</v>
      </c>
      <c r="PQF98" s="8">
        <f t="shared" si="1215"/>
        <v>0</v>
      </c>
      <c r="PQG98" s="8">
        <f t="shared" si="1215"/>
        <v>0</v>
      </c>
      <c r="PQH98" s="8">
        <f t="shared" ref="PQH98:PSS98" si="1216">SUM(PQH99:PQH100)</f>
        <v>0</v>
      </c>
      <c r="PQI98" s="8">
        <f t="shared" si="1216"/>
        <v>0</v>
      </c>
      <c r="PQJ98" s="8">
        <f t="shared" si="1216"/>
        <v>0</v>
      </c>
      <c r="PQK98" s="8">
        <f t="shared" si="1216"/>
        <v>0</v>
      </c>
      <c r="PQL98" s="8">
        <f t="shared" si="1216"/>
        <v>0</v>
      </c>
      <c r="PQM98" s="8">
        <f t="shared" si="1216"/>
        <v>0</v>
      </c>
      <c r="PQN98" s="8">
        <f t="shared" si="1216"/>
        <v>0</v>
      </c>
      <c r="PQO98" s="8">
        <f t="shared" si="1216"/>
        <v>0</v>
      </c>
      <c r="PQP98" s="8">
        <f t="shared" si="1216"/>
        <v>0</v>
      </c>
      <c r="PQQ98" s="8">
        <f t="shared" si="1216"/>
        <v>0</v>
      </c>
      <c r="PQR98" s="8">
        <f t="shared" si="1216"/>
        <v>0</v>
      </c>
      <c r="PQS98" s="8">
        <f t="shared" si="1216"/>
        <v>0</v>
      </c>
      <c r="PQT98" s="8">
        <f t="shared" si="1216"/>
        <v>0</v>
      </c>
      <c r="PQU98" s="8">
        <f t="shared" si="1216"/>
        <v>0</v>
      </c>
      <c r="PQV98" s="8">
        <f t="shared" si="1216"/>
        <v>0</v>
      </c>
      <c r="PQW98" s="8">
        <f t="shared" si="1216"/>
        <v>0</v>
      </c>
      <c r="PQX98" s="8">
        <f t="shared" si="1216"/>
        <v>0</v>
      </c>
      <c r="PQY98" s="8">
        <f t="shared" si="1216"/>
        <v>0</v>
      </c>
      <c r="PQZ98" s="8">
        <f t="shared" si="1216"/>
        <v>0</v>
      </c>
      <c r="PRA98" s="8">
        <f t="shared" si="1216"/>
        <v>0</v>
      </c>
      <c r="PRB98" s="8">
        <f t="shared" si="1216"/>
        <v>0</v>
      </c>
      <c r="PRC98" s="8">
        <f t="shared" si="1216"/>
        <v>0</v>
      </c>
      <c r="PRD98" s="8">
        <f t="shared" si="1216"/>
        <v>0</v>
      </c>
      <c r="PRE98" s="8">
        <f t="shared" si="1216"/>
        <v>0</v>
      </c>
      <c r="PRF98" s="8">
        <f t="shared" si="1216"/>
        <v>0</v>
      </c>
      <c r="PRG98" s="8">
        <f t="shared" si="1216"/>
        <v>0</v>
      </c>
      <c r="PRH98" s="8">
        <f t="shared" si="1216"/>
        <v>0</v>
      </c>
      <c r="PRI98" s="8">
        <f t="shared" si="1216"/>
        <v>0</v>
      </c>
      <c r="PRJ98" s="8">
        <f t="shared" si="1216"/>
        <v>0</v>
      </c>
      <c r="PRK98" s="8">
        <f t="shared" si="1216"/>
        <v>0</v>
      </c>
      <c r="PRL98" s="8">
        <f t="shared" si="1216"/>
        <v>0</v>
      </c>
      <c r="PRM98" s="8">
        <f t="shared" si="1216"/>
        <v>0</v>
      </c>
      <c r="PRN98" s="8">
        <f t="shared" si="1216"/>
        <v>0</v>
      </c>
      <c r="PRO98" s="8">
        <f t="shared" si="1216"/>
        <v>0</v>
      </c>
      <c r="PRP98" s="8">
        <f t="shared" si="1216"/>
        <v>0</v>
      </c>
      <c r="PRQ98" s="8">
        <f t="shared" si="1216"/>
        <v>0</v>
      </c>
      <c r="PRR98" s="8">
        <f t="shared" si="1216"/>
        <v>0</v>
      </c>
      <c r="PRS98" s="8">
        <f t="shared" si="1216"/>
        <v>0</v>
      </c>
      <c r="PRT98" s="8">
        <f t="shared" si="1216"/>
        <v>0</v>
      </c>
      <c r="PRU98" s="8">
        <f t="shared" si="1216"/>
        <v>0</v>
      </c>
      <c r="PRV98" s="8">
        <f t="shared" si="1216"/>
        <v>0</v>
      </c>
      <c r="PRW98" s="8">
        <f t="shared" si="1216"/>
        <v>0</v>
      </c>
      <c r="PRX98" s="8">
        <f t="shared" si="1216"/>
        <v>0</v>
      </c>
      <c r="PRY98" s="8">
        <f t="shared" si="1216"/>
        <v>0</v>
      </c>
      <c r="PRZ98" s="8">
        <f t="shared" si="1216"/>
        <v>0</v>
      </c>
      <c r="PSA98" s="8">
        <f t="shared" si="1216"/>
        <v>0</v>
      </c>
      <c r="PSB98" s="8">
        <f t="shared" si="1216"/>
        <v>0</v>
      </c>
      <c r="PSC98" s="8">
        <f t="shared" si="1216"/>
        <v>0</v>
      </c>
      <c r="PSD98" s="8">
        <f t="shared" si="1216"/>
        <v>0</v>
      </c>
      <c r="PSE98" s="8">
        <f t="shared" si="1216"/>
        <v>0</v>
      </c>
      <c r="PSF98" s="8">
        <f t="shared" si="1216"/>
        <v>0</v>
      </c>
      <c r="PSG98" s="8">
        <f t="shared" si="1216"/>
        <v>0</v>
      </c>
      <c r="PSH98" s="8">
        <f t="shared" si="1216"/>
        <v>0</v>
      </c>
      <c r="PSI98" s="8">
        <f t="shared" si="1216"/>
        <v>0</v>
      </c>
      <c r="PSJ98" s="8">
        <f t="shared" si="1216"/>
        <v>0</v>
      </c>
      <c r="PSK98" s="8">
        <f t="shared" si="1216"/>
        <v>0</v>
      </c>
      <c r="PSL98" s="8">
        <f t="shared" si="1216"/>
        <v>0</v>
      </c>
      <c r="PSM98" s="8">
        <f t="shared" si="1216"/>
        <v>0</v>
      </c>
      <c r="PSN98" s="8">
        <f t="shared" si="1216"/>
        <v>0</v>
      </c>
      <c r="PSO98" s="8">
        <f t="shared" si="1216"/>
        <v>0</v>
      </c>
      <c r="PSP98" s="8">
        <f t="shared" si="1216"/>
        <v>0</v>
      </c>
      <c r="PSQ98" s="8">
        <f t="shared" si="1216"/>
        <v>0</v>
      </c>
      <c r="PSR98" s="8">
        <f t="shared" si="1216"/>
        <v>0</v>
      </c>
      <c r="PSS98" s="8">
        <f t="shared" si="1216"/>
        <v>0</v>
      </c>
      <c r="PST98" s="8">
        <f t="shared" ref="PST98:PVE98" si="1217">SUM(PST99:PST100)</f>
        <v>0</v>
      </c>
      <c r="PSU98" s="8">
        <f t="shared" si="1217"/>
        <v>0</v>
      </c>
      <c r="PSV98" s="8">
        <f t="shared" si="1217"/>
        <v>0</v>
      </c>
      <c r="PSW98" s="8">
        <f t="shared" si="1217"/>
        <v>0</v>
      </c>
      <c r="PSX98" s="8">
        <f t="shared" si="1217"/>
        <v>0</v>
      </c>
      <c r="PSY98" s="8">
        <f t="shared" si="1217"/>
        <v>0</v>
      </c>
      <c r="PSZ98" s="8">
        <f t="shared" si="1217"/>
        <v>0</v>
      </c>
      <c r="PTA98" s="8">
        <f t="shared" si="1217"/>
        <v>0</v>
      </c>
      <c r="PTB98" s="8">
        <f t="shared" si="1217"/>
        <v>0</v>
      </c>
      <c r="PTC98" s="8">
        <f t="shared" si="1217"/>
        <v>0</v>
      </c>
      <c r="PTD98" s="8">
        <f t="shared" si="1217"/>
        <v>0</v>
      </c>
      <c r="PTE98" s="8">
        <f t="shared" si="1217"/>
        <v>0</v>
      </c>
      <c r="PTF98" s="8">
        <f t="shared" si="1217"/>
        <v>0</v>
      </c>
      <c r="PTG98" s="8">
        <f t="shared" si="1217"/>
        <v>0</v>
      </c>
      <c r="PTH98" s="8">
        <f t="shared" si="1217"/>
        <v>0</v>
      </c>
      <c r="PTI98" s="8">
        <f t="shared" si="1217"/>
        <v>0</v>
      </c>
      <c r="PTJ98" s="8">
        <f t="shared" si="1217"/>
        <v>0</v>
      </c>
      <c r="PTK98" s="8">
        <f t="shared" si="1217"/>
        <v>0</v>
      </c>
      <c r="PTL98" s="8">
        <f t="shared" si="1217"/>
        <v>0</v>
      </c>
      <c r="PTM98" s="8">
        <f t="shared" si="1217"/>
        <v>0</v>
      </c>
      <c r="PTN98" s="8">
        <f t="shared" si="1217"/>
        <v>0</v>
      </c>
      <c r="PTO98" s="8">
        <f t="shared" si="1217"/>
        <v>0</v>
      </c>
      <c r="PTP98" s="8">
        <f t="shared" si="1217"/>
        <v>0</v>
      </c>
      <c r="PTQ98" s="8">
        <f t="shared" si="1217"/>
        <v>0</v>
      </c>
      <c r="PTR98" s="8">
        <f t="shared" si="1217"/>
        <v>0</v>
      </c>
      <c r="PTS98" s="8">
        <f t="shared" si="1217"/>
        <v>0</v>
      </c>
      <c r="PTT98" s="8">
        <f t="shared" si="1217"/>
        <v>0</v>
      </c>
      <c r="PTU98" s="8">
        <f t="shared" si="1217"/>
        <v>0</v>
      </c>
      <c r="PTV98" s="8">
        <f t="shared" si="1217"/>
        <v>0</v>
      </c>
      <c r="PTW98" s="8">
        <f t="shared" si="1217"/>
        <v>0</v>
      </c>
      <c r="PTX98" s="8">
        <f t="shared" si="1217"/>
        <v>0</v>
      </c>
      <c r="PTY98" s="8">
        <f t="shared" si="1217"/>
        <v>0</v>
      </c>
      <c r="PTZ98" s="8">
        <f t="shared" si="1217"/>
        <v>0</v>
      </c>
      <c r="PUA98" s="8">
        <f t="shared" si="1217"/>
        <v>0</v>
      </c>
      <c r="PUB98" s="8">
        <f t="shared" si="1217"/>
        <v>0</v>
      </c>
      <c r="PUC98" s="8">
        <f t="shared" si="1217"/>
        <v>0</v>
      </c>
      <c r="PUD98" s="8">
        <f t="shared" si="1217"/>
        <v>0</v>
      </c>
      <c r="PUE98" s="8">
        <f t="shared" si="1217"/>
        <v>0</v>
      </c>
      <c r="PUF98" s="8">
        <f t="shared" si="1217"/>
        <v>0</v>
      </c>
      <c r="PUG98" s="8">
        <f t="shared" si="1217"/>
        <v>0</v>
      </c>
      <c r="PUH98" s="8">
        <f t="shared" si="1217"/>
        <v>0</v>
      </c>
      <c r="PUI98" s="8">
        <f t="shared" si="1217"/>
        <v>0</v>
      </c>
      <c r="PUJ98" s="8">
        <f t="shared" si="1217"/>
        <v>0</v>
      </c>
      <c r="PUK98" s="8">
        <f t="shared" si="1217"/>
        <v>0</v>
      </c>
      <c r="PUL98" s="8">
        <f t="shared" si="1217"/>
        <v>0</v>
      </c>
      <c r="PUM98" s="8">
        <f t="shared" si="1217"/>
        <v>0</v>
      </c>
      <c r="PUN98" s="8">
        <f t="shared" si="1217"/>
        <v>0</v>
      </c>
      <c r="PUO98" s="8">
        <f t="shared" si="1217"/>
        <v>0</v>
      </c>
      <c r="PUP98" s="8">
        <f t="shared" si="1217"/>
        <v>0</v>
      </c>
      <c r="PUQ98" s="8">
        <f t="shared" si="1217"/>
        <v>0</v>
      </c>
      <c r="PUR98" s="8">
        <f t="shared" si="1217"/>
        <v>0</v>
      </c>
      <c r="PUS98" s="8">
        <f t="shared" si="1217"/>
        <v>0</v>
      </c>
      <c r="PUT98" s="8">
        <f t="shared" si="1217"/>
        <v>0</v>
      </c>
      <c r="PUU98" s="8">
        <f t="shared" si="1217"/>
        <v>0</v>
      </c>
      <c r="PUV98" s="8">
        <f t="shared" si="1217"/>
        <v>0</v>
      </c>
      <c r="PUW98" s="8">
        <f t="shared" si="1217"/>
        <v>0</v>
      </c>
      <c r="PUX98" s="8">
        <f t="shared" si="1217"/>
        <v>0</v>
      </c>
      <c r="PUY98" s="8">
        <f t="shared" si="1217"/>
        <v>0</v>
      </c>
      <c r="PUZ98" s="8">
        <f t="shared" si="1217"/>
        <v>0</v>
      </c>
      <c r="PVA98" s="8">
        <f t="shared" si="1217"/>
        <v>0</v>
      </c>
      <c r="PVB98" s="8">
        <f t="shared" si="1217"/>
        <v>0</v>
      </c>
      <c r="PVC98" s="8">
        <f t="shared" si="1217"/>
        <v>0</v>
      </c>
      <c r="PVD98" s="8">
        <f t="shared" si="1217"/>
        <v>0</v>
      </c>
      <c r="PVE98" s="8">
        <f t="shared" si="1217"/>
        <v>0</v>
      </c>
      <c r="PVF98" s="8">
        <f t="shared" ref="PVF98:PXQ98" si="1218">SUM(PVF99:PVF100)</f>
        <v>0</v>
      </c>
      <c r="PVG98" s="8">
        <f t="shared" si="1218"/>
        <v>0</v>
      </c>
      <c r="PVH98" s="8">
        <f t="shared" si="1218"/>
        <v>0</v>
      </c>
      <c r="PVI98" s="8">
        <f t="shared" si="1218"/>
        <v>0</v>
      </c>
      <c r="PVJ98" s="8">
        <f t="shared" si="1218"/>
        <v>0</v>
      </c>
      <c r="PVK98" s="8">
        <f t="shared" si="1218"/>
        <v>0</v>
      </c>
      <c r="PVL98" s="8">
        <f t="shared" si="1218"/>
        <v>0</v>
      </c>
      <c r="PVM98" s="8">
        <f t="shared" si="1218"/>
        <v>0</v>
      </c>
      <c r="PVN98" s="8">
        <f t="shared" si="1218"/>
        <v>0</v>
      </c>
      <c r="PVO98" s="8">
        <f t="shared" si="1218"/>
        <v>0</v>
      </c>
      <c r="PVP98" s="8">
        <f t="shared" si="1218"/>
        <v>0</v>
      </c>
      <c r="PVQ98" s="8">
        <f t="shared" si="1218"/>
        <v>0</v>
      </c>
      <c r="PVR98" s="8">
        <f t="shared" si="1218"/>
        <v>0</v>
      </c>
      <c r="PVS98" s="8">
        <f t="shared" si="1218"/>
        <v>0</v>
      </c>
      <c r="PVT98" s="8">
        <f t="shared" si="1218"/>
        <v>0</v>
      </c>
      <c r="PVU98" s="8">
        <f t="shared" si="1218"/>
        <v>0</v>
      </c>
      <c r="PVV98" s="8">
        <f t="shared" si="1218"/>
        <v>0</v>
      </c>
      <c r="PVW98" s="8">
        <f t="shared" si="1218"/>
        <v>0</v>
      </c>
      <c r="PVX98" s="8">
        <f t="shared" si="1218"/>
        <v>0</v>
      </c>
      <c r="PVY98" s="8">
        <f t="shared" si="1218"/>
        <v>0</v>
      </c>
      <c r="PVZ98" s="8">
        <f t="shared" si="1218"/>
        <v>0</v>
      </c>
      <c r="PWA98" s="8">
        <f t="shared" si="1218"/>
        <v>0</v>
      </c>
      <c r="PWB98" s="8">
        <f t="shared" si="1218"/>
        <v>0</v>
      </c>
      <c r="PWC98" s="8">
        <f t="shared" si="1218"/>
        <v>0</v>
      </c>
      <c r="PWD98" s="8">
        <f t="shared" si="1218"/>
        <v>0</v>
      </c>
      <c r="PWE98" s="8">
        <f t="shared" si="1218"/>
        <v>0</v>
      </c>
      <c r="PWF98" s="8">
        <f t="shared" si="1218"/>
        <v>0</v>
      </c>
      <c r="PWG98" s="8">
        <f t="shared" si="1218"/>
        <v>0</v>
      </c>
      <c r="PWH98" s="8">
        <f t="shared" si="1218"/>
        <v>0</v>
      </c>
      <c r="PWI98" s="8">
        <f t="shared" si="1218"/>
        <v>0</v>
      </c>
      <c r="PWJ98" s="8">
        <f t="shared" si="1218"/>
        <v>0</v>
      </c>
      <c r="PWK98" s="8">
        <f t="shared" si="1218"/>
        <v>0</v>
      </c>
      <c r="PWL98" s="8">
        <f t="shared" si="1218"/>
        <v>0</v>
      </c>
      <c r="PWM98" s="8">
        <f t="shared" si="1218"/>
        <v>0</v>
      </c>
      <c r="PWN98" s="8">
        <f t="shared" si="1218"/>
        <v>0</v>
      </c>
      <c r="PWO98" s="8">
        <f t="shared" si="1218"/>
        <v>0</v>
      </c>
      <c r="PWP98" s="8">
        <f t="shared" si="1218"/>
        <v>0</v>
      </c>
      <c r="PWQ98" s="8">
        <f t="shared" si="1218"/>
        <v>0</v>
      </c>
      <c r="PWR98" s="8">
        <f t="shared" si="1218"/>
        <v>0</v>
      </c>
      <c r="PWS98" s="8">
        <f t="shared" si="1218"/>
        <v>0</v>
      </c>
      <c r="PWT98" s="8">
        <f t="shared" si="1218"/>
        <v>0</v>
      </c>
      <c r="PWU98" s="8">
        <f t="shared" si="1218"/>
        <v>0</v>
      </c>
      <c r="PWV98" s="8">
        <f t="shared" si="1218"/>
        <v>0</v>
      </c>
      <c r="PWW98" s="8">
        <f t="shared" si="1218"/>
        <v>0</v>
      </c>
      <c r="PWX98" s="8">
        <f t="shared" si="1218"/>
        <v>0</v>
      </c>
      <c r="PWY98" s="8">
        <f t="shared" si="1218"/>
        <v>0</v>
      </c>
      <c r="PWZ98" s="8">
        <f t="shared" si="1218"/>
        <v>0</v>
      </c>
      <c r="PXA98" s="8">
        <f t="shared" si="1218"/>
        <v>0</v>
      </c>
      <c r="PXB98" s="8">
        <f t="shared" si="1218"/>
        <v>0</v>
      </c>
      <c r="PXC98" s="8">
        <f t="shared" si="1218"/>
        <v>0</v>
      </c>
      <c r="PXD98" s="8">
        <f t="shared" si="1218"/>
        <v>0</v>
      </c>
      <c r="PXE98" s="8">
        <f t="shared" si="1218"/>
        <v>0</v>
      </c>
      <c r="PXF98" s="8">
        <f t="shared" si="1218"/>
        <v>0</v>
      </c>
      <c r="PXG98" s="8">
        <f t="shared" si="1218"/>
        <v>0</v>
      </c>
      <c r="PXH98" s="8">
        <f t="shared" si="1218"/>
        <v>0</v>
      </c>
      <c r="PXI98" s="8">
        <f t="shared" si="1218"/>
        <v>0</v>
      </c>
      <c r="PXJ98" s="8">
        <f t="shared" si="1218"/>
        <v>0</v>
      </c>
      <c r="PXK98" s="8">
        <f t="shared" si="1218"/>
        <v>0</v>
      </c>
      <c r="PXL98" s="8">
        <f t="shared" si="1218"/>
        <v>0</v>
      </c>
      <c r="PXM98" s="8">
        <f t="shared" si="1218"/>
        <v>0</v>
      </c>
      <c r="PXN98" s="8">
        <f t="shared" si="1218"/>
        <v>0</v>
      </c>
      <c r="PXO98" s="8">
        <f t="shared" si="1218"/>
        <v>0</v>
      </c>
      <c r="PXP98" s="8">
        <f t="shared" si="1218"/>
        <v>0</v>
      </c>
      <c r="PXQ98" s="8">
        <f t="shared" si="1218"/>
        <v>0</v>
      </c>
      <c r="PXR98" s="8">
        <f t="shared" ref="PXR98:QAC98" si="1219">SUM(PXR99:PXR100)</f>
        <v>0</v>
      </c>
      <c r="PXS98" s="8">
        <f t="shared" si="1219"/>
        <v>0</v>
      </c>
      <c r="PXT98" s="8">
        <f t="shared" si="1219"/>
        <v>0</v>
      </c>
      <c r="PXU98" s="8">
        <f t="shared" si="1219"/>
        <v>0</v>
      </c>
      <c r="PXV98" s="8">
        <f t="shared" si="1219"/>
        <v>0</v>
      </c>
      <c r="PXW98" s="8">
        <f t="shared" si="1219"/>
        <v>0</v>
      </c>
      <c r="PXX98" s="8">
        <f t="shared" si="1219"/>
        <v>0</v>
      </c>
      <c r="PXY98" s="8">
        <f t="shared" si="1219"/>
        <v>0</v>
      </c>
      <c r="PXZ98" s="8">
        <f t="shared" si="1219"/>
        <v>0</v>
      </c>
      <c r="PYA98" s="8">
        <f t="shared" si="1219"/>
        <v>0</v>
      </c>
      <c r="PYB98" s="8">
        <f t="shared" si="1219"/>
        <v>0</v>
      </c>
      <c r="PYC98" s="8">
        <f t="shared" si="1219"/>
        <v>0</v>
      </c>
      <c r="PYD98" s="8">
        <f t="shared" si="1219"/>
        <v>0</v>
      </c>
      <c r="PYE98" s="8">
        <f t="shared" si="1219"/>
        <v>0</v>
      </c>
      <c r="PYF98" s="8">
        <f t="shared" si="1219"/>
        <v>0</v>
      </c>
      <c r="PYG98" s="8">
        <f t="shared" si="1219"/>
        <v>0</v>
      </c>
      <c r="PYH98" s="8">
        <f t="shared" si="1219"/>
        <v>0</v>
      </c>
      <c r="PYI98" s="8">
        <f t="shared" si="1219"/>
        <v>0</v>
      </c>
      <c r="PYJ98" s="8">
        <f t="shared" si="1219"/>
        <v>0</v>
      </c>
      <c r="PYK98" s="8">
        <f t="shared" si="1219"/>
        <v>0</v>
      </c>
      <c r="PYL98" s="8">
        <f t="shared" si="1219"/>
        <v>0</v>
      </c>
      <c r="PYM98" s="8">
        <f t="shared" si="1219"/>
        <v>0</v>
      </c>
      <c r="PYN98" s="8">
        <f t="shared" si="1219"/>
        <v>0</v>
      </c>
      <c r="PYO98" s="8">
        <f t="shared" si="1219"/>
        <v>0</v>
      </c>
      <c r="PYP98" s="8">
        <f t="shared" si="1219"/>
        <v>0</v>
      </c>
      <c r="PYQ98" s="8">
        <f t="shared" si="1219"/>
        <v>0</v>
      </c>
      <c r="PYR98" s="8">
        <f t="shared" si="1219"/>
        <v>0</v>
      </c>
      <c r="PYS98" s="8">
        <f t="shared" si="1219"/>
        <v>0</v>
      </c>
      <c r="PYT98" s="8">
        <f t="shared" si="1219"/>
        <v>0</v>
      </c>
      <c r="PYU98" s="8">
        <f t="shared" si="1219"/>
        <v>0</v>
      </c>
      <c r="PYV98" s="8">
        <f t="shared" si="1219"/>
        <v>0</v>
      </c>
      <c r="PYW98" s="8">
        <f t="shared" si="1219"/>
        <v>0</v>
      </c>
      <c r="PYX98" s="8">
        <f t="shared" si="1219"/>
        <v>0</v>
      </c>
      <c r="PYY98" s="8">
        <f t="shared" si="1219"/>
        <v>0</v>
      </c>
      <c r="PYZ98" s="8">
        <f t="shared" si="1219"/>
        <v>0</v>
      </c>
      <c r="PZA98" s="8">
        <f t="shared" si="1219"/>
        <v>0</v>
      </c>
      <c r="PZB98" s="8">
        <f t="shared" si="1219"/>
        <v>0</v>
      </c>
      <c r="PZC98" s="8">
        <f t="shared" si="1219"/>
        <v>0</v>
      </c>
      <c r="PZD98" s="8">
        <f t="shared" si="1219"/>
        <v>0</v>
      </c>
      <c r="PZE98" s="8">
        <f t="shared" si="1219"/>
        <v>0</v>
      </c>
      <c r="PZF98" s="8">
        <f t="shared" si="1219"/>
        <v>0</v>
      </c>
      <c r="PZG98" s="8">
        <f t="shared" si="1219"/>
        <v>0</v>
      </c>
      <c r="PZH98" s="8">
        <f t="shared" si="1219"/>
        <v>0</v>
      </c>
      <c r="PZI98" s="8">
        <f t="shared" si="1219"/>
        <v>0</v>
      </c>
      <c r="PZJ98" s="8">
        <f t="shared" si="1219"/>
        <v>0</v>
      </c>
      <c r="PZK98" s="8">
        <f t="shared" si="1219"/>
        <v>0</v>
      </c>
      <c r="PZL98" s="8">
        <f t="shared" si="1219"/>
        <v>0</v>
      </c>
      <c r="PZM98" s="8">
        <f t="shared" si="1219"/>
        <v>0</v>
      </c>
      <c r="PZN98" s="8">
        <f t="shared" si="1219"/>
        <v>0</v>
      </c>
      <c r="PZO98" s="8">
        <f t="shared" si="1219"/>
        <v>0</v>
      </c>
      <c r="PZP98" s="8">
        <f t="shared" si="1219"/>
        <v>0</v>
      </c>
      <c r="PZQ98" s="8">
        <f t="shared" si="1219"/>
        <v>0</v>
      </c>
      <c r="PZR98" s="8">
        <f t="shared" si="1219"/>
        <v>0</v>
      </c>
      <c r="PZS98" s="8">
        <f t="shared" si="1219"/>
        <v>0</v>
      </c>
      <c r="PZT98" s="8">
        <f t="shared" si="1219"/>
        <v>0</v>
      </c>
      <c r="PZU98" s="8">
        <f t="shared" si="1219"/>
        <v>0</v>
      </c>
      <c r="PZV98" s="8">
        <f t="shared" si="1219"/>
        <v>0</v>
      </c>
      <c r="PZW98" s="8">
        <f t="shared" si="1219"/>
        <v>0</v>
      </c>
      <c r="PZX98" s="8">
        <f t="shared" si="1219"/>
        <v>0</v>
      </c>
      <c r="PZY98" s="8">
        <f t="shared" si="1219"/>
        <v>0</v>
      </c>
      <c r="PZZ98" s="8">
        <f t="shared" si="1219"/>
        <v>0</v>
      </c>
      <c r="QAA98" s="8">
        <f t="shared" si="1219"/>
        <v>0</v>
      </c>
      <c r="QAB98" s="8">
        <f t="shared" si="1219"/>
        <v>0</v>
      </c>
      <c r="QAC98" s="8">
        <f t="shared" si="1219"/>
        <v>0</v>
      </c>
      <c r="QAD98" s="8">
        <f t="shared" ref="QAD98:QCO98" si="1220">SUM(QAD99:QAD100)</f>
        <v>0</v>
      </c>
      <c r="QAE98" s="8">
        <f t="shared" si="1220"/>
        <v>0</v>
      </c>
      <c r="QAF98" s="8">
        <f t="shared" si="1220"/>
        <v>0</v>
      </c>
      <c r="QAG98" s="8">
        <f t="shared" si="1220"/>
        <v>0</v>
      </c>
      <c r="QAH98" s="8">
        <f t="shared" si="1220"/>
        <v>0</v>
      </c>
      <c r="QAI98" s="8">
        <f t="shared" si="1220"/>
        <v>0</v>
      </c>
      <c r="QAJ98" s="8">
        <f t="shared" si="1220"/>
        <v>0</v>
      </c>
      <c r="QAK98" s="8">
        <f t="shared" si="1220"/>
        <v>0</v>
      </c>
      <c r="QAL98" s="8">
        <f t="shared" si="1220"/>
        <v>0</v>
      </c>
      <c r="QAM98" s="8">
        <f t="shared" si="1220"/>
        <v>0</v>
      </c>
      <c r="QAN98" s="8">
        <f t="shared" si="1220"/>
        <v>0</v>
      </c>
      <c r="QAO98" s="8">
        <f t="shared" si="1220"/>
        <v>0</v>
      </c>
      <c r="QAP98" s="8">
        <f t="shared" si="1220"/>
        <v>0</v>
      </c>
      <c r="QAQ98" s="8">
        <f t="shared" si="1220"/>
        <v>0</v>
      </c>
      <c r="QAR98" s="8">
        <f t="shared" si="1220"/>
        <v>0</v>
      </c>
      <c r="QAS98" s="8">
        <f t="shared" si="1220"/>
        <v>0</v>
      </c>
      <c r="QAT98" s="8">
        <f t="shared" si="1220"/>
        <v>0</v>
      </c>
      <c r="QAU98" s="8">
        <f t="shared" si="1220"/>
        <v>0</v>
      </c>
      <c r="QAV98" s="8">
        <f t="shared" si="1220"/>
        <v>0</v>
      </c>
      <c r="QAW98" s="8">
        <f t="shared" si="1220"/>
        <v>0</v>
      </c>
      <c r="QAX98" s="8">
        <f t="shared" si="1220"/>
        <v>0</v>
      </c>
      <c r="QAY98" s="8">
        <f t="shared" si="1220"/>
        <v>0</v>
      </c>
      <c r="QAZ98" s="8">
        <f t="shared" si="1220"/>
        <v>0</v>
      </c>
      <c r="QBA98" s="8">
        <f t="shared" si="1220"/>
        <v>0</v>
      </c>
      <c r="QBB98" s="8">
        <f t="shared" si="1220"/>
        <v>0</v>
      </c>
      <c r="QBC98" s="8">
        <f t="shared" si="1220"/>
        <v>0</v>
      </c>
      <c r="QBD98" s="8">
        <f t="shared" si="1220"/>
        <v>0</v>
      </c>
      <c r="QBE98" s="8">
        <f t="shared" si="1220"/>
        <v>0</v>
      </c>
      <c r="QBF98" s="8">
        <f t="shared" si="1220"/>
        <v>0</v>
      </c>
      <c r="QBG98" s="8">
        <f t="shared" si="1220"/>
        <v>0</v>
      </c>
      <c r="QBH98" s="8">
        <f t="shared" si="1220"/>
        <v>0</v>
      </c>
      <c r="QBI98" s="8">
        <f t="shared" si="1220"/>
        <v>0</v>
      </c>
      <c r="QBJ98" s="8">
        <f t="shared" si="1220"/>
        <v>0</v>
      </c>
      <c r="QBK98" s="8">
        <f t="shared" si="1220"/>
        <v>0</v>
      </c>
      <c r="QBL98" s="8">
        <f t="shared" si="1220"/>
        <v>0</v>
      </c>
      <c r="QBM98" s="8">
        <f t="shared" si="1220"/>
        <v>0</v>
      </c>
      <c r="QBN98" s="8">
        <f t="shared" si="1220"/>
        <v>0</v>
      </c>
      <c r="QBO98" s="8">
        <f t="shared" si="1220"/>
        <v>0</v>
      </c>
      <c r="QBP98" s="8">
        <f t="shared" si="1220"/>
        <v>0</v>
      </c>
      <c r="QBQ98" s="8">
        <f t="shared" si="1220"/>
        <v>0</v>
      </c>
      <c r="QBR98" s="8">
        <f t="shared" si="1220"/>
        <v>0</v>
      </c>
      <c r="QBS98" s="8">
        <f t="shared" si="1220"/>
        <v>0</v>
      </c>
      <c r="QBT98" s="8">
        <f t="shared" si="1220"/>
        <v>0</v>
      </c>
      <c r="QBU98" s="8">
        <f t="shared" si="1220"/>
        <v>0</v>
      </c>
      <c r="QBV98" s="8">
        <f t="shared" si="1220"/>
        <v>0</v>
      </c>
      <c r="QBW98" s="8">
        <f t="shared" si="1220"/>
        <v>0</v>
      </c>
      <c r="QBX98" s="8">
        <f t="shared" si="1220"/>
        <v>0</v>
      </c>
      <c r="QBY98" s="8">
        <f t="shared" si="1220"/>
        <v>0</v>
      </c>
      <c r="QBZ98" s="8">
        <f t="shared" si="1220"/>
        <v>0</v>
      </c>
      <c r="QCA98" s="8">
        <f t="shared" si="1220"/>
        <v>0</v>
      </c>
      <c r="QCB98" s="8">
        <f t="shared" si="1220"/>
        <v>0</v>
      </c>
      <c r="QCC98" s="8">
        <f t="shared" si="1220"/>
        <v>0</v>
      </c>
      <c r="QCD98" s="8">
        <f t="shared" si="1220"/>
        <v>0</v>
      </c>
      <c r="QCE98" s="8">
        <f t="shared" si="1220"/>
        <v>0</v>
      </c>
      <c r="QCF98" s="8">
        <f t="shared" si="1220"/>
        <v>0</v>
      </c>
      <c r="QCG98" s="8">
        <f t="shared" si="1220"/>
        <v>0</v>
      </c>
      <c r="QCH98" s="8">
        <f t="shared" si="1220"/>
        <v>0</v>
      </c>
      <c r="QCI98" s="8">
        <f t="shared" si="1220"/>
        <v>0</v>
      </c>
      <c r="QCJ98" s="8">
        <f t="shared" si="1220"/>
        <v>0</v>
      </c>
      <c r="QCK98" s="8">
        <f t="shared" si="1220"/>
        <v>0</v>
      </c>
      <c r="QCL98" s="8">
        <f t="shared" si="1220"/>
        <v>0</v>
      </c>
      <c r="QCM98" s="8">
        <f t="shared" si="1220"/>
        <v>0</v>
      </c>
      <c r="QCN98" s="8">
        <f t="shared" si="1220"/>
        <v>0</v>
      </c>
      <c r="QCO98" s="8">
        <f t="shared" si="1220"/>
        <v>0</v>
      </c>
      <c r="QCP98" s="8">
        <f t="shared" ref="QCP98:QFA98" si="1221">SUM(QCP99:QCP100)</f>
        <v>0</v>
      </c>
      <c r="QCQ98" s="8">
        <f t="shared" si="1221"/>
        <v>0</v>
      </c>
      <c r="QCR98" s="8">
        <f t="shared" si="1221"/>
        <v>0</v>
      </c>
      <c r="QCS98" s="8">
        <f t="shared" si="1221"/>
        <v>0</v>
      </c>
      <c r="QCT98" s="8">
        <f t="shared" si="1221"/>
        <v>0</v>
      </c>
      <c r="QCU98" s="8">
        <f t="shared" si="1221"/>
        <v>0</v>
      </c>
      <c r="QCV98" s="8">
        <f t="shared" si="1221"/>
        <v>0</v>
      </c>
      <c r="QCW98" s="8">
        <f t="shared" si="1221"/>
        <v>0</v>
      </c>
      <c r="QCX98" s="8">
        <f t="shared" si="1221"/>
        <v>0</v>
      </c>
      <c r="QCY98" s="8">
        <f t="shared" si="1221"/>
        <v>0</v>
      </c>
      <c r="QCZ98" s="8">
        <f t="shared" si="1221"/>
        <v>0</v>
      </c>
      <c r="QDA98" s="8">
        <f t="shared" si="1221"/>
        <v>0</v>
      </c>
      <c r="QDB98" s="8">
        <f t="shared" si="1221"/>
        <v>0</v>
      </c>
      <c r="QDC98" s="8">
        <f t="shared" si="1221"/>
        <v>0</v>
      </c>
      <c r="QDD98" s="8">
        <f t="shared" si="1221"/>
        <v>0</v>
      </c>
      <c r="QDE98" s="8">
        <f t="shared" si="1221"/>
        <v>0</v>
      </c>
      <c r="QDF98" s="8">
        <f t="shared" si="1221"/>
        <v>0</v>
      </c>
      <c r="QDG98" s="8">
        <f t="shared" si="1221"/>
        <v>0</v>
      </c>
      <c r="QDH98" s="8">
        <f t="shared" si="1221"/>
        <v>0</v>
      </c>
      <c r="QDI98" s="8">
        <f t="shared" si="1221"/>
        <v>0</v>
      </c>
      <c r="QDJ98" s="8">
        <f t="shared" si="1221"/>
        <v>0</v>
      </c>
      <c r="QDK98" s="8">
        <f t="shared" si="1221"/>
        <v>0</v>
      </c>
      <c r="QDL98" s="8">
        <f t="shared" si="1221"/>
        <v>0</v>
      </c>
      <c r="QDM98" s="8">
        <f t="shared" si="1221"/>
        <v>0</v>
      </c>
      <c r="QDN98" s="8">
        <f t="shared" si="1221"/>
        <v>0</v>
      </c>
      <c r="QDO98" s="8">
        <f t="shared" si="1221"/>
        <v>0</v>
      </c>
      <c r="QDP98" s="8">
        <f t="shared" si="1221"/>
        <v>0</v>
      </c>
      <c r="QDQ98" s="8">
        <f t="shared" si="1221"/>
        <v>0</v>
      </c>
      <c r="QDR98" s="8">
        <f t="shared" si="1221"/>
        <v>0</v>
      </c>
      <c r="QDS98" s="8">
        <f t="shared" si="1221"/>
        <v>0</v>
      </c>
      <c r="QDT98" s="8">
        <f t="shared" si="1221"/>
        <v>0</v>
      </c>
      <c r="QDU98" s="8">
        <f t="shared" si="1221"/>
        <v>0</v>
      </c>
      <c r="QDV98" s="8">
        <f t="shared" si="1221"/>
        <v>0</v>
      </c>
      <c r="QDW98" s="8">
        <f t="shared" si="1221"/>
        <v>0</v>
      </c>
      <c r="QDX98" s="8">
        <f t="shared" si="1221"/>
        <v>0</v>
      </c>
      <c r="QDY98" s="8">
        <f t="shared" si="1221"/>
        <v>0</v>
      </c>
      <c r="QDZ98" s="8">
        <f t="shared" si="1221"/>
        <v>0</v>
      </c>
      <c r="QEA98" s="8">
        <f t="shared" si="1221"/>
        <v>0</v>
      </c>
      <c r="QEB98" s="8">
        <f t="shared" si="1221"/>
        <v>0</v>
      </c>
      <c r="QEC98" s="8">
        <f t="shared" si="1221"/>
        <v>0</v>
      </c>
      <c r="QED98" s="8">
        <f t="shared" si="1221"/>
        <v>0</v>
      </c>
      <c r="QEE98" s="8">
        <f t="shared" si="1221"/>
        <v>0</v>
      </c>
      <c r="QEF98" s="8">
        <f t="shared" si="1221"/>
        <v>0</v>
      </c>
      <c r="QEG98" s="8">
        <f t="shared" si="1221"/>
        <v>0</v>
      </c>
      <c r="QEH98" s="8">
        <f t="shared" si="1221"/>
        <v>0</v>
      </c>
      <c r="QEI98" s="8">
        <f t="shared" si="1221"/>
        <v>0</v>
      </c>
      <c r="QEJ98" s="8">
        <f t="shared" si="1221"/>
        <v>0</v>
      </c>
      <c r="QEK98" s="8">
        <f t="shared" si="1221"/>
        <v>0</v>
      </c>
      <c r="QEL98" s="8">
        <f t="shared" si="1221"/>
        <v>0</v>
      </c>
      <c r="QEM98" s="8">
        <f t="shared" si="1221"/>
        <v>0</v>
      </c>
      <c r="QEN98" s="8">
        <f t="shared" si="1221"/>
        <v>0</v>
      </c>
      <c r="QEO98" s="8">
        <f t="shared" si="1221"/>
        <v>0</v>
      </c>
      <c r="QEP98" s="8">
        <f t="shared" si="1221"/>
        <v>0</v>
      </c>
      <c r="QEQ98" s="8">
        <f t="shared" si="1221"/>
        <v>0</v>
      </c>
      <c r="QER98" s="8">
        <f t="shared" si="1221"/>
        <v>0</v>
      </c>
      <c r="QES98" s="8">
        <f t="shared" si="1221"/>
        <v>0</v>
      </c>
      <c r="QET98" s="8">
        <f t="shared" si="1221"/>
        <v>0</v>
      </c>
      <c r="QEU98" s="8">
        <f t="shared" si="1221"/>
        <v>0</v>
      </c>
      <c r="QEV98" s="8">
        <f t="shared" si="1221"/>
        <v>0</v>
      </c>
      <c r="QEW98" s="8">
        <f t="shared" si="1221"/>
        <v>0</v>
      </c>
      <c r="QEX98" s="8">
        <f t="shared" si="1221"/>
        <v>0</v>
      </c>
      <c r="QEY98" s="8">
        <f t="shared" si="1221"/>
        <v>0</v>
      </c>
      <c r="QEZ98" s="8">
        <f t="shared" si="1221"/>
        <v>0</v>
      </c>
      <c r="QFA98" s="8">
        <f t="shared" si="1221"/>
        <v>0</v>
      </c>
      <c r="QFB98" s="8">
        <f t="shared" ref="QFB98:QHM98" si="1222">SUM(QFB99:QFB100)</f>
        <v>0</v>
      </c>
      <c r="QFC98" s="8">
        <f t="shared" si="1222"/>
        <v>0</v>
      </c>
      <c r="QFD98" s="8">
        <f t="shared" si="1222"/>
        <v>0</v>
      </c>
      <c r="QFE98" s="8">
        <f t="shared" si="1222"/>
        <v>0</v>
      </c>
      <c r="QFF98" s="8">
        <f t="shared" si="1222"/>
        <v>0</v>
      </c>
      <c r="QFG98" s="8">
        <f t="shared" si="1222"/>
        <v>0</v>
      </c>
      <c r="QFH98" s="8">
        <f t="shared" si="1222"/>
        <v>0</v>
      </c>
      <c r="QFI98" s="8">
        <f t="shared" si="1222"/>
        <v>0</v>
      </c>
      <c r="QFJ98" s="8">
        <f t="shared" si="1222"/>
        <v>0</v>
      </c>
      <c r="QFK98" s="8">
        <f t="shared" si="1222"/>
        <v>0</v>
      </c>
      <c r="QFL98" s="8">
        <f t="shared" si="1222"/>
        <v>0</v>
      </c>
      <c r="QFM98" s="8">
        <f t="shared" si="1222"/>
        <v>0</v>
      </c>
      <c r="QFN98" s="8">
        <f t="shared" si="1222"/>
        <v>0</v>
      </c>
      <c r="QFO98" s="8">
        <f t="shared" si="1222"/>
        <v>0</v>
      </c>
      <c r="QFP98" s="8">
        <f t="shared" si="1222"/>
        <v>0</v>
      </c>
      <c r="QFQ98" s="8">
        <f t="shared" si="1222"/>
        <v>0</v>
      </c>
      <c r="QFR98" s="8">
        <f t="shared" si="1222"/>
        <v>0</v>
      </c>
      <c r="QFS98" s="8">
        <f t="shared" si="1222"/>
        <v>0</v>
      </c>
      <c r="QFT98" s="8">
        <f t="shared" si="1222"/>
        <v>0</v>
      </c>
      <c r="QFU98" s="8">
        <f t="shared" si="1222"/>
        <v>0</v>
      </c>
      <c r="QFV98" s="8">
        <f t="shared" si="1222"/>
        <v>0</v>
      </c>
      <c r="QFW98" s="8">
        <f t="shared" si="1222"/>
        <v>0</v>
      </c>
      <c r="QFX98" s="8">
        <f t="shared" si="1222"/>
        <v>0</v>
      </c>
      <c r="QFY98" s="8">
        <f t="shared" si="1222"/>
        <v>0</v>
      </c>
      <c r="QFZ98" s="8">
        <f t="shared" si="1222"/>
        <v>0</v>
      </c>
      <c r="QGA98" s="8">
        <f t="shared" si="1222"/>
        <v>0</v>
      </c>
      <c r="QGB98" s="8">
        <f t="shared" si="1222"/>
        <v>0</v>
      </c>
      <c r="QGC98" s="8">
        <f t="shared" si="1222"/>
        <v>0</v>
      </c>
      <c r="QGD98" s="8">
        <f t="shared" si="1222"/>
        <v>0</v>
      </c>
      <c r="QGE98" s="8">
        <f t="shared" si="1222"/>
        <v>0</v>
      </c>
      <c r="QGF98" s="8">
        <f t="shared" si="1222"/>
        <v>0</v>
      </c>
      <c r="QGG98" s="8">
        <f t="shared" si="1222"/>
        <v>0</v>
      </c>
      <c r="QGH98" s="8">
        <f t="shared" si="1222"/>
        <v>0</v>
      </c>
      <c r="QGI98" s="8">
        <f t="shared" si="1222"/>
        <v>0</v>
      </c>
      <c r="QGJ98" s="8">
        <f t="shared" si="1222"/>
        <v>0</v>
      </c>
      <c r="QGK98" s="8">
        <f t="shared" si="1222"/>
        <v>0</v>
      </c>
      <c r="QGL98" s="8">
        <f t="shared" si="1222"/>
        <v>0</v>
      </c>
      <c r="QGM98" s="8">
        <f t="shared" si="1222"/>
        <v>0</v>
      </c>
      <c r="QGN98" s="8">
        <f t="shared" si="1222"/>
        <v>0</v>
      </c>
      <c r="QGO98" s="8">
        <f t="shared" si="1222"/>
        <v>0</v>
      </c>
      <c r="QGP98" s="8">
        <f t="shared" si="1222"/>
        <v>0</v>
      </c>
      <c r="QGQ98" s="8">
        <f t="shared" si="1222"/>
        <v>0</v>
      </c>
      <c r="QGR98" s="8">
        <f t="shared" si="1222"/>
        <v>0</v>
      </c>
      <c r="QGS98" s="8">
        <f t="shared" si="1222"/>
        <v>0</v>
      </c>
      <c r="QGT98" s="8">
        <f t="shared" si="1222"/>
        <v>0</v>
      </c>
      <c r="QGU98" s="8">
        <f t="shared" si="1222"/>
        <v>0</v>
      </c>
      <c r="QGV98" s="8">
        <f t="shared" si="1222"/>
        <v>0</v>
      </c>
      <c r="QGW98" s="8">
        <f t="shared" si="1222"/>
        <v>0</v>
      </c>
      <c r="QGX98" s="8">
        <f t="shared" si="1222"/>
        <v>0</v>
      </c>
      <c r="QGY98" s="8">
        <f t="shared" si="1222"/>
        <v>0</v>
      </c>
      <c r="QGZ98" s="8">
        <f t="shared" si="1222"/>
        <v>0</v>
      </c>
      <c r="QHA98" s="8">
        <f t="shared" si="1222"/>
        <v>0</v>
      </c>
      <c r="QHB98" s="8">
        <f t="shared" si="1222"/>
        <v>0</v>
      </c>
      <c r="QHC98" s="8">
        <f t="shared" si="1222"/>
        <v>0</v>
      </c>
      <c r="QHD98" s="8">
        <f t="shared" si="1222"/>
        <v>0</v>
      </c>
      <c r="QHE98" s="8">
        <f t="shared" si="1222"/>
        <v>0</v>
      </c>
      <c r="QHF98" s="8">
        <f t="shared" si="1222"/>
        <v>0</v>
      </c>
      <c r="QHG98" s="8">
        <f t="shared" si="1222"/>
        <v>0</v>
      </c>
      <c r="QHH98" s="8">
        <f t="shared" si="1222"/>
        <v>0</v>
      </c>
      <c r="QHI98" s="8">
        <f t="shared" si="1222"/>
        <v>0</v>
      </c>
      <c r="QHJ98" s="8">
        <f t="shared" si="1222"/>
        <v>0</v>
      </c>
      <c r="QHK98" s="8">
        <f t="shared" si="1222"/>
        <v>0</v>
      </c>
      <c r="QHL98" s="8">
        <f t="shared" si="1222"/>
        <v>0</v>
      </c>
      <c r="QHM98" s="8">
        <f t="shared" si="1222"/>
        <v>0</v>
      </c>
      <c r="QHN98" s="8">
        <f t="shared" ref="QHN98:QJY98" si="1223">SUM(QHN99:QHN100)</f>
        <v>0</v>
      </c>
      <c r="QHO98" s="8">
        <f t="shared" si="1223"/>
        <v>0</v>
      </c>
      <c r="QHP98" s="8">
        <f t="shared" si="1223"/>
        <v>0</v>
      </c>
      <c r="QHQ98" s="8">
        <f t="shared" si="1223"/>
        <v>0</v>
      </c>
      <c r="QHR98" s="8">
        <f t="shared" si="1223"/>
        <v>0</v>
      </c>
      <c r="QHS98" s="8">
        <f t="shared" si="1223"/>
        <v>0</v>
      </c>
      <c r="QHT98" s="8">
        <f t="shared" si="1223"/>
        <v>0</v>
      </c>
      <c r="QHU98" s="8">
        <f t="shared" si="1223"/>
        <v>0</v>
      </c>
      <c r="QHV98" s="8">
        <f t="shared" si="1223"/>
        <v>0</v>
      </c>
      <c r="QHW98" s="8">
        <f t="shared" si="1223"/>
        <v>0</v>
      </c>
      <c r="QHX98" s="8">
        <f t="shared" si="1223"/>
        <v>0</v>
      </c>
      <c r="QHY98" s="8">
        <f t="shared" si="1223"/>
        <v>0</v>
      </c>
      <c r="QHZ98" s="8">
        <f t="shared" si="1223"/>
        <v>0</v>
      </c>
      <c r="QIA98" s="8">
        <f t="shared" si="1223"/>
        <v>0</v>
      </c>
      <c r="QIB98" s="8">
        <f t="shared" si="1223"/>
        <v>0</v>
      </c>
      <c r="QIC98" s="8">
        <f t="shared" si="1223"/>
        <v>0</v>
      </c>
      <c r="QID98" s="8">
        <f t="shared" si="1223"/>
        <v>0</v>
      </c>
      <c r="QIE98" s="8">
        <f t="shared" si="1223"/>
        <v>0</v>
      </c>
      <c r="QIF98" s="8">
        <f t="shared" si="1223"/>
        <v>0</v>
      </c>
      <c r="QIG98" s="8">
        <f t="shared" si="1223"/>
        <v>0</v>
      </c>
      <c r="QIH98" s="8">
        <f t="shared" si="1223"/>
        <v>0</v>
      </c>
      <c r="QII98" s="8">
        <f t="shared" si="1223"/>
        <v>0</v>
      </c>
      <c r="QIJ98" s="8">
        <f t="shared" si="1223"/>
        <v>0</v>
      </c>
      <c r="QIK98" s="8">
        <f t="shared" si="1223"/>
        <v>0</v>
      </c>
      <c r="QIL98" s="8">
        <f t="shared" si="1223"/>
        <v>0</v>
      </c>
      <c r="QIM98" s="8">
        <f t="shared" si="1223"/>
        <v>0</v>
      </c>
      <c r="QIN98" s="8">
        <f t="shared" si="1223"/>
        <v>0</v>
      </c>
      <c r="QIO98" s="8">
        <f t="shared" si="1223"/>
        <v>0</v>
      </c>
      <c r="QIP98" s="8">
        <f t="shared" si="1223"/>
        <v>0</v>
      </c>
      <c r="QIQ98" s="8">
        <f t="shared" si="1223"/>
        <v>0</v>
      </c>
      <c r="QIR98" s="8">
        <f t="shared" si="1223"/>
        <v>0</v>
      </c>
      <c r="QIS98" s="8">
        <f t="shared" si="1223"/>
        <v>0</v>
      </c>
      <c r="QIT98" s="8">
        <f t="shared" si="1223"/>
        <v>0</v>
      </c>
      <c r="QIU98" s="8">
        <f t="shared" si="1223"/>
        <v>0</v>
      </c>
      <c r="QIV98" s="8">
        <f t="shared" si="1223"/>
        <v>0</v>
      </c>
      <c r="QIW98" s="8">
        <f t="shared" si="1223"/>
        <v>0</v>
      </c>
      <c r="QIX98" s="8">
        <f t="shared" si="1223"/>
        <v>0</v>
      </c>
      <c r="QIY98" s="8">
        <f t="shared" si="1223"/>
        <v>0</v>
      </c>
      <c r="QIZ98" s="8">
        <f t="shared" si="1223"/>
        <v>0</v>
      </c>
      <c r="QJA98" s="8">
        <f t="shared" si="1223"/>
        <v>0</v>
      </c>
      <c r="QJB98" s="8">
        <f t="shared" si="1223"/>
        <v>0</v>
      </c>
      <c r="QJC98" s="8">
        <f t="shared" si="1223"/>
        <v>0</v>
      </c>
      <c r="QJD98" s="8">
        <f t="shared" si="1223"/>
        <v>0</v>
      </c>
      <c r="QJE98" s="8">
        <f t="shared" si="1223"/>
        <v>0</v>
      </c>
      <c r="QJF98" s="8">
        <f t="shared" si="1223"/>
        <v>0</v>
      </c>
      <c r="QJG98" s="8">
        <f t="shared" si="1223"/>
        <v>0</v>
      </c>
      <c r="QJH98" s="8">
        <f t="shared" si="1223"/>
        <v>0</v>
      </c>
      <c r="QJI98" s="8">
        <f t="shared" si="1223"/>
        <v>0</v>
      </c>
      <c r="QJJ98" s="8">
        <f t="shared" si="1223"/>
        <v>0</v>
      </c>
      <c r="QJK98" s="8">
        <f t="shared" si="1223"/>
        <v>0</v>
      </c>
      <c r="QJL98" s="8">
        <f t="shared" si="1223"/>
        <v>0</v>
      </c>
      <c r="QJM98" s="8">
        <f t="shared" si="1223"/>
        <v>0</v>
      </c>
      <c r="QJN98" s="8">
        <f t="shared" si="1223"/>
        <v>0</v>
      </c>
      <c r="QJO98" s="8">
        <f t="shared" si="1223"/>
        <v>0</v>
      </c>
      <c r="QJP98" s="8">
        <f t="shared" si="1223"/>
        <v>0</v>
      </c>
      <c r="QJQ98" s="8">
        <f t="shared" si="1223"/>
        <v>0</v>
      </c>
      <c r="QJR98" s="8">
        <f t="shared" si="1223"/>
        <v>0</v>
      </c>
      <c r="QJS98" s="8">
        <f t="shared" si="1223"/>
        <v>0</v>
      </c>
      <c r="QJT98" s="8">
        <f t="shared" si="1223"/>
        <v>0</v>
      </c>
      <c r="QJU98" s="8">
        <f t="shared" si="1223"/>
        <v>0</v>
      </c>
      <c r="QJV98" s="8">
        <f t="shared" si="1223"/>
        <v>0</v>
      </c>
      <c r="QJW98" s="8">
        <f t="shared" si="1223"/>
        <v>0</v>
      </c>
      <c r="QJX98" s="8">
        <f t="shared" si="1223"/>
        <v>0</v>
      </c>
      <c r="QJY98" s="8">
        <f t="shared" si="1223"/>
        <v>0</v>
      </c>
      <c r="QJZ98" s="8">
        <f t="shared" ref="QJZ98:QMK98" si="1224">SUM(QJZ99:QJZ100)</f>
        <v>0</v>
      </c>
      <c r="QKA98" s="8">
        <f t="shared" si="1224"/>
        <v>0</v>
      </c>
      <c r="QKB98" s="8">
        <f t="shared" si="1224"/>
        <v>0</v>
      </c>
      <c r="QKC98" s="8">
        <f t="shared" si="1224"/>
        <v>0</v>
      </c>
      <c r="QKD98" s="8">
        <f t="shared" si="1224"/>
        <v>0</v>
      </c>
      <c r="QKE98" s="8">
        <f t="shared" si="1224"/>
        <v>0</v>
      </c>
      <c r="QKF98" s="8">
        <f t="shared" si="1224"/>
        <v>0</v>
      </c>
      <c r="QKG98" s="8">
        <f t="shared" si="1224"/>
        <v>0</v>
      </c>
      <c r="QKH98" s="8">
        <f t="shared" si="1224"/>
        <v>0</v>
      </c>
      <c r="QKI98" s="8">
        <f t="shared" si="1224"/>
        <v>0</v>
      </c>
      <c r="QKJ98" s="8">
        <f t="shared" si="1224"/>
        <v>0</v>
      </c>
      <c r="QKK98" s="8">
        <f t="shared" si="1224"/>
        <v>0</v>
      </c>
      <c r="QKL98" s="8">
        <f t="shared" si="1224"/>
        <v>0</v>
      </c>
      <c r="QKM98" s="8">
        <f t="shared" si="1224"/>
        <v>0</v>
      </c>
      <c r="QKN98" s="8">
        <f t="shared" si="1224"/>
        <v>0</v>
      </c>
      <c r="QKO98" s="8">
        <f t="shared" si="1224"/>
        <v>0</v>
      </c>
      <c r="QKP98" s="8">
        <f t="shared" si="1224"/>
        <v>0</v>
      </c>
      <c r="QKQ98" s="8">
        <f t="shared" si="1224"/>
        <v>0</v>
      </c>
      <c r="QKR98" s="8">
        <f t="shared" si="1224"/>
        <v>0</v>
      </c>
      <c r="QKS98" s="8">
        <f t="shared" si="1224"/>
        <v>0</v>
      </c>
      <c r="QKT98" s="8">
        <f t="shared" si="1224"/>
        <v>0</v>
      </c>
      <c r="QKU98" s="8">
        <f t="shared" si="1224"/>
        <v>0</v>
      </c>
      <c r="QKV98" s="8">
        <f t="shared" si="1224"/>
        <v>0</v>
      </c>
      <c r="QKW98" s="8">
        <f t="shared" si="1224"/>
        <v>0</v>
      </c>
      <c r="QKX98" s="8">
        <f t="shared" si="1224"/>
        <v>0</v>
      </c>
      <c r="QKY98" s="8">
        <f t="shared" si="1224"/>
        <v>0</v>
      </c>
      <c r="QKZ98" s="8">
        <f t="shared" si="1224"/>
        <v>0</v>
      </c>
      <c r="QLA98" s="8">
        <f t="shared" si="1224"/>
        <v>0</v>
      </c>
      <c r="QLB98" s="8">
        <f t="shared" si="1224"/>
        <v>0</v>
      </c>
      <c r="QLC98" s="8">
        <f t="shared" si="1224"/>
        <v>0</v>
      </c>
      <c r="QLD98" s="8">
        <f t="shared" si="1224"/>
        <v>0</v>
      </c>
      <c r="QLE98" s="8">
        <f t="shared" si="1224"/>
        <v>0</v>
      </c>
      <c r="QLF98" s="8">
        <f t="shared" si="1224"/>
        <v>0</v>
      </c>
      <c r="QLG98" s="8">
        <f t="shared" si="1224"/>
        <v>0</v>
      </c>
      <c r="QLH98" s="8">
        <f t="shared" si="1224"/>
        <v>0</v>
      </c>
      <c r="QLI98" s="8">
        <f t="shared" si="1224"/>
        <v>0</v>
      </c>
      <c r="QLJ98" s="8">
        <f t="shared" si="1224"/>
        <v>0</v>
      </c>
      <c r="QLK98" s="8">
        <f t="shared" si="1224"/>
        <v>0</v>
      </c>
      <c r="QLL98" s="8">
        <f t="shared" si="1224"/>
        <v>0</v>
      </c>
      <c r="QLM98" s="8">
        <f t="shared" si="1224"/>
        <v>0</v>
      </c>
      <c r="QLN98" s="8">
        <f t="shared" si="1224"/>
        <v>0</v>
      </c>
      <c r="QLO98" s="8">
        <f t="shared" si="1224"/>
        <v>0</v>
      </c>
      <c r="QLP98" s="8">
        <f t="shared" si="1224"/>
        <v>0</v>
      </c>
      <c r="QLQ98" s="8">
        <f t="shared" si="1224"/>
        <v>0</v>
      </c>
      <c r="QLR98" s="8">
        <f t="shared" si="1224"/>
        <v>0</v>
      </c>
      <c r="QLS98" s="8">
        <f t="shared" si="1224"/>
        <v>0</v>
      </c>
      <c r="QLT98" s="8">
        <f t="shared" si="1224"/>
        <v>0</v>
      </c>
      <c r="QLU98" s="8">
        <f t="shared" si="1224"/>
        <v>0</v>
      </c>
      <c r="QLV98" s="8">
        <f t="shared" si="1224"/>
        <v>0</v>
      </c>
      <c r="QLW98" s="8">
        <f t="shared" si="1224"/>
        <v>0</v>
      </c>
      <c r="QLX98" s="8">
        <f t="shared" si="1224"/>
        <v>0</v>
      </c>
      <c r="QLY98" s="8">
        <f t="shared" si="1224"/>
        <v>0</v>
      </c>
      <c r="QLZ98" s="8">
        <f t="shared" si="1224"/>
        <v>0</v>
      </c>
      <c r="QMA98" s="8">
        <f t="shared" si="1224"/>
        <v>0</v>
      </c>
      <c r="QMB98" s="8">
        <f t="shared" si="1224"/>
        <v>0</v>
      </c>
      <c r="QMC98" s="8">
        <f t="shared" si="1224"/>
        <v>0</v>
      </c>
      <c r="QMD98" s="8">
        <f t="shared" si="1224"/>
        <v>0</v>
      </c>
      <c r="QME98" s="8">
        <f t="shared" si="1224"/>
        <v>0</v>
      </c>
      <c r="QMF98" s="8">
        <f t="shared" si="1224"/>
        <v>0</v>
      </c>
      <c r="QMG98" s="8">
        <f t="shared" si="1224"/>
        <v>0</v>
      </c>
      <c r="QMH98" s="8">
        <f t="shared" si="1224"/>
        <v>0</v>
      </c>
      <c r="QMI98" s="8">
        <f t="shared" si="1224"/>
        <v>0</v>
      </c>
      <c r="QMJ98" s="8">
        <f t="shared" si="1224"/>
        <v>0</v>
      </c>
      <c r="QMK98" s="8">
        <f t="shared" si="1224"/>
        <v>0</v>
      </c>
      <c r="QML98" s="8">
        <f t="shared" ref="QML98:QOW98" si="1225">SUM(QML99:QML100)</f>
        <v>0</v>
      </c>
      <c r="QMM98" s="8">
        <f t="shared" si="1225"/>
        <v>0</v>
      </c>
      <c r="QMN98" s="8">
        <f t="shared" si="1225"/>
        <v>0</v>
      </c>
      <c r="QMO98" s="8">
        <f t="shared" si="1225"/>
        <v>0</v>
      </c>
      <c r="QMP98" s="8">
        <f t="shared" si="1225"/>
        <v>0</v>
      </c>
      <c r="QMQ98" s="8">
        <f t="shared" si="1225"/>
        <v>0</v>
      </c>
      <c r="QMR98" s="8">
        <f t="shared" si="1225"/>
        <v>0</v>
      </c>
      <c r="QMS98" s="8">
        <f t="shared" si="1225"/>
        <v>0</v>
      </c>
      <c r="QMT98" s="8">
        <f t="shared" si="1225"/>
        <v>0</v>
      </c>
      <c r="QMU98" s="8">
        <f t="shared" si="1225"/>
        <v>0</v>
      </c>
      <c r="QMV98" s="8">
        <f t="shared" si="1225"/>
        <v>0</v>
      </c>
      <c r="QMW98" s="8">
        <f t="shared" si="1225"/>
        <v>0</v>
      </c>
      <c r="QMX98" s="8">
        <f t="shared" si="1225"/>
        <v>0</v>
      </c>
      <c r="QMY98" s="8">
        <f t="shared" si="1225"/>
        <v>0</v>
      </c>
      <c r="QMZ98" s="8">
        <f t="shared" si="1225"/>
        <v>0</v>
      </c>
      <c r="QNA98" s="8">
        <f t="shared" si="1225"/>
        <v>0</v>
      </c>
      <c r="QNB98" s="8">
        <f t="shared" si="1225"/>
        <v>0</v>
      </c>
      <c r="QNC98" s="8">
        <f t="shared" si="1225"/>
        <v>0</v>
      </c>
      <c r="QND98" s="8">
        <f t="shared" si="1225"/>
        <v>0</v>
      </c>
      <c r="QNE98" s="8">
        <f t="shared" si="1225"/>
        <v>0</v>
      </c>
      <c r="QNF98" s="8">
        <f t="shared" si="1225"/>
        <v>0</v>
      </c>
      <c r="QNG98" s="8">
        <f t="shared" si="1225"/>
        <v>0</v>
      </c>
      <c r="QNH98" s="8">
        <f t="shared" si="1225"/>
        <v>0</v>
      </c>
      <c r="QNI98" s="8">
        <f t="shared" si="1225"/>
        <v>0</v>
      </c>
      <c r="QNJ98" s="8">
        <f t="shared" si="1225"/>
        <v>0</v>
      </c>
      <c r="QNK98" s="8">
        <f t="shared" si="1225"/>
        <v>0</v>
      </c>
      <c r="QNL98" s="8">
        <f t="shared" si="1225"/>
        <v>0</v>
      </c>
      <c r="QNM98" s="8">
        <f t="shared" si="1225"/>
        <v>0</v>
      </c>
      <c r="QNN98" s="8">
        <f t="shared" si="1225"/>
        <v>0</v>
      </c>
      <c r="QNO98" s="8">
        <f t="shared" si="1225"/>
        <v>0</v>
      </c>
      <c r="QNP98" s="8">
        <f t="shared" si="1225"/>
        <v>0</v>
      </c>
      <c r="QNQ98" s="8">
        <f t="shared" si="1225"/>
        <v>0</v>
      </c>
      <c r="QNR98" s="8">
        <f t="shared" si="1225"/>
        <v>0</v>
      </c>
      <c r="QNS98" s="8">
        <f t="shared" si="1225"/>
        <v>0</v>
      </c>
      <c r="QNT98" s="8">
        <f t="shared" si="1225"/>
        <v>0</v>
      </c>
      <c r="QNU98" s="8">
        <f t="shared" si="1225"/>
        <v>0</v>
      </c>
      <c r="QNV98" s="8">
        <f t="shared" si="1225"/>
        <v>0</v>
      </c>
      <c r="QNW98" s="8">
        <f t="shared" si="1225"/>
        <v>0</v>
      </c>
      <c r="QNX98" s="8">
        <f t="shared" si="1225"/>
        <v>0</v>
      </c>
      <c r="QNY98" s="8">
        <f t="shared" si="1225"/>
        <v>0</v>
      </c>
      <c r="QNZ98" s="8">
        <f t="shared" si="1225"/>
        <v>0</v>
      </c>
      <c r="QOA98" s="8">
        <f t="shared" si="1225"/>
        <v>0</v>
      </c>
      <c r="QOB98" s="8">
        <f t="shared" si="1225"/>
        <v>0</v>
      </c>
      <c r="QOC98" s="8">
        <f t="shared" si="1225"/>
        <v>0</v>
      </c>
      <c r="QOD98" s="8">
        <f t="shared" si="1225"/>
        <v>0</v>
      </c>
      <c r="QOE98" s="8">
        <f t="shared" si="1225"/>
        <v>0</v>
      </c>
      <c r="QOF98" s="8">
        <f t="shared" si="1225"/>
        <v>0</v>
      </c>
      <c r="QOG98" s="8">
        <f t="shared" si="1225"/>
        <v>0</v>
      </c>
      <c r="QOH98" s="8">
        <f t="shared" si="1225"/>
        <v>0</v>
      </c>
      <c r="QOI98" s="8">
        <f t="shared" si="1225"/>
        <v>0</v>
      </c>
      <c r="QOJ98" s="8">
        <f t="shared" si="1225"/>
        <v>0</v>
      </c>
      <c r="QOK98" s="8">
        <f t="shared" si="1225"/>
        <v>0</v>
      </c>
      <c r="QOL98" s="8">
        <f t="shared" si="1225"/>
        <v>0</v>
      </c>
      <c r="QOM98" s="8">
        <f t="shared" si="1225"/>
        <v>0</v>
      </c>
      <c r="QON98" s="8">
        <f t="shared" si="1225"/>
        <v>0</v>
      </c>
      <c r="QOO98" s="8">
        <f t="shared" si="1225"/>
        <v>0</v>
      </c>
      <c r="QOP98" s="8">
        <f t="shared" si="1225"/>
        <v>0</v>
      </c>
      <c r="QOQ98" s="8">
        <f t="shared" si="1225"/>
        <v>0</v>
      </c>
      <c r="QOR98" s="8">
        <f t="shared" si="1225"/>
        <v>0</v>
      </c>
      <c r="QOS98" s="8">
        <f t="shared" si="1225"/>
        <v>0</v>
      </c>
      <c r="QOT98" s="8">
        <f t="shared" si="1225"/>
        <v>0</v>
      </c>
      <c r="QOU98" s="8">
        <f t="shared" si="1225"/>
        <v>0</v>
      </c>
      <c r="QOV98" s="8">
        <f t="shared" si="1225"/>
        <v>0</v>
      </c>
      <c r="QOW98" s="8">
        <f t="shared" si="1225"/>
        <v>0</v>
      </c>
      <c r="QOX98" s="8">
        <f t="shared" ref="QOX98:QRI98" si="1226">SUM(QOX99:QOX100)</f>
        <v>0</v>
      </c>
      <c r="QOY98" s="8">
        <f t="shared" si="1226"/>
        <v>0</v>
      </c>
      <c r="QOZ98" s="8">
        <f t="shared" si="1226"/>
        <v>0</v>
      </c>
      <c r="QPA98" s="8">
        <f t="shared" si="1226"/>
        <v>0</v>
      </c>
      <c r="QPB98" s="8">
        <f t="shared" si="1226"/>
        <v>0</v>
      </c>
      <c r="QPC98" s="8">
        <f t="shared" si="1226"/>
        <v>0</v>
      </c>
      <c r="QPD98" s="8">
        <f t="shared" si="1226"/>
        <v>0</v>
      </c>
      <c r="QPE98" s="8">
        <f t="shared" si="1226"/>
        <v>0</v>
      </c>
      <c r="QPF98" s="8">
        <f t="shared" si="1226"/>
        <v>0</v>
      </c>
      <c r="QPG98" s="8">
        <f t="shared" si="1226"/>
        <v>0</v>
      </c>
      <c r="QPH98" s="8">
        <f t="shared" si="1226"/>
        <v>0</v>
      </c>
      <c r="QPI98" s="8">
        <f t="shared" si="1226"/>
        <v>0</v>
      </c>
      <c r="QPJ98" s="8">
        <f t="shared" si="1226"/>
        <v>0</v>
      </c>
      <c r="QPK98" s="8">
        <f t="shared" si="1226"/>
        <v>0</v>
      </c>
      <c r="QPL98" s="8">
        <f t="shared" si="1226"/>
        <v>0</v>
      </c>
      <c r="QPM98" s="8">
        <f t="shared" si="1226"/>
        <v>0</v>
      </c>
      <c r="QPN98" s="8">
        <f t="shared" si="1226"/>
        <v>0</v>
      </c>
      <c r="QPO98" s="8">
        <f t="shared" si="1226"/>
        <v>0</v>
      </c>
      <c r="QPP98" s="8">
        <f t="shared" si="1226"/>
        <v>0</v>
      </c>
      <c r="QPQ98" s="8">
        <f t="shared" si="1226"/>
        <v>0</v>
      </c>
      <c r="QPR98" s="8">
        <f t="shared" si="1226"/>
        <v>0</v>
      </c>
      <c r="QPS98" s="8">
        <f t="shared" si="1226"/>
        <v>0</v>
      </c>
      <c r="QPT98" s="8">
        <f t="shared" si="1226"/>
        <v>0</v>
      </c>
      <c r="QPU98" s="8">
        <f t="shared" si="1226"/>
        <v>0</v>
      </c>
      <c r="QPV98" s="8">
        <f t="shared" si="1226"/>
        <v>0</v>
      </c>
      <c r="QPW98" s="8">
        <f t="shared" si="1226"/>
        <v>0</v>
      </c>
      <c r="QPX98" s="8">
        <f t="shared" si="1226"/>
        <v>0</v>
      </c>
      <c r="QPY98" s="8">
        <f t="shared" si="1226"/>
        <v>0</v>
      </c>
      <c r="QPZ98" s="8">
        <f t="shared" si="1226"/>
        <v>0</v>
      </c>
      <c r="QQA98" s="8">
        <f t="shared" si="1226"/>
        <v>0</v>
      </c>
      <c r="QQB98" s="8">
        <f t="shared" si="1226"/>
        <v>0</v>
      </c>
      <c r="QQC98" s="8">
        <f t="shared" si="1226"/>
        <v>0</v>
      </c>
      <c r="QQD98" s="8">
        <f t="shared" si="1226"/>
        <v>0</v>
      </c>
      <c r="QQE98" s="8">
        <f t="shared" si="1226"/>
        <v>0</v>
      </c>
      <c r="QQF98" s="8">
        <f t="shared" si="1226"/>
        <v>0</v>
      </c>
      <c r="QQG98" s="8">
        <f t="shared" si="1226"/>
        <v>0</v>
      </c>
      <c r="QQH98" s="8">
        <f t="shared" si="1226"/>
        <v>0</v>
      </c>
      <c r="QQI98" s="8">
        <f t="shared" si="1226"/>
        <v>0</v>
      </c>
      <c r="QQJ98" s="8">
        <f t="shared" si="1226"/>
        <v>0</v>
      </c>
      <c r="QQK98" s="8">
        <f t="shared" si="1226"/>
        <v>0</v>
      </c>
      <c r="QQL98" s="8">
        <f t="shared" si="1226"/>
        <v>0</v>
      </c>
      <c r="QQM98" s="8">
        <f t="shared" si="1226"/>
        <v>0</v>
      </c>
      <c r="QQN98" s="8">
        <f t="shared" si="1226"/>
        <v>0</v>
      </c>
      <c r="QQO98" s="8">
        <f t="shared" si="1226"/>
        <v>0</v>
      </c>
      <c r="QQP98" s="8">
        <f t="shared" si="1226"/>
        <v>0</v>
      </c>
      <c r="QQQ98" s="8">
        <f t="shared" si="1226"/>
        <v>0</v>
      </c>
      <c r="QQR98" s="8">
        <f t="shared" si="1226"/>
        <v>0</v>
      </c>
      <c r="QQS98" s="8">
        <f t="shared" si="1226"/>
        <v>0</v>
      </c>
      <c r="QQT98" s="8">
        <f t="shared" si="1226"/>
        <v>0</v>
      </c>
      <c r="QQU98" s="8">
        <f t="shared" si="1226"/>
        <v>0</v>
      </c>
      <c r="QQV98" s="8">
        <f t="shared" si="1226"/>
        <v>0</v>
      </c>
      <c r="QQW98" s="8">
        <f t="shared" si="1226"/>
        <v>0</v>
      </c>
      <c r="QQX98" s="8">
        <f t="shared" si="1226"/>
        <v>0</v>
      </c>
      <c r="QQY98" s="8">
        <f t="shared" si="1226"/>
        <v>0</v>
      </c>
      <c r="QQZ98" s="8">
        <f t="shared" si="1226"/>
        <v>0</v>
      </c>
      <c r="QRA98" s="8">
        <f t="shared" si="1226"/>
        <v>0</v>
      </c>
      <c r="QRB98" s="8">
        <f t="shared" si="1226"/>
        <v>0</v>
      </c>
      <c r="QRC98" s="8">
        <f t="shared" si="1226"/>
        <v>0</v>
      </c>
      <c r="QRD98" s="8">
        <f t="shared" si="1226"/>
        <v>0</v>
      </c>
      <c r="QRE98" s="8">
        <f t="shared" si="1226"/>
        <v>0</v>
      </c>
      <c r="QRF98" s="8">
        <f t="shared" si="1226"/>
        <v>0</v>
      </c>
      <c r="QRG98" s="8">
        <f t="shared" si="1226"/>
        <v>0</v>
      </c>
      <c r="QRH98" s="8">
        <f t="shared" si="1226"/>
        <v>0</v>
      </c>
      <c r="QRI98" s="8">
        <f t="shared" si="1226"/>
        <v>0</v>
      </c>
      <c r="QRJ98" s="8">
        <f t="shared" ref="QRJ98:QTU98" si="1227">SUM(QRJ99:QRJ100)</f>
        <v>0</v>
      </c>
      <c r="QRK98" s="8">
        <f t="shared" si="1227"/>
        <v>0</v>
      </c>
      <c r="QRL98" s="8">
        <f t="shared" si="1227"/>
        <v>0</v>
      </c>
      <c r="QRM98" s="8">
        <f t="shared" si="1227"/>
        <v>0</v>
      </c>
      <c r="QRN98" s="8">
        <f t="shared" si="1227"/>
        <v>0</v>
      </c>
      <c r="QRO98" s="8">
        <f t="shared" si="1227"/>
        <v>0</v>
      </c>
      <c r="QRP98" s="8">
        <f t="shared" si="1227"/>
        <v>0</v>
      </c>
      <c r="QRQ98" s="8">
        <f t="shared" si="1227"/>
        <v>0</v>
      </c>
      <c r="QRR98" s="8">
        <f t="shared" si="1227"/>
        <v>0</v>
      </c>
      <c r="QRS98" s="8">
        <f t="shared" si="1227"/>
        <v>0</v>
      </c>
      <c r="QRT98" s="8">
        <f t="shared" si="1227"/>
        <v>0</v>
      </c>
      <c r="QRU98" s="8">
        <f t="shared" si="1227"/>
        <v>0</v>
      </c>
      <c r="QRV98" s="8">
        <f t="shared" si="1227"/>
        <v>0</v>
      </c>
      <c r="QRW98" s="8">
        <f t="shared" si="1227"/>
        <v>0</v>
      </c>
      <c r="QRX98" s="8">
        <f t="shared" si="1227"/>
        <v>0</v>
      </c>
      <c r="QRY98" s="8">
        <f t="shared" si="1227"/>
        <v>0</v>
      </c>
      <c r="QRZ98" s="8">
        <f t="shared" si="1227"/>
        <v>0</v>
      </c>
      <c r="QSA98" s="8">
        <f t="shared" si="1227"/>
        <v>0</v>
      </c>
      <c r="QSB98" s="8">
        <f t="shared" si="1227"/>
        <v>0</v>
      </c>
      <c r="QSC98" s="8">
        <f t="shared" si="1227"/>
        <v>0</v>
      </c>
      <c r="QSD98" s="8">
        <f t="shared" si="1227"/>
        <v>0</v>
      </c>
      <c r="QSE98" s="8">
        <f t="shared" si="1227"/>
        <v>0</v>
      </c>
      <c r="QSF98" s="8">
        <f t="shared" si="1227"/>
        <v>0</v>
      </c>
      <c r="QSG98" s="8">
        <f t="shared" si="1227"/>
        <v>0</v>
      </c>
      <c r="QSH98" s="8">
        <f t="shared" si="1227"/>
        <v>0</v>
      </c>
      <c r="QSI98" s="8">
        <f t="shared" si="1227"/>
        <v>0</v>
      </c>
      <c r="QSJ98" s="8">
        <f t="shared" si="1227"/>
        <v>0</v>
      </c>
      <c r="QSK98" s="8">
        <f t="shared" si="1227"/>
        <v>0</v>
      </c>
      <c r="QSL98" s="8">
        <f t="shared" si="1227"/>
        <v>0</v>
      </c>
      <c r="QSM98" s="8">
        <f t="shared" si="1227"/>
        <v>0</v>
      </c>
      <c r="QSN98" s="8">
        <f t="shared" si="1227"/>
        <v>0</v>
      </c>
      <c r="QSO98" s="8">
        <f t="shared" si="1227"/>
        <v>0</v>
      </c>
      <c r="QSP98" s="8">
        <f t="shared" si="1227"/>
        <v>0</v>
      </c>
      <c r="QSQ98" s="8">
        <f t="shared" si="1227"/>
        <v>0</v>
      </c>
      <c r="QSR98" s="8">
        <f t="shared" si="1227"/>
        <v>0</v>
      </c>
      <c r="QSS98" s="8">
        <f t="shared" si="1227"/>
        <v>0</v>
      </c>
      <c r="QST98" s="8">
        <f t="shared" si="1227"/>
        <v>0</v>
      </c>
      <c r="QSU98" s="8">
        <f t="shared" si="1227"/>
        <v>0</v>
      </c>
      <c r="QSV98" s="8">
        <f t="shared" si="1227"/>
        <v>0</v>
      </c>
      <c r="QSW98" s="8">
        <f t="shared" si="1227"/>
        <v>0</v>
      </c>
      <c r="QSX98" s="8">
        <f t="shared" si="1227"/>
        <v>0</v>
      </c>
      <c r="QSY98" s="8">
        <f t="shared" si="1227"/>
        <v>0</v>
      </c>
      <c r="QSZ98" s="8">
        <f t="shared" si="1227"/>
        <v>0</v>
      </c>
      <c r="QTA98" s="8">
        <f t="shared" si="1227"/>
        <v>0</v>
      </c>
      <c r="QTB98" s="8">
        <f t="shared" si="1227"/>
        <v>0</v>
      </c>
      <c r="QTC98" s="8">
        <f t="shared" si="1227"/>
        <v>0</v>
      </c>
      <c r="QTD98" s="8">
        <f t="shared" si="1227"/>
        <v>0</v>
      </c>
      <c r="QTE98" s="8">
        <f t="shared" si="1227"/>
        <v>0</v>
      </c>
      <c r="QTF98" s="8">
        <f t="shared" si="1227"/>
        <v>0</v>
      </c>
      <c r="QTG98" s="8">
        <f t="shared" si="1227"/>
        <v>0</v>
      </c>
      <c r="QTH98" s="8">
        <f t="shared" si="1227"/>
        <v>0</v>
      </c>
      <c r="QTI98" s="8">
        <f t="shared" si="1227"/>
        <v>0</v>
      </c>
      <c r="QTJ98" s="8">
        <f t="shared" si="1227"/>
        <v>0</v>
      </c>
      <c r="QTK98" s="8">
        <f t="shared" si="1227"/>
        <v>0</v>
      </c>
      <c r="QTL98" s="8">
        <f t="shared" si="1227"/>
        <v>0</v>
      </c>
      <c r="QTM98" s="8">
        <f t="shared" si="1227"/>
        <v>0</v>
      </c>
      <c r="QTN98" s="8">
        <f t="shared" si="1227"/>
        <v>0</v>
      </c>
      <c r="QTO98" s="8">
        <f t="shared" si="1227"/>
        <v>0</v>
      </c>
      <c r="QTP98" s="8">
        <f t="shared" si="1227"/>
        <v>0</v>
      </c>
      <c r="QTQ98" s="8">
        <f t="shared" si="1227"/>
        <v>0</v>
      </c>
      <c r="QTR98" s="8">
        <f t="shared" si="1227"/>
        <v>0</v>
      </c>
      <c r="QTS98" s="8">
        <f t="shared" si="1227"/>
        <v>0</v>
      </c>
      <c r="QTT98" s="8">
        <f t="shared" si="1227"/>
        <v>0</v>
      </c>
      <c r="QTU98" s="8">
        <f t="shared" si="1227"/>
        <v>0</v>
      </c>
      <c r="QTV98" s="8">
        <f t="shared" ref="QTV98:QWG98" si="1228">SUM(QTV99:QTV100)</f>
        <v>0</v>
      </c>
      <c r="QTW98" s="8">
        <f t="shared" si="1228"/>
        <v>0</v>
      </c>
      <c r="QTX98" s="8">
        <f t="shared" si="1228"/>
        <v>0</v>
      </c>
      <c r="QTY98" s="8">
        <f t="shared" si="1228"/>
        <v>0</v>
      </c>
      <c r="QTZ98" s="8">
        <f t="shared" si="1228"/>
        <v>0</v>
      </c>
      <c r="QUA98" s="8">
        <f t="shared" si="1228"/>
        <v>0</v>
      </c>
      <c r="QUB98" s="8">
        <f t="shared" si="1228"/>
        <v>0</v>
      </c>
      <c r="QUC98" s="8">
        <f t="shared" si="1228"/>
        <v>0</v>
      </c>
      <c r="QUD98" s="8">
        <f t="shared" si="1228"/>
        <v>0</v>
      </c>
      <c r="QUE98" s="8">
        <f t="shared" si="1228"/>
        <v>0</v>
      </c>
      <c r="QUF98" s="8">
        <f t="shared" si="1228"/>
        <v>0</v>
      </c>
      <c r="QUG98" s="8">
        <f t="shared" si="1228"/>
        <v>0</v>
      </c>
      <c r="QUH98" s="8">
        <f t="shared" si="1228"/>
        <v>0</v>
      </c>
      <c r="QUI98" s="8">
        <f t="shared" si="1228"/>
        <v>0</v>
      </c>
      <c r="QUJ98" s="8">
        <f t="shared" si="1228"/>
        <v>0</v>
      </c>
      <c r="QUK98" s="8">
        <f t="shared" si="1228"/>
        <v>0</v>
      </c>
      <c r="QUL98" s="8">
        <f t="shared" si="1228"/>
        <v>0</v>
      </c>
      <c r="QUM98" s="8">
        <f t="shared" si="1228"/>
        <v>0</v>
      </c>
      <c r="QUN98" s="8">
        <f t="shared" si="1228"/>
        <v>0</v>
      </c>
      <c r="QUO98" s="8">
        <f t="shared" si="1228"/>
        <v>0</v>
      </c>
      <c r="QUP98" s="8">
        <f t="shared" si="1228"/>
        <v>0</v>
      </c>
      <c r="QUQ98" s="8">
        <f t="shared" si="1228"/>
        <v>0</v>
      </c>
      <c r="QUR98" s="8">
        <f t="shared" si="1228"/>
        <v>0</v>
      </c>
      <c r="QUS98" s="8">
        <f t="shared" si="1228"/>
        <v>0</v>
      </c>
      <c r="QUT98" s="8">
        <f t="shared" si="1228"/>
        <v>0</v>
      </c>
      <c r="QUU98" s="8">
        <f t="shared" si="1228"/>
        <v>0</v>
      </c>
      <c r="QUV98" s="8">
        <f t="shared" si="1228"/>
        <v>0</v>
      </c>
      <c r="QUW98" s="8">
        <f t="shared" si="1228"/>
        <v>0</v>
      </c>
      <c r="QUX98" s="8">
        <f t="shared" si="1228"/>
        <v>0</v>
      </c>
      <c r="QUY98" s="8">
        <f t="shared" si="1228"/>
        <v>0</v>
      </c>
      <c r="QUZ98" s="8">
        <f t="shared" si="1228"/>
        <v>0</v>
      </c>
      <c r="QVA98" s="8">
        <f t="shared" si="1228"/>
        <v>0</v>
      </c>
      <c r="QVB98" s="8">
        <f t="shared" si="1228"/>
        <v>0</v>
      </c>
      <c r="QVC98" s="8">
        <f t="shared" si="1228"/>
        <v>0</v>
      </c>
      <c r="QVD98" s="8">
        <f t="shared" si="1228"/>
        <v>0</v>
      </c>
      <c r="QVE98" s="8">
        <f t="shared" si="1228"/>
        <v>0</v>
      </c>
      <c r="QVF98" s="8">
        <f t="shared" si="1228"/>
        <v>0</v>
      </c>
      <c r="QVG98" s="8">
        <f t="shared" si="1228"/>
        <v>0</v>
      </c>
      <c r="QVH98" s="8">
        <f t="shared" si="1228"/>
        <v>0</v>
      </c>
      <c r="QVI98" s="8">
        <f t="shared" si="1228"/>
        <v>0</v>
      </c>
      <c r="QVJ98" s="8">
        <f t="shared" si="1228"/>
        <v>0</v>
      </c>
      <c r="QVK98" s="8">
        <f t="shared" si="1228"/>
        <v>0</v>
      </c>
      <c r="QVL98" s="8">
        <f t="shared" si="1228"/>
        <v>0</v>
      </c>
      <c r="QVM98" s="8">
        <f t="shared" si="1228"/>
        <v>0</v>
      </c>
      <c r="QVN98" s="8">
        <f t="shared" si="1228"/>
        <v>0</v>
      </c>
      <c r="QVO98" s="8">
        <f t="shared" si="1228"/>
        <v>0</v>
      </c>
      <c r="QVP98" s="8">
        <f t="shared" si="1228"/>
        <v>0</v>
      </c>
      <c r="QVQ98" s="8">
        <f t="shared" si="1228"/>
        <v>0</v>
      </c>
      <c r="QVR98" s="8">
        <f t="shared" si="1228"/>
        <v>0</v>
      </c>
      <c r="QVS98" s="8">
        <f t="shared" si="1228"/>
        <v>0</v>
      </c>
      <c r="QVT98" s="8">
        <f t="shared" si="1228"/>
        <v>0</v>
      </c>
      <c r="QVU98" s="8">
        <f t="shared" si="1228"/>
        <v>0</v>
      </c>
      <c r="QVV98" s="8">
        <f t="shared" si="1228"/>
        <v>0</v>
      </c>
      <c r="QVW98" s="8">
        <f t="shared" si="1228"/>
        <v>0</v>
      </c>
      <c r="QVX98" s="8">
        <f t="shared" si="1228"/>
        <v>0</v>
      </c>
      <c r="QVY98" s="8">
        <f t="shared" si="1228"/>
        <v>0</v>
      </c>
      <c r="QVZ98" s="8">
        <f t="shared" si="1228"/>
        <v>0</v>
      </c>
      <c r="QWA98" s="8">
        <f t="shared" si="1228"/>
        <v>0</v>
      </c>
      <c r="QWB98" s="8">
        <f t="shared" si="1228"/>
        <v>0</v>
      </c>
      <c r="QWC98" s="8">
        <f t="shared" si="1228"/>
        <v>0</v>
      </c>
      <c r="QWD98" s="8">
        <f t="shared" si="1228"/>
        <v>0</v>
      </c>
      <c r="QWE98" s="8">
        <f t="shared" si="1228"/>
        <v>0</v>
      </c>
      <c r="QWF98" s="8">
        <f t="shared" si="1228"/>
        <v>0</v>
      </c>
      <c r="QWG98" s="8">
        <f t="shared" si="1228"/>
        <v>0</v>
      </c>
      <c r="QWH98" s="8">
        <f t="shared" ref="QWH98:QYS98" si="1229">SUM(QWH99:QWH100)</f>
        <v>0</v>
      </c>
      <c r="QWI98" s="8">
        <f t="shared" si="1229"/>
        <v>0</v>
      </c>
      <c r="QWJ98" s="8">
        <f t="shared" si="1229"/>
        <v>0</v>
      </c>
      <c r="QWK98" s="8">
        <f t="shared" si="1229"/>
        <v>0</v>
      </c>
      <c r="QWL98" s="8">
        <f t="shared" si="1229"/>
        <v>0</v>
      </c>
      <c r="QWM98" s="8">
        <f t="shared" si="1229"/>
        <v>0</v>
      </c>
      <c r="QWN98" s="8">
        <f t="shared" si="1229"/>
        <v>0</v>
      </c>
      <c r="QWO98" s="8">
        <f t="shared" si="1229"/>
        <v>0</v>
      </c>
      <c r="QWP98" s="8">
        <f t="shared" si="1229"/>
        <v>0</v>
      </c>
      <c r="QWQ98" s="8">
        <f t="shared" si="1229"/>
        <v>0</v>
      </c>
      <c r="QWR98" s="8">
        <f t="shared" si="1229"/>
        <v>0</v>
      </c>
      <c r="QWS98" s="8">
        <f t="shared" si="1229"/>
        <v>0</v>
      </c>
      <c r="QWT98" s="8">
        <f t="shared" si="1229"/>
        <v>0</v>
      </c>
      <c r="QWU98" s="8">
        <f t="shared" si="1229"/>
        <v>0</v>
      </c>
      <c r="QWV98" s="8">
        <f t="shared" si="1229"/>
        <v>0</v>
      </c>
      <c r="QWW98" s="8">
        <f t="shared" si="1229"/>
        <v>0</v>
      </c>
      <c r="QWX98" s="8">
        <f t="shared" si="1229"/>
        <v>0</v>
      </c>
      <c r="QWY98" s="8">
        <f t="shared" si="1229"/>
        <v>0</v>
      </c>
      <c r="QWZ98" s="8">
        <f t="shared" si="1229"/>
        <v>0</v>
      </c>
      <c r="QXA98" s="8">
        <f t="shared" si="1229"/>
        <v>0</v>
      </c>
      <c r="QXB98" s="8">
        <f t="shared" si="1229"/>
        <v>0</v>
      </c>
      <c r="QXC98" s="8">
        <f t="shared" si="1229"/>
        <v>0</v>
      </c>
      <c r="QXD98" s="8">
        <f t="shared" si="1229"/>
        <v>0</v>
      </c>
      <c r="QXE98" s="8">
        <f t="shared" si="1229"/>
        <v>0</v>
      </c>
      <c r="QXF98" s="8">
        <f t="shared" si="1229"/>
        <v>0</v>
      </c>
      <c r="QXG98" s="8">
        <f t="shared" si="1229"/>
        <v>0</v>
      </c>
      <c r="QXH98" s="8">
        <f t="shared" si="1229"/>
        <v>0</v>
      </c>
      <c r="QXI98" s="8">
        <f t="shared" si="1229"/>
        <v>0</v>
      </c>
      <c r="QXJ98" s="8">
        <f t="shared" si="1229"/>
        <v>0</v>
      </c>
      <c r="QXK98" s="8">
        <f t="shared" si="1229"/>
        <v>0</v>
      </c>
      <c r="QXL98" s="8">
        <f t="shared" si="1229"/>
        <v>0</v>
      </c>
      <c r="QXM98" s="8">
        <f t="shared" si="1229"/>
        <v>0</v>
      </c>
      <c r="QXN98" s="8">
        <f t="shared" si="1229"/>
        <v>0</v>
      </c>
      <c r="QXO98" s="8">
        <f t="shared" si="1229"/>
        <v>0</v>
      </c>
      <c r="QXP98" s="8">
        <f t="shared" si="1229"/>
        <v>0</v>
      </c>
      <c r="QXQ98" s="8">
        <f t="shared" si="1229"/>
        <v>0</v>
      </c>
      <c r="QXR98" s="8">
        <f t="shared" si="1229"/>
        <v>0</v>
      </c>
      <c r="QXS98" s="8">
        <f t="shared" si="1229"/>
        <v>0</v>
      </c>
      <c r="QXT98" s="8">
        <f t="shared" si="1229"/>
        <v>0</v>
      </c>
      <c r="QXU98" s="8">
        <f t="shared" si="1229"/>
        <v>0</v>
      </c>
      <c r="QXV98" s="8">
        <f t="shared" si="1229"/>
        <v>0</v>
      </c>
      <c r="QXW98" s="8">
        <f t="shared" si="1229"/>
        <v>0</v>
      </c>
      <c r="QXX98" s="8">
        <f t="shared" si="1229"/>
        <v>0</v>
      </c>
      <c r="QXY98" s="8">
        <f t="shared" si="1229"/>
        <v>0</v>
      </c>
      <c r="QXZ98" s="8">
        <f t="shared" si="1229"/>
        <v>0</v>
      </c>
      <c r="QYA98" s="8">
        <f t="shared" si="1229"/>
        <v>0</v>
      </c>
      <c r="QYB98" s="8">
        <f t="shared" si="1229"/>
        <v>0</v>
      </c>
      <c r="QYC98" s="8">
        <f t="shared" si="1229"/>
        <v>0</v>
      </c>
      <c r="QYD98" s="8">
        <f t="shared" si="1229"/>
        <v>0</v>
      </c>
      <c r="QYE98" s="8">
        <f t="shared" si="1229"/>
        <v>0</v>
      </c>
      <c r="QYF98" s="8">
        <f t="shared" si="1229"/>
        <v>0</v>
      </c>
      <c r="QYG98" s="8">
        <f t="shared" si="1229"/>
        <v>0</v>
      </c>
      <c r="QYH98" s="8">
        <f t="shared" si="1229"/>
        <v>0</v>
      </c>
      <c r="QYI98" s="8">
        <f t="shared" si="1229"/>
        <v>0</v>
      </c>
      <c r="QYJ98" s="8">
        <f t="shared" si="1229"/>
        <v>0</v>
      </c>
      <c r="QYK98" s="8">
        <f t="shared" si="1229"/>
        <v>0</v>
      </c>
      <c r="QYL98" s="8">
        <f t="shared" si="1229"/>
        <v>0</v>
      </c>
      <c r="QYM98" s="8">
        <f t="shared" si="1229"/>
        <v>0</v>
      </c>
      <c r="QYN98" s="8">
        <f t="shared" si="1229"/>
        <v>0</v>
      </c>
      <c r="QYO98" s="8">
        <f t="shared" si="1229"/>
        <v>0</v>
      </c>
      <c r="QYP98" s="8">
        <f t="shared" si="1229"/>
        <v>0</v>
      </c>
      <c r="QYQ98" s="8">
        <f t="shared" si="1229"/>
        <v>0</v>
      </c>
      <c r="QYR98" s="8">
        <f t="shared" si="1229"/>
        <v>0</v>
      </c>
      <c r="QYS98" s="8">
        <f t="shared" si="1229"/>
        <v>0</v>
      </c>
      <c r="QYT98" s="8">
        <f t="shared" ref="QYT98:RBE98" si="1230">SUM(QYT99:QYT100)</f>
        <v>0</v>
      </c>
      <c r="QYU98" s="8">
        <f t="shared" si="1230"/>
        <v>0</v>
      </c>
      <c r="QYV98" s="8">
        <f t="shared" si="1230"/>
        <v>0</v>
      </c>
      <c r="QYW98" s="8">
        <f t="shared" si="1230"/>
        <v>0</v>
      </c>
      <c r="QYX98" s="8">
        <f t="shared" si="1230"/>
        <v>0</v>
      </c>
      <c r="QYY98" s="8">
        <f t="shared" si="1230"/>
        <v>0</v>
      </c>
      <c r="QYZ98" s="8">
        <f t="shared" si="1230"/>
        <v>0</v>
      </c>
      <c r="QZA98" s="8">
        <f t="shared" si="1230"/>
        <v>0</v>
      </c>
      <c r="QZB98" s="8">
        <f t="shared" si="1230"/>
        <v>0</v>
      </c>
      <c r="QZC98" s="8">
        <f t="shared" si="1230"/>
        <v>0</v>
      </c>
      <c r="QZD98" s="8">
        <f t="shared" si="1230"/>
        <v>0</v>
      </c>
      <c r="QZE98" s="8">
        <f t="shared" si="1230"/>
        <v>0</v>
      </c>
      <c r="QZF98" s="8">
        <f t="shared" si="1230"/>
        <v>0</v>
      </c>
      <c r="QZG98" s="8">
        <f t="shared" si="1230"/>
        <v>0</v>
      </c>
      <c r="QZH98" s="8">
        <f t="shared" si="1230"/>
        <v>0</v>
      </c>
      <c r="QZI98" s="8">
        <f t="shared" si="1230"/>
        <v>0</v>
      </c>
      <c r="QZJ98" s="8">
        <f t="shared" si="1230"/>
        <v>0</v>
      </c>
      <c r="QZK98" s="8">
        <f t="shared" si="1230"/>
        <v>0</v>
      </c>
      <c r="QZL98" s="8">
        <f t="shared" si="1230"/>
        <v>0</v>
      </c>
      <c r="QZM98" s="8">
        <f t="shared" si="1230"/>
        <v>0</v>
      </c>
      <c r="QZN98" s="8">
        <f t="shared" si="1230"/>
        <v>0</v>
      </c>
      <c r="QZO98" s="8">
        <f t="shared" si="1230"/>
        <v>0</v>
      </c>
      <c r="QZP98" s="8">
        <f t="shared" si="1230"/>
        <v>0</v>
      </c>
      <c r="QZQ98" s="8">
        <f t="shared" si="1230"/>
        <v>0</v>
      </c>
      <c r="QZR98" s="8">
        <f t="shared" si="1230"/>
        <v>0</v>
      </c>
      <c r="QZS98" s="8">
        <f t="shared" si="1230"/>
        <v>0</v>
      </c>
      <c r="QZT98" s="8">
        <f t="shared" si="1230"/>
        <v>0</v>
      </c>
      <c r="QZU98" s="8">
        <f t="shared" si="1230"/>
        <v>0</v>
      </c>
      <c r="QZV98" s="8">
        <f t="shared" si="1230"/>
        <v>0</v>
      </c>
      <c r="QZW98" s="8">
        <f t="shared" si="1230"/>
        <v>0</v>
      </c>
      <c r="QZX98" s="8">
        <f t="shared" si="1230"/>
        <v>0</v>
      </c>
      <c r="QZY98" s="8">
        <f t="shared" si="1230"/>
        <v>0</v>
      </c>
      <c r="QZZ98" s="8">
        <f t="shared" si="1230"/>
        <v>0</v>
      </c>
      <c r="RAA98" s="8">
        <f t="shared" si="1230"/>
        <v>0</v>
      </c>
      <c r="RAB98" s="8">
        <f t="shared" si="1230"/>
        <v>0</v>
      </c>
      <c r="RAC98" s="8">
        <f t="shared" si="1230"/>
        <v>0</v>
      </c>
      <c r="RAD98" s="8">
        <f t="shared" si="1230"/>
        <v>0</v>
      </c>
      <c r="RAE98" s="8">
        <f t="shared" si="1230"/>
        <v>0</v>
      </c>
      <c r="RAF98" s="8">
        <f t="shared" si="1230"/>
        <v>0</v>
      </c>
      <c r="RAG98" s="8">
        <f t="shared" si="1230"/>
        <v>0</v>
      </c>
      <c r="RAH98" s="8">
        <f t="shared" si="1230"/>
        <v>0</v>
      </c>
      <c r="RAI98" s="8">
        <f t="shared" si="1230"/>
        <v>0</v>
      </c>
      <c r="RAJ98" s="8">
        <f t="shared" si="1230"/>
        <v>0</v>
      </c>
      <c r="RAK98" s="8">
        <f t="shared" si="1230"/>
        <v>0</v>
      </c>
      <c r="RAL98" s="8">
        <f t="shared" si="1230"/>
        <v>0</v>
      </c>
      <c r="RAM98" s="8">
        <f t="shared" si="1230"/>
        <v>0</v>
      </c>
      <c r="RAN98" s="8">
        <f t="shared" si="1230"/>
        <v>0</v>
      </c>
      <c r="RAO98" s="8">
        <f t="shared" si="1230"/>
        <v>0</v>
      </c>
      <c r="RAP98" s="8">
        <f t="shared" si="1230"/>
        <v>0</v>
      </c>
      <c r="RAQ98" s="8">
        <f t="shared" si="1230"/>
        <v>0</v>
      </c>
      <c r="RAR98" s="8">
        <f t="shared" si="1230"/>
        <v>0</v>
      </c>
      <c r="RAS98" s="8">
        <f t="shared" si="1230"/>
        <v>0</v>
      </c>
      <c r="RAT98" s="8">
        <f t="shared" si="1230"/>
        <v>0</v>
      </c>
      <c r="RAU98" s="8">
        <f t="shared" si="1230"/>
        <v>0</v>
      </c>
      <c r="RAV98" s="8">
        <f t="shared" si="1230"/>
        <v>0</v>
      </c>
      <c r="RAW98" s="8">
        <f t="shared" si="1230"/>
        <v>0</v>
      </c>
      <c r="RAX98" s="8">
        <f t="shared" si="1230"/>
        <v>0</v>
      </c>
      <c r="RAY98" s="8">
        <f t="shared" si="1230"/>
        <v>0</v>
      </c>
      <c r="RAZ98" s="8">
        <f t="shared" si="1230"/>
        <v>0</v>
      </c>
      <c r="RBA98" s="8">
        <f t="shared" si="1230"/>
        <v>0</v>
      </c>
      <c r="RBB98" s="8">
        <f t="shared" si="1230"/>
        <v>0</v>
      </c>
      <c r="RBC98" s="8">
        <f t="shared" si="1230"/>
        <v>0</v>
      </c>
      <c r="RBD98" s="8">
        <f t="shared" si="1230"/>
        <v>0</v>
      </c>
      <c r="RBE98" s="8">
        <f t="shared" si="1230"/>
        <v>0</v>
      </c>
      <c r="RBF98" s="8">
        <f t="shared" ref="RBF98:RDQ98" si="1231">SUM(RBF99:RBF100)</f>
        <v>0</v>
      </c>
      <c r="RBG98" s="8">
        <f t="shared" si="1231"/>
        <v>0</v>
      </c>
      <c r="RBH98" s="8">
        <f t="shared" si="1231"/>
        <v>0</v>
      </c>
      <c r="RBI98" s="8">
        <f t="shared" si="1231"/>
        <v>0</v>
      </c>
      <c r="RBJ98" s="8">
        <f t="shared" si="1231"/>
        <v>0</v>
      </c>
      <c r="RBK98" s="8">
        <f t="shared" si="1231"/>
        <v>0</v>
      </c>
      <c r="RBL98" s="8">
        <f t="shared" si="1231"/>
        <v>0</v>
      </c>
      <c r="RBM98" s="8">
        <f t="shared" si="1231"/>
        <v>0</v>
      </c>
      <c r="RBN98" s="8">
        <f t="shared" si="1231"/>
        <v>0</v>
      </c>
      <c r="RBO98" s="8">
        <f t="shared" si="1231"/>
        <v>0</v>
      </c>
      <c r="RBP98" s="8">
        <f t="shared" si="1231"/>
        <v>0</v>
      </c>
      <c r="RBQ98" s="8">
        <f t="shared" si="1231"/>
        <v>0</v>
      </c>
      <c r="RBR98" s="8">
        <f t="shared" si="1231"/>
        <v>0</v>
      </c>
      <c r="RBS98" s="8">
        <f t="shared" si="1231"/>
        <v>0</v>
      </c>
      <c r="RBT98" s="8">
        <f t="shared" si="1231"/>
        <v>0</v>
      </c>
      <c r="RBU98" s="8">
        <f t="shared" si="1231"/>
        <v>0</v>
      </c>
      <c r="RBV98" s="8">
        <f t="shared" si="1231"/>
        <v>0</v>
      </c>
      <c r="RBW98" s="8">
        <f t="shared" si="1231"/>
        <v>0</v>
      </c>
      <c r="RBX98" s="8">
        <f t="shared" si="1231"/>
        <v>0</v>
      </c>
      <c r="RBY98" s="8">
        <f t="shared" si="1231"/>
        <v>0</v>
      </c>
      <c r="RBZ98" s="8">
        <f t="shared" si="1231"/>
        <v>0</v>
      </c>
      <c r="RCA98" s="8">
        <f t="shared" si="1231"/>
        <v>0</v>
      </c>
      <c r="RCB98" s="8">
        <f t="shared" si="1231"/>
        <v>0</v>
      </c>
      <c r="RCC98" s="8">
        <f t="shared" si="1231"/>
        <v>0</v>
      </c>
      <c r="RCD98" s="8">
        <f t="shared" si="1231"/>
        <v>0</v>
      </c>
      <c r="RCE98" s="8">
        <f t="shared" si="1231"/>
        <v>0</v>
      </c>
      <c r="RCF98" s="8">
        <f t="shared" si="1231"/>
        <v>0</v>
      </c>
      <c r="RCG98" s="8">
        <f t="shared" si="1231"/>
        <v>0</v>
      </c>
      <c r="RCH98" s="8">
        <f t="shared" si="1231"/>
        <v>0</v>
      </c>
      <c r="RCI98" s="8">
        <f t="shared" si="1231"/>
        <v>0</v>
      </c>
      <c r="RCJ98" s="8">
        <f t="shared" si="1231"/>
        <v>0</v>
      </c>
      <c r="RCK98" s="8">
        <f t="shared" si="1231"/>
        <v>0</v>
      </c>
      <c r="RCL98" s="8">
        <f t="shared" si="1231"/>
        <v>0</v>
      </c>
      <c r="RCM98" s="8">
        <f t="shared" si="1231"/>
        <v>0</v>
      </c>
      <c r="RCN98" s="8">
        <f t="shared" si="1231"/>
        <v>0</v>
      </c>
      <c r="RCO98" s="8">
        <f t="shared" si="1231"/>
        <v>0</v>
      </c>
      <c r="RCP98" s="8">
        <f t="shared" si="1231"/>
        <v>0</v>
      </c>
      <c r="RCQ98" s="8">
        <f t="shared" si="1231"/>
        <v>0</v>
      </c>
      <c r="RCR98" s="8">
        <f t="shared" si="1231"/>
        <v>0</v>
      </c>
      <c r="RCS98" s="8">
        <f t="shared" si="1231"/>
        <v>0</v>
      </c>
      <c r="RCT98" s="8">
        <f t="shared" si="1231"/>
        <v>0</v>
      </c>
      <c r="RCU98" s="8">
        <f t="shared" si="1231"/>
        <v>0</v>
      </c>
      <c r="RCV98" s="8">
        <f t="shared" si="1231"/>
        <v>0</v>
      </c>
      <c r="RCW98" s="8">
        <f t="shared" si="1231"/>
        <v>0</v>
      </c>
      <c r="RCX98" s="8">
        <f t="shared" si="1231"/>
        <v>0</v>
      </c>
      <c r="RCY98" s="8">
        <f t="shared" si="1231"/>
        <v>0</v>
      </c>
      <c r="RCZ98" s="8">
        <f t="shared" si="1231"/>
        <v>0</v>
      </c>
      <c r="RDA98" s="8">
        <f t="shared" si="1231"/>
        <v>0</v>
      </c>
      <c r="RDB98" s="8">
        <f t="shared" si="1231"/>
        <v>0</v>
      </c>
      <c r="RDC98" s="8">
        <f t="shared" si="1231"/>
        <v>0</v>
      </c>
      <c r="RDD98" s="8">
        <f t="shared" si="1231"/>
        <v>0</v>
      </c>
      <c r="RDE98" s="8">
        <f t="shared" si="1231"/>
        <v>0</v>
      </c>
      <c r="RDF98" s="8">
        <f t="shared" si="1231"/>
        <v>0</v>
      </c>
      <c r="RDG98" s="8">
        <f t="shared" si="1231"/>
        <v>0</v>
      </c>
      <c r="RDH98" s="8">
        <f t="shared" si="1231"/>
        <v>0</v>
      </c>
      <c r="RDI98" s="8">
        <f t="shared" si="1231"/>
        <v>0</v>
      </c>
      <c r="RDJ98" s="8">
        <f t="shared" si="1231"/>
        <v>0</v>
      </c>
      <c r="RDK98" s="8">
        <f t="shared" si="1231"/>
        <v>0</v>
      </c>
      <c r="RDL98" s="8">
        <f t="shared" si="1231"/>
        <v>0</v>
      </c>
      <c r="RDM98" s="8">
        <f t="shared" si="1231"/>
        <v>0</v>
      </c>
      <c r="RDN98" s="8">
        <f t="shared" si="1231"/>
        <v>0</v>
      </c>
      <c r="RDO98" s="8">
        <f t="shared" si="1231"/>
        <v>0</v>
      </c>
      <c r="RDP98" s="8">
        <f t="shared" si="1231"/>
        <v>0</v>
      </c>
      <c r="RDQ98" s="8">
        <f t="shared" si="1231"/>
        <v>0</v>
      </c>
      <c r="RDR98" s="8">
        <f t="shared" ref="RDR98:RGC98" si="1232">SUM(RDR99:RDR100)</f>
        <v>0</v>
      </c>
      <c r="RDS98" s="8">
        <f t="shared" si="1232"/>
        <v>0</v>
      </c>
      <c r="RDT98" s="8">
        <f t="shared" si="1232"/>
        <v>0</v>
      </c>
      <c r="RDU98" s="8">
        <f t="shared" si="1232"/>
        <v>0</v>
      </c>
      <c r="RDV98" s="8">
        <f t="shared" si="1232"/>
        <v>0</v>
      </c>
      <c r="RDW98" s="8">
        <f t="shared" si="1232"/>
        <v>0</v>
      </c>
      <c r="RDX98" s="8">
        <f t="shared" si="1232"/>
        <v>0</v>
      </c>
      <c r="RDY98" s="8">
        <f t="shared" si="1232"/>
        <v>0</v>
      </c>
      <c r="RDZ98" s="8">
        <f t="shared" si="1232"/>
        <v>0</v>
      </c>
      <c r="REA98" s="8">
        <f t="shared" si="1232"/>
        <v>0</v>
      </c>
      <c r="REB98" s="8">
        <f t="shared" si="1232"/>
        <v>0</v>
      </c>
      <c r="REC98" s="8">
        <f t="shared" si="1232"/>
        <v>0</v>
      </c>
      <c r="RED98" s="8">
        <f t="shared" si="1232"/>
        <v>0</v>
      </c>
      <c r="REE98" s="8">
        <f t="shared" si="1232"/>
        <v>0</v>
      </c>
      <c r="REF98" s="8">
        <f t="shared" si="1232"/>
        <v>0</v>
      </c>
      <c r="REG98" s="8">
        <f t="shared" si="1232"/>
        <v>0</v>
      </c>
      <c r="REH98" s="8">
        <f t="shared" si="1232"/>
        <v>0</v>
      </c>
      <c r="REI98" s="8">
        <f t="shared" si="1232"/>
        <v>0</v>
      </c>
      <c r="REJ98" s="8">
        <f t="shared" si="1232"/>
        <v>0</v>
      </c>
      <c r="REK98" s="8">
        <f t="shared" si="1232"/>
        <v>0</v>
      </c>
      <c r="REL98" s="8">
        <f t="shared" si="1232"/>
        <v>0</v>
      </c>
      <c r="REM98" s="8">
        <f t="shared" si="1232"/>
        <v>0</v>
      </c>
      <c r="REN98" s="8">
        <f t="shared" si="1232"/>
        <v>0</v>
      </c>
      <c r="REO98" s="8">
        <f t="shared" si="1232"/>
        <v>0</v>
      </c>
      <c r="REP98" s="8">
        <f t="shared" si="1232"/>
        <v>0</v>
      </c>
      <c r="REQ98" s="8">
        <f t="shared" si="1232"/>
        <v>0</v>
      </c>
      <c r="RER98" s="8">
        <f t="shared" si="1232"/>
        <v>0</v>
      </c>
      <c r="RES98" s="8">
        <f t="shared" si="1232"/>
        <v>0</v>
      </c>
      <c r="RET98" s="8">
        <f t="shared" si="1232"/>
        <v>0</v>
      </c>
      <c r="REU98" s="8">
        <f t="shared" si="1232"/>
        <v>0</v>
      </c>
      <c r="REV98" s="8">
        <f t="shared" si="1232"/>
        <v>0</v>
      </c>
      <c r="REW98" s="8">
        <f t="shared" si="1232"/>
        <v>0</v>
      </c>
      <c r="REX98" s="8">
        <f t="shared" si="1232"/>
        <v>0</v>
      </c>
      <c r="REY98" s="8">
        <f t="shared" si="1232"/>
        <v>0</v>
      </c>
      <c r="REZ98" s="8">
        <f t="shared" si="1232"/>
        <v>0</v>
      </c>
      <c r="RFA98" s="8">
        <f t="shared" si="1232"/>
        <v>0</v>
      </c>
      <c r="RFB98" s="8">
        <f t="shared" si="1232"/>
        <v>0</v>
      </c>
      <c r="RFC98" s="8">
        <f t="shared" si="1232"/>
        <v>0</v>
      </c>
      <c r="RFD98" s="8">
        <f t="shared" si="1232"/>
        <v>0</v>
      </c>
      <c r="RFE98" s="8">
        <f t="shared" si="1232"/>
        <v>0</v>
      </c>
      <c r="RFF98" s="8">
        <f t="shared" si="1232"/>
        <v>0</v>
      </c>
      <c r="RFG98" s="8">
        <f t="shared" si="1232"/>
        <v>0</v>
      </c>
      <c r="RFH98" s="8">
        <f t="shared" si="1232"/>
        <v>0</v>
      </c>
      <c r="RFI98" s="8">
        <f t="shared" si="1232"/>
        <v>0</v>
      </c>
      <c r="RFJ98" s="8">
        <f t="shared" si="1232"/>
        <v>0</v>
      </c>
      <c r="RFK98" s="8">
        <f t="shared" si="1232"/>
        <v>0</v>
      </c>
      <c r="RFL98" s="8">
        <f t="shared" si="1232"/>
        <v>0</v>
      </c>
      <c r="RFM98" s="8">
        <f t="shared" si="1232"/>
        <v>0</v>
      </c>
      <c r="RFN98" s="8">
        <f t="shared" si="1232"/>
        <v>0</v>
      </c>
      <c r="RFO98" s="8">
        <f t="shared" si="1232"/>
        <v>0</v>
      </c>
      <c r="RFP98" s="8">
        <f t="shared" si="1232"/>
        <v>0</v>
      </c>
      <c r="RFQ98" s="8">
        <f t="shared" si="1232"/>
        <v>0</v>
      </c>
      <c r="RFR98" s="8">
        <f t="shared" si="1232"/>
        <v>0</v>
      </c>
      <c r="RFS98" s="8">
        <f t="shared" si="1232"/>
        <v>0</v>
      </c>
      <c r="RFT98" s="8">
        <f t="shared" si="1232"/>
        <v>0</v>
      </c>
      <c r="RFU98" s="8">
        <f t="shared" si="1232"/>
        <v>0</v>
      </c>
      <c r="RFV98" s="8">
        <f t="shared" si="1232"/>
        <v>0</v>
      </c>
      <c r="RFW98" s="8">
        <f t="shared" si="1232"/>
        <v>0</v>
      </c>
      <c r="RFX98" s="8">
        <f t="shared" si="1232"/>
        <v>0</v>
      </c>
      <c r="RFY98" s="8">
        <f t="shared" si="1232"/>
        <v>0</v>
      </c>
      <c r="RFZ98" s="8">
        <f t="shared" si="1232"/>
        <v>0</v>
      </c>
      <c r="RGA98" s="8">
        <f t="shared" si="1232"/>
        <v>0</v>
      </c>
      <c r="RGB98" s="8">
        <f t="shared" si="1232"/>
        <v>0</v>
      </c>
      <c r="RGC98" s="8">
        <f t="shared" si="1232"/>
        <v>0</v>
      </c>
      <c r="RGD98" s="8">
        <f t="shared" ref="RGD98:RIO98" si="1233">SUM(RGD99:RGD100)</f>
        <v>0</v>
      </c>
      <c r="RGE98" s="8">
        <f t="shared" si="1233"/>
        <v>0</v>
      </c>
      <c r="RGF98" s="8">
        <f t="shared" si="1233"/>
        <v>0</v>
      </c>
      <c r="RGG98" s="8">
        <f t="shared" si="1233"/>
        <v>0</v>
      </c>
      <c r="RGH98" s="8">
        <f t="shared" si="1233"/>
        <v>0</v>
      </c>
      <c r="RGI98" s="8">
        <f t="shared" si="1233"/>
        <v>0</v>
      </c>
      <c r="RGJ98" s="8">
        <f t="shared" si="1233"/>
        <v>0</v>
      </c>
      <c r="RGK98" s="8">
        <f t="shared" si="1233"/>
        <v>0</v>
      </c>
      <c r="RGL98" s="8">
        <f t="shared" si="1233"/>
        <v>0</v>
      </c>
      <c r="RGM98" s="8">
        <f t="shared" si="1233"/>
        <v>0</v>
      </c>
      <c r="RGN98" s="8">
        <f t="shared" si="1233"/>
        <v>0</v>
      </c>
      <c r="RGO98" s="8">
        <f t="shared" si="1233"/>
        <v>0</v>
      </c>
      <c r="RGP98" s="8">
        <f t="shared" si="1233"/>
        <v>0</v>
      </c>
      <c r="RGQ98" s="8">
        <f t="shared" si="1233"/>
        <v>0</v>
      </c>
      <c r="RGR98" s="8">
        <f t="shared" si="1233"/>
        <v>0</v>
      </c>
      <c r="RGS98" s="8">
        <f t="shared" si="1233"/>
        <v>0</v>
      </c>
      <c r="RGT98" s="8">
        <f t="shared" si="1233"/>
        <v>0</v>
      </c>
      <c r="RGU98" s="8">
        <f t="shared" si="1233"/>
        <v>0</v>
      </c>
      <c r="RGV98" s="8">
        <f t="shared" si="1233"/>
        <v>0</v>
      </c>
      <c r="RGW98" s="8">
        <f t="shared" si="1233"/>
        <v>0</v>
      </c>
      <c r="RGX98" s="8">
        <f t="shared" si="1233"/>
        <v>0</v>
      </c>
      <c r="RGY98" s="8">
        <f t="shared" si="1233"/>
        <v>0</v>
      </c>
      <c r="RGZ98" s="8">
        <f t="shared" si="1233"/>
        <v>0</v>
      </c>
      <c r="RHA98" s="8">
        <f t="shared" si="1233"/>
        <v>0</v>
      </c>
      <c r="RHB98" s="8">
        <f t="shared" si="1233"/>
        <v>0</v>
      </c>
      <c r="RHC98" s="8">
        <f t="shared" si="1233"/>
        <v>0</v>
      </c>
      <c r="RHD98" s="8">
        <f t="shared" si="1233"/>
        <v>0</v>
      </c>
      <c r="RHE98" s="8">
        <f t="shared" si="1233"/>
        <v>0</v>
      </c>
      <c r="RHF98" s="8">
        <f t="shared" si="1233"/>
        <v>0</v>
      </c>
      <c r="RHG98" s="8">
        <f t="shared" si="1233"/>
        <v>0</v>
      </c>
      <c r="RHH98" s="8">
        <f t="shared" si="1233"/>
        <v>0</v>
      </c>
      <c r="RHI98" s="8">
        <f t="shared" si="1233"/>
        <v>0</v>
      </c>
      <c r="RHJ98" s="8">
        <f t="shared" si="1233"/>
        <v>0</v>
      </c>
      <c r="RHK98" s="8">
        <f t="shared" si="1233"/>
        <v>0</v>
      </c>
      <c r="RHL98" s="8">
        <f t="shared" si="1233"/>
        <v>0</v>
      </c>
      <c r="RHM98" s="8">
        <f t="shared" si="1233"/>
        <v>0</v>
      </c>
      <c r="RHN98" s="8">
        <f t="shared" si="1233"/>
        <v>0</v>
      </c>
      <c r="RHO98" s="8">
        <f t="shared" si="1233"/>
        <v>0</v>
      </c>
      <c r="RHP98" s="8">
        <f t="shared" si="1233"/>
        <v>0</v>
      </c>
      <c r="RHQ98" s="8">
        <f t="shared" si="1233"/>
        <v>0</v>
      </c>
      <c r="RHR98" s="8">
        <f t="shared" si="1233"/>
        <v>0</v>
      </c>
      <c r="RHS98" s="8">
        <f t="shared" si="1233"/>
        <v>0</v>
      </c>
      <c r="RHT98" s="8">
        <f t="shared" si="1233"/>
        <v>0</v>
      </c>
      <c r="RHU98" s="8">
        <f t="shared" si="1233"/>
        <v>0</v>
      </c>
      <c r="RHV98" s="8">
        <f t="shared" si="1233"/>
        <v>0</v>
      </c>
      <c r="RHW98" s="8">
        <f t="shared" si="1233"/>
        <v>0</v>
      </c>
      <c r="RHX98" s="8">
        <f t="shared" si="1233"/>
        <v>0</v>
      </c>
      <c r="RHY98" s="8">
        <f t="shared" si="1233"/>
        <v>0</v>
      </c>
      <c r="RHZ98" s="8">
        <f t="shared" si="1233"/>
        <v>0</v>
      </c>
      <c r="RIA98" s="8">
        <f t="shared" si="1233"/>
        <v>0</v>
      </c>
      <c r="RIB98" s="8">
        <f t="shared" si="1233"/>
        <v>0</v>
      </c>
      <c r="RIC98" s="8">
        <f t="shared" si="1233"/>
        <v>0</v>
      </c>
      <c r="RID98" s="8">
        <f t="shared" si="1233"/>
        <v>0</v>
      </c>
      <c r="RIE98" s="8">
        <f t="shared" si="1233"/>
        <v>0</v>
      </c>
      <c r="RIF98" s="8">
        <f t="shared" si="1233"/>
        <v>0</v>
      </c>
      <c r="RIG98" s="8">
        <f t="shared" si="1233"/>
        <v>0</v>
      </c>
      <c r="RIH98" s="8">
        <f t="shared" si="1233"/>
        <v>0</v>
      </c>
      <c r="RII98" s="8">
        <f t="shared" si="1233"/>
        <v>0</v>
      </c>
      <c r="RIJ98" s="8">
        <f t="shared" si="1233"/>
        <v>0</v>
      </c>
      <c r="RIK98" s="8">
        <f t="shared" si="1233"/>
        <v>0</v>
      </c>
      <c r="RIL98" s="8">
        <f t="shared" si="1233"/>
        <v>0</v>
      </c>
      <c r="RIM98" s="8">
        <f t="shared" si="1233"/>
        <v>0</v>
      </c>
      <c r="RIN98" s="8">
        <f t="shared" si="1233"/>
        <v>0</v>
      </c>
      <c r="RIO98" s="8">
        <f t="shared" si="1233"/>
        <v>0</v>
      </c>
      <c r="RIP98" s="8">
        <f t="shared" ref="RIP98:RLA98" si="1234">SUM(RIP99:RIP100)</f>
        <v>0</v>
      </c>
      <c r="RIQ98" s="8">
        <f t="shared" si="1234"/>
        <v>0</v>
      </c>
      <c r="RIR98" s="8">
        <f t="shared" si="1234"/>
        <v>0</v>
      </c>
      <c r="RIS98" s="8">
        <f t="shared" si="1234"/>
        <v>0</v>
      </c>
      <c r="RIT98" s="8">
        <f t="shared" si="1234"/>
        <v>0</v>
      </c>
      <c r="RIU98" s="8">
        <f t="shared" si="1234"/>
        <v>0</v>
      </c>
      <c r="RIV98" s="8">
        <f t="shared" si="1234"/>
        <v>0</v>
      </c>
      <c r="RIW98" s="8">
        <f t="shared" si="1234"/>
        <v>0</v>
      </c>
      <c r="RIX98" s="8">
        <f t="shared" si="1234"/>
        <v>0</v>
      </c>
      <c r="RIY98" s="8">
        <f t="shared" si="1234"/>
        <v>0</v>
      </c>
      <c r="RIZ98" s="8">
        <f t="shared" si="1234"/>
        <v>0</v>
      </c>
      <c r="RJA98" s="8">
        <f t="shared" si="1234"/>
        <v>0</v>
      </c>
      <c r="RJB98" s="8">
        <f t="shared" si="1234"/>
        <v>0</v>
      </c>
      <c r="RJC98" s="8">
        <f t="shared" si="1234"/>
        <v>0</v>
      </c>
      <c r="RJD98" s="8">
        <f t="shared" si="1234"/>
        <v>0</v>
      </c>
      <c r="RJE98" s="8">
        <f t="shared" si="1234"/>
        <v>0</v>
      </c>
      <c r="RJF98" s="8">
        <f t="shared" si="1234"/>
        <v>0</v>
      </c>
      <c r="RJG98" s="8">
        <f t="shared" si="1234"/>
        <v>0</v>
      </c>
      <c r="RJH98" s="8">
        <f t="shared" si="1234"/>
        <v>0</v>
      </c>
      <c r="RJI98" s="8">
        <f t="shared" si="1234"/>
        <v>0</v>
      </c>
      <c r="RJJ98" s="8">
        <f t="shared" si="1234"/>
        <v>0</v>
      </c>
      <c r="RJK98" s="8">
        <f t="shared" si="1234"/>
        <v>0</v>
      </c>
      <c r="RJL98" s="8">
        <f t="shared" si="1234"/>
        <v>0</v>
      </c>
      <c r="RJM98" s="8">
        <f t="shared" si="1234"/>
        <v>0</v>
      </c>
      <c r="RJN98" s="8">
        <f t="shared" si="1234"/>
        <v>0</v>
      </c>
      <c r="RJO98" s="8">
        <f t="shared" si="1234"/>
        <v>0</v>
      </c>
      <c r="RJP98" s="8">
        <f t="shared" si="1234"/>
        <v>0</v>
      </c>
      <c r="RJQ98" s="8">
        <f t="shared" si="1234"/>
        <v>0</v>
      </c>
      <c r="RJR98" s="8">
        <f t="shared" si="1234"/>
        <v>0</v>
      </c>
      <c r="RJS98" s="8">
        <f t="shared" si="1234"/>
        <v>0</v>
      </c>
      <c r="RJT98" s="8">
        <f t="shared" si="1234"/>
        <v>0</v>
      </c>
      <c r="RJU98" s="8">
        <f t="shared" si="1234"/>
        <v>0</v>
      </c>
      <c r="RJV98" s="8">
        <f t="shared" si="1234"/>
        <v>0</v>
      </c>
      <c r="RJW98" s="8">
        <f t="shared" si="1234"/>
        <v>0</v>
      </c>
      <c r="RJX98" s="8">
        <f t="shared" si="1234"/>
        <v>0</v>
      </c>
      <c r="RJY98" s="8">
        <f t="shared" si="1234"/>
        <v>0</v>
      </c>
      <c r="RJZ98" s="8">
        <f t="shared" si="1234"/>
        <v>0</v>
      </c>
      <c r="RKA98" s="8">
        <f t="shared" si="1234"/>
        <v>0</v>
      </c>
      <c r="RKB98" s="8">
        <f t="shared" si="1234"/>
        <v>0</v>
      </c>
      <c r="RKC98" s="8">
        <f t="shared" si="1234"/>
        <v>0</v>
      </c>
      <c r="RKD98" s="8">
        <f t="shared" si="1234"/>
        <v>0</v>
      </c>
      <c r="RKE98" s="8">
        <f t="shared" si="1234"/>
        <v>0</v>
      </c>
      <c r="RKF98" s="8">
        <f t="shared" si="1234"/>
        <v>0</v>
      </c>
      <c r="RKG98" s="8">
        <f t="shared" si="1234"/>
        <v>0</v>
      </c>
      <c r="RKH98" s="8">
        <f t="shared" si="1234"/>
        <v>0</v>
      </c>
      <c r="RKI98" s="8">
        <f t="shared" si="1234"/>
        <v>0</v>
      </c>
      <c r="RKJ98" s="8">
        <f t="shared" si="1234"/>
        <v>0</v>
      </c>
      <c r="RKK98" s="8">
        <f t="shared" si="1234"/>
        <v>0</v>
      </c>
      <c r="RKL98" s="8">
        <f t="shared" si="1234"/>
        <v>0</v>
      </c>
      <c r="RKM98" s="8">
        <f t="shared" si="1234"/>
        <v>0</v>
      </c>
      <c r="RKN98" s="8">
        <f t="shared" si="1234"/>
        <v>0</v>
      </c>
      <c r="RKO98" s="8">
        <f t="shared" si="1234"/>
        <v>0</v>
      </c>
      <c r="RKP98" s="8">
        <f t="shared" si="1234"/>
        <v>0</v>
      </c>
      <c r="RKQ98" s="8">
        <f t="shared" si="1234"/>
        <v>0</v>
      </c>
      <c r="RKR98" s="8">
        <f t="shared" si="1234"/>
        <v>0</v>
      </c>
      <c r="RKS98" s="8">
        <f t="shared" si="1234"/>
        <v>0</v>
      </c>
      <c r="RKT98" s="8">
        <f t="shared" si="1234"/>
        <v>0</v>
      </c>
      <c r="RKU98" s="8">
        <f t="shared" si="1234"/>
        <v>0</v>
      </c>
      <c r="RKV98" s="8">
        <f t="shared" si="1234"/>
        <v>0</v>
      </c>
      <c r="RKW98" s="8">
        <f t="shared" si="1234"/>
        <v>0</v>
      </c>
      <c r="RKX98" s="8">
        <f t="shared" si="1234"/>
        <v>0</v>
      </c>
      <c r="RKY98" s="8">
        <f t="shared" si="1234"/>
        <v>0</v>
      </c>
      <c r="RKZ98" s="8">
        <f t="shared" si="1234"/>
        <v>0</v>
      </c>
      <c r="RLA98" s="8">
        <f t="shared" si="1234"/>
        <v>0</v>
      </c>
      <c r="RLB98" s="8">
        <f t="shared" ref="RLB98:RNM98" si="1235">SUM(RLB99:RLB100)</f>
        <v>0</v>
      </c>
      <c r="RLC98" s="8">
        <f t="shared" si="1235"/>
        <v>0</v>
      </c>
      <c r="RLD98" s="8">
        <f t="shared" si="1235"/>
        <v>0</v>
      </c>
      <c r="RLE98" s="8">
        <f t="shared" si="1235"/>
        <v>0</v>
      </c>
      <c r="RLF98" s="8">
        <f t="shared" si="1235"/>
        <v>0</v>
      </c>
      <c r="RLG98" s="8">
        <f t="shared" si="1235"/>
        <v>0</v>
      </c>
      <c r="RLH98" s="8">
        <f t="shared" si="1235"/>
        <v>0</v>
      </c>
      <c r="RLI98" s="8">
        <f t="shared" si="1235"/>
        <v>0</v>
      </c>
      <c r="RLJ98" s="8">
        <f t="shared" si="1235"/>
        <v>0</v>
      </c>
      <c r="RLK98" s="8">
        <f t="shared" si="1235"/>
        <v>0</v>
      </c>
      <c r="RLL98" s="8">
        <f t="shared" si="1235"/>
        <v>0</v>
      </c>
      <c r="RLM98" s="8">
        <f t="shared" si="1235"/>
        <v>0</v>
      </c>
      <c r="RLN98" s="8">
        <f t="shared" si="1235"/>
        <v>0</v>
      </c>
      <c r="RLO98" s="8">
        <f t="shared" si="1235"/>
        <v>0</v>
      </c>
      <c r="RLP98" s="8">
        <f t="shared" si="1235"/>
        <v>0</v>
      </c>
      <c r="RLQ98" s="8">
        <f t="shared" si="1235"/>
        <v>0</v>
      </c>
      <c r="RLR98" s="8">
        <f t="shared" si="1235"/>
        <v>0</v>
      </c>
      <c r="RLS98" s="8">
        <f t="shared" si="1235"/>
        <v>0</v>
      </c>
      <c r="RLT98" s="8">
        <f t="shared" si="1235"/>
        <v>0</v>
      </c>
      <c r="RLU98" s="8">
        <f t="shared" si="1235"/>
        <v>0</v>
      </c>
      <c r="RLV98" s="8">
        <f t="shared" si="1235"/>
        <v>0</v>
      </c>
      <c r="RLW98" s="8">
        <f t="shared" si="1235"/>
        <v>0</v>
      </c>
      <c r="RLX98" s="8">
        <f t="shared" si="1235"/>
        <v>0</v>
      </c>
      <c r="RLY98" s="8">
        <f t="shared" si="1235"/>
        <v>0</v>
      </c>
      <c r="RLZ98" s="8">
        <f t="shared" si="1235"/>
        <v>0</v>
      </c>
      <c r="RMA98" s="8">
        <f t="shared" si="1235"/>
        <v>0</v>
      </c>
      <c r="RMB98" s="8">
        <f t="shared" si="1235"/>
        <v>0</v>
      </c>
      <c r="RMC98" s="8">
        <f t="shared" si="1235"/>
        <v>0</v>
      </c>
      <c r="RMD98" s="8">
        <f t="shared" si="1235"/>
        <v>0</v>
      </c>
      <c r="RME98" s="8">
        <f t="shared" si="1235"/>
        <v>0</v>
      </c>
      <c r="RMF98" s="8">
        <f t="shared" si="1235"/>
        <v>0</v>
      </c>
      <c r="RMG98" s="8">
        <f t="shared" si="1235"/>
        <v>0</v>
      </c>
      <c r="RMH98" s="8">
        <f t="shared" si="1235"/>
        <v>0</v>
      </c>
      <c r="RMI98" s="8">
        <f t="shared" si="1235"/>
        <v>0</v>
      </c>
      <c r="RMJ98" s="8">
        <f t="shared" si="1235"/>
        <v>0</v>
      </c>
      <c r="RMK98" s="8">
        <f t="shared" si="1235"/>
        <v>0</v>
      </c>
      <c r="RML98" s="8">
        <f t="shared" si="1235"/>
        <v>0</v>
      </c>
      <c r="RMM98" s="8">
        <f t="shared" si="1235"/>
        <v>0</v>
      </c>
      <c r="RMN98" s="8">
        <f t="shared" si="1235"/>
        <v>0</v>
      </c>
      <c r="RMO98" s="8">
        <f t="shared" si="1235"/>
        <v>0</v>
      </c>
      <c r="RMP98" s="8">
        <f t="shared" si="1235"/>
        <v>0</v>
      </c>
      <c r="RMQ98" s="8">
        <f t="shared" si="1235"/>
        <v>0</v>
      </c>
      <c r="RMR98" s="8">
        <f t="shared" si="1235"/>
        <v>0</v>
      </c>
      <c r="RMS98" s="8">
        <f t="shared" si="1235"/>
        <v>0</v>
      </c>
      <c r="RMT98" s="8">
        <f t="shared" si="1235"/>
        <v>0</v>
      </c>
      <c r="RMU98" s="8">
        <f t="shared" si="1235"/>
        <v>0</v>
      </c>
      <c r="RMV98" s="8">
        <f t="shared" si="1235"/>
        <v>0</v>
      </c>
      <c r="RMW98" s="8">
        <f t="shared" si="1235"/>
        <v>0</v>
      </c>
      <c r="RMX98" s="8">
        <f t="shared" si="1235"/>
        <v>0</v>
      </c>
      <c r="RMY98" s="8">
        <f t="shared" si="1235"/>
        <v>0</v>
      </c>
      <c r="RMZ98" s="8">
        <f t="shared" si="1235"/>
        <v>0</v>
      </c>
      <c r="RNA98" s="8">
        <f t="shared" si="1235"/>
        <v>0</v>
      </c>
      <c r="RNB98" s="8">
        <f t="shared" si="1235"/>
        <v>0</v>
      </c>
      <c r="RNC98" s="8">
        <f t="shared" si="1235"/>
        <v>0</v>
      </c>
      <c r="RND98" s="8">
        <f t="shared" si="1235"/>
        <v>0</v>
      </c>
      <c r="RNE98" s="8">
        <f t="shared" si="1235"/>
        <v>0</v>
      </c>
      <c r="RNF98" s="8">
        <f t="shared" si="1235"/>
        <v>0</v>
      </c>
      <c r="RNG98" s="8">
        <f t="shared" si="1235"/>
        <v>0</v>
      </c>
      <c r="RNH98" s="8">
        <f t="shared" si="1235"/>
        <v>0</v>
      </c>
      <c r="RNI98" s="8">
        <f t="shared" si="1235"/>
        <v>0</v>
      </c>
      <c r="RNJ98" s="8">
        <f t="shared" si="1235"/>
        <v>0</v>
      </c>
      <c r="RNK98" s="8">
        <f t="shared" si="1235"/>
        <v>0</v>
      </c>
      <c r="RNL98" s="8">
        <f t="shared" si="1235"/>
        <v>0</v>
      </c>
      <c r="RNM98" s="8">
        <f t="shared" si="1235"/>
        <v>0</v>
      </c>
      <c r="RNN98" s="8">
        <f t="shared" ref="RNN98:RPY98" si="1236">SUM(RNN99:RNN100)</f>
        <v>0</v>
      </c>
      <c r="RNO98" s="8">
        <f t="shared" si="1236"/>
        <v>0</v>
      </c>
      <c r="RNP98" s="8">
        <f t="shared" si="1236"/>
        <v>0</v>
      </c>
      <c r="RNQ98" s="8">
        <f t="shared" si="1236"/>
        <v>0</v>
      </c>
      <c r="RNR98" s="8">
        <f t="shared" si="1236"/>
        <v>0</v>
      </c>
      <c r="RNS98" s="8">
        <f t="shared" si="1236"/>
        <v>0</v>
      </c>
      <c r="RNT98" s="8">
        <f t="shared" si="1236"/>
        <v>0</v>
      </c>
      <c r="RNU98" s="8">
        <f t="shared" si="1236"/>
        <v>0</v>
      </c>
      <c r="RNV98" s="8">
        <f t="shared" si="1236"/>
        <v>0</v>
      </c>
      <c r="RNW98" s="8">
        <f t="shared" si="1236"/>
        <v>0</v>
      </c>
      <c r="RNX98" s="8">
        <f t="shared" si="1236"/>
        <v>0</v>
      </c>
      <c r="RNY98" s="8">
        <f t="shared" si="1236"/>
        <v>0</v>
      </c>
      <c r="RNZ98" s="8">
        <f t="shared" si="1236"/>
        <v>0</v>
      </c>
      <c r="ROA98" s="8">
        <f t="shared" si="1236"/>
        <v>0</v>
      </c>
      <c r="ROB98" s="8">
        <f t="shared" si="1236"/>
        <v>0</v>
      </c>
      <c r="ROC98" s="8">
        <f t="shared" si="1236"/>
        <v>0</v>
      </c>
      <c r="ROD98" s="8">
        <f t="shared" si="1236"/>
        <v>0</v>
      </c>
      <c r="ROE98" s="8">
        <f t="shared" si="1236"/>
        <v>0</v>
      </c>
      <c r="ROF98" s="8">
        <f t="shared" si="1236"/>
        <v>0</v>
      </c>
      <c r="ROG98" s="8">
        <f t="shared" si="1236"/>
        <v>0</v>
      </c>
      <c r="ROH98" s="8">
        <f t="shared" si="1236"/>
        <v>0</v>
      </c>
      <c r="ROI98" s="8">
        <f t="shared" si="1236"/>
        <v>0</v>
      </c>
      <c r="ROJ98" s="8">
        <f t="shared" si="1236"/>
        <v>0</v>
      </c>
      <c r="ROK98" s="8">
        <f t="shared" si="1236"/>
        <v>0</v>
      </c>
      <c r="ROL98" s="8">
        <f t="shared" si="1236"/>
        <v>0</v>
      </c>
      <c r="ROM98" s="8">
        <f t="shared" si="1236"/>
        <v>0</v>
      </c>
      <c r="RON98" s="8">
        <f t="shared" si="1236"/>
        <v>0</v>
      </c>
      <c r="ROO98" s="8">
        <f t="shared" si="1236"/>
        <v>0</v>
      </c>
      <c r="ROP98" s="8">
        <f t="shared" si="1236"/>
        <v>0</v>
      </c>
      <c r="ROQ98" s="8">
        <f t="shared" si="1236"/>
        <v>0</v>
      </c>
      <c r="ROR98" s="8">
        <f t="shared" si="1236"/>
        <v>0</v>
      </c>
      <c r="ROS98" s="8">
        <f t="shared" si="1236"/>
        <v>0</v>
      </c>
      <c r="ROT98" s="8">
        <f t="shared" si="1236"/>
        <v>0</v>
      </c>
      <c r="ROU98" s="8">
        <f t="shared" si="1236"/>
        <v>0</v>
      </c>
      <c r="ROV98" s="8">
        <f t="shared" si="1236"/>
        <v>0</v>
      </c>
      <c r="ROW98" s="8">
        <f t="shared" si="1236"/>
        <v>0</v>
      </c>
      <c r="ROX98" s="8">
        <f t="shared" si="1236"/>
        <v>0</v>
      </c>
      <c r="ROY98" s="8">
        <f t="shared" si="1236"/>
        <v>0</v>
      </c>
      <c r="ROZ98" s="8">
        <f t="shared" si="1236"/>
        <v>0</v>
      </c>
      <c r="RPA98" s="8">
        <f t="shared" si="1236"/>
        <v>0</v>
      </c>
      <c r="RPB98" s="8">
        <f t="shared" si="1236"/>
        <v>0</v>
      </c>
      <c r="RPC98" s="8">
        <f t="shared" si="1236"/>
        <v>0</v>
      </c>
      <c r="RPD98" s="8">
        <f t="shared" si="1236"/>
        <v>0</v>
      </c>
      <c r="RPE98" s="8">
        <f t="shared" si="1236"/>
        <v>0</v>
      </c>
      <c r="RPF98" s="8">
        <f t="shared" si="1236"/>
        <v>0</v>
      </c>
      <c r="RPG98" s="8">
        <f t="shared" si="1236"/>
        <v>0</v>
      </c>
      <c r="RPH98" s="8">
        <f t="shared" si="1236"/>
        <v>0</v>
      </c>
      <c r="RPI98" s="8">
        <f t="shared" si="1236"/>
        <v>0</v>
      </c>
      <c r="RPJ98" s="8">
        <f t="shared" si="1236"/>
        <v>0</v>
      </c>
      <c r="RPK98" s="8">
        <f t="shared" si="1236"/>
        <v>0</v>
      </c>
      <c r="RPL98" s="8">
        <f t="shared" si="1236"/>
        <v>0</v>
      </c>
      <c r="RPM98" s="8">
        <f t="shared" si="1236"/>
        <v>0</v>
      </c>
      <c r="RPN98" s="8">
        <f t="shared" si="1236"/>
        <v>0</v>
      </c>
      <c r="RPO98" s="8">
        <f t="shared" si="1236"/>
        <v>0</v>
      </c>
      <c r="RPP98" s="8">
        <f t="shared" si="1236"/>
        <v>0</v>
      </c>
      <c r="RPQ98" s="8">
        <f t="shared" si="1236"/>
        <v>0</v>
      </c>
      <c r="RPR98" s="8">
        <f t="shared" si="1236"/>
        <v>0</v>
      </c>
      <c r="RPS98" s="8">
        <f t="shared" si="1236"/>
        <v>0</v>
      </c>
      <c r="RPT98" s="8">
        <f t="shared" si="1236"/>
        <v>0</v>
      </c>
      <c r="RPU98" s="8">
        <f t="shared" si="1236"/>
        <v>0</v>
      </c>
      <c r="RPV98" s="8">
        <f t="shared" si="1236"/>
        <v>0</v>
      </c>
      <c r="RPW98" s="8">
        <f t="shared" si="1236"/>
        <v>0</v>
      </c>
      <c r="RPX98" s="8">
        <f t="shared" si="1236"/>
        <v>0</v>
      </c>
      <c r="RPY98" s="8">
        <f t="shared" si="1236"/>
        <v>0</v>
      </c>
      <c r="RPZ98" s="8">
        <f t="shared" ref="RPZ98:RSK98" si="1237">SUM(RPZ99:RPZ100)</f>
        <v>0</v>
      </c>
      <c r="RQA98" s="8">
        <f t="shared" si="1237"/>
        <v>0</v>
      </c>
      <c r="RQB98" s="8">
        <f t="shared" si="1237"/>
        <v>0</v>
      </c>
      <c r="RQC98" s="8">
        <f t="shared" si="1237"/>
        <v>0</v>
      </c>
      <c r="RQD98" s="8">
        <f t="shared" si="1237"/>
        <v>0</v>
      </c>
      <c r="RQE98" s="8">
        <f t="shared" si="1237"/>
        <v>0</v>
      </c>
      <c r="RQF98" s="8">
        <f t="shared" si="1237"/>
        <v>0</v>
      </c>
      <c r="RQG98" s="8">
        <f t="shared" si="1237"/>
        <v>0</v>
      </c>
      <c r="RQH98" s="8">
        <f t="shared" si="1237"/>
        <v>0</v>
      </c>
      <c r="RQI98" s="8">
        <f t="shared" si="1237"/>
        <v>0</v>
      </c>
      <c r="RQJ98" s="8">
        <f t="shared" si="1237"/>
        <v>0</v>
      </c>
      <c r="RQK98" s="8">
        <f t="shared" si="1237"/>
        <v>0</v>
      </c>
      <c r="RQL98" s="8">
        <f t="shared" si="1237"/>
        <v>0</v>
      </c>
      <c r="RQM98" s="8">
        <f t="shared" si="1237"/>
        <v>0</v>
      </c>
      <c r="RQN98" s="8">
        <f t="shared" si="1237"/>
        <v>0</v>
      </c>
      <c r="RQO98" s="8">
        <f t="shared" si="1237"/>
        <v>0</v>
      </c>
      <c r="RQP98" s="8">
        <f t="shared" si="1237"/>
        <v>0</v>
      </c>
      <c r="RQQ98" s="8">
        <f t="shared" si="1237"/>
        <v>0</v>
      </c>
      <c r="RQR98" s="8">
        <f t="shared" si="1237"/>
        <v>0</v>
      </c>
      <c r="RQS98" s="8">
        <f t="shared" si="1237"/>
        <v>0</v>
      </c>
      <c r="RQT98" s="8">
        <f t="shared" si="1237"/>
        <v>0</v>
      </c>
      <c r="RQU98" s="8">
        <f t="shared" si="1237"/>
        <v>0</v>
      </c>
      <c r="RQV98" s="8">
        <f t="shared" si="1237"/>
        <v>0</v>
      </c>
      <c r="RQW98" s="8">
        <f t="shared" si="1237"/>
        <v>0</v>
      </c>
      <c r="RQX98" s="8">
        <f t="shared" si="1237"/>
        <v>0</v>
      </c>
      <c r="RQY98" s="8">
        <f t="shared" si="1237"/>
        <v>0</v>
      </c>
      <c r="RQZ98" s="8">
        <f t="shared" si="1237"/>
        <v>0</v>
      </c>
      <c r="RRA98" s="8">
        <f t="shared" si="1237"/>
        <v>0</v>
      </c>
      <c r="RRB98" s="8">
        <f t="shared" si="1237"/>
        <v>0</v>
      </c>
      <c r="RRC98" s="8">
        <f t="shared" si="1237"/>
        <v>0</v>
      </c>
      <c r="RRD98" s="8">
        <f t="shared" si="1237"/>
        <v>0</v>
      </c>
      <c r="RRE98" s="8">
        <f t="shared" si="1237"/>
        <v>0</v>
      </c>
      <c r="RRF98" s="8">
        <f t="shared" si="1237"/>
        <v>0</v>
      </c>
      <c r="RRG98" s="8">
        <f t="shared" si="1237"/>
        <v>0</v>
      </c>
      <c r="RRH98" s="8">
        <f t="shared" si="1237"/>
        <v>0</v>
      </c>
      <c r="RRI98" s="8">
        <f t="shared" si="1237"/>
        <v>0</v>
      </c>
      <c r="RRJ98" s="8">
        <f t="shared" si="1237"/>
        <v>0</v>
      </c>
      <c r="RRK98" s="8">
        <f t="shared" si="1237"/>
        <v>0</v>
      </c>
      <c r="RRL98" s="8">
        <f t="shared" si="1237"/>
        <v>0</v>
      </c>
      <c r="RRM98" s="8">
        <f t="shared" si="1237"/>
        <v>0</v>
      </c>
      <c r="RRN98" s="8">
        <f t="shared" si="1237"/>
        <v>0</v>
      </c>
      <c r="RRO98" s="8">
        <f t="shared" si="1237"/>
        <v>0</v>
      </c>
      <c r="RRP98" s="8">
        <f t="shared" si="1237"/>
        <v>0</v>
      </c>
      <c r="RRQ98" s="8">
        <f t="shared" si="1237"/>
        <v>0</v>
      </c>
      <c r="RRR98" s="8">
        <f t="shared" si="1237"/>
        <v>0</v>
      </c>
      <c r="RRS98" s="8">
        <f t="shared" si="1237"/>
        <v>0</v>
      </c>
      <c r="RRT98" s="8">
        <f t="shared" si="1237"/>
        <v>0</v>
      </c>
      <c r="RRU98" s="8">
        <f t="shared" si="1237"/>
        <v>0</v>
      </c>
      <c r="RRV98" s="8">
        <f t="shared" si="1237"/>
        <v>0</v>
      </c>
      <c r="RRW98" s="8">
        <f t="shared" si="1237"/>
        <v>0</v>
      </c>
      <c r="RRX98" s="8">
        <f t="shared" si="1237"/>
        <v>0</v>
      </c>
      <c r="RRY98" s="8">
        <f t="shared" si="1237"/>
        <v>0</v>
      </c>
      <c r="RRZ98" s="8">
        <f t="shared" si="1237"/>
        <v>0</v>
      </c>
      <c r="RSA98" s="8">
        <f t="shared" si="1237"/>
        <v>0</v>
      </c>
      <c r="RSB98" s="8">
        <f t="shared" si="1237"/>
        <v>0</v>
      </c>
      <c r="RSC98" s="8">
        <f t="shared" si="1237"/>
        <v>0</v>
      </c>
      <c r="RSD98" s="8">
        <f t="shared" si="1237"/>
        <v>0</v>
      </c>
      <c r="RSE98" s="8">
        <f t="shared" si="1237"/>
        <v>0</v>
      </c>
      <c r="RSF98" s="8">
        <f t="shared" si="1237"/>
        <v>0</v>
      </c>
      <c r="RSG98" s="8">
        <f t="shared" si="1237"/>
        <v>0</v>
      </c>
      <c r="RSH98" s="8">
        <f t="shared" si="1237"/>
        <v>0</v>
      </c>
      <c r="RSI98" s="8">
        <f t="shared" si="1237"/>
        <v>0</v>
      </c>
      <c r="RSJ98" s="8">
        <f t="shared" si="1237"/>
        <v>0</v>
      </c>
      <c r="RSK98" s="8">
        <f t="shared" si="1237"/>
        <v>0</v>
      </c>
      <c r="RSL98" s="8">
        <f t="shared" ref="RSL98:RUW98" si="1238">SUM(RSL99:RSL100)</f>
        <v>0</v>
      </c>
      <c r="RSM98" s="8">
        <f t="shared" si="1238"/>
        <v>0</v>
      </c>
      <c r="RSN98" s="8">
        <f t="shared" si="1238"/>
        <v>0</v>
      </c>
      <c r="RSO98" s="8">
        <f t="shared" si="1238"/>
        <v>0</v>
      </c>
      <c r="RSP98" s="8">
        <f t="shared" si="1238"/>
        <v>0</v>
      </c>
      <c r="RSQ98" s="8">
        <f t="shared" si="1238"/>
        <v>0</v>
      </c>
      <c r="RSR98" s="8">
        <f t="shared" si="1238"/>
        <v>0</v>
      </c>
      <c r="RSS98" s="8">
        <f t="shared" si="1238"/>
        <v>0</v>
      </c>
      <c r="RST98" s="8">
        <f t="shared" si="1238"/>
        <v>0</v>
      </c>
      <c r="RSU98" s="8">
        <f t="shared" si="1238"/>
        <v>0</v>
      </c>
      <c r="RSV98" s="8">
        <f t="shared" si="1238"/>
        <v>0</v>
      </c>
      <c r="RSW98" s="8">
        <f t="shared" si="1238"/>
        <v>0</v>
      </c>
      <c r="RSX98" s="8">
        <f t="shared" si="1238"/>
        <v>0</v>
      </c>
      <c r="RSY98" s="8">
        <f t="shared" si="1238"/>
        <v>0</v>
      </c>
      <c r="RSZ98" s="8">
        <f t="shared" si="1238"/>
        <v>0</v>
      </c>
      <c r="RTA98" s="8">
        <f t="shared" si="1238"/>
        <v>0</v>
      </c>
      <c r="RTB98" s="8">
        <f t="shared" si="1238"/>
        <v>0</v>
      </c>
      <c r="RTC98" s="8">
        <f t="shared" si="1238"/>
        <v>0</v>
      </c>
      <c r="RTD98" s="8">
        <f t="shared" si="1238"/>
        <v>0</v>
      </c>
      <c r="RTE98" s="8">
        <f t="shared" si="1238"/>
        <v>0</v>
      </c>
      <c r="RTF98" s="8">
        <f t="shared" si="1238"/>
        <v>0</v>
      </c>
      <c r="RTG98" s="8">
        <f t="shared" si="1238"/>
        <v>0</v>
      </c>
      <c r="RTH98" s="8">
        <f t="shared" si="1238"/>
        <v>0</v>
      </c>
      <c r="RTI98" s="8">
        <f t="shared" si="1238"/>
        <v>0</v>
      </c>
      <c r="RTJ98" s="8">
        <f t="shared" si="1238"/>
        <v>0</v>
      </c>
      <c r="RTK98" s="8">
        <f t="shared" si="1238"/>
        <v>0</v>
      </c>
      <c r="RTL98" s="8">
        <f t="shared" si="1238"/>
        <v>0</v>
      </c>
      <c r="RTM98" s="8">
        <f t="shared" si="1238"/>
        <v>0</v>
      </c>
      <c r="RTN98" s="8">
        <f t="shared" si="1238"/>
        <v>0</v>
      </c>
      <c r="RTO98" s="8">
        <f t="shared" si="1238"/>
        <v>0</v>
      </c>
      <c r="RTP98" s="8">
        <f t="shared" si="1238"/>
        <v>0</v>
      </c>
      <c r="RTQ98" s="8">
        <f t="shared" si="1238"/>
        <v>0</v>
      </c>
      <c r="RTR98" s="8">
        <f t="shared" si="1238"/>
        <v>0</v>
      </c>
      <c r="RTS98" s="8">
        <f t="shared" si="1238"/>
        <v>0</v>
      </c>
      <c r="RTT98" s="8">
        <f t="shared" si="1238"/>
        <v>0</v>
      </c>
      <c r="RTU98" s="8">
        <f t="shared" si="1238"/>
        <v>0</v>
      </c>
      <c r="RTV98" s="8">
        <f t="shared" si="1238"/>
        <v>0</v>
      </c>
      <c r="RTW98" s="8">
        <f t="shared" si="1238"/>
        <v>0</v>
      </c>
      <c r="RTX98" s="8">
        <f t="shared" si="1238"/>
        <v>0</v>
      </c>
      <c r="RTY98" s="8">
        <f t="shared" si="1238"/>
        <v>0</v>
      </c>
      <c r="RTZ98" s="8">
        <f t="shared" si="1238"/>
        <v>0</v>
      </c>
      <c r="RUA98" s="8">
        <f t="shared" si="1238"/>
        <v>0</v>
      </c>
      <c r="RUB98" s="8">
        <f t="shared" si="1238"/>
        <v>0</v>
      </c>
      <c r="RUC98" s="8">
        <f t="shared" si="1238"/>
        <v>0</v>
      </c>
      <c r="RUD98" s="8">
        <f t="shared" si="1238"/>
        <v>0</v>
      </c>
      <c r="RUE98" s="8">
        <f t="shared" si="1238"/>
        <v>0</v>
      </c>
      <c r="RUF98" s="8">
        <f t="shared" si="1238"/>
        <v>0</v>
      </c>
      <c r="RUG98" s="8">
        <f t="shared" si="1238"/>
        <v>0</v>
      </c>
      <c r="RUH98" s="8">
        <f t="shared" si="1238"/>
        <v>0</v>
      </c>
      <c r="RUI98" s="8">
        <f t="shared" si="1238"/>
        <v>0</v>
      </c>
      <c r="RUJ98" s="8">
        <f t="shared" si="1238"/>
        <v>0</v>
      </c>
      <c r="RUK98" s="8">
        <f t="shared" si="1238"/>
        <v>0</v>
      </c>
      <c r="RUL98" s="8">
        <f t="shared" si="1238"/>
        <v>0</v>
      </c>
      <c r="RUM98" s="8">
        <f t="shared" si="1238"/>
        <v>0</v>
      </c>
      <c r="RUN98" s="8">
        <f t="shared" si="1238"/>
        <v>0</v>
      </c>
      <c r="RUO98" s="8">
        <f t="shared" si="1238"/>
        <v>0</v>
      </c>
      <c r="RUP98" s="8">
        <f t="shared" si="1238"/>
        <v>0</v>
      </c>
      <c r="RUQ98" s="8">
        <f t="shared" si="1238"/>
        <v>0</v>
      </c>
      <c r="RUR98" s="8">
        <f t="shared" si="1238"/>
        <v>0</v>
      </c>
      <c r="RUS98" s="8">
        <f t="shared" si="1238"/>
        <v>0</v>
      </c>
      <c r="RUT98" s="8">
        <f t="shared" si="1238"/>
        <v>0</v>
      </c>
      <c r="RUU98" s="8">
        <f t="shared" si="1238"/>
        <v>0</v>
      </c>
      <c r="RUV98" s="8">
        <f t="shared" si="1238"/>
        <v>0</v>
      </c>
      <c r="RUW98" s="8">
        <f t="shared" si="1238"/>
        <v>0</v>
      </c>
      <c r="RUX98" s="8">
        <f t="shared" ref="RUX98:RXI98" si="1239">SUM(RUX99:RUX100)</f>
        <v>0</v>
      </c>
      <c r="RUY98" s="8">
        <f t="shared" si="1239"/>
        <v>0</v>
      </c>
      <c r="RUZ98" s="8">
        <f t="shared" si="1239"/>
        <v>0</v>
      </c>
      <c r="RVA98" s="8">
        <f t="shared" si="1239"/>
        <v>0</v>
      </c>
      <c r="RVB98" s="8">
        <f t="shared" si="1239"/>
        <v>0</v>
      </c>
      <c r="RVC98" s="8">
        <f t="shared" si="1239"/>
        <v>0</v>
      </c>
      <c r="RVD98" s="8">
        <f t="shared" si="1239"/>
        <v>0</v>
      </c>
      <c r="RVE98" s="8">
        <f t="shared" si="1239"/>
        <v>0</v>
      </c>
      <c r="RVF98" s="8">
        <f t="shared" si="1239"/>
        <v>0</v>
      </c>
      <c r="RVG98" s="8">
        <f t="shared" si="1239"/>
        <v>0</v>
      </c>
      <c r="RVH98" s="8">
        <f t="shared" si="1239"/>
        <v>0</v>
      </c>
      <c r="RVI98" s="8">
        <f t="shared" si="1239"/>
        <v>0</v>
      </c>
      <c r="RVJ98" s="8">
        <f t="shared" si="1239"/>
        <v>0</v>
      </c>
      <c r="RVK98" s="8">
        <f t="shared" si="1239"/>
        <v>0</v>
      </c>
      <c r="RVL98" s="8">
        <f t="shared" si="1239"/>
        <v>0</v>
      </c>
      <c r="RVM98" s="8">
        <f t="shared" si="1239"/>
        <v>0</v>
      </c>
      <c r="RVN98" s="8">
        <f t="shared" si="1239"/>
        <v>0</v>
      </c>
      <c r="RVO98" s="8">
        <f t="shared" si="1239"/>
        <v>0</v>
      </c>
      <c r="RVP98" s="8">
        <f t="shared" si="1239"/>
        <v>0</v>
      </c>
      <c r="RVQ98" s="8">
        <f t="shared" si="1239"/>
        <v>0</v>
      </c>
      <c r="RVR98" s="8">
        <f t="shared" si="1239"/>
        <v>0</v>
      </c>
      <c r="RVS98" s="8">
        <f t="shared" si="1239"/>
        <v>0</v>
      </c>
      <c r="RVT98" s="8">
        <f t="shared" si="1239"/>
        <v>0</v>
      </c>
      <c r="RVU98" s="8">
        <f t="shared" si="1239"/>
        <v>0</v>
      </c>
      <c r="RVV98" s="8">
        <f t="shared" si="1239"/>
        <v>0</v>
      </c>
      <c r="RVW98" s="8">
        <f t="shared" si="1239"/>
        <v>0</v>
      </c>
      <c r="RVX98" s="8">
        <f t="shared" si="1239"/>
        <v>0</v>
      </c>
      <c r="RVY98" s="8">
        <f t="shared" si="1239"/>
        <v>0</v>
      </c>
      <c r="RVZ98" s="8">
        <f t="shared" si="1239"/>
        <v>0</v>
      </c>
      <c r="RWA98" s="8">
        <f t="shared" si="1239"/>
        <v>0</v>
      </c>
      <c r="RWB98" s="8">
        <f t="shared" si="1239"/>
        <v>0</v>
      </c>
      <c r="RWC98" s="8">
        <f t="shared" si="1239"/>
        <v>0</v>
      </c>
      <c r="RWD98" s="8">
        <f t="shared" si="1239"/>
        <v>0</v>
      </c>
      <c r="RWE98" s="8">
        <f t="shared" si="1239"/>
        <v>0</v>
      </c>
      <c r="RWF98" s="8">
        <f t="shared" si="1239"/>
        <v>0</v>
      </c>
      <c r="RWG98" s="8">
        <f t="shared" si="1239"/>
        <v>0</v>
      </c>
      <c r="RWH98" s="8">
        <f t="shared" si="1239"/>
        <v>0</v>
      </c>
      <c r="RWI98" s="8">
        <f t="shared" si="1239"/>
        <v>0</v>
      </c>
      <c r="RWJ98" s="8">
        <f t="shared" si="1239"/>
        <v>0</v>
      </c>
      <c r="RWK98" s="8">
        <f t="shared" si="1239"/>
        <v>0</v>
      </c>
      <c r="RWL98" s="8">
        <f t="shared" si="1239"/>
        <v>0</v>
      </c>
      <c r="RWM98" s="8">
        <f t="shared" si="1239"/>
        <v>0</v>
      </c>
      <c r="RWN98" s="8">
        <f t="shared" si="1239"/>
        <v>0</v>
      </c>
      <c r="RWO98" s="8">
        <f t="shared" si="1239"/>
        <v>0</v>
      </c>
      <c r="RWP98" s="8">
        <f t="shared" si="1239"/>
        <v>0</v>
      </c>
      <c r="RWQ98" s="8">
        <f t="shared" si="1239"/>
        <v>0</v>
      </c>
      <c r="RWR98" s="8">
        <f t="shared" si="1239"/>
        <v>0</v>
      </c>
      <c r="RWS98" s="8">
        <f t="shared" si="1239"/>
        <v>0</v>
      </c>
      <c r="RWT98" s="8">
        <f t="shared" si="1239"/>
        <v>0</v>
      </c>
      <c r="RWU98" s="8">
        <f t="shared" si="1239"/>
        <v>0</v>
      </c>
      <c r="RWV98" s="8">
        <f t="shared" si="1239"/>
        <v>0</v>
      </c>
      <c r="RWW98" s="8">
        <f t="shared" si="1239"/>
        <v>0</v>
      </c>
      <c r="RWX98" s="8">
        <f t="shared" si="1239"/>
        <v>0</v>
      </c>
      <c r="RWY98" s="8">
        <f t="shared" si="1239"/>
        <v>0</v>
      </c>
      <c r="RWZ98" s="8">
        <f t="shared" si="1239"/>
        <v>0</v>
      </c>
      <c r="RXA98" s="8">
        <f t="shared" si="1239"/>
        <v>0</v>
      </c>
      <c r="RXB98" s="8">
        <f t="shared" si="1239"/>
        <v>0</v>
      </c>
      <c r="RXC98" s="8">
        <f t="shared" si="1239"/>
        <v>0</v>
      </c>
      <c r="RXD98" s="8">
        <f t="shared" si="1239"/>
        <v>0</v>
      </c>
      <c r="RXE98" s="8">
        <f t="shared" si="1239"/>
        <v>0</v>
      </c>
      <c r="RXF98" s="8">
        <f t="shared" si="1239"/>
        <v>0</v>
      </c>
      <c r="RXG98" s="8">
        <f t="shared" si="1239"/>
        <v>0</v>
      </c>
      <c r="RXH98" s="8">
        <f t="shared" si="1239"/>
        <v>0</v>
      </c>
      <c r="RXI98" s="8">
        <f t="shared" si="1239"/>
        <v>0</v>
      </c>
      <c r="RXJ98" s="8">
        <f t="shared" ref="RXJ98:RZU98" si="1240">SUM(RXJ99:RXJ100)</f>
        <v>0</v>
      </c>
      <c r="RXK98" s="8">
        <f t="shared" si="1240"/>
        <v>0</v>
      </c>
      <c r="RXL98" s="8">
        <f t="shared" si="1240"/>
        <v>0</v>
      </c>
      <c r="RXM98" s="8">
        <f t="shared" si="1240"/>
        <v>0</v>
      </c>
      <c r="RXN98" s="8">
        <f t="shared" si="1240"/>
        <v>0</v>
      </c>
      <c r="RXO98" s="8">
        <f t="shared" si="1240"/>
        <v>0</v>
      </c>
      <c r="RXP98" s="8">
        <f t="shared" si="1240"/>
        <v>0</v>
      </c>
      <c r="RXQ98" s="8">
        <f t="shared" si="1240"/>
        <v>0</v>
      </c>
      <c r="RXR98" s="8">
        <f t="shared" si="1240"/>
        <v>0</v>
      </c>
      <c r="RXS98" s="8">
        <f t="shared" si="1240"/>
        <v>0</v>
      </c>
      <c r="RXT98" s="8">
        <f t="shared" si="1240"/>
        <v>0</v>
      </c>
      <c r="RXU98" s="8">
        <f t="shared" si="1240"/>
        <v>0</v>
      </c>
      <c r="RXV98" s="8">
        <f t="shared" si="1240"/>
        <v>0</v>
      </c>
      <c r="RXW98" s="8">
        <f t="shared" si="1240"/>
        <v>0</v>
      </c>
      <c r="RXX98" s="8">
        <f t="shared" si="1240"/>
        <v>0</v>
      </c>
      <c r="RXY98" s="8">
        <f t="shared" si="1240"/>
        <v>0</v>
      </c>
      <c r="RXZ98" s="8">
        <f t="shared" si="1240"/>
        <v>0</v>
      </c>
      <c r="RYA98" s="8">
        <f t="shared" si="1240"/>
        <v>0</v>
      </c>
      <c r="RYB98" s="8">
        <f t="shared" si="1240"/>
        <v>0</v>
      </c>
      <c r="RYC98" s="8">
        <f t="shared" si="1240"/>
        <v>0</v>
      </c>
      <c r="RYD98" s="8">
        <f t="shared" si="1240"/>
        <v>0</v>
      </c>
      <c r="RYE98" s="8">
        <f t="shared" si="1240"/>
        <v>0</v>
      </c>
      <c r="RYF98" s="8">
        <f t="shared" si="1240"/>
        <v>0</v>
      </c>
      <c r="RYG98" s="8">
        <f t="shared" si="1240"/>
        <v>0</v>
      </c>
      <c r="RYH98" s="8">
        <f t="shared" si="1240"/>
        <v>0</v>
      </c>
      <c r="RYI98" s="8">
        <f t="shared" si="1240"/>
        <v>0</v>
      </c>
      <c r="RYJ98" s="8">
        <f t="shared" si="1240"/>
        <v>0</v>
      </c>
      <c r="RYK98" s="8">
        <f t="shared" si="1240"/>
        <v>0</v>
      </c>
      <c r="RYL98" s="8">
        <f t="shared" si="1240"/>
        <v>0</v>
      </c>
      <c r="RYM98" s="8">
        <f t="shared" si="1240"/>
        <v>0</v>
      </c>
      <c r="RYN98" s="8">
        <f t="shared" si="1240"/>
        <v>0</v>
      </c>
      <c r="RYO98" s="8">
        <f t="shared" si="1240"/>
        <v>0</v>
      </c>
      <c r="RYP98" s="8">
        <f t="shared" si="1240"/>
        <v>0</v>
      </c>
      <c r="RYQ98" s="8">
        <f t="shared" si="1240"/>
        <v>0</v>
      </c>
      <c r="RYR98" s="8">
        <f t="shared" si="1240"/>
        <v>0</v>
      </c>
      <c r="RYS98" s="8">
        <f t="shared" si="1240"/>
        <v>0</v>
      </c>
      <c r="RYT98" s="8">
        <f t="shared" si="1240"/>
        <v>0</v>
      </c>
      <c r="RYU98" s="8">
        <f t="shared" si="1240"/>
        <v>0</v>
      </c>
      <c r="RYV98" s="8">
        <f t="shared" si="1240"/>
        <v>0</v>
      </c>
      <c r="RYW98" s="8">
        <f t="shared" si="1240"/>
        <v>0</v>
      </c>
      <c r="RYX98" s="8">
        <f t="shared" si="1240"/>
        <v>0</v>
      </c>
      <c r="RYY98" s="8">
        <f t="shared" si="1240"/>
        <v>0</v>
      </c>
      <c r="RYZ98" s="8">
        <f t="shared" si="1240"/>
        <v>0</v>
      </c>
      <c r="RZA98" s="8">
        <f t="shared" si="1240"/>
        <v>0</v>
      </c>
      <c r="RZB98" s="8">
        <f t="shared" si="1240"/>
        <v>0</v>
      </c>
      <c r="RZC98" s="8">
        <f t="shared" si="1240"/>
        <v>0</v>
      </c>
      <c r="RZD98" s="8">
        <f t="shared" si="1240"/>
        <v>0</v>
      </c>
      <c r="RZE98" s="8">
        <f t="shared" si="1240"/>
        <v>0</v>
      </c>
      <c r="RZF98" s="8">
        <f t="shared" si="1240"/>
        <v>0</v>
      </c>
      <c r="RZG98" s="8">
        <f t="shared" si="1240"/>
        <v>0</v>
      </c>
      <c r="RZH98" s="8">
        <f t="shared" si="1240"/>
        <v>0</v>
      </c>
      <c r="RZI98" s="8">
        <f t="shared" si="1240"/>
        <v>0</v>
      </c>
      <c r="RZJ98" s="8">
        <f t="shared" si="1240"/>
        <v>0</v>
      </c>
      <c r="RZK98" s="8">
        <f t="shared" si="1240"/>
        <v>0</v>
      </c>
      <c r="RZL98" s="8">
        <f t="shared" si="1240"/>
        <v>0</v>
      </c>
      <c r="RZM98" s="8">
        <f t="shared" si="1240"/>
        <v>0</v>
      </c>
      <c r="RZN98" s="8">
        <f t="shared" si="1240"/>
        <v>0</v>
      </c>
      <c r="RZO98" s="8">
        <f t="shared" si="1240"/>
        <v>0</v>
      </c>
      <c r="RZP98" s="8">
        <f t="shared" si="1240"/>
        <v>0</v>
      </c>
      <c r="RZQ98" s="8">
        <f t="shared" si="1240"/>
        <v>0</v>
      </c>
      <c r="RZR98" s="8">
        <f t="shared" si="1240"/>
        <v>0</v>
      </c>
      <c r="RZS98" s="8">
        <f t="shared" si="1240"/>
        <v>0</v>
      </c>
      <c r="RZT98" s="8">
        <f t="shared" si="1240"/>
        <v>0</v>
      </c>
      <c r="RZU98" s="8">
        <f t="shared" si="1240"/>
        <v>0</v>
      </c>
      <c r="RZV98" s="8">
        <f t="shared" ref="RZV98:SCG98" si="1241">SUM(RZV99:RZV100)</f>
        <v>0</v>
      </c>
      <c r="RZW98" s="8">
        <f t="shared" si="1241"/>
        <v>0</v>
      </c>
      <c r="RZX98" s="8">
        <f t="shared" si="1241"/>
        <v>0</v>
      </c>
      <c r="RZY98" s="8">
        <f t="shared" si="1241"/>
        <v>0</v>
      </c>
      <c r="RZZ98" s="8">
        <f t="shared" si="1241"/>
        <v>0</v>
      </c>
      <c r="SAA98" s="8">
        <f t="shared" si="1241"/>
        <v>0</v>
      </c>
      <c r="SAB98" s="8">
        <f t="shared" si="1241"/>
        <v>0</v>
      </c>
      <c r="SAC98" s="8">
        <f t="shared" si="1241"/>
        <v>0</v>
      </c>
      <c r="SAD98" s="8">
        <f t="shared" si="1241"/>
        <v>0</v>
      </c>
      <c r="SAE98" s="8">
        <f t="shared" si="1241"/>
        <v>0</v>
      </c>
      <c r="SAF98" s="8">
        <f t="shared" si="1241"/>
        <v>0</v>
      </c>
      <c r="SAG98" s="8">
        <f t="shared" si="1241"/>
        <v>0</v>
      </c>
      <c r="SAH98" s="8">
        <f t="shared" si="1241"/>
        <v>0</v>
      </c>
      <c r="SAI98" s="8">
        <f t="shared" si="1241"/>
        <v>0</v>
      </c>
      <c r="SAJ98" s="8">
        <f t="shared" si="1241"/>
        <v>0</v>
      </c>
      <c r="SAK98" s="8">
        <f t="shared" si="1241"/>
        <v>0</v>
      </c>
      <c r="SAL98" s="8">
        <f t="shared" si="1241"/>
        <v>0</v>
      </c>
      <c r="SAM98" s="8">
        <f t="shared" si="1241"/>
        <v>0</v>
      </c>
      <c r="SAN98" s="8">
        <f t="shared" si="1241"/>
        <v>0</v>
      </c>
      <c r="SAO98" s="8">
        <f t="shared" si="1241"/>
        <v>0</v>
      </c>
      <c r="SAP98" s="8">
        <f t="shared" si="1241"/>
        <v>0</v>
      </c>
      <c r="SAQ98" s="8">
        <f t="shared" si="1241"/>
        <v>0</v>
      </c>
      <c r="SAR98" s="8">
        <f t="shared" si="1241"/>
        <v>0</v>
      </c>
      <c r="SAS98" s="8">
        <f t="shared" si="1241"/>
        <v>0</v>
      </c>
      <c r="SAT98" s="8">
        <f t="shared" si="1241"/>
        <v>0</v>
      </c>
      <c r="SAU98" s="8">
        <f t="shared" si="1241"/>
        <v>0</v>
      </c>
      <c r="SAV98" s="8">
        <f t="shared" si="1241"/>
        <v>0</v>
      </c>
      <c r="SAW98" s="8">
        <f t="shared" si="1241"/>
        <v>0</v>
      </c>
      <c r="SAX98" s="8">
        <f t="shared" si="1241"/>
        <v>0</v>
      </c>
      <c r="SAY98" s="8">
        <f t="shared" si="1241"/>
        <v>0</v>
      </c>
      <c r="SAZ98" s="8">
        <f t="shared" si="1241"/>
        <v>0</v>
      </c>
      <c r="SBA98" s="8">
        <f t="shared" si="1241"/>
        <v>0</v>
      </c>
      <c r="SBB98" s="8">
        <f t="shared" si="1241"/>
        <v>0</v>
      </c>
      <c r="SBC98" s="8">
        <f t="shared" si="1241"/>
        <v>0</v>
      </c>
      <c r="SBD98" s="8">
        <f t="shared" si="1241"/>
        <v>0</v>
      </c>
      <c r="SBE98" s="8">
        <f t="shared" si="1241"/>
        <v>0</v>
      </c>
      <c r="SBF98" s="8">
        <f t="shared" si="1241"/>
        <v>0</v>
      </c>
      <c r="SBG98" s="8">
        <f t="shared" si="1241"/>
        <v>0</v>
      </c>
      <c r="SBH98" s="8">
        <f t="shared" si="1241"/>
        <v>0</v>
      </c>
      <c r="SBI98" s="8">
        <f t="shared" si="1241"/>
        <v>0</v>
      </c>
      <c r="SBJ98" s="8">
        <f t="shared" si="1241"/>
        <v>0</v>
      </c>
      <c r="SBK98" s="8">
        <f t="shared" si="1241"/>
        <v>0</v>
      </c>
      <c r="SBL98" s="8">
        <f t="shared" si="1241"/>
        <v>0</v>
      </c>
      <c r="SBM98" s="8">
        <f t="shared" si="1241"/>
        <v>0</v>
      </c>
      <c r="SBN98" s="8">
        <f t="shared" si="1241"/>
        <v>0</v>
      </c>
      <c r="SBO98" s="8">
        <f t="shared" si="1241"/>
        <v>0</v>
      </c>
      <c r="SBP98" s="8">
        <f t="shared" si="1241"/>
        <v>0</v>
      </c>
      <c r="SBQ98" s="8">
        <f t="shared" si="1241"/>
        <v>0</v>
      </c>
      <c r="SBR98" s="8">
        <f t="shared" si="1241"/>
        <v>0</v>
      </c>
      <c r="SBS98" s="8">
        <f t="shared" si="1241"/>
        <v>0</v>
      </c>
      <c r="SBT98" s="8">
        <f t="shared" si="1241"/>
        <v>0</v>
      </c>
      <c r="SBU98" s="8">
        <f t="shared" si="1241"/>
        <v>0</v>
      </c>
      <c r="SBV98" s="8">
        <f t="shared" si="1241"/>
        <v>0</v>
      </c>
      <c r="SBW98" s="8">
        <f t="shared" si="1241"/>
        <v>0</v>
      </c>
      <c r="SBX98" s="8">
        <f t="shared" si="1241"/>
        <v>0</v>
      </c>
      <c r="SBY98" s="8">
        <f t="shared" si="1241"/>
        <v>0</v>
      </c>
      <c r="SBZ98" s="8">
        <f t="shared" si="1241"/>
        <v>0</v>
      </c>
      <c r="SCA98" s="8">
        <f t="shared" si="1241"/>
        <v>0</v>
      </c>
      <c r="SCB98" s="8">
        <f t="shared" si="1241"/>
        <v>0</v>
      </c>
      <c r="SCC98" s="8">
        <f t="shared" si="1241"/>
        <v>0</v>
      </c>
      <c r="SCD98" s="8">
        <f t="shared" si="1241"/>
        <v>0</v>
      </c>
      <c r="SCE98" s="8">
        <f t="shared" si="1241"/>
        <v>0</v>
      </c>
      <c r="SCF98" s="8">
        <f t="shared" si="1241"/>
        <v>0</v>
      </c>
      <c r="SCG98" s="8">
        <f t="shared" si="1241"/>
        <v>0</v>
      </c>
      <c r="SCH98" s="8">
        <f t="shared" ref="SCH98:SES98" si="1242">SUM(SCH99:SCH100)</f>
        <v>0</v>
      </c>
      <c r="SCI98" s="8">
        <f t="shared" si="1242"/>
        <v>0</v>
      </c>
      <c r="SCJ98" s="8">
        <f t="shared" si="1242"/>
        <v>0</v>
      </c>
      <c r="SCK98" s="8">
        <f t="shared" si="1242"/>
        <v>0</v>
      </c>
      <c r="SCL98" s="8">
        <f t="shared" si="1242"/>
        <v>0</v>
      </c>
      <c r="SCM98" s="8">
        <f t="shared" si="1242"/>
        <v>0</v>
      </c>
      <c r="SCN98" s="8">
        <f t="shared" si="1242"/>
        <v>0</v>
      </c>
      <c r="SCO98" s="8">
        <f t="shared" si="1242"/>
        <v>0</v>
      </c>
      <c r="SCP98" s="8">
        <f t="shared" si="1242"/>
        <v>0</v>
      </c>
      <c r="SCQ98" s="8">
        <f t="shared" si="1242"/>
        <v>0</v>
      </c>
      <c r="SCR98" s="8">
        <f t="shared" si="1242"/>
        <v>0</v>
      </c>
      <c r="SCS98" s="8">
        <f t="shared" si="1242"/>
        <v>0</v>
      </c>
      <c r="SCT98" s="8">
        <f t="shared" si="1242"/>
        <v>0</v>
      </c>
      <c r="SCU98" s="8">
        <f t="shared" si="1242"/>
        <v>0</v>
      </c>
      <c r="SCV98" s="8">
        <f t="shared" si="1242"/>
        <v>0</v>
      </c>
      <c r="SCW98" s="8">
        <f t="shared" si="1242"/>
        <v>0</v>
      </c>
      <c r="SCX98" s="8">
        <f t="shared" si="1242"/>
        <v>0</v>
      </c>
      <c r="SCY98" s="8">
        <f t="shared" si="1242"/>
        <v>0</v>
      </c>
      <c r="SCZ98" s="8">
        <f t="shared" si="1242"/>
        <v>0</v>
      </c>
      <c r="SDA98" s="8">
        <f t="shared" si="1242"/>
        <v>0</v>
      </c>
      <c r="SDB98" s="8">
        <f t="shared" si="1242"/>
        <v>0</v>
      </c>
      <c r="SDC98" s="8">
        <f t="shared" si="1242"/>
        <v>0</v>
      </c>
      <c r="SDD98" s="8">
        <f t="shared" si="1242"/>
        <v>0</v>
      </c>
      <c r="SDE98" s="8">
        <f t="shared" si="1242"/>
        <v>0</v>
      </c>
      <c r="SDF98" s="8">
        <f t="shared" si="1242"/>
        <v>0</v>
      </c>
      <c r="SDG98" s="8">
        <f t="shared" si="1242"/>
        <v>0</v>
      </c>
      <c r="SDH98" s="8">
        <f t="shared" si="1242"/>
        <v>0</v>
      </c>
      <c r="SDI98" s="8">
        <f t="shared" si="1242"/>
        <v>0</v>
      </c>
      <c r="SDJ98" s="8">
        <f t="shared" si="1242"/>
        <v>0</v>
      </c>
      <c r="SDK98" s="8">
        <f t="shared" si="1242"/>
        <v>0</v>
      </c>
      <c r="SDL98" s="8">
        <f t="shared" si="1242"/>
        <v>0</v>
      </c>
      <c r="SDM98" s="8">
        <f t="shared" si="1242"/>
        <v>0</v>
      </c>
      <c r="SDN98" s="8">
        <f t="shared" si="1242"/>
        <v>0</v>
      </c>
      <c r="SDO98" s="8">
        <f t="shared" si="1242"/>
        <v>0</v>
      </c>
      <c r="SDP98" s="8">
        <f t="shared" si="1242"/>
        <v>0</v>
      </c>
      <c r="SDQ98" s="8">
        <f t="shared" si="1242"/>
        <v>0</v>
      </c>
      <c r="SDR98" s="8">
        <f t="shared" si="1242"/>
        <v>0</v>
      </c>
      <c r="SDS98" s="8">
        <f t="shared" si="1242"/>
        <v>0</v>
      </c>
      <c r="SDT98" s="8">
        <f t="shared" si="1242"/>
        <v>0</v>
      </c>
      <c r="SDU98" s="8">
        <f t="shared" si="1242"/>
        <v>0</v>
      </c>
      <c r="SDV98" s="8">
        <f t="shared" si="1242"/>
        <v>0</v>
      </c>
      <c r="SDW98" s="8">
        <f t="shared" si="1242"/>
        <v>0</v>
      </c>
      <c r="SDX98" s="8">
        <f t="shared" si="1242"/>
        <v>0</v>
      </c>
      <c r="SDY98" s="8">
        <f t="shared" si="1242"/>
        <v>0</v>
      </c>
      <c r="SDZ98" s="8">
        <f t="shared" si="1242"/>
        <v>0</v>
      </c>
      <c r="SEA98" s="8">
        <f t="shared" si="1242"/>
        <v>0</v>
      </c>
      <c r="SEB98" s="8">
        <f t="shared" si="1242"/>
        <v>0</v>
      </c>
      <c r="SEC98" s="8">
        <f t="shared" si="1242"/>
        <v>0</v>
      </c>
      <c r="SED98" s="8">
        <f t="shared" si="1242"/>
        <v>0</v>
      </c>
      <c r="SEE98" s="8">
        <f t="shared" si="1242"/>
        <v>0</v>
      </c>
      <c r="SEF98" s="8">
        <f t="shared" si="1242"/>
        <v>0</v>
      </c>
      <c r="SEG98" s="8">
        <f t="shared" si="1242"/>
        <v>0</v>
      </c>
      <c r="SEH98" s="8">
        <f t="shared" si="1242"/>
        <v>0</v>
      </c>
      <c r="SEI98" s="8">
        <f t="shared" si="1242"/>
        <v>0</v>
      </c>
      <c r="SEJ98" s="8">
        <f t="shared" si="1242"/>
        <v>0</v>
      </c>
      <c r="SEK98" s="8">
        <f t="shared" si="1242"/>
        <v>0</v>
      </c>
      <c r="SEL98" s="8">
        <f t="shared" si="1242"/>
        <v>0</v>
      </c>
      <c r="SEM98" s="8">
        <f t="shared" si="1242"/>
        <v>0</v>
      </c>
      <c r="SEN98" s="8">
        <f t="shared" si="1242"/>
        <v>0</v>
      </c>
      <c r="SEO98" s="8">
        <f t="shared" si="1242"/>
        <v>0</v>
      </c>
      <c r="SEP98" s="8">
        <f t="shared" si="1242"/>
        <v>0</v>
      </c>
      <c r="SEQ98" s="8">
        <f t="shared" si="1242"/>
        <v>0</v>
      </c>
      <c r="SER98" s="8">
        <f t="shared" si="1242"/>
        <v>0</v>
      </c>
      <c r="SES98" s="8">
        <f t="shared" si="1242"/>
        <v>0</v>
      </c>
      <c r="SET98" s="8">
        <f t="shared" ref="SET98:SHE98" si="1243">SUM(SET99:SET100)</f>
        <v>0</v>
      </c>
      <c r="SEU98" s="8">
        <f t="shared" si="1243"/>
        <v>0</v>
      </c>
      <c r="SEV98" s="8">
        <f t="shared" si="1243"/>
        <v>0</v>
      </c>
      <c r="SEW98" s="8">
        <f t="shared" si="1243"/>
        <v>0</v>
      </c>
      <c r="SEX98" s="8">
        <f t="shared" si="1243"/>
        <v>0</v>
      </c>
      <c r="SEY98" s="8">
        <f t="shared" si="1243"/>
        <v>0</v>
      </c>
      <c r="SEZ98" s="8">
        <f t="shared" si="1243"/>
        <v>0</v>
      </c>
      <c r="SFA98" s="8">
        <f t="shared" si="1243"/>
        <v>0</v>
      </c>
      <c r="SFB98" s="8">
        <f t="shared" si="1243"/>
        <v>0</v>
      </c>
      <c r="SFC98" s="8">
        <f t="shared" si="1243"/>
        <v>0</v>
      </c>
      <c r="SFD98" s="8">
        <f t="shared" si="1243"/>
        <v>0</v>
      </c>
      <c r="SFE98" s="8">
        <f t="shared" si="1243"/>
        <v>0</v>
      </c>
      <c r="SFF98" s="8">
        <f t="shared" si="1243"/>
        <v>0</v>
      </c>
      <c r="SFG98" s="8">
        <f t="shared" si="1243"/>
        <v>0</v>
      </c>
      <c r="SFH98" s="8">
        <f t="shared" si="1243"/>
        <v>0</v>
      </c>
      <c r="SFI98" s="8">
        <f t="shared" si="1243"/>
        <v>0</v>
      </c>
      <c r="SFJ98" s="8">
        <f t="shared" si="1243"/>
        <v>0</v>
      </c>
      <c r="SFK98" s="8">
        <f t="shared" si="1243"/>
        <v>0</v>
      </c>
      <c r="SFL98" s="8">
        <f t="shared" si="1243"/>
        <v>0</v>
      </c>
      <c r="SFM98" s="8">
        <f t="shared" si="1243"/>
        <v>0</v>
      </c>
      <c r="SFN98" s="8">
        <f t="shared" si="1243"/>
        <v>0</v>
      </c>
      <c r="SFO98" s="8">
        <f t="shared" si="1243"/>
        <v>0</v>
      </c>
      <c r="SFP98" s="8">
        <f t="shared" si="1243"/>
        <v>0</v>
      </c>
      <c r="SFQ98" s="8">
        <f t="shared" si="1243"/>
        <v>0</v>
      </c>
      <c r="SFR98" s="8">
        <f t="shared" si="1243"/>
        <v>0</v>
      </c>
      <c r="SFS98" s="8">
        <f t="shared" si="1243"/>
        <v>0</v>
      </c>
      <c r="SFT98" s="8">
        <f t="shared" si="1243"/>
        <v>0</v>
      </c>
      <c r="SFU98" s="8">
        <f t="shared" si="1243"/>
        <v>0</v>
      </c>
      <c r="SFV98" s="8">
        <f t="shared" si="1243"/>
        <v>0</v>
      </c>
      <c r="SFW98" s="8">
        <f t="shared" si="1243"/>
        <v>0</v>
      </c>
      <c r="SFX98" s="8">
        <f t="shared" si="1243"/>
        <v>0</v>
      </c>
      <c r="SFY98" s="8">
        <f t="shared" si="1243"/>
        <v>0</v>
      </c>
      <c r="SFZ98" s="8">
        <f t="shared" si="1243"/>
        <v>0</v>
      </c>
      <c r="SGA98" s="8">
        <f t="shared" si="1243"/>
        <v>0</v>
      </c>
      <c r="SGB98" s="8">
        <f t="shared" si="1243"/>
        <v>0</v>
      </c>
      <c r="SGC98" s="8">
        <f t="shared" si="1243"/>
        <v>0</v>
      </c>
      <c r="SGD98" s="8">
        <f t="shared" si="1243"/>
        <v>0</v>
      </c>
      <c r="SGE98" s="8">
        <f t="shared" si="1243"/>
        <v>0</v>
      </c>
      <c r="SGF98" s="8">
        <f t="shared" si="1243"/>
        <v>0</v>
      </c>
      <c r="SGG98" s="8">
        <f t="shared" si="1243"/>
        <v>0</v>
      </c>
      <c r="SGH98" s="8">
        <f t="shared" si="1243"/>
        <v>0</v>
      </c>
      <c r="SGI98" s="8">
        <f t="shared" si="1243"/>
        <v>0</v>
      </c>
      <c r="SGJ98" s="8">
        <f t="shared" si="1243"/>
        <v>0</v>
      </c>
      <c r="SGK98" s="8">
        <f t="shared" si="1243"/>
        <v>0</v>
      </c>
      <c r="SGL98" s="8">
        <f t="shared" si="1243"/>
        <v>0</v>
      </c>
      <c r="SGM98" s="8">
        <f t="shared" si="1243"/>
        <v>0</v>
      </c>
      <c r="SGN98" s="8">
        <f t="shared" si="1243"/>
        <v>0</v>
      </c>
      <c r="SGO98" s="8">
        <f t="shared" si="1243"/>
        <v>0</v>
      </c>
      <c r="SGP98" s="8">
        <f t="shared" si="1243"/>
        <v>0</v>
      </c>
      <c r="SGQ98" s="8">
        <f t="shared" si="1243"/>
        <v>0</v>
      </c>
      <c r="SGR98" s="8">
        <f t="shared" si="1243"/>
        <v>0</v>
      </c>
      <c r="SGS98" s="8">
        <f t="shared" si="1243"/>
        <v>0</v>
      </c>
      <c r="SGT98" s="8">
        <f t="shared" si="1243"/>
        <v>0</v>
      </c>
      <c r="SGU98" s="8">
        <f t="shared" si="1243"/>
        <v>0</v>
      </c>
      <c r="SGV98" s="8">
        <f t="shared" si="1243"/>
        <v>0</v>
      </c>
      <c r="SGW98" s="8">
        <f t="shared" si="1243"/>
        <v>0</v>
      </c>
      <c r="SGX98" s="8">
        <f t="shared" si="1243"/>
        <v>0</v>
      </c>
      <c r="SGY98" s="8">
        <f t="shared" si="1243"/>
        <v>0</v>
      </c>
      <c r="SGZ98" s="8">
        <f t="shared" si="1243"/>
        <v>0</v>
      </c>
      <c r="SHA98" s="8">
        <f t="shared" si="1243"/>
        <v>0</v>
      </c>
      <c r="SHB98" s="8">
        <f t="shared" si="1243"/>
        <v>0</v>
      </c>
      <c r="SHC98" s="8">
        <f t="shared" si="1243"/>
        <v>0</v>
      </c>
      <c r="SHD98" s="8">
        <f t="shared" si="1243"/>
        <v>0</v>
      </c>
      <c r="SHE98" s="8">
        <f t="shared" si="1243"/>
        <v>0</v>
      </c>
      <c r="SHF98" s="8">
        <f t="shared" ref="SHF98:SJQ98" si="1244">SUM(SHF99:SHF100)</f>
        <v>0</v>
      </c>
      <c r="SHG98" s="8">
        <f t="shared" si="1244"/>
        <v>0</v>
      </c>
      <c r="SHH98" s="8">
        <f t="shared" si="1244"/>
        <v>0</v>
      </c>
      <c r="SHI98" s="8">
        <f t="shared" si="1244"/>
        <v>0</v>
      </c>
      <c r="SHJ98" s="8">
        <f t="shared" si="1244"/>
        <v>0</v>
      </c>
      <c r="SHK98" s="8">
        <f t="shared" si="1244"/>
        <v>0</v>
      </c>
      <c r="SHL98" s="8">
        <f t="shared" si="1244"/>
        <v>0</v>
      </c>
      <c r="SHM98" s="8">
        <f t="shared" si="1244"/>
        <v>0</v>
      </c>
      <c r="SHN98" s="8">
        <f t="shared" si="1244"/>
        <v>0</v>
      </c>
      <c r="SHO98" s="8">
        <f t="shared" si="1244"/>
        <v>0</v>
      </c>
      <c r="SHP98" s="8">
        <f t="shared" si="1244"/>
        <v>0</v>
      </c>
      <c r="SHQ98" s="8">
        <f t="shared" si="1244"/>
        <v>0</v>
      </c>
      <c r="SHR98" s="8">
        <f t="shared" si="1244"/>
        <v>0</v>
      </c>
      <c r="SHS98" s="8">
        <f t="shared" si="1244"/>
        <v>0</v>
      </c>
      <c r="SHT98" s="8">
        <f t="shared" si="1244"/>
        <v>0</v>
      </c>
      <c r="SHU98" s="8">
        <f t="shared" si="1244"/>
        <v>0</v>
      </c>
      <c r="SHV98" s="8">
        <f t="shared" si="1244"/>
        <v>0</v>
      </c>
      <c r="SHW98" s="8">
        <f t="shared" si="1244"/>
        <v>0</v>
      </c>
      <c r="SHX98" s="8">
        <f t="shared" si="1244"/>
        <v>0</v>
      </c>
      <c r="SHY98" s="8">
        <f t="shared" si="1244"/>
        <v>0</v>
      </c>
      <c r="SHZ98" s="8">
        <f t="shared" si="1244"/>
        <v>0</v>
      </c>
      <c r="SIA98" s="8">
        <f t="shared" si="1244"/>
        <v>0</v>
      </c>
      <c r="SIB98" s="8">
        <f t="shared" si="1244"/>
        <v>0</v>
      </c>
      <c r="SIC98" s="8">
        <f t="shared" si="1244"/>
        <v>0</v>
      </c>
      <c r="SID98" s="8">
        <f t="shared" si="1244"/>
        <v>0</v>
      </c>
      <c r="SIE98" s="8">
        <f t="shared" si="1244"/>
        <v>0</v>
      </c>
      <c r="SIF98" s="8">
        <f t="shared" si="1244"/>
        <v>0</v>
      </c>
      <c r="SIG98" s="8">
        <f t="shared" si="1244"/>
        <v>0</v>
      </c>
      <c r="SIH98" s="8">
        <f t="shared" si="1244"/>
        <v>0</v>
      </c>
      <c r="SII98" s="8">
        <f t="shared" si="1244"/>
        <v>0</v>
      </c>
      <c r="SIJ98" s="8">
        <f t="shared" si="1244"/>
        <v>0</v>
      </c>
      <c r="SIK98" s="8">
        <f t="shared" si="1244"/>
        <v>0</v>
      </c>
      <c r="SIL98" s="8">
        <f t="shared" si="1244"/>
        <v>0</v>
      </c>
      <c r="SIM98" s="8">
        <f t="shared" si="1244"/>
        <v>0</v>
      </c>
      <c r="SIN98" s="8">
        <f t="shared" si="1244"/>
        <v>0</v>
      </c>
      <c r="SIO98" s="8">
        <f t="shared" si="1244"/>
        <v>0</v>
      </c>
      <c r="SIP98" s="8">
        <f t="shared" si="1244"/>
        <v>0</v>
      </c>
      <c r="SIQ98" s="8">
        <f t="shared" si="1244"/>
        <v>0</v>
      </c>
      <c r="SIR98" s="8">
        <f t="shared" si="1244"/>
        <v>0</v>
      </c>
      <c r="SIS98" s="8">
        <f t="shared" si="1244"/>
        <v>0</v>
      </c>
      <c r="SIT98" s="8">
        <f t="shared" si="1244"/>
        <v>0</v>
      </c>
      <c r="SIU98" s="8">
        <f t="shared" si="1244"/>
        <v>0</v>
      </c>
      <c r="SIV98" s="8">
        <f t="shared" si="1244"/>
        <v>0</v>
      </c>
      <c r="SIW98" s="8">
        <f t="shared" si="1244"/>
        <v>0</v>
      </c>
      <c r="SIX98" s="8">
        <f t="shared" si="1244"/>
        <v>0</v>
      </c>
      <c r="SIY98" s="8">
        <f t="shared" si="1244"/>
        <v>0</v>
      </c>
      <c r="SIZ98" s="8">
        <f t="shared" si="1244"/>
        <v>0</v>
      </c>
      <c r="SJA98" s="8">
        <f t="shared" si="1244"/>
        <v>0</v>
      </c>
      <c r="SJB98" s="8">
        <f t="shared" si="1244"/>
        <v>0</v>
      </c>
      <c r="SJC98" s="8">
        <f t="shared" si="1244"/>
        <v>0</v>
      </c>
      <c r="SJD98" s="8">
        <f t="shared" si="1244"/>
        <v>0</v>
      </c>
      <c r="SJE98" s="8">
        <f t="shared" si="1244"/>
        <v>0</v>
      </c>
      <c r="SJF98" s="8">
        <f t="shared" si="1244"/>
        <v>0</v>
      </c>
      <c r="SJG98" s="8">
        <f t="shared" si="1244"/>
        <v>0</v>
      </c>
      <c r="SJH98" s="8">
        <f t="shared" si="1244"/>
        <v>0</v>
      </c>
      <c r="SJI98" s="8">
        <f t="shared" si="1244"/>
        <v>0</v>
      </c>
      <c r="SJJ98" s="8">
        <f t="shared" si="1244"/>
        <v>0</v>
      </c>
      <c r="SJK98" s="8">
        <f t="shared" si="1244"/>
        <v>0</v>
      </c>
      <c r="SJL98" s="8">
        <f t="shared" si="1244"/>
        <v>0</v>
      </c>
      <c r="SJM98" s="8">
        <f t="shared" si="1244"/>
        <v>0</v>
      </c>
      <c r="SJN98" s="8">
        <f t="shared" si="1244"/>
        <v>0</v>
      </c>
      <c r="SJO98" s="8">
        <f t="shared" si="1244"/>
        <v>0</v>
      </c>
      <c r="SJP98" s="8">
        <f t="shared" si="1244"/>
        <v>0</v>
      </c>
      <c r="SJQ98" s="8">
        <f t="shared" si="1244"/>
        <v>0</v>
      </c>
      <c r="SJR98" s="8">
        <f t="shared" ref="SJR98:SMC98" si="1245">SUM(SJR99:SJR100)</f>
        <v>0</v>
      </c>
      <c r="SJS98" s="8">
        <f t="shared" si="1245"/>
        <v>0</v>
      </c>
      <c r="SJT98" s="8">
        <f t="shared" si="1245"/>
        <v>0</v>
      </c>
      <c r="SJU98" s="8">
        <f t="shared" si="1245"/>
        <v>0</v>
      </c>
      <c r="SJV98" s="8">
        <f t="shared" si="1245"/>
        <v>0</v>
      </c>
      <c r="SJW98" s="8">
        <f t="shared" si="1245"/>
        <v>0</v>
      </c>
      <c r="SJX98" s="8">
        <f t="shared" si="1245"/>
        <v>0</v>
      </c>
      <c r="SJY98" s="8">
        <f t="shared" si="1245"/>
        <v>0</v>
      </c>
      <c r="SJZ98" s="8">
        <f t="shared" si="1245"/>
        <v>0</v>
      </c>
      <c r="SKA98" s="8">
        <f t="shared" si="1245"/>
        <v>0</v>
      </c>
      <c r="SKB98" s="8">
        <f t="shared" si="1245"/>
        <v>0</v>
      </c>
      <c r="SKC98" s="8">
        <f t="shared" si="1245"/>
        <v>0</v>
      </c>
      <c r="SKD98" s="8">
        <f t="shared" si="1245"/>
        <v>0</v>
      </c>
      <c r="SKE98" s="8">
        <f t="shared" si="1245"/>
        <v>0</v>
      </c>
      <c r="SKF98" s="8">
        <f t="shared" si="1245"/>
        <v>0</v>
      </c>
      <c r="SKG98" s="8">
        <f t="shared" si="1245"/>
        <v>0</v>
      </c>
      <c r="SKH98" s="8">
        <f t="shared" si="1245"/>
        <v>0</v>
      </c>
      <c r="SKI98" s="8">
        <f t="shared" si="1245"/>
        <v>0</v>
      </c>
      <c r="SKJ98" s="8">
        <f t="shared" si="1245"/>
        <v>0</v>
      </c>
      <c r="SKK98" s="8">
        <f t="shared" si="1245"/>
        <v>0</v>
      </c>
      <c r="SKL98" s="8">
        <f t="shared" si="1245"/>
        <v>0</v>
      </c>
      <c r="SKM98" s="8">
        <f t="shared" si="1245"/>
        <v>0</v>
      </c>
      <c r="SKN98" s="8">
        <f t="shared" si="1245"/>
        <v>0</v>
      </c>
      <c r="SKO98" s="8">
        <f t="shared" si="1245"/>
        <v>0</v>
      </c>
      <c r="SKP98" s="8">
        <f t="shared" si="1245"/>
        <v>0</v>
      </c>
      <c r="SKQ98" s="8">
        <f t="shared" si="1245"/>
        <v>0</v>
      </c>
      <c r="SKR98" s="8">
        <f t="shared" si="1245"/>
        <v>0</v>
      </c>
      <c r="SKS98" s="8">
        <f t="shared" si="1245"/>
        <v>0</v>
      </c>
      <c r="SKT98" s="8">
        <f t="shared" si="1245"/>
        <v>0</v>
      </c>
      <c r="SKU98" s="8">
        <f t="shared" si="1245"/>
        <v>0</v>
      </c>
      <c r="SKV98" s="8">
        <f t="shared" si="1245"/>
        <v>0</v>
      </c>
      <c r="SKW98" s="8">
        <f t="shared" si="1245"/>
        <v>0</v>
      </c>
      <c r="SKX98" s="8">
        <f t="shared" si="1245"/>
        <v>0</v>
      </c>
      <c r="SKY98" s="8">
        <f t="shared" si="1245"/>
        <v>0</v>
      </c>
      <c r="SKZ98" s="8">
        <f t="shared" si="1245"/>
        <v>0</v>
      </c>
      <c r="SLA98" s="8">
        <f t="shared" si="1245"/>
        <v>0</v>
      </c>
      <c r="SLB98" s="8">
        <f t="shared" si="1245"/>
        <v>0</v>
      </c>
      <c r="SLC98" s="8">
        <f t="shared" si="1245"/>
        <v>0</v>
      </c>
      <c r="SLD98" s="8">
        <f t="shared" si="1245"/>
        <v>0</v>
      </c>
      <c r="SLE98" s="8">
        <f t="shared" si="1245"/>
        <v>0</v>
      </c>
      <c r="SLF98" s="8">
        <f t="shared" si="1245"/>
        <v>0</v>
      </c>
      <c r="SLG98" s="8">
        <f t="shared" si="1245"/>
        <v>0</v>
      </c>
      <c r="SLH98" s="8">
        <f t="shared" si="1245"/>
        <v>0</v>
      </c>
      <c r="SLI98" s="8">
        <f t="shared" si="1245"/>
        <v>0</v>
      </c>
      <c r="SLJ98" s="8">
        <f t="shared" si="1245"/>
        <v>0</v>
      </c>
      <c r="SLK98" s="8">
        <f t="shared" si="1245"/>
        <v>0</v>
      </c>
      <c r="SLL98" s="8">
        <f t="shared" si="1245"/>
        <v>0</v>
      </c>
      <c r="SLM98" s="8">
        <f t="shared" si="1245"/>
        <v>0</v>
      </c>
      <c r="SLN98" s="8">
        <f t="shared" si="1245"/>
        <v>0</v>
      </c>
      <c r="SLO98" s="8">
        <f t="shared" si="1245"/>
        <v>0</v>
      </c>
      <c r="SLP98" s="8">
        <f t="shared" si="1245"/>
        <v>0</v>
      </c>
      <c r="SLQ98" s="8">
        <f t="shared" si="1245"/>
        <v>0</v>
      </c>
      <c r="SLR98" s="8">
        <f t="shared" si="1245"/>
        <v>0</v>
      </c>
      <c r="SLS98" s="8">
        <f t="shared" si="1245"/>
        <v>0</v>
      </c>
      <c r="SLT98" s="8">
        <f t="shared" si="1245"/>
        <v>0</v>
      </c>
      <c r="SLU98" s="8">
        <f t="shared" si="1245"/>
        <v>0</v>
      </c>
      <c r="SLV98" s="8">
        <f t="shared" si="1245"/>
        <v>0</v>
      </c>
      <c r="SLW98" s="8">
        <f t="shared" si="1245"/>
        <v>0</v>
      </c>
      <c r="SLX98" s="8">
        <f t="shared" si="1245"/>
        <v>0</v>
      </c>
      <c r="SLY98" s="8">
        <f t="shared" si="1245"/>
        <v>0</v>
      </c>
      <c r="SLZ98" s="8">
        <f t="shared" si="1245"/>
        <v>0</v>
      </c>
      <c r="SMA98" s="8">
        <f t="shared" si="1245"/>
        <v>0</v>
      </c>
      <c r="SMB98" s="8">
        <f t="shared" si="1245"/>
        <v>0</v>
      </c>
      <c r="SMC98" s="8">
        <f t="shared" si="1245"/>
        <v>0</v>
      </c>
      <c r="SMD98" s="8">
        <f t="shared" ref="SMD98:SOO98" si="1246">SUM(SMD99:SMD100)</f>
        <v>0</v>
      </c>
      <c r="SME98" s="8">
        <f t="shared" si="1246"/>
        <v>0</v>
      </c>
      <c r="SMF98" s="8">
        <f t="shared" si="1246"/>
        <v>0</v>
      </c>
      <c r="SMG98" s="8">
        <f t="shared" si="1246"/>
        <v>0</v>
      </c>
      <c r="SMH98" s="8">
        <f t="shared" si="1246"/>
        <v>0</v>
      </c>
      <c r="SMI98" s="8">
        <f t="shared" si="1246"/>
        <v>0</v>
      </c>
      <c r="SMJ98" s="8">
        <f t="shared" si="1246"/>
        <v>0</v>
      </c>
      <c r="SMK98" s="8">
        <f t="shared" si="1246"/>
        <v>0</v>
      </c>
      <c r="SML98" s="8">
        <f t="shared" si="1246"/>
        <v>0</v>
      </c>
      <c r="SMM98" s="8">
        <f t="shared" si="1246"/>
        <v>0</v>
      </c>
      <c r="SMN98" s="8">
        <f t="shared" si="1246"/>
        <v>0</v>
      </c>
      <c r="SMO98" s="8">
        <f t="shared" si="1246"/>
        <v>0</v>
      </c>
      <c r="SMP98" s="8">
        <f t="shared" si="1246"/>
        <v>0</v>
      </c>
      <c r="SMQ98" s="8">
        <f t="shared" si="1246"/>
        <v>0</v>
      </c>
      <c r="SMR98" s="8">
        <f t="shared" si="1246"/>
        <v>0</v>
      </c>
      <c r="SMS98" s="8">
        <f t="shared" si="1246"/>
        <v>0</v>
      </c>
      <c r="SMT98" s="8">
        <f t="shared" si="1246"/>
        <v>0</v>
      </c>
      <c r="SMU98" s="8">
        <f t="shared" si="1246"/>
        <v>0</v>
      </c>
      <c r="SMV98" s="8">
        <f t="shared" si="1246"/>
        <v>0</v>
      </c>
      <c r="SMW98" s="8">
        <f t="shared" si="1246"/>
        <v>0</v>
      </c>
      <c r="SMX98" s="8">
        <f t="shared" si="1246"/>
        <v>0</v>
      </c>
      <c r="SMY98" s="8">
        <f t="shared" si="1246"/>
        <v>0</v>
      </c>
      <c r="SMZ98" s="8">
        <f t="shared" si="1246"/>
        <v>0</v>
      </c>
      <c r="SNA98" s="8">
        <f t="shared" si="1246"/>
        <v>0</v>
      </c>
      <c r="SNB98" s="8">
        <f t="shared" si="1246"/>
        <v>0</v>
      </c>
      <c r="SNC98" s="8">
        <f t="shared" si="1246"/>
        <v>0</v>
      </c>
      <c r="SND98" s="8">
        <f t="shared" si="1246"/>
        <v>0</v>
      </c>
      <c r="SNE98" s="8">
        <f t="shared" si="1246"/>
        <v>0</v>
      </c>
      <c r="SNF98" s="8">
        <f t="shared" si="1246"/>
        <v>0</v>
      </c>
      <c r="SNG98" s="8">
        <f t="shared" si="1246"/>
        <v>0</v>
      </c>
      <c r="SNH98" s="8">
        <f t="shared" si="1246"/>
        <v>0</v>
      </c>
      <c r="SNI98" s="8">
        <f t="shared" si="1246"/>
        <v>0</v>
      </c>
      <c r="SNJ98" s="8">
        <f t="shared" si="1246"/>
        <v>0</v>
      </c>
      <c r="SNK98" s="8">
        <f t="shared" si="1246"/>
        <v>0</v>
      </c>
      <c r="SNL98" s="8">
        <f t="shared" si="1246"/>
        <v>0</v>
      </c>
      <c r="SNM98" s="8">
        <f t="shared" si="1246"/>
        <v>0</v>
      </c>
      <c r="SNN98" s="8">
        <f t="shared" si="1246"/>
        <v>0</v>
      </c>
      <c r="SNO98" s="8">
        <f t="shared" si="1246"/>
        <v>0</v>
      </c>
      <c r="SNP98" s="8">
        <f t="shared" si="1246"/>
        <v>0</v>
      </c>
      <c r="SNQ98" s="8">
        <f t="shared" si="1246"/>
        <v>0</v>
      </c>
      <c r="SNR98" s="8">
        <f t="shared" si="1246"/>
        <v>0</v>
      </c>
      <c r="SNS98" s="8">
        <f t="shared" si="1246"/>
        <v>0</v>
      </c>
      <c r="SNT98" s="8">
        <f t="shared" si="1246"/>
        <v>0</v>
      </c>
      <c r="SNU98" s="8">
        <f t="shared" si="1246"/>
        <v>0</v>
      </c>
      <c r="SNV98" s="8">
        <f t="shared" si="1246"/>
        <v>0</v>
      </c>
      <c r="SNW98" s="8">
        <f t="shared" si="1246"/>
        <v>0</v>
      </c>
      <c r="SNX98" s="8">
        <f t="shared" si="1246"/>
        <v>0</v>
      </c>
      <c r="SNY98" s="8">
        <f t="shared" si="1246"/>
        <v>0</v>
      </c>
      <c r="SNZ98" s="8">
        <f t="shared" si="1246"/>
        <v>0</v>
      </c>
      <c r="SOA98" s="8">
        <f t="shared" si="1246"/>
        <v>0</v>
      </c>
      <c r="SOB98" s="8">
        <f t="shared" si="1246"/>
        <v>0</v>
      </c>
      <c r="SOC98" s="8">
        <f t="shared" si="1246"/>
        <v>0</v>
      </c>
      <c r="SOD98" s="8">
        <f t="shared" si="1246"/>
        <v>0</v>
      </c>
      <c r="SOE98" s="8">
        <f t="shared" si="1246"/>
        <v>0</v>
      </c>
      <c r="SOF98" s="8">
        <f t="shared" si="1246"/>
        <v>0</v>
      </c>
      <c r="SOG98" s="8">
        <f t="shared" si="1246"/>
        <v>0</v>
      </c>
      <c r="SOH98" s="8">
        <f t="shared" si="1246"/>
        <v>0</v>
      </c>
      <c r="SOI98" s="8">
        <f t="shared" si="1246"/>
        <v>0</v>
      </c>
      <c r="SOJ98" s="8">
        <f t="shared" si="1246"/>
        <v>0</v>
      </c>
      <c r="SOK98" s="8">
        <f t="shared" si="1246"/>
        <v>0</v>
      </c>
      <c r="SOL98" s="8">
        <f t="shared" si="1246"/>
        <v>0</v>
      </c>
      <c r="SOM98" s="8">
        <f t="shared" si="1246"/>
        <v>0</v>
      </c>
      <c r="SON98" s="8">
        <f t="shared" si="1246"/>
        <v>0</v>
      </c>
      <c r="SOO98" s="8">
        <f t="shared" si="1246"/>
        <v>0</v>
      </c>
      <c r="SOP98" s="8">
        <f t="shared" ref="SOP98:SRA98" si="1247">SUM(SOP99:SOP100)</f>
        <v>0</v>
      </c>
      <c r="SOQ98" s="8">
        <f t="shared" si="1247"/>
        <v>0</v>
      </c>
      <c r="SOR98" s="8">
        <f t="shared" si="1247"/>
        <v>0</v>
      </c>
      <c r="SOS98" s="8">
        <f t="shared" si="1247"/>
        <v>0</v>
      </c>
      <c r="SOT98" s="8">
        <f t="shared" si="1247"/>
        <v>0</v>
      </c>
      <c r="SOU98" s="8">
        <f t="shared" si="1247"/>
        <v>0</v>
      </c>
      <c r="SOV98" s="8">
        <f t="shared" si="1247"/>
        <v>0</v>
      </c>
      <c r="SOW98" s="8">
        <f t="shared" si="1247"/>
        <v>0</v>
      </c>
      <c r="SOX98" s="8">
        <f t="shared" si="1247"/>
        <v>0</v>
      </c>
      <c r="SOY98" s="8">
        <f t="shared" si="1247"/>
        <v>0</v>
      </c>
      <c r="SOZ98" s="8">
        <f t="shared" si="1247"/>
        <v>0</v>
      </c>
      <c r="SPA98" s="8">
        <f t="shared" si="1247"/>
        <v>0</v>
      </c>
      <c r="SPB98" s="8">
        <f t="shared" si="1247"/>
        <v>0</v>
      </c>
      <c r="SPC98" s="8">
        <f t="shared" si="1247"/>
        <v>0</v>
      </c>
      <c r="SPD98" s="8">
        <f t="shared" si="1247"/>
        <v>0</v>
      </c>
      <c r="SPE98" s="8">
        <f t="shared" si="1247"/>
        <v>0</v>
      </c>
      <c r="SPF98" s="8">
        <f t="shared" si="1247"/>
        <v>0</v>
      </c>
      <c r="SPG98" s="8">
        <f t="shared" si="1247"/>
        <v>0</v>
      </c>
      <c r="SPH98" s="8">
        <f t="shared" si="1247"/>
        <v>0</v>
      </c>
      <c r="SPI98" s="8">
        <f t="shared" si="1247"/>
        <v>0</v>
      </c>
      <c r="SPJ98" s="8">
        <f t="shared" si="1247"/>
        <v>0</v>
      </c>
      <c r="SPK98" s="8">
        <f t="shared" si="1247"/>
        <v>0</v>
      </c>
      <c r="SPL98" s="8">
        <f t="shared" si="1247"/>
        <v>0</v>
      </c>
      <c r="SPM98" s="8">
        <f t="shared" si="1247"/>
        <v>0</v>
      </c>
      <c r="SPN98" s="8">
        <f t="shared" si="1247"/>
        <v>0</v>
      </c>
      <c r="SPO98" s="8">
        <f t="shared" si="1247"/>
        <v>0</v>
      </c>
      <c r="SPP98" s="8">
        <f t="shared" si="1247"/>
        <v>0</v>
      </c>
      <c r="SPQ98" s="8">
        <f t="shared" si="1247"/>
        <v>0</v>
      </c>
      <c r="SPR98" s="8">
        <f t="shared" si="1247"/>
        <v>0</v>
      </c>
      <c r="SPS98" s="8">
        <f t="shared" si="1247"/>
        <v>0</v>
      </c>
      <c r="SPT98" s="8">
        <f t="shared" si="1247"/>
        <v>0</v>
      </c>
      <c r="SPU98" s="8">
        <f t="shared" si="1247"/>
        <v>0</v>
      </c>
      <c r="SPV98" s="8">
        <f t="shared" si="1247"/>
        <v>0</v>
      </c>
      <c r="SPW98" s="8">
        <f t="shared" si="1247"/>
        <v>0</v>
      </c>
      <c r="SPX98" s="8">
        <f t="shared" si="1247"/>
        <v>0</v>
      </c>
      <c r="SPY98" s="8">
        <f t="shared" si="1247"/>
        <v>0</v>
      </c>
      <c r="SPZ98" s="8">
        <f t="shared" si="1247"/>
        <v>0</v>
      </c>
      <c r="SQA98" s="8">
        <f t="shared" si="1247"/>
        <v>0</v>
      </c>
      <c r="SQB98" s="8">
        <f t="shared" si="1247"/>
        <v>0</v>
      </c>
      <c r="SQC98" s="8">
        <f t="shared" si="1247"/>
        <v>0</v>
      </c>
      <c r="SQD98" s="8">
        <f t="shared" si="1247"/>
        <v>0</v>
      </c>
      <c r="SQE98" s="8">
        <f t="shared" si="1247"/>
        <v>0</v>
      </c>
      <c r="SQF98" s="8">
        <f t="shared" si="1247"/>
        <v>0</v>
      </c>
      <c r="SQG98" s="8">
        <f t="shared" si="1247"/>
        <v>0</v>
      </c>
      <c r="SQH98" s="8">
        <f t="shared" si="1247"/>
        <v>0</v>
      </c>
      <c r="SQI98" s="8">
        <f t="shared" si="1247"/>
        <v>0</v>
      </c>
      <c r="SQJ98" s="8">
        <f t="shared" si="1247"/>
        <v>0</v>
      </c>
      <c r="SQK98" s="8">
        <f t="shared" si="1247"/>
        <v>0</v>
      </c>
      <c r="SQL98" s="8">
        <f t="shared" si="1247"/>
        <v>0</v>
      </c>
      <c r="SQM98" s="8">
        <f t="shared" si="1247"/>
        <v>0</v>
      </c>
      <c r="SQN98" s="8">
        <f t="shared" si="1247"/>
        <v>0</v>
      </c>
      <c r="SQO98" s="8">
        <f t="shared" si="1247"/>
        <v>0</v>
      </c>
      <c r="SQP98" s="8">
        <f t="shared" si="1247"/>
        <v>0</v>
      </c>
      <c r="SQQ98" s="8">
        <f t="shared" si="1247"/>
        <v>0</v>
      </c>
      <c r="SQR98" s="8">
        <f t="shared" si="1247"/>
        <v>0</v>
      </c>
      <c r="SQS98" s="8">
        <f t="shared" si="1247"/>
        <v>0</v>
      </c>
      <c r="SQT98" s="8">
        <f t="shared" si="1247"/>
        <v>0</v>
      </c>
      <c r="SQU98" s="8">
        <f t="shared" si="1247"/>
        <v>0</v>
      </c>
      <c r="SQV98" s="8">
        <f t="shared" si="1247"/>
        <v>0</v>
      </c>
      <c r="SQW98" s="8">
        <f t="shared" si="1247"/>
        <v>0</v>
      </c>
      <c r="SQX98" s="8">
        <f t="shared" si="1247"/>
        <v>0</v>
      </c>
      <c r="SQY98" s="8">
        <f t="shared" si="1247"/>
        <v>0</v>
      </c>
      <c r="SQZ98" s="8">
        <f t="shared" si="1247"/>
        <v>0</v>
      </c>
      <c r="SRA98" s="8">
        <f t="shared" si="1247"/>
        <v>0</v>
      </c>
      <c r="SRB98" s="8">
        <f t="shared" ref="SRB98:STM98" si="1248">SUM(SRB99:SRB100)</f>
        <v>0</v>
      </c>
      <c r="SRC98" s="8">
        <f t="shared" si="1248"/>
        <v>0</v>
      </c>
      <c r="SRD98" s="8">
        <f t="shared" si="1248"/>
        <v>0</v>
      </c>
      <c r="SRE98" s="8">
        <f t="shared" si="1248"/>
        <v>0</v>
      </c>
      <c r="SRF98" s="8">
        <f t="shared" si="1248"/>
        <v>0</v>
      </c>
      <c r="SRG98" s="8">
        <f t="shared" si="1248"/>
        <v>0</v>
      </c>
      <c r="SRH98" s="8">
        <f t="shared" si="1248"/>
        <v>0</v>
      </c>
      <c r="SRI98" s="8">
        <f t="shared" si="1248"/>
        <v>0</v>
      </c>
      <c r="SRJ98" s="8">
        <f t="shared" si="1248"/>
        <v>0</v>
      </c>
      <c r="SRK98" s="8">
        <f t="shared" si="1248"/>
        <v>0</v>
      </c>
      <c r="SRL98" s="8">
        <f t="shared" si="1248"/>
        <v>0</v>
      </c>
      <c r="SRM98" s="8">
        <f t="shared" si="1248"/>
        <v>0</v>
      </c>
      <c r="SRN98" s="8">
        <f t="shared" si="1248"/>
        <v>0</v>
      </c>
      <c r="SRO98" s="8">
        <f t="shared" si="1248"/>
        <v>0</v>
      </c>
      <c r="SRP98" s="8">
        <f t="shared" si="1248"/>
        <v>0</v>
      </c>
      <c r="SRQ98" s="8">
        <f t="shared" si="1248"/>
        <v>0</v>
      </c>
      <c r="SRR98" s="8">
        <f t="shared" si="1248"/>
        <v>0</v>
      </c>
      <c r="SRS98" s="8">
        <f t="shared" si="1248"/>
        <v>0</v>
      </c>
      <c r="SRT98" s="8">
        <f t="shared" si="1248"/>
        <v>0</v>
      </c>
      <c r="SRU98" s="8">
        <f t="shared" si="1248"/>
        <v>0</v>
      </c>
      <c r="SRV98" s="8">
        <f t="shared" si="1248"/>
        <v>0</v>
      </c>
      <c r="SRW98" s="8">
        <f t="shared" si="1248"/>
        <v>0</v>
      </c>
      <c r="SRX98" s="8">
        <f t="shared" si="1248"/>
        <v>0</v>
      </c>
      <c r="SRY98" s="8">
        <f t="shared" si="1248"/>
        <v>0</v>
      </c>
      <c r="SRZ98" s="8">
        <f t="shared" si="1248"/>
        <v>0</v>
      </c>
      <c r="SSA98" s="8">
        <f t="shared" si="1248"/>
        <v>0</v>
      </c>
      <c r="SSB98" s="8">
        <f t="shared" si="1248"/>
        <v>0</v>
      </c>
      <c r="SSC98" s="8">
        <f t="shared" si="1248"/>
        <v>0</v>
      </c>
      <c r="SSD98" s="8">
        <f t="shared" si="1248"/>
        <v>0</v>
      </c>
      <c r="SSE98" s="8">
        <f t="shared" si="1248"/>
        <v>0</v>
      </c>
      <c r="SSF98" s="8">
        <f t="shared" si="1248"/>
        <v>0</v>
      </c>
      <c r="SSG98" s="8">
        <f t="shared" si="1248"/>
        <v>0</v>
      </c>
      <c r="SSH98" s="8">
        <f t="shared" si="1248"/>
        <v>0</v>
      </c>
      <c r="SSI98" s="8">
        <f t="shared" si="1248"/>
        <v>0</v>
      </c>
      <c r="SSJ98" s="8">
        <f t="shared" si="1248"/>
        <v>0</v>
      </c>
      <c r="SSK98" s="8">
        <f t="shared" si="1248"/>
        <v>0</v>
      </c>
      <c r="SSL98" s="8">
        <f t="shared" si="1248"/>
        <v>0</v>
      </c>
      <c r="SSM98" s="8">
        <f t="shared" si="1248"/>
        <v>0</v>
      </c>
      <c r="SSN98" s="8">
        <f t="shared" si="1248"/>
        <v>0</v>
      </c>
      <c r="SSO98" s="8">
        <f t="shared" si="1248"/>
        <v>0</v>
      </c>
      <c r="SSP98" s="8">
        <f t="shared" si="1248"/>
        <v>0</v>
      </c>
      <c r="SSQ98" s="8">
        <f t="shared" si="1248"/>
        <v>0</v>
      </c>
      <c r="SSR98" s="8">
        <f t="shared" si="1248"/>
        <v>0</v>
      </c>
      <c r="SSS98" s="8">
        <f t="shared" si="1248"/>
        <v>0</v>
      </c>
      <c r="SST98" s="8">
        <f t="shared" si="1248"/>
        <v>0</v>
      </c>
      <c r="SSU98" s="8">
        <f t="shared" si="1248"/>
        <v>0</v>
      </c>
      <c r="SSV98" s="8">
        <f t="shared" si="1248"/>
        <v>0</v>
      </c>
      <c r="SSW98" s="8">
        <f t="shared" si="1248"/>
        <v>0</v>
      </c>
      <c r="SSX98" s="8">
        <f t="shared" si="1248"/>
        <v>0</v>
      </c>
      <c r="SSY98" s="8">
        <f t="shared" si="1248"/>
        <v>0</v>
      </c>
      <c r="SSZ98" s="8">
        <f t="shared" si="1248"/>
        <v>0</v>
      </c>
      <c r="STA98" s="8">
        <f t="shared" si="1248"/>
        <v>0</v>
      </c>
      <c r="STB98" s="8">
        <f t="shared" si="1248"/>
        <v>0</v>
      </c>
      <c r="STC98" s="8">
        <f t="shared" si="1248"/>
        <v>0</v>
      </c>
      <c r="STD98" s="8">
        <f t="shared" si="1248"/>
        <v>0</v>
      </c>
      <c r="STE98" s="8">
        <f t="shared" si="1248"/>
        <v>0</v>
      </c>
      <c r="STF98" s="8">
        <f t="shared" si="1248"/>
        <v>0</v>
      </c>
      <c r="STG98" s="8">
        <f t="shared" si="1248"/>
        <v>0</v>
      </c>
      <c r="STH98" s="8">
        <f t="shared" si="1248"/>
        <v>0</v>
      </c>
      <c r="STI98" s="8">
        <f t="shared" si="1248"/>
        <v>0</v>
      </c>
      <c r="STJ98" s="8">
        <f t="shared" si="1248"/>
        <v>0</v>
      </c>
      <c r="STK98" s="8">
        <f t="shared" si="1248"/>
        <v>0</v>
      </c>
      <c r="STL98" s="8">
        <f t="shared" si="1248"/>
        <v>0</v>
      </c>
      <c r="STM98" s="8">
        <f t="shared" si="1248"/>
        <v>0</v>
      </c>
      <c r="STN98" s="8">
        <f t="shared" ref="STN98:SVY98" si="1249">SUM(STN99:STN100)</f>
        <v>0</v>
      </c>
      <c r="STO98" s="8">
        <f t="shared" si="1249"/>
        <v>0</v>
      </c>
      <c r="STP98" s="8">
        <f t="shared" si="1249"/>
        <v>0</v>
      </c>
      <c r="STQ98" s="8">
        <f t="shared" si="1249"/>
        <v>0</v>
      </c>
      <c r="STR98" s="8">
        <f t="shared" si="1249"/>
        <v>0</v>
      </c>
      <c r="STS98" s="8">
        <f t="shared" si="1249"/>
        <v>0</v>
      </c>
      <c r="STT98" s="8">
        <f t="shared" si="1249"/>
        <v>0</v>
      </c>
      <c r="STU98" s="8">
        <f t="shared" si="1249"/>
        <v>0</v>
      </c>
      <c r="STV98" s="8">
        <f t="shared" si="1249"/>
        <v>0</v>
      </c>
      <c r="STW98" s="8">
        <f t="shared" si="1249"/>
        <v>0</v>
      </c>
      <c r="STX98" s="8">
        <f t="shared" si="1249"/>
        <v>0</v>
      </c>
      <c r="STY98" s="8">
        <f t="shared" si="1249"/>
        <v>0</v>
      </c>
      <c r="STZ98" s="8">
        <f t="shared" si="1249"/>
        <v>0</v>
      </c>
      <c r="SUA98" s="8">
        <f t="shared" si="1249"/>
        <v>0</v>
      </c>
      <c r="SUB98" s="8">
        <f t="shared" si="1249"/>
        <v>0</v>
      </c>
      <c r="SUC98" s="8">
        <f t="shared" si="1249"/>
        <v>0</v>
      </c>
      <c r="SUD98" s="8">
        <f t="shared" si="1249"/>
        <v>0</v>
      </c>
      <c r="SUE98" s="8">
        <f t="shared" si="1249"/>
        <v>0</v>
      </c>
      <c r="SUF98" s="8">
        <f t="shared" si="1249"/>
        <v>0</v>
      </c>
      <c r="SUG98" s="8">
        <f t="shared" si="1249"/>
        <v>0</v>
      </c>
      <c r="SUH98" s="8">
        <f t="shared" si="1249"/>
        <v>0</v>
      </c>
      <c r="SUI98" s="8">
        <f t="shared" si="1249"/>
        <v>0</v>
      </c>
      <c r="SUJ98" s="8">
        <f t="shared" si="1249"/>
        <v>0</v>
      </c>
      <c r="SUK98" s="8">
        <f t="shared" si="1249"/>
        <v>0</v>
      </c>
      <c r="SUL98" s="8">
        <f t="shared" si="1249"/>
        <v>0</v>
      </c>
      <c r="SUM98" s="8">
        <f t="shared" si="1249"/>
        <v>0</v>
      </c>
      <c r="SUN98" s="8">
        <f t="shared" si="1249"/>
        <v>0</v>
      </c>
      <c r="SUO98" s="8">
        <f t="shared" si="1249"/>
        <v>0</v>
      </c>
      <c r="SUP98" s="8">
        <f t="shared" si="1249"/>
        <v>0</v>
      </c>
      <c r="SUQ98" s="8">
        <f t="shared" si="1249"/>
        <v>0</v>
      </c>
      <c r="SUR98" s="8">
        <f t="shared" si="1249"/>
        <v>0</v>
      </c>
      <c r="SUS98" s="8">
        <f t="shared" si="1249"/>
        <v>0</v>
      </c>
      <c r="SUT98" s="8">
        <f t="shared" si="1249"/>
        <v>0</v>
      </c>
      <c r="SUU98" s="8">
        <f t="shared" si="1249"/>
        <v>0</v>
      </c>
      <c r="SUV98" s="8">
        <f t="shared" si="1249"/>
        <v>0</v>
      </c>
      <c r="SUW98" s="8">
        <f t="shared" si="1249"/>
        <v>0</v>
      </c>
      <c r="SUX98" s="8">
        <f t="shared" si="1249"/>
        <v>0</v>
      </c>
      <c r="SUY98" s="8">
        <f t="shared" si="1249"/>
        <v>0</v>
      </c>
      <c r="SUZ98" s="8">
        <f t="shared" si="1249"/>
        <v>0</v>
      </c>
      <c r="SVA98" s="8">
        <f t="shared" si="1249"/>
        <v>0</v>
      </c>
      <c r="SVB98" s="8">
        <f t="shared" si="1249"/>
        <v>0</v>
      </c>
      <c r="SVC98" s="8">
        <f t="shared" si="1249"/>
        <v>0</v>
      </c>
      <c r="SVD98" s="8">
        <f t="shared" si="1249"/>
        <v>0</v>
      </c>
      <c r="SVE98" s="8">
        <f t="shared" si="1249"/>
        <v>0</v>
      </c>
      <c r="SVF98" s="8">
        <f t="shared" si="1249"/>
        <v>0</v>
      </c>
      <c r="SVG98" s="8">
        <f t="shared" si="1249"/>
        <v>0</v>
      </c>
      <c r="SVH98" s="8">
        <f t="shared" si="1249"/>
        <v>0</v>
      </c>
      <c r="SVI98" s="8">
        <f t="shared" si="1249"/>
        <v>0</v>
      </c>
      <c r="SVJ98" s="8">
        <f t="shared" si="1249"/>
        <v>0</v>
      </c>
      <c r="SVK98" s="8">
        <f t="shared" si="1249"/>
        <v>0</v>
      </c>
      <c r="SVL98" s="8">
        <f t="shared" si="1249"/>
        <v>0</v>
      </c>
      <c r="SVM98" s="8">
        <f t="shared" si="1249"/>
        <v>0</v>
      </c>
      <c r="SVN98" s="8">
        <f t="shared" si="1249"/>
        <v>0</v>
      </c>
      <c r="SVO98" s="8">
        <f t="shared" si="1249"/>
        <v>0</v>
      </c>
      <c r="SVP98" s="8">
        <f t="shared" si="1249"/>
        <v>0</v>
      </c>
      <c r="SVQ98" s="8">
        <f t="shared" si="1249"/>
        <v>0</v>
      </c>
      <c r="SVR98" s="8">
        <f t="shared" si="1249"/>
        <v>0</v>
      </c>
      <c r="SVS98" s="8">
        <f t="shared" si="1249"/>
        <v>0</v>
      </c>
      <c r="SVT98" s="8">
        <f t="shared" si="1249"/>
        <v>0</v>
      </c>
      <c r="SVU98" s="8">
        <f t="shared" si="1249"/>
        <v>0</v>
      </c>
      <c r="SVV98" s="8">
        <f t="shared" si="1249"/>
        <v>0</v>
      </c>
      <c r="SVW98" s="8">
        <f t="shared" si="1249"/>
        <v>0</v>
      </c>
      <c r="SVX98" s="8">
        <f t="shared" si="1249"/>
        <v>0</v>
      </c>
      <c r="SVY98" s="8">
        <f t="shared" si="1249"/>
        <v>0</v>
      </c>
      <c r="SVZ98" s="8">
        <f t="shared" ref="SVZ98:SYK98" si="1250">SUM(SVZ99:SVZ100)</f>
        <v>0</v>
      </c>
      <c r="SWA98" s="8">
        <f t="shared" si="1250"/>
        <v>0</v>
      </c>
      <c r="SWB98" s="8">
        <f t="shared" si="1250"/>
        <v>0</v>
      </c>
      <c r="SWC98" s="8">
        <f t="shared" si="1250"/>
        <v>0</v>
      </c>
      <c r="SWD98" s="8">
        <f t="shared" si="1250"/>
        <v>0</v>
      </c>
      <c r="SWE98" s="8">
        <f t="shared" si="1250"/>
        <v>0</v>
      </c>
      <c r="SWF98" s="8">
        <f t="shared" si="1250"/>
        <v>0</v>
      </c>
      <c r="SWG98" s="8">
        <f t="shared" si="1250"/>
        <v>0</v>
      </c>
      <c r="SWH98" s="8">
        <f t="shared" si="1250"/>
        <v>0</v>
      </c>
      <c r="SWI98" s="8">
        <f t="shared" si="1250"/>
        <v>0</v>
      </c>
      <c r="SWJ98" s="8">
        <f t="shared" si="1250"/>
        <v>0</v>
      </c>
      <c r="SWK98" s="8">
        <f t="shared" si="1250"/>
        <v>0</v>
      </c>
      <c r="SWL98" s="8">
        <f t="shared" si="1250"/>
        <v>0</v>
      </c>
      <c r="SWM98" s="8">
        <f t="shared" si="1250"/>
        <v>0</v>
      </c>
      <c r="SWN98" s="8">
        <f t="shared" si="1250"/>
        <v>0</v>
      </c>
      <c r="SWO98" s="8">
        <f t="shared" si="1250"/>
        <v>0</v>
      </c>
      <c r="SWP98" s="8">
        <f t="shared" si="1250"/>
        <v>0</v>
      </c>
      <c r="SWQ98" s="8">
        <f t="shared" si="1250"/>
        <v>0</v>
      </c>
      <c r="SWR98" s="8">
        <f t="shared" si="1250"/>
        <v>0</v>
      </c>
      <c r="SWS98" s="8">
        <f t="shared" si="1250"/>
        <v>0</v>
      </c>
      <c r="SWT98" s="8">
        <f t="shared" si="1250"/>
        <v>0</v>
      </c>
      <c r="SWU98" s="8">
        <f t="shared" si="1250"/>
        <v>0</v>
      </c>
      <c r="SWV98" s="8">
        <f t="shared" si="1250"/>
        <v>0</v>
      </c>
      <c r="SWW98" s="8">
        <f t="shared" si="1250"/>
        <v>0</v>
      </c>
      <c r="SWX98" s="8">
        <f t="shared" si="1250"/>
        <v>0</v>
      </c>
      <c r="SWY98" s="8">
        <f t="shared" si="1250"/>
        <v>0</v>
      </c>
      <c r="SWZ98" s="8">
        <f t="shared" si="1250"/>
        <v>0</v>
      </c>
      <c r="SXA98" s="8">
        <f t="shared" si="1250"/>
        <v>0</v>
      </c>
      <c r="SXB98" s="8">
        <f t="shared" si="1250"/>
        <v>0</v>
      </c>
      <c r="SXC98" s="8">
        <f t="shared" si="1250"/>
        <v>0</v>
      </c>
      <c r="SXD98" s="8">
        <f t="shared" si="1250"/>
        <v>0</v>
      </c>
      <c r="SXE98" s="8">
        <f t="shared" si="1250"/>
        <v>0</v>
      </c>
      <c r="SXF98" s="8">
        <f t="shared" si="1250"/>
        <v>0</v>
      </c>
      <c r="SXG98" s="8">
        <f t="shared" si="1250"/>
        <v>0</v>
      </c>
      <c r="SXH98" s="8">
        <f t="shared" si="1250"/>
        <v>0</v>
      </c>
      <c r="SXI98" s="8">
        <f t="shared" si="1250"/>
        <v>0</v>
      </c>
      <c r="SXJ98" s="8">
        <f t="shared" si="1250"/>
        <v>0</v>
      </c>
      <c r="SXK98" s="8">
        <f t="shared" si="1250"/>
        <v>0</v>
      </c>
      <c r="SXL98" s="8">
        <f t="shared" si="1250"/>
        <v>0</v>
      </c>
      <c r="SXM98" s="8">
        <f t="shared" si="1250"/>
        <v>0</v>
      </c>
      <c r="SXN98" s="8">
        <f t="shared" si="1250"/>
        <v>0</v>
      </c>
      <c r="SXO98" s="8">
        <f t="shared" si="1250"/>
        <v>0</v>
      </c>
      <c r="SXP98" s="8">
        <f t="shared" si="1250"/>
        <v>0</v>
      </c>
      <c r="SXQ98" s="8">
        <f t="shared" si="1250"/>
        <v>0</v>
      </c>
      <c r="SXR98" s="8">
        <f t="shared" si="1250"/>
        <v>0</v>
      </c>
      <c r="SXS98" s="8">
        <f t="shared" si="1250"/>
        <v>0</v>
      </c>
      <c r="SXT98" s="8">
        <f t="shared" si="1250"/>
        <v>0</v>
      </c>
      <c r="SXU98" s="8">
        <f t="shared" si="1250"/>
        <v>0</v>
      </c>
      <c r="SXV98" s="8">
        <f t="shared" si="1250"/>
        <v>0</v>
      </c>
      <c r="SXW98" s="8">
        <f t="shared" si="1250"/>
        <v>0</v>
      </c>
      <c r="SXX98" s="8">
        <f t="shared" si="1250"/>
        <v>0</v>
      </c>
      <c r="SXY98" s="8">
        <f t="shared" si="1250"/>
        <v>0</v>
      </c>
      <c r="SXZ98" s="8">
        <f t="shared" si="1250"/>
        <v>0</v>
      </c>
      <c r="SYA98" s="8">
        <f t="shared" si="1250"/>
        <v>0</v>
      </c>
      <c r="SYB98" s="8">
        <f t="shared" si="1250"/>
        <v>0</v>
      </c>
      <c r="SYC98" s="8">
        <f t="shared" si="1250"/>
        <v>0</v>
      </c>
      <c r="SYD98" s="8">
        <f t="shared" si="1250"/>
        <v>0</v>
      </c>
      <c r="SYE98" s="8">
        <f t="shared" si="1250"/>
        <v>0</v>
      </c>
      <c r="SYF98" s="8">
        <f t="shared" si="1250"/>
        <v>0</v>
      </c>
      <c r="SYG98" s="8">
        <f t="shared" si="1250"/>
        <v>0</v>
      </c>
      <c r="SYH98" s="8">
        <f t="shared" si="1250"/>
        <v>0</v>
      </c>
      <c r="SYI98" s="8">
        <f t="shared" si="1250"/>
        <v>0</v>
      </c>
      <c r="SYJ98" s="8">
        <f t="shared" si="1250"/>
        <v>0</v>
      </c>
      <c r="SYK98" s="8">
        <f t="shared" si="1250"/>
        <v>0</v>
      </c>
      <c r="SYL98" s="8">
        <f t="shared" ref="SYL98:TAW98" si="1251">SUM(SYL99:SYL100)</f>
        <v>0</v>
      </c>
      <c r="SYM98" s="8">
        <f t="shared" si="1251"/>
        <v>0</v>
      </c>
      <c r="SYN98" s="8">
        <f t="shared" si="1251"/>
        <v>0</v>
      </c>
      <c r="SYO98" s="8">
        <f t="shared" si="1251"/>
        <v>0</v>
      </c>
      <c r="SYP98" s="8">
        <f t="shared" si="1251"/>
        <v>0</v>
      </c>
      <c r="SYQ98" s="8">
        <f t="shared" si="1251"/>
        <v>0</v>
      </c>
      <c r="SYR98" s="8">
        <f t="shared" si="1251"/>
        <v>0</v>
      </c>
      <c r="SYS98" s="8">
        <f t="shared" si="1251"/>
        <v>0</v>
      </c>
      <c r="SYT98" s="8">
        <f t="shared" si="1251"/>
        <v>0</v>
      </c>
      <c r="SYU98" s="8">
        <f t="shared" si="1251"/>
        <v>0</v>
      </c>
      <c r="SYV98" s="8">
        <f t="shared" si="1251"/>
        <v>0</v>
      </c>
      <c r="SYW98" s="8">
        <f t="shared" si="1251"/>
        <v>0</v>
      </c>
      <c r="SYX98" s="8">
        <f t="shared" si="1251"/>
        <v>0</v>
      </c>
      <c r="SYY98" s="8">
        <f t="shared" si="1251"/>
        <v>0</v>
      </c>
      <c r="SYZ98" s="8">
        <f t="shared" si="1251"/>
        <v>0</v>
      </c>
      <c r="SZA98" s="8">
        <f t="shared" si="1251"/>
        <v>0</v>
      </c>
      <c r="SZB98" s="8">
        <f t="shared" si="1251"/>
        <v>0</v>
      </c>
      <c r="SZC98" s="8">
        <f t="shared" si="1251"/>
        <v>0</v>
      </c>
      <c r="SZD98" s="8">
        <f t="shared" si="1251"/>
        <v>0</v>
      </c>
      <c r="SZE98" s="8">
        <f t="shared" si="1251"/>
        <v>0</v>
      </c>
      <c r="SZF98" s="8">
        <f t="shared" si="1251"/>
        <v>0</v>
      </c>
      <c r="SZG98" s="8">
        <f t="shared" si="1251"/>
        <v>0</v>
      </c>
      <c r="SZH98" s="8">
        <f t="shared" si="1251"/>
        <v>0</v>
      </c>
      <c r="SZI98" s="8">
        <f t="shared" si="1251"/>
        <v>0</v>
      </c>
      <c r="SZJ98" s="8">
        <f t="shared" si="1251"/>
        <v>0</v>
      </c>
      <c r="SZK98" s="8">
        <f t="shared" si="1251"/>
        <v>0</v>
      </c>
      <c r="SZL98" s="8">
        <f t="shared" si="1251"/>
        <v>0</v>
      </c>
      <c r="SZM98" s="8">
        <f t="shared" si="1251"/>
        <v>0</v>
      </c>
      <c r="SZN98" s="8">
        <f t="shared" si="1251"/>
        <v>0</v>
      </c>
      <c r="SZO98" s="8">
        <f t="shared" si="1251"/>
        <v>0</v>
      </c>
      <c r="SZP98" s="8">
        <f t="shared" si="1251"/>
        <v>0</v>
      </c>
      <c r="SZQ98" s="8">
        <f t="shared" si="1251"/>
        <v>0</v>
      </c>
      <c r="SZR98" s="8">
        <f t="shared" si="1251"/>
        <v>0</v>
      </c>
      <c r="SZS98" s="8">
        <f t="shared" si="1251"/>
        <v>0</v>
      </c>
      <c r="SZT98" s="8">
        <f t="shared" si="1251"/>
        <v>0</v>
      </c>
      <c r="SZU98" s="8">
        <f t="shared" si="1251"/>
        <v>0</v>
      </c>
      <c r="SZV98" s="8">
        <f t="shared" si="1251"/>
        <v>0</v>
      </c>
      <c r="SZW98" s="8">
        <f t="shared" si="1251"/>
        <v>0</v>
      </c>
      <c r="SZX98" s="8">
        <f t="shared" si="1251"/>
        <v>0</v>
      </c>
      <c r="SZY98" s="8">
        <f t="shared" si="1251"/>
        <v>0</v>
      </c>
      <c r="SZZ98" s="8">
        <f t="shared" si="1251"/>
        <v>0</v>
      </c>
      <c r="TAA98" s="8">
        <f t="shared" si="1251"/>
        <v>0</v>
      </c>
      <c r="TAB98" s="8">
        <f t="shared" si="1251"/>
        <v>0</v>
      </c>
      <c r="TAC98" s="8">
        <f t="shared" si="1251"/>
        <v>0</v>
      </c>
      <c r="TAD98" s="8">
        <f t="shared" si="1251"/>
        <v>0</v>
      </c>
      <c r="TAE98" s="8">
        <f t="shared" si="1251"/>
        <v>0</v>
      </c>
      <c r="TAF98" s="8">
        <f t="shared" si="1251"/>
        <v>0</v>
      </c>
      <c r="TAG98" s="8">
        <f t="shared" si="1251"/>
        <v>0</v>
      </c>
      <c r="TAH98" s="8">
        <f t="shared" si="1251"/>
        <v>0</v>
      </c>
      <c r="TAI98" s="8">
        <f t="shared" si="1251"/>
        <v>0</v>
      </c>
      <c r="TAJ98" s="8">
        <f t="shared" si="1251"/>
        <v>0</v>
      </c>
      <c r="TAK98" s="8">
        <f t="shared" si="1251"/>
        <v>0</v>
      </c>
      <c r="TAL98" s="8">
        <f t="shared" si="1251"/>
        <v>0</v>
      </c>
      <c r="TAM98" s="8">
        <f t="shared" si="1251"/>
        <v>0</v>
      </c>
      <c r="TAN98" s="8">
        <f t="shared" si="1251"/>
        <v>0</v>
      </c>
      <c r="TAO98" s="8">
        <f t="shared" si="1251"/>
        <v>0</v>
      </c>
      <c r="TAP98" s="8">
        <f t="shared" si="1251"/>
        <v>0</v>
      </c>
      <c r="TAQ98" s="8">
        <f t="shared" si="1251"/>
        <v>0</v>
      </c>
      <c r="TAR98" s="8">
        <f t="shared" si="1251"/>
        <v>0</v>
      </c>
      <c r="TAS98" s="8">
        <f t="shared" si="1251"/>
        <v>0</v>
      </c>
      <c r="TAT98" s="8">
        <f t="shared" si="1251"/>
        <v>0</v>
      </c>
      <c r="TAU98" s="8">
        <f t="shared" si="1251"/>
        <v>0</v>
      </c>
      <c r="TAV98" s="8">
        <f t="shared" si="1251"/>
        <v>0</v>
      </c>
      <c r="TAW98" s="8">
        <f t="shared" si="1251"/>
        <v>0</v>
      </c>
      <c r="TAX98" s="8">
        <f t="shared" ref="TAX98:TDI98" si="1252">SUM(TAX99:TAX100)</f>
        <v>0</v>
      </c>
      <c r="TAY98" s="8">
        <f t="shared" si="1252"/>
        <v>0</v>
      </c>
      <c r="TAZ98" s="8">
        <f t="shared" si="1252"/>
        <v>0</v>
      </c>
      <c r="TBA98" s="8">
        <f t="shared" si="1252"/>
        <v>0</v>
      </c>
      <c r="TBB98" s="8">
        <f t="shared" si="1252"/>
        <v>0</v>
      </c>
      <c r="TBC98" s="8">
        <f t="shared" si="1252"/>
        <v>0</v>
      </c>
      <c r="TBD98" s="8">
        <f t="shared" si="1252"/>
        <v>0</v>
      </c>
      <c r="TBE98" s="8">
        <f t="shared" si="1252"/>
        <v>0</v>
      </c>
      <c r="TBF98" s="8">
        <f t="shared" si="1252"/>
        <v>0</v>
      </c>
      <c r="TBG98" s="8">
        <f t="shared" si="1252"/>
        <v>0</v>
      </c>
      <c r="TBH98" s="8">
        <f t="shared" si="1252"/>
        <v>0</v>
      </c>
      <c r="TBI98" s="8">
        <f t="shared" si="1252"/>
        <v>0</v>
      </c>
      <c r="TBJ98" s="8">
        <f t="shared" si="1252"/>
        <v>0</v>
      </c>
      <c r="TBK98" s="8">
        <f t="shared" si="1252"/>
        <v>0</v>
      </c>
      <c r="TBL98" s="8">
        <f t="shared" si="1252"/>
        <v>0</v>
      </c>
      <c r="TBM98" s="8">
        <f t="shared" si="1252"/>
        <v>0</v>
      </c>
      <c r="TBN98" s="8">
        <f t="shared" si="1252"/>
        <v>0</v>
      </c>
      <c r="TBO98" s="8">
        <f t="shared" si="1252"/>
        <v>0</v>
      </c>
      <c r="TBP98" s="8">
        <f t="shared" si="1252"/>
        <v>0</v>
      </c>
      <c r="TBQ98" s="8">
        <f t="shared" si="1252"/>
        <v>0</v>
      </c>
      <c r="TBR98" s="8">
        <f t="shared" si="1252"/>
        <v>0</v>
      </c>
      <c r="TBS98" s="8">
        <f t="shared" si="1252"/>
        <v>0</v>
      </c>
      <c r="TBT98" s="8">
        <f t="shared" si="1252"/>
        <v>0</v>
      </c>
      <c r="TBU98" s="8">
        <f t="shared" si="1252"/>
        <v>0</v>
      </c>
      <c r="TBV98" s="8">
        <f t="shared" si="1252"/>
        <v>0</v>
      </c>
      <c r="TBW98" s="8">
        <f t="shared" si="1252"/>
        <v>0</v>
      </c>
      <c r="TBX98" s="8">
        <f t="shared" si="1252"/>
        <v>0</v>
      </c>
      <c r="TBY98" s="8">
        <f t="shared" si="1252"/>
        <v>0</v>
      </c>
      <c r="TBZ98" s="8">
        <f t="shared" si="1252"/>
        <v>0</v>
      </c>
      <c r="TCA98" s="8">
        <f t="shared" si="1252"/>
        <v>0</v>
      </c>
      <c r="TCB98" s="8">
        <f t="shared" si="1252"/>
        <v>0</v>
      </c>
      <c r="TCC98" s="8">
        <f t="shared" si="1252"/>
        <v>0</v>
      </c>
      <c r="TCD98" s="8">
        <f t="shared" si="1252"/>
        <v>0</v>
      </c>
      <c r="TCE98" s="8">
        <f t="shared" si="1252"/>
        <v>0</v>
      </c>
      <c r="TCF98" s="8">
        <f t="shared" si="1252"/>
        <v>0</v>
      </c>
      <c r="TCG98" s="8">
        <f t="shared" si="1252"/>
        <v>0</v>
      </c>
      <c r="TCH98" s="8">
        <f t="shared" si="1252"/>
        <v>0</v>
      </c>
      <c r="TCI98" s="8">
        <f t="shared" si="1252"/>
        <v>0</v>
      </c>
      <c r="TCJ98" s="8">
        <f t="shared" si="1252"/>
        <v>0</v>
      </c>
      <c r="TCK98" s="8">
        <f t="shared" si="1252"/>
        <v>0</v>
      </c>
      <c r="TCL98" s="8">
        <f t="shared" si="1252"/>
        <v>0</v>
      </c>
      <c r="TCM98" s="8">
        <f t="shared" si="1252"/>
        <v>0</v>
      </c>
      <c r="TCN98" s="8">
        <f t="shared" si="1252"/>
        <v>0</v>
      </c>
      <c r="TCO98" s="8">
        <f t="shared" si="1252"/>
        <v>0</v>
      </c>
      <c r="TCP98" s="8">
        <f t="shared" si="1252"/>
        <v>0</v>
      </c>
      <c r="TCQ98" s="8">
        <f t="shared" si="1252"/>
        <v>0</v>
      </c>
      <c r="TCR98" s="8">
        <f t="shared" si="1252"/>
        <v>0</v>
      </c>
      <c r="TCS98" s="8">
        <f t="shared" si="1252"/>
        <v>0</v>
      </c>
      <c r="TCT98" s="8">
        <f t="shared" si="1252"/>
        <v>0</v>
      </c>
      <c r="TCU98" s="8">
        <f t="shared" si="1252"/>
        <v>0</v>
      </c>
      <c r="TCV98" s="8">
        <f t="shared" si="1252"/>
        <v>0</v>
      </c>
      <c r="TCW98" s="8">
        <f t="shared" si="1252"/>
        <v>0</v>
      </c>
      <c r="TCX98" s="8">
        <f t="shared" si="1252"/>
        <v>0</v>
      </c>
      <c r="TCY98" s="8">
        <f t="shared" si="1252"/>
        <v>0</v>
      </c>
      <c r="TCZ98" s="8">
        <f t="shared" si="1252"/>
        <v>0</v>
      </c>
      <c r="TDA98" s="8">
        <f t="shared" si="1252"/>
        <v>0</v>
      </c>
      <c r="TDB98" s="8">
        <f t="shared" si="1252"/>
        <v>0</v>
      </c>
      <c r="TDC98" s="8">
        <f t="shared" si="1252"/>
        <v>0</v>
      </c>
      <c r="TDD98" s="8">
        <f t="shared" si="1252"/>
        <v>0</v>
      </c>
      <c r="TDE98" s="8">
        <f t="shared" si="1252"/>
        <v>0</v>
      </c>
      <c r="TDF98" s="8">
        <f t="shared" si="1252"/>
        <v>0</v>
      </c>
      <c r="TDG98" s="8">
        <f t="shared" si="1252"/>
        <v>0</v>
      </c>
      <c r="TDH98" s="8">
        <f t="shared" si="1252"/>
        <v>0</v>
      </c>
      <c r="TDI98" s="8">
        <f t="shared" si="1252"/>
        <v>0</v>
      </c>
      <c r="TDJ98" s="8">
        <f t="shared" ref="TDJ98:TFU98" si="1253">SUM(TDJ99:TDJ100)</f>
        <v>0</v>
      </c>
      <c r="TDK98" s="8">
        <f t="shared" si="1253"/>
        <v>0</v>
      </c>
      <c r="TDL98" s="8">
        <f t="shared" si="1253"/>
        <v>0</v>
      </c>
      <c r="TDM98" s="8">
        <f t="shared" si="1253"/>
        <v>0</v>
      </c>
      <c r="TDN98" s="8">
        <f t="shared" si="1253"/>
        <v>0</v>
      </c>
      <c r="TDO98" s="8">
        <f t="shared" si="1253"/>
        <v>0</v>
      </c>
      <c r="TDP98" s="8">
        <f t="shared" si="1253"/>
        <v>0</v>
      </c>
      <c r="TDQ98" s="8">
        <f t="shared" si="1253"/>
        <v>0</v>
      </c>
      <c r="TDR98" s="8">
        <f t="shared" si="1253"/>
        <v>0</v>
      </c>
      <c r="TDS98" s="8">
        <f t="shared" si="1253"/>
        <v>0</v>
      </c>
      <c r="TDT98" s="8">
        <f t="shared" si="1253"/>
        <v>0</v>
      </c>
      <c r="TDU98" s="8">
        <f t="shared" si="1253"/>
        <v>0</v>
      </c>
      <c r="TDV98" s="8">
        <f t="shared" si="1253"/>
        <v>0</v>
      </c>
      <c r="TDW98" s="8">
        <f t="shared" si="1253"/>
        <v>0</v>
      </c>
      <c r="TDX98" s="8">
        <f t="shared" si="1253"/>
        <v>0</v>
      </c>
      <c r="TDY98" s="8">
        <f t="shared" si="1253"/>
        <v>0</v>
      </c>
      <c r="TDZ98" s="8">
        <f t="shared" si="1253"/>
        <v>0</v>
      </c>
      <c r="TEA98" s="8">
        <f t="shared" si="1253"/>
        <v>0</v>
      </c>
      <c r="TEB98" s="8">
        <f t="shared" si="1253"/>
        <v>0</v>
      </c>
      <c r="TEC98" s="8">
        <f t="shared" si="1253"/>
        <v>0</v>
      </c>
      <c r="TED98" s="8">
        <f t="shared" si="1253"/>
        <v>0</v>
      </c>
      <c r="TEE98" s="8">
        <f t="shared" si="1253"/>
        <v>0</v>
      </c>
      <c r="TEF98" s="8">
        <f t="shared" si="1253"/>
        <v>0</v>
      </c>
      <c r="TEG98" s="8">
        <f t="shared" si="1253"/>
        <v>0</v>
      </c>
      <c r="TEH98" s="8">
        <f t="shared" si="1253"/>
        <v>0</v>
      </c>
      <c r="TEI98" s="8">
        <f t="shared" si="1253"/>
        <v>0</v>
      </c>
      <c r="TEJ98" s="8">
        <f t="shared" si="1253"/>
        <v>0</v>
      </c>
      <c r="TEK98" s="8">
        <f t="shared" si="1253"/>
        <v>0</v>
      </c>
      <c r="TEL98" s="8">
        <f t="shared" si="1253"/>
        <v>0</v>
      </c>
      <c r="TEM98" s="8">
        <f t="shared" si="1253"/>
        <v>0</v>
      </c>
      <c r="TEN98" s="8">
        <f t="shared" si="1253"/>
        <v>0</v>
      </c>
      <c r="TEO98" s="8">
        <f t="shared" si="1253"/>
        <v>0</v>
      </c>
      <c r="TEP98" s="8">
        <f t="shared" si="1253"/>
        <v>0</v>
      </c>
      <c r="TEQ98" s="8">
        <f t="shared" si="1253"/>
        <v>0</v>
      </c>
      <c r="TER98" s="8">
        <f t="shared" si="1253"/>
        <v>0</v>
      </c>
      <c r="TES98" s="8">
        <f t="shared" si="1253"/>
        <v>0</v>
      </c>
      <c r="TET98" s="8">
        <f t="shared" si="1253"/>
        <v>0</v>
      </c>
      <c r="TEU98" s="8">
        <f t="shared" si="1253"/>
        <v>0</v>
      </c>
      <c r="TEV98" s="8">
        <f t="shared" si="1253"/>
        <v>0</v>
      </c>
      <c r="TEW98" s="8">
        <f t="shared" si="1253"/>
        <v>0</v>
      </c>
      <c r="TEX98" s="8">
        <f t="shared" si="1253"/>
        <v>0</v>
      </c>
      <c r="TEY98" s="8">
        <f t="shared" si="1253"/>
        <v>0</v>
      </c>
      <c r="TEZ98" s="8">
        <f t="shared" si="1253"/>
        <v>0</v>
      </c>
      <c r="TFA98" s="8">
        <f t="shared" si="1253"/>
        <v>0</v>
      </c>
      <c r="TFB98" s="8">
        <f t="shared" si="1253"/>
        <v>0</v>
      </c>
      <c r="TFC98" s="8">
        <f t="shared" si="1253"/>
        <v>0</v>
      </c>
      <c r="TFD98" s="8">
        <f t="shared" si="1253"/>
        <v>0</v>
      </c>
      <c r="TFE98" s="8">
        <f t="shared" si="1253"/>
        <v>0</v>
      </c>
      <c r="TFF98" s="8">
        <f t="shared" si="1253"/>
        <v>0</v>
      </c>
      <c r="TFG98" s="8">
        <f t="shared" si="1253"/>
        <v>0</v>
      </c>
      <c r="TFH98" s="8">
        <f t="shared" si="1253"/>
        <v>0</v>
      </c>
      <c r="TFI98" s="8">
        <f t="shared" si="1253"/>
        <v>0</v>
      </c>
      <c r="TFJ98" s="8">
        <f t="shared" si="1253"/>
        <v>0</v>
      </c>
      <c r="TFK98" s="8">
        <f t="shared" si="1253"/>
        <v>0</v>
      </c>
      <c r="TFL98" s="8">
        <f t="shared" si="1253"/>
        <v>0</v>
      </c>
      <c r="TFM98" s="8">
        <f t="shared" si="1253"/>
        <v>0</v>
      </c>
      <c r="TFN98" s="8">
        <f t="shared" si="1253"/>
        <v>0</v>
      </c>
      <c r="TFO98" s="8">
        <f t="shared" si="1253"/>
        <v>0</v>
      </c>
      <c r="TFP98" s="8">
        <f t="shared" si="1253"/>
        <v>0</v>
      </c>
      <c r="TFQ98" s="8">
        <f t="shared" si="1253"/>
        <v>0</v>
      </c>
      <c r="TFR98" s="8">
        <f t="shared" si="1253"/>
        <v>0</v>
      </c>
      <c r="TFS98" s="8">
        <f t="shared" si="1253"/>
        <v>0</v>
      </c>
      <c r="TFT98" s="8">
        <f t="shared" si="1253"/>
        <v>0</v>
      </c>
      <c r="TFU98" s="8">
        <f t="shared" si="1253"/>
        <v>0</v>
      </c>
      <c r="TFV98" s="8">
        <f t="shared" ref="TFV98:TIG98" si="1254">SUM(TFV99:TFV100)</f>
        <v>0</v>
      </c>
      <c r="TFW98" s="8">
        <f t="shared" si="1254"/>
        <v>0</v>
      </c>
      <c r="TFX98" s="8">
        <f t="shared" si="1254"/>
        <v>0</v>
      </c>
      <c r="TFY98" s="8">
        <f t="shared" si="1254"/>
        <v>0</v>
      </c>
      <c r="TFZ98" s="8">
        <f t="shared" si="1254"/>
        <v>0</v>
      </c>
      <c r="TGA98" s="8">
        <f t="shared" si="1254"/>
        <v>0</v>
      </c>
      <c r="TGB98" s="8">
        <f t="shared" si="1254"/>
        <v>0</v>
      </c>
      <c r="TGC98" s="8">
        <f t="shared" si="1254"/>
        <v>0</v>
      </c>
      <c r="TGD98" s="8">
        <f t="shared" si="1254"/>
        <v>0</v>
      </c>
      <c r="TGE98" s="8">
        <f t="shared" si="1254"/>
        <v>0</v>
      </c>
      <c r="TGF98" s="8">
        <f t="shared" si="1254"/>
        <v>0</v>
      </c>
      <c r="TGG98" s="8">
        <f t="shared" si="1254"/>
        <v>0</v>
      </c>
      <c r="TGH98" s="8">
        <f t="shared" si="1254"/>
        <v>0</v>
      </c>
      <c r="TGI98" s="8">
        <f t="shared" si="1254"/>
        <v>0</v>
      </c>
      <c r="TGJ98" s="8">
        <f t="shared" si="1254"/>
        <v>0</v>
      </c>
      <c r="TGK98" s="8">
        <f t="shared" si="1254"/>
        <v>0</v>
      </c>
      <c r="TGL98" s="8">
        <f t="shared" si="1254"/>
        <v>0</v>
      </c>
      <c r="TGM98" s="8">
        <f t="shared" si="1254"/>
        <v>0</v>
      </c>
      <c r="TGN98" s="8">
        <f t="shared" si="1254"/>
        <v>0</v>
      </c>
      <c r="TGO98" s="8">
        <f t="shared" si="1254"/>
        <v>0</v>
      </c>
      <c r="TGP98" s="8">
        <f t="shared" si="1254"/>
        <v>0</v>
      </c>
      <c r="TGQ98" s="8">
        <f t="shared" si="1254"/>
        <v>0</v>
      </c>
      <c r="TGR98" s="8">
        <f t="shared" si="1254"/>
        <v>0</v>
      </c>
      <c r="TGS98" s="8">
        <f t="shared" si="1254"/>
        <v>0</v>
      </c>
      <c r="TGT98" s="8">
        <f t="shared" si="1254"/>
        <v>0</v>
      </c>
      <c r="TGU98" s="8">
        <f t="shared" si="1254"/>
        <v>0</v>
      </c>
      <c r="TGV98" s="8">
        <f t="shared" si="1254"/>
        <v>0</v>
      </c>
      <c r="TGW98" s="8">
        <f t="shared" si="1254"/>
        <v>0</v>
      </c>
      <c r="TGX98" s="8">
        <f t="shared" si="1254"/>
        <v>0</v>
      </c>
      <c r="TGY98" s="8">
        <f t="shared" si="1254"/>
        <v>0</v>
      </c>
      <c r="TGZ98" s="8">
        <f t="shared" si="1254"/>
        <v>0</v>
      </c>
      <c r="THA98" s="8">
        <f t="shared" si="1254"/>
        <v>0</v>
      </c>
      <c r="THB98" s="8">
        <f t="shared" si="1254"/>
        <v>0</v>
      </c>
      <c r="THC98" s="8">
        <f t="shared" si="1254"/>
        <v>0</v>
      </c>
      <c r="THD98" s="8">
        <f t="shared" si="1254"/>
        <v>0</v>
      </c>
      <c r="THE98" s="8">
        <f t="shared" si="1254"/>
        <v>0</v>
      </c>
      <c r="THF98" s="8">
        <f t="shared" si="1254"/>
        <v>0</v>
      </c>
      <c r="THG98" s="8">
        <f t="shared" si="1254"/>
        <v>0</v>
      </c>
      <c r="THH98" s="8">
        <f t="shared" si="1254"/>
        <v>0</v>
      </c>
      <c r="THI98" s="8">
        <f t="shared" si="1254"/>
        <v>0</v>
      </c>
      <c r="THJ98" s="8">
        <f t="shared" si="1254"/>
        <v>0</v>
      </c>
      <c r="THK98" s="8">
        <f t="shared" si="1254"/>
        <v>0</v>
      </c>
      <c r="THL98" s="8">
        <f t="shared" si="1254"/>
        <v>0</v>
      </c>
      <c r="THM98" s="8">
        <f t="shared" si="1254"/>
        <v>0</v>
      </c>
      <c r="THN98" s="8">
        <f t="shared" si="1254"/>
        <v>0</v>
      </c>
      <c r="THO98" s="8">
        <f t="shared" si="1254"/>
        <v>0</v>
      </c>
      <c r="THP98" s="8">
        <f t="shared" si="1254"/>
        <v>0</v>
      </c>
      <c r="THQ98" s="8">
        <f t="shared" si="1254"/>
        <v>0</v>
      </c>
      <c r="THR98" s="8">
        <f t="shared" si="1254"/>
        <v>0</v>
      </c>
      <c r="THS98" s="8">
        <f t="shared" si="1254"/>
        <v>0</v>
      </c>
      <c r="THT98" s="8">
        <f t="shared" si="1254"/>
        <v>0</v>
      </c>
      <c r="THU98" s="8">
        <f t="shared" si="1254"/>
        <v>0</v>
      </c>
      <c r="THV98" s="8">
        <f t="shared" si="1254"/>
        <v>0</v>
      </c>
      <c r="THW98" s="8">
        <f t="shared" si="1254"/>
        <v>0</v>
      </c>
      <c r="THX98" s="8">
        <f t="shared" si="1254"/>
        <v>0</v>
      </c>
      <c r="THY98" s="8">
        <f t="shared" si="1254"/>
        <v>0</v>
      </c>
      <c r="THZ98" s="8">
        <f t="shared" si="1254"/>
        <v>0</v>
      </c>
      <c r="TIA98" s="8">
        <f t="shared" si="1254"/>
        <v>0</v>
      </c>
      <c r="TIB98" s="8">
        <f t="shared" si="1254"/>
        <v>0</v>
      </c>
      <c r="TIC98" s="8">
        <f t="shared" si="1254"/>
        <v>0</v>
      </c>
      <c r="TID98" s="8">
        <f t="shared" si="1254"/>
        <v>0</v>
      </c>
      <c r="TIE98" s="8">
        <f t="shared" si="1254"/>
        <v>0</v>
      </c>
      <c r="TIF98" s="8">
        <f t="shared" si="1254"/>
        <v>0</v>
      </c>
      <c r="TIG98" s="8">
        <f t="shared" si="1254"/>
        <v>0</v>
      </c>
      <c r="TIH98" s="8">
        <f t="shared" ref="TIH98:TKS98" si="1255">SUM(TIH99:TIH100)</f>
        <v>0</v>
      </c>
      <c r="TII98" s="8">
        <f t="shared" si="1255"/>
        <v>0</v>
      </c>
      <c r="TIJ98" s="8">
        <f t="shared" si="1255"/>
        <v>0</v>
      </c>
      <c r="TIK98" s="8">
        <f t="shared" si="1255"/>
        <v>0</v>
      </c>
      <c r="TIL98" s="8">
        <f t="shared" si="1255"/>
        <v>0</v>
      </c>
      <c r="TIM98" s="8">
        <f t="shared" si="1255"/>
        <v>0</v>
      </c>
      <c r="TIN98" s="8">
        <f t="shared" si="1255"/>
        <v>0</v>
      </c>
      <c r="TIO98" s="8">
        <f t="shared" si="1255"/>
        <v>0</v>
      </c>
      <c r="TIP98" s="8">
        <f t="shared" si="1255"/>
        <v>0</v>
      </c>
      <c r="TIQ98" s="8">
        <f t="shared" si="1255"/>
        <v>0</v>
      </c>
      <c r="TIR98" s="8">
        <f t="shared" si="1255"/>
        <v>0</v>
      </c>
      <c r="TIS98" s="8">
        <f t="shared" si="1255"/>
        <v>0</v>
      </c>
      <c r="TIT98" s="8">
        <f t="shared" si="1255"/>
        <v>0</v>
      </c>
      <c r="TIU98" s="8">
        <f t="shared" si="1255"/>
        <v>0</v>
      </c>
      <c r="TIV98" s="8">
        <f t="shared" si="1255"/>
        <v>0</v>
      </c>
      <c r="TIW98" s="8">
        <f t="shared" si="1255"/>
        <v>0</v>
      </c>
      <c r="TIX98" s="8">
        <f t="shared" si="1255"/>
        <v>0</v>
      </c>
      <c r="TIY98" s="8">
        <f t="shared" si="1255"/>
        <v>0</v>
      </c>
      <c r="TIZ98" s="8">
        <f t="shared" si="1255"/>
        <v>0</v>
      </c>
      <c r="TJA98" s="8">
        <f t="shared" si="1255"/>
        <v>0</v>
      </c>
      <c r="TJB98" s="8">
        <f t="shared" si="1255"/>
        <v>0</v>
      </c>
      <c r="TJC98" s="8">
        <f t="shared" si="1255"/>
        <v>0</v>
      </c>
      <c r="TJD98" s="8">
        <f t="shared" si="1255"/>
        <v>0</v>
      </c>
      <c r="TJE98" s="8">
        <f t="shared" si="1255"/>
        <v>0</v>
      </c>
      <c r="TJF98" s="8">
        <f t="shared" si="1255"/>
        <v>0</v>
      </c>
      <c r="TJG98" s="8">
        <f t="shared" si="1255"/>
        <v>0</v>
      </c>
      <c r="TJH98" s="8">
        <f t="shared" si="1255"/>
        <v>0</v>
      </c>
      <c r="TJI98" s="8">
        <f t="shared" si="1255"/>
        <v>0</v>
      </c>
      <c r="TJJ98" s="8">
        <f t="shared" si="1255"/>
        <v>0</v>
      </c>
      <c r="TJK98" s="8">
        <f t="shared" si="1255"/>
        <v>0</v>
      </c>
      <c r="TJL98" s="8">
        <f t="shared" si="1255"/>
        <v>0</v>
      </c>
      <c r="TJM98" s="8">
        <f t="shared" si="1255"/>
        <v>0</v>
      </c>
      <c r="TJN98" s="8">
        <f t="shared" si="1255"/>
        <v>0</v>
      </c>
      <c r="TJO98" s="8">
        <f t="shared" si="1255"/>
        <v>0</v>
      </c>
      <c r="TJP98" s="8">
        <f t="shared" si="1255"/>
        <v>0</v>
      </c>
      <c r="TJQ98" s="8">
        <f t="shared" si="1255"/>
        <v>0</v>
      </c>
      <c r="TJR98" s="8">
        <f t="shared" si="1255"/>
        <v>0</v>
      </c>
      <c r="TJS98" s="8">
        <f t="shared" si="1255"/>
        <v>0</v>
      </c>
      <c r="TJT98" s="8">
        <f t="shared" si="1255"/>
        <v>0</v>
      </c>
      <c r="TJU98" s="8">
        <f t="shared" si="1255"/>
        <v>0</v>
      </c>
      <c r="TJV98" s="8">
        <f t="shared" si="1255"/>
        <v>0</v>
      </c>
      <c r="TJW98" s="8">
        <f t="shared" si="1255"/>
        <v>0</v>
      </c>
      <c r="TJX98" s="8">
        <f t="shared" si="1255"/>
        <v>0</v>
      </c>
      <c r="TJY98" s="8">
        <f t="shared" si="1255"/>
        <v>0</v>
      </c>
      <c r="TJZ98" s="8">
        <f t="shared" si="1255"/>
        <v>0</v>
      </c>
      <c r="TKA98" s="8">
        <f t="shared" si="1255"/>
        <v>0</v>
      </c>
      <c r="TKB98" s="8">
        <f t="shared" si="1255"/>
        <v>0</v>
      </c>
      <c r="TKC98" s="8">
        <f t="shared" si="1255"/>
        <v>0</v>
      </c>
      <c r="TKD98" s="8">
        <f t="shared" si="1255"/>
        <v>0</v>
      </c>
      <c r="TKE98" s="8">
        <f t="shared" si="1255"/>
        <v>0</v>
      </c>
      <c r="TKF98" s="8">
        <f t="shared" si="1255"/>
        <v>0</v>
      </c>
      <c r="TKG98" s="8">
        <f t="shared" si="1255"/>
        <v>0</v>
      </c>
      <c r="TKH98" s="8">
        <f t="shared" si="1255"/>
        <v>0</v>
      </c>
      <c r="TKI98" s="8">
        <f t="shared" si="1255"/>
        <v>0</v>
      </c>
      <c r="TKJ98" s="8">
        <f t="shared" si="1255"/>
        <v>0</v>
      </c>
      <c r="TKK98" s="8">
        <f t="shared" si="1255"/>
        <v>0</v>
      </c>
      <c r="TKL98" s="8">
        <f t="shared" si="1255"/>
        <v>0</v>
      </c>
      <c r="TKM98" s="8">
        <f t="shared" si="1255"/>
        <v>0</v>
      </c>
      <c r="TKN98" s="8">
        <f t="shared" si="1255"/>
        <v>0</v>
      </c>
      <c r="TKO98" s="8">
        <f t="shared" si="1255"/>
        <v>0</v>
      </c>
      <c r="TKP98" s="8">
        <f t="shared" si="1255"/>
        <v>0</v>
      </c>
      <c r="TKQ98" s="8">
        <f t="shared" si="1255"/>
        <v>0</v>
      </c>
      <c r="TKR98" s="8">
        <f t="shared" si="1255"/>
        <v>0</v>
      </c>
      <c r="TKS98" s="8">
        <f t="shared" si="1255"/>
        <v>0</v>
      </c>
      <c r="TKT98" s="8">
        <f t="shared" ref="TKT98:TNE98" si="1256">SUM(TKT99:TKT100)</f>
        <v>0</v>
      </c>
      <c r="TKU98" s="8">
        <f t="shared" si="1256"/>
        <v>0</v>
      </c>
      <c r="TKV98" s="8">
        <f t="shared" si="1256"/>
        <v>0</v>
      </c>
      <c r="TKW98" s="8">
        <f t="shared" si="1256"/>
        <v>0</v>
      </c>
      <c r="TKX98" s="8">
        <f t="shared" si="1256"/>
        <v>0</v>
      </c>
      <c r="TKY98" s="8">
        <f t="shared" si="1256"/>
        <v>0</v>
      </c>
      <c r="TKZ98" s="8">
        <f t="shared" si="1256"/>
        <v>0</v>
      </c>
      <c r="TLA98" s="8">
        <f t="shared" si="1256"/>
        <v>0</v>
      </c>
      <c r="TLB98" s="8">
        <f t="shared" si="1256"/>
        <v>0</v>
      </c>
      <c r="TLC98" s="8">
        <f t="shared" si="1256"/>
        <v>0</v>
      </c>
      <c r="TLD98" s="8">
        <f t="shared" si="1256"/>
        <v>0</v>
      </c>
      <c r="TLE98" s="8">
        <f t="shared" si="1256"/>
        <v>0</v>
      </c>
      <c r="TLF98" s="8">
        <f t="shared" si="1256"/>
        <v>0</v>
      </c>
      <c r="TLG98" s="8">
        <f t="shared" si="1256"/>
        <v>0</v>
      </c>
      <c r="TLH98" s="8">
        <f t="shared" si="1256"/>
        <v>0</v>
      </c>
      <c r="TLI98" s="8">
        <f t="shared" si="1256"/>
        <v>0</v>
      </c>
      <c r="TLJ98" s="8">
        <f t="shared" si="1256"/>
        <v>0</v>
      </c>
      <c r="TLK98" s="8">
        <f t="shared" si="1256"/>
        <v>0</v>
      </c>
      <c r="TLL98" s="8">
        <f t="shared" si="1256"/>
        <v>0</v>
      </c>
      <c r="TLM98" s="8">
        <f t="shared" si="1256"/>
        <v>0</v>
      </c>
      <c r="TLN98" s="8">
        <f t="shared" si="1256"/>
        <v>0</v>
      </c>
      <c r="TLO98" s="8">
        <f t="shared" si="1256"/>
        <v>0</v>
      </c>
      <c r="TLP98" s="8">
        <f t="shared" si="1256"/>
        <v>0</v>
      </c>
      <c r="TLQ98" s="8">
        <f t="shared" si="1256"/>
        <v>0</v>
      </c>
      <c r="TLR98" s="8">
        <f t="shared" si="1256"/>
        <v>0</v>
      </c>
      <c r="TLS98" s="8">
        <f t="shared" si="1256"/>
        <v>0</v>
      </c>
      <c r="TLT98" s="8">
        <f t="shared" si="1256"/>
        <v>0</v>
      </c>
      <c r="TLU98" s="8">
        <f t="shared" si="1256"/>
        <v>0</v>
      </c>
      <c r="TLV98" s="8">
        <f t="shared" si="1256"/>
        <v>0</v>
      </c>
      <c r="TLW98" s="8">
        <f t="shared" si="1256"/>
        <v>0</v>
      </c>
      <c r="TLX98" s="8">
        <f t="shared" si="1256"/>
        <v>0</v>
      </c>
      <c r="TLY98" s="8">
        <f t="shared" si="1256"/>
        <v>0</v>
      </c>
      <c r="TLZ98" s="8">
        <f t="shared" si="1256"/>
        <v>0</v>
      </c>
      <c r="TMA98" s="8">
        <f t="shared" si="1256"/>
        <v>0</v>
      </c>
      <c r="TMB98" s="8">
        <f t="shared" si="1256"/>
        <v>0</v>
      </c>
      <c r="TMC98" s="8">
        <f t="shared" si="1256"/>
        <v>0</v>
      </c>
      <c r="TMD98" s="8">
        <f t="shared" si="1256"/>
        <v>0</v>
      </c>
      <c r="TME98" s="8">
        <f t="shared" si="1256"/>
        <v>0</v>
      </c>
      <c r="TMF98" s="8">
        <f t="shared" si="1256"/>
        <v>0</v>
      </c>
      <c r="TMG98" s="8">
        <f t="shared" si="1256"/>
        <v>0</v>
      </c>
      <c r="TMH98" s="8">
        <f t="shared" si="1256"/>
        <v>0</v>
      </c>
      <c r="TMI98" s="8">
        <f t="shared" si="1256"/>
        <v>0</v>
      </c>
      <c r="TMJ98" s="8">
        <f t="shared" si="1256"/>
        <v>0</v>
      </c>
      <c r="TMK98" s="8">
        <f t="shared" si="1256"/>
        <v>0</v>
      </c>
      <c r="TML98" s="8">
        <f t="shared" si="1256"/>
        <v>0</v>
      </c>
      <c r="TMM98" s="8">
        <f t="shared" si="1256"/>
        <v>0</v>
      </c>
      <c r="TMN98" s="8">
        <f t="shared" si="1256"/>
        <v>0</v>
      </c>
      <c r="TMO98" s="8">
        <f t="shared" si="1256"/>
        <v>0</v>
      </c>
      <c r="TMP98" s="8">
        <f t="shared" si="1256"/>
        <v>0</v>
      </c>
      <c r="TMQ98" s="8">
        <f t="shared" si="1256"/>
        <v>0</v>
      </c>
      <c r="TMR98" s="8">
        <f t="shared" si="1256"/>
        <v>0</v>
      </c>
      <c r="TMS98" s="8">
        <f t="shared" si="1256"/>
        <v>0</v>
      </c>
      <c r="TMT98" s="8">
        <f t="shared" si="1256"/>
        <v>0</v>
      </c>
      <c r="TMU98" s="8">
        <f t="shared" si="1256"/>
        <v>0</v>
      </c>
      <c r="TMV98" s="8">
        <f t="shared" si="1256"/>
        <v>0</v>
      </c>
      <c r="TMW98" s="8">
        <f t="shared" si="1256"/>
        <v>0</v>
      </c>
      <c r="TMX98" s="8">
        <f t="shared" si="1256"/>
        <v>0</v>
      </c>
      <c r="TMY98" s="8">
        <f t="shared" si="1256"/>
        <v>0</v>
      </c>
      <c r="TMZ98" s="8">
        <f t="shared" si="1256"/>
        <v>0</v>
      </c>
      <c r="TNA98" s="8">
        <f t="shared" si="1256"/>
        <v>0</v>
      </c>
      <c r="TNB98" s="8">
        <f t="shared" si="1256"/>
        <v>0</v>
      </c>
      <c r="TNC98" s="8">
        <f t="shared" si="1256"/>
        <v>0</v>
      </c>
      <c r="TND98" s="8">
        <f t="shared" si="1256"/>
        <v>0</v>
      </c>
      <c r="TNE98" s="8">
        <f t="shared" si="1256"/>
        <v>0</v>
      </c>
      <c r="TNF98" s="8">
        <f t="shared" ref="TNF98:TPQ98" si="1257">SUM(TNF99:TNF100)</f>
        <v>0</v>
      </c>
      <c r="TNG98" s="8">
        <f t="shared" si="1257"/>
        <v>0</v>
      </c>
      <c r="TNH98" s="8">
        <f t="shared" si="1257"/>
        <v>0</v>
      </c>
      <c r="TNI98" s="8">
        <f t="shared" si="1257"/>
        <v>0</v>
      </c>
      <c r="TNJ98" s="8">
        <f t="shared" si="1257"/>
        <v>0</v>
      </c>
      <c r="TNK98" s="8">
        <f t="shared" si="1257"/>
        <v>0</v>
      </c>
      <c r="TNL98" s="8">
        <f t="shared" si="1257"/>
        <v>0</v>
      </c>
      <c r="TNM98" s="8">
        <f t="shared" si="1257"/>
        <v>0</v>
      </c>
      <c r="TNN98" s="8">
        <f t="shared" si="1257"/>
        <v>0</v>
      </c>
      <c r="TNO98" s="8">
        <f t="shared" si="1257"/>
        <v>0</v>
      </c>
      <c r="TNP98" s="8">
        <f t="shared" si="1257"/>
        <v>0</v>
      </c>
      <c r="TNQ98" s="8">
        <f t="shared" si="1257"/>
        <v>0</v>
      </c>
      <c r="TNR98" s="8">
        <f t="shared" si="1257"/>
        <v>0</v>
      </c>
      <c r="TNS98" s="8">
        <f t="shared" si="1257"/>
        <v>0</v>
      </c>
      <c r="TNT98" s="8">
        <f t="shared" si="1257"/>
        <v>0</v>
      </c>
      <c r="TNU98" s="8">
        <f t="shared" si="1257"/>
        <v>0</v>
      </c>
      <c r="TNV98" s="8">
        <f t="shared" si="1257"/>
        <v>0</v>
      </c>
      <c r="TNW98" s="8">
        <f t="shared" si="1257"/>
        <v>0</v>
      </c>
      <c r="TNX98" s="8">
        <f t="shared" si="1257"/>
        <v>0</v>
      </c>
      <c r="TNY98" s="8">
        <f t="shared" si="1257"/>
        <v>0</v>
      </c>
      <c r="TNZ98" s="8">
        <f t="shared" si="1257"/>
        <v>0</v>
      </c>
      <c r="TOA98" s="8">
        <f t="shared" si="1257"/>
        <v>0</v>
      </c>
      <c r="TOB98" s="8">
        <f t="shared" si="1257"/>
        <v>0</v>
      </c>
      <c r="TOC98" s="8">
        <f t="shared" si="1257"/>
        <v>0</v>
      </c>
      <c r="TOD98" s="8">
        <f t="shared" si="1257"/>
        <v>0</v>
      </c>
      <c r="TOE98" s="8">
        <f t="shared" si="1257"/>
        <v>0</v>
      </c>
      <c r="TOF98" s="8">
        <f t="shared" si="1257"/>
        <v>0</v>
      </c>
      <c r="TOG98" s="8">
        <f t="shared" si="1257"/>
        <v>0</v>
      </c>
      <c r="TOH98" s="8">
        <f t="shared" si="1257"/>
        <v>0</v>
      </c>
      <c r="TOI98" s="8">
        <f t="shared" si="1257"/>
        <v>0</v>
      </c>
      <c r="TOJ98" s="8">
        <f t="shared" si="1257"/>
        <v>0</v>
      </c>
      <c r="TOK98" s="8">
        <f t="shared" si="1257"/>
        <v>0</v>
      </c>
      <c r="TOL98" s="8">
        <f t="shared" si="1257"/>
        <v>0</v>
      </c>
      <c r="TOM98" s="8">
        <f t="shared" si="1257"/>
        <v>0</v>
      </c>
      <c r="TON98" s="8">
        <f t="shared" si="1257"/>
        <v>0</v>
      </c>
      <c r="TOO98" s="8">
        <f t="shared" si="1257"/>
        <v>0</v>
      </c>
      <c r="TOP98" s="8">
        <f t="shared" si="1257"/>
        <v>0</v>
      </c>
      <c r="TOQ98" s="8">
        <f t="shared" si="1257"/>
        <v>0</v>
      </c>
      <c r="TOR98" s="8">
        <f t="shared" si="1257"/>
        <v>0</v>
      </c>
      <c r="TOS98" s="8">
        <f t="shared" si="1257"/>
        <v>0</v>
      </c>
      <c r="TOT98" s="8">
        <f t="shared" si="1257"/>
        <v>0</v>
      </c>
      <c r="TOU98" s="8">
        <f t="shared" si="1257"/>
        <v>0</v>
      </c>
      <c r="TOV98" s="8">
        <f t="shared" si="1257"/>
        <v>0</v>
      </c>
      <c r="TOW98" s="8">
        <f t="shared" si="1257"/>
        <v>0</v>
      </c>
      <c r="TOX98" s="8">
        <f t="shared" si="1257"/>
        <v>0</v>
      </c>
      <c r="TOY98" s="8">
        <f t="shared" si="1257"/>
        <v>0</v>
      </c>
      <c r="TOZ98" s="8">
        <f t="shared" si="1257"/>
        <v>0</v>
      </c>
      <c r="TPA98" s="8">
        <f t="shared" si="1257"/>
        <v>0</v>
      </c>
      <c r="TPB98" s="8">
        <f t="shared" si="1257"/>
        <v>0</v>
      </c>
      <c r="TPC98" s="8">
        <f t="shared" si="1257"/>
        <v>0</v>
      </c>
      <c r="TPD98" s="8">
        <f t="shared" si="1257"/>
        <v>0</v>
      </c>
      <c r="TPE98" s="8">
        <f t="shared" si="1257"/>
        <v>0</v>
      </c>
      <c r="TPF98" s="8">
        <f t="shared" si="1257"/>
        <v>0</v>
      </c>
      <c r="TPG98" s="8">
        <f t="shared" si="1257"/>
        <v>0</v>
      </c>
      <c r="TPH98" s="8">
        <f t="shared" si="1257"/>
        <v>0</v>
      </c>
      <c r="TPI98" s="8">
        <f t="shared" si="1257"/>
        <v>0</v>
      </c>
      <c r="TPJ98" s="8">
        <f t="shared" si="1257"/>
        <v>0</v>
      </c>
      <c r="TPK98" s="8">
        <f t="shared" si="1257"/>
        <v>0</v>
      </c>
      <c r="TPL98" s="8">
        <f t="shared" si="1257"/>
        <v>0</v>
      </c>
      <c r="TPM98" s="8">
        <f t="shared" si="1257"/>
        <v>0</v>
      </c>
      <c r="TPN98" s="8">
        <f t="shared" si="1257"/>
        <v>0</v>
      </c>
      <c r="TPO98" s="8">
        <f t="shared" si="1257"/>
        <v>0</v>
      </c>
      <c r="TPP98" s="8">
        <f t="shared" si="1257"/>
        <v>0</v>
      </c>
      <c r="TPQ98" s="8">
        <f t="shared" si="1257"/>
        <v>0</v>
      </c>
      <c r="TPR98" s="8">
        <f t="shared" ref="TPR98:TSC98" si="1258">SUM(TPR99:TPR100)</f>
        <v>0</v>
      </c>
      <c r="TPS98" s="8">
        <f t="shared" si="1258"/>
        <v>0</v>
      </c>
      <c r="TPT98" s="8">
        <f t="shared" si="1258"/>
        <v>0</v>
      </c>
      <c r="TPU98" s="8">
        <f t="shared" si="1258"/>
        <v>0</v>
      </c>
      <c r="TPV98" s="8">
        <f t="shared" si="1258"/>
        <v>0</v>
      </c>
      <c r="TPW98" s="8">
        <f t="shared" si="1258"/>
        <v>0</v>
      </c>
      <c r="TPX98" s="8">
        <f t="shared" si="1258"/>
        <v>0</v>
      </c>
      <c r="TPY98" s="8">
        <f t="shared" si="1258"/>
        <v>0</v>
      </c>
      <c r="TPZ98" s="8">
        <f t="shared" si="1258"/>
        <v>0</v>
      </c>
      <c r="TQA98" s="8">
        <f t="shared" si="1258"/>
        <v>0</v>
      </c>
      <c r="TQB98" s="8">
        <f t="shared" si="1258"/>
        <v>0</v>
      </c>
      <c r="TQC98" s="8">
        <f t="shared" si="1258"/>
        <v>0</v>
      </c>
      <c r="TQD98" s="8">
        <f t="shared" si="1258"/>
        <v>0</v>
      </c>
      <c r="TQE98" s="8">
        <f t="shared" si="1258"/>
        <v>0</v>
      </c>
      <c r="TQF98" s="8">
        <f t="shared" si="1258"/>
        <v>0</v>
      </c>
      <c r="TQG98" s="8">
        <f t="shared" si="1258"/>
        <v>0</v>
      </c>
      <c r="TQH98" s="8">
        <f t="shared" si="1258"/>
        <v>0</v>
      </c>
      <c r="TQI98" s="8">
        <f t="shared" si="1258"/>
        <v>0</v>
      </c>
      <c r="TQJ98" s="8">
        <f t="shared" si="1258"/>
        <v>0</v>
      </c>
      <c r="TQK98" s="8">
        <f t="shared" si="1258"/>
        <v>0</v>
      </c>
      <c r="TQL98" s="8">
        <f t="shared" si="1258"/>
        <v>0</v>
      </c>
      <c r="TQM98" s="8">
        <f t="shared" si="1258"/>
        <v>0</v>
      </c>
      <c r="TQN98" s="8">
        <f t="shared" si="1258"/>
        <v>0</v>
      </c>
      <c r="TQO98" s="8">
        <f t="shared" si="1258"/>
        <v>0</v>
      </c>
      <c r="TQP98" s="8">
        <f t="shared" si="1258"/>
        <v>0</v>
      </c>
      <c r="TQQ98" s="8">
        <f t="shared" si="1258"/>
        <v>0</v>
      </c>
      <c r="TQR98" s="8">
        <f t="shared" si="1258"/>
        <v>0</v>
      </c>
      <c r="TQS98" s="8">
        <f t="shared" si="1258"/>
        <v>0</v>
      </c>
      <c r="TQT98" s="8">
        <f t="shared" si="1258"/>
        <v>0</v>
      </c>
      <c r="TQU98" s="8">
        <f t="shared" si="1258"/>
        <v>0</v>
      </c>
      <c r="TQV98" s="8">
        <f t="shared" si="1258"/>
        <v>0</v>
      </c>
      <c r="TQW98" s="8">
        <f t="shared" si="1258"/>
        <v>0</v>
      </c>
      <c r="TQX98" s="8">
        <f t="shared" si="1258"/>
        <v>0</v>
      </c>
      <c r="TQY98" s="8">
        <f t="shared" si="1258"/>
        <v>0</v>
      </c>
      <c r="TQZ98" s="8">
        <f t="shared" si="1258"/>
        <v>0</v>
      </c>
      <c r="TRA98" s="8">
        <f t="shared" si="1258"/>
        <v>0</v>
      </c>
      <c r="TRB98" s="8">
        <f t="shared" si="1258"/>
        <v>0</v>
      </c>
      <c r="TRC98" s="8">
        <f t="shared" si="1258"/>
        <v>0</v>
      </c>
      <c r="TRD98" s="8">
        <f t="shared" si="1258"/>
        <v>0</v>
      </c>
      <c r="TRE98" s="8">
        <f t="shared" si="1258"/>
        <v>0</v>
      </c>
      <c r="TRF98" s="8">
        <f t="shared" si="1258"/>
        <v>0</v>
      </c>
      <c r="TRG98" s="8">
        <f t="shared" si="1258"/>
        <v>0</v>
      </c>
      <c r="TRH98" s="8">
        <f t="shared" si="1258"/>
        <v>0</v>
      </c>
      <c r="TRI98" s="8">
        <f t="shared" si="1258"/>
        <v>0</v>
      </c>
      <c r="TRJ98" s="8">
        <f t="shared" si="1258"/>
        <v>0</v>
      </c>
      <c r="TRK98" s="8">
        <f t="shared" si="1258"/>
        <v>0</v>
      </c>
      <c r="TRL98" s="8">
        <f t="shared" si="1258"/>
        <v>0</v>
      </c>
      <c r="TRM98" s="8">
        <f t="shared" si="1258"/>
        <v>0</v>
      </c>
      <c r="TRN98" s="8">
        <f t="shared" si="1258"/>
        <v>0</v>
      </c>
      <c r="TRO98" s="8">
        <f t="shared" si="1258"/>
        <v>0</v>
      </c>
      <c r="TRP98" s="8">
        <f t="shared" si="1258"/>
        <v>0</v>
      </c>
      <c r="TRQ98" s="8">
        <f t="shared" si="1258"/>
        <v>0</v>
      </c>
      <c r="TRR98" s="8">
        <f t="shared" si="1258"/>
        <v>0</v>
      </c>
      <c r="TRS98" s="8">
        <f t="shared" si="1258"/>
        <v>0</v>
      </c>
      <c r="TRT98" s="8">
        <f t="shared" si="1258"/>
        <v>0</v>
      </c>
      <c r="TRU98" s="8">
        <f t="shared" si="1258"/>
        <v>0</v>
      </c>
      <c r="TRV98" s="8">
        <f t="shared" si="1258"/>
        <v>0</v>
      </c>
      <c r="TRW98" s="8">
        <f t="shared" si="1258"/>
        <v>0</v>
      </c>
      <c r="TRX98" s="8">
        <f t="shared" si="1258"/>
        <v>0</v>
      </c>
      <c r="TRY98" s="8">
        <f t="shared" si="1258"/>
        <v>0</v>
      </c>
      <c r="TRZ98" s="8">
        <f t="shared" si="1258"/>
        <v>0</v>
      </c>
      <c r="TSA98" s="8">
        <f t="shared" si="1258"/>
        <v>0</v>
      </c>
      <c r="TSB98" s="8">
        <f t="shared" si="1258"/>
        <v>0</v>
      </c>
      <c r="TSC98" s="8">
        <f t="shared" si="1258"/>
        <v>0</v>
      </c>
      <c r="TSD98" s="8">
        <f t="shared" ref="TSD98:TUO98" si="1259">SUM(TSD99:TSD100)</f>
        <v>0</v>
      </c>
      <c r="TSE98" s="8">
        <f t="shared" si="1259"/>
        <v>0</v>
      </c>
      <c r="TSF98" s="8">
        <f t="shared" si="1259"/>
        <v>0</v>
      </c>
      <c r="TSG98" s="8">
        <f t="shared" si="1259"/>
        <v>0</v>
      </c>
      <c r="TSH98" s="8">
        <f t="shared" si="1259"/>
        <v>0</v>
      </c>
      <c r="TSI98" s="8">
        <f t="shared" si="1259"/>
        <v>0</v>
      </c>
      <c r="TSJ98" s="8">
        <f t="shared" si="1259"/>
        <v>0</v>
      </c>
      <c r="TSK98" s="8">
        <f t="shared" si="1259"/>
        <v>0</v>
      </c>
      <c r="TSL98" s="8">
        <f t="shared" si="1259"/>
        <v>0</v>
      </c>
      <c r="TSM98" s="8">
        <f t="shared" si="1259"/>
        <v>0</v>
      </c>
      <c r="TSN98" s="8">
        <f t="shared" si="1259"/>
        <v>0</v>
      </c>
      <c r="TSO98" s="8">
        <f t="shared" si="1259"/>
        <v>0</v>
      </c>
      <c r="TSP98" s="8">
        <f t="shared" si="1259"/>
        <v>0</v>
      </c>
      <c r="TSQ98" s="8">
        <f t="shared" si="1259"/>
        <v>0</v>
      </c>
      <c r="TSR98" s="8">
        <f t="shared" si="1259"/>
        <v>0</v>
      </c>
      <c r="TSS98" s="8">
        <f t="shared" si="1259"/>
        <v>0</v>
      </c>
      <c r="TST98" s="8">
        <f t="shared" si="1259"/>
        <v>0</v>
      </c>
      <c r="TSU98" s="8">
        <f t="shared" si="1259"/>
        <v>0</v>
      </c>
      <c r="TSV98" s="8">
        <f t="shared" si="1259"/>
        <v>0</v>
      </c>
      <c r="TSW98" s="8">
        <f t="shared" si="1259"/>
        <v>0</v>
      </c>
      <c r="TSX98" s="8">
        <f t="shared" si="1259"/>
        <v>0</v>
      </c>
      <c r="TSY98" s="8">
        <f t="shared" si="1259"/>
        <v>0</v>
      </c>
      <c r="TSZ98" s="8">
        <f t="shared" si="1259"/>
        <v>0</v>
      </c>
      <c r="TTA98" s="8">
        <f t="shared" si="1259"/>
        <v>0</v>
      </c>
      <c r="TTB98" s="8">
        <f t="shared" si="1259"/>
        <v>0</v>
      </c>
      <c r="TTC98" s="8">
        <f t="shared" si="1259"/>
        <v>0</v>
      </c>
      <c r="TTD98" s="8">
        <f t="shared" si="1259"/>
        <v>0</v>
      </c>
      <c r="TTE98" s="8">
        <f t="shared" si="1259"/>
        <v>0</v>
      </c>
      <c r="TTF98" s="8">
        <f t="shared" si="1259"/>
        <v>0</v>
      </c>
      <c r="TTG98" s="8">
        <f t="shared" si="1259"/>
        <v>0</v>
      </c>
      <c r="TTH98" s="8">
        <f t="shared" si="1259"/>
        <v>0</v>
      </c>
      <c r="TTI98" s="8">
        <f t="shared" si="1259"/>
        <v>0</v>
      </c>
      <c r="TTJ98" s="8">
        <f t="shared" si="1259"/>
        <v>0</v>
      </c>
      <c r="TTK98" s="8">
        <f t="shared" si="1259"/>
        <v>0</v>
      </c>
      <c r="TTL98" s="8">
        <f t="shared" si="1259"/>
        <v>0</v>
      </c>
      <c r="TTM98" s="8">
        <f t="shared" si="1259"/>
        <v>0</v>
      </c>
      <c r="TTN98" s="8">
        <f t="shared" si="1259"/>
        <v>0</v>
      </c>
      <c r="TTO98" s="8">
        <f t="shared" si="1259"/>
        <v>0</v>
      </c>
      <c r="TTP98" s="8">
        <f t="shared" si="1259"/>
        <v>0</v>
      </c>
      <c r="TTQ98" s="8">
        <f t="shared" si="1259"/>
        <v>0</v>
      </c>
      <c r="TTR98" s="8">
        <f t="shared" si="1259"/>
        <v>0</v>
      </c>
      <c r="TTS98" s="8">
        <f t="shared" si="1259"/>
        <v>0</v>
      </c>
      <c r="TTT98" s="8">
        <f t="shared" si="1259"/>
        <v>0</v>
      </c>
      <c r="TTU98" s="8">
        <f t="shared" si="1259"/>
        <v>0</v>
      </c>
      <c r="TTV98" s="8">
        <f t="shared" si="1259"/>
        <v>0</v>
      </c>
      <c r="TTW98" s="8">
        <f t="shared" si="1259"/>
        <v>0</v>
      </c>
      <c r="TTX98" s="8">
        <f t="shared" si="1259"/>
        <v>0</v>
      </c>
      <c r="TTY98" s="8">
        <f t="shared" si="1259"/>
        <v>0</v>
      </c>
      <c r="TTZ98" s="8">
        <f t="shared" si="1259"/>
        <v>0</v>
      </c>
      <c r="TUA98" s="8">
        <f t="shared" si="1259"/>
        <v>0</v>
      </c>
      <c r="TUB98" s="8">
        <f t="shared" si="1259"/>
        <v>0</v>
      </c>
      <c r="TUC98" s="8">
        <f t="shared" si="1259"/>
        <v>0</v>
      </c>
      <c r="TUD98" s="8">
        <f t="shared" si="1259"/>
        <v>0</v>
      </c>
      <c r="TUE98" s="8">
        <f t="shared" si="1259"/>
        <v>0</v>
      </c>
      <c r="TUF98" s="8">
        <f t="shared" si="1259"/>
        <v>0</v>
      </c>
      <c r="TUG98" s="8">
        <f t="shared" si="1259"/>
        <v>0</v>
      </c>
      <c r="TUH98" s="8">
        <f t="shared" si="1259"/>
        <v>0</v>
      </c>
      <c r="TUI98" s="8">
        <f t="shared" si="1259"/>
        <v>0</v>
      </c>
      <c r="TUJ98" s="8">
        <f t="shared" si="1259"/>
        <v>0</v>
      </c>
      <c r="TUK98" s="8">
        <f t="shared" si="1259"/>
        <v>0</v>
      </c>
      <c r="TUL98" s="8">
        <f t="shared" si="1259"/>
        <v>0</v>
      </c>
      <c r="TUM98" s="8">
        <f t="shared" si="1259"/>
        <v>0</v>
      </c>
      <c r="TUN98" s="8">
        <f t="shared" si="1259"/>
        <v>0</v>
      </c>
      <c r="TUO98" s="8">
        <f t="shared" si="1259"/>
        <v>0</v>
      </c>
      <c r="TUP98" s="8">
        <f t="shared" ref="TUP98:TXA98" si="1260">SUM(TUP99:TUP100)</f>
        <v>0</v>
      </c>
      <c r="TUQ98" s="8">
        <f t="shared" si="1260"/>
        <v>0</v>
      </c>
      <c r="TUR98" s="8">
        <f t="shared" si="1260"/>
        <v>0</v>
      </c>
      <c r="TUS98" s="8">
        <f t="shared" si="1260"/>
        <v>0</v>
      </c>
      <c r="TUT98" s="8">
        <f t="shared" si="1260"/>
        <v>0</v>
      </c>
      <c r="TUU98" s="8">
        <f t="shared" si="1260"/>
        <v>0</v>
      </c>
      <c r="TUV98" s="8">
        <f t="shared" si="1260"/>
        <v>0</v>
      </c>
      <c r="TUW98" s="8">
        <f t="shared" si="1260"/>
        <v>0</v>
      </c>
      <c r="TUX98" s="8">
        <f t="shared" si="1260"/>
        <v>0</v>
      </c>
      <c r="TUY98" s="8">
        <f t="shared" si="1260"/>
        <v>0</v>
      </c>
      <c r="TUZ98" s="8">
        <f t="shared" si="1260"/>
        <v>0</v>
      </c>
      <c r="TVA98" s="8">
        <f t="shared" si="1260"/>
        <v>0</v>
      </c>
      <c r="TVB98" s="8">
        <f t="shared" si="1260"/>
        <v>0</v>
      </c>
      <c r="TVC98" s="8">
        <f t="shared" si="1260"/>
        <v>0</v>
      </c>
      <c r="TVD98" s="8">
        <f t="shared" si="1260"/>
        <v>0</v>
      </c>
      <c r="TVE98" s="8">
        <f t="shared" si="1260"/>
        <v>0</v>
      </c>
      <c r="TVF98" s="8">
        <f t="shared" si="1260"/>
        <v>0</v>
      </c>
      <c r="TVG98" s="8">
        <f t="shared" si="1260"/>
        <v>0</v>
      </c>
      <c r="TVH98" s="8">
        <f t="shared" si="1260"/>
        <v>0</v>
      </c>
      <c r="TVI98" s="8">
        <f t="shared" si="1260"/>
        <v>0</v>
      </c>
      <c r="TVJ98" s="8">
        <f t="shared" si="1260"/>
        <v>0</v>
      </c>
      <c r="TVK98" s="8">
        <f t="shared" si="1260"/>
        <v>0</v>
      </c>
      <c r="TVL98" s="8">
        <f t="shared" si="1260"/>
        <v>0</v>
      </c>
      <c r="TVM98" s="8">
        <f t="shared" si="1260"/>
        <v>0</v>
      </c>
      <c r="TVN98" s="8">
        <f t="shared" si="1260"/>
        <v>0</v>
      </c>
      <c r="TVO98" s="8">
        <f t="shared" si="1260"/>
        <v>0</v>
      </c>
      <c r="TVP98" s="8">
        <f t="shared" si="1260"/>
        <v>0</v>
      </c>
      <c r="TVQ98" s="8">
        <f t="shared" si="1260"/>
        <v>0</v>
      </c>
      <c r="TVR98" s="8">
        <f t="shared" si="1260"/>
        <v>0</v>
      </c>
      <c r="TVS98" s="8">
        <f t="shared" si="1260"/>
        <v>0</v>
      </c>
      <c r="TVT98" s="8">
        <f t="shared" si="1260"/>
        <v>0</v>
      </c>
      <c r="TVU98" s="8">
        <f t="shared" si="1260"/>
        <v>0</v>
      </c>
      <c r="TVV98" s="8">
        <f t="shared" si="1260"/>
        <v>0</v>
      </c>
      <c r="TVW98" s="8">
        <f t="shared" si="1260"/>
        <v>0</v>
      </c>
      <c r="TVX98" s="8">
        <f t="shared" si="1260"/>
        <v>0</v>
      </c>
      <c r="TVY98" s="8">
        <f t="shared" si="1260"/>
        <v>0</v>
      </c>
      <c r="TVZ98" s="8">
        <f t="shared" si="1260"/>
        <v>0</v>
      </c>
      <c r="TWA98" s="8">
        <f t="shared" si="1260"/>
        <v>0</v>
      </c>
      <c r="TWB98" s="8">
        <f t="shared" si="1260"/>
        <v>0</v>
      </c>
      <c r="TWC98" s="8">
        <f t="shared" si="1260"/>
        <v>0</v>
      </c>
      <c r="TWD98" s="8">
        <f t="shared" si="1260"/>
        <v>0</v>
      </c>
      <c r="TWE98" s="8">
        <f t="shared" si="1260"/>
        <v>0</v>
      </c>
      <c r="TWF98" s="8">
        <f t="shared" si="1260"/>
        <v>0</v>
      </c>
      <c r="TWG98" s="8">
        <f t="shared" si="1260"/>
        <v>0</v>
      </c>
      <c r="TWH98" s="8">
        <f t="shared" si="1260"/>
        <v>0</v>
      </c>
      <c r="TWI98" s="8">
        <f t="shared" si="1260"/>
        <v>0</v>
      </c>
      <c r="TWJ98" s="8">
        <f t="shared" si="1260"/>
        <v>0</v>
      </c>
      <c r="TWK98" s="8">
        <f t="shared" si="1260"/>
        <v>0</v>
      </c>
      <c r="TWL98" s="8">
        <f t="shared" si="1260"/>
        <v>0</v>
      </c>
      <c r="TWM98" s="8">
        <f t="shared" si="1260"/>
        <v>0</v>
      </c>
      <c r="TWN98" s="8">
        <f t="shared" si="1260"/>
        <v>0</v>
      </c>
      <c r="TWO98" s="8">
        <f t="shared" si="1260"/>
        <v>0</v>
      </c>
      <c r="TWP98" s="8">
        <f t="shared" si="1260"/>
        <v>0</v>
      </c>
      <c r="TWQ98" s="8">
        <f t="shared" si="1260"/>
        <v>0</v>
      </c>
      <c r="TWR98" s="8">
        <f t="shared" si="1260"/>
        <v>0</v>
      </c>
      <c r="TWS98" s="8">
        <f t="shared" si="1260"/>
        <v>0</v>
      </c>
      <c r="TWT98" s="8">
        <f t="shared" si="1260"/>
        <v>0</v>
      </c>
      <c r="TWU98" s="8">
        <f t="shared" si="1260"/>
        <v>0</v>
      </c>
      <c r="TWV98" s="8">
        <f t="shared" si="1260"/>
        <v>0</v>
      </c>
      <c r="TWW98" s="8">
        <f t="shared" si="1260"/>
        <v>0</v>
      </c>
      <c r="TWX98" s="8">
        <f t="shared" si="1260"/>
        <v>0</v>
      </c>
      <c r="TWY98" s="8">
        <f t="shared" si="1260"/>
        <v>0</v>
      </c>
      <c r="TWZ98" s="8">
        <f t="shared" si="1260"/>
        <v>0</v>
      </c>
      <c r="TXA98" s="8">
        <f t="shared" si="1260"/>
        <v>0</v>
      </c>
      <c r="TXB98" s="8">
        <f t="shared" ref="TXB98:TZM98" si="1261">SUM(TXB99:TXB100)</f>
        <v>0</v>
      </c>
      <c r="TXC98" s="8">
        <f t="shared" si="1261"/>
        <v>0</v>
      </c>
      <c r="TXD98" s="8">
        <f t="shared" si="1261"/>
        <v>0</v>
      </c>
      <c r="TXE98" s="8">
        <f t="shared" si="1261"/>
        <v>0</v>
      </c>
      <c r="TXF98" s="8">
        <f t="shared" si="1261"/>
        <v>0</v>
      </c>
      <c r="TXG98" s="8">
        <f t="shared" si="1261"/>
        <v>0</v>
      </c>
      <c r="TXH98" s="8">
        <f t="shared" si="1261"/>
        <v>0</v>
      </c>
      <c r="TXI98" s="8">
        <f t="shared" si="1261"/>
        <v>0</v>
      </c>
      <c r="TXJ98" s="8">
        <f t="shared" si="1261"/>
        <v>0</v>
      </c>
      <c r="TXK98" s="8">
        <f t="shared" si="1261"/>
        <v>0</v>
      </c>
      <c r="TXL98" s="8">
        <f t="shared" si="1261"/>
        <v>0</v>
      </c>
      <c r="TXM98" s="8">
        <f t="shared" si="1261"/>
        <v>0</v>
      </c>
      <c r="TXN98" s="8">
        <f t="shared" si="1261"/>
        <v>0</v>
      </c>
      <c r="TXO98" s="8">
        <f t="shared" si="1261"/>
        <v>0</v>
      </c>
      <c r="TXP98" s="8">
        <f t="shared" si="1261"/>
        <v>0</v>
      </c>
      <c r="TXQ98" s="8">
        <f t="shared" si="1261"/>
        <v>0</v>
      </c>
      <c r="TXR98" s="8">
        <f t="shared" si="1261"/>
        <v>0</v>
      </c>
      <c r="TXS98" s="8">
        <f t="shared" si="1261"/>
        <v>0</v>
      </c>
      <c r="TXT98" s="8">
        <f t="shared" si="1261"/>
        <v>0</v>
      </c>
      <c r="TXU98" s="8">
        <f t="shared" si="1261"/>
        <v>0</v>
      </c>
      <c r="TXV98" s="8">
        <f t="shared" si="1261"/>
        <v>0</v>
      </c>
      <c r="TXW98" s="8">
        <f t="shared" si="1261"/>
        <v>0</v>
      </c>
      <c r="TXX98" s="8">
        <f t="shared" si="1261"/>
        <v>0</v>
      </c>
      <c r="TXY98" s="8">
        <f t="shared" si="1261"/>
        <v>0</v>
      </c>
      <c r="TXZ98" s="8">
        <f t="shared" si="1261"/>
        <v>0</v>
      </c>
      <c r="TYA98" s="8">
        <f t="shared" si="1261"/>
        <v>0</v>
      </c>
      <c r="TYB98" s="8">
        <f t="shared" si="1261"/>
        <v>0</v>
      </c>
      <c r="TYC98" s="8">
        <f t="shared" si="1261"/>
        <v>0</v>
      </c>
      <c r="TYD98" s="8">
        <f t="shared" si="1261"/>
        <v>0</v>
      </c>
      <c r="TYE98" s="8">
        <f t="shared" si="1261"/>
        <v>0</v>
      </c>
      <c r="TYF98" s="8">
        <f t="shared" si="1261"/>
        <v>0</v>
      </c>
      <c r="TYG98" s="8">
        <f t="shared" si="1261"/>
        <v>0</v>
      </c>
      <c r="TYH98" s="8">
        <f t="shared" si="1261"/>
        <v>0</v>
      </c>
      <c r="TYI98" s="8">
        <f t="shared" si="1261"/>
        <v>0</v>
      </c>
      <c r="TYJ98" s="8">
        <f t="shared" si="1261"/>
        <v>0</v>
      </c>
      <c r="TYK98" s="8">
        <f t="shared" si="1261"/>
        <v>0</v>
      </c>
      <c r="TYL98" s="8">
        <f t="shared" si="1261"/>
        <v>0</v>
      </c>
      <c r="TYM98" s="8">
        <f t="shared" si="1261"/>
        <v>0</v>
      </c>
      <c r="TYN98" s="8">
        <f t="shared" si="1261"/>
        <v>0</v>
      </c>
      <c r="TYO98" s="8">
        <f t="shared" si="1261"/>
        <v>0</v>
      </c>
      <c r="TYP98" s="8">
        <f t="shared" si="1261"/>
        <v>0</v>
      </c>
      <c r="TYQ98" s="8">
        <f t="shared" si="1261"/>
        <v>0</v>
      </c>
      <c r="TYR98" s="8">
        <f t="shared" si="1261"/>
        <v>0</v>
      </c>
      <c r="TYS98" s="8">
        <f t="shared" si="1261"/>
        <v>0</v>
      </c>
      <c r="TYT98" s="8">
        <f t="shared" si="1261"/>
        <v>0</v>
      </c>
      <c r="TYU98" s="8">
        <f t="shared" si="1261"/>
        <v>0</v>
      </c>
      <c r="TYV98" s="8">
        <f t="shared" si="1261"/>
        <v>0</v>
      </c>
      <c r="TYW98" s="8">
        <f t="shared" si="1261"/>
        <v>0</v>
      </c>
      <c r="TYX98" s="8">
        <f t="shared" si="1261"/>
        <v>0</v>
      </c>
      <c r="TYY98" s="8">
        <f t="shared" si="1261"/>
        <v>0</v>
      </c>
      <c r="TYZ98" s="8">
        <f t="shared" si="1261"/>
        <v>0</v>
      </c>
      <c r="TZA98" s="8">
        <f t="shared" si="1261"/>
        <v>0</v>
      </c>
      <c r="TZB98" s="8">
        <f t="shared" si="1261"/>
        <v>0</v>
      </c>
      <c r="TZC98" s="8">
        <f t="shared" si="1261"/>
        <v>0</v>
      </c>
      <c r="TZD98" s="8">
        <f t="shared" si="1261"/>
        <v>0</v>
      </c>
      <c r="TZE98" s="8">
        <f t="shared" si="1261"/>
        <v>0</v>
      </c>
      <c r="TZF98" s="8">
        <f t="shared" si="1261"/>
        <v>0</v>
      </c>
      <c r="TZG98" s="8">
        <f t="shared" si="1261"/>
        <v>0</v>
      </c>
      <c r="TZH98" s="8">
        <f t="shared" si="1261"/>
        <v>0</v>
      </c>
      <c r="TZI98" s="8">
        <f t="shared" si="1261"/>
        <v>0</v>
      </c>
      <c r="TZJ98" s="8">
        <f t="shared" si="1261"/>
        <v>0</v>
      </c>
      <c r="TZK98" s="8">
        <f t="shared" si="1261"/>
        <v>0</v>
      </c>
      <c r="TZL98" s="8">
        <f t="shared" si="1261"/>
        <v>0</v>
      </c>
      <c r="TZM98" s="8">
        <f t="shared" si="1261"/>
        <v>0</v>
      </c>
      <c r="TZN98" s="8">
        <f t="shared" ref="TZN98:UBY98" si="1262">SUM(TZN99:TZN100)</f>
        <v>0</v>
      </c>
      <c r="TZO98" s="8">
        <f t="shared" si="1262"/>
        <v>0</v>
      </c>
      <c r="TZP98" s="8">
        <f t="shared" si="1262"/>
        <v>0</v>
      </c>
      <c r="TZQ98" s="8">
        <f t="shared" si="1262"/>
        <v>0</v>
      </c>
      <c r="TZR98" s="8">
        <f t="shared" si="1262"/>
        <v>0</v>
      </c>
      <c r="TZS98" s="8">
        <f t="shared" si="1262"/>
        <v>0</v>
      </c>
      <c r="TZT98" s="8">
        <f t="shared" si="1262"/>
        <v>0</v>
      </c>
      <c r="TZU98" s="8">
        <f t="shared" si="1262"/>
        <v>0</v>
      </c>
      <c r="TZV98" s="8">
        <f t="shared" si="1262"/>
        <v>0</v>
      </c>
      <c r="TZW98" s="8">
        <f t="shared" si="1262"/>
        <v>0</v>
      </c>
      <c r="TZX98" s="8">
        <f t="shared" si="1262"/>
        <v>0</v>
      </c>
      <c r="TZY98" s="8">
        <f t="shared" si="1262"/>
        <v>0</v>
      </c>
      <c r="TZZ98" s="8">
        <f t="shared" si="1262"/>
        <v>0</v>
      </c>
      <c r="UAA98" s="8">
        <f t="shared" si="1262"/>
        <v>0</v>
      </c>
      <c r="UAB98" s="8">
        <f t="shared" si="1262"/>
        <v>0</v>
      </c>
      <c r="UAC98" s="8">
        <f t="shared" si="1262"/>
        <v>0</v>
      </c>
      <c r="UAD98" s="8">
        <f t="shared" si="1262"/>
        <v>0</v>
      </c>
      <c r="UAE98" s="8">
        <f t="shared" si="1262"/>
        <v>0</v>
      </c>
      <c r="UAF98" s="8">
        <f t="shared" si="1262"/>
        <v>0</v>
      </c>
      <c r="UAG98" s="8">
        <f t="shared" si="1262"/>
        <v>0</v>
      </c>
      <c r="UAH98" s="8">
        <f t="shared" si="1262"/>
        <v>0</v>
      </c>
      <c r="UAI98" s="8">
        <f t="shared" si="1262"/>
        <v>0</v>
      </c>
      <c r="UAJ98" s="8">
        <f t="shared" si="1262"/>
        <v>0</v>
      </c>
      <c r="UAK98" s="8">
        <f t="shared" si="1262"/>
        <v>0</v>
      </c>
      <c r="UAL98" s="8">
        <f t="shared" si="1262"/>
        <v>0</v>
      </c>
      <c r="UAM98" s="8">
        <f t="shared" si="1262"/>
        <v>0</v>
      </c>
      <c r="UAN98" s="8">
        <f t="shared" si="1262"/>
        <v>0</v>
      </c>
      <c r="UAO98" s="8">
        <f t="shared" si="1262"/>
        <v>0</v>
      </c>
      <c r="UAP98" s="8">
        <f t="shared" si="1262"/>
        <v>0</v>
      </c>
      <c r="UAQ98" s="8">
        <f t="shared" si="1262"/>
        <v>0</v>
      </c>
      <c r="UAR98" s="8">
        <f t="shared" si="1262"/>
        <v>0</v>
      </c>
      <c r="UAS98" s="8">
        <f t="shared" si="1262"/>
        <v>0</v>
      </c>
      <c r="UAT98" s="8">
        <f t="shared" si="1262"/>
        <v>0</v>
      </c>
      <c r="UAU98" s="8">
        <f t="shared" si="1262"/>
        <v>0</v>
      </c>
      <c r="UAV98" s="8">
        <f t="shared" si="1262"/>
        <v>0</v>
      </c>
      <c r="UAW98" s="8">
        <f t="shared" si="1262"/>
        <v>0</v>
      </c>
      <c r="UAX98" s="8">
        <f t="shared" si="1262"/>
        <v>0</v>
      </c>
      <c r="UAY98" s="8">
        <f t="shared" si="1262"/>
        <v>0</v>
      </c>
      <c r="UAZ98" s="8">
        <f t="shared" si="1262"/>
        <v>0</v>
      </c>
      <c r="UBA98" s="8">
        <f t="shared" si="1262"/>
        <v>0</v>
      </c>
      <c r="UBB98" s="8">
        <f t="shared" si="1262"/>
        <v>0</v>
      </c>
      <c r="UBC98" s="8">
        <f t="shared" si="1262"/>
        <v>0</v>
      </c>
      <c r="UBD98" s="8">
        <f t="shared" si="1262"/>
        <v>0</v>
      </c>
      <c r="UBE98" s="8">
        <f t="shared" si="1262"/>
        <v>0</v>
      </c>
      <c r="UBF98" s="8">
        <f t="shared" si="1262"/>
        <v>0</v>
      </c>
      <c r="UBG98" s="8">
        <f t="shared" si="1262"/>
        <v>0</v>
      </c>
      <c r="UBH98" s="8">
        <f t="shared" si="1262"/>
        <v>0</v>
      </c>
      <c r="UBI98" s="8">
        <f t="shared" si="1262"/>
        <v>0</v>
      </c>
      <c r="UBJ98" s="8">
        <f t="shared" si="1262"/>
        <v>0</v>
      </c>
      <c r="UBK98" s="8">
        <f t="shared" si="1262"/>
        <v>0</v>
      </c>
      <c r="UBL98" s="8">
        <f t="shared" si="1262"/>
        <v>0</v>
      </c>
      <c r="UBM98" s="8">
        <f t="shared" si="1262"/>
        <v>0</v>
      </c>
      <c r="UBN98" s="8">
        <f t="shared" si="1262"/>
        <v>0</v>
      </c>
      <c r="UBO98" s="8">
        <f t="shared" si="1262"/>
        <v>0</v>
      </c>
      <c r="UBP98" s="8">
        <f t="shared" si="1262"/>
        <v>0</v>
      </c>
      <c r="UBQ98" s="8">
        <f t="shared" si="1262"/>
        <v>0</v>
      </c>
      <c r="UBR98" s="8">
        <f t="shared" si="1262"/>
        <v>0</v>
      </c>
      <c r="UBS98" s="8">
        <f t="shared" si="1262"/>
        <v>0</v>
      </c>
      <c r="UBT98" s="8">
        <f t="shared" si="1262"/>
        <v>0</v>
      </c>
      <c r="UBU98" s="8">
        <f t="shared" si="1262"/>
        <v>0</v>
      </c>
      <c r="UBV98" s="8">
        <f t="shared" si="1262"/>
        <v>0</v>
      </c>
      <c r="UBW98" s="8">
        <f t="shared" si="1262"/>
        <v>0</v>
      </c>
      <c r="UBX98" s="8">
        <f t="shared" si="1262"/>
        <v>0</v>
      </c>
      <c r="UBY98" s="8">
        <f t="shared" si="1262"/>
        <v>0</v>
      </c>
      <c r="UBZ98" s="8">
        <f t="shared" ref="UBZ98:UEK98" si="1263">SUM(UBZ99:UBZ100)</f>
        <v>0</v>
      </c>
      <c r="UCA98" s="8">
        <f t="shared" si="1263"/>
        <v>0</v>
      </c>
      <c r="UCB98" s="8">
        <f t="shared" si="1263"/>
        <v>0</v>
      </c>
      <c r="UCC98" s="8">
        <f t="shared" si="1263"/>
        <v>0</v>
      </c>
      <c r="UCD98" s="8">
        <f t="shared" si="1263"/>
        <v>0</v>
      </c>
      <c r="UCE98" s="8">
        <f t="shared" si="1263"/>
        <v>0</v>
      </c>
      <c r="UCF98" s="8">
        <f t="shared" si="1263"/>
        <v>0</v>
      </c>
      <c r="UCG98" s="8">
        <f t="shared" si="1263"/>
        <v>0</v>
      </c>
      <c r="UCH98" s="8">
        <f t="shared" si="1263"/>
        <v>0</v>
      </c>
      <c r="UCI98" s="8">
        <f t="shared" si="1263"/>
        <v>0</v>
      </c>
      <c r="UCJ98" s="8">
        <f t="shared" si="1263"/>
        <v>0</v>
      </c>
      <c r="UCK98" s="8">
        <f t="shared" si="1263"/>
        <v>0</v>
      </c>
      <c r="UCL98" s="8">
        <f t="shared" si="1263"/>
        <v>0</v>
      </c>
      <c r="UCM98" s="8">
        <f t="shared" si="1263"/>
        <v>0</v>
      </c>
      <c r="UCN98" s="8">
        <f t="shared" si="1263"/>
        <v>0</v>
      </c>
      <c r="UCO98" s="8">
        <f t="shared" si="1263"/>
        <v>0</v>
      </c>
      <c r="UCP98" s="8">
        <f t="shared" si="1263"/>
        <v>0</v>
      </c>
      <c r="UCQ98" s="8">
        <f t="shared" si="1263"/>
        <v>0</v>
      </c>
      <c r="UCR98" s="8">
        <f t="shared" si="1263"/>
        <v>0</v>
      </c>
      <c r="UCS98" s="8">
        <f t="shared" si="1263"/>
        <v>0</v>
      </c>
      <c r="UCT98" s="8">
        <f t="shared" si="1263"/>
        <v>0</v>
      </c>
      <c r="UCU98" s="8">
        <f t="shared" si="1263"/>
        <v>0</v>
      </c>
      <c r="UCV98" s="8">
        <f t="shared" si="1263"/>
        <v>0</v>
      </c>
      <c r="UCW98" s="8">
        <f t="shared" si="1263"/>
        <v>0</v>
      </c>
      <c r="UCX98" s="8">
        <f t="shared" si="1263"/>
        <v>0</v>
      </c>
      <c r="UCY98" s="8">
        <f t="shared" si="1263"/>
        <v>0</v>
      </c>
      <c r="UCZ98" s="8">
        <f t="shared" si="1263"/>
        <v>0</v>
      </c>
      <c r="UDA98" s="8">
        <f t="shared" si="1263"/>
        <v>0</v>
      </c>
      <c r="UDB98" s="8">
        <f t="shared" si="1263"/>
        <v>0</v>
      </c>
      <c r="UDC98" s="8">
        <f t="shared" si="1263"/>
        <v>0</v>
      </c>
      <c r="UDD98" s="8">
        <f t="shared" si="1263"/>
        <v>0</v>
      </c>
      <c r="UDE98" s="8">
        <f t="shared" si="1263"/>
        <v>0</v>
      </c>
      <c r="UDF98" s="8">
        <f t="shared" si="1263"/>
        <v>0</v>
      </c>
      <c r="UDG98" s="8">
        <f t="shared" si="1263"/>
        <v>0</v>
      </c>
      <c r="UDH98" s="8">
        <f t="shared" si="1263"/>
        <v>0</v>
      </c>
      <c r="UDI98" s="8">
        <f t="shared" si="1263"/>
        <v>0</v>
      </c>
      <c r="UDJ98" s="8">
        <f t="shared" si="1263"/>
        <v>0</v>
      </c>
      <c r="UDK98" s="8">
        <f t="shared" si="1263"/>
        <v>0</v>
      </c>
      <c r="UDL98" s="8">
        <f t="shared" si="1263"/>
        <v>0</v>
      </c>
      <c r="UDM98" s="8">
        <f t="shared" si="1263"/>
        <v>0</v>
      </c>
      <c r="UDN98" s="8">
        <f t="shared" si="1263"/>
        <v>0</v>
      </c>
      <c r="UDO98" s="8">
        <f t="shared" si="1263"/>
        <v>0</v>
      </c>
      <c r="UDP98" s="8">
        <f t="shared" si="1263"/>
        <v>0</v>
      </c>
      <c r="UDQ98" s="8">
        <f t="shared" si="1263"/>
        <v>0</v>
      </c>
      <c r="UDR98" s="8">
        <f t="shared" si="1263"/>
        <v>0</v>
      </c>
      <c r="UDS98" s="8">
        <f t="shared" si="1263"/>
        <v>0</v>
      </c>
      <c r="UDT98" s="8">
        <f t="shared" si="1263"/>
        <v>0</v>
      </c>
      <c r="UDU98" s="8">
        <f t="shared" si="1263"/>
        <v>0</v>
      </c>
      <c r="UDV98" s="8">
        <f t="shared" si="1263"/>
        <v>0</v>
      </c>
      <c r="UDW98" s="8">
        <f t="shared" si="1263"/>
        <v>0</v>
      </c>
      <c r="UDX98" s="8">
        <f t="shared" si="1263"/>
        <v>0</v>
      </c>
      <c r="UDY98" s="8">
        <f t="shared" si="1263"/>
        <v>0</v>
      </c>
      <c r="UDZ98" s="8">
        <f t="shared" si="1263"/>
        <v>0</v>
      </c>
      <c r="UEA98" s="8">
        <f t="shared" si="1263"/>
        <v>0</v>
      </c>
      <c r="UEB98" s="8">
        <f t="shared" si="1263"/>
        <v>0</v>
      </c>
      <c r="UEC98" s="8">
        <f t="shared" si="1263"/>
        <v>0</v>
      </c>
      <c r="UED98" s="8">
        <f t="shared" si="1263"/>
        <v>0</v>
      </c>
      <c r="UEE98" s="8">
        <f t="shared" si="1263"/>
        <v>0</v>
      </c>
      <c r="UEF98" s="8">
        <f t="shared" si="1263"/>
        <v>0</v>
      </c>
      <c r="UEG98" s="8">
        <f t="shared" si="1263"/>
        <v>0</v>
      </c>
      <c r="UEH98" s="8">
        <f t="shared" si="1263"/>
        <v>0</v>
      </c>
      <c r="UEI98" s="8">
        <f t="shared" si="1263"/>
        <v>0</v>
      </c>
      <c r="UEJ98" s="8">
        <f t="shared" si="1263"/>
        <v>0</v>
      </c>
      <c r="UEK98" s="8">
        <f t="shared" si="1263"/>
        <v>0</v>
      </c>
      <c r="UEL98" s="8">
        <f t="shared" ref="UEL98:UGW98" si="1264">SUM(UEL99:UEL100)</f>
        <v>0</v>
      </c>
      <c r="UEM98" s="8">
        <f t="shared" si="1264"/>
        <v>0</v>
      </c>
      <c r="UEN98" s="8">
        <f t="shared" si="1264"/>
        <v>0</v>
      </c>
      <c r="UEO98" s="8">
        <f t="shared" si="1264"/>
        <v>0</v>
      </c>
      <c r="UEP98" s="8">
        <f t="shared" si="1264"/>
        <v>0</v>
      </c>
      <c r="UEQ98" s="8">
        <f t="shared" si="1264"/>
        <v>0</v>
      </c>
      <c r="UER98" s="8">
        <f t="shared" si="1264"/>
        <v>0</v>
      </c>
      <c r="UES98" s="8">
        <f t="shared" si="1264"/>
        <v>0</v>
      </c>
      <c r="UET98" s="8">
        <f t="shared" si="1264"/>
        <v>0</v>
      </c>
      <c r="UEU98" s="8">
        <f t="shared" si="1264"/>
        <v>0</v>
      </c>
      <c r="UEV98" s="8">
        <f t="shared" si="1264"/>
        <v>0</v>
      </c>
      <c r="UEW98" s="8">
        <f t="shared" si="1264"/>
        <v>0</v>
      </c>
      <c r="UEX98" s="8">
        <f t="shared" si="1264"/>
        <v>0</v>
      </c>
      <c r="UEY98" s="8">
        <f t="shared" si="1264"/>
        <v>0</v>
      </c>
      <c r="UEZ98" s="8">
        <f t="shared" si="1264"/>
        <v>0</v>
      </c>
      <c r="UFA98" s="8">
        <f t="shared" si="1264"/>
        <v>0</v>
      </c>
      <c r="UFB98" s="8">
        <f t="shared" si="1264"/>
        <v>0</v>
      </c>
      <c r="UFC98" s="8">
        <f t="shared" si="1264"/>
        <v>0</v>
      </c>
      <c r="UFD98" s="8">
        <f t="shared" si="1264"/>
        <v>0</v>
      </c>
      <c r="UFE98" s="8">
        <f t="shared" si="1264"/>
        <v>0</v>
      </c>
      <c r="UFF98" s="8">
        <f t="shared" si="1264"/>
        <v>0</v>
      </c>
      <c r="UFG98" s="8">
        <f t="shared" si="1264"/>
        <v>0</v>
      </c>
      <c r="UFH98" s="8">
        <f t="shared" si="1264"/>
        <v>0</v>
      </c>
      <c r="UFI98" s="8">
        <f t="shared" si="1264"/>
        <v>0</v>
      </c>
      <c r="UFJ98" s="8">
        <f t="shared" si="1264"/>
        <v>0</v>
      </c>
      <c r="UFK98" s="8">
        <f t="shared" si="1264"/>
        <v>0</v>
      </c>
      <c r="UFL98" s="8">
        <f t="shared" si="1264"/>
        <v>0</v>
      </c>
      <c r="UFM98" s="8">
        <f t="shared" si="1264"/>
        <v>0</v>
      </c>
      <c r="UFN98" s="8">
        <f t="shared" si="1264"/>
        <v>0</v>
      </c>
      <c r="UFO98" s="8">
        <f t="shared" si="1264"/>
        <v>0</v>
      </c>
      <c r="UFP98" s="8">
        <f t="shared" si="1264"/>
        <v>0</v>
      </c>
      <c r="UFQ98" s="8">
        <f t="shared" si="1264"/>
        <v>0</v>
      </c>
      <c r="UFR98" s="8">
        <f t="shared" si="1264"/>
        <v>0</v>
      </c>
      <c r="UFS98" s="8">
        <f t="shared" si="1264"/>
        <v>0</v>
      </c>
      <c r="UFT98" s="8">
        <f t="shared" si="1264"/>
        <v>0</v>
      </c>
      <c r="UFU98" s="8">
        <f t="shared" si="1264"/>
        <v>0</v>
      </c>
      <c r="UFV98" s="8">
        <f t="shared" si="1264"/>
        <v>0</v>
      </c>
      <c r="UFW98" s="8">
        <f t="shared" si="1264"/>
        <v>0</v>
      </c>
      <c r="UFX98" s="8">
        <f t="shared" si="1264"/>
        <v>0</v>
      </c>
      <c r="UFY98" s="8">
        <f t="shared" si="1264"/>
        <v>0</v>
      </c>
      <c r="UFZ98" s="8">
        <f t="shared" si="1264"/>
        <v>0</v>
      </c>
      <c r="UGA98" s="8">
        <f t="shared" si="1264"/>
        <v>0</v>
      </c>
      <c r="UGB98" s="8">
        <f t="shared" si="1264"/>
        <v>0</v>
      </c>
      <c r="UGC98" s="8">
        <f t="shared" si="1264"/>
        <v>0</v>
      </c>
      <c r="UGD98" s="8">
        <f t="shared" si="1264"/>
        <v>0</v>
      </c>
      <c r="UGE98" s="8">
        <f t="shared" si="1264"/>
        <v>0</v>
      </c>
      <c r="UGF98" s="8">
        <f t="shared" si="1264"/>
        <v>0</v>
      </c>
      <c r="UGG98" s="8">
        <f t="shared" si="1264"/>
        <v>0</v>
      </c>
      <c r="UGH98" s="8">
        <f t="shared" si="1264"/>
        <v>0</v>
      </c>
      <c r="UGI98" s="8">
        <f t="shared" si="1264"/>
        <v>0</v>
      </c>
      <c r="UGJ98" s="8">
        <f t="shared" si="1264"/>
        <v>0</v>
      </c>
      <c r="UGK98" s="8">
        <f t="shared" si="1264"/>
        <v>0</v>
      </c>
      <c r="UGL98" s="8">
        <f t="shared" si="1264"/>
        <v>0</v>
      </c>
      <c r="UGM98" s="8">
        <f t="shared" si="1264"/>
        <v>0</v>
      </c>
      <c r="UGN98" s="8">
        <f t="shared" si="1264"/>
        <v>0</v>
      </c>
      <c r="UGO98" s="8">
        <f t="shared" si="1264"/>
        <v>0</v>
      </c>
      <c r="UGP98" s="8">
        <f t="shared" si="1264"/>
        <v>0</v>
      </c>
      <c r="UGQ98" s="8">
        <f t="shared" si="1264"/>
        <v>0</v>
      </c>
      <c r="UGR98" s="8">
        <f t="shared" si="1264"/>
        <v>0</v>
      </c>
      <c r="UGS98" s="8">
        <f t="shared" si="1264"/>
        <v>0</v>
      </c>
      <c r="UGT98" s="8">
        <f t="shared" si="1264"/>
        <v>0</v>
      </c>
      <c r="UGU98" s="8">
        <f t="shared" si="1264"/>
        <v>0</v>
      </c>
      <c r="UGV98" s="8">
        <f t="shared" si="1264"/>
        <v>0</v>
      </c>
      <c r="UGW98" s="8">
        <f t="shared" si="1264"/>
        <v>0</v>
      </c>
      <c r="UGX98" s="8">
        <f t="shared" ref="UGX98:UJI98" si="1265">SUM(UGX99:UGX100)</f>
        <v>0</v>
      </c>
      <c r="UGY98" s="8">
        <f t="shared" si="1265"/>
        <v>0</v>
      </c>
      <c r="UGZ98" s="8">
        <f t="shared" si="1265"/>
        <v>0</v>
      </c>
      <c r="UHA98" s="8">
        <f t="shared" si="1265"/>
        <v>0</v>
      </c>
      <c r="UHB98" s="8">
        <f t="shared" si="1265"/>
        <v>0</v>
      </c>
      <c r="UHC98" s="8">
        <f t="shared" si="1265"/>
        <v>0</v>
      </c>
      <c r="UHD98" s="8">
        <f t="shared" si="1265"/>
        <v>0</v>
      </c>
      <c r="UHE98" s="8">
        <f t="shared" si="1265"/>
        <v>0</v>
      </c>
      <c r="UHF98" s="8">
        <f t="shared" si="1265"/>
        <v>0</v>
      </c>
      <c r="UHG98" s="8">
        <f t="shared" si="1265"/>
        <v>0</v>
      </c>
      <c r="UHH98" s="8">
        <f t="shared" si="1265"/>
        <v>0</v>
      </c>
      <c r="UHI98" s="8">
        <f t="shared" si="1265"/>
        <v>0</v>
      </c>
      <c r="UHJ98" s="8">
        <f t="shared" si="1265"/>
        <v>0</v>
      </c>
      <c r="UHK98" s="8">
        <f t="shared" si="1265"/>
        <v>0</v>
      </c>
      <c r="UHL98" s="8">
        <f t="shared" si="1265"/>
        <v>0</v>
      </c>
      <c r="UHM98" s="8">
        <f t="shared" si="1265"/>
        <v>0</v>
      </c>
      <c r="UHN98" s="8">
        <f t="shared" si="1265"/>
        <v>0</v>
      </c>
      <c r="UHO98" s="8">
        <f t="shared" si="1265"/>
        <v>0</v>
      </c>
      <c r="UHP98" s="8">
        <f t="shared" si="1265"/>
        <v>0</v>
      </c>
      <c r="UHQ98" s="8">
        <f t="shared" si="1265"/>
        <v>0</v>
      </c>
      <c r="UHR98" s="8">
        <f t="shared" si="1265"/>
        <v>0</v>
      </c>
      <c r="UHS98" s="8">
        <f t="shared" si="1265"/>
        <v>0</v>
      </c>
      <c r="UHT98" s="8">
        <f t="shared" si="1265"/>
        <v>0</v>
      </c>
      <c r="UHU98" s="8">
        <f t="shared" si="1265"/>
        <v>0</v>
      </c>
      <c r="UHV98" s="8">
        <f t="shared" si="1265"/>
        <v>0</v>
      </c>
      <c r="UHW98" s="8">
        <f t="shared" si="1265"/>
        <v>0</v>
      </c>
      <c r="UHX98" s="8">
        <f t="shared" si="1265"/>
        <v>0</v>
      </c>
      <c r="UHY98" s="8">
        <f t="shared" si="1265"/>
        <v>0</v>
      </c>
      <c r="UHZ98" s="8">
        <f t="shared" si="1265"/>
        <v>0</v>
      </c>
      <c r="UIA98" s="8">
        <f t="shared" si="1265"/>
        <v>0</v>
      </c>
      <c r="UIB98" s="8">
        <f t="shared" si="1265"/>
        <v>0</v>
      </c>
      <c r="UIC98" s="8">
        <f t="shared" si="1265"/>
        <v>0</v>
      </c>
      <c r="UID98" s="8">
        <f t="shared" si="1265"/>
        <v>0</v>
      </c>
      <c r="UIE98" s="8">
        <f t="shared" si="1265"/>
        <v>0</v>
      </c>
      <c r="UIF98" s="8">
        <f t="shared" si="1265"/>
        <v>0</v>
      </c>
      <c r="UIG98" s="8">
        <f t="shared" si="1265"/>
        <v>0</v>
      </c>
      <c r="UIH98" s="8">
        <f t="shared" si="1265"/>
        <v>0</v>
      </c>
      <c r="UII98" s="8">
        <f t="shared" si="1265"/>
        <v>0</v>
      </c>
      <c r="UIJ98" s="8">
        <f t="shared" si="1265"/>
        <v>0</v>
      </c>
      <c r="UIK98" s="8">
        <f t="shared" si="1265"/>
        <v>0</v>
      </c>
      <c r="UIL98" s="8">
        <f t="shared" si="1265"/>
        <v>0</v>
      </c>
      <c r="UIM98" s="8">
        <f t="shared" si="1265"/>
        <v>0</v>
      </c>
      <c r="UIN98" s="8">
        <f t="shared" si="1265"/>
        <v>0</v>
      </c>
      <c r="UIO98" s="8">
        <f t="shared" si="1265"/>
        <v>0</v>
      </c>
      <c r="UIP98" s="8">
        <f t="shared" si="1265"/>
        <v>0</v>
      </c>
      <c r="UIQ98" s="8">
        <f t="shared" si="1265"/>
        <v>0</v>
      </c>
      <c r="UIR98" s="8">
        <f t="shared" si="1265"/>
        <v>0</v>
      </c>
      <c r="UIS98" s="8">
        <f t="shared" si="1265"/>
        <v>0</v>
      </c>
      <c r="UIT98" s="8">
        <f t="shared" si="1265"/>
        <v>0</v>
      </c>
      <c r="UIU98" s="8">
        <f t="shared" si="1265"/>
        <v>0</v>
      </c>
      <c r="UIV98" s="8">
        <f t="shared" si="1265"/>
        <v>0</v>
      </c>
      <c r="UIW98" s="8">
        <f t="shared" si="1265"/>
        <v>0</v>
      </c>
      <c r="UIX98" s="8">
        <f t="shared" si="1265"/>
        <v>0</v>
      </c>
      <c r="UIY98" s="8">
        <f t="shared" si="1265"/>
        <v>0</v>
      </c>
      <c r="UIZ98" s="8">
        <f t="shared" si="1265"/>
        <v>0</v>
      </c>
      <c r="UJA98" s="8">
        <f t="shared" si="1265"/>
        <v>0</v>
      </c>
      <c r="UJB98" s="8">
        <f t="shared" si="1265"/>
        <v>0</v>
      </c>
      <c r="UJC98" s="8">
        <f t="shared" si="1265"/>
        <v>0</v>
      </c>
      <c r="UJD98" s="8">
        <f t="shared" si="1265"/>
        <v>0</v>
      </c>
      <c r="UJE98" s="8">
        <f t="shared" si="1265"/>
        <v>0</v>
      </c>
      <c r="UJF98" s="8">
        <f t="shared" si="1265"/>
        <v>0</v>
      </c>
      <c r="UJG98" s="8">
        <f t="shared" si="1265"/>
        <v>0</v>
      </c>
      <c r="UJH98" s="8">
        <f t="shared" si="1265"/>
        <v>0</v>
      </c>
      <c r="UJI98" s="8">
        <f t="shared" si="1265"/>
        <v>0</v>
      </c>
      <c r="UJJ98" s="8">
        <f t="shared" ref="UJJ98:ULU98" si="1266">SUM(UJJ99:UJJ100)</f>
        <v>0</v>
      </c>
      <c r="UJK98" s="8">
        <f t="shared" si="1266"/>
        <v>0</v>
      </c>
      <c r="UJL98" s="8">
        <f t="shared" si="1266"/>
        <v>0</v>
      </c>
      <c r="UJM98" s="8">
        <f t="shared" si="1266"/>
        <v>0</v>
      </c>
      <c r="UJN98" s="8">
        <f t="shared" si="1266"/>
        <v>0</v>
      </c>
      <c r="UJO98" s="8">
        <f t="shared" si="1266"/>
        <v>0</v>
      </c>
      <c r="UJP98" s="8">
        <f t="shared" si="1266"/>
        <v>0</v>
      </c>
      <c r="UJQ98" s="8">
        <f t="shared" si="1266"/>
        <v>0</v>
      </c>
      <c r="UJR98" s="8">
        <f t="shared" si="1266"/>
        <v>0</v>
      </c>
      <c r="UJS98" s="8">
        <f t="shared" si="1266"/>
        <v>0</v>
      </c>
      <c r="UJT98" s="8">
        <f t="shared" si="1266"/>
        <v>0</v>
      </c>
      <c r="UJU98" s="8">
        <f t="shared" si="1266"/>
        <v>0</v>
      </c>
      <c r="UJV98" s="8">
        <f t="shared" si="1266"/>
        <v>0</v>
      </c>
      <c r="UJW98" s="8">
        <f t="shared" si="1266"/>
        <v>0</v>
      </c>
      <c r="UJX98" s="8">
        <f t="shared" si="1266"/>
        <v>0</v>
      </c>
      <c r="UJY98" s="8">
        <f t="shared" si="1266"/>
        <v>0</v>
      </c>
      <c r="UJZ98" s="8">
        <f t="shared" si="1266"/>
        <v>0</v>
      </c>
      <c r="UKA98" s="8">
        <f t="shared" si="1266"/>
        <v>0</v>
      </c>
      <c r="UKB98" s="8">
        <f t="shared" si="1266"/>
        <v>0</v>
      </c>
      <c r="UKC98" s="8">
        <f t="shared" si="1266"/>
        <v>0</v>
      </c>
      <c r="UKD98" s="8">
        <f t="shared" si="1266"/>
        <v>0</v>
      </c>
      <c r="UKE98" s="8">
        <f t="shared" si="1266"/>
        <v>0</v>
      </c>
      <c r="UKF98" s="8">
        <f t="shared" si="1266"/>
        <v>0</v>
      </c>
      <c r="UKG98" s="8">
        <f t="shared" si="1266"/>
        <v>0</v>
      </c>
      <c r="UKH98" s="8">
        <f t="shared" si="1266"/>
        <v>0</v>
      </c>
      <c r="UKI98" s="8">
        <f t="shared" si="1266"/>
        <v>0</v>
      </c>
      <c r="UKJ98" s="8">
        <f t="shared" si="1266"/>
        <v>0</v>
      </c>
      <c r="UKK98" s="8">
        <f t="shared" si="1266"/>
        <v>0</v>
      </c>
      <c r="UKL98" s="8">
        <f t="shared" si="1266"/>
        <v>0</v>
      </c>
      <c r="UKM98" s="8">
        <f t="shared" si="1266"/>
        <v>0</v>
      </c>
      <c r="UKN98" s="8">
        <f t="shared" si="1266"/>
        <v>0</v>
      </c>
      <c r="UKO98" s="8">
        <f t="shared" si="1266"/>
        <v>0</v>
      </c>
      <c r="UKP98" s="8">
        <f t="shared" si="1266"/>
        <v>0</v>
      </c>
      <c r="UKQ98" s="8">
        <f t="shared" si="1266"/>
        <v>0</v>
      </c>
      <c r="UKR98" s="8">
        <f t="shared" si="1266"/>
        <v>0</v>
      </c>
      <c r="UKS98" s="8">
        <f t="shared" si="1266"/>
        <v>0</v>
      </c>
      <c r="UKT98" s="8">
        <f t="shared" si="1266"/>
        <v>0</v>
      </c>
      <c r="UKU98" s="8">
        <f t="shared" si="1266"/>
        <v>0</v>
      </c>
      <c r="UKV98" s="8">
        <f t="shared" si="1266"/>
        <v>0</v>
      </c>
      <c r="UKW98" s="8">
        <f t="shared" si="1266"/>
        <v>0</v>
      </c>
      <c r="UKX98" s="8">
        <f t="shared" si="1266"/>
        <v>0</v>
      </c>
      <c r="UKY98" s="8">
        <f t="shared" si="1266"/>
        <v>0</v>
      </c>
      <c r="UKZ98" s="8">
        <f t="shared" si="1266"/>
        <v>0</v>
      </c>
      <c r="ULA98" s="8">
        <f t="shared" si="1266"/>
        <v>0</v>
      </c>
      <c r="ULB98" s="8">
        <f t="shared" si="1266"/>
        <v>0</v>
      </c>
      <c r="ULC98" s="8">
        <f t="shared" si="1266"/>
        <v>0</v>
      </c>
      <c r="ULD98" s="8">
        <f t="shared" si="1266"/>
        <v>0</v>
      </c>
      <c r="ULE98" s="8">
        <f t="shared" si="1266"/>
        <v>0</v>
      </c>
      <c r="ULF98" s="8">
        <f t="shared" si="1266"/>
        <v>0</v>
      </c>
      <c r="ULG98" s="8">
        <f t="shared" si="1266"/>
        <v>0</v>
      </c>
      <c r="ULH98" s="8">
        <f t="shared" si="1266"/>
        <v>0</v>
      </c>
      <c r="ULI98" s="8">
        <f t="shared" si="1266"/>
        <v>0</v>
      </c>
      <c r="ULJ98" s="8">
        <f t="shared" si="1266"/>
        <v>0</v>
      </c>
      <c r="ULK98" s="8">
        <f t="shared" si="1266"/>
        <v>0</v>
      </c>
      <c r="ULL98" s="8">
        <f t="shared" si="1266"/>
        <v>0</v>
      </c>
      <c r="ULM98" s="8">
        <f t="shared" si="1266"/>
        <v>0</v>
      </c>
      <c r="ULN98" s="8">
        <f t="shared" si="1266"/>
        <v>0</v>
      </c>
      <c r="ULO98" s="8">
        <f t="shared" si="1266"/>
        <v>0</v>
      </c>
      <c r="ULP98" s="8">
        <f t="shared" si="1266"/>
        <v>0</v>
      </c>
      <c r="ULQ98" s="8">
        <f t="shared" si="1266"/>
        <v>0</v>
      </c>
      <c r="ULR98" s="8">
        <f t="shared" si="1266"/>
        <v>0</v>
      </c>
      <c r="ULS98" s="8">
        <f t="shared" si="1266"/>
        <v>0</v>
      </c>
      <c r="ULT98" s="8">
        <f t="shared" si="1266"/>
        <v>0</v>
      </c>
      <c r="ULU98" s="8">
        <f t="shared" si="1266"/>
        <v>0</v>
      </c>
      <c r="ULV98" s="8">
        <f t="shared" ref="ULV98:UOG98" si="1267">SUM(ULV99:ULV100)</f>
        <v>0</v>
      </c>
      <c r="ULW98" s="8">
        <f t="shared" si="1267"/>
        <v>0</v>
      </c>
      <c r="ULX98" s="8">
        <f t="shared" si="1267"/>
        <v>0</v>
      </c>
      <c r="ULY98" s="8">
        <f t="shared" si="1267"/>
        <v>0</v>
      </c>
      <c r="ULZ98" s="8">
        <f t="shared" si="1267"/>
        <v>0</v>
      </c>
      <c r="UMA98" s="8">
        <f t="shared" si="1267"/>
        <v>0</v>
      </c>
      <c r="UMB98" s="8">
        <f t="shared" si="1267"/>
        <v>0</v>
      </c>
      <c r="UMC98" s="8">
        <f t="shared" si="1267"/>
        <v>0</v>
      </c>
      <c r="UMD98" s="8">
        <f t="shared" si="1267"/>
        <v>0</v>
      </c>
      <c r="UME98" s="8">
        <f t="shared" si="1267"/>
        <v>0</v>
      </c>
      <c r="UMF98" s="8">
        <f t="shared" si="1267"/>
        <v>0</v>
      </c>
      <c r="UMG98" s="8">
        <f t="shared" si="1267"/>
        <v>0</v>
      </c>
      <c r="UMH98" s="8">
        <f t="shared" si="1267"/>
        <v>0</v>
      </c>
      <c r="UMI98" s="8">
        <f t="shared" si="1267"/>
        <v>0</v>
      </c>
      <c r="UMJ98" s="8">
        <f t="shared" si="1267"/>
        <v>0</v>
      </c>
      <c r="UMK98" s="8">
        <f t="shared" si="1267"/>
        <v>0</v>
      </c>
      <c r="UML98" s="8">
        <f t="shared" si="1267"/>
        <v>0</v>
      </c>
      <c r="UMM98" s="8">
        <f t="shared" si="1267"/>
        <v>0</v>
      </c>
      <c r="UMN98" s="8">
        <f t="shared" si="1267"/>
        <v>0</v>
      </c>
      <c r="UMO98" s="8">
        <f t="shared" si="1267"/>
        <v>0</v>
      </c>
      <c r="UMP98" s="8">
        <f t="shared" si="1267"/>
        <v>0</v>
      </c>
      <c r="UMQ98" s="8">
        <f t="shared" si="1267"/>
        <v>0</v>
      </c>
      <c r="UMR98" s="8">
        <f t="shared" si="1267"/>
        <v>0</v>
      </c>
      <c r="UMS98" s="8">
        <f t="shared" si="1267"/>
        <v>0</v>
      </c>
      <c r="UMT98" s="8">
        <f t="shared" si="1267"/>
        <v>0</v>
      </c>
      <c r="UMU98" s="8">
        <f t="shared" si="1267"/>
        <v>0</v>
      </c>
      <c r="UMV98" s="8">
        <f t="shared" si="1267"/>
        <v>0</v>
      </c>
      <c r="UMW98" s="8">
        <f t="shared" si="1267"/>
        <v>0</v>
      </c>
      <c r="UMX98" s="8">
        <f t="shared" si="1267"/>
        <v>0</v>
      </c>
      <c r="UMY98" s="8">
        <f t="shared" si="1267"/>
        <v>0</v>
      </c>
      <c r="UMZ98" s="8">
        <f t="shared" si="1267"/>
        <v>0</v>
      </c>
      <c r="UNA98" s="8">
        <f t="shared" si="1267"/>
        <v>0</v>
      </c>
      <c r="UNB98" s="8">
        <f t="shared" si="1267"/>
        <v>0</v>
      </c>
      <c r="UNC98" s="8">
        <f t="shared" si="1267"/>
        <v>0</v>
      </c>
      <c r="UND98" s="8">
        <f t="shared" si="1267"/>
        <v>0</v>
      </c>
      <c r="UNE98" s="8">
        <f t="shared" si="1267"/>
        <v>0</v>
      </c>
      <c r="UNF98" s="8">
        <f t="shared" si="1267"/>
        <v>0</v>
      </c>
      <c r="UNG98" s="8">
        <f t="shared" si="1267"/>
        <v>0</v>
      </c>
      <c r="UNH98" s="8">
        <f t="shared" si="1267"/>
        <v>0</v>
      </c>
      <c r="UNI98" s="8">
        <f t="shared" si="1267"/>
        <v>0</v>
      </c>
      <c r="UNJ98" s="8">
        <f t="shared" si="1267"/>
        <v>0</v>
      </c>
      <c r="UNK98" s="8">
        <f t="shared" si="1267"/>
        <v>0</v>
      </c>
      <c r="UNL98" s="8">
        <f t="shared" si="1267"/>
        <v>0</v>
      </c>
      <c r="UNM98" s="8">
        <f t="shared" si="1267"/>
        <v>0</v>
      </c>
      <c r="UNN98" s="8">
        <f t="shared" si="1267"/>
        <v>0</v>
      </c>
      <c r="UNO98" s="8">
        <f t="shared" si="1267"/>
        <v>0</v>
      </c>
      <c r="UNP98" s="8">
        <f t="shared" si="1267"/>
        <v>0</v>
      </c>
      <c r="UNQ98" s="8">
        <f t="shared" si="1267"/>
        <v>0</v>
      </c>
      <c r="UNR98" s="8">
        <f t="shared" si="1267"/>
        <v>0</v>
      </c>
      <c r="UNS98" s="8">
        <f t="shared" si="1267"/>
        <v>0</v>
      </c>
      <c r="UNT98" s="8">
        <f t="shared" si="1267"/>
        <v>0</v>
      </c>
      <c r="UNU98" s="8">
        <f t="shared" si="1267"/>
        <v>0</v>
      </c>
      <c r="UNV98" s="8">
        <f t="shared" si="1267"/>
        <v>0</v>
      </c>
      <c r="UNW98" s="8">
        <f t="shared" si="1267"/>
        <v>0</v>
      </c>
      <c r="UNX98" s="8">
        <f t="shared" si="1267"/>
        <v>0</v>
      </c>
      <c r="UNY98" s="8">
        <f t="shared" si="1267"/>
        <v>0</v>
      </c>
      <c r="UNZ98" s="8">
        <f t="shared" si="1267"/>
        <v>0</v>
      </c>
      <c r="UOA98" s="8">
        <f t="shared" si="1267"/>
        <v>0</v>
      </c>
      <c r="UOB98" s="8">
        <f t="shared" si="1267"/>
        <v>0</v>
      </c>
      <c r="UOC98" s="8">
        <f t="shared" si="1267"/>
        <v>0</v>
      </c>
      <c r="UOD98" s="8">
        <f t="shared" si="1267"/>
        <v>0</v>
      </c>
      <c r="UOE98" s="8">
        <f t="shared" si="1267"/>
        <v>0</v>
      </c>
      <c r="UOF98" s="8">
        <f t="shared" si="1267"/>
        <v>0</v>
      </c>
      <c r="UOG98" s="8">
        <f t="shared" si="1267"/>
        <v>0</v>
      </c>
      <c r="UOH98" s="8">
        <f t="shared" ref="UOH98:UQS98" si="1268">SUM(UOH99:UOH100)</f>
        <v>0</v>
      </c>
      <c r="UOI98" s="8">
        <f t="shared" si="1268"/>
        <v>0</v>
      </c>
      <c r="UOJ98" s="8">
        <f t="shared" si="1268"/>
        <v>0</v>
      </c>
      <c r="UOK98" s="8">
        <f t="shared" si="1268"/>
        <v>0</v>
      </c>
      <c r="UOL98" s="8">
        <f t="shared" si="1268"/>
        <v>0</v>
      </c>
      <c r="UOM98" s="8">
        <f t="shared" si="1268"/>
        <v>0</v>
      </c>
      <c r="UON98" s="8">
        <f t="shared" si="1268"/>
        <v>0</v>
      </c>
      <c r="UOO98" s="8">
        <f t="shared" si="1268"/>
        <v>0</v>
      </c>
      <c r="UOP98" s="8">
        <f t="shared" si="1268"/>
        <v>0</v>
      </c>
      <c r="UOQ98" s="8">
        <f t="shared" si="1268"/>
        <v>0</v>
      </c>
      <c r="UOR98" s="8">
        <f t="shared" si="1268"/>
        <v>0</v>
      </c>
      <c r="UOS98" s="8">
        <f t="shared" si="1268"/>
        <v>0</v>
      </c>
      <c r="UOT98" s="8">
        <f t="shared" si="1268"/>
        <v>0</v>
      </c>
      <c r="UOU98" s="8">
        <f t="shared" si="1268"/>
        <v>0</v>
      </c>
      <c r="UOV98" s="8">
        <f t="shared" si="1268"/>
        <v>0</v>
      </c>
      <c r="UOW98" s="8">
        <f t="shared" si="1268"/>
        <v>0</v>
      </c>
      <c r="UOX98" s="8">
        <f t="shared" si="1268"/>
        <v>0</v>
      </c>
      <c r="UOY98" s="8">
        <f t="shared" si="1268"/>
        <v>0</v>
      </c>
      <c r="UOZ98" s="8">
        <f t="shared" si="1268"/>
        <v>0</v>
      </c>
      <c r="UPA98" s="8">
        <f t="shared" si="1268"/>
        <v>0</v>
      </c>
      <c r="UPB98" s="8">
        <f t="shared" si="1268"/>
        <v>0</v>
      </c>
      <c r="UPC98" s="8">
        <f t="shared" si="1268"/>
        <v>0</v>
      </c>
      <c r="UPD98" s="8">
        <f t="shared" si="1268"/>
        <v>0</v>
      </c>
      <c r="UPE98" s="8">
        <f t="shared" si="1268"/>
        <v>0</v>
      </c>
      <c r="UPF98" s="8">
        <f t="shared" si="1268"/>
        <v>0</v>
      </c>
      <c r="UPG98" s="8">
        <f t="shared" si="1268"/>
        <v>0</v>
      </c>
      <c r="UPH98" s="8">
        <f t="shared" si="1268"/>
        <v>0</v>
      </c>
      <c r="UPI98" s="8">
        <f t="shared" si="1268"/>
        <v>0</v>
      </c>
      <c r="UPJ98" s="8">
        <f t="shared" si="1268"/>
        <v>0</v>
      </c>
      <c r="UPK98" s="8">
        <f t="shared" si="1268"/>
        <v>0</v>
      </c>
      <c r="UPL98" s="8">
        <f t="shared" si="1268"/>
        <v>0</v>
      </c>
      <c r="UPM98" s="8">
        <f t="shared" si="1268"/>
        <v>0</v>
      </c>
      <c r="UPN98" s="8">
        <f t="shared" si="1268"/>
        <v>0</v>
      </c>
      <c r="UPO98" s="8">
        <f t="shared" si="1268"/>
        <v>0</v>
      </c>
      <c r="UPP98" s="8">
        <f t="shared" si="1268"/>
        <v>0</v>
      </c>
      <c r="UPQ98" s="8">
        <f t="shared" si="1268"/>
        <v>0</v>
      </c>
      <c r="UPR98" s="8">
        <f t="shared" si="1268"/>
        <v>0</v>
      </c>
      <c r="UPS98" s="8">
        <f t="shared" si="1268"/>
        <v>0</v>
      </c>
      <c r="UPT98" s="8">
        <f t="shared" si="1268"/>
        <v>0</v>
      </c>
      <c r="UPU98" s="8">
        <f t="shared" si="1268"/>
        <v>0</v>
      </c>
      <c r="UPV98" s="8">
        <f t="shared" si="1268"/>
        <v>0</v>
      </c>
      <c r="UPW98" s="8">
        <f t="shared" si="1268"/>
        <v>0</v>
      </c>
      <c r="UPX98" s="8">
        <f t="shared" si="1268"/>
        <v>0</v>
      </c>
      <c r="UPY98" s="8">
        <f t="shared" si="1268"/>
        <v>0</v>
      </c>
      <c r="UPZ98" s="8">
        <f t="shared" si="1268"/>
        <v>0</v>
      </c>
      <c r="UQA98" s="8">
        <f t="shared" si="1268"/>
        <v>0</v>
      </c>
      <c r="UQB98" s="8">
        <f t="shared" si="1268"/>
        <v>0</v>
      </c>
      <c r="UQC98" s="8">
        <f t="shared" si="1268"/>
        <v>0</v>
      </c>
      <c r="UQD98" s="8">
        <f t="shared" si="1268"/>
        <v>0</v>
      </c>
      <c r="UQE98" s="8">
        <f t="shared" si="1268"/>
        <v>0</v>
      </c>
      <c r="UQF98" s="8">
        <f t="shared" si="1268"/>
        <v>0</v>
      </c>
      <c r="UQG98" s="8">
        <f t="shared" si="1268"/>
        <v>0</v>
      </c>
      <c r="UQH98" s="8">
        <f t="shared" si="1268"/>
        <v>0</v>
      </c>
      <c r="UQI98" s="8">
        <f t="shared" si="1268"/>
        <v>0</v>
      </c>
      <c r="UQJ98" s="8">
        <f t="shared" si="1268"/>
        <v>0</v>
      </c>
      <c r="UQK98" s="8">
        <f t="shared" si="1268"/>
        <v>0</v>
      </c>
      <c r="UQL98" s="8">
        <f t="shared" si="1268"/>
        <v>0</v>
      </c>
      <c r="UQM98" s="8">
        <f t="shared" si="1268"/>
        <v>0</v>
      </c>
      <c r="UQN98" s="8">
        <f t="shared" si="1268"/>
        <v>0</v>
      </c>
      <c r="UQO98" s="8">
        <f t="shared" si="1268"/>
        <v>0</v>
      </c>
      <c r="UQP98" s="8">
        <f t="shared" si="1268"/>
        <v>0</v>
      </c>
      <c r="UQQ98" s="8">
        <f t="shared" si="1268"/>
        <v>0</v>
      </c>
      <c r="UQR98" s="8">
        <f t="shared" si="1268"/>
        <v>0</v>
      </c>
      <c r="UQS98" s="8">
        <f t="shared" si="1268"/>
        <v>0</v>
      </c>
      <c r="UQT98" s="8">
        <f t="shared" ref="UQT98:UTE98" si="1269">SUM(UQT99:UQT100)</f>
        <v>0</v>
      </c>
      <c r="UQU98" s="8">
        <f t="shared" si="1269"/>
        <v>0</v>
      </c>
      <c r="UQV98" s="8">
        <f t="shared" si="1269"/>
        <v>0</v>
      </c>
      <c r="UQW98" s="8">
        <f t="shared" si="1269"/>
        <v>0</v>
      </c>
      <c r="UQX98" s="8">
        <f t="shared" si="1269"/>
        <v>0</v>
      </c>
      <c r="UQY98" s="8">
        <f t="shared" si="1269"/>
        <v>0</v>
      </c>
      <c r="UQZ98" s="8">
        <f t="shared" si="1269"/>
        <v>0</v>
      </c>
      <c r="URA98" s="8">
        <f t="shared" si="1269"/>
        <v>0</v>
      </c>
      <c r="URB98" s="8">
        <f t="shared" si="1269"/>
        <v>0</v>
      </c>
      <c r="URC98" s="8">
        <f t="shared" si="1269"/>
        <v>0</v>
      </c>
      <c r="URD98" s="8">
        <f t="shared" si="1269"/>
        <v>0</v>
      </c>
      <c r="URE98" s="8">
        <f t="shared" si="1269"/>
        <v>0</v>
      </c>
      <c r="URF98" s="8">
        <f t="shared" si="1269"/>
        <v>0</v>
      </c>
      <c r="URG98" s="8">
        <f t="shared" si="1269"/>
        <v>0</v>
      </c>
      <c r="URH98" s="8">
        <f t="shared" si="1269"/>
        <v>0</v>
      </c>
      <c r="URI98" s="8">
        <f t="shared" si="1269"/>
        <v>0</v>
      </c>
      <c r="URJ98" s="8">
        <f t="shared" si="1269"/>
        <v>0</v>
      </c>
      <c r="URK98" s="8">
        <f t="shared" si="1269"/>
        <v>0</v>
      </c>
      <c r="URL98" s="8">
        <f t="shared" si="1269"/>
        <v>0</v>
      </c>
      <c r="URM98" s="8">
        <f t="shared" si="1269"/>
        <v>0</v>
      </c>
      <c r="URN98" s="8">
        <f t="shared" si="1269"/>
        <v>0</v>
      </c>
      <c r="URO98" s="8">
        <f t="shared" si="1269"/>
        <v>0</v>
      </c>
      <c r="URP98" s="8">
        <f t="shared" si="1269"/>
        <v>0</v>
      </c>
      <c r="URQ98" s="8">
        <f t="shared" si="1269"/>
        <v>0</v>
      </c>
      <c r="URR98" s="8">
        <f t="shared" si="1269"/>
        <v>0</v>
      </c>
      <c r="URS98" s="8">
        <f t="shared" si="1269"/>
        <v>0</v>
      </c>
      <c r="URT98" s="8">
        <f t="shared" si="1269"/>
        <v>0</v>
      </c>
      <c r="URU98" s="8">
        <f t="shared" si="1269"/>
        <v>0</v>
      </c>
      <c r="URV98" s="8">
        <f t="shared" si="1269"/>
        <v>0</v>
      </c>
      <c r="URW98" s="8">
        <f t="shared" si="1269"/>
        <v>0</v>
      </c>
      <c r="URX98" s="8">
        <f t="shared" si="1269"/>
        <v>0</v>
      </c>
      <c r="URY98" s="8">
        <f t="shared" si="1269"/>
        <v>0</v>
      </c>
      <c r="URZ98" s="8">
        <f t="shared" si="1269"/>
        <v>0</v>
      </c>
      <c r="USA98" s="8">
        <f t="shared" si="1269"/>
        <v>0</v>
      </c>
      <c r="USB98" s="8">
        <f t="shared" si="1269"/>
        <v>0</v>
      </c>
      <c r="USC98" s="8">
        <f t="shared" si="1269"/>
        <v>0</v>
      </c>
      <c r="USD98" s="8">
        <f t="shared" si="1269"/>
        <v>0</v>
      </c>
      <c r="USE98" s="8">
        <f t="shared" si="1269"/>
        <v>0</v>
      </c>
      <c r="USF98" s="8">
        <f t="shared" si="1269"/>
        <v>0</v>
      </c>
      <c r="USG98" s="8">
        <f t="shared" si="1269"/>
        <v>0</v>
      </c>
      <c r="USH98" s="8">
        <f t="shared" si="1269"/>
        <v>0</v>
      </c>
      <c r="USI98" s="8">
        <f t="shared" si="1269"/>
        <v>0</v>
      </c>
      <c r="USJ98" s="8">
        <f t="shared" si="1269"/>
        <v>0</v>
      </c>
      <c r="USK98" s="8">
        <f t="shared" si="1269"/>
        <v>0</v>
      </c>
      <c r="USL98" s="8">
        <f t="shared" si="1269"/>
        <v>0</v>
      </c>
      <c r="USM98" s="8">
        <f t="shared" si="1269"/>
        <v>0</v>
      </c>
      <c r="USN98" s="8">
        <f t="shared" si="1269"/>
        <v>0</v>
      </c>
      <c r="USO98" s="8">
        <f t="shared" si="1269"/>
        <v>0</v>
      </c>
      <c r="USP98" s="8">
        <f t="shared" si="1269"/>
        <v>0</v>
      </c>
      <c r="USQ98" s="8">
        <f t="shared" si="1269"/>
        <v>0</v>
      </c>
      <c r="USR98" s="8">
        <f t="shared" si="1269"/>
        <v>0</v>
      </c>
      <c r="USS98" s="8">
        <f t="shared" si="1269"/>
        <v>0</v>
      </c>
      <c r="UST98" s="8">
        <f t="shared" si="1269"/>
        <v>0</v>
      </c>
      <c r="USU98" s="8">
        <f t="shared" si="1269"/>
        <v>0</v>
      </c>
      <c r="USV98" s="8">
        <f t="shared" si="1269"/>
        <v>0</v>
      </c>
      <c r="USW98" s="8">
        <f t="shared" si="1269"/>
        <v>0</v>
      </c>
      <c r="USX98" s="8">
        <f t="shared" si="1269"/>
        <v>0</v>
      </c>
      <c r="USY98" s="8">
        <f t="shared" si="1269"/>
        <v>0</v>
      </c>
      <c r="USZ98" s="8">
        <f t="shared" si="1269"/>
        <v>0</v>
      </c>
      <c r="UTA98" s="8">
        <f t="shared" si="1269"/>
        <v>0</v>
      </c>
      <c r="UTB98" s="8">
        <f t="shared" si="1269"/>
        <v>0</v>
      </c>
      <c r="UTC98" s="8">
        <f t="shared" si="1269"/>
        <v>0</v>
      </c>
      <c r="UTD98" s="8">
        <f t="shared" si="1269"/>
        <v>0</v>
      </c>
      <c r="UTE98" s="8">
        <f t="shared" si="1269"/>
        <v>0</v>
      </c>
      <c r="UTF98" s="8">
        <f t="shared" ref="UTF98:UVQ98" si="1270">SUM(UTF99:UTF100)</f>
        <v>0</v>
      </c>
      <c r="UTG98" s="8">
        <f t="shared" si="1270"/>
        <v>0</v>
      </c>
      <c r="UTH98" s="8">
        <f t="shared" si="1270"/>
        <v>0</v>
      </c>
      <c r="UTI98" s="8">
        <f t="shared" si="1270"/>
        <v>0</v>
      </c>
      <c r="UTJ98" s="8">
        <f t="shared" si="1270"/>
        <v>0</v>
      </c>
      <c r="UTK98" s="8">
        <f t="shared" si="1270"/>
        <v>0</v>
      </c>
      <c r="UTL98" s="8">
        <f t="shared" si="1270"/>
        <v>0</v>
      </c>
      <c r="UTM98" s="8">
        <f t="shared" si="1270"/>
        <v>0</v>
      </c>
      <c r="UTN98" s="8">
        <f t="shared" si="1270"/>
        <v>0</v>
      </c>
      <c r="UTO98" s="8">
        <f t="shared" si="1270"/>
        <v>0</v>
      </c>
      <c r="UTP98" s="8">
        <f t="shared" si="1270"/>
        <v>0</v>
      </c>
      <c r="UTQ98" s="8">
        <f t="shared" si="1270"/>
        <v>0</v>
      </c>
      <c r="UTR98" s="8">
        <f t="shared" si="1270"/>
        <v>0</v>
      </c>
      <c r="UTS98" s="8">
        <f t="shared" si="1270"/>
        <v>0</v>
      </c>
      <c r="UTT98" s="8">
        <f t="shared" si="1270"/>
        <v>0</v>
      </c>
      <c r="UTU98" s="8">
        <f t="shared" si="1270"/>
        <v>0</v>
      </c>
      <c r="UTV98" s="8">
        <f t="shared" si="1270"/>
        <v>0</v>
      </c>
      <c r="UTW98" s="8">
        <f t="shared" si="1270"/>
        <v>0</v>
      </c>
      <c r="UTX98" s="8">
        <f t="shared" si="1270"/>
        <v>0</v>
      </c>
      <c r="UTY98" s="8">
        <f t="shared" si="1270"/>
        <v>0</v>
      </c>
      <c r="UTZ98" s="8">
        <f t="shared" si="1270"/>
        <v>0</v>
      </c>
      <c r="UUA98" s="8">
        <f t="shared" si="1270"/>
        <v>0</v>
      </c>
      <c r="UUB98" s="8">
        <f t="shared" si="1270"/>
        <v>0</v>
      </c>
      <c r="UUC98" s="8">
        <f t="shared" si="1270"/>
        <v>0</v>
      </c>
      <c r="UUD98" s="8">
        <f t="shared" si="1270"/>
        <v>0</v>
      </c>
      <c r="UUE98" s="8">
        <f t="shared" si="1270"/>
        <v>0</v>
      </c>
      <c r="UUF98" s="8">
        <f t="shared" si="1270"/>
        <v>0</v>
      </c>
      <c r="UUG98" s="8">
        <f t="shared" si="1270"/>
        <v>0</v>
      </c>
      <c r="UUH98" s="8">
        <f t="shared" si="1270"/>
        <v>0</v>
      </c>
      <c r="UUI98" s="8">
        <f t="shared" si="1270"/>
        <v>0</v>
      </c>
      <c r="UUJ98" s="8">
        <f t="shared" si="1270"/>
        <v>0</v>
      </c>
      <c r="UUK98" s="8">
        <f t="shared" si="1270"/>
        <v>0</v>
      </c>
      <c r="UUL98" s="8">
        <f t="shared" si="1270"/>
        <v>0</v>
      </c>
      <c r="UUM98" s="8">
        <f t="shared" si="1270"/>
        <v>0</v>
      </c>
      <c r="UUN98" s="8">
        <f t="shared" si="1270"/>
        <v>0</v>
      </c>
      <c r="UUO98" s="8">
        <f t="shared" si="1270"/>
        <v>0</v>
      </c>
      <c r="UUP98" s="8">
        <f t="shared" si="1270"/>
        <v>0</v>
      </c>
      <c r="UUQ98" s="8">
        <f t="shared" si="1270"/>
        <v>0</v>
      </c>
      <c r="UUR98" s="8">
        <f t="shared" si="1270"/>
        <v>0</v>
      </c>
      <c r="UUS98" s="8">
        <f t="shared" si="1270"/>
        <v>0</v>
      </c>
      <c r="UUT98" s="8">
        <f t="shared" si="1270"/>
        <v>0</v>
      </c>
      <c r="UUU98" s="8">
        <f t="shared" si="1270"/>
        <v>0</v>
      </c>
      <c r="UUV98" s="8">
        <f t="shared" si="1270"/>
        <v>0</v>
      </c>
      <c r="UUW98" s="8">
        <f t="shared" si="1270"/>
        <v>0</v>
      </c>
      <c r="UUX98" s="8">
        <f t="shared" si="1270"/>
        <v>0</v>
      </c>
      <c r="UUY98" s="8">
        <f t="shared" si="1270"/>
        <v>0</v>
      </c>
      <c r="UUZ98" s="8">
        <f t="shared" si="1270"/>
        <v>0</v>
      </c>
      <c r="UVA98" s="8">
        <f t="shared" si="1270"/>
        <v>0</v>
      </c>
      <c r="UVB98" s="8">
        <f t="shared" si="1270"/>
        <v>0</v>
      </c>
      <c r="UVC98" s="8">
        <f t="shared" si="1270"/>
        <v>0</v>
      </c>
      <c r="UVD98" s="8">
        <f t="shared" si="1270"/>
        <v>0</v>
      </c>
      <c r="UVE98" s="8">
        <f t="shared" si="1270"/>
        <v>0</v>
      </c>
      <c r="UVF98" s="8">
        <f t="shared" si="1270"/>
        <v>0</v>
      </c>
      <c r="UVG98" s="8">
        <f t="shared" si="1270"/>
        <v>0</v>
      </c>
      <c r="UVH98" s="8">
        <f t="shared" si="1270"/>
        <v>0</v>
      </c>
      <c r="UVI98" s="8">
        <f t="shared" si="1270"/>
        <v>0</v>
      </c>
      <c r="UVJ98" s="8">
        <f t="shared" si="1270"/>
        <v>0</v>
      </c>
      <c r="UVK98" s="8">
        <f t="shared" si="1270"/>
        <v>0</v>
      </c>
      <c r="UVL98" s="8">
        <f t="shared" si="1270"/>
        <v>0</v>
      </c>
      <c r="UVM98" s="8">
        <f t="shared" si="1270"/>
        <v>0</v>
      </c>
      <c r="UVN98" s="8">
        <f t="shared" si="1270"/>
        <v>0</v>
      </c>
      <c r="UVO98" s="8">
        <f t="shared" si="1270"/>
        <v>0</v>
      </c>
      <c r="UVP98" s="8">
        <f t="shared" si="1270"/>
        <v>0</v>
      </c>
      <c r="UVQ98" s="8">
        <f t="shared" si="1270"/>
        <v>0</v>
      </c>
      <c r="UVR98" s="8">
        <f t="shared" ref="UVR98:UYC98" si="1271">SUM(UVR99:UVR100)</f>
        <v>0</v>
      </c>
      <c r="UVS98" s="8">
        <f t="shared" si="1271"/>
        <v>0</v>
      </c>
      <c r="UVT98" s="8">
        <f t="shared" si="1271"/>
        <v>0</v>
      </c>
      <c r="UVU98" s="8">
        <f t="shared" si="1271"/>
        <v>0</v>
      </c>
      <c r="UVV98" s="8">
        <f t="shared" si="1271"/>
        <v>0</v>
      </c>
      <c r="UVW98" s="8">
        <f t="shared" si="1271"/>
        <v>0</v>
      </c>
      <c r="UVX98" s="8">
        <f t="shared" si="1271"/>
        <v>0</v>
      </c>
      <c r="UVY98" s="8">
        <f t="shared" si="1271"/>
        <v>0</v>
      </c>
      <c r="UVZ98" s="8">
        <f t="shared" si="1271"/>
        <v>0</v>
      </c>
      <c r="UWA98" s="8">
        <f t="shared" si="1271"/>
        <v>0</v>
      </c>
      <c r="UWB98" s="8">
        <f t="shared" si="1271"/>
        <v>0</v>
      </c>
      <c r="UWC98" s="8">
        <f t="shared" si="1271"/>
        <v>0</v>
      </c>
      <c r="UWD98" s="8">
        <f t="shared" si="1271"/>
        <v>0</v>
      </c>
      <c r="UWE98" s="8">
        <f t="shared" si="1271"/>
        <v>0</v>
      </c>
      <c r="UWF98" s="8">
        <f t="shared" si="1271"/>
        <v>0</v>
      </c>
      <c r="UWG98" s="8">
        <f t="shared" si="1271"/>
        <v>0</v>
      </c>
      <c r="UWH98" s="8">
        <f t="shared" si="1271"/>
        <v>0</v>
      </c>
      <c r="UWI98" s="8">
        <f t="shared" si="1271"/>
        <v>0</v>
      </c>
      <c r="UWJ98" s="8">
        <f t="shared" si="1271"/>
        <v>0</v>
      </c>
      <c r="UWK98" s="8">
        <f t="shared" si="1271"/>
        <v>0</v>
      </c>
      <c r="UWL98" s="8">
        <f t="shared" si="1271"/>
        <v>0</v>
      </c>
      <c r="UWM98" s="8">
        <f t="shared" si="1271"/>
        <v>0</v>
      </c>
      <c r="UWN98" s="8">
        <f t="shared" si="1271"/>
        <v>0</v>
      </c>
      <c r="UWO98" s="8">
        <f t="shared" si="1271"/>
        <v>0</v>
      </c>
      <c r="UWP98" s="8">
        <f t="shared" si="1271"/>
        <v>0</v>
      </c>
      <c r="UWQ98" s="8">
        <f t="shared" si="1271"/>
        <v>0</v>
      </c>
      <c r="UWR98" s="8">
        <f t="shared" si="1271"/>
        <v>0</v>
      </c>
      <c r="UWS98" s="8">
        <f t="shared" si="1271"/>
        <v>0</v>
      </c>
      <c r="UWT98" s="8">
        <f t="shared" si="1271"/>
        <v>0</v>
      </c>
      <c r="UWU98" s="8">
        <f t="shared" si="1271"/>
        <v>0</v>
      </c>
      <c r="UWV98" s="8">
        <f t="shared" si="1271"/>
        <v>0</v>
      </c>
      <c r="UWW98" s="8">
        <f t="shared" si="1271"/>
        <v>0</v>
      </c>
      <c r="UWX98" s="8">
        <f t="shared" si="1271"/>
        <v>0</v>
      </c>
      <c r="UWY98" s="8">
        <f t="shared" si="1271"/>
        <v>0</v>
      </c>
      <c r="UWZ98" s="8">
        <f t="shared" si="1271"/>
        <v>0</v>
      </c>
      <c r="UXA98" s="8">
        <f t="shared" si="1271"/>
        <v>0</v>
      </c>
      <c r="UXB98" s="8">
        <f t="shared" si="1271"/>
        <v>0</v>
      </c>
      <c r="UXC98" s="8">
        <f t="shared" si="1271"/>
        <v>0</v>
      </c>
      <c r="UXD98" s="8">
        <f t="shared" si="1271"/>
        <v>0</v>
      </c>
      <c r="UXE98" s="8">
        <f t="shared" si="1271"/>
        <v>0</v>
      </c>
      <c r="UXF98" s="8">
        <f t="shared" si="1271"/>
        <v>0</v>
      </c>
      <c r="UXG98" s="8">
        <f t="shared" si="1271"/>
        <v>0</v>
      </c>
      <c r="UXH98" s="8">
        <f t="shared" si="1271"/>
        <v>0</v>
      </c>
      <c r="UXI98" s="8">
        <f t="shared" si="1271"/>
        <v>0</v>
      </c>
      <c r="UXJ98" s="8">
        <f t="shared" si="1271"/>
        <v>0</v>
      </c>
      <c r="UXK98" s="8">
        <f t="shared" si="1271"/>
        <v>0</v>
      </c>
      <c r="UXL98" s="8">
        <f t="shared" si="1271"/>
        <v>0</v>
      </c>
      <c r="UXM98" s="8">
        <f t="shared" si="1271"/>
        <v>0</v>
      </c>
      <c r="UXN98" s="8">
        <f t="shared" si="1271"/>
        <v>0</v>
      </c>
      <c r="UXO98" s="8">
        <f t="shared" si="1271"/>
        <v>0</v>
      </c>
      <c r="UXP98" s="8">
        <f t="shared" si="1271"/>
        <v>0</v>
      </c>
      <c r="UXQ98" s="8">
        <f t="shared" si="1271"/>
        <v>0</v>
      </c>
      <c r="UXR98" s="8">
        <f t="shared" si="1271"/>
        <v>0</v>
      </c>
      <c r="UXS98" s="8">
        <f t="shared" si="1271"/>
        <v>0</v>
      </c>
      <c r="UXT98" s="8">
        <f t="shared" si="1271"/>
        <v>0</v>
      </c>
      <c r="UXU98" s="8">
        <f t="shared" si="1271"/>
        <v>0</v>
      </c>
      <c r="UXV98" s="8">
        <f t="shared" si="1271"/>
        <v>0</v>
      </c>
      <c r="UXW98" s="8">
        <f t="shared" si="1271"/>
        <v>0</v>
      </c>
      <c r="UXX98" s="8">
        <f t="shared" si="1271"/>
        <v>0</v>
      </c>
      <c r="UXY98" s="8">
        <f t="shared" si="1271"/>
        <v>0</v>
      </c>
      <c r="UXZ98" s="8">
        <f t="shared" si="1271"/>
        <v>0</v>
      </c>
      <c r="UYA98" s="8">
        <f t="shared" si="1271"/>
        <v>0</v>
      </c>
      <c r="UYB98" s="8">
        <f t="shared" si="1271"/>
        <v>0</v>
      </c>
      <c r="UYC98" s="8">
        <f t="shared" si="1271"/>
        <v>0</v>
      </c>
      <c r="UYD98" s="8">
        <f t="shared" ref="UYD98:VAO98" si="1272">SUM(UYD99:UYD100)</f>
        <v>0</v>
      </c>
      <c r="UYE98" s="8">
        <f t="shared" si="1272"/>
        <v>0</v>
      </c>
      <c r="UYF98" s="8">
        <f t="shared" si="1272"/>
        <v>0</v>
      </c>
      <c r="UYG98" s="8">
        <f t="shared" si="1272"/>
        <v>0</v>
      </c>
      <c r="UYH98" s="8">
        <f t="shared" si="1272"/>
        <v>0</v>
      </c>
      <c r="UYI98" s="8">
        <f t="shared" si="1272"/>
        <v>0</v>
      </c>
      <c r="UYJ98" s="8">
        <f t="shared" si="1272"/>
        <v>0</v>
      </c>
      <c r="UYK98" s="8">
        <f t="shared" si="1272"/>
        <v>0</v>
      </c>
      <c r="UYL98" s="8">
        <f t="shared" si="1272"/>
        <v>0</v>
      </c>
      <c r="UYM98" s="8">
        <f t="shared" si="1272"/>
        <v>0</v>
      </c>
      <c r="UYN98" s="8">
        <f t="shared" si="1272"/>
        <v>0</v>
      </c>
      <c r="UYO98" s="8">
        <f t="shared" si="1272"/>
        <v>0</v>
      </c>
      <c r="UYP98" s="8">
        <f t="shared" si="1272"/>
        <v>0</v>
      </c>
      <c r="UYQ98" s="8">
        <f t="shared" si="1272"/>
        <v>0</v>
      </c>
      <c r="UYR98" s="8">
        <f t="shared" si="1272"/>
        <v>0</v>
      </c>
      <c r="UYS98" s="8">
        <f t="shared" si="1272"/>
        <v>0</v>
      </c>
      <c r="UYT98" s="8">
        <f t="shared" si="1272"/>
        <v>0</v>
      </c>
      <c r="UYU98" s="8">
        <f t="shared" si="1272"/>
        <v>0</v>
      </c>
      <c r="UYV98" s="8">
        <f t="shared" si="1272"/>
        <v>0</v>
      </c>
      <c r="UYW98" s="8">
        <f t="shared" si="1272"/>
        <v>0</v>
      </c>
      <c r="UYX98" s="8">
        <f t="shared" si="1272"/>
        <v>0</v>
      </c>
      <c r="UYY98" s="8">
        <f t="shared" si="1272"/>
        <v>0</v>
      </c>
      <c r="UYZ98" s="8">
        <f t="shared" si="1272"/>
        <v>0</v>
      </c>
      <c r="UZA98" s="8">
        <f t="shared" si="1272"/>
        <v>0</v>
      </c>
      <c r="UZB98" s="8">
        <f t="shared" si="1272"/>
        <v>0</v>
      </c>
      <c r="UZC98" s="8">
        <f t="shared" si="1272"/>
        <v>0</v>
      </c>
      <c r="UZD98" s="8">
        <f t="shared" si="1272"/>
        <v>0</v>
      </c>
      <c r="UZE98" s="8">
        <f t="shared" si="1272"/>
        <v>0</v>
      </c>
      <c r="UZF98" s="8">
        <f t="shared" si="1272"/>
        <v>0</v>
      </c>
      <c r="UZG98" s="8">
        <f t="shared" si="1272"/>
        <v>0</v>
      </c>
      <c r="UZH98" s="8">
        <f t="shared" si="1272"/>
        <v>0</v>
      </c>
      <c r="UZI98" s="8">
        <f t="shared" si="1272"/>
        <v>0</v>
      </c>
      <c r="UZJ98" s="8">
        <f t="shared" si="1272"/>
        <v>0</v>
      </c>
      <c r="UZK98" s="8">
        <f t="shared" si="1272"/>
        <v>0</v>
      </c>
      <c r="UZL98" s="8">
        <f t="shared" si="1272"/>
        <v>0</v>
      </c>
      <c r="UZM98" s="8">
        <f t="shared" si="1272"/>
        <v>0</v>
      </c>
      <c r="UZN98" s="8">
        <f t="shared" si="1272"/>
        <v>0</v>
      </c>
      <c r="UZO98" s="8">
        <f t="shared" si="1272"/>
        <v>0</v>
      </c>
      <c r="UZP98" s="8">
        <f t="shared" si="1272"/>
        <v>0</v>
      </c>
      <c r="UZQ98" s="8">
        <f t="shared" si="1272"/>
        <v>0</v>
      </c>
      <c r="UZR98" s="8">
        <f t="shared" si="1272"/>
        <v>0</v>
      </c>
      <c r="UZS98" s="8">
        <f t="shared" si="1272"/>
        <v>0</v>
      </c>
      <c r="UZT98" s="8">
        <f t="shared" si="1272"/>
        <v>0</v>
      </c>
      <c r="UZU98" s="8">
        <f t="shared" si="1272"/>
        <v>0</v>
      </c>
      <c r="UZV98" s="8">
        <f t="shared" si="1272"/>
        <v>0</v>
      </c>
      <c r="UZW98" s="8">
        <f t="shared" si="1272"/>
        <v>0</v>
      </c>
      <c r="UZX98" s="8">
        <f t="shared" si="1272"/>
        <v>0</v>
      </c>
      <c r="UZY98" s="8">
        <f t="shared" si="1272"/>
        <v>0</v>
      </c>
      <c r="UZZ98" s="8">
        <f t="shared" si="1272"/>
        <v>0</v>
      </c>
      <c r="VAA98" s="8">
        <f t="shared" si="1272"/>
        <v>0</v>
      </c>
      <c r="VAB98" s="8">
        <f t="shared" si="1272"/>
        <v>0</v>
      </c>
      <c r="VAC98" s="8">
        <f t="shared" si="1272"/>
        <v>0</v>
      </c>
      <c r="VAD98" s="8">
        <f t="shared" si="1272"/>
        <v>0</v>
      </c>
      <c r="VAE98" s="8">
        <f t="shared" si="1272"/>
        <v>0</v>
      </c>
      <c r="VAF98" s="8">
        <f t="shared" si="1272"/>
        <v>0</v>
      </c>
      <c r="VAG98" s="8">
        <f t="shared" si="1272"/>
        <v>0</v>
      </c>
      <c r="VAH98" s="8">
        <f t="shared" si="1272"/>
        <v>0</v>
      </c>
      <c r="VAI98" s="8">
        <f t="shared" si="1272"/>
        <v>0</v>
      </c>
      <c r="VAJ98" s="8">
        <f t="shared" si="1272"/>
        <v>0</v>
      </c>
      <c r="VAK98" s="8">
        <f t="shared" si="1272"/>
        <v>0</v>
      </c>
      <c r="VAL98" s="8">
        <f t="shared" si="1272"/>
        <v>0</v>
      </c>
      <c r="VAM98" s="8">
        <f t="shared" si="1272"/>
        <v>0</v>
      </c>
      <c r="VAN98" s="8">
        <f t="shared" si="1272"/>
        <v>0</v>
      </c>
      <c r="VAO98" s="8">
        <f t="shared" si="1272"/>
        <v>0</v>
      </c>
      <c r="VAP98" s="8">
        <f t="shared" ref="VAP98:VDA98" si="1273">SUM(VAP99:VAP100)</f>
        <v>0</v>
      </c>
      <c r="VAQ98" s="8">
        <f t="shared" si="1273"/>
        <v>0</v>
      </c>
      <c r="VAR98" s="8">
        <f t="shared" si="1273"/>
        <v>0</v>
      </c>
      <c r="VAS98" s="8">
        <f t="shared" si="1273"/>
        <v>0</v>
      </c>
      <c r="VAT98" s="8">
        <f t="shared" si="1273"/>
        <v>0</v>
      </c>
      <c r="VAU98" s="8">
        <f t="shared" si="1273"/>
        <v>0</v>
      </c>
      <c r="VAV98" s="8">
        <f t="shared" si="1273"/>
        <v>0</v>
      </c>
      <c r="VAW98" s="8">
        <f t="shared" si="1273"/>
        <v>0</v>
      </c>
      <c r="VAX98" s="8">
        <f t="shared" si="1273"/>
        <v>0</v>
      </c>
      <c r="VAY98" s="8">
        <f t="shared" si="1273"/>
        <v>0</v>
      </c>
      <c r="VAZ98" s="8">
        <f t="shared" si="1273"/>
        <v>0</v>
      </c>
      <c r="VBA98" s="8">
        <f t="shared" si="1273"/>
        <v>0</v>
      </c>
      <c r="VBB98" s="8">
        <f t="shared" si="1273"/>
        <v>0</v>
      </c>
      <c r="VBC98" s="8">
        <f t="shared" si="1273"/>
        <v>0</v>
      </c>
      <c r="VBD98" s="8">
        <f t="shared" si="1273"/>
        <v>0</v>
      </c>
      <c r="VBE98" s="8">
        <f t="shared" si="1273"/>
        <v>0</v>
      </c>
      <c r="VBF98" s="8">
        <f t="shared" si="1273"/>
        <v>0</v>
      </c>
      <c r="VBG98" s="8">
        <f t="shared" si="1273"/>
        <v>0</v>
      </c>
      <c r="VBH98" s="8">
        <f t="shared" si="1273"/>
        <v>0</v>
      </c>
      <c r="VBI98" s="8">
        <f t="shared" si="1273"/>
        <v>0</v>
      </c>
      <c r="VBJ98" s="8">
        <f t="shared" si="1273"/>
        <v>0</v>
      </c>
      <c r="VBK98" s="8">
        <f t="shared" si="1273"/>
        <v>0</v>
      </c>
      <c r="VBL98" s="8">
        <f t="shared" si="1273"/>
        <v>0</v>
      </c>
      <c r="VBM98" s="8">
        <f t="shared" si="1273"/>
        <v>0</v>
      </c>
      <c r="VBN98" s="8">
        <f t="shared" si="1273"/>
        <v>0</v>
      </c>
      <c r="VBO98" s="8">
        <f t="shared" si="1273"/>
        <v>0</v>
      </c>
      <c r="VBP98" s="8">
        <f t="shared" si="1273"/>
        <v>0</v>
      </c>
      <c r="VBQ98" s="8">
        <f t="shared" si="1273"/>
        <v>0</v>
      </c>
      <c r="VBR98" s="8">
        <f t="shared" si="1273"/>
        <v>0</v>
      </c>
      <c r="VBS98" s="8">
        <f t="shared" si="1273"/>
        <v>0</v>
      </c>
      <c r="VBT98" s="8">
        <f t="shared" si="1273"/>
        <v>0</v>
      </c>
      <c r="VBU98" s="8">
        <f t="shared" si="1273"/>
        <v>0</v>
      </c>
      <c r="VBV98" s="8">
        <f t="shared" si="1273"/>
        <v>0</v>
      </c>
      <c r="VBW98" s="8">
        <f t="shared" si="1273"/>
        <v>0</v>
      </c>
      <c r="VBX98" s="8">
        <f t="shared" si="1273"/>
        <v>0</v>
      </c>
      <c r="VBY98" s="8">
        <f t="shared" si="1273"/>
        <v>0</v>
      </c>
      <c r="VBZ98" s="8">
        <f t="shared" si="1273"/>
        <v>0</v>
      </c>
      <c r="VCA98" s="8">
        <f t="shared" si="1273"/>
        <v>0</v>
      </c>
      <c r="VCB98" s="8">
        <f t="shared" si="1273"/>
        <v>0</v>
      </c>
      <c r="VCC98" s="8">
        <f t="shared" si="1273"/>
        <v>0</v>
      </c>
      <c r="VCD98" s="8">
        <f t="shared" si="1273"/>
        <v>0</v>
      </c>
      <c r="VCE98" s="8">
        <f t="shared" si="1273"/>
        <v>0</v>
      </c>
      <c r="VCF98" s="8">
        <f t="shared" si="1273"/>
        <v>0</v>
      </c>
      <c r="VCG98" s="8">
        <f t="shared" si="1273"/>
        <v>0</v>
      </c>
      <c r="VCH98" s="8">
        <f t="shared" si="1273"/>
        <v>0</v>
      </c>
      <c r="VCI98" s="8">
        <f t="shared" si="1273"/>
        <v>0</v>
      </c>
      <c r="VCJ98" s="8">
        <f t="shared" si="1273"/>
        <v>0</v>
      </c>
      <c r="VCK98" s="8">
        <f t="shared" si="1273"/>
        <v>0</v>
      </c>
      <c r="VCL98" s="8">
        <f t="shared" si="1273"/>
        <v>0</v>
      </c>
      <c r="VCM98" s="8">
        <f t="shared" si="1273"/>
        <v>0</v>
      </c>
      <c r="VCN98" s="8">
        <f t="shared" si="1273"/>
        <v>0</v>
      </c>
      <c r="VCO98" s="8">
        <f t="shared" si="1273"/>
        <v>0</v>
      </c>
      <c r="VCP98" s="8">
        <f t="shared" si="1273"/>
        <v>0</v>
      </c>
      <c r="VCQ98" s="8">
        <f t="shared" si="1273"/>
        <v>0</v>
      </c>
      <c r="VCR98" s="8">
        <f t="shared" si="1273"/>
        <v>0</v>
      </c>
      <c r="VCS98" s="8">
        <f t="shared" si="1273"/>
        <v>0</v>
      </c>
      <c r="VCT98" s="8">
        <f t="shared" si="1273"/>
        <v>0</v>
      </c>
      <c r="VCU98" s="8">
        <f t="shared" si="1273"/>
        <v>0</v>
      </c>
      <c r="VCV98" s="8">
        <f t="shared" si="1273"/>
        <v>0</v>
      </c>
      <c r="VCW98" s="8">
        <f t="shared" si="1273"/>
        <v>0</v>
      </c>
      <c r="VCX98" s="8">
        <f t="shared" si="1273"/>
        <v>0</v>
      </c>
      <c r="VCY98" s="8">
        <f t="shared" si="1273"/>
        <v>0</v>
      </c>
      <c r="VCZ98" s="8">
        <f t="shared" si="1273"/>
        <v>0</v>
      </c>
      <c r="VDA98" s="8">
        <f t="shared" si="1273"/>
        <v>0</v>
      </c>
      <c r="VDB98" s="8">
        <f t="shared" ref="VDB98:VFM98" si="1274">SUM(VDB99:VDB100)</f>
        <v>0</v>
      </c>
      <c r="VDC98" s="8">
        <f t="shared" si="1274"/>
        <v>0</v>
      </c>
      <c r="VDD98" s="8">
        <f t="shared" si="1274"/>
        <v>0</v>
      </c>
      <c r="VDE98" s="8">
        <f t="shared" si="1274"/>
        <v>0</v>
      </c>
      <c r="VDF98" s="8">
        <f t="shared" si="1274"/>
        <v>0</v>
      </c>
      <c r="VDG98" s="8">
        <f t="shared" si="1274"/>
        <v>0</v>
      </c>
      <c r="VDH98" s="8">
        <f t="shared" si="1274"/>
        <v>0</v>
      </c>
      <c r="VDI98" s="8">
        <f t="shared" si="1274"/>
        <v>0</v>
      </c>
      <c r="VDJ98" s="8">
        <f t="shared" si="1274"/>
        <v>0</v>
      </c>
      <c r="VDK98" s="8">
        <f t="shared" si="1274"/>
        <v>0</v>
      </c>
      <c r="VDL98" s="8">
        <f t="shared" si="1274"/>
        <v>0</v>
      </c>
      <c r="VDM98" s="8">
        <f t="shared" si="1274"/>
        <v>0</v>
      </c>
      <c r="VDN98" s="8">
        <f t="shared" si="1274"/>
        <v>0</v>
      </c>
      <c r="VDO98" s="8">
        <f t="shared" si="1274"/>
        <v>0</v>
      </c>
      <c r="VDP98" s="8">
        <f t="shared" si="1274"/>
        <v>0</v>
      </c>
      <c r="VDQ98" s="8">
        <f t="shared" si="1274"/>
        <v>0</v>
      </c>
      <c r="VDR98" s="8">
        <f t="shared" si="1274"/>
        <v>0</v>
      </c>
      <c r="VDS98" s="8">
        <f t="shared" si="1274"/>
        <v>0</v>
      </c>
      <c r="VDT98" s="8">
        <f t="shared" si="1274"/>
        <v>0</v>
      </c>
      <c r="VDU98" s="8">
        <f t="shared" si="1274"/>
        <v>0</v>
      </c>
      <c r="VDV98" s="8">
        <f t="shared" si="1274"/>
        <v>0</v>
      </c>
      <c r="VDW98" s="8">
        <f t="shared" si="1274"/>
        <v>0</v>
      </c>
      <c r="VDX98" s="8">
        <f t="shared" si="1274"/>
        <v>0</v>
      </c>
      <c r="VDY98" s="8">
        <f t="shared" si="1274"/>
        <v>0</v>
      </c>
      <c r="VDZ98" s="8">
        <f t="shared" si="1274"/>
        <v>0</v>
      </c>
      <c r="VEA98" s="8">
        <f t="shared" si="1274"/>
        <v>0</v>
      </c>
      <c r="VEB98" s="8">
        <f t="shared" si="1274"/>
        <v>0</v>
      </c>
      <c r="VEC98" s="8">
        <f t="shared" si="1274"/>
        <v>0</v>
      </c>
      <c r="VED98" s="8">
        <f t="shared" si="1274"/>
        <v>0</v>
      </c>
      <c r="VEE98" s="8">
        <f t="shared" si="1274"/>
        <v>0</v>
      </c>
      <c r="VEF98" s="8">
        <f t="shared" si="1274"/>
        <v>0</v>
      </c>
      <c r="VEG98" s="8">
        <f t="shared" si="1274"/>
        <v>0</v>
      </c>
      <c r="VEH98" s="8">
        <f t="shared" si="1274"/>
        <v>0</v>
      </c>
      <c r="VEI98" s="8">
        <f t="shared" si="1274"/>
        <v>0</v>
      </c>
      <c r="VEJ98" s="8">
        <f t="shared" si="1274"/>
        <v>0</v>
      </c>
      <c r="VEK98" s="8">
        <f t="shared" si="1274"/>
        <v>0</v>
      </c>
      <c r="VEL98" s="8">
        <f t="shared" si="1274"/>
        <v>0</v>
      </c>
      <c r="VEM98" s="8">
        <f t="shared" si="1274"/>
        <v>0</v>
      </c>
      <c r="VEN98" s="8">
        <f t="shared" si="1274"/>
        <v>0</v>
      </c>
      <c r="VEO98" s="8">
        <f t="shared" si="1274"/>
        <v>0</v>
      </c>
      <c r="VEP98" s="8">
        <f t="shared" si="1274"/>
        <v>0</v>
      </c>
      <c r="VEQ98" s="8">
        <f t="shared" si="1274"/>
        <v>0</v>
      </c>
      <c r="VER98" s="8">
        <f t="shared" si="1274"/>
        <v>0</v>
      </c>
      <c r="VES98" s="8">
        <f t="shared" si="1274"/>
        <v>0</v>
      </c>
      <c r="VET98" s="8">
        <f t="shared" si="1274"/>
        <v>0</v>
      </c>
      <c r="VEU98" s="8">
        <f t="shared" si="1274"/>
        <v>0</v>
      </c>
      <c r="VEV98" s="8">
        <f t="shared" si="1274"/>
        <v>0</v>
      </c>
      <c r="VEW98" s="8">
        <f t="shared" si="1274"/>
        <v>0</v>
      </c>
      <c r="VEX98" s="8">
        <f t="shared" si="1274"/>
        <v>0</v>
      </c>
      <c r="VEY98" s="8">
        <f t="shared" si="1274"/>
        <v>0</v>
      </c>
      <c r="VEZ98" s="8">
        <f t="shared" si="1274"/>
        <v>0</v>
      </c>
      <c r="VFA98" s="8">
        <f t="shared" si="1274"/>
        <v>0</v>
      </c>
      <c r="VFB98" s="8">
        <f t="shared" si="1274"/>
        <v>0</v>
      </c>
      <c r="VFC98" s="8">
        <f t="shared" si="1274"/>
        <v>0</v>
      </c>
      <c r="VFD98" s="8">
        <f t="shared" si="1274"/>
        <v>0</v>
      </c>
      <c r="VFE98" s="8">
        <f t="shared" si="1274"/>
        <v>0</v>
      </c>
      <c r="VFF98" s="8">
        <f t="shared" si="1274"/>
        <v>0</v>
      </c>
      <c r="VFG98" s="8">
        <f t="shared" si="1274"/>
        <v>0</v>
      </c>
      <c r="VFH98" s="8">
        <f t="shared" si="1274"/>
        <v>0</v>
      </c>
      <c r="VFI98" s="8">
        <f t="shared" si="1274"/>
        <v>0</v>
      </c>
      <c r="VFJ98" s="8">
        <f t="shared" si="1274"/>
        <v>0</v>
      </c>
      <c r="VFK98" s="8">
        <f t="shared" si="1274"/>
        <v>0</v>
      </c>
      <c r="VFL98" s="8">
        <f t="shared" si="1274"/>
        <v>0</v>
      </c>
      <c r="VFM98" s="8">
        <f t="shared" si="1274"/>
        <v>0</v>
      </c>
      <c r="VFN98" s="8">
        <f t="shared" ref="VFN98:VHY98" si="1275">SUM(VFN99:VFN100)</f>
        <v>0</v>
      </c>
      <c r="VFO98" s="8">
        <f t="shared" si="1275"/>
        <v>0</v>
      </c>
      <c r="VFP98" s="8">
        <f t="shared" si="1275"/>
        <v>0</v>
      </c>
      <c r="VFQ98" s="8">
        <f t="shared" si="1275"/>
        <v>0</v>
      </c>
      <c r="VFR98" s="8">
        <f t="shared" si="1275"/>
        <v>0</v>
      </c>
      <c r="VFS98" s="8">
        <f t="shared" si="1275"/>
        <v>0</v>
      </c>
      <c r="VFT98" s="8">
        <f t="shared" si="1275"/>
        <v>0</v>
      </c>
      <c r="VFU98" s="8">
        <f t="shared" si="1275"/>
        <v>0</v>
      </c>
      <c r="VFV98" s="8">
        <f t="shared" si="1275"/>
        <v>0</v>
      </c>
      <c r="VFW98" s="8">
        <f t="shared" si="1275"/>
        <v>0</v>
      </c>
      <c r="VFX98" s="8">
        <f t="shared" si="1275"/>
        <v>0</v>
      </c>
      <c r="VFY98" s="8">
        <f t="shared" si="1275"/>
        <v>0</v>
      </c>
      <c r="VFZ98" s="8">
        <f t="shared" si="1275"/>
        <v>0</v>
      </c>
      <c r="VGA98" s="8">
        <f t="shared" si="1275"/>
        <v>0</v>
      </c>
      <c r="VGB98" s="8">
        <f t="shared" si="1275"/>
        <v>0</v>
      </c>
      <c r="VGC98" s="8">
        <f t="shared" si="1275"/>
        <v>0</v>
      </c>
      <c r="VGD98" s="8">
        <f t="shared" si="1275"/>
        <v>0</v>
      </c>
      <c r="VGE98" s="8">
        <f t="shared" si="1275"/>
        <v>0</v>
      </c>
      <c r="VGF98" s="8">
        <f t="shared" si="1275"/>
        <v>0</v>
      </c>
      <c r="VGG98" s="8">
        <f t="shared" si="1275"/>
        <v>0</v>
      </c>
      <c r="VGH98" s="8">
        <f t="shared" si="1275"/>
        <v>0</v>
      </c>
      <c r="VGI98" s="8">
        <f t="shared" si="1275"/>
        <v>0</v>
      </c>
      <c r="VGJ98" s="8">
        <f t="shared" si="1275"/>
        <v>0</v>
      </c>
      <c r="VGK98" s="8">
        <f t="shared" si="1275"/>
        <v>0</v>
      </c>
      <c r="VGL98" s="8">
        <f t="shared" si="1275"/>
        <v>0</v>
      </c>
      <c r="VGM98" s="8">
        <f t="shared" si="1275"/>
        <v>0</v>
      </c>
      <c r="VGN98" s="8">
        <f t="shared" si="1275"/>
        <v>0</v>
      </c>
      <c r="VGO98" s="8">
        <f t="shared" si="1275"/>
        <v>0</v>
      </c>
      <c r="VGP98" s="8">
        <f t="shared" si="1275"/>
        <v>0</v>
      </c>
      <c r="VGQ98" s="8">
        <f t="shared" si="1275"/>
        <v>0</v>
      </c>
      <c r="VGR98" s="8">
        <f t="shared" si="1275"/>
        <v>0</v>
      </c>
      <c r="VGS98" s="8">
        <f t="shared" si="1275"/>
        <v>0</v>
      </c>
      <c r="VGT98" s="8">
        <f t="shared" si="1275"/>
        <v>0</v>
      </c>
      <c r="VGU98" s="8">
        <f t="shared" si="1275"/>
        <v>0</v>
      </c>
      <c r="VGV98" s="8">
        <f t="shared" si="1275"/>
        <v>0</v>
      </c>
      <c r="VGW98" s="8">
        <f t="shared" si="1275"/>
        <v>0</v>
      </c>
      <c r="VGX98" s="8">
        <f t="shared" si="1275"/>
        <v>0</v>
      </c>
      <c r="VGY98" s="8">
        <f t="shared" si="1275"/>
        <v>0</v>
      </c>
      <c r="VGZ98" s="8">
        <f t="shared" si="1275"/>
        <v>0</v>
      </c>
      <c r="VHA98" s="8">
        <f t="shared" si="1275"/>
        <v>0</v>
      </c>
      <c r="VHB98" s="8">
        <f t="shared" si="1275"/>
        <v>0</v>
      </c>
      <c r="VHC98" s="8">
        <f t="shared" si="1275"/>
        <v>0</v>
      </c>
      <c r="VHD98" s="8">
        <f t="shared" si="1275"/>
        <v>0</v>
      </c>
      <c r="VHE98" s="8">
        <f t="shared" si="1275"/>
        <v>0</v>
      </c>
      <c r="VHF98" s="8">
        <f t="shared" si="1275"/>
        <v>0</v>
      </c>
      <c r="VHG98" s="8">
        <f t="shared" si="1275"/>
        <v>0</v>
      </c>
      <c r="VHH98" s="8">
        <f t="shared" si="1275"/>
        <v>0</v>
      </c>
      <c r="VHI98" s="8">
        <f t="shared" si="1275"/>
        <v>0</v>
      </c>
      <c r="VHJ98" s="8">
        <f t="shared" si="1275"/>
        <v>0</v>
      </c>
      <c r="VHK98" s="8">
        <f t="shared" si="1275"/>
        <v>0</v>
      </c>
      <c r="VHL98" s="8">
        <f t="shared" si="1275"/>
        <v>0</v>
      </c>
      <c r="VHM98" s="8">
        <f t="shared" si="1275"/>
        <v>0</v>
      </c>
      <c r="VHN98" s="8">
        <f t="shared" si="1275"/>
        <v>0</v>
      </c>
      <c r="VHO98" s="8">
        <f t="shared" si="1275"/>
        <v>0</v>
      </c>
      <c r="VHP98" s="8">
        <f t="shared" si="1275"/>
        <v>0</v>
      </c>
      <c r="VHQ98" s="8">
        <f t="shared" si="1275"/>
        <v>0</v>
      </c>
      <c r="VHR98" s="8">
        <f t="shared" si="1275"/>
        <v>0</v>
      </c>
      <c r="VHS98" s="8">
        <f t="shared" si="1275"/>
        <v>0</v>
      </c>
      <c r="VHT98" s="8">
        <f t="shared" si="1275"/>
        <v>0</v>
      </c>
      <c r="VHU98" s="8">
        <f t="shared" si="1275"/>
        <v>0</v>
      </c>
      <c r="VHV98" s="8">
        <f t="shared" si="1275"/>
        <v>0</v>
      </c>
      <c r="VHW98" s="8">
        <f t="shared" si="1275"/>
        <v>0</v>
      </c>
      <c r="VHX98" s="8">
        <f t="shared" si="1275"/>
        <v>0</v>
      </c>
      <c r="VHY98" s="8">
        <f t="shared" si="1275"/>
        <v>0</v>
      </c>
      <c r="VHZ98" s="8">
        <f t="shared" ref="VHZ98:VKK98" si="1276">SUM(VHZ99:VHZ100)</f>
        <v>0</v>
      </c>
      <c r="VIA98" s="8">
        <f t="shared" si="1276"/>
        <v>0</v>
      </c>
      <c r="VIB98" s="8">
        <f t="shared" si="1276"/>
        <v>0</v>
      </c>
      <c r="VIC98" s="8">
        <f t="shared" si="1276"/>
        <v>0</v>
      </c>
      <c r="VID98" s="8">
        <f t="shared" si="1276"/>
        <v>0</v>
      </c>
      <c r="VIE98" s="8">
        <f t="shared" si="1276"/>
        <v>0</v>
      </c>
      <c r="VIF98" s="8">
        <f t="shared" si="1276"/>
        <v>0</v>
      </c>
      <c r="VIG98" s="8">
        <f t="shared" si="1276"/>
        <v>0</v>
      </c>
      <c r="VIH98" s="8">
        <f t="shared" si="1276"/>
        <v>0</v>
      </c>
      <c r="VII98" s="8">
        <f t="shared" si="1276"/>
        <v>0</v>
      </c>
      <c r="VIJ98" s="8">
        <f t="shared" si="1276"/>
        <v>0</v>
      </c>
      <c r="VIK98" s="8">
        <f t="shared" si="1276"/>
        <v>0</v>
      </c>
      <c r="VIL98" s="8">
        <f t="shared" si="1276"/>
        <v>0</v>
      </c>
      <c r="VIM98" s="8">
        <f t="shared" si="1276"/>
        <v>0</v>
      </c>
      <c r="VIN98" s="8">
        <f t="shared" si="1276"/>
        <v>0</v>
      </c>
      <c r="VIO98" s="8">
        <f t="shared" si="1276"/>
        <v>0</v>
      </c>
      <c r="VIP98" s="8">
        <f t="shared" si="1276"/>
        <v>0</v>
      </c>
      <c r="VIQ98" s="8">
        <f t="shared" si="1276"/>
        <v>0</v>
      </c>
      <c r="VIR98" s="8">
        <f t="shared" si="1276"/>
        <v>0</v>
      </c>
      <c r="VIS98" s="8">
        <f t="shared" si="1276"/>
        <v>0</v>
      </c>
      <c r="VIT98" s="8">
        <f t="shared" si="1276"/>
        <v>0</v>
      </c>
      <c r="VIU98" s="8">
        <f t="shared" si="1276"/>
        <v>0</v>
      </c>
      <c r="VIV98" s="8">
        <f t="shared" si="1276"/>
        <v>0</v>
      </c>
      <c r="VIW98" s="8">
        <f t="shared" si="1276"/>
        <v>0</v>
      </c>
      <c r="VIX98" s="8">
        <f t="shared" si="1276"/>
        <v>0</v>
      </c>
      <c r="VIY98" s="8">
        <f t="shared" si="1276"/>
        <v>0</v>
      </c>
      <c r="VIZ98" s="8">
        <f t="shared" si="1276"/>
        <v>0</v>
      </c>
      <c r="VJA98" s="8">
        <f t="shared" si="1276"/>
        <v>0</v>
      </c>
      <c r="VJB98" s="8">
        <f t="shared" si="1276"/>
        <v>0</v>
      </c>
      <c r="VJC98" s="8">
        <f t="shared" si="1276"/>
        <v>0</v>
      </c>
      <c r="VJD98" s="8">
        <f t="shared" si="1276"/>
        <v>0</v>
      </c>
      <c r="VJE98" s="8">
        <f t="shared" si="1276"/>
        <v>0</v>
      </c>
      <c r="VJF98" s="8">
        <f t="shared" si="1276"/>
        <v>0</v>
      </c>
      <c r="VJG98" s="8">
        <f t="shared" si="1276"/>
        <v>0</v>
      </c>
      <c r="VJH98" s="8">
        <f t="shared" si="1276"/>
        <v>0</v>
      </c>
      <c r="VJI98" s="8">
        <f t="shared" si="1276"/>
        <v>0</v>
      </c>
      <c r="VJJ98" s="8">
        <f t="shared" si="1276"/>
        <v>0</v>
      </c>
      <c r="VJK98" s="8">
        <f t="shared" si="1276"/>
        <v>0</v>
      </c>
      <c r="VJL98" s="8">
        <f t="shared" si="1276"/>
        <v>0</v>
      </c>
      <c r="VJM98" s="8">
        <f t="shared" si="1276"/>
        <v>0</v>
      </c>
      <c r="VJN98" s="8">
        <f t="shared" si="1276"/>
        <v>0</v>
      </c>
      <c r="VJO98" s="8">
        <f t="shared" si="1276"/>
        <v>0</v>
      </c>
      <c r="VJP98" s="8">
        <f t="shared" si="1276"/>
        <v>0</v>
      </c>
      <c r="VJQ98" s="8">
        <f t="shared" si="1276"/>
        <v>0</v>
      </c>
      <c r="VJR98" s="8">
        <f t="shared" si="1276"/>
        <v>0</v>
      </c>
      <c r="VJS98" s="8">
        <f t="shared" si="1276"/>
        <v>0</v>
      </c>
      <c r="VJT98" s="8">
        <f t="shared" si="1276"/>
        <v>0</v>
      </c>
      <c r="VJU98" s="8">
        <f t="shared" si="1276"/>
        <v>0</v>
      </c>
      <c r="VJV98" s="8">
        <f t="shared" si="1276"/>
        <v>0</v>
      </c>
      <c r="VJW98" s="8">
        <f t="shared" si="1276"/>
        <v>0</v>
      </c>
      <c r="VJX98" s="8">
        <f t="shared" si="1276"/>
        <v>0</v>
      </c>
      <c r="VJY98" s="8">
        <f t="shared" si="1276"/>
        <v>0</v>
      </c>
      <c r="VJZ98" s="8">
        <f t="shared" si="1276"/>
        <v>0</v>
      </c>
      <c r="VKA98" s="8">
        <f t="shared" si="1276"/>
        <v>0</v>
      </c>
      <c r="VKB98" s="8">
        <f t="shared" si="1276"/>
        <v>0</v>
      </c>
      <c r="VKC98" s="8">
        <f t="shared" si="1276"/>
        <v>0</v>
      </c>
      <c r="VKD98" s="8">
        <f t="shared" si="1276"/>
        <v>0</v>
      </c>
      <c r="VKE98" s="8">
        <f t="shared" si="1276"/>
        <v>0</v>
      </c>
      <c r="VKF98" s="8">
        <f t="shared" si="1276"/>
        <v>0</v>
      </c>
      <c r="VKG98" s="8">
        <f t="shared" si="1276"/>
        <v>0</v>
      </c>
      <c r="VKH98" s="8">
        <f t="shared" si="1276"/>
        <v>0</v>
      </c>
      <c r="VKI98" s="8">
        <f t="shared" si="1276"/>
        <v>0</v>
      </c>
      <c r="VKJ98" s="8">
        <f t="shared" si="1276"/>
        <v>0</v>
      </c>
      <c r="VKK98" s="8">
        <f t="shared" si="1276"/>
        <v>0</v>
      </c>
      <c r="VKL98" s="8">
        <f t="shared" ref="VKL98:VMW98" si="1277">SUM(VKL99:VKL100)</f>
        <v>0</v>
      </c>
      <c r="VKM98" s="8">
        <f t="shared" si="1277"/>
        <v>0</v>
      </c>
      <c r="VKN98" s="8">
        <f t="shared" si="1277"/>
        <v>0</v>
      </c>
      <c r="VKO98" s="8">
        <f t="shared" si="1277"/>
        <v>0</v>
      </c>
      <c r="VKP98" s="8">
        <f t="shared" si="1277"/>
        <v>0</v>
      </c>
      <c r="VKQ98" s="8">
        <f t="shared" si="1277"/>
        <v>0</v>
      </c>
      <c r="VKR98" s="8">
        <f t="shared" si="1277"/>
        <v>0</v>
      </c>
      <c r="VKS98" s="8">
        <f t="shared" si="1277"/>
        <v>0</v>
      </c>
      <c r="VKT98" s="8">
        <f t="shared" si="1277"/>
        <v>0</v>
      </c>
      <c r="VKU98" s="8">
        <f t="shared" si="1277"/>
        <v>0</v>
      </c>
      <c r="VKV98" s="8">
        <f t="shared" si="1277"/>
        <v>0</v>
      </c>
      <c r="VKW98" s="8">
        <f t="shared" si="1277"/>
        <v>0</v>
      </c>
      <c r="VKX98" s="8">
        <f t="shared" si="1277"/>
        <v>0</v>
      </c>
      <c r="VKY98" s="8">
        <f t="shared" si="1277"/>
        <v>0</v>
      </c>
      <c r="VKZ98" s="8">
        <f t="shared" si="1277"/>
        <v>0</v>
      </c>
      <c r="VLA98" s="8">
        <f t="shared" si="1277"/>
        <v>0</v>
      </c>
      <c r="VLB98" s="8">
        <f t="shared" si="1277"/>
        <v>0</v>
      </c>
      <c r="VLC98" s="8">
        <f t="shared" si="1277"/>
        <v>0</v>
      </c>
      <c r="VLD98" s="8">
        <f t="shared" si="1277"/>
        <v>0</v>
      </c>
      <c r="VLE98" s="8">
        <f t="shared" si="1277"/>
        <v>0</v>
      </c>
      <c r="VLF98" s="8">
        <f t="shared" si="1277"/>
        <v>0</v>
      </c>
      <c r="VLG98" s="8">
        <f t="shared" si="1277"/>
        <v>0</v>
      </c>
      <c r="VLH98" s="8">
        <f t="shared" si="1277"/>
        <v>0</v>
      </c>
      <c r="VLI98" s="8">
        <f t="shared" si="1277"/>
        <v>0</v>
      </c>
      <c r="VLJ98" s="8">
        <f t="shared" si="1277"/>
        <v>0</v>
      </c>
      <c r="VLK98" s="8">
        <f t="shared" si="1277"/>
        <v>0</v>
      </c>
      <c r="VLL98" s="8">
        <f t="shared" si="1277"/>
        <v>0</v>
      </c>
      <c r="VLM98" s="8">
        <f t="shared" si="1277"/>
        <v>0</v>
      </c>
      <c r="VLN98" s="8">
        <f t="shared" si="1277"/>
        <v>0</v>
      </c>
      <c r="VLO98" s="8">
        <f t="shared" si="1277"/>
        <v>0</v>
      </c>
      <c r="VLP98" s="8">
        <f t="shared" si="1277"/>
        <v>0</v>
      </c>
      <c r="VLQ98" s="8">
        <f t="shared" si="1277"/>
        <v>0</v>
      </c>
      <c r="VLR98" s="8">
        <f t="shared" si="1277"/>
        <v>0</v>
      </c>
      <c r="VLS98" s="8">
        <f t="shared" si="1277"/>
        <v>0</v>
      </c>
      <c r="VLT98" s="8">
        <f t="shared" si="1277"/>
        <v>0</v>
      </c>
      <c r="VLU98" s="8">
        <f t="shared" si="1277"/>
        <v>0</v>
      </c>
      <c r="VLV98" s="8">
        <f t="shared" si="1277"/>
        <v>0</v>
      </c>
      <c r="VLW98" s="8">
        <f t="shared" si="1277"/>
        <v>0</v>
      </c>
      <c r="VLX98" s="8">
        <f t="shared" si="1277"/>
        <v>0</v>
      </c>
      <c r="VLY98" s="8">
        <f t="shared" si="1277"/>
        <v>0</v>
      </c>
      <c r="VLZ98" s="8">
        <f t="shared" si="1277"/>
        <v>0</v>
      </c>
      <c r="VMA98" s="8">
        <f t="shared" si="1277"/>
        <v>0</v>
      </c>
      <c r="VMB98" s="8">
        <f t="shared" si="1277"/>
        <v>0</v>
      </c>
      <c r="VMC98" s="8">
        <f t="shared" si="1277"/>
        <v>0</v>
      </c>
      <c r="VMD98" s="8">
        <f t="shared" si="1277"/>
        <v>0</v>
      </c>
      <c r="VME98" s="8">
        <f t="shared" si="1277"/>
        <v>0</v>
      </c>
      <c r="VMF98" s="8">
        <f t="shared" si="1277"/>
        <v>0</v>
      </c>
      <c r="VMG98" s="8">
        <f t="shared" si="1277"/>
        <v>0</v>
      </c>
      <c r="VMH98" s="8">
        <f t="shared" si="1277"/>
        <v>0</v>
      </c>
      <c r="VMI98" s="8">
        <f t="shared" si="1277"/>
        <v>0</v>
      </c>
      <c r="VMJ98" s="8">
        <f t="shared" si="1277"/>
        <v>0</v>
      </c>
      <c r="VMK98" s="8">
        <f t="shared" si="1277"/>
        <v>0</v>
      </c>
      <c r="VML98" s="8">
        <f t="shared" si="1277"/>
        <v>0</v>
      </c>
      <c r="VMM98" s="8">
        <f t="shared" si="1277"/>
        <v>0</v>
      </c>
      <c r="VMN98" s="8">
        <f t="shared" si="1277"/>
        <v>0</v>
      </c>
      <c r="VMO98" s="8">
        <f t="shared" si="1277"/>
        <v>0</v>
      </c>
      <c r="VMP98" s="8">
        <f t="shared" si="1277"/>
        <v>0</v>
      </c>
      <c r="VMQ98" s="8">
        <f t="shared" si="1277"/>
        <v>0</v>
      </c>
      <c r="VMR98" s="8">
        <f t="shared" si="1277"/>
        <v>0</v>
      </c>
      <c r="VMS98" s="8">
        <f t="shared" si="1277"/>
        <v>0</v>
      </c>
      <c r="VMT98" s="8">
        <f t="shared" si="1277"/>
        <v>0</v>
      </c>
      <c r="VMU98" s="8">
        <f t="shared" si="1277"/>
        <v>0</v>
      </c>
      <c r="VMV98" s="8">
        <f t="shared" si="1277"/>
        <v>0</v>
      </c>
      <c r="VMW98" s="8">
        <f t="shared" si="1277"/>
        <v>0</v>
      </c>
      <c r="VMX98" s="8">
        <f t="shared" ref="VMX98:VPI98" si="1278">SUM(VMX99:VMX100)</f>
        <v>0</v>
      </c>
      <c r="VMY98" s="8">
        <f t="shared" si="1278"/>
        <v>0</v>
      </c>
      <c r="VMZ98" s="8">
        <f t="shared" si="1278"/>
        <v>0</v>
      </c>
      <c r="VNA98" s="8">
        <f t="shared" si="1278"/>
        <v>0</v>
      </c>
      <c r="VNB98" s="8">
        <f t="shared" si="1278"/>
        <v>0</v>
      </c>
      <c r="VNC98" s="8">
        <f t="shared" si="1278"/>
        <v>0</v>
      </c>
      <c r="VND98" s="8">
        <f t="shared" si="1278"/>
        <v>0</v>
      </c>
      <c r="VNE98" s="8">
        <f t="shared" si="1278"/>
        <v>0</v>
      </c>
      <c r="VNF98" s="8">
        <f t="shared" si="1278"/>
        <v>0</v>
      </c>
      <c r="VNG98" s="8">
        <f t="shared" si="1278"/>
        <v>0</v>
      </c>
      <c r="VNH98" s="8">
        <f t="shared" si="1278"/>
        <v>0</v>
      </c>
      <c r="VNI98" s="8">
        <f t="shared" si="1278"/>
        <v>0</v>
      </c>
      <c r="VNJ98" s="8">
        <f t="shared" si="1278"/>
        <v>0</v>
      </c>
      <c r="VNK98" s="8">
        <f t="shared" si="1278"/>
        <v>0</v>
      </c>
      <c r="VNL98" s="8">
        <f t="shared" si="1278"/>
        <v>0</v>
      </c>
      <c r="VNM98" s="8">
        <f t="shared" si="1278"/>
        <v>0</v>
      </c>
      <c r="VNN98" s="8">
        <f t="shared" si="1278"/>
        <v>0</v>
      </c>
      <c r="VNO98" s="8">
        <f t="shared" si="1278"/>
        <v>0</v>
      </c>
      <c r="VNP98" s="8">
        <f t="shared" si="1278"/>
        <v>0</v>
      </c>
      <c r="VNQ98" s="8">
        <f t="shared" si="1278"/>
        <v>0</v>
      </c>
      <c r="VNR98" s="8">
        <f t="shared" si="1278"/>
        <v>0</v>
      </c>
      <c r="VNS98" s="8">
        <f t="shared" si="1278"/>
        <v>0</v>
      </c>
      <c r="VNT98" s="8">
        <f t="shared" si="1278"/>
        <v>0</v>
      </c>
      <c r="VNU98" s="8">
        <f t="shared" si="1278"/>
        <v>0</v>
      </c>
      <c r="VNV98" s="8">
        <f t="shared" si="1278"/>
        <v>0</v>
      </c>
      <c r="VNW98" s="8">
        <f t="shared" si="1278"/>
        <v>0</v>
      </c>
      <c r="VNX98" s="8">
        <f t="shared" si="1278"/>
        <v>0</v>
      </c>
      <c r="VNY98" s="8">
        <f t="shared" si="1278"/>
        <v>0</v>
      </c>
      <c r="VNZ98" s="8">
        <f t="shared" si="1278"/>
        <v>0</v>
      </c>
      <c r="VOA98" s="8">
        <f t="shared" si="1278"/>
        <v>0</v>
      </c>
      <c r="VOB98" s="8">
        <f t="shared" si="1278"/>
        <v>0</v>
      </c>
      <c r="VOC98" s="8">
        <f t="shared" si="1278"/>
        <v>0</v>
      </c>
      <c r="VOD98" s="8">
        <f t="shared" si="1278"/>
        <v>0</v>
      </c>
      <c r="VOE98" s="8">
        <f t="shared" si="1278"/>
        <v>0</v>
      </c>
      <c r="VOF98" s="8">
        <f t="shared" si="1278"/>
        <v>0</v>
      </c>
      <c r="VOG98" s="8">
        <f t="shared" si="1278"/>
        <v>0</v>
      </c>
      <c r="VOH98" s="8">
        <f t="shared" si="1278"/>
        <v>0</v>
      </c>
      <c r="VOI98" s="8">
        <f t="shared" si="1278"/>
        <v>0</v>
      </c>
      <c r="VOJ98" s="8">
        <f t="shared" si="1278"/>
        <v>0</v>
      </c>
      <c r="VOK98" s="8">
        <f t="shared" si="1278"/>
        <v>0</v>
      </c>
      <c r="VOL98" s="8">
        <f t="shared" si="1278"/>
        <v>0</v>
      </c>
      <c r="VOM98" s="8">
        <f t="shared" si="1278"/>
        <v>0</v>
      </c>
      <c r="VON98" s="8">
        <f t="shared" si="1278"/>
        <v>0</v>
      </c>
      <c r="VOO98" s="8">
        <f t="shared" si="1278"/>
        <v>0</v>
      </c>
      <c r="VOP98" s="8">
        <f t="shared" si="1278"/>
        <v>0</v>
      </c>
      <c r="VOQ98" s="8">
        <f t="shared" si="1278"/>
        <v>0</v>
      </c>
      <c r="VOR98" s="8">
        <f t="shared" si="1278"/>
        <v>0</v>
      </c>
      <c r="VOS98" s="8">
        <f t="shared" si="1278"/>
        <v>0</v>
      </c>
      <c r="VOT98" s="8">
        <f t="shared" si="1278"/>
        <v>0</v>
      </c>
      <c r="VOU98" s="8">
        <f t="shared" si="1278"/>
        <v>0</v>
      </c>
      <c r="VOV98" s="8">
        <f t="shared" si="1278"/>
        <v>0</v>
      </c>
      <c r="VOW98" s="8">
        <f t="shared" si="1278"/>
        <v>0</v>
      </c>
      <c r="VOX98" s="8">
        <f t="shared" si="1278"/>
        <v>0</v>
      </c>
      <c r="VOY98" s="8">
        <f t="shared" si="1278"/>
        <v>0</v>
      </c>
      <c r="VOZ98" s="8">
        <f t="shared" si="1278"/>
        <v>0</v>
      </c>
      <c r="VPA98" s="8">
        <f t="shared" si="1278"/>
        <v>0</v>
      </c>
      <c r="VPB98" s="8">
        <f t="shared" si="1278"/>
        <v>0</v>
      </c>
      <c r="VPC98" s="8">
        <f t="shared" si="1278"/>
        <v>0</v>
      </c>
      <c r="VPD98" s="8">
        <f t="shared" si="1278"/>
        <v>0</v>
      </c>
      <c r="VPE98" s="8">
        <f t="shared" si="1278"/>
        <v>0</v>
      </c>
      <c r="VPF98" s="8">
        <f t="shared" si="1278"/>
        <v>0</v>
      </c>
      <c r="VPG98" s="8">
        <f t="shared" si="1278"/>
        <v>0</v>
      </c>
      <c r="VPH98" s="8">
        <f t="shared" si="1278"/>
        <v>0</v>
      </c>
      <c r="VPI98" s="8">
        <f t="shared" si="1278"/>
        <v>0</v>
      </c>
      <c r="VPJ98" s="8">
        <f t="shared" ref="VPJ98:VRU98" si="1279">SUM(VPJ99:VPJ100)</f>
        <v>0</v>
      </c>
      <c r="VPK98" s="8">
        <f t="shared" si="1279"/>
        <v>0</v>
      </c>
      <c r="VPL98" s="8">
        <f t="shared" si="1279"/>
        <v>0</v>
      </c>
      <c r="VPM98" s="8">
        <f t="shared" si="1279"/>
        <v>0</v>
      </c>
      <c r="VPN98" s="8">
        <f t="shared" si="1279"/>
        <v>0</v>
      </c>
      <c r="VPO98" s="8">
        <f t="shared" si="1279"/>
        <v>0</v>
      </c>
      <c r="VPP98" s="8">
        <f t="shared" si="1279"/>
        <v>0</v>
      </c>
      <c r="VPQ98" s="8">
        <f t="shared" si="1279"/>
        <v>0</v>
      </c>
      <c r="VPR98" s="8">
        <f t="shared" si="1279"/>
        <v>0</v>
      </c>
      <c r="VPS98" s="8">
        <f t="shared" si="1279"/>
        <v>0</v>
      </c>
      <c r="VPT98" s="8">
        <f t="shared" si="1279"/>
        <v>0</v>
      </c>
      <c r="VPU98" s="8">
        <f t="shared" si="1279"/>
        <v>0</v>
      </c>
      <c r="VPV98" s="8">
        <f t="shared" si="1279"/>
        <v>0</v>
      </c>
      <c r="VPW98" s="8">
        <f t="shared" si="1279"/>
        <v>0</v>
      </c>
      <c r="VPX98" s="8">
        <f t="shared" si="1279"/>
        <v>0</v>
      </c>
      <c r="VPY98" s="8">
        <f t="shared" si="1279"/>
        <v>0</v>
      </c>
      <c r="VPZ98" s="8">
        <f t="shared" si="1279"/>
        <v>0</v>
      </c>
      <c r="VQA98" s="8">
        <f t="shared" si="1279"/>
        <v>0</v>
      </c>
      <c r="VQB98" s="8">
        <f t="shared" si="1279"/>
        <v>0</v>
      </c>
      <c r="VQC98" s="8">
        <f t="shared" si="1279"/>
        <v>0</v>
      </c>
      <c r="VQD98" s="8">
        <f t="shared" si="1279"/>
        <v>0</v>
      </c>
      <c r="VQE98" s="8">
        <f t="shared" si="1279"/>
        <v>0</v>
      </c>
      <c r="VQF98" s="8">
        <f t="shared" si="1279"/>
        <v>0</v>
      </c>
      <c r="VQG98" s="8">
        <f t="shared" si="1279"/>
        <v>0</v>
      </c>
      <c r="VQH98" s="8">
        <f t="shared" si="1279"/>
        <v>0</v>
      </c>
      <c r="VQI98" s="8">
        <f t="shared" si="1279"/>
        <v>0</v>
      </c>
      <c r="VQJ98" s="8">
        <f t="shared" si="1279"/>
        <v>0</v>
      </c>
      <c r="VQK98" s="8">
        <f t="shared" si="1279"/>
        <v>0</v>
      </c>
      <c r="VQL98" s="8">
        <f t="shared" si="1279"/>
        <v>0</v>
      </c>
      <c r="VQM98" s="8">
        <f t="shared" si="1279"/>
        <v>0</v>
      </c>
      <c r="VQN98" s="8">
        <f t="shared" si="1279"/>
        <v>0</v>
      </c>
      <c r="VQO98" s="8">
        <f t="shared" si="1279"/>
        <v>0</v>
      </c>
      <c r="VQP98" s="8">
        <f t="shared" si="1279"/>
        <v>0</v>
      </c>
      <c r="VQQ98" s="8">
        <f t="shared" si="1279"/>
        <v>0</v>
      </c>
      <c r="VQR98" s="8">
        <f t="shared" si="1279"/>
        <v>0</v>
      </c>
      <c r="VQS98" s="8">
        <f t="shared" si="1279"/>
        <v>0</v>
      </c>
      <c r="VQT98" s="8">
        <f t="shared" si="1279"/>
        <v>0</v>
      </c>
      <c r="VQU98" s="8">
        <f t="shared" si="1279"/>
        <v>0</v>
      </c>
      <c r="VQV98" s="8">
        <f t="shared" si="1279"/>
        <v>0</v>
      </c>
      <c r="VQW98" s="8">
        <f t="shared" si="1279"/>
        <v>0</v>
      </c>
      <c r="VQX98" s="8">
        <f t="shared" si="1279"/>
        <v>0</v>
      </c>
      <c r="VQY98" s="8">
        <f t="shared" si="1279"/>
        <v>0</v>
      </c>
      <c r="VQZ98" s="8">
        <f t="shared" si="1279"/>
        <v>0</v>
      </c>
      <c r="VRA98" s="8">
        <f t="shared" si="1279"/>
        <v>0</v>
      </c>
      <c r="VRB98" s="8">
        <f t="shared" si="1279"/>
        <v>0</v>
      </c>
      <c r="VRC98" s="8">
        <f t="shared" si="1279"/>
        <v>0</v>
      </c>
      <c r="VRD98" s="8">
        <f t="shared" si="1279"/>
        <v>0</v>
      </c>
      <c r="VRE98" s="8">
        <f t="shared" si="1279"/>
        <v>0</v>
      </c>
      <c r="VRF98" s="8">
        <f t="shared" si="1279"/>
        <v>0</v>
      </c>
      <c r="VRG98" s="8">
        <f t="shared" si="1279"/>
        <v>0</v>
      </c>
      <c r="VRH98" s="8">
        <f t="shared" si="1279"/>
        <v>0</v>
      </c>
      <c r="VRI98" s="8">
        <f t="shared" si="1279"/>
        <v>0</v>
      </c>
      <c r="VRJ98" s="8">
        <f t="shared" si="1279"/>
        <v>0</v>
      </c>
      <c r="VRK98" s="8">
        <f t="shared" si="1279"/>
        <v>0</v>
      </c>
      <c r="VRL98" s="8">
        <f t="shared" si="1279"/>
        <v>0</v>
      </c>
      <c r="VRM98" s="8">
        <f t="shared" si="1279"/>
        <v>0</v>
      </c>
      <c r="VRN98" s="8">
        <f t="shared" si="1279"/>
        <v>0</v>
      </c>
      <c r="VRO98" s="8">
        <f t="shared" si="1279"/>
        <v>0</v>
      </c>
      <c r="VRP98" s="8">
        <f t="shared" si="1279"/>
        <v>0</v>
      </c>
      <c r="VRQ98" s="8">
        <f t="shared" si="1279"/>
        <v>0</v>
      </c>
      <c r="VRR98" s="8">
        <f t="shared" si="1279"/>
        <v>0</v>
      </c>
      <c r="VRS98" s="8">
        <f t="shared" si="1279"/>
        <v>0</v>
      </c>
      <c r="VRT98" s="8">
        <f t="shared" si="1279"/>
        <v>0</v>
      </c>
      <c r="VRU98" s="8">
        <f t="shared" si="1279"/>
        <v>0</v>
      </c>
      <c r="VRV98" s="8">
        <f t="shared" ref="VRV98:VUG98" si="1280">SUM(VRV99:VRV100)</f>
        <v>0</v>
      </c>
      <c r="VRW98" s="8">
        <f t="shared" si="1280"/>
        <v>0</v>
      </c>
      <c r="VRX98" s="8">
        <f t="shared" si="1280"/>
        <v>0</v>
      </c>
      <c r="VRY98" s="8">
        <f t="shared" si="1280"/>
        <v>0</v>
      </c>
      <c r="VRZ98" s="8">
        <f t="shared" si="1280"/>
        <v>0</v>
      </c>
      <c r="VSA98" s="8">
        <f t="shared" si="1280"/>
        <v>0</v>
      </c>
      <c r="VSB98" s="8">
        <f t="shared" si="1280"/>
        <v>0</v>
      </c>
      <c r="VSC98" s="8">
        <f t="shared" si="1280"/>
        <v>0</v>
      </c>
      <c r="VSD98" s="8">
        <f t="shared" si="1280"/>
        <v>0</v>
      </c>
      <c r="VSE98" s="8">
        <f t="shared" si="1280"/>
        <v>0</v>
      </c>
      <c r="VSF98" s="8">
        <f t="shared" si="1280"/>
        <v>0</v>
      </c>
      <c r="VSG98" s="8">
        <f t="shared" si="1280"/>
        <v>0</v>
      </c>
      <c r="VSH98" s="8">
        <f t="shared" si="1280"/>
        <v>0</v>
      </c>
      <c r="VSI98" s="8">
        <f t="shared" si="1280"/>
        <v>0</v>
      </c>
      <c r="VSJ98" s="8">
        <f t="shared" si="1280"/>
        <v>0</v>
      </c>
      <c r="VSK98" s="8">
        <f t="shared" si="1280"/>
        <v>0</v>
      </c>
      <c r="VSL98" s="8">
        <f t="shared" si="1280"/>
        <v>0</v>
      </c>
      <c r="VSM98" s="8">
        <f t="shared" si="1280"/>
        <v>0</v>
      </c>
      <c r="VSN98" s="8">
        <f t="shared" si="1280"/>
        <v>0</v>
      </c>
      <c r="VSO98" s="8">
        <f t="shared" si="1280"/>
        <v>0</v>
      </c>
      <c r="VSP98" s="8">
        <f t="shared" si="1280"/>
        <v>0</v>
      </c>
      <c r="VSQ98" s="8">
        <f t="shared" si="1280"/>
        <v>0</v>
      </c>
      <c r="VSR98" s="8">
        <f t="shared" si="1280"/>
        <v>0</v>
      </c>
      <c r="VSS98" s="8">
        <f t="shared" si="1280"/>
        <v>0</v>
      </c>
      <c r="VST98" s="8">
        <f t="shared" si="1280"/>
        <v>0</v>
      </c>
      <c r="VSU98" s="8">
        <f t="shared" si="1280"/>
        <v>0</v>
      </c>
      <c r="VSV98" s="8">
        <f t="shared" si="1280"/>
        <v>0</v>
      </c>
      <c r="VSW98" s="8">
        <f t="shared" si="1280"/>
        <v>0</v>
      </c>
      <c r="VSX98" s="8">
        <f t="shared" si="1280"/>
        <v>0</v>
      </c>
      <c r="VSY98" s="8">
        <f t="shared" si="1280"/>
        <v>0</v>
      </c>
      <c r="VSZ98" s="8">
        <f t="shared" si="1280"/>
        <v>0</v>
      </c>
      <c r="VTA98" s="8">
        <f t="shared" si="1280"/>
        <v>0</v>
      </c>
      <c r="VTB98" s="8">
        <f t="shared" si="1280"/>
        <v>0</v>
      </c>
      <c r="VTC98" s="8">
        <f t="shared" si="1280"/>
        <v>0</v>
      </c>
      <c r="VTD98" s="8">
        <f t="shared" si="1280"/>
        <v>0</v>
      </c>
      <c r="VTE98" s="8">
        <f t="shared" si="1280"/>
        <v>0</v>
      </c>
      <c r="VTF98" s="8">
        <f t="shared" si="1280"/>
        <v>0</v>
      </c>
      <c r="VTG98" s="8">
        <f t="shared" si="1280"/>
        <v>0</v>
      </c>
      <c r="VTH98" s="8">
        <f t="shared" si="1280"/>
        <v>0</v>
      </c>
      <c r="VTI98" s="8">
        <f t="shared" si="1280"/>
        <v>0</v>
      </c>
      <c r="VTJ98" s="8">
        <f t="shared" si="1280"/>
        <v>0</v>
      </c>
      <c r="VTK98" s="8">
        <f t="shared" si="1280"/>
        <v>0</v>
      </c>
      <c r="VTL98" s="8">
        <f t="shared" si="1280"/>
        <v>0</v>
      </c>
      <c r="VTM98" s="8">
        <f t="shared" si="1280"/>
        <v>0</v>
      </c>
      <c r="VTN98" s="8">
        <f t="shared" si="1280"/>
        <v>0</v>
      </c>
      <c r="VTO98" s="8">
        <f t="shared" si="1280"/>
        <v>0</v>
      </c>
      <c r="VTP98" s="8">
        <f t="shared" si="1280"/>
        <v>0</v>
      </c>
      <c r="VTQ98" s="8">
        <f t="shared" si="1280"/>
        <v>0</v>
      </c>
      <c r="VTR98" s="8">
        <f t="shared" si="1280"/>
        <v>0</v>
      </c>
      <c r="VTS98" s="8">
        <f t="shared" si="1280"/>
        <v>0</v>
      </c>
      <c r="VTT98" s="8">
        <f t="shared" si="1280"/>
        <v>0</v>
      </c>
      <c r="VTU98" s="8">
        <f t="shared" si="1280"/>
        <v>0</v>
      </c>
      <c r="VTV98" s="8">
        <f t="shared" si="1280"/>
        <v>0</v>
      </c>
      <c r="VTW98" s="8">
        <f t="shared" si="1280"/>
        <v>0</v>
      </c>
      <c r="VTX98" s="8">
        <f t="shared" si="1280"/>
        <v>0</v>
      </c>
      <c r="VTY98" s="8">
        <f t="shared" si="1280"/>
        <v>0</v>
      </c>
      <c r="VTZ98" s="8">
        <f t="shared" si="1280"/>
        <v>0</v>
      </c>
      <c r="VUA98" s="8">
        <f t="shared" si="1280"/>
        <v>0</v>
      </c>
      <c r="VUB98" s="8">
        <f t="shared" si="1280"/>
        <v>0</v>
      </c>
      <c r="VUC98" s="8">
        <f t="shared" si="1280"/>
        <v>0</v>
      </c>
      <c r="VUD98" s="8">
        <f t="shared" si="1280"/>
        <v>0</v>
      </c>
      <c r="VUE98" s="8">
        <f t="shared" si="1280"/>
        <v>0</v>
      </c>
      <c r="VUF98" s="8">
        <f t="shared" si="1280"/>
        <v>0</v>
      </c>
      <c r="VUG98" s="8">
        <f t="shared" si="1280"/>
        <v>0</v>
      </c>
      <c r="VUH98" s="8">
        <f t="shared" ref="VUH98:VWS98" si="1281">SUM(VUH99:VUH100)</f>
        <v>0</v>
      </c>
      <c r="VUI98" s="8">
        <f t="shared" si="1281"/>
        <v>0</v>
      </c>
      <c r="VUJ98" s="8">
        <f t="shared" si="1281"/>
        <v>0</v>
      </c>
      <c r="VUK98" s="8">
        <f t="shared" si="1281"/>
        <v>0</v>
      </c>
      <c r="VUL98" s="8">
        <f t="shared" si="1281"/>
        <v>0</v>
      </c>
      <c r="VUM98" s="8">
        <f t="shared" si="1281"/>
        <v>0</v>
      </c>
      <c r="VUN98" s="8">
        <f t="shared" si="1281"/>
        <v>0</v>
      </c>
      <c r="VUO98" s="8">
        <f t="shared" si="1281"/>
        <v>0</v>
      </c>
      <c r="VUP98" s="8">
        <f t="shared" si="1281"/>
        <v>0</v>
      </c>
      <c r="VUQ98" s="8">
        <f t="shared" si="1281"/>
        <v>0</v>
      </c>
      <c r="VUR98" s="8">
        <f t="shared" si="1281"/>
        <v>0</v>
      </c>
      <c r="VUS98" s="8">
        <f t="shared" si="1281"/>
        <v>0</v>
      </c>
      <c r="VUT98" s="8">
        <f t="shared" si="1281"/>
        <v>0</v>
      </c>
      <c r="VUU98" s="8">
        <f t="shared" si="1281"/>
        <v>0</v>
      </c>
      <c r="VUV98" s="8">
        <f t="shared" si="1281"/>
        <v>0</v>
      </c>
      <c r="VUW98" s="8">
        <f t="shared" si="1281"/>
        <v>0</v>
      </c>
      <c r="VUX98" s="8">
        <f t="shared" si="1281"/>
        <v>0</v>
      </c>
      <c r="VUY98" s="8">
        <f t="shared" si="1281"/>
        <v>0</v>
      </c>
      <c r="VUZ98" s="8">
        <f t="shared" si="1281"/>
        <v>0</v>
      </c>
      <c r="VVA98" s="8">
        <f t="shared" si="1281"/>
        <v>0</v>
      </c>
      <c r="VVB98" s="8">
        <f t="shared" si="1281"/>
        <v>0</v>
      </c>
      <c r="VVC98" s="8">
        <f t="shared" si="1281"/>
        <v>0</v>
      </c>
      <c r="VVD98" s="8">
        <f t="shared" si="1281"/>
        <v>0</v>
      </c>
      <c r="VVE98" s="8">
        <f t="shared" si="1281"/>
        <v>0</v>
      </c>
      <c r="VVF98" s="8">
        <f t="shared" si="1281"/>
        <v>0</v>
      </c>
      <c r="VVG98" s="8">
        <f t="shared" si="1281"/>
        <v>0</v>
      </c>
      <c r="VVH98" s="8">
        <f t="shared" si="1281"/>
        <v>0</v>
      </c>
      <c r="VVI98" s="8">
        <f t="shared" si="1281"/>
        <v>0</v>
      </c>
      <c r="VVJ98" s="8">
        <f t="shared" si="1281"/>
        <v>0</v>
      </c>
      <c r="VVK98" s="8">
        <f t="shared" si="1281"/>
        <v>0</v>
      </c>
      <c r="VVL98" s="8">
        <f t="shared" si="1281"/>
        <v>0</v>
      </c>
      <c r="VVM98" s="8">
        <f t="shared" si="1281"/>
        <v>0</v>
      </c>
      <c r="VVN98" s="8">
        <f t="shared" si="1281"/>
        <v>0</v>
      </c>
      <c r="VVO98" s="8">
        <f t="shared" si="1281"/>
        <v>0</v>
      </c>
      <c r="VVP98" s="8">
        <f t="shared" si="1281"/>
        <v>0</v>
      </c>
      <c r="VVQ98" s="8">
        <f t="shared" si="1281"/>
        <v>0</v>
      </c>
      <c r="VVR98" s="8">
        <f t="shared" si="1281"/>
        <v>0</v>
      </c>
      <c r="VVS98" s="8">
        <f t="shared" si="1281"/>
        <v>0</v>
      </c>
      <c r="VVT98" s="8">
        <f t="shared" si="1281"/>
        <v>0</v>
      </c>
      <c r="VVU98" s="8">
        <f t="shared" si="1281"/>
        <v>0</v>
      </c>
      <c r="VVV98" s="8">
        <f t="shared" si="1281"/>
        <v>0</v>
      </c>
      <c r="VVW98" s="8">
        <f t="shared" si="1281"/>
        <v>0</v>
      </c>
      <c r="VVX98" s="8">
        <f t="shared" si="1281"/>
        <v>0</v>
      </c>
      <c r="VVY98" s="8">
        <f t="shared" si="1281"/>
        <v>0</v>
      </c>
      <c r="VVZ98" s="8">
        <f t="shared" si="1281"/>
        <v>0</v>
      </c>
      <c r="VWA98" s="8">
        <f t="shared" si="1281"/>
        <v>0</v>
      </c>
      <c r="VWB98" s="8">
        <f t="shared" si="1281"/>
        <v>0</v>
      </c>
      <c r="VWC98" s="8">
        <f t="shared" si="1281"/>
        <v>0</v>
      </c>
      <c r="VWD98" s="8">
        <f t="shared" si="1281"/>
        <v>0</v>
      </c>
      <c r="VWE98" s="8">
        <f t="shared" si="1281"/>
        <v>0</v>
      </c>
      <c r="VWF98" s="8">
        <f t="shared" si="1281"/>
        <v>0</v>
      </c>
      <c r="VWG98" s="8">
        <f t="shared" si="1281"/>
        <v>0</v>
      </c>
      <c r="VWH98" s="8">
        <f t="shared" si="1281"/>
        <v>0</v>
      </c>
      <c r="VWI98" s="8">
        <f t="shared" si="1281"/>
        <v>0</v>
      </c>
      <c r="VWJ98" s="8">
        <f t="shared" si="1281"/>
        <v>0</v>
      </c>
      <c r="VWK98" s="8">
        <f t="shared" si="1281"/>
        <v>0</v>
      </c>
      <c r="VWL98" s="8">
        <f t="shared" si="1281"/>
        <v>0</v>
      </c>
      <c r="VWM98" s="8">
        <f t="shared" si="1281"/>
        <v>0</v>
      </c>
      <c r="VWN98" s="8">
        <f t="shared" si="1281"/>
        <v>0</v>
      </c>
      <c r="VWO98" s="8">
        <f t="shared" si="1281"/>
        <v>0</v>
      </c>
      <c r="VWP98" s="8">
        <f t="shared" si="1281"/>
        <v>0</v>
      </c>
      <c r="VWQ98" s="8">
        <f t="shared" si="1281"/>
        <v>0</v>
      </c>
      <c r="VWR98" s="8">
        <f t="shared" si="1281"/>
        <v>0</v>
      </c>
      <c r="VWS98" s="8">
        <f t="shared" si="1281"/>
        <v>0</v>
      </c>
      <c r="VWT98" s="8">
        <f t="shared" ref="VWT98:VZE98" si="1282">SUM(VWT99:VWT100)</f>
        <v>0</v>
      </c>
      <c r="VWU98" s="8">
        <f t="shared" si="1282"/>
        <v>0</v>
      </c>
      <c r="VWV98" s="8">
        <f t="shared" si="1282"/>
        <v>0</v>
      </c>
      <c r="VWW98" s="8">
        <f t="shared" si="1282"/>
        <v>0</v>
      </c>
      <c r="VWX98" s="8">
        <f t="shared" si="1282"/>
        <v>0</v>
      </c>
      <c r="VWY98" s="8">
        <f t="shared" si="1282"/>
        <v>0</v>
      </c>
      <c r="VWZ98" s="8">
        <f t="shared" si="1282"/>
        <v>0</v>
      </c>
      <c r="VXA98" s="8">
        <f t="shared" si="1282"/>
        <v>0</v>
      </c>
      <c r="VXB98" s="8">
        <f t="shared" si="1282"/>
        <v>0</v>
      </c>
      <c r="VXC98" s="8">
        <f t="shared" si="1282"/>
        <v>0</v>
      </c>
      <c r="VXD98" s="8">
        <f t="shared" si="1282"/>
        <v>0</v>
      </c>
      <c r="VXE98" s="8">
        <f t="shared" si="1282"/>
        <v>0</v>
      </c>
      <c r="VXF98" s="8">
        <f t="shared" si="1282"/>
        <v>0</v>
      </c>
      <c r="VXG98" s="8">
        <f t="shared" si="1282"/>
        <v>0</v>
      </c>
      <c r="VXH98" s="8">
        <f t="shared" si="1282"/>
        <v>0</v>
      </c>
      <c r="VXI98" s="8">
        <f t="shared" si="1282"/>
        <v>0</v>
      </c>
      <c r="VXJ98" s="8">
        <f t="shared" si="1282"/>
        <v>0</v>
      </c>
      <c r="VXK98" s="8">
        <f t="shared" si="1282"/>
        <v>0</v>
      </c>
      <c r="VXL98" s="8">
        <f t="shared" si="1282"/>
        <v>0</v>
      </c>
      <c r="VXM98" s="8">
        <f t="shared" si="1282"/>
        <v>0</v>
      </c>
      <c r="VXN98" s="8">
        <f t="shared" si="1282"/>
        <v>0</v>
      </c>
      <c r="VXO98" s="8">
        <f t="shared" si="1282"/>
        <v>0</v>
      </c>
      <c r="VXP98" s="8">
        <f t="shared" si="1282"/>
        <v>0</v>
      </c>
      <c r="VXQ98" s="8">
        <f t="shared" si="1282"/>
        <v>0</v>
      </c>
      <c r="VXR98" s="8">
        <f t="shared" si="1282"/>
        <v>0</v>
      </c>
      <c r="VXS98" s="8">
        <f t="shared" si="1282"/>
        <v>0</v>
      </c>
      <c r="VXT98" s="8">
        <f t="shared" si="1282"/>
        <v>0</v>
      </c>
      <c r="VXU98" s="8">
        <f t="shared" si="1282"/>
        <v>0</v>
      </c>
      <c r="VXV98" s="8">
        <f t="shared" si="1282"/>
        <v>0</v>
      </c>
      <c r="VXW98" s="8">
        <f t="shared" si="1282"/>
        <v>0</v>
      </c>
      <c r="VXX98" s="8">
        <f t="shared" si="1282"/>
        <v>0</v>
      </c>
      <c r="VXY98" s="8">
        <f t="shared" si="1282"/>
        <v>0</v>
      </c>
      <c r="VXZ98" s="8">
        <f t="shared" si="1282"/>
        <v>0</v>
      </c>
      <c r="VYA98" s="8">
        <f t="shared" si="1282"/>
        <v>0</v>
      </c>
      <c r="VYB98" s="8">
        <f t="shared" si="1282"/>
        <v>0</v>
      </c>
      <c r="VYC98" s="8">
        <f t="shared" si="1282"/>
        <v>0</v>
      </c>
      <c r="VYD98" s="8">
        <f t="shared" si="1282"/>
        <v>0</v>
      </c>
      <c r="VYE98" s="8">
        <f t="shared" si="1282"/>
        <v>0</v>
      </c>
      <c r="VYF98" s="8">
        <f t="shared" si="1282"/>
        <v>0</v>
      </c>
      <c r="VYG98" s="8">
        <f t="shared" si="1282"/>
        <v>0</v>
      </c>
      <c r="VYH98" s="8">
        <f t="shared" si="1282"/>
        <v>0</v>
      </c>
      <c r="VYI98" s="8">
        <f t="shared" si="1282"/>
        <v>0</v>
      </c>
      <c r="VYJ98" s="8">
        <f t="shared" si="1282"/>
        <v>0</v>
      </c>
      <c r="VYK98" s="8">
        <f t="shared" si="1282"/>
        <v>0</v>
      </c>
      <c r="VYL98" s="8">
        <f t="shared" si="1282"/>
        <v>0</v>
      </c>
      <c r="VYM98" s="8">
        <f t="shared" si="1282"/>
        <v>0</v>
      </c>
      <c r="VYN98" s="8">
        <f t="shared" si="1282"/>
        <v>0</v>
      </c>
      <c r="VYO98" s="8">
        <f t="shared" si="1282"/>
        <v>0</v>
      </c>
      <c r="VYP98" s="8">
        <f t="shared" si="1282"/>
        <v>0</v>
      </c>
      <c r="VYQ98" s="8">
        <f t="shared" si="1282"/>
        <v>0</v>
      </c>
      <c r="VYR98" s="8">
        <f t="shared" si="1282"/>
        <v>0</v>
      </c>
      <c r="VYS98" s="8">
        <f t="shared" si="1282"/>
        <v>0</v>
      </c>
      <c r="VYT98" s="8">
        <f t="shared" si="1282"/>
        <v>0</v>
      </c>
      <c r="VYU98" s="8">
        <f t="shared" si="1282"/>
        <v>0</v>
      </c>
      <c r="VYV98" s="8">
        <f t="shared" si="1282"/>
        <v>0</v>
      </c>
      <c r="VYW98" s="8">
        <f t="shared" si="1282"/>
        <v>0</v>
      </c>
      <c r="VYX98" s="8">
        <f t="shared" si="1282"/>
        <v>0</v>
      </c>
      <c r="VYY98" s="8">
        <f t="shared" si="1282"/>
        <v>0</v>
      </c>
      <c r="VYZ98" s="8">
        <f t="shared" si="1282"/>
        <v>0</v>
      </c>
      <c r="VZA98" s="8">
        <f t="shared" si="1282"/>
        <v>0</v>
      </c>
      <c r="VZB98" s="8">
        <f t="shared" si="1282"/>
        <v>0</v>
      </c>
      <c r="VZC98" s="8">
        <f t="shared" si="1282"/>
        <v>0</v>
      </c>
      <c r="VZD98" s="8">
        <f t="shared" si="1282"/>
        <v>0</v>
      </c>
      <c r="VZE98" s="8">
        <f t="shared" si="1282"/>
        <v>0</v>
      </c>
      <c r="VZF98" s="8">
        <f t="shared" ref="VZF98:WBQ98" si="1283">SUM(VZF99:VZF100)</f>
        <v>0</v>
      </c>
      <c r="VZG98" s="8">
        <f t="shared" si="1283"/>
        <v>0</v>
      </c>
      <c r="VZH98" s="8">
        <f t="shared" si="1283"/>
        <v>0</v>
      </c>
      <c r="VZI98" s="8">
        <f t="shared" si="1283"/>
        <v>0</v>
      </c>
      <c r="VZJ98" s="8">
        <f t="shared" si="1283"/>
        <v>0</v>
      </c>
      <c r="VZK98" s="8">
        <f t="shared" si="1283"/>
        <v>0</v>
      </c>
      <c r="VZL98" s="8">
        <f t="shared" si="1283"/>
        <v>0</v>
      </c>
      <c r="VZM98" s="8">
        <f t="shared" si="1283"/>
        <v>0</v>
      </c>
      <c r="VZN98" s="8">
        <f t="shared" si="1283"/>
        <v>0</v>
      </c>
      <c r="VZO98" s="8">
        <f t="shared" si="1283"/>
        <v>0</v>
      </c>
      <c r="VZP98" s="8">
        <f t="shared" si="1283"/>
        <v>0</v>
      </c>
      <c r="VZQ98" s="8">
        <f t="shared" si="1283"/>
        <v>0</v>
      </c>
      <c r="VZR98" s="8">
        <f t="shared" si="1283"/>
        <v>0</v>
      </c>
      <c r="VZS98" s="8">
        <f t="shared" si="1283"/>
        <v>0</v>
      </c>
      <c r="VZT98" s="8">
        <f t="shared" si="1283"/>
        <v>0</v>
      </c>
      <c r="VZU98" s="8">
        <f t="shared" si="1283"/>
        <v>0</v>
      </c>
      <c r="VZV98" s="8">
        <f t="shared" si="1283"/>
        <v>0</v>
      </c>
      <c r="VZW98" s="8">
        <f t="shared" si="1283"/>
        <v>0</v>
      </c>
      <c r="VZX98" s="8">
        <f t="shared" si="1283"/>
        <v>0</v>
      </c>
      <c r="VZY98" s="8">
        <f t="shared" si="1283"/>
        <v>0</v>
      </c>
      <c r="VZZ98" s="8">
        <f t="shared" si="1283"/>
        <v>0</v>
      </c>
      <c r="WAA98" s="8">
        <f t="shared" si="1283"/>
        <v>0</v>
      </c>
      <c r="WAB98" s="8">
        <f t="shared" si="1283"/>
        <v>0</v>
      </c>
      <c r="WAC98" s="8">
        <f t="shared" si="1283"/>
        <v>0</v>
      </c>
      <c r="WAD98" s="8">
        <f t="shared" si="1283"/>
        <v>0</v>
      </c>
      <c r="WAE98" s="8">
        <f t="shared" si="1283"/>
        <v>0</v>
      </c>
      <c r="WAF98" s="8">
        <f t="shared" si="1283"/>
        <v>0</v>
      </c>
      <c r="WAG98" s="8">
        <f t="shared" si="1283"/>
        <v>0</v>
      </c>
      <c r="WAH98" s="8">
        <f t="shared" si="1283"/>
        <v>0</v>
      </c>
      <c r="WAI98" s="8">
        <f t="shared" si="1283"/>
        <v>0</v>
      </c>
      <c r="WAJ98" s="8">
        <f t="shared" si="1283"/>
        <v>0</v>
      </c>
      <c r="WAK98" s="8">
        <f t="shared" si="1283"/>
        <v>0</v>
      </c>
      <c r="WAL98" s="8">
        <f t="shared" si="1283"/>
        <v>0</v>
      </c>
      <c r="WAM98" s="8">
        <f t="shared" si="1283"/>
        <v>0</v>
      </c>
      <c r="WAN98" s="8">
        <f t="shared" si="1283"/>
        <v>0</v>
      </c>
      <c r="WAO98" s="8">
        <f t="shared" si="1283"/>
        <v>0</v>
      </c>
      <c r="WAP98" s="8">
        <f t="shared" si="1283"/>
        <v>0</v>
      </c>
      <c r="WAQ98" s="8">
        <f t="shared" si="1283"/>
        <v>0</v>
      </c>
      <c r="WAR98" s="8">
        <f t="shared" si="1283"/>
        <v>0</v>
      </c>
      <c r="WAS98" s="8">
        <f t="shared" si="1283"/>
        <v>0</v>
      </c>
      <c r="WAT98" s="8">
        <f t="shared" si="1283"/>
        <v>0</v>
      </c>
      <c r="WAU98" s="8">
        <f t="shared" si="1283"/>
        <v>0</v>
      </c>
      <c r="WAV98" s="8">
        <f t="shared" si="1283"/>
        <v>0</v>
      </c>
      <c r="WAW98" s="8">
        <f t="shared" si="1283"/>
        <v>0</v>
      </c>
      <c r="WAX98" s="8">
        <f t="shared" si="1283"/>
        <v>0</v>
      </c>
      <c r="WAY98" s="8">
        <f t="shared" si="1283"/>
        <v>0</v>
      </c>
      <c r="WAZ98" s="8">
        <f t="shared" si="1283"/>
        <v>0</v>
      </c>
      <c r="WBA98" s="8">
        <f t="shared" si="1283"/>
        <v>0</v>
      </c>
      <c r="WBB98" s="8">
        <f t="shared" si="1283"/>
        <v>0</v>
      </c>
      <c r="WBC98" s="8">
        <f t="shared" si="1283"/>
        <v>0</v>
      </c>
      <c r="WBD98" s="8">
        <f t="shared" si="1283"/>
        <v>0</v>
      </c>
      <c r="WBE98" s="8">
        <f t="shared" si="1283"/>
        <v>0</v>
      </c>
      <c r="WBF98" s="8">
        <f t="shared" si="1283"/>
        <v>0</v>
      </c>
      <c r="WBG98" s="8">
        <f t="shared" si="1283"/>
        <v>0</v>
      </c>
      <c r="WBH98" s="8">
        <f t="shared" si="1283"/>
        <v>0</v>
      </c>
      <c r="WBI98" s="8">
        <f t="shared" si="1283"/>
        <v>0</v>
      </c>
      <c r="WBJ98" s="8">
        <f t="shared" si="1283"/>
        <v>0</v>
      </c>
      <c r="WBK98" s="8">
        <f t="shared" si="1283"/>
        <v>0</v>
      </c>
      <c r="WBL98" s="8">
        <f t="shared" si="1283"/>
        <v>0</v>
      </c>
      <c r="WBM98" s="8">
        <f t="shared" si="1283"/>
        <v>0</v>
      </c>
      <c r="WBN98" s="8">
        <f t="shared" si="1283"/>
        <v>0</v>
      </c>
      <c r="WBO98" s="8">
        <f t="shared" si="1283"/>
        <v>0</v>
      </c>
      <c r="WBP98" s="8">
        <f t="shared" si="1283"/>
        <v>0</v>
      </c>
      <c r="WBQ98" s="8">
        <f t="shared" si="1283"/>
        <v>0</v>
      </c>
      <c r="WBR98" s="8">
        <f t="shared" ref="WBR98:WEC98" si="1284">SUM(WBR99:WBR100)</f>
        <v>0</v>
      </c>
      <c r="WBS98" s="8">
        <f t="shared" si="1284"/>
        <v>0</v>
      </c>
      <c r="WBT98" s="8">
        <f t="shared" si="1284"/>
        <v>0</v>
      </c>
      <c r="WBU98" s="8">
        <f t="shared" si="1284"/>
        <v>0</v>
      </c>
      <c r="WBV98" s="8">
        <f t="shared" si="1284"/>
        <v>0</v>
      </c>
      <c r="WBW98" s="8">
        <f t="shared" si="1284"/>
        <v>0</v>
      </c>
      <c r="WBX98" s="8">
        <f t="shared" si="1284"/>
        <v>0</v>
      </c>
      <c r="WBY98" s="8">
        <f t="shared" si="1284"/>
        <v>0</v>
      </c>
      <c r="WBZ98" s="8">
        <f t="shared" si="1284"/>
        <v>0</v>
      </c>
      <c r="WCA98" s="8">
        <f t="shared" si="1284"/>
        <v>0</v>
      </c>
      <c r="WCB98" s="8">
        <f t="shared" si="1284"/>
        <v>0</v>
      </c>
      <c r="WCC98" s="8">
        <f t="shared" si="1284"/>
        <v>0</v>
      </c>
      <c r="WCD98" s="8">
        <f t="shared" si="1284"/>
        <v>0</v>
      </c>
      <c r="WCE98" s="8">
        <f t="shared" si="1284"/>
        <v>0</v>
      </c>
      <c r="WCF98" s="8">
        <f t="shared" si="1284"/>
        <v>0</v>
      </c>
      <c r="WCG98" s="8">
        <f t="shared" si="1284"/>
        <v>0</v>
      </c>
      <c r="WCH98" s="8">
        <f t="shared" si="1284"/>
        <v>0</v>
      </c>
      <c r="WCI98" s="8">
        <f t="shared" si="1284"/>
        <v>0</v>
      </c>
      <c r="WCJ98" s="8">
        <f t="shared" si="1284"/>
        <v>0</v>
      </c>
      <c r="WCK98" s="8">
        <f t="shared" si="1284"/>
        <v>0</v>
      </c>
      <c r="WCL98" s="8">
        <f t="shared" si="1284"/>
        <v>0</v>
      </c>
      <c r="WCM98" s="8">
        <f t="shared" si="1284"/>
        <v>0</v>
      </c>
      <c r="WCN98" s="8">
        <f t="shared" si="1284"/>
        <v>0</v>
      </c>
      <c r="WCO98" s="8">
        <f t="shared" si="1284"/>
        <v>0</v>
      </c>
      <c r="WCP98" s="8">
        <f t="shared" si="1284"/>
        <v>0</v>
      </c>
      <c r="WCQ98" s="8">
        <f t="shared" si="1284"/>
        <v>0</v>
      </c>
      <c r="WCR98" s="8">
        <f t="shared" si="1284"/>
        <v>0</v>
      </c>
      <c r="WCS98" s="8">
        <f t="shared" si="1284"/>
        <v>0</v>
      </c>
      <c r="WCT98" s="8">
        <f t="shared" si="1284"/>
        <v>0</v>
      </c>
      <c r="WCU98" s="8">
        <f t="shared" si="1284"/>
        <v>0</v>
      </c>
      <c r="WCV98" s="8">
        <f t="shared" si="1284"/>
        <v>0</v>
      </c>
      <c r="WCW98" s="8">
        <f t="shared" si="1284"/>
        <v>0</v>
      </c>
      <c r="WCX98" s="8">
        <f t="shared" si="1284"/>
        <v>0</v>
      </c>
      <c r="WCY98" s="8">
        <f t="shared" si="1284"/>
        <v>0</v>
      </c>
      <c r="WCZ98" s="8">
        <f t="shared" si="1284"/>
        <v>0</v>
      </c>
      <c r="WDA98" s="8">
        <f t="shared" si="1284"/>
        <v>0</v>
      </c>
      <c r="WDB98" s="8">
        <f t="shared" si="1284"/>
        <v>0</v>
      </c>
      <c r="WDC98" s="8">
        <f t="shared" si="1284"/>
        <v>0</v>
      </c>
      <c r="WDD98" s="8">
        <f t="shared" si="1284"/>
        <v>0</v>
      </c>
      <c r="WDE98" s="8">
        <f t="shared" si="1284"/>
        <v>0</v>
      </c>
      <c r="WDF98" s="8">
        <f t="shared" si="1284"/>
        <v>0</v>
      </c>
      <c r="WDG98" s="8">
        <f t="shared" si="1284"/>
        <v>0</v>
      </c>
      <c r="WDH98" s="8">
        <f t="shared" si="1284"/>
        <v>0</v>
      </c>
      <c r="WDI98" s="8">
        <f t="shared" si="1284"/>
        <v>0</v>
      </c>
      <c r="WDJ98" s="8">
        <f t="shared" si="1284"/>
        <v>0</v>
      </c>
      <c r="WDK98" s="8">
        <f t="shared" si="1284"/>
        <v>0</v>
      </c>
      <c r="WDL98" s="8">
        <f t="shared" si="1284"/>
        <v>0</v>
      </c>
      <c r="WDM98" s="8">
        <f t="shared" si="1284"/>
        <v>0</v>
      </c>
      <c r="WDN98" s="8">
        <f t="shared" si="1284"/>
        <v>0</v>
      </c>
      <c r="WDO98" s="8">
        <f t="shared" si="1284"/>
        <v>0</v>
      </c>
      <c r="WDP98" s="8">
        <f t="shared" si="1284"/>
        <v>0</v>
      </c>
      <c r="WDQ98" s="8">
        <f t="shared" si="1284"/>
        <v>0</v>
      </c>
      <c r="WDR98" s="8">
        <f t="shared" si="1284"/>
        <v>0</v>
      </c>
      <c r="WDS98" s="8">
        <f t="shared" si="1284"/>
        <v>0</v>
      </c>
      <c r="WDT98" s="8">
        <f t="shared" si="1284"/>
        <v>0</v>
      </c>
      <c r="WDU98" s="8">
        <f t="shared" si="1284"/>
        <v>0</v>
      </c>
      <c r="WDV98" s="8">
        <f t="shared" si="1284"/>
        <v>0</v>
      </c>
      <c r="WDW98" s="8">
        <f t="shared" si="1284"/>
        <v>0</v>
      </c>
      <c r="WDX98" s="8">
        <f t="shared" si="1284"/>
        <v>0</v>
      </c>
      <c r="WDY98" s="8">
        <f t="shared" si="1284"/>
        <v>0</v>
      </c>
      <c r="WDZ98" s="8">
        <f t="shared" si="1284"/>
        <v>0</v>
      </c>
      <c r="WEA98" s="8">
        <f t="shared" si="1284"/>
        <v>0</v>
      </c>
      <c r="WEB98" s="8">
        <f t="shared" si="1284"/>
        <v>0</v>
      </c>
      <c r="WEC98" s="8">
        <f t="shared" si="1284"/>
        <v>0</v>
      </c>
      <c r="WED98" s="8">
        <f t="shared" ref="WED98:WGO98" si="1285">SUM(WED99:WED100)</f>
        <v>0</v>
      </c>
      <c r="WEE98" s="8">
        <f t="shared" si="1285"/>
        <v>0</v>
      </c>
      <c r="WEF98" s="8">
        <f t="shared" si="1285"/>
        <v>0</v>
      </c>
      <c r="WEG98" s="8">
        <f t="shared" si="1285"/>
        <v>0</v>
      </c>
      <c r="WEH98" s="8">
        <f t="shared" si="1285"/>
        <v>0</v>
      </c>
      <c r="WEI98" s="8">
        <f t="shared" si="1285"/>
        <v>0</v>
      </c>
      <c r="WEJ98" s="8">
        <f t="shared" si="1285"/>
        <v>0</v>
      </c>
      <c r="WEK98" s="8">
        <f t="shared" si="1285"/>
        <v>0</v>
      </c>
      <c r="WEL98" s="8">
        <f t="shared" si="1285"/>
        <v>0</v>
      </c>
      <c r="WEM98" s="8">
        <f t="shared" si="1285"/>
        <v>0</v>
      </c>
      <c r="WEN98" s="8">
        <f t="shared" si="1285"/>
        <v>0</v>
      </c>
      <c r="WEO98" s="8">
        <f t="shared" si="1285"/>
        <v>0</v>
      </c>
      <c r="WEP98" s="8">
        <f t="shared" si="1285"/>
        <v>0</v>
      </c>
      <c r="WEQ98" s="8">
        <f t="shared" si="1285"/>
        <v>0</v>
      </c>
      <c r="WER98" s="8">
        <f t="shared" si="1285"/>
        <v>0</v>
      </c>
      <c r="WES98" s="8">
        <f t="shared" si="1285"/>
        <v>0</v>
      </c>
      <c r="WET98" s="8">
        <f t="shared" si="1285"/>
        <v>0</v>
      </c>
      <c r="WEU98" s="8">
        <f t="shared" si="1285"/>
        <v>0</v>
      </c>
      <c r="WEV98" s="8">
        <f t="shared" si="1285"/>
        <v>0</v>
      </c>
      <c r="WEW98" s="8">
        <f t="shared" si="1285"/>
        <v>0</v>
      </c>
      <c r="WEX98" s="8">
        <f t="shared" si="1285"/>
        <v>0</v>
      </c>
      <c r="WEY98" s="8">
        <f t="shared" si="1285"/>
        <v>0</v>
      </c>
      <c r="WEZ98" s="8">
        <f t="shared" si="1285"/>
        <v>0</v>
      </c>
      <c r="WFA98" s="8">
        <f t="shared" si="1285"/>
        <v>0</v>
      </c>
      <c r="WFB98" s="8">
        <f t="shared" si="1285"/>
        <v>0</v>
      </c>
      <c r="WFC98" s="8">
        <f t="shared" si="1285"/>
        <v>0</v>
      </c>
      <c r="WFD98" s="8">
        <f t="shared" si="1285"/>
        <v>0</v>
      </c>
      <c r="WFE98" s="8">
        <f t="shared" si="1285"/>
        <v>0</v>
      </c>
      <c r="WFF98" s="8">
        <f t="shared" si="1285"/>
        <v>0</v>
      </c>
      <c r="WFG98" s="8">
        <f t="shared" si="1285"/>
        <v>0</v>
      </c>
      <c r="WFH98" s="8">
        <f t="shared" si="1285"/>
        <v>0</v>
      </c>
      <c r="WFI98" s="8">
        <f t="shared" si="1285"/>
        <v>0</v>
      </c>
      <c r="WFJ98" s="8">
        <f t="shared" si="1285"/>
        <v>0</v>
      </c>
      <c r="WFK98" s="8">
        <f t="shared" si="1285"/>
        <v>0</v>
      </c>
      <c r="WFL98" s="8">
        <f t="shared" si="1285"/>
        <v>0</v>
      </c>
      <c r="WFM98" s="8">
        <f t="shared" si="1285"/>
        <v>0</v>
      </c>
      <c r="WFN98" s="8">
        <f t="shared" si="1285"/>
        <v>0</v>
      </c>
      <c r="WFO98" s="8">
        <f t="shared" si="1285"/>
        <v>0</v>
      </c>
      <c r="WFP98" s="8">
        <f t="shared" si="1285"/>
        <v>0</v>
      </c>
      <c r="WFQ98" s="8">
        <f t="shared" si="1285"/>
        <v>0</v>
      </c>
      <c r="WFR98" s="8">
        <f t="shared" si="1285"/>
        <v>0</v>
      </c>
      <c r="WFS98" s="8">
        <f t="shared" si="1285"/>
        <v>0</v>
      </c>
      <c r="WFT98" s="8">
        <f t="shared" si="1285"/>
        <v>0</v>
      </c>
      <c r="WFU98" s="8">
        <f t="shared" si="1285"/>
        <v>0</v>
      </c>
      <c r="WFV98" s="8">
        <f t="shared" si="1285"/>
        <v>0</v>
      </c>
      <c r="WFW98" s="8">
        <f t="shared" si="1285"/>
        <v>0</v>
      </c>
      <c r="WFX98" s="8">
        <f t="shared" si="1285"/>
        <v>0</v>
      </c>
      <c r="WFY98" s="8">
        <f t="shared" si="1285"/>
        <v>0</v>
      </c>
      <c r="WFZ98" s="8">
        <f t="shared" si="1285"/>
        <v>0</v>
      </c>
      <c r="WGA98" s="8">
        <f t="shared" si="1285"/>
        <v>0</v>
      </c>
      <c r="WGB98" s="8">
        <f t="shared" si="1285"/>
        <v>0</v>
      </c>
      <c r="WGC98" s="8">
        <f t="shared" si="1285"/>
        <v>0</v>
      </c>
      <c r="WGD98" s="8">
        <f t="shared" si="1285"/>
        <v>0</v>
      </c>
      <c r="WGE98" s="8">
        <f t="shared" si="1285"/>
        <v>0</v>
      </c>
      <c r="WGF98" s="8">
        <f t="shared" si="1285"/>
        <v>0</v>
      </c>
      <c r="WGG98" s="8">
        <f t="shared" si="1285"/>
        <v>0</v>
      </c>
      <c r="WGH98" s="8">
        <f t="shared" si="1285"/>
        <v>0</v>
      </c>
      <c r="WGI98" s="8">
        <f t="shared" si="1285"/>
        <v>0</v>
      </c>
      <c r="WGJ98" s="8">
        <f t="shared" si="1285"/>
        <v>0</v>
      </c>
      <c r="WGK98" s="8">
        <f t="shared" si="1285"/>
        <v>0</v>
      </c>
      <c r="WGL98" s="8">
        <f t="shared" si="1285"/>
        <v>0</v>
      </c>
      <c r="WGM98" s="8">
        <f t="shared" si="1285"/>
        <v>0</v>
      </c>
      <c r="WGN98" s="8">
        <f t="shared" si="1285"/>
        <v>0</v>
      </c>
      <c r="WGO98" s="8">
        <f t="shared" si="1285"/>
        <v>0</v>
      </c>
      <c r="WGP98" s="8">
        <f t="shared" ref="WGP98:WJA98" si="1286">SUM(WGP99:WGP100)</f>
        <v>0</v>
      </c>
      <c r="WGQ98" s="8">
        <f t="shared" si="1286"/>
        <v>0</v>
      </c>
      <c r="WGR98" s="8">
        <f t="shared" si="1286"/>
        <v>0</v>
      </c>
      <c r="WGS98" s="8">
        <f t="shared" si="1286"/>
        <v>0</v>
      </c>
      <c r="WGT98" s="8">
        <f t="shared" si="1286"/>
        <v>0</v>
      </c>
      <c r="WGU98" s="8">
        <f t="shared" si="1286"/>
        <v>0</v>
      </c>
      <c r="WGV98" s="8">
        <f t="shared" si="1286"/>
        <v>0</v>
      </c>
      <c r="WGW98" s="8">
        <f t="shared" si="1286"/>
        <v>0</v>
      </c>
      <c r="WGX98" s="8">
        <f t="shared" si="1286"/>
        <v>0</v>
      </c>
      <c r="WGY98" s="8">
        <f t="shared" si="1286"/>
        <v>0</v>
      </c>
      <c r="WGZ98" s="8">
        <f t="shared" si="1286"/>
        <v>0</v>
      </c>
      <c r="WHA98" s="8">
        <f t="shared" si="1286"/>
        <v>0</v>
      </c>
      <c r="WHB98" s="8">
        <f t="shared" si="1286"/>
        <v>0</v>
      </c>
      <c r="WHC98" s="8">
        <f t="shared" si="1286"/>
        <v>0</v>
      </c>
      <c r="WHD98" s="8">
        <f t="shared" si="1286"/>
        <v>0</v>
      </c>
      <c r="WHE98" s="8">
        <f t="shared" si="1286"/>
        <v>0</v>
      </c>
      <c r="WHF98" s="8">
        <f t="shared" si="1286"/>
        <v>0</v>
      </c>
      <c r="WHG98" s="8">
        <f t="shared" si="1286"/>
        <v>0</v>
      </c>
      <c r="WHH98" s="8">
        <f t="shared" si="1286"/>
        <v>0</v>
      </c>
      <c r="WHI98" s="8">
        <f t="shared" si="1286"/>
        <v>0</v>
      </c>
      <c r="WHJ98" s="8">
        <f t="shared" si="1286"/>
        <v>0</v>
      </c>
      <c r="WHK98" s="8">
        <f t="shared" si="1286"/>
        <v>0</v>
      </c>
      <c r="WHL98" s="8">
        <f t="shared" si="1286"/>
        <v>0</v>
      </c>
      <c r="WHM98" s="8">
        <f t="shared" si="1286"/>
        <v>0</v>
      </c>
      <c r="WHN98" s="8">
        <f t="shared" si="1286"/>
        <v>0</v>
      </c>
      <c r="WHO98" s="8">
        <f t="shared" si="1286"/>
        <v>0</v>
      </c>
      <c r="WHP98" s="8">
        <f t="shared" si="1286"/>
        <v>0</v>
      </c>
      <c r="WHQ98" s="8">
        <f t="shared" si="1286"/>
        <v>0</v>
      </c>
      <c r="WHR98" s="8">
        <f t="shared" si="1286"/>
        <v>0</v>
      </c>
      <c r="WHS98" s="8">
        <f t="shared" si="1286"/>
        <v>0</v>
      </c>
      <c r="WHT98" s="8">
        <f t="shared" si="1286"/>
        <v>0</v>
      </c>
      <c r="WHU98" s="8">
        <f t="shared" si="1286"/>
        <v>0</v>
      </c>
      <c r="WHV98" s="8">
        <f t="shared" si="1286"/>
        <v>0</v>
      </c>
      <c r="WHW98" s="8">
        <f t="shared" si="1286"/>
        <v>0</v>
      </c>
      <c r="WHX98" s="8">
        <f t="shared" si="1286"/>
        <v>0</v>
      </c>
      <c r="WHY98" s="8">
        <f t="shared" si="1286"/>
        <v>0</v>
      </c>
      <c r="WHZ98" s="8">
        <f t="shared" si="1286"/>
        <v>0</v>
      </c>
      <c r="WIA98" s="8">
        <f t="shared" si="1286"/>
        <v>0</v>
      </c>
      <c r="WIB98" s="8">
        <f t="shared" si="1286"/>
        <v>0</v>
      </c>
      <c r="WIC98" s="8">
        <f t="shared" si="1286"/>
        <v>0</v>
      </c>
      <c r="WID98" s="8">
        <f t="shared" si="1286"/>
        <v>0</v>
      </c>
      <c r="WIE98" s="8">
        <f t="shared" si="1286"/>
        <v>0</v>
      </c>
      <c r="WIF98" s="8">
        <f t="shared" si="1286"/>
        <v>0</v>
      </c>
      <c r="WIG98" s="8">
        <f t="shared" si="1286"/>
        <v>0</v>
      </c>
      <c r="WIH98" s="8">
        <f t="shared" si="1286"/>
        <v>0</v>
      </c>
      <c r="WII98" s="8">
        <f t="shared" si="1286"/>
        <v>0</v>
      </c>
      <c r="WIJ98" s="8">
        <f t="shared" si="1286"/>
        <v>0</v>
      </c>
      <c r="WIK98" s="8">
        <f t="shared" si="1286"/>
        <v>0</v>
      </c>
      <c r="WIL98" s="8">
        <f t="shared" si="1286"/>
        <v>0</v>
      </c>
      <c r="WIM98" s="8">
        <f t="shared" si="1286"/>
        <v>0</v>
      </c>
      <c r="WIN98" s="8">
        <f t="shared" si="1286"/>
        <v>0</v>
      </c>
      <c r="WIO98" s="8">
        <f t="shared" si="1286"/>
        <v>0</v>
      </c>
      <c r="WIP98" s="8">
        <f t="shared" si="1286"/>
        <v>0</v>
      </c>
      <c r="WIQ98" s="8">
        <f t="shared" si="1286"/>
        <v>0</v>
      </c>
      <c r="WIR98" s="8">
        <f t="shared" si="1286"/>
        <v>0</v>
      </c>
      <c r="WIS98" s="8">
        <f t="shared" si="1286"/>
        <v>0</v>
      </c>
      <c r="WIT98" s="8">
        <f t="shared" si="1286"/>
        <v>0</v>
      </c>
      <c r="WIU98" s="8">
        <f t="shared" si="1286"/>
        <v>0</v>
      </c>
      <c r="WIV98" s="8">
        <f t="shared" si="1286"/>
        <v>0</v>
      </c>
      <c r="WIW98" s="8">
        <f t="shared" si="1286"/>
        <v>0</v>
      </c>
      <c r="WIX98" s="8">
        <f t="shared" si="1286"/>
        <v>0</v>
      </c>
      <c r="WIY98" s="8">
        <f t="shared" si="1286"/>
        <v>0</v>
      </c>
      <c r="WIZ98" s="8">
        <f t="shared" si="1286"/>
        <v>0</v>
      </c>
      <c r="WJA98" s="8">
        <f t="shared" si="1286"/>
        <v>0</v>
      </c>
      <c r="WJB98" s="8">
        <f t="shared" ref="WJB98:WLM98" si="1287">SUM(WJB99:WJB100)</f>
        <v>0</v>
      </c>
      <c r="WJC98" s="8">
        <f t="shared" si="1287"/>
        <v>0</v>
      </c>
      <c r="WJD98" s="8">
        <f t="shared" si="1287"/>
        <v>0</v>
      </c>
      <c r="WJE98" s="8">
        <f t="shared" si="1287"/>
        <v>0</v>
      </c>
      <c r="WJF98" s="8">
        <f t="shared" si="1287"/>
        <v>0</v>
      </c>
      <c r="WJG98" s="8">
        <f t="shared" si="1287"/>
        <v>0</v>
      </c>
      <c r="WJH98" s="8">
        <f t="shared" si="1287"/>
        <v>0</v>
      </c>
      <c r="WJI98" s="8">
        <f t="shared" si="1287"/>
        <v>0</v>
      </c>
      <c r="WJJ98" s="8">
        <f t="shared" si="1287"/>
        <v>0</v>
      </c>
      <c r="WJK98" s="8">
        <f t="shared" si="1287"/>
        <v>0</v>
      </c>
      <c r="WJL98" s="8">
        <f t="shared" si="1287"/>
        <v>0</v>
      </c>
      <c r="WJM98" s="8">
        <f t="shared" si="1287"/>
        <v>0</v>
      </c>
      <c r="WJN98" s="8">
        <f t="shared" si="1287"/>
        <v>0</v>
      </c>
      <c r="WJO98" s="8">
        <f t="shared" si="1287"/>
        <v>0</v>
      </c>
      <c r="WJP98" s="8">
        <f t="shared" si="1287"/>
        <v>0</v>
      </c>
      <c r="WJQ98" s="8">
        <f t="shared" si="1287"/>
        <v>0</v>
      </c>
      <c r="WJR98" s="8">
        <f t="shared" si="1287"/>
        <v>0</v>
      </c>
      <c r="WJS98" s="8">
        <f t="shared" si="1287"/>
        <v>0</v>
      </c>
      <c r="WJT98" s="8">
        <f t="shared" si="1287"/>
        <v>0</v>
      </c>
      <c r="WJU98" s="8">
        <f t="shared" si="1287"/>
        <v>0</v>
      </c>
      <c r="WJV98" s="8">
        <f t="shared" si="1287"/>
        <v>0</v>
      </c>
      <c r="WJW98" s="8">
        <f t="shared" si="1287"/>
        <v>0</v>
      </c>
      <c r="WJX98" s="8">
        <f t="shared" si="1287"/>
        <v>0</v>
      </c>
      <c r="WJY98" s="8">
        <f t="shared" si="1287"/>
        <v>0</v>
      </c>
      <c r="WJZ98" s="8">
        <f t="shared" si="1287"/>
        <v>0</v>
      </c>
      <c r="WKA98" s="8">
        <f t="shared" si="1287"/>
        <v>0</v>
      </c>
      <c r="WKB98" s="8">
        <f t="shared" si="1287"/>
        <v>0</v>
      </c>
      <c r="WKC98" s="8">
        <f t="shared" si="1287"/>
        <v>0</v>
      </c>
      <c r="WKD98" s="8">
        <f t="shared" si="1287"/>
        <v>0</v>
      </c>
      <c r="WKE98" s="8">
        <f t="shared" si="1287"/>
        <v>0</v>
      </c>
      <c r="WKF98" s="8">
        <f t="shared" si="1287"/>
        <v>0</v>
      </c>
      <c r="WKG98" s="8">
        <f t="shared" si="1287"/>
        <v>0</v>
      </c>
      <c r="WKH98" s="8">
        <f t="shared" si="1287"/>
        <v>0</v>
      </c>
      <c r="WKI98" s="8">
        <f t="shared" si="1287"/>
        <v>0</v>
      </c>
      <c r="WKJ98" s="8">
        <f t="shared" si="1287"/>
        <v>0</v>
      </c>
      <c r="WKK98" s="8">
        <f t="shared" si="1287"/>
        <v>0</v>
      </c>
      <c r="WKL98" s="8">
        <f t="shared" si="1287"/>
        <v>0</v>
      </c>
      <c r="WKM98" s="8">
        <f t="shared" si="1287"/>
        <v>0</v>
      </c>
      <c r="WKN98" s="8">
        <f t="shared" si="1287"/>
        <v>0</v>
      </c>
      <c r="WKO98" s="8">
        <f t="shared" si="1287"/>
        <v>0</v>
      </c>
      <c r="WKP98" s="8">
        <f t="shared" si="1287"/>
        <v>0</v>
      </c>
      <c r="WKQ98" s="8">
        <f t="shared" si="1287"/>
        <v>0</v>
      </c>
      <c r="WKR98" s="8">
        <f t="shared" si="1287"/>
        <v>0</v>
      </c>
      <c r="WKS98" s="8">
        <f t="shared" si="1287"/>
        <v>0</v>
      </c>
      <c r="WKT98" s="8">
        <f t="shared" si="1287"/>
        <v>0</v>
      </c>
      <c r="WKU98" s="8">
        <f t="shared" si="1287"/>
        <v>0</v>
      </c>
      <c r="WKV98" s="8">
        <f t="shared" si="1287"/>
        <v>0</v>
      </c>
      <c r="WKW98" s="8">
        <f t="shared" si="1287"/>
        <v>0</v>
      </c>
      <c r="WKX98" s="8">
        <f t="shared" si="1287"/>
        <v>0</v>
      </c>
      <c r="WKY98" s="8">
        <f t="shared" si="1287"/>
        <v>0</v>
      </c>
      <c r="WKZ98" s="8">
        <f t="shared" si="1287"/>
        <v>0</v>
      </c>
      <c r="WLA98" s="8">
        <f t="shared" si="1287"/>
        <v>0</v>
      </c>
      <c r="WLB98" s="8">
        <f t="shared" si="1287"/>
        <v>0</v>
      </c>
      <c r="WLC98" s="8">
        <f t="shared" si="1287"/>
        <v>0</v>
      </c>
      <c r="WLD98" s="8">
        <f t="shared" si="1287"/>
        <v>0</v>
      </c>
      <c r="WLE98" s="8">
        <f t="shared" si="1287"/>
        <v>0</v>
      </c>
      <c r="WLF98" s="8">
        <f t="shared" si="1287"/>
        <v>0</v>
      </c>
      <c r="WLG98" s="8">
        <f t="shared" si="1287"/>
        <v>0</v>
      </c>
      <c r="WLH98" s="8">
        <f t="shared" si="1287"/>
        <v>0</v>
      </c>
      <c r="WLI98" s="8">
        <f t="shared" si="1287"/>
        <v>0</v>
      </c>
      <c r="WLJ98" s="8">
        <f t="shared" si="1287"/>
        <v>0</v>
      </c>
      <c r="WLK98" s="8">
        <f t="shared" si="1287"/>
        <v>0</v>
      </c>
      <c r="WLL98" s="8">
        <f t="shared" si="1287"/>
        <v>0</v>
      </c>
      <c r="WLM98" s="8">
        <f t="shared" si="1287"/>
        <v>0</v>
      </c>
      <c r="WLN98" s="8">
        <f t="shared" ref="WLN98:WNY98" si="1288">SUM(WLN99:WLN100)</f>
        <v>0</v>
      </c>
      <c r="WLO98" s="8">
        <f t="shared" si="1288"/>
        <v>0</v>
      </c>
      <c r="WLP98" s="8">
        <f t="shared" si="1288"/>
        <v>0</v>
      </c>
      <c r="WLQ98" s="8">
        <f t="shared" si="1288"/>
        <v>0</v>
      </c>
      <c r="WLR98" s="8">
        <f t="shared" si="1288"/>
        <v>0</v>
      </c>
      <c r="WLS98" s="8">
        <f t="shared" si="1288"/>
        <v>0</v>
      </c>
      <c r="WLT98" s="8">
        <f t="shared" si="1288"/>
        <v>0</v>
      </c>
      <c r="WLU98" s="8">
        <f t="shared" si="1288"/>
        <v>0</v>
      </c>
      <c r="WLV98" s="8">
        <f t="shared" si="1288"/>
        <v>0</v>
      </c>
      <c r="WLW98" s="8">
        <f t="shared" si="1288"/>
        <v>0</v>
      </c>
      <c r="WLX98" s="8">
        <f t="shared" si="1288"/>
        <v>0</v>
      </c>
      <c r="WLY98" s="8">
        <f t="shared" si="1288"/>
        <v>0</v>
      </c>
      <c r="WLZ98" s="8">
        <f t="shared" si="1288"/>
        <v>0</v>
      </c>
      <c r="WMA98" s="8">
        <f t="shared" si="1288"/>
        <v>0</v>
      </c>
      <c r="WMB98" s="8">
        <f t="shared" si="1288"/>
        <v>0</v>
      </c>
      <c r="WMC98" s="8">
        <f t="shared" si="1288"/>
        <v>0</v>
      </c>
      <c r="WMD98" s="8">
        <f t="shared" si="1288"/>
        <v>0</v>
      </c>
      <c r="WME98" s="8">
        <f t="shared" si="1288"/>
        <v>0</v>
      </c>
      <c r="WMF98" s="8">
        <f t="shared" si="1288"/>
        <v>0</v>
      </c>
      <c r="WMG98" s="8">
        <f t="shared" si="1288"/>
        <v>0</v>
      </c>
      <c r="WMH98" s="8">
        <f t="shared" si="1288"/>
        <v>0</v>
      </c>
      <c r="WMI98" s="8">
        <f t="shared" si="1288"/>
        <v>0</v>
      </c>
      <c r="WMJ98" s="8">
        <f t="shared" si="1288"/>
        <v>0</v>
      </c>
      <c r="WMK98" s="8">
        <f t="shared" si="1288"/>
        <v>0</v>
      </c>
      <c r="WML98" s="8">
        <f t="shared" si="1288"/>
        <v>0</v>
      </c>
      <c r="WMM98" s="8">
        <f t="shared" si="1288"/>
        <v>0</v>
      </c>
      <c r="WMN98" s="8">
        <f t="shared" si="1288"/>
        <v>0</v>
      </c>
      <c r="WMO98" s="8">
        <f t="shared" si="1288"/>
        <v>0</v>
      </c>
      <c r="WMP98" s="8">
        <f t="shared" si="1288"/>
        <v>0</v>
      </c>
      <c r="WMQ98" s="8">
        <f t="shared" si="1288"/>
        <v>0</v>
      </c>
      <c r="WMR98" s="8">
        <f t="shared" si="1288"/>
        <v>0</v>
      </c>
      <c r="WMS98" s="8">
        <f t="shared" si="1288"/>
        <v>0</v>
      </c>
      <c r="WMT98" s="8">
        <f t="shared" si="1288"/>
        <v>0</v>
      </c>
      <c r="WMU98" s="8">
        <f t="shared" si="1288"/>
        <v>0</v>
      </c>
      <c r="WMV98" s="8">
        <f t="shared" si="1288"/>
        <v>0</v>
      </c>
      <c r="WMW98" s="8">
        <f t="shared" si="1288"/>
        <v>0</v>
      </c>
      <c r="WMX98" s="8">
        <f t="shared" si="1288"/>
        <v>0</v>
      </c>
      <c r="WMY98" s="8">
        <f t="shared" si="1288"/>
        <v>0</v>
      </c>
      <c r="WMZ98" s="8">
        <f t="shared" si="1288"/>
        <v>0</v>
      </c>
      <c r="WNA98" s="8">
        <f t="shared" si="1288"/>
        <v>0</v>
      </c>
      <c r="WNB98" s="8">
        <f t="shared" si="1288"/>
        <v>0</v>
      </c>
      <c r="WNC98" s="8">
        <f t="shared" si="1288"/>
        <v>0</v>
      </c>
      <c r="WND98" s="8">
        <f t="shared" si="1288"/>
        <v>0</v>
      </c>
      <c r="WNE98" s="8">
        <f t="shared" si="1288"/>
        <v>0</v>
      </c>
      <c r="WNF98" s="8">
        <f t="shared" si="1288"/>
        <v>0</v>
      </c>
      <c r="WNG98" s="8">
        <f t="shared" si="1288"/>
        <v>0</v>
      </c>
      <c r="WNH98" s="8">
        <f t="shared" si="1288"/>
        <v>0</v>
      </c>
      <c r="WNI98" s="8">
        <f t="shared" si="1288"/>
        <v>0</v>
      </c>
      <c r="WNJ98" s="8">
        <f t="shared" si="1288"/>
        <v>0</v>
      </c>
      <c r="WNK98" s="8">
        <f t="shared" si="1288"/>
        <v>0</v>
      </c>
      <c r="WNL98" s="8">
        <f t="shared" si="1288"/>
        <v>0</v>
      </c>
      <c r="WNM98" s="8">
        <f t="shared" si="1288"/>
        <v>0</v>
      </c>
      <c r="WNN98" s="8">
        <f t="shared" si="1288"/>
        <v>0</v>
      </c>
      <c r="WNO98" s="8">
        <f t="shared" si="1288"/>
        <v>0</v>
      </c>
      <c r="WNP98" s="8">
        <f t="shared" si="1288"/>
        <v>0</v>
      </c>
      <c r="WNQ98" s="8">
        <f t="shared" si="1288"/>
        <v>0</v>
      </c>
      <c r="WNR98" s="8">
        <f t="shared" si="1288"/>
        <v>0</v>
      </c>
      <c r="WNS98" s="8">
        <f t="shared" si="1288"/>
        <v>0</v>
      </c>
      <c r="WNT98" s="8">
        <f t="shared" si="1288"/>
        <v>0</v>
      </c>
      <c r="WNU98" s="8">
        <f t="shared" si="1288"/>
        <v>0</v>
      </c>
      <c r="WNV98" s="8">
        <f t="shared" si="1288"/>
        <v>0</v>
      </c>
      <c r="WNW98" s="8">
        <f t="shared" si="1288"/>
        <v>0</v>
      </c>
      <c r="WNX98" s="8">
        <f t="shared" si="1288"/>
        <v>0</v>
      </c>
      <c r="WNY98" s="8">
        <f t="shared" si="1288"/>
        <v>0</v>
      </c>
      <c r="WNZ98" s="8">
        <f t="shared" ref="WNZ98:WQK98" si="1289">SUM(WNZ99:WNZ100)</f>
        <v>0</v>
      </c>
      <c r="WOA98" s="8">
        <f t="shared" si="1289"/>
        <v>0</v>
      </c>
      <c r="WOB98" s="8">
        <f t="shared" si="1289"/>
        <v>0</v>
      </c>
      <c r="WOC98" s="8">
        <f t="shared" si="1289"/>
        <v>0</v>
      </c>
      <c r="WOD98" s="8">
        <f t="shared" si="1289"/>
        <v>0</v>
      </c>
      <c r="WOE98" s="8">
        <f t="shared" si="1289"/>
        <v>0</v>
      </c>
      <c r="WOF98" s="8">
        <f t="shared" si="1289"/>
        <v>0</v>
      </c>
      <c r="WOG98" s="8">
        <f t="shared" si="1289"/>
        <v>0</v>
      </c>
      <c r="WOH98" s="8">
        <f t="shared" si="1289"/>
        <v>0</v>
      </c>
      <c r="WOI98" s="8">
        <f t="shared" si="1289"/>
        <v>0</v>
      </c>
      <c r="WOJ98" s="8">
        <f t="shared" si="1289"/>
        <v>0</v>
      </c>
      <c r="WOK98" s="8">
        <f t="shared" si="1289"/>
        <v>0</v>
      </c>
      <c r="WOL98" s="8">
        <f t="shared" si="1289"/>
        <v>0</v>
      </c>
      <c r="WOM98" s="8">
        <f t="shared" si="1289"/>
        <v>0</v>
      </c>
      <c r="WON98" s="8">
        <f t="shared" si="1289"/>
        <v>0</v>
      </c>
      <c r="WOO98" s="8">
        <f t="shared" si="1289"/>
        <v>0</v>
      </c>
      <c r="WOP98" s="8">
        <f t="shared" si="1289"/>
        <v>0</v>
      </c>
      <c r="WOQ98" s="8">
        <f t="shared" si="1289"/>
        <v>0</v>
      </c>
      <c r="WOR98" s="8">
        <f t="shared" si="1289"/>
        <v>0</v>
      </c>
      <c r="WOS98" s="8">
        <f t="shared" si="1289"/>
        <v>0</v>
      </c>
      <c r="WOT98" s="8">
        <f t="shared" si="1289"/>
        <v>0</v>
      </c>
      <c r="WOU98" s="8">
        <f t="shared" si="1289"/>
        <v>0</v>
      </c>
      <c r="WOV98" s="8">
        <f t="shared" si="1289"/>
        <v>0</v>
      </c>
      <c r="WOW98" s="8">
        <f t="shared" si="1289"/>
        <v>0</v>
      </c>
      <c r="WOX98" s="8">
        <f t="shared" si="1289"/>
        <v>0</v>
      </c>
      <c r="WOY98" s="8">
        <f t="shared" si="1289"/>
        <v>0</v>
      </c>
      <c r="WOZ98" s="8">
        <f t="shared" si="1289"/>
        <v>0</v>
      </c>
      <c r="WPA98" s="8">
        <f t="shared" si="1289"/>
        <v>0</v>
      </c>
      <c r="WPB98" s="8">
        <f t="shared" si="1289"/>
        <v>0</v>
      </c>
      <c r="WPC98" s="8">
        <f t="shared" si="1289"/>
        <v>0</v>
      </c>
      <c r="WPD98" s="8">
        <f t="shared" si="1289"/>
        <v>0</v>
      </c>
      <c r="WPE98" s="8">
        <f t="shared" si="1289"/>
        <v>0</v>
      </c>
      <c r="WPF98" s="8">
        <f t="shared" si="1289"/>
        <v>0</v>
      </c>
      <c r="WPG98" s="8">
        <f t="shared" si="1289"/>
        <v>0</v>
      </c>
      <c r="WPH98" s="8">
        <f t="shared" si="1289"/>
        <v>0</v>
      </c>
      <c r="WPI98" s="8">
        <f t="shared" si="1289"/>
        <v>0</v>
      </c>
      <c r="WPJ98" s="8">
        <f t="shared" si="1289"/>
        <v>0</v>
      </c>
      <c r="WPK98" s="8">
        <f t="shared" si="1289"/>
        <v>0</v>
      </c>
      <c r="WPL98" s="8">
        <f t="shared" si="1289"/>
        <v>0</v>
      </c>
      <c r="WPM98" s="8">
        <f t="shared" si="1289"/>
        <v>0</v>
      </c>
      <c r="WPN98" s="8">
        <f t="shared" si="1289"/>
        <v>0</v>
      </c>
      <c r="WPO98" s="8">
        <f t="shared" si="1289"/>
        <v>0</v>
      </c>
      <c r="WPP98" s="8">
        <f t="shared" si="1289"/>
        <v>0</v>
      </c>
      <c r="WPQ98" s="8">
        <f t="shared" si="1289"/>
        <v>0</v>
      </c>
      <c r="WPR98" s="8">
        <f t="shared" si="1289"/>
        <v>0</v>
      </c>
      <c r="WPS98" s="8">
        <f t="shared" si="1289"/>
        <v>0</v>
      </c>
      <c r="WPT98" s="8">
        <f t="shared" si="1289"/>
        <v>0</v>
      </c>
      <c r="WPU98" s="8">
        <f t="shared" si="1289"/>
        <v>0</v>
      </c>
      <c r="WPV98" s="8">
        <f t="shared" si="1289"/>
        <v>0</v>
      </c>
      <c r="WPW98" s="8">
        <f t="shared" si="1289"/>
        <v>0</v>
      </c>
      <c r="WPX98" s="8">
        <f t="shared" si="1289"/>
        <v>0</v>
      </c>
      <c r="WPY98" s="8">
        <f t="shared" si="1289"/>
        <v>0</v>
      </c>
      <c r="WPZ98" s="8">
        <f t="shared" si="1289"/>
        <v>0</v>
      </c>
      <c r="WQA98" s="8">
        <f t="shared" si="1289"/>
        <v>0</v>
      </c>
      <c r="WQB98" s="8">
        <f t="shared" si="1289"/>
        <v>0</v>
      </c>
      <c r="WQC98" s="8">
        <f t="shared" si="1289"/>
        <v>0</v>
      </c>
      <c r="WQD98" s="8">
        <f t="shared" si="1289"/>
        <v>0</v>
      </c>
      <c r="WQE98" s="8">
        <f t="shared" si="1289"/>
        <v>0</v>
      </c>
      <c r="WQF98" s="8">
        <f t="shared" si="1289"/>
        <v>0</v>
      </c>
      <c r="WQG98" s="8">
        <f t="shared" si="1289"/>
        <v>0</v>
      </c>
      <c r="WQH98" s="8">
        <f t="shared" si="1289"/>
        <v>0</v>
      </c>
      <c r="WQI98" s="8">
        <f t="shared" si="1289"/>
        <v>0</v>
      </c>
      <c r="WQJ98" s="8">
        <f t="shared" si="1289"/>
        <v>0</v>
      </c>
      <c r="WQK98" s="8">
        <f t="shared" si="1289"/>
        <v>0</v>
      </c>
      <c r="WQL98" s="8">
        <f t="shared" ref="WQL98:WSW98" si="1290">SUM(WQL99:WQL100)</f>
        <v>0</v>
      </c>
      <c r="WQM98" s="8">
        <f t="shared" si="1290"/>
        <v>0</v>
      </c>
      <c r="WQN98" s="8">
        <f t="shared" si="1290"/>
        <v>0</v>
      </c>
      <c r="WQO98" s="8">
        <f t="shared" si="1290"/>
        <v>0</v>
      </c>
      <c r="WQP98" s="8">
        <f t="shared" si="1290"/>
        <v>0</v>
      </c>
      <c r="WQQ98" s="8">
        <f t="shared" si="1290"/>
        <v>0</v>
      </c>
      <c r="WQR98" s="8">
        <f t="shared" si="1290"/>
        <v>0</v>
      </c>
      <c r="WQS98" s="8">
        <f t="shared" si="1290"/>
        <v>0</v>
      </c>
      <c r="WQT98" s="8">
        <f t="shared" si="1290"/>
        <v>0</v>
      </c>
      <c r="WQU98" s="8">
        <f t="shared" si="1290"/>
        <v>0</v>
      </c>
      <c r="WQV98" s="8">
        <f t="shared" si="1290"/>
        <v>0</v>
      </c>
      <c r="WQW98" s="8">
        <f t="shared" si="1290"/>
        <v>0</v>
      </c>
      <c r="WQX98" s="8">
        <f t="shared" si="1290"/>
        <v>0</v>
      </c>
      <c r="WQY98" s="8">
        <f t="shared" si="1290"/>
        <v>0</v>
      </c>
      <c r="WQZ98" s="8">
        <f t="shared" si="1290"/>
        <v>0</v>
      </c>
      <c r="WRA98" s="8">
        <f t="shared" si="1290"/>
        <v>0</v>
      </c>
      <c r="WRB98" s="8">
        <f t="shared" si="1290"/>
        <v>0</v>
      </c>
      <c r="WRC98" s="8">
        <f t="shared" si="1290"/>
        <v>0</v>
      </c>
      <c r="WRD98" s="8">
        <f t="shared" si="1290"/>
        <v>0</v>
      </c>
      <c r="WRE98" s="8">
        <f t="shared" si="1290"/>
        <v>0</v>
      </c>
      <c r="WRF98" s="8">
        <f t="shared" si="1290"/>
        <v>0</v>
      </c>
      <c r="WRG98" s="8">
        <f t="shared" si="1290"/>
        <v>0</v>
      </c>
      <c r="WRH98" s="8">
        <f t="shared" si="1290"/>
        <v>0</v>
      </c>
      <c r="WRI98" s="8">
        <f t="shared" si="1290"/>
        <v>0</v>
      </c>
      <c r="WRJ98" s="8">
        <f t="shared" si="1290"/>
        <v>0</v>
      </c>
      <c r="WRK98" s="8">
        <f t="shared" si="1290"/>
        <v>0</v>
      </c>
      <c r="WRL98" s="8">
        <f t="shared" si="1290"/>
        <v>0</v>
      </c>
      <c r="WRM98" s="8">
        <f t="shared" si="1290"/>
        <v>0</v>
      </c>
      <c r="WRN98" s="8">
        <f t="shared" si="1290"/>
        <v>0</v>
      </c>
      <c r="WRO98" s="8">
        <f t="shared" si="1290"/>
        <v>0</v>
      </c>
      <c r="WRP98" s="8">
        <f t="shared" si="1290"/>
        <v>0</v>
      </c>
      <c r="WRQ98" s="8">
        <f t="shared" si="1290"/>
        <v>0</v>
      </c>
      <c r="WRR98" s="8">
        <f t="shared" si="1290"/>
        <v>0</v>
      </c>
      <c r="WRS98" s="8">
        <f t="shared" si="1290"/>
        <v>0</v>
      </c>
      <c r="WRT98" s="8">
        <f t="shared" si="1290"/>
        <v>0</v>
      </c>
      <c r="WRU98" s="8">
        <f t="shared" si="1290"/>
        <v>0</v>
      </c>
      <c r="WRV98" s="8">
        <f t="shared" si="1290"/>
        <v>0</v>
      </c>
      <c r="WRW98" s="8">
        <f t="shared" si="1290"/>
        <v>0</v>
      </c>
      <c r="WRX98" s="8">
        <f t="shared" si="1290"/>
        <v>0</v>
      </c>
      <c r="WRY98" s="8">
        <f t="shared" si="1290"/>
        <v>0</v>
      </c>
      <c r="WRZ98" s="8">
        <f t="shared" si="1290"/>
        <v>0</v>
      </c>
      <c r="WSA98" s="8">
        <f t="shared" si="1290"/>
        <v>0</v>
      </c>
      <c r="WSB98" s="8">
        <f t="shared" si="1290"/>
        <v>0</v>
      </c>
      <c r="WSC98" s="8">
        <f t="shared" si="1290"/>
        <v>0</v>
      </c>
      <c r="WSD98" s="8">
        <f t="shared" si="1290"/>
        <v>0</v>
      </c>
      <c r="WSE98" s="8">
        <f t="shared" si="1290"/>
        <v>0</v>
      </c>
      <c r="WSF98" s="8">
        <f t="shared" si="1290"/>
        <v>0</v>
      </c>
      <c r="WSG98" s="8">
        <f t="shared" si="1290"/>
        <v>0</v>
      </c>
      <c r="WSH98" s="8">
        <f t="shared" si="1290"/>
        <v>0</v>
      </c>
      <c r="WSI98" s="8">
        <f t="shared" si="1290"/>
        <v>0</v>
      </c>
      <c r="WSJ98" s="8">
        <f t="shared" si="1290"/>
        <v>0</v>
      </c>
      <c r="WSK98" s="8">
        <f t="shared" si="1290"/>
        <v>0</v>
      </c>
      <c r="WSL98" s="8">
        <f t="shared" si="1290"/>
        <v>0</v>
      </c>
      <c r="WSM98" s="8">
        <f t="shared" si="1290"/>
        <v>0</v>
      </c>
      <c r="WSN98" s="8">
        <f t="shared" si="1290"/>
        <v>0</v>
      </c>
      <c r="WSO98" s="8">
        <f t="shared" si="1290"/>
        <v>0</v>
      </c>
      <c r="WSP98" s="8">
        <f t="shared" si="1290"/>
        <v>0</v>
      </c>
      <c r="WSQ98" s="8">
        <f t="shared" si="1290"/>
        <v>0</v>
      </c>
      <c r="WSR98" s="8">
        <f t="shared" si="1290"/>
        <v>0</v>
      </c>
      <c r="WSS98" s="8">
        <f t="shared" si="1290"/>
        <v>0</v>
      </c>
      <c r="WST98" s="8">
        <f t="shared" si="1290"/>
        <v>0</v>
      </c>
      <c r="WSU98" s="8">
        <f t="shared" si="1290"/>
        <v>0</v>
      </c>
      <c r="WSV98" s="8">
        <f t="shared" si="1290"/>
        <v>0</v>
      </c>
      <c r="WSW98" s="8">
        <f t="shared" si="1290"/>
        <v>0</v>
      </c>
      <c r="WSX98" s="8">
        <f t="shared" ref="WSX98:WVI98" si="1291">SUM(WSX99:WSX100)</f>
        <v>0</v>
      </c>
      <c r="WSY98" s="8">
        <f t="shared" si="1291"/>
        <v>0</v>
      </c>
      <c r="WSZ98" s="8">
        <f t="shared" si="1291"/>
        <v>0</v>
      </c>
      <c r="WTA98" s="8">
        <f t="shared" si="1291"/>
        <v>0</v>
      </c>
      <c r="WTB98" s="8">
        <f t="shared" si="1291"/>
        <v>0</v>
      </c>
      <c r="WTC98" s="8">
        <f t="shared" si="1291"/>
        <v>0</v>
      </c>
      <c r="WTD98" s="8">
        <f t="shared" si="1291"/>
        <v>0</v>
      </c>
      <c r="WTE98" s="8">
        <f t="shared" si="1291"/>
        <v>0</v>
      </c>
      <c r="WTF98" s="8">
        <f t="shared" si="1291"/>
        <v>0</v>
      </c>
      <c r="WTG98" s="8">
        <f t="shared" si="1291"/>
        <v>0</v>
      </c>
      <c r="WTH98" s="8">
        <f t="shared" si="1291"/>
        <v>0</v>
      </c>
      <c r="WTI98" s="8">
        <f t="shared" si="1291"/>
        <v>0</v>
      </c>
      <c r="WTJ98" s="8">
        <f t="shared" si="1291"/>
        <v>0</v>
      </c>
      <c r="WTK98" s="8">
        <f t="shared" si="1291"/>
        <v>0</v>
      </c>
      <c r="WTL98" s="8">
        <f t="shared" si="1291"/>
        <v>0</v>
      </c>
      <c r="WTM98" s="8">
        <f t="shared" si="1291"/>
        <v>0</v>
      </c>
      <c r="WTN98" s="8">
        <f t="shared" si="1291"/>
        <v>0</v>
      </c>
      <c r="WTO98" s="8">
        <f t="shared" si="1291"/>
        <v>0</v>
      </c>
      <c r="WTP98" s="8">
        <f t="shared" si="1291"/>
        <v>0</v>
      </c>
      <c r="WTQ98" s="8">
        <f t="shared" si="1291"/>
        <v>0</v>
      </c>
      <c r="WTR98" s="8">
        <f t="shared" si="1291"/>
        <v>0</v>
      </c>
      <c r="WTS98" s="8">
        <f t="shared" si="1291"/>
        <v>0</v>
      </c>
      <c r="WTT98" s="8">
        <f t="shared" si="1291"/>
        <v>0</v>
      </c>
      <c r="WTU98" s="8">
        <f t="shared" si="1291"/>
        <v>0</v>
      </c>
      <c r="WTV98" s="8">
        <f t="shared" si="1291"/>
        <v>0</v>
      </c>
      <c r="WTW98" s="8">
        <f t="shared" si="1291"/>
        <v>0</v>
      </c>
      <c r="WTX98" s="8">
        <f t="shared" si="1291"/>
        <v>0</v>
      </c>
      <c r="WTY98" s="8">
        <f t="shared" si="1291"/>
        <v>0</v>
      </c>
      <c r="WTZ98" s="8">
        <f t="shared" si="1291"/>
        <v>0</v>
      </c>
      <c r="WUA98" s="8">
        <f t="shared" si="1291"/>
        <v>0</v>
      </c>
      <c r="WUB98" s="8">
        <f t="shared" si="1291"/>
        <v>0</v>
      </c>
      <c r="WUC98" s="8">
        <f t="shared" si="1291"/>
        <v>0</v>
      </c>
      <c r="WUD98" s="8">
        <f t="shared" si="1291"/>
        <v>0</v>
      </c>
      <c r="WUE98" s="8">
        <f t="shared" si="1291"/>
        <v>0</v>
      </c>
      <c r="WUF98" s="8">
        <f t="shared" si="1291"/>
        <v>0</v>
      </c>
      <c r="WUG98" s="8">
        <f t="shared" si="1291"/>
        <v>0</v>
      </c>
      <c r="WUH98" s="8">
        <f t="shared" si="1291"/>
        <v>0</v>
      </c>
      <c r="WUI98" s="8">
        <f t="shared" si="1291"/>
        <v>0</v>
      </c>
      <c r="WUJ98" s="8">
        <f t="shared" si="1291"/>
        <v>0</v>
      </c>
      <c r="WUK98" s="8">
        <f t="shared" si="1291"/>
        <v>0</v>
      </c>
      <c r="WUL98" s="8">
        <f t="shared" si="1291"/>
        <v>0</v>
      </c>
      <c r="WUM98" s="8">
        <f t="shared" si="1291"/>
        <v>0</v>
      </c>
      <c r="WUN98" s="8">
        <f t="shared" si="1291"/>
        <v>0</v>
      </c>
      <c r="WUO98" s="8">
        <f t="shared" si="1291"/>
        <v>0</v>
      </c>
      <c r="WUP98" s="8">
        <f t="shared" si="1291"/>
        <v>0</v>
      </c>
      <c r="WUQ98" s="8">
        <f t="shared" si="1291"/>
        <v>0</v>
      </c>
      <c r="WUR98" s="8">
        <f t="shared" si="1291"/>
        <v>0</v>
      </c>
      <c r="WUS98" s="8">
        <f t="shared" si="1291"/>
        <v>0</v>
      </c>
      <c r="WUT98" s="8">
        <f t="shared" si="1291"/>
        <v>0</v>
      </c>
      <c r="WUU98" s="8">
        <f t="shared" si="1291"/>
        <v>0</v>
      </c>
      <c r="WUV98" s="8">
        <f t="shared" si="1291"/>
        <v>0</v>
      </c>
      <c r="WUW98" s="8">
        <f t="shared" si="1291"/>
        <v>0</v>
      </c>
      <c r="WUX98" s="8">
        <f t="shared" si="1291"/>
        <v>0</v>
      </c>
      <c r="WUY98" s="8">
        <f t="shared" si="1291"/>
        <v>0</v>
      </c>
      <c r="WUZ98" s="8">
        <f t="shared" si="1291"/>
        <v>0</v>
      </c>
      <c r="WVA98" s="8">
        <f t="shared" si="1291"/>
        <v>0</v>
      </c>
      <c r="WVB98" s="8">
        <f t="shared" si="1291"/>
        <v>0</v>
      </c>
      <c r="WVC98" s="8">
        <f t="shared" si="1291"/>
        <v>0</v>
      </c>
      <c r="WVD98" s="8">
        <f t="shared" si="1291"/>
        <v>0</v>
      </c>
      <c r="WVE98" s="8">
        <f t="shared" si="1291"/>
        <v>0</v>
      </c>
      <c r="WVF98" s="8">
        <f t="shared" si="1291"/>
        <v>0</v>
      </c>
      <c r="WVG98" s="8">
        <f t="shared" si="1291"/>
        <v>0</v>
      </c>
      <c r="WVH98" s="8">
        <f t="shared" si="1291"/>
        <v>0</v>
      </c>
      <c r="WVI98" s="8">
        <f t="shared" si="1291"/>
        <v>0</v>
      </c>
      <c r="WVJ98" s="8">
        <f t="shared" ref="WVJ98:WXU98" si="1292">SUM(WVJ99:WVJ100)</f>
        <v>0</v>
      </c>
      <c r="WVK98" s="8">
        <f t="shared" si="1292"/>
        <v>0</v>
      </c>
      <c r="WVL98" s="8">
        <f t="shared" si="1292"/>
        <v>0</v>
      </c>
      <c r="WVM98" s="8">
        <f t="shared" si="1292"/>
        <v>0</v>
      </c>
      <c r="WVN98" s="8">
        <f t="shared" si="1292"/>
        <v>0</v>
      </c>
      <c r="WVO98" s="8">
        <f t="shared" si="1292"/>
        <v>0</v>
      </c>
      <c r="WVP98" s="8">
        <f t="shared" si="1292"/>
        <v>0</v>
      </c>
      <c r="WVQ98" s="8">
        <f t="shared" si="1292"/>
        <v>0</v>
      </c>
      <c r="WVR98" s="8">
        <f t="shared" si="1292"/>
        <v>0</v>
      </c>
      <c r="WVS98" s="8">
        <f t="shared" si="1292"/>
        <v>0</v>
      </c>
      <c r="WVT98" s="8">
        <f t="shared" si="1292"/>
        <v>0</v>
      </c>
      <c r="WVU98" s="8">
        <f t="shared" si="1292"/>
        <v>0</v>
      </c>
      <c r="WVV98" s="8">
        <f t="shared" si="1292"/>
        <v>0</v>
      </c>
      <c r="WVW98" s="8">
        <f t="shared" si="1292"/>
        <v>0</v>
      </c>
      <c r="WVX98" s="8">
        <f t="shared" si="1292"/>
        <v>0</v>
      </c>
      <c r="WVY98" s="8">
        <f t="shared" si="1292"/>
        <v>0</v>
      </c>
      <c r="WVZ98" s="8">
        <f t="shared" si="1292"/>
        <v>0</v>
      </c>
      <c r="WWA98" s="8">
        <f t="shared" si="1292"/>
        <v>0</v>
      </c>
      <c r="WWB98" s="8">
        <f t="shared" si="1292"/>
        <v>0</v>
      </c>
      <c r="WWC98" s="8">
        <f t="shared" si="1292"/>
        <v>0</v>
      </c>
      <c r="WWD98" s="8">
        <f t="shared" si="1292"/>
        <v>0</v>
      </c>
      <c r="WWE98" s="8">
        <f t="shared" si="1292"/>
        <v>0</v>
      </c>
      <c r="WWF98" s="8">
        <f t="shared" si="1292"/>
        <v>0</v>
      </c>
      <c r="WWG98" s="8">
        <f t="shared" si="1292"/>
        <v>0</v>
      </c>
      <c r="WWH98" s="8">
        <f t="shared" si="1292"/>
        <v>0</v>
      </c>
      <c r="WWI98" s="8">
        <f t="shared" si="1292"/>
        <v>0</v>
      </c>
      <c r="WWJ98" s="8">
        <f t="shared" si="1292"/>
        <v>0</v>
      </c>
      <c r="WWK98" s="8">
        <f t="shared" si="1292"/>
        <v>0</v>
      </c>
      <c r="WWL98" s="8">
        <f t="shared" si="1292"/>
        <v>0</v>
      </c>
      <c r="WWM98" s="8">
        <f t="shared" si="1292"/>
        <v>0</v>
      </c>
      <c r="WWN98" s="8">
        <f t="shared" si="1292"/>
        <v>0</v>
      </c>
      <c r="WWO98" s="8">
        <f t="shared" si="1292"/>
        <v>0</v>
      </c>
      <c r="WWP98" s="8">
        <f t="shared" si="1292"/>
        <v>0</v>
      </c>
      <c r="WWQ98" s="8">
        <f t="shared" si="1292"/>
        <v>0</v>
      </c>
      <c r="WWR98" s="8">
        <f t="shared" si="1292"/>
        <v>0</v>
      </c>
      <c r="WWS98" s="8">
        <f t="shared" si="1292"/>
        <v>0</v>
      </c>
      <c r="WWT98" s="8">
        <f t="shared" si="1292"/>
        <v>0</v>
      </c>
      <c r="WWU98" s="8">
        <f t="shared" si="1292"/>
        <v>0</v>
      </c>
      <c r="WWV98" s="8">
        <f t="shared" si="1292"/>
        <v>0</v>
      </c>
      <c r="WWW98" s="8">
        <f t="shared" si="1292"/>
        <v>0</v>
      </c>
      <c r="WWX98" s="8">
        <f t="shared" si="1292"/>
        <v>0</v>
      </c>
      <c r="WWY98" s="8">
        <f t="shared" si="1292"/>
        <v>0</v>
      </c>
      <c r="WWZ98" s="8">
        <f t="shared" si="1292"/>
        <v>0</v>
      </c>
      <c r="WXA98" s="8">
        <f t="shared" si="1292"/>
        <v>0</v>
      </c>
      <c r="WXB98" s="8">
        <f t="shared" si="1292"/>
        <v>0</v>
      </c>
      <c r="WXC98" s="8">
        <f t="shared" si="1292"/>
        <v>0</v>
      </c>
      <c r="WXD98" s="8">
        <f t="shared" si="1292"/>
        <v>0</v>
      </c>
      <c r="WXE98" s="8">
        <f t="shared" si="1292"/>
        <v>0</v>
      </c>
      <c r="WXF98" s="8">
        <f t="shared" si="1292"/>
        <v>0</v>
      </c>
      <c r="WXG98" s="8">
        <f t="shared" si="1292"/>
        <v>0</v>
      </c>
      <c r="WXH98" s="8">
        <f t="shared" si="1292"/>
        <v>0</v>
      </c>
      <c r="WXI98" s="8">
        <f t="shared" si="1292"/>
        <v>0</v>
      </c>
      <c r="WXJ98" s="8">
        <f t="shared" si="1292"/>
        <v>0</v>
      </c>
      <c r="WXK98" s="8">
        <f t="shared" si="1292"/>
        <v>0</v>
      </c>
      <c r="WXL98" s="8">
        <f t="shared" si="1292"/>
        <v>0</v>
      </c>
      <c r="WXM98" s="8">
        <f t="shared" si="1292"/>
        <v>0</v>
      </c>
      <c r="WXN98" s="8">
        <f t="shared" si="1292"/>
        <v>0</v>
      </c>
      <c r="WXO98" s="8">
        <f t="shared" si="1292"/>
        <v>0</v>
      </c>
      <c r="WXP98" s="8">
        <f t="shared" si="1292"/>
        <v>0</v>
      </c>
      <c r="WXQ98" s="8">
        <f t="shared" si="1292"/>
        <v>0</v>
      </c>
      <c r="WXR98" s="8">
        <f t="shared" si="1292"/>
        <v>0</v>
      </c>
      <c r="WXS98" s="8">
        <f t="shared" si="1292"/>
        <v>0</v>
      </c>
      <c r="WXT98" s="8">
        <f t="shared" si="1292"/>
        <v>0</v>
      </c>
      <c r="WXU98" s="8">
        <f t="shared" si="1292"/>
        <v>0</v>
      </c>
      <c r="WXV98" s="8">
        <f t="shared" ref="WXV98:XAG98" si="1293">SUM(WXV99:WXV100)</f>
        <v>0</v>
      </c>
      <c r="WXW98" s="8">
        <f t="shared" si="1293"/>
        <v>0</v>
      </c>
      <c r="WXX98" s="8">
        <f t="shared" si="1293"/>
        <v>0</v>
      </c>
      <c r="WXY98" s="8">
        <f t="shared" si="1293"/>
        <v>0</v>
      </c>
      <c r="WXZ98" s="8">
        <f t="shared" si="1293"/>
        <v>0</v>
      </c>
      <c r="WYA98" s="8">
        <f t="shared" si="1293"/>
        <v>0</v>
      </c>
      <c r="WYB98" s="8">
        <f t="shared" si="1293"/>
        <v>0</v>
      </c>
      <c r="WYC98" s="8">
        <f t="shared" si="1293"/>
        <v>0</v>
      </c>
      <c r="WYD98" s="8">
        <f t="shared" si="1293"/>
        <v>0</v>
      </c>
      <c r="WYE98" s="8">
        <f t="shared" si="1293"/>
        <v>0</v>
      </c>
      <c r="WYF98" s="8">
        <f t="shared" si="1293"/>
        <v>0</v>
      </c>
      <c r="WYG98" s="8">
        <f t="shared" si="1293"/>
        <v>0</v>
      </c>
      <c r="WYH98" s="8">
        <f t="shared" si="1293"/>
        <v>0</v>
      </c>
      <c r="WYI98" s="8">
        <f t="shared" si="1293"/>
        <v>0</v>
      </c>
      <c r="WYJ98" s="8">
        <f t="shared" si="1293"/>
        <v>0</v>
      </c>
      <c r="WYK98" s="8">
        <f t="shared" si="1293"/>
        <v>0</v>
      </c>
      <c r="WYL98" s="8">
        <f t="shared" si="1293"/>
        <v>0</v>
      </c>
      <c r="WYM98" s="8">
        <f t="shared" si="1293"/>
        <v>0</v>
      </c>
      <c r="WYN98" s="8">
        <f t="shared" si="1293"/>
        <v>0</v>
      </c>
      <c r="WYO98" s="8">
        <f t="shared" si="1293"/>
        <v>0</v>
      </c>
      <c r="WYP98" s="8">
        <f t="shared" si="1293"/>
        <v>0</v>
      </c>
      <c r="WYQ98" s="8">
        <f t="shared" si="1293"/>
        <v>0</v>
      </c>
      <c r="WYR98" s="8">
        <f t="shared" si="1293"/>
        <v>0</v>
      </c>
      <c r="WYS98" s="8">
        <f t="shared" si="1293"/>
        <v>0</v>
      </c>
      <c r="WYT98" s="8">
        <f t="shared" si="1293"/>
        <v>0</v>
      </c>
      <c r="WYU98" s="8">
        <f t="shared" si="1293"/>
        <v>0</v>
      </c>
      <c r="WYV98" s="8">
        <f t="shared" si="1293"/>
        <v>0</v>
      </c>
      <c r="WYW98" s="8">
        <f t="shared" si="1293"/>
        <v>0</v>
      </c>
      <c r="WYX98" s="8">
        <f t="shared" si="1293"/>
        <v>0</v>
      </c>
      <c r="WYY98" s="8">
        <f t="shared" si="1293"/>
        <v>0</v>
      </c>
      <c r="WYZ98" s="8">
        <f t="shared" si="1293"/>
        <v>0</v>
      </c>
      <c r="WZA98" s="8">
        <f t="shared" si="1293"/>
        <v>0</v>
      </c>
      <c r="WZB98" s="8">
        <f t="shared" si="1293"/>
        <v>0</v>
      </c>
      <c r="WZC98" s="8">
        <f t="shared" si="1293"/>
        <v>0</v>
      </c>
      <c r="WZD98" s="8">
        <f t="shared" si="1293"/>
        <v>0</v>
      </c>
      <c r="WZE98" s="8">
        <f t="shared" si="1293"/>
        <v>0</v>
      </c>
      <c r="WZF98" s="8">
        <f t="shared" si="1293"/>
        <v>0</v>
      </c>
      <c r="WZG98" s="8">
        <f t="shared" si="1293"/>
        <v>0</v>
      </c>
      <c r="WZH98" s="8">
        <f t="shared" si="1293"/>
        <v>0</v>
      </c>
      <c r="WZI98" s="8">
        <f t="shared" si="1293"/>
        <v>0</v>
      </c>
      <c r="WZJ98" s="8">
        <f t="shared" si="1293"/>
        <v>0</v>
      </c>
      <c r="WZK98" s="8">
        <f t="shared" si="1293"/>
        <v>0</v>
      </c>
      <c r="WZL98" s="8">
        <f t="shared" si="1293"/>
        <v>0</v>
      </c>
      <c r="WZM98" s="8">
        <f t="shared" si="1293"/>
        <v>0</v>
      </c>
      <c r="WZN98" s="8">
        <f t="shared" si="1293"/>
        <v>0</v>
      </c>
      <c r="WZO98" s="8">
        <f t="shared" si="1293"/>
        <v>0</v>
      </c>
      <c r="WZP98" s="8">
        <f t="shared" si="1293"/>
        <v>0</v>
      </c>
      <c r="WZQ98" s="8">
        <f t="shared" si="1293"/>
        <v>0</v>
      </c>
      <c r="WZR98" s="8">
        <f t="shared" si="1293"/>
        <v>0</v>
      </c>
      <c r="WZS98" s="8">
        <f t="shared" si="1293"/>
        <v>0</v>
      </c>
      <c r="WZT98" s="8">
        <f t="shared" si="1293"/>
        <v>0</v>
      </c>
      <c r="WZU98" s="8">
        <f t="shared" si="1293"/>
        <v>0</v>
      </c>
      <c r="WZV98" s="8">
        <f t="shared" si="1293"/>
        <v>0</v>
      </c>
      <c r="WZW98" s="8">
        <f t="shared" si="1293"/>
        <v>0</v>
      </c>
      <c r="WZX98" s="8">
        <f t="shared" si="1293"/>
        <v>0</v>
      </c>
      <c r="WZY98" s="8">
        <f t="shared" si="1293"/>
        <v>0</v>
      </c>
      <c r="WZZ98" s="8">
        <f t="shared" si="1293"/>
        <v>0</v>
      </c>
      <c r="XAA98" s="8">
        <f t="shared" si="1293"/>
        <v>0</v>
      </c>
      <c r="XAB98" s="8">
        <f t="shared" si="1293"/>
        <v>0</v>
      </c>
      <c r="XAC98" s="8">
        <f t="shared" si="1293"/>
        <v>0</v>
      </c>
      <c r="XAD98" s="8">
        <f t="shared" si="1293"/>
        <v>0</v>
      </c>
      <c r="XAE98" s="8">
        <f t="shared" si="1293"/>
        <v>0</v>
      </c>
      <c r="XAF98" s="8">
        <f t="shared" si="1293"/>
        <v>0</v>
      </c>
      <c r="XAG98" s="8">
        <f t="shared" si="1293"/>
        <v>0</v>
      </c>
      <c r="XAH98" s="8">
        <f t="shared" ref="XAH98:XCS98" si="1294">SUM(XAH99:XAH100)</f>
        <v>0</v>
      </c>
      <c r="XAI98" s="8">
        <f t="shared" si="1294"/>
        <v>0</v>
      </c>
      <c r="XAJ98" s="8">
        <f t="shared" si="1294"/>
        <v>0</v>
      </c>
      <c r="XAK98" s="8">
        <f t="shared" si="1294"/>
        <v>0</v>
      </c>
      <c r="XAL98" s="8">
        <f t="shared" si="1294"/>
        <v>0</v>
      </c>
      <c r="XAM98" s="8">
        <f t="shared" si="1294"/>
        <v>0</v>
      </c>
      <c r="XAN98" s="8">
        <f t="shared" si="1294"/>
        <v>0</v>
      </c>
      <c r="XAO98" s="8">
        <f t="shared" si="1294"/>
        <v>0</v>
      </c>
      <c r="XAP98" s="8">
        <f t="shared" si="1294"/>
        <v>0</v>
      </c>
      <c r="XAQ98" s="8">
        <f t="shared" si="1294"/>
        <v>0</v>
      </c>
      <c r="XAR98" s="8">
        <f t="shared" si="1294"/>
        <v>0</v>
      </c>
      <c r="XAS98" s="8">
        <f t="shared" si="1294"/>
        <v>0</v>
      </c>
      <c r="XAT98" s="8">
        <f t="shared" si="1294"/>
        <v>0</v>
      </c>
      <c r="XAU98" s="8">
        <f t="shared" si="1294"/>
        <v>0</v>
      </c>
      <c r="XAV98" s="8">
        <f t="shared" si="1294"/>
        <v>0</v>
      </c>
      <c r="XAW98" s="8">
        <f t="shared" si="1294"/>
        <v>0</v>
      </c>
      <c r="XAX98" s="8">
        <f t="shared" si="1294"/>
        <v>0</v>
      </c>
      <c r="XAY98" s="8">
        <f t="shared" si="1294"/>
        <v>0</v>
      </c>
      <c r="XAZ98" s="8">
        <f t="shared" si="1294"/>
        <v>0</v>
      </c>
      <c r="XBA98" s="8">
        <f t="shared" si="1294"/>
        <v>0</v>
      </c>
      <c r="XBB98" s="8">
        <f t="shared" si="1294"/>
        <v>0</v>
      </c>
      <c r="XBC98" s="8">
        <f t="shared" si="1294"/>
        <v>0</v>
      </c>
      <c r="XBD98" s="8">
        <f t="shared" si="1294"/>
        <v>0</v>
      </c>
      <c r="XBE98" s="8">
        <f t="shared" si="1294"/>
        <v>0</v>
      </c>
      <c r="XBF98" s="8">
        <f t="shared" si="1294"/>
        <v>0</v>
      </c>
      <c r="XBG98" s="8">
        <f t="shared" si="1294"/>
        <v>0</v>
      </c>
      <c r="XBH98" s="8">
        <f t="shared" si="1294"/>
        <v>0</v>
      </c>
      <c r="XBI98" s="8">
        <f t="shared" si="1294"/>
        <v>0</v>
      </c>
      <c r="XBJ98" s="8">
        <f t="shared" si="1294"/>
        <v>0</v>
      </c>
      <c r="XBK98" s="8">
        <f t="shared" si="1294"/>
        <v>0</v>
      </c>
      <c r="XBL98" s="8">
        <f t="shared" si="1294"/>
        <v>0</v>
      </c>
      <c r="XBM98" s="8">
        <f t="shared" si="1294"/>
        <v>0</v>
      </c>
      <c r="XBN98" s="8">
        <f t="shared" si="1294"/>
        <v>0</v>
      </c>
      <c r="XBO98" s="8">
        <f t="shared" si="1294"/>
        <v>0</v>
      </c>
      <c r="XBP98" s="8">
        <f t="shared" si="1294"/>
        <v>0</v>
      </c>
      <c r="XBQ98" s="8">
        <f t="shared" si="1294"/>
        <v>0</v>
      </c>
      <c r="XBR98" s="8">
        <f t="shared" si="1294"/>
        <v>0</v>
      </c>
      <c r="XBS98" s="8">
        <f t="shared" si="1294"/>
        <v>0</v>
      </c>
      <c r="XBT98" s="8">
        <f t="shared" si="1294"/>
        <v>0</v>
      </c>
      <c r="XBU98" s="8">
        <f t="shared" si="1294"/>
        <v>0</v>
      </c>
      <c r="XBV98" s="8">
        <f t="shared" si="1294"/>
        <v>0</v>
      </c>
      <c r="XBW98" s="8">
        <f t="shared" si="1294"/>
        <v>0</v>
      </c>
      <c r="XBX98" s="8">
        <f t="shared" si="1294"/>
        <v>0</v>
      </c>
      <c r="XBY98" s="8">
        <f t="shared" si="1294"/>
        <v>0</v>
      </c>
      <c r="XBZ98" s="8">
        <f t="shared" si="1294"/>
        <v>0</v>
      </c>
      <c r="XCA98" s="8">
        <f t="shared" si="1294"/>
        <v>0</v>
      </c>
      <c r="XCB98" s="8">
        <f t="shared" si="1294"/>
        <v>0</v>
      </c>
      <c r="XCC98" s="8">
        <f t="shared" si="1294"/>
        <v>0</v>
      </c>
      <c r="XCD98" s="8">
        <f t="shared" si="1294"/>
        <v>0</v>
      </c>
      <c r="XCE98" s="8">
        <f t="shared" si="1294"/>
        <v>0</v>
      </c>
      <c r="XCF98" s="8">
        <f t="shared" si="1294"/>
        <v>0</v>
      </c>
      <c r="XCG98" s="8">
        <f t="shared" si="1294"/>
        <v>0</v>
      </c>
      <c r="XCH98" s="8">
        <f t="shared" si="1294"/>
        <v>0</v>
      </c>
      <c r="XCI98" s="8">
        <f t="shared" si="1294"/>
        <v>0</v>
      </c>
      <c r="XCJ98" s="8">
        <f t="shared" si="1294"/>
        <v>0</v>
      </c>
      <c r="XCK98" s="8">
        <f t="shared" si="1294"/>
        <v>0</v>
      </c>
      <c r="XCL98" s="8">
        <f t="shared" si="1294"/>
        <v>0</v>
      </c>
      <c r="XCM98" s="8">
        <f t="shared" si="1294"/>
        <v>0</v>
      </c>
      <c r="XCN98" s="8">
        <f t="shared" si="1294"/>
        <v>0</v>
      </c>
      <c r="XCO98" s="8">
        <f t="shared" si="1294"/>
        <v>0</v>
      </c>
      <c r="XCP98" s="8">
        <f t="shared" si="1294"/>
        <v>0</v>
      </c>
      <c r="XCQ98" s="8">
        <f t="shared" si="1294"/>
        <v>0</v>
      </c>
      <c r="XCR98" s="8">
        <f t="shared" si="1294"/>
        <v>0</v>
      </c>
      <c r="XCS98" s="8">
        <f t="shared" si="1294"/>
        <v>0</v>
      </c>
      <c r="XCT98" s="8">
        <f t="shared" ref="XCT98:XFD98" si="1295">SUM(XCT99:XCT100)</f>
        <v>0</v>
      </c>
      <c r="XCU98" s="8">
        <f t="shared" si="1295"/>
        <v>0</v>
      </c>
      <c r="XCV98" s="8">
        <f t="shared" si="1295"/>
        <v>0</v>
      </c>
      <c r="XCW98" s="8">
        <f t="shared" si="1295"/>
        <v>0</v>
      </c>
      <c r="XCX98" s="8">
        <f t="shared" si="1295"/>
        <v>0</v>
      </c>
      <c r="XCY98" s="8">
        <f t="shared" si="1295"/>
        <v>0</v>
      </c>
      <c r="XCZ98" s="8">
        <f t="shared" si="1295"/>
        <v>0</v>
      </c>
      <c r="XDA98" s="8">
        <f t="shared" si="1295"/>
        <v>0</v>
      </c>
      <c r="XDB98" s="8">
        <f t="shared" si="1295"/>
        <v>0</v>
      </c>
      <c r="XDC98" s="8">
        <f t="shared" si="1295"/>
        <v>0</v>
      </c>
      <c r="XDD98" s="8">
        <f t="shared" si="1295"/>
        <v>0</v>
      </c>
      <c r="XDE98" s="8">
        <f t="shared" si="1295"/>
        <v>0</v>
      </c>
      <c r="XDF98" s="8">
        <f t="shared" si="1295"/>
        <v>0</v>
      </c>
      <c r="XDG98" s="8">
        <f t="shared" si="1295"/>
        <v>0</v>
      </c>
      <c r="XDH98" s="8">
        <f t="shared" si="1295"/>
        <v>0</v>
      </c>
      <c r="XDI98" s="8">
        <f t="shared" si="1295"/>
        <v>0</v>
      </c>
      <c r="XDJ98" s="8">
        <f t="shared" si="1295"/>
        <v>0</v>
      </c>
      <c r="XDK98" s="8">
        <f t="shared" si="1295"/>
        <v>0</v>
      </c>
      <c r="XDL98" s="8">
        <f t="shared" si="1295"/>
        <v>0</v>
      </c>
      <c r="XDM98" s="8">
        <f t="shared" si="1295"/>
        <v>0</v>
      </c>
      <c r="XDN98" s="8">
        <f t="shared" si="1295"/>
        <v>0</v>
      </c>
      <c r="XDO98" s="8">
        <f t="shared" si="1295"/>
        <v>0</v>
      </c>
      <c r="XDP98" s="8">
        <f t="shared" si="1295"/>
        <v>0</v>
      </c>
      <c r="XDQ98" s="8">
        <f t="shared" si="1295"/>
        <v>0</v>
      </c>
      <c r="XDR98" s="8">
        <f t="shared" si="1295"/>
        <v>0</v>
      </c>
      <c r="XDS98" s="8">
        <f t="shared" si="1295"/>
        <v>0</v>
      </c>
      <c r="XDT98" s="8">
        <f t="shared" si="1295"/>
        <v>0</v>
      </c>
      <c r="XDU98" s="8">
        <f t="shared" si="1295"/>
        <v>0</v>
      </c>
      <c r="XDV98" s="8">
        <f t="shared" si="1295"/>
        <v>0</v>
      </c>
      <c r="XDW98" s="8">
        <f t="shared" si="1295"/>
        <v>0</v>
      </c>
      <c r="XDX98" s="8">
        <f t="shared" si="1295"/>
        <v>0</v>
      </c>
      <c r="XDY98" s="8">
        <f t="shared" si="1295"/>
        <v>0</v>
      </c>
      <c r="XDZ98" s="8">
        <f t="shared" si="1295"/>
        <v>0</v>
      </c>
      <c r="XEA98" s="8">
        <f t="shared" si="1295"/>
        <v>0</v>
      </c>
      <c r="XEB98" s="8">
        <f t="shared" si="1295"/>
        <v>0</v>
      </c>
      <c r="XEC98" s="8">
        <f t="shared" si="1295"/>
        <v>0</v>
      </c>
      <c r="XED98" s="8">
        <f t="shared" si="1295"/>
        <v>0</v>
      </c>
      <c r="XEE98" s="8">
        <f t="shared" si="1295"/>
        <v>0</v>
      </c>
      <c r="XEF98" s="8">
        <f t="shared" si="1295"/>
        <v>0</v>
      </c>
      <c r="XEG98" s="8">
        <f t="shared" si="1295"/>
        <v>0</v>
      </c>
      <c r="XEH98" s="8">
        <f t="shared" si="1295"/>
        <v>0</v>
      </c>
      <c r="XEI98" s="8">
        <f t="shared" si="1295"/>
        <v>0</v>
      </c>
      <c r="XEJ98" s="8">
        <f t="shared" si="1295"/>
        <v>0</v>
      </c>
      <c r="XEK98" s="8">
        <f t="shared" si="1295"/>
        <v>0</v>
      </c>
      <c r="XEL98" s="8">
        <f t="shared" si="1295"/>
        <v>0</v>
      </c>
      <c r="XEM98" s="8">
        <f t="shared" si="1295"/>
        <v>0</v>
      </c>
      <c r="XEN98" s="8">
        <f t="shared" si="1295"/>
        <v>0</v>
      </c>
      <c r="XEO98" s="8">
        <f t="shared" si="1295"/>
        <v>0</v>
      </c>
      <c r="XEP98" s="8">
        <f t="shared" si="1295"/>
        <v>0</v>
      </c>
      <c r="XEQ98" s="8">
        <f t="shared" si="1295"/>
        <v>0</v>
      </c>
      <c r="XER98" s="8">
        <f t="shared" si="1295"/>
        <v>0</v>
      </c>
      <c r="XES98" s="8">
        <f t="shared" si="1295"/>
        <v>0</v>
      </c>
      <c r="XET98" s="8">
        <f t="shared" si="1295"/>
        <v>0</v>
      </c>
      <c r="XEU98" s="8">
        <f t="shared" si="1295"/>
        <v>0</v>
      </c>
      <c r="XEV98" s="8">
        <f t="shared" si="1295"/>
        <v>0</v>
      </c>
      <c r="XEW98" s="8">
        <f t="shared" si="1295"/>
        <v>0</v>
      </c>
      <c r="XEX98" s="8">
        <f t="shared" si="1295"/>
        <v>0</v>
      </c>
      <c r="XEY98" s="8">
        <f t="shared" si="1295"/>
        <v>0</v>
      </c>
      <c r="XEZ98" s="8">
        <f t="shared" si="1295"/>
        <v>0</v>
      </c>
      <c r="XFA98" s="8">
        <f t="shared" si="1295"/>
        <v>0</v>
      </c>
      <c r="XFB98" s="8">
        <f t="shared" si="1295"/>
        <v>0</v>
      </c>
      <c r="XFC98" s="8">
        <f t="shared" si="1295"/>
        <v>0</v>
      </c>
      <c r="XFD98" s="8">
        <f t="shared" si="1295"/>
        <v>0</v>
      </c>
    </row>
    <row r="99" spans="1:16384" x14ac:dyDescent="0.25">
      <c r="A99" s="8" t="s">
        <v>190</v>
      </c>
      <c r="B99" s="51">
        <v>251</v>
      </c>
      <c r="C99" s="80">
        <v>299</v>
      </c>
      <c r="D99" s="80">
        <v>28</v>
      </c>
      <c r="E99" s="49">
        <v>462</v>
      </c>
      <c r="F99" s="80">
        <v>11</v>
      </c>
      <c r="G99" s="51">
        <v>105</v>
      </c>
    </row>
    <row r="100" spans="1:16384" ht="18.75" x14ac:dyDescent="0.25">
      <c r="A100" s="8" t="s">
        <v>336</v>
      </c>
      <c r="B100" s="51">
        <f>94+1</f>
        <v>95</v>
      </c>
      <c r="C100" s="80">
        <v>93</v>
      </c>
      <c r="D100" s="80">
        <v>0</v>
      </c>
      <c r="E100" s="49">
        <v>82</v>
      </c>
      <c r="F100" s="80">
        <v>0</v>
      </c>
      <c r="G100" s="51">
        <v>106</v>
      </c>
    </row>
    <row r="101" spans="1:16384" x14ac:dyDescent="0.25">
      <c r="A101" s="53"/>
      <c r="B101" s="51"/>
      <c r="C101" s="80"/>
      <c r="D101" s="80"/>
      <c r="E101" s="49"/>
      <c r="F101" s="80"/>
      <c r="G101" s="51"/>
    </row>
    <row r="102" spans="1:16384" x14ac:dyDescent="0.25">
      <c r="A102" s="45" t="s">
        <v>43</v>
      </c>
      <c r="B102" s="47">
        <f t="shared" ref="B102" si="1296">SUM(B103:B107)</f>
        <v>309</v>
      </c>
      <c r="C102" s="79">
        <f t="shared" ref="C102:BM102" si="1297">SUM(C103:C107)</f>
        <v>430</v>
      </c>
      <c r="D102" s="79">
        <f t="shared" si="1297"/>
        <v>37</v>
      </c>
      <c r="E102" s="79">
        <f t="shared" si="1297"/>
        <v>501</v>
      </c>
      <c r="F102" s="79">
        <f t="shared" si="1297"/>
        <v>11</v>
      </c>
      <c r="G102" s="47">
        <f t="shared" si="1297"/>
        <v>264</v>
      </c>
      <c r="H102" s="8">
        <f t="shared" si="1297"/>
        <v>0</v>
      </c>
      <c r="I102" s="8">
        <f t="shared" si="1297"/>
        <v>0</v>
      </c>
      <c r="J102" s="8">
        <f t="shared" si="1297"/>
        <v>0</v>
      </c>
      <c r="K102" s="8">
        <f t="shared" si="1297"/>
        <v>0</v>
      </c>
      <c r="L102" s="8">
        <f t="shared" si="1297"/>
        <v>0</v>
      </c>
      <c r="M102" s="8">
        <f t="shared" si="1297"/>
        <v>0</v>
      </c>
      <c r="N102" s="8">
        <f t="shared" si="1297"/>
        <v>0</v>
      </c>
      <c r="O102" s="8">
        <f t="shared" si="1297"/>
        <v>0</v>
      </c>
      <c r="P102" s="8">
        <f t="shared" si="1297"/>
        <v>0</v>
      </c>
      <c r="Q102" s="8">
        <f t="shared" si="1297"/>
        <v>0</v>
      </c>
      <c r="R102" s="8">
        <f t="shared" si="1297"/>
        <v>0</v>
      </c>
      <c r="S102" s="8">
        <f t="shared" si="1297"/>
        <v>0</v>
      </c>
      <c r="T102" s="8">
        <f t="shared" si="1297"/>
        <v>0</v>
      </c>
      <c r="U102" s="8">
        <f t="shared" si="1297"/>
        <v>0</v>
      </c>
      <c r="V102" s="8">
        <f t="shared" si="1297"/>
        <v>0</v>
      </c>
      <c r="W102" s="8">
        <f t="shared" si="1297"/>
        <v>0</v>
      </c>
      <c r="X102" s="8">
        <f t="shared" si="1297"/>
        <v>0</v>
      </c>
      <c r="Y102" s="8">
        <f t="shared" si="1297"/>
        <v>0</v>
      </c>
      <c r="Z102" s="8">
        <f t="shared" si="1297"/>
        <v>0</v>
      </c>
      <c r="AA102" s="8">
        <f t="shared" si="1297"/>
        <v>0</v>
      </c>
      <c r="AB102" s="8">
        <f t="shared" si="1297"/>
        <v>0</v>
      </c>
      <c r="AC102" s="8">
        <f t="shared" si="1297"/>
        <v>0</v>
      </c>
      <c r="AD102" s="8">
        <f t="shared" si="1297"/>
        <v>0</v>
      </c>
      <c r="AE102" s="8">
        <f t="shared" si="1297"/>
        <v>0</v>
      </c>
      <c r="AF102" s="8">
        <f t="shared" si="1297"/>
        <v>0</v>
      </c>
      <c r="AG102" s="8">
        <f t="shared" si="1297"/>
        <v>0</v>
      </c>
      <c r="AH102" s="8">
        <f t="shared" si="1297"/>
        <v>0</v>
      </c>
      <c r="AI102" s="8">
        <f t="shared" si="1297"/>
        <v>0</v>
      </c>
      <c r="AJ102" s="8">
        <f t="shared" si="1297"/>
        <v>0</v>
      </c>
      <c r="AK102" s="8">
        <f t="shared" si="1297"/>
        <v>0</v>
      </c>
      <c r="AL102" s="8">
        <f t="shared" si="1297"/>
        <v>0</v>
      </c>
      <c r="AM102" s="8">
        <f t="shared" si="1297"/>
        <v>0</v>
      </c>
      <c r="AN102" s="8">
        <f t="shared" si="1297"/>
        <v>0</v>
      </c>
      <c r="AO102" s="8">
        <f t="shared" si="1297"/>
        <v>0</v>
      </c>
      <c r="AP102" s="8">
        <f t="shared" si="1297"/>
        <v>0</v>
      </c>
      <c r="AQ102" s="8">
        <f t="shared" si="1297"/>
        <v>0</v>
      </c>
      <c r="AR102" s="8">
        <f t="shared" si="1297"/>
        <v>0</v>
      </c>
      <c r="AS102" s="8">
        <f t="shared" si="1297"/>
        <v>0</v>
      </c>
      <c r="AT102" s="8">
        <f t="shared" si="1297"/>
        <v>0</v>
      </c>
      <c r="AU102" s="8">
        <f t="shared" si="1297"/>
        <v>0</v>
      </c>
      <c r="AV102" s="8">
        <f t="shared" si="1297"/>
        <v>0</v>
      </c>
      <c r="AW102" s="8">
        <f t="shared" si="1297"/>
        <v>0</v>
      </c>
      <c r="AX102" s="8">
        <f t="shared" si="1297"/>
        <v>0</v>
      </c>
      <c r="AY102" s="8">
        <f t="shared" si="1297"/>
        <v>0</v>
      </c>
      <c r="AZ102" s="8">
        <f t="shared" si="1297"/>
        <v>0</v>
      </c>
      <c r="BA102" s="8">
        <f t="shared" si="1297"/>
        <v>0</v>
      </c>
      <c r="BB102" s="8">
        <f t="shared" si="1297"/>
        <v>0</v>
      </c>
      <c r="BC102" s="8">
        <f t="shared" si="1297"/>
        <v>0</v>
      </c>
      <c r="BD102" s="8">
        <f t="shared" si="1297"/>
        <v>0</v>
      </c>
      <c r="BE102" s="8">
        <f t="shared" si="1297"/>
        <v>0</v>
      </c>
      <c r="BF102" s="8">
        <f t="shared" si="1297"/>
        <v>0</v>
      </c>
      <c r="BG102" s="8">
        <f t="shared" si="1297"/>
        <v>0</v>
      </c>
      <c r="BH102" s="8">
        <f t="shared" si="1297"/>
        <v>0</v>
      </c>
      <c r="BI102" s="8">
        <f t="shared" si="1297"/>
        <v>0</v>
      </c>
      <c r="BJ102" s="8">
        <f t="shared" si="1297"/>
        <v>0</v>
      </c>
      <c r="BK102" s="8">
        <f t="shared" si="1297"/>
        <v>0</v>
      </c>
      <c r="BL102" s="8">
        <f t="shared" si="1297"/>
        <v>0</v>
      </c>
      <c r="BM102" s="8">
        <f t="shared" si="1297"/>
        <v>0</v>
      </c>
      <c r="BN102" s="8">
        <f t="shared" ref="BN102:DY102" si="1298">SUM(BN103:BN107)</f>
        <v>0</v>
      </c>
      <c r="BO102" s="8">
        <f t="shared" si="1298"/>
        <v>0</v>
      </c>
      <c r="BP102" s="8">
        <f t="shared" si="1298"/>
        <v>0</v>
      </c>
      <c r="BQ102" s="8">
        <f t="shared" si="1298"/>
        <v>0</v>
      </c>
      <c r="BR102" s="8">
        <f t="shared" si="1298"/>
        <v>0</v>
      </c>
      <c r="BS102" s="8">
        <f t="shared" si="1298"/>
        <v>0</v>
      </c>
      <c r="BT102" s="8">
        <f t="shared" si="1298"/>
        <v>0</v>
      </c>
      <c r="BU102" s="8">
        <f t="shared" si="1298"/>
        <v>0</v>
      </c>
      <c r="BV102" s="8">
        <f t="shared" si="1298"/>
        <v>0</v>
      </c>
      <c r="BW102" s="8">
        <f t="shared" si="1298"/>
        <v>0</v>
      </c>
      <c r="BX102" s="8">
        <f t="shared" si="1298"/>
        <v>0</v>
      </c>
      <c r="BY102" s="8">
        <f t="shared" si="1298"/>
        <v>0</v>
      </c>
      <c r="BZ102" s="8">
        <f t="shared" si="1298"/>
        <v>0</v>
      </c>
      <c r="CA102" s="8">
        <f t="shared" si="1298"/>
        <v>0</v>
      </c>
      <c r="CB102" s="8">
        <f t="shared" si="1298"/>
        <v>0</v>
      </c>
      <c r="CC102" s="8">
        <f t="shared" si="1298"/>
        <v>0</v>
      </c>
      <c r="CD102" s="8">
        <f t="shared" si="1298"/>
        <v>0</v>
      </c>
      <c r="CE102" s="8">
        <f t="shared" si="1298"/>
        <v>0</v>
      </c>
      <c r="CF102" s="8">
        <f t="shared" si="1298"/>
        <v>0</v>
      </c>
      <c r="CG102" s="8">
        <f t="shared" si="1298"/>
        <v>0</v>
      </c>
      <c r="CH102" s="8">
        <f t="shared" si="1298"/>
        <v>0</v>
      </c>
      <c r="CI102" s="8">
        <f t="shared" si="1298"/>
        <v>0</v>
      </c>
      <c r="CJ102" s="8">
        <f t="shared" si="1298"/>
        <v>0</v>
      </c>
      <c r="CK102" s="8">
        <f t="shared" si="1298"/>
        <v>0</v>
      </c>
      <c r="CL102" s="8">
        <f t="shared" si="1298"/>
        <v>0</v>
      </c>
      <c r="CM102" s="8">
        <f t="shared" si="1298"/>
        <v>0</v>
      </c>
      <c r="CN102" s="8">
        <f t="shared" si="1298"/>
        <v>0</v>
      </c>
      <c r="CO102" s="8">
        <f t="shared" si="1298"/>
        <v>0</v>
      </c>
      <c r="CP102" s="8">
        <f t="shared" si="1298"/>
        <v>0</v>
      </c>
      <c r="CQ102" s="8">
        <f t="shared" si="1298"/>
        <v>0</v>
      </c>
      <c r="CR102" s="8">
        <f t="shared" si="1298"/>
        <v>0</v>
      </c>
      <c r="CS102" s="8">
        <f t="shared" si="1298"/>
        <v>0</v>
      </c>
      <c r="CT102" s="8">
        <f t="shared" si="1298"/>
        <v>0</v>
      </c>
      <c r="CU102" s="8">
        <f t="shared" si="1298"/>
        <v>0</v>
      </c>
      <c r="CV102" s="8">
        <f t="shared" si="1298"/>
        <v>0</v>
      </c>
      <c r="CW102" s="8">
        <f t="shared" si="1298"/>
        <v>0</v>
      </c>
      <c r="CX102" s="8">
        <f t="shared" si="1298"/>
        <v>0</v>
      </c>
      <c r="CY102" s="8">
        <f t="shared" si="1298"/>
        <v>0</v>
      </c>
      <c r="CZ102" s="8">
        <f t="shared" si="1298"/>
        <v>0</v>
      </c>
      <c r="DA102" s="8">
        <f t="shared" si="1298"/>
        <v>0</v>
      </c>
      <c r="DB102" s="8">
        <f t="shared" si="1298"/>
        <v>0</v>
      </c>
      <c r="DC102" s="8">
        <f t="shared" si="1298"/>
        <v>0</v>
      </c>
      <c r="DD102" s="8">
        <f t="shared" si="1298"/>
        <v>0</v>
      </c>
      <c r="DE102" s="8">
        <f t="shared" si="1298"/>
        <v>0</v>
      </c>
      <c r="DF102" s="8">
        <f t="shared" si="1298"/>
        <v>0</v>
      </c>
      <c r="DG102" s="8">
        <f t="shared" si="1298"/>
        <v>0</v>
      </c>
      <c r="DH102" s="8">
        <f t="shared" si="1298"/>
        <v>0</v>
      </c>
      <c r="DI102" s="8">
        <f t="shared" si="1298"/>
        <v>0</v>
      </c>
      <c r="DJ102" s="8">
        <f t="shared" si="1298"/>
        <v>0</v>
      </c>
      <c r="DK102" s="8">
        <f t="shared" si="1298"/>
        <v>0</v>
      </c>
      <c r="DL102" s="8">
        <f t="shared" si="1298"/>
        <v>0</v>
      </c>
      <c r="DM102" s="8">
        <f t="shared" si="1298"/>
        <v>0</v>
      </c>
      <c r="DN102" s="8">
        <f t="shared" si="1298"/>
        <v>0</v>
      </c>
      <c r="DO102" s="8">
        <f t="shared" si="1298"/>
        <v>0</v>
      </c>
      <c r="DP102" s="8">
        <f t="shared" si="1298"/>
        <v>0</v>
      </c>
      <c r="DQ102" s="8">
        <f t="shared" si="1298"/>
        <v>0</v>
      </c>
      <c r="DR102" s="8">
        <f t="shared" si="1298"/>
        <v>0</v>
      </c>
      <c r="DS102" s="8">
        <f t="shared" si="1298"/>
        <v>0</v>
      </c>
      <c r="DT102" s="8">
        <f t="shared" si="1298"/>
        <v>0</v>
      </c>
      <c r="DU102" s="8">
        <f t="shared" si="1298"/>
        <v>0</v>
      </c>
      <c r="DV102" s="8">
        <f t="shared" si="1298"/>
        <v>0</v>
      </c>
      <c r="DW102" s="8">
        <f t="shared" si="1298"/>
        <v>0</v>
      </c>
      <c r="DX102" s="8">
        <f t="shared" si="1298"/>
        <v>0</v>
      </c>
      <c r="DY102" s="8">
        <f t="shared" si="1298"/>
        <v>0</v>
      </c>
      <c r="DZ102" s="8">
        <f t="shared" ref="DZ102:GK102" si="1299">SUM(DZ103:DZ107)</f>
        <v>0</v>
      </c>
      <c r="EA102" s="8">
        <f t="shared" si="1299"/>
        <v>0</v>
      </c>
      <c r="EB102" s="8">
        <f t="shared" si="1299"/>
        <v>0</v>
      </c>
      <c r="EC102" s="8">
        <f t="shared" si="1299"/>
        <v>0</v>
      </c>
      <c r="ED102" s="8">
        <f t="shared" si="1299"/>
        <v>0</v>
      </c>
      <c r="EE102" s="8">
        <f t="shared" si="1299"/>
        <v>0</v>
      </c>
      <c r="EF102" s="8">
        <f t="shared" si="1299"/>
        <v>0</v>
      </c>
      <c r="EG102" s="8">
        <f t="shared" si="1299"/>
        <v>0</v>
      </c>
      <c r="EH102" s="8">
        <f t="shared" si="1299"/>
        <v>0</v>
      </c>
      <c r="EI102" s="8">
        <f t="shared" si="1299"/>
        <v>0</v>
      </c>
      <c r="EJ102" s="8">
        <f t="shared" si="1299"/>
        <v>0</v>
      </c>
      <c r="EK102" s="8">
        <f t="shared" si="1299"/>
        <v>0</v>
      </c>
      <c r="EL102" s="8">
        <f t="shared" si="1299"/>
        <v>0</v>
      </c>
      <c r="EM102" s="8">
        <f t="shared" si="1299"/>
        <v>0</v>
      </c>
      <c r="EN102" s="8">
        <f t="shared" si="1299"/>
        <v>0</v>
      </c>
      <c r="EO102" s="8">
        <f t="shared" si="1299"/>
        <v>0</v>
      </c>
      <c r="EP102" s="8">
        <f t="shared" si="1299"/>
        <v>0</v>
      </c>
      <c r="EQ102" s="8">
        <f t="shared" si="1299"/>
        <v>0</v>
      </c>
      <c r="ER102" s="8">
        <f t="shared" si="1299"/>
        <v>0</v>
      </c>
      <c r="ES102" s="8">
        <f t="shared" si="1299"/>
        <v>0</v>
      </c>
      <c r="ET102" s="8">
        <f t="shared" si="1299"/>
        <v>0</v>
      </c>
      <c r="EU102" s="8">
        <f t="shared" si="1299"/>
        <v>0</v>
      </c>
      <c r="EV102" s="8">
        <f t="shared" si="1299"/>
        <v>0</v>
      </c>
      <c r="EW102" s="8">
        <f t="shared" si="1299"/>
        <v>0</v>
      </c>
      <c r="EX102" s="8">
        <f t="shared" si="1299"/>
        <v>0</v>
      </c>
      <c r="EY102" s="8">
        <f t="shared" si="1299"/>
        <v>0</v>
      </c>
      <c r="EZ102" s="8">
        <f t="shared" si="1299"/>
        <v>0</v>
      </c>
      <c r="FA102" s="8">
        <f t="shared" si="1299"/>
        <v>0</v>
      </c>
      <c r="FB102" s="8">
        <f t="shared" si="1299"/>
        <v>0</v>
      </c>
      <c r="FC102" s="8">
        <f t="shared" si="1299"/>
        <v>0</v>
      </c>
      <c r="FD102" s="8">
        <f t="shared" si="1299"/>
        <v>0</v>
      </c>
      <c r="FE102" s="8">
        <f t="shared" si="1299"/>
        <v>0</v>
      </c>
      <c r="FF102" s="8">
        <f t="shared" si="1299"/>
        <v>0</v>
      </c>
      <c r="FG102" s="8">
        <f t="shared" si="1299"/>
        <v>0</v>
      </c>
      <c r="FH102" s="8">
        <f t="shared" si="1299"/>
        <v>0</v>
      </c>
      <c r="FI102" s="8">
        <f t="shared" si="1299"/>
        <v>0</v>
      </c>
      <c r="FJ102" s="8">
        <f t="shared" si="1299"/>
        <v>0</v>
      </c>
      <c r="FK102" s="8">
        <f t="shared" si="1299"/>
        <v>0</v>
      </c>
      <c r="FL102" s="8">
        <f t="shared" si="1299"/>
        <v>0</v>
      </c>
      <c r="FM102" s="8">
        <f t="shared" si="1299"/>
        <v>0</v>
      </c>
      <c r="FN102" s="8">
        <f t="shared" si="1299"/>
        <v>0</v>
      </c>
      <c r="FO102" s="8">
        <f t="shared" si="1299"/>
        <v>0</v>
      </c>
      <c r="FP102" s="8">
        <f t="shared" si="1299"/>
        <v>0</v>
      </c>
      <c r="FQ102" s="8">
        <f t="shared" si="1299"/>
        <v>0</v>
      </c>
      <c r="FR102" s="8">
        <f t="shared" si="1299"/>
        <v>0</v>
      </c>
      <c r="FS102" s="8">
        <f t="shared" si="1299"/>
        <v>0</v>
      </c>
      <c r="FT102" s="8">
        <f t="shared" si="1299"/>
        <v>0</v>
      </c>
      <c r="FU102" s="8">
        <f t="shared" si="1299"/>
        <v>0</v>
      </c>
      <c r="FV102" s="8">
        <f t="shared" si="1299"/>
        <v>0</v>
      </c>
      <c r="FW102" s="8">
        <f t="shared" si="1299"/>
        <v>0</v>
      </c>
      <c r="FX102" s="8">
        <f t="shared" si="1299"/>
        <v>0</v>
      </c>
      <c r="FY102" s="8">
        <f t="shared" si="1299"/>
        <v>0</v>
      </c>
      <c r="FZ102" s="8">
        <f t="shared" si="1299"/>
        <v>0</v>
      </c>
      <c r="GA102" s="8">
        <f t="shared" si="1299"/>
        <v>0</v>
      </c>
      <c r="GB102" s="8">
        <f t="shared" si="1299"/>
        <v>0</v>
      </c>
      <c r="GC102" s="8">
        <f t="shared" si="1299"/>
        <v>0</v>
      </c>
      <c r="GD102" s="8">
        <f t="shared" si="1299"/>
        <v>0</v>
      </c>
      <c r="GE102" s="8">
        <f t="shared" si="1299"/>
        <v>0</v>
      </c>
      <c r="GF102" s="8">
        <f t="shared" si="1299"/>
        <v>0</v>
      </c>
      <c r="GG102" s="8">
        <f t="shared" si="1299"/>
        <v>0</v>
      </c>
      <c r="GH102" s="8">
        <f t="shared" si="1299"/>
        <v>0</v>
      </c>
      <c r="GI102" s="8">
        <f t="shared" si="1299"/>
        <v>0</v>
      </c>
      <c r="GJ102" s="8">
        <f t="shared" si="1299"/>
        <v>0</v>
      </c>
      <c r="GK102" s="8">
        <f t="shared" si="1299"/>
        <v>0</v>
      </c>
      <c r="GL102" s="8">
        <f t="shared" ref="GL102:IW102" si="1300">SUM(GL103:GL107)</f>
        <v>0</v>
      </c>
      <c r="GM102" s="8">
        <f t="shared" si="1300"/>
        <v>0</v>
      </c>
      <c r="GN102" s="8">
        <f t="shared" si="1300"/>
        <v>0</v>
      </c>
      <c r="GO102" s="8">
        <f t="shared" si="1300"/>
        <v>0</v>
      </c>
      <c r="GP102" s="8">
        <f t="shared" si="1300"/>
        <v>0</v>
      </c>
      <c r="GQ102" s="8">
        <f t="shared" si="1300"/>
        <v>0</v>
      </c>
      <c r="GR102" s="8">
        <f t="shared" si="1300"/>
        <v>0</v>
      </c>
      <c r="GS102" s="8">
        <f t="shared" si="1300"/>
        <v>0</v>
      </c>
      <c r="GT102" s="8">
        <f t="shared" si="1300"/>
        <v>0</v>
      </c>
      <c r="GU102" s="8">
        <f t="shared" si="1300"/>
        <v>0</v>
      </c>
      <c r="GV102" s="8">
        <f t="shared" si="1300"/>
        <v>0</v>
      </c>
      <c r="GW102" s="8">
        <f t="shared" si="1300"/>
        <v>0</v>
      </c>
      <c r="GX102" s="8">
        <f t="shared" si="1300"/>
        <v>0</v>
      </c>
      <c r="GY102" s="8">
        <f t="shared" si="1300"/>
        <v>0</v>
      </c>
      <c r="GZ102" s="8">
        <f t="shared" si="1300"/>
        <v>0</v>
      </c>
      <c r="HA102" s="8">
        <f t="shared" si="1300"/>
        <v>0</v>
      </c>
      <c r="HB102" s="8">
        <f t="shared" si="1300"/>
        <v>0</v>
      </c>
      <c r="HC102" s="8">
        <f t="shared" si="1300"/>
        <v>0</v>
      </c>
      <c r="HD102" s="8">
        <f t="shared" si="1300"/>
        <v>0</v>
      </c>
      <c r="HE102" s="8">
        <f t="shared" si="1300"/>
        <v>0</v>
      </c>
      <c r="HF102" s="8">
        <f t="shared" si="1300"/>
        <v>0</v>
      </c>
      <c r="HG102" s="8">
        <f t="shared" si="1300"/>
        <v>0</v>
      </c>
      <c r="HH102" s="8">
        <f t="shared" si="1300"/>
        <v>0</v>
      </c>
      <c r="HI102" s="8">
        <f t="shared" si="1300"/>
        <v>0</v>
      </c>
      <c r="HJ102" s="8">
        <f t="shared" si="1300"/>
        <v>0</v>
      </c>
      <c r="HK102" s="8">
        <f t="shared" si="1300"/>
        <v>0</v>
      </c>
      <c r="HL102" s="8">
        <f t="shared" si="1300"/>
        <v>0</v>
      </c>
      <c r="HM102" s="8">
        <f t="shared" si="1300"/>
        <v>0</v>
      </c>
      <c r="HN102" s="8">
        <f t="shared" si="1300"/>
        <v>0</v>
      </c>
      <c r="HO102" s="8">
        <f t="shared" si="1300"/>
        <v>0</v>
      </c>
      <c r="HP102" s="8">
        <f t="shared" si="1300"/>
        <v>0</v>
      </c>
      <c r="HQ102" s="8">
        <f t="shared" si="1300"/>
        <v>0</v>
      </c>
      <c r="HR102" s="8">
        <f t="shared" si="1300"/>
        <v>0</v>
      </c>
      <c r="HS102" s="8">
        <f t="shared" si="1300"/>
        <v>0</v>
      </c>
      <c r="HT102" s="8">
        <f t="shared" si="1300"/>
        <v>0</v>
      </c>
      <c r="HU102" s="8">
        <f t="shared" si="1300"/>
        <v>0</v>
      </c>
      <c r="HV102" s="8">
        <f t="shared" si="1300"/>
        <v>0</v>
      </c>
      <c r="HW102" s="8">
        <f t="shared" si="1300"/>
        <v>0</v>
      </c>
      <c r="HX102" s="8">
        <f t="shared" si="1300"/>
        <v>0</v>
      </c>
      <c r="HY102" s="8">
        <f t="shared" si="1300"/>
        <v>0</v>
      </c>
      <c r="HZ102" s="8">
        <f t="shared" si="1300"/>
        <v>0</v>
      </c>
      <c r="IA102" s="8">
        <f t="shared" si="1300"/>
        <v>0</v>
      </c>
      <c r="IB102" s="8">
        <f t="shared" si="1300"/>
        <v>0</v>
      </c>
      <c r="IC102" s="8">
        <f t="shared" si="1300"/>
        <v>0</v>
      </c>
      <c r="ID102" s="8">
        <f t="shared" si="1300"/>
        <v>0</v>
      </c>
      <c r="IE102" s="8">
        <f t="shared" si="1300"/>
        <v>0</v>
      </c>
      <c r="IF102" s="8">
        <f t="shared" si="1300"/>
        <v>0</v>
      </c>
      <c r="IG102" s="8">
        <f t="shared" si="1300"/>
        <v>0</v>
      </c>
      <c r="IH102" s="8">
        <f t="shared" si="1300"/>
        <v>0</v>
      </c>
      <c r="II102" s="8">
        <f t="shared" si="1300"/>
        <v>0</v>
      </c>
      <c r="IJ102" s="8">
        <f t="shared" si="1300"/>
        <v>0</v>
      </c>
      <c r="IK102" s="8">
        <f t="shared" si="1300"/>
        <v>0</v>
      </c>
      <c r="IL102" s="8">
        <f t="shared" si="1300"/>
        <v>0</v>
      </c>
      <c r="IM102" s="8">
        <f t="shared" si="1300"/>
        <v>0</v>
      </c>
      <c r="IN102" s="8">
        <f t="shared" si="1300"/>
        <v>0</v>
      </c>
      <c r="IO102" s="8">
        <f t="shared" si="1300"/>
        <v>0</v>
      </c>
      <c r="IP102" s="8">
        <f t="shared" si="1300"/>
        <v>0</v>
      </c>
      <c r="IQ102" s="8">
        <f t="shared" si="1300"/>
        <v>0</v>
      </c>
      <c r="IR102" s="8">
        <f t="shared" si="1300"/>
        <v>0</v>
      </c>
      <c r="IS102" s="8">
        <f t="shared" si="1300"/>
        <v>0</v>
      </c>
      <c r="IT102" s="8">
        <f t="shared" si="1300"/>
        <v>0</v>
      </c>
      <c r="IU102" s="8">
        <f t="shared" si="1300"/>
        <v>0</v>
      </c>
      <c r="IV102" s="8">
        <f t="shared" si="1300"/>
        <v>0</v>
      </c>
      <c r="IW102" s="8">
        <f t="shared" si="1300"/>
        <v>0</v>
      </c>
      <c r="IX102" s="8">
        <f t="shared" ref="IX102:LI102" si="1301">SUM(IX103:IX107)</f>
        <v>0</v>
      </c>
      <c r="IY102" s="8">
        <f t="shared" si="1301"/>
        <v>0</v>
      </c>
      <c r="IZ102" s="8">
        <f t="shared" si="1301"/>
        <v>0</v>
      </c>
      <c r="JA102" s="8">
        <f t="shared" si="1301"/>
        <v>0</v>
      </c>
      <c r="JB102" s="8">
        <f t="shared" si="1301"/>
        <v>0</v>
      </c>
      <c r="JC102" s="8">
        <f t="shared" si="1301"/>
        <v>0</v>
      </c>
      <c r="JD102" s="8">
        <f t="shared" si="1301"/>
        <v>0</v>
      </c>
      <c r="JE102" s="8">
        <f t="shared" si="1301"/>
        <v>0</v>
      </c>
      <c r="JF102" s="8">
        <f t="shared" si="1301"/>
        <v>0</v>
      </c>
      <c r="JG102" s="8">
        <f t="shared" si="1301"/>
        <v>0</v>
      </c>
      <c r="JH102" s="8">
        <f t="shared" si="1301"/>
        <v>0</v>
      </c>
      <c r="JI102" s="8">
        <f t="shared" si="1301"/>
        <v>0</v>
      </c>
      <c r="JJ102" s="8">
        <f t="shared" si="1301"/>
        <v>0</v>
      </c>
      <c r="JK102" s="8">
        <f t="shared" si="1301"/>
        <v>0</v>
      </c>
      <c r="JL102" s="8">
        <f t="shared" si="1301"/>
        <v>0</v>
      </c>
      <c r="JM102" s="8">
        <f t="shared" si="1301"/>
        <v>0</v>
      </c>
      <c r="JN102" s="8">
        <f t="shared" si="1301"/>
        <v>0</v>
      </c>
      <c r="JO102" s="8">
        <f t="shared" si="1301"/>
        <v>0</v>
      </c>
      <c r="JP102" s="8">
        <f t="shared" si="1301"/>
        <v>0</v>
      </c>
      <c r="JQ102" s="8">
        <f t="shared" si="1301"/>
        <v>0</v>
      </c>
      <c r="JR102" s="8">
        <f t="shared" si="1301"/>
        <v>0</v>
      </c>
      <c r="JS102" s="8">
        <f t="shared" si="1301"/>
        <v>0</v>
      </c>
      <c r="JT102" s="8">
        <f t="shared" si="1301"/>
        <v>0</v>
      </c>
      <c r="JU102" s="8">
        <f t="shared" si="1301"/>
        <v>0</v>
      </c>
      <c r="JV102" s="8">
        <f t="shared" si="1301"/>
        <v>0</v>
      </c>
      <c r="JW102" s="8">
        <f t="shared" si="1301"/>
        <v>0</v>
      </c>
      <c r="JX102" s="8">
        <f t="shared" si="1301"/>
        <v>0</v>
      </c>
      <c r="JY102" s="8">
        <f t="shared" si="1301"/>
        <v>0</v>
      </c>
      <c r="JZ102" s="8">
        <f t="shared" si="1301"/>
        <v>0</v>
      </c>
      <c r="KA102" s="8">
        <f t="shared" si="1301"/>
        <v>0</v>
      </c>
      <c r="KB102" s="8">
        <f t="shared" si="1301"/>
        <v>0</v>
      </c>
      <c r="KC102" s="8">
        <f t="shared" si="1301"/>
        <v>0</v>
      </c>
      <c r="KD102" s="8">
        <f t="shared" si="1301"/>
        <v>0</v>
      </c>
      <c r="KE102" s="8">
        <f t="shared" si="1301"/>
        <v>0</v>
      </c>
      <c r="KF102" s="8">
        <f t="shared" si="1301"/>
        <v>0</v>
      </c>
      <c r="KG102" s="8">
        <f t="shared" si="1301"/>
        <v>0</v>
      </c>
      <c r="KH102" s="8">
        <f t="shared" si="1301"/>
        <v>0</v>
      </c>
      <c r="KI102" s="8">
        <f t="shared" si="1301"/>
        <v>0</v>
      </c>
      <c r="KJ102" s="8">
        <f t="shared" si="1301"/>
        <v>0</v>
      </c>
      <c r="KK102" s="8">
        <f t="shared" si="1301"/>
        <v>0</v>
      </c>
      <c r="KL102" s="8">
        <f t="shared" si="1301"/>
        <v>0</v>
      </c>
      <c r="KM102" s="8">
        <f t="shared" si="1301"/>
        <v>0</v>
      </c>
      <c r="KN102" s="8">
        <f t="shared" si="1301"/>
        <v>0</v>
      </c>
      <c r="KO102" s="8">
        <f t="shared" si="1301"/>
        <v>0</v>
      </c>
      <c r="KP102" s="8">
        <f t="shared" si="1301"/>
        <v>0</v>
      </c>
      <c r="KQ102" s="8">
        <f t="shared" si="1301"/>
        <v>0</v>
      </c>
      <c r="KR102" s="8">
        <f t="shared" si="1301"/>
        <v>0</v>
      </c>
      <c r="KS102" s="8">
        <f t="shared" si="1301"/>
        <v>0</v>
      </c>
      <c r="KT102" s="8">
        <f t="shared" si="1301"/>
        <v>0</v>
      </c>
      <c r="KU102" s="8">
        <f t="shared" si="1301"/>
        <v>0</v>
      </c>
      <c r="KV102" s="8">
        <f t="shared" si="1301"/>
        <v>0</v>
      </c>
      <c r="KW102" s="8">
        <f t="shared" si="1301"/>
        <v>0</v>
      </c>
      <c r="KX102" s="8">
        <f t="shared" si="1301"/>
        <v>0</v>
      </c>
      <c r="KY102" s="8">
        <f t="shared" si="1301"/>
        <v>0</v>
      </c>
      <c r="KZ102" s="8">
        <f t="shared" si="1301"/>
        <v>0</v>
      </c>
      <c r="LA102" s="8">
        <f t="shared" si="1301"/>
        <v>0</v>
      </c>
      <c r="LB102" s="8">
        <f t="shared" si="1301"/>
        <v>0</v>
      </c>
      <c r="LC102" s="8">
        <f t="shared" si="1301"/>
        <v>0</v>
      </c>
      <c r="LD102" s="8">
        <f t="shared" si="1301"/>
        <v>0</v>
      </c>
      <c r="LE102" s="8">
        <f t="shared" si="1301"/>
        <v>0</v>
      </c>
      <c r="LF102" s="8">
        <f t="shared" si="1301"/>
        <v>0</v>
      </c>
      <c r="LG102" s="8">
        <f t="shared" si="1301"/>
        <v>0</v>
      </c>
      <c r="LH102" s="8">
        <f t="shared" si="1301"/>
        <v>0</v>
      </c>
      <c r="LI102" s="8">
        <f t="shared" si="1301"/>
        <v>0</v>
      </c>
      <c r="LJ102" s="8">
        <f t="shared" ref="LJ102:NU102" si="1302">SUM(LJ103:LJ107)</f>
        <v>0</v>
      </c>
      <c r="LK102" s="8">
        <f t="shared" si="1302"/>
        <v>0</v>
      </c>
      <c r="LL102" s="8">
        <f t="shared" si="1302"/>
        <v>0</v>
      </c>
      <c r="LM102" s="8">
        <f t="shared" si="1302"/>
        <v>0</v>
      </c>
      <c r="LN102" s="8">
        <f t="shared" si="1302"/>
        <v>0</v>
      </c>
      <c r="LO102" s="8">
        <f t="shared" si="1302"/>
        <v>0</v>
      </c>
      <c r="LP102" s="8">
        <f t="shared" si="1302"/>
        <v>0</v>
      </c>
      <c r="LQ102" s="8">
        <f t="shared" si="1302"/>
        <v>0</v>
      </c>
      <c r="LR102" s="8">
        <f t="shared" si="1302"/>
        <v>0</v>
      </c>
      <c r="LS102" s="8">
        <f t="shared" si="1302"/>
        <v>0</v>
      </c>
      <c r="LT102" s="8">
        <f t="shared" si="1302"/>
        <v>0</v>
      </c>
      <c r="LU102" s="8">
        <f t="shared" si="1302"/>
        <v>0</v>
      </c>
      <c r="LV102" s="8">
        <f t="shared" si="1302"/>
        <v>0</v>
      </c>
      <c r="LW102" s="8">
        <f t="shared" si="1302"/>
        <v>0</v>
      </c>
      <c r="LX102" s="8">
        <f t="shared" si="1302"/>
        <v>0</v>
      </c>
      <c r="LY102" s="8">
        <f t="shared" si="1302"/>
        <v>0</v>
      </c>
      <c r="LZ102" s="8">
        <f t="shared" si="1302"/>
        <v>0</v>
      </c>
      <c r="MA102" s="8">
        <f t="shared" si="1302"/>
        <v>0</v>
      </c>
      <c r="MB102" s="8">
        <f t="shared" si="1302"/>
        <v>0</v>
      </c>
      <c r="MC102" s="8">
        <f t="shared" si="1302"/>
        <v>0</v>
      </c>
      <c r="MD102" s="8">
        <f t="shared" si="1302"/>
        <v>0</v>
      </c>
      <c r="ME102" s="8">
        <f t="shared" si="1302"/>
        <v>0</v>
      </c>
      <c r="MF102" s="8">
        <f t="shared" si="1302"/>
        <v>0</v>
      </c>
      <c r="MG102" s="8">
        <f t="shared" si="1302"/>
        <v>0</v>
      </c>
      <c r="MH102" s="8">
        <f t="shared" si="1302"/>
        <v>0</v>
      </c>
      <c r="MI102" s="8">
        <f t="shared" si="1302"/>
        <v>0</v>
      </c>
      <c r="MJ102" s="8">
        <f t="shared" si="1302"/>
        <v>0</v>
      </c>
      <c r="MK102" s="8">
        <f t="shared" si="1302"/>
        <v>0</v>
      </c>
      <c r="ML102" s="8">
        <f t="shared" si="1302"/>
        <v>0</v>
      </c>
      <c r="MM102" s="8">
        <f t="shared" si="1302"/>
        <v>0</v>
      </c>
      <c r="MN102" s="8">
        <f t="shared" si="1302"/>
        <v>0</v>
      </c>
      <c r="MO102" s="8">
        <f t="shared" si="1302"/>
        <v>0</v>
      </c>
      <c r="MP102" s="8">
        <f t="shared" si="1302"/>
        <v>0</v>
      </c>
      <c r="MQ102" s="8">
        <f t="shared" si="1302"/>
        <v>0</v>
      </c>
      <c r="MR102" s="8">
        <f t="shared" si="1302"/>
        <v>0</v>
      </c>
      <c r="MS102" s="8">
        <f t="shared" si="1302"/>
        <v>0</v>
      </c>
      <c r="MT102" s="8">
        <f t="shared" si="1302"/>
        <v>0</v>
      </c>
      <c r="MU102" s="8">
        <f t="shared" si="1302"/>
        <v>0</v>
      </c>
      <c r="MV102" s="8">
        <f t="shared" si="1302"/>
        <v>0</v>
      </c>
      <c r="MW102" s="8">
        <f t="shared" si="1302"/>
        <v>0</v>
      </c>
      <c r="MX102" s="8">
        <f t="shared" si="1302"/>
        <v>0</v>
      </c>
      <c r="MY102" s="8">
        <f t="shared" si="1302"/>
        <v>0</v>
      </c>
      <c r="MZ102" s="8">
        <f t="shared" si="1302"/>
        <v>0</v>
      </c>
      <c r="NA102" s="8">
        <f t="shared" si="1302"/>
        <v>0</v>
      </c>
      <c r="NB102" s="8">
        <f t="shared" si="1302"/>
        <v>0</v>
      </c>
      <c r="NC102" s="8">
        <f t="shared" si="1302"/>
        <v>0</v>
      </c>
      <c r="ND102" s="8">
        <f t="shared" si="1302"/>
        <v>0</v>
      </c>
      <c r="NE102" s="8">
        <f t="shared" si="1302"/>
        <v>0</v>
      </c>
      <c r="NF102" s="8">
        <f t="shared" si="1302"/>
        <v>0</v>
      </c>
      <c r="NG102" s="8">
        <f t="shared" si="1302"/>
        <v>0</v>
      </c>
      <c r="NH102" s="8">
        <f t="shared" si="1302"/>
        <v>0</v>
      </c>
      <c r="NI102" s="8">
        <f t="shared" si="1302"/>
        <v>0</v>
      </c>
      <c r="NJ102" s="8">
        <f t="shared" si="1302"/>
        <v>0</v>
      </c>
      <c r="NK102" s="8">
        <f t="shared" si="1302"/>
        <v>0</v>
      </c>
      <c r="NL102" s="8">
        <f t="shared" si="1302"/>
        <v>0</v>
      </c>
      <c r="NM102" s="8">
        <f t="shared" si="1302"/>
        <v>0</v>
      </c>
      <c r="NN102" s="8">
        <f t="shared" si="1302"/>
        <v>0</v>
      </c>
      <c r="NO102" s="8">
        <f t="shared" si="1302"/>
        <v>0</v>
      </c>
      <c r="NP102" s="8">
        <f t="shared" si="1302"/>
        <v>0</v>
      </c>
      <c r="NQ102" s="8">
        <f t="shared" si="1302"/>
        <v>0</v>
      </c>
      <c r="NR102" s="8">
        <f t="shared" si="1302"/>
        <v>0</v>
      </c>
      <c r="NS102" s="8">
        <f t="shared" si="1302"/>
        <v>0</v>
      </c>
      <c r="NT102" s="8">
        <f t="shared" si="1302"/>
        <v>0</v>
      </c>
      <c r="NU102" s="8">
        <f t="shared" si="1302"/>
        <v>0</v>
      </c>
      <c r="NV102" s="8">
        <f t="shared" ref="NV102:QG102" si="1303">SUM(NV103:NV107)</f>
        <v>0</v>
      </c>
      <c r="NW102" s="8">
        <f t="shared" si="1303"/>
        <v>0</v>
      </c>
      <c r="NX102" s="8">
        <f t="shared" si="1303"/>
        <v>0</v>
      </c>
      <c r="NY102" s="8">
        <f t="shared" si="1303"/>
        <v>0</v>
      </c>
      <c r="NZ102" s="8">
        <f t="shared" si="1303"/>
        <v>0</v>
      </c>
      <c r="OA102" s="8">
        <f t="shared" si="1303"/>
        <v>0</v>
      </c>
      <c r="OB102" s="8">
        <f t="shared" si="1303"/>
        <v>0</v>
      </c>
      <c r="OC102" s="8">
        <f t="shared" si="1303"/>
        <v>0</v>
      </c>
      <c r="OD102" s="8">
        <f t="shared" si="1303"/>
        <v>0</v>
      </c>
      <c r="OE102" s="8">
        <f t="shared" si="1303"/>
        <v>0</v>
      </c>
      <c r="OF102" s="8">
        <f t="shared" si="1303"/>
        <v>0</v>
      </c>
      <c r="OG102" s="8">
        <f t="shared" si="1303"/>
        <v>0</v>
      </c>
      <c r="OH102" s="8">
        <f t="shared" si="1303"/>
        <v>0</v>
      </c>
      <c r="OI102" s="8">
        <f t="shared" si="1303"/>
        <v>0</v>
      </c>
      <c r="OJ102" s="8">
        <f t="shared" si="1303"/>
        <v>0</v>
      </c>
      <c r="OK102" s="8">
        <f t="shared" si="1303"/>
        <v>0</v>
      </c>
      <c r="OL102" s="8">
        <f t="shared" si="1303"/>
        <v>0</v>
      </c>
      <c r="OM102" s="8">
        <f t="shared" si="1303"/>
        <v>0</v>
      </c>
      <c r="ON102" s="8">
        <f t="shared" si="1303"/>
        <v>0</v>
      </c>
      <c r="OO102" s="8">
        <f t="shared" si="1303"/>
        <v>0</v>
      </c>
      <c r="OP102" s="8">
        <f t="shared" si="1303"/>
        <v>0</v>
      </c>
      <c r="OQ102" s="8">
        <f t="shared" si="1303"/>
        <v>0</v>
      </c>
      <c r="OR102" s="8">
        <f t="shared" si="1303"/>
        <v>0</v>
      </c>
      <c r="OS102" s="8">
        <f t="shared" si="1303"/>
        <v>0</v>
      </c>
      <c r="OT102" s="8">
        <f t="shared" si="1303"/>
        <v>0</v>
      </c>
      <c r="OU102" s="8">
        <f t="shared" si="1303"/>
        <v>0</v>
      </c>
      <c r="OV102" s="8">
        <f t="shared" si="1303"/>
        <v>0</v>
      </c>
      <c r="OW102" s="8">
        <f t="shared" si="1303"/>
        <v>0</v>
      </c>
      <c r="OX102" s="8">
        <f t="shared" si="1303"/>
        <v>0</v>
      </c>
      <c r="OY102" s="8">
        <f t="shared" si="1303"/>
        <v>0</v>
      </c>
      <c r="OZ102" s="8">
        <f t="shared" si="1303"/>
        <v>0</v>
      </c>
      <c r="PA102" s="8">
        <f t="shared" si="1303"/>
        <v>0</v>
      </c>
      <c r="PB102" s="8">
        <f t="shared" si="1303"/>
        <v>0</v>
      </c>
      <c r="PC102" s="8">
        <f t="shared" si="1303"/>
        <v>0</v>
      </c>
      <c r="PD102" s="8">
        <f t="shared" si="1303"/>
        <v>0</v>
      </c>
      <c r="PE102" s="8">
        <f t="shared" si="1303"/>
        <v>0</v>
      </c>
      <c r="PF102" s="8">
        <f t="shared" si="1303"/>
        <v>0</v>
      </c>
      <c r="PG102" s="8">
        <f t="shared" si="1303"/>
        <v>0</v>
      </c>
      <c r="PH102" s="8">
        <f t="shared" si="1303"/>
        <v>0</v>
      </c>
      <c r="PI102" s="8">
        <f t="shared" si="1303"/>
        <v>0</v>
      </c>
      <c r="PJ102" s="8">
        <f t="shared" si="1303"/>
        <v>0</v>
      </c>
      <c r="PK102" s="8">
        <f t="shared" si="1303"/>
        <v>0</v>
      </c>
      <c r="PL102" s="8">
        <f t="shared" si="1303"/>
        <v>0</v>
      </c>
      <c r="PM102" s="8">
        <f t="shared" si="1303"/>
        <v>0</v>
      </c>
      <c r="PN102" s="8">
        <f t="shared" si="1303"/>
        <v>0</v>
      </c>
      <c r="PO102" s="8">
        <f t="shared" si="1303"/>
        <v>0</v>
      </c>
      <c r="PP102" s="8">
        <f t="shared" si="1303"/>
        <v>0</v>
      </c>
      <c r="PQ102" s="8">
        <f t="shared" si="1303"/>
        <v>0</v>
      </c>
      <c r="PR102" s="8">
        <f t="shared" si="1303"/>
        <v>0</v>
      </c>
      <c r="PS102" s="8">
        <f t="shared" si="1303"/>
        <v>0</v>
      </c>
      <c r="PT102" s="8">
        <f t="shared" si="1303"/>
        <v>0</v>
      </c>
      <c r="PU102" s="8">
        <f t="shared" si="1303"/>
        <v>0</v>
      </c>
      <c r="PV102" s="8">
        <f t="shared" si="1303"/>
        <v>0</v>
      </c>
      <c r="PW102" s="8">
        <f t="shared" si="1303"/>
        <v>0</v>
      </c>
      <c r="PX102" s="8">
        <f t="shared" si="1303"/>
        <v>0</v>
      </c>
      <c r="PY102" s="8">
        <f t="shared" si="1303"/>
        <v>0</v>
      </c>
      <c r="PZ102" s="8">
        <f t="shared" si="1303"/>
        <v>0</v>
      </c>
      <c r="QA102" s="8">
        <f t="shared" si="1303"/>
        <v>0</v>
      </c>
      <c r="QB102" s="8">
        <f t="shared" si="1303"/>
        <v>0</v>
      </c>
      <c r="QC102" s="8">
        <f t="shared" si="1303"/>
        <v>0</v>
      </c>
      <c r="QD102" s="8">
        <f t="shared" si="1303"/>
        <v>0</v>
      </c>
      <c r="QE102" s="8">
        <f t="shared" si="1303"/>
        <v>0</v>
      </c>
      <c r="QF102" s="8">
        <f t="shared" si="1303"/>
        <v>0</v>
      </c>
      <c r="QG102" s="8">
        <f t="shared" si="1303"/>
        <v>0</v>
      </c>
      <c r="QH102" s="8">
        <f t="shared" ref="QH102:SS102" si="1304">SUM(QH103:QH107)</f>
        <v>0</v>
      </c>
      <c r="QI102" s="8">
        <f t="shared" si="1304"/>
        <v>0</v>
      </c>
      <c r="QJ102" s="8">
        <f t="shared" si="1304"/>
        <v>0</v>
      </c>
      <c r="QK102" s="8">
        <f t="shared" si="1304"/>
        <v>0</v>
      </c>
      <c r="QL102" s="8">
        <f t="shared" si="1304"/>
        <v>0</v>
      </c>
      <c r="QM102" s="8">
        <f t="shared" si="1304"/>
        <v>0</v>
      </c>
      <c r="QN102" s="8">
        <f t="shared" si="1304"/>
        <v>0</v>
      </c>
      <c r="QO102" s="8">
        <f t="shared" si="1304"/>
        <v>0</v>
      </c>
      <c r="QP102" s="8">
        <f t="shared" si="1304"/>
        <v>0</v>
      </c>
      <c r="QQ102" s="8">
        <f t="shared" si="1304"/>
        <v>0</v>
      </c>
      <c r="QR102" s="8">
        <f t="shared" si="1304"/>
        <v>0</v>
      </c>
      <c r="QS102" s="8">
        <f t="shared" si="1304"/>
        <v>0</v>
      </c>
      <c r="QT102" s="8">
        <f t="shared" si="1304"/>
        <v>0</v>
      </c>
      <c r="QU102" s="8">
        <f t="shared" si="1304"/>
        <v>0</v>
      </c>
      <c r="QV102" s="8">
        <f t="shared" si="1304"/>
        <v>0</v>
      </c>
      <c r="QW102" s="8">
        <f t="shared" si="1304"/>
        <v>0</v>
      </c>
      <c r="QX102" s="8">
        <f t="shared" si="1304"/>
        <v>0</v>
      </c>
      <c r="QY102" s="8">
        <f t="shared" si="1304"/>
        <v>0</v>
      </c>
      <c r="QZ102" s="8">
        <f t="shared" si="1304"/>
        <v>0</v>
      </c>
      <c r="RA102" s="8">
        <f t="shared" si="1304"/>
        <v>0</v>
      </c>
      <c r="RB102" s="8">
        <f t="shared" si="1304"/>
        <v>0</v>
      </c>
      <c r="RC102" s="8">
        <f t="shared" si="1304"/>
        <v>0</v>
      </c>
      <c r="RD102" s="8">
        <f t="shared" si="1304"/>
        <v>0</v>
      </c>
      <c r="RE102" s="8">
        <f t="shared" si="1304"/>
        <v>0</v>
      </c>
      <c r="RF102" s="8">
        <f t="shared" si="1304"/>
        <v>0</v>
      </c>
      <c r="RG102" s="8">
        <f t="shared" si="1304"/>
        <v>0</v>
      </c>
      <c r="RH102" s="8">
        <f t="shared" si="1304"/>
        <v>0</v>
      </c>
      <c r="RI102" s="8">
        <f t="shared" si="1304"/>
        <v>0</v>
      </c>
      <c r="RJ102" s="8">
        <f t="shared" si="1304"/>
        <v>0</v>
      </c>
      <c r="RK102" s="8">
        <f t="shared" si="1304"/>
        <v>0</v>
      </c>
      <c r="RL102" s="8">
        <f t="shared" si="1304"/>
        <v>0</v>
      </c>
      <c r="RM102" s="8">
        <f t="shared" si="1304"/>
        <v>0</v>
      </c>
      <c r="RN102" s="8">
        <f t="shared" si="1304"/>
        <v>0</v>
      </c>
      <c r="RO102" s="8">
        <f t="shared" si="1304"/>
        <v>0</v>
      </c>
      <c r="RP102" s="8">
        <f t="shared" si="1304"/>
        <v>0</v>
      </c>
      <c r="RQ102" s="8">
        <f t="shared" si="1304"/>
        <v>0</v>
      </c>
      <c r="RR102" s="8">
        <f t="shared" si="1304"/>
        <v>0</v>
      </c>
      <c r="RS102" s="8">
        <f t="shared" si="1304"/>
        <v>0</v>
      </c>
      <c r="RT102" s="8">
        <f t="shared" si="1304"/>
        <v>0</v>
      </c>
      <c r="RU102" s="8">
        <f t="shared" si="1304"/>
        <v>0</v>
      </c>
      <c r="RV102" s="8">
        <f t="shared" si="1304"/>
        <v>0</v>
      </c>
      <c r="RW102" s="8">
        <f t="shared" si="1304"/>
        <v>0</v>
      </c>
      <c r="RX102" s="8">
        <f t="shared" si="1304"/>
        <v>0</v>
      </c>
      <c r="RY102" s="8">
        <f t="shared" si="1304"/>
        <v>0</v>
      </c>
      <c r="RZ102" s="8">
        <f t="shared" si="1304"/>
        <v>0</v>
      </c>
      <c r="SA102" s="8">
        <f t="shared" si="1304"/>
        <v>0</v>
      </c>
      <c r="SB102" s="8">
        <f t="shared" si="1304"/>
        <v>0</v>
      </c>
      <c r="SC102" s="8">
        <f t="shared" si="1304"/>
        <v>0</v>
      </c>
      <c r="SD102" s="8">
        <f t="shared" si="1304"/>
        <v>0</v>
      </c>
      <c r="SE102" s="8">
        <f t="shared" si="1304"/>
        <v>0</v>
      </c>
      <c r="SF102" s="8">
        <f t="shared" si="1304"/>
        <v>0</v>
      </c>
      <c r="SG102" s="8">
        <f t="shared" si="1304"/>
        <v>0</v>
      </c>
      <c r="SH102" s="8">
        <f t="shared" si="1304"/>
        <v>0</v>
      </c>
      <c r="SI102" s="8">
        <f t="shared" si="1304"/>
        <v>0</v>
      </c>
      <c r="SJ102" s="8">
        <f t="shared" si="1304"/>
        <v>0</v>
      </c>
      <c r="SK102" s="8">
        <f t="shared" si="1304"/>
        <v>0</v>
      </c>
      <c r="SL102" s="8">
        <f t="shared" si="1304"/>
        <v>0</v>
      </c>
      <c r="SM102" s="8">
        <f t="shared" si="1304"/>
        <v>0</v>
      </c>
      <c r="SN102" s="8">
        <f t="shared" si="1304"/>
        <v>0</v>
      </c>
      <c r="SO102" s="8">
        <f t="shared" si="1304"/>
        <v>0</v>
      </c>
      <c r="SP102" s="8">
        <f t="shared" si="1304"/>
        <v>0</v>
      </c>
      <c r="SQ102" s="8">
        <f t="shared" si="1304"/>
        <v>0</v>
      </c>
      <c r="SR102" s="8">
        <f t="shared" si="1304"/>
        <v>0</v>
      </c>
      <c r="SS102" s="8">
        <f t="shared" si="1304"/>
        <v>0</v>
      </c>
      <c r="ST102" s="8">
        <f t="shared" ref="ST102:VE102" si="1305">SUM(ST103:ST107)</f>
        <v>0</v>
      </c>
      <c r="SU102" s="8">
        <f t="shared" si="1305"/>
        <v>0</v>
      </c>
      <c r="SV102" s="8">
        <f t="shared" si="1305"/>
        <v>0</v>
      </c>
      <c r="SW102" s="8">
        <f t="shared" si="1305"/>
        <v>0</v>
      </c>
      <c r="SX102" s="8">
        <f t="shared" si="1305"/>
        <v>0</v>
      </c>
      <c r="SY102" s="8">
        <f t="shared" si="1305"/>
        <v>0</v>
      </c>
      <c r="SZ102" s="8">
        <f t="shared" si="1305"/>
        <v>0</v>
      </c>
      <c r="TA102" s="8">
        <f t="shared" si="1305"/>
        <v>0</v>
      </c>
      <c r="TB102" s="8">
        <f t="shared" si="1305"/>
        <v>0</v>
      </c>
      <c r="TC102" s="8">
        <f t="shared" si="1305"/>
        <v>0</v>
      </c>
      <c r="TD102" s="8">
        <f t="shared" si="1305"/>
        <v>0</v>
      </c>
      <c r="TE102" s="8">
        <f t="shared" si="1305"/>
        <v>0</v>
      </c>
      <c r="TF102" s="8">
        <f t="shared" si="1305"/>
        <v>0</v>
      </c>
      <c r="TG102" s="8">
        <f t="shared" si="1305"/>
        <v>0</v>
      </c>
      <c r="TH102" s="8">
        <f t="shared" si="1305"/>
        <v>0</v>
      </c>
      <c r="TI102" s="8">
        <f t="shared" si="1305"/>
        <v>0</v>
      </c>
      <c r="TJ102" s="8">
        <f t="shared" si="1305"/>
        <v>0</v>
      </c>
      <c r="TK102" s="8">
        <f t="shared" si="1305"/>
        <v>0</v>
      </c>
      <c r="TL102" s="8">
        <f t="shared" si="1305"/>
        <v>0</v>
      </c>
      <c r="TM102" s="8">
        <f t="shared" si="1305"/>
        <v>0</v>
      </c>
      <c r="TN102" s="8">
        <f t="shared" si="1305"/>
        <v>0</v>
      </c>
      <c r="TO102" s="8">
        <f t="shared" si="1305"/>
        <v>0</v>
      </c>
      <c r="TP102" s="8">
        <f t="shared" si="1305"/>
        <v>0</v>
      </c>
      <c r="TQ102" s="8">
        <f t="shared" si="1305"/>
        <v>0</v>
      </c>
      <c r="TR102" s="8">
        <f t="shared" si="1305"/>
        <v>0</v>
      </c>
      <c r="TS102" s="8">
        <f t="shared" si="1305"/>
        <v>0</v>
      </c>
      <c r="TT102" s="8">
        <f t="shared" si="1305"/>
        <v>0</v>
      </c>
      <c r="TU102" s="8">
        <f t="shared" si="1305"/>
        <v>0</v>
      </c>
      <c r="TV102" s="8">
        <f t="shared" si="1305"/>
        <v>0</v>
      </c>
      <c r="TW102" s="8">
        <f t="shared" si="1305"/>
        <v>0</v>
      </c>
      <c r="TX102" s="8">
        <f t="shared" si="1305"/>
        <v>0</v>
      </c>
      <c r="TY102" s="8">
        <f t="shared" si="1305"/>
        <v>0</v>
      </c>
      <c r="TZ102" s="8">
        <f t="shared" si="1305"/>
        <v>0</v>
      </c>
      <c r="UA102" s="8">
        <f t="shared" si="1305"/>
        <v>0</v>
      </c>
      <c r="UB102" s="8">
        <f t="shared" si="1305"/>
        <v>0</v>
      </c>
      <c r="UC102" s="8">
        <f t="shared" si="1305"/>
        <v>0</v>
      </c>
      <c r="UD102" s="8">
        <f t="shared" si="1305"/>
        <v>0</v>
      </c>
      <c r="UE102" s="8">
        <f t="shared" si="1305"/>
        <v>0</v>
      </c>
      <c r="UF102" s="8">
        <f t="shared" si="1305"/>
        <v>0</v>
      </c>
      <c r="UG102" s="8">
        <f t="shared" si="1305"/>
        <v>0</v>
      </c>
      <c r="UH102" s="8">
        <f t="shared" si="1305"/>
        <v>0</v>
      </c>
      <c r="UI102" s="8">
        <f t="shared" si="1305"/>
        <v>0</v>
      </c>
      <c r="UJ102" s="8">
        <f t="shared" si="1305"/>
        <v>0</v>
      </c>
      <c r="UK102" s="8">
        <f t="shared" si="1305"/>
        <v>0</v>
      </c>
      <c r="UL102" s="8">
        <f t="shared" si="1305"/>
        <v>0</v>
      </c>
      <c r="UM102" s="8">
        <f t="shared" si="1305"/>
        <v>0</v>
      </c>
      <c r="UN102" s="8">
        <f t="shared" si="1305"/>
        <v>0</v>
      </c>
      <c r="UO102" s="8">
        <f t="shared" si="1305"/>
        <v>0</v>
      </c>
      <c r="UP102" s="8">
        <f t="shared" si="1305"/>
        <v>0</v>
      </c>
      <c r="UQ102" s="8">
        <f t="shared" si="1305"/>
        <v>0</v>
      </c>
      <c r="UR102" s="8">
        <f t="shared" si="1305"/>
        <v>0</v>
      </c>
      <c r="US102" s="8">
        <f t="shared" si="1305"/>
        <v>0</v>
      </c>
      <c r="UT102" s="8">
        <f t="shared" si="1305"/>
        <v>0</v>
      </c>
      <c r="UU102" s="8">
        <f t="shared" si="1305"/>
        <v>0</v>
      </c>
      <c r="UV102" s="8">
        <f t="shared" si="1305"/>
        <v>0</v>
      </c>
      <c r="UW102" s="8">
        <f t="shared" si="1305"/>
        <v>0</v>
      </c>
      <c r="UX102" s="8">
        <f t="shared" si="1305"/>
        <v>0</v>
      </c>
      <c r="UY102" s="8">
        <f t="shared" si="1305"/>
        <v>0</v>
      </c>
      <c r="UZ102" s="8">
        <f t="shared" si="1305"/>
        <v>0</v>
      </c>
      <c r="VA102" s="8">
        <f t="shared" si="1305"/>
        <v>0</v>
      </c>
      <c r="VB102" s="8">
        <f t="shared" si="1305"/>
        <v>0</v>
      </c>
      <c r="VC102" s="8">
        <f t="shared" si="1305"/>
        <v>0</v>
      </c>
      <c r="VD102" s="8">
        <f t="shared" si="1305"/>
        <v>0</v>
      </c>
      <c r="VE102" s="8">
        <f t="shared" si="1305"/>
        <v>0</v>
      </c>
      <c r="VF102" s="8">
        <f t="shared" ref="VF102:XQ102" si="1306">SUM(VF103:VF107)</f>
        <v>0</v>
      </c>
      <c r="VG102" s="8">
        <f t="shared" si="1306"/>
        <v>0</v>
      </c>
      <c r="VH102" s="8">
        <f t="shared" si="1306"/>
        <v>0</v>
      </c>
      <c r="VI102" s="8">
        <f t="shared" si="1306"/>
        <v>0</v>
      </c>
      <c r="VJ102" s="8">
        <f t="shared" si="1306"/>
        <v>0</v>
      </c>
      <c r="VK102" s="8">
        <f t="shared" si="1306"/>
        <v>0</v>
      </c>
      <c r="VL102" s="8">
        <f t="shared" si="1306"/>
        <v>0</v>
      </c>
      <c r="VM102" s="8">
        <f t="shared" si="1306"/>
        <v>0</v>
      </c>
      <c r="VN102" s="8">
        <f t="shared" si="1306"/>
        <v>0</v>
      </c>
      <c r="VO102" s="8">
        <f t="shared" si="1306"/>
        <v>0</v>
      </c>
      <c r="VP102" s="8">
        <f t="shared" si="1306"/>
        <v>0</v>
      </c>
      <c r="VQ102" s="8">
        <f t="shared" si="1306"/>
        <v>0</v>
      </c>
      <c r="VR102" s="8">
        <f t="shared" si="1306"/>
        <v>0</v>
      </c>
      <c r="VS102" s="8">
        <f t="shared" si="1306"/>
        <v>0</v>
      </c>
      <c r="VT102" s="8">
        <f t="shared" si="1306"/>
        <v>0</v>
      </c>
      <c r="VU102" s="8">
        <f t="shared" si="1306"/>
        <v>0</v>
      </c>
      <c r="VV102" s="8">
        <f t="shared" si="1306"/>
        <v>0</v>
      </c>
      <c r="VW102" s="8">
        <f t="shared" si="1306"/>
        <v>0</v>
      </c>
      <c r="VX102" s="8">
        <f t="shared" si="1306"/>
        <v>0</v>
      </c>
      <c r="VY102" s="8">
        <f t="shared" si="1306"/>
        <v>0</v>
      </c>
      <c r="VZ102" s="8">
        <f t="shared" si="1306"/>
        <v>0</v>
      </c>
      <c r="WA102" s="8">
        <f t="shared" si="1306"/>
        <v>0</v>
      </c>
      <c r="WB102" s="8">
        <f t="shared" si="1306"/>
        <v>0</v>
      </c>
      <c r="WC102" s="8">
        <f t="shared" si="1306"/>
        <v>0</v>
      </c>
      <c r="WD102" s="8">
        <f t="shared" si="1306"/>
        <v>0</v>
      </c>
      <c r="WE102" s="8">
        <f t="shared" si="1306"/>
        <v>0</v>
      </c>
      <c r="WF102" s="8">
        <f t="shared" si="1306"/>
        <v>0</v>
      </c>
      <c r="WG102" s="8">
        <f t="shared" si="1306"/>
        <v>0</v>
      </c>
      <c r="WH102" s="8">
        <f t="shared" si="1306"/>
        <v>0</v>
      </c>
      <c r="WI102" s="8">
        <f t="shared" si="1306"/>
        <v>0</v>
      </c>
      <c r="WJ102" s="8">
        <f t="shared" si="1306"/>
        <v>0</v>
      </c>
      <c r="WK102" s="8">
        <f t="shared" si="1306"/>
        <v>0</v>
      </c>
      <c r="WL102" s="8">
        <f t="shared" si="1306"/>
        <v>0</v>
      </c>
      <c r="WM102" s="8">
        <f t="shared" si="1306"/>
        <v>0</v>
      </c>
      <c r="WN102" s="8">
        <f t="shared" si="1306"/>
        <v>0</v>
      </c>
      <c r="WO102" s="8">
        <f t="shared" si="1306"/>
        <v>0</v>
      </c>
      <c r="WP102" s="8">
        <f t="shared" si="1306"/>
        <v>0</v>
      </c>
      <c r="WQ102" s="8">
        <f t="shared" si="1306"/>
        <v>0</v>
      </c>
      <c r="WR102" s="8">
        <f t="shared" si="1306"/>
        <v>0</v>
      </c>
      <c r="WS102" s="8">
        <f t="shared" si="1306"/>
        <v>0</v>
      </c>
      <c r="WT102" s="8">
        <f t="shared" si="1306"/>
        <v>0</v>
      </c>
      <c r="WU102" s="8">
        <f t="shared" si="1306"/>
        <v>0</v>
      </c>
      <c r="WV102" s="8">
        <f t="shared" si="1306"/>
        <v>0</v>
      </c>
      <c r="WW102" s="8">
        <f t="shared" si="1306"/>
        <v>0</v>
      </c>
      <c r="WX102" s="8">
        <f t="shared" si="1306"/>
        <v>0</v>
      </c>
      <c r="WY102" s="8">
        <f t="shared" si="1306"/>
        <v>0</v>
      </c>
      <c r="WZ102" s="8">
        <f t="shared" si="1306"/>
        <v>0</v>
      </c>
      <c r="XA102" s="8">
        <f t="shared" si="1306"/>
        <v>0</v>
      </c>
      <c r="XB102" s="8">
        <f t="shared" si="1306"/>
        <v>0</v>
      </c>
      <c r="XC102" s="8">
        <f t="shared" si="1306"/>
        <v>0</v>
      </c>
      <c r="XD102" s="8">
        <f t="shared" si="1306"/>
        <v>0</v>
      </c>
      <c r="XE102" s="8">
        <f t="shared" si="1306"/>
        <v>0</v>
      </c>
      <c r="XF102" s="8">
        <f t="shared" si="1306"/>
        <v>0</v>
      </c>
      <c r="XG102" s="8">
        <f t="shared" si="1306"/>
        <v>0</v>
      </c>
      <c r="XH102" s="8">
        <f t="shared" si="1306"/>
        <v>0</v>
      </c>
      <c r="XI102" s="8">
        <f t="shared" si="1306"/>
        <v>0</v>
      </c>
      <c r="XJ102" s="8">
        <f t="shared" si="1306"/>
        <v>0</v>
      </c>
      <c r="XK102" s="8">
        <f t="shared" si="1306"/>
        <v>0</v>
      </c>
      <c r="XL102" s="8">
        <f t="shared" si="1306"/>
        <v>0</v>
      </c>
      <c r="XM102" s="8">
        <f t="shared" si="1306"/>
        <v>0</v>
      </c>
      <c r="XN102" s="8">
        <f t="shared" si="1306"/>
        <v>0</v>
      </c>
      <c r="XO102" s="8">
        <f t="shared" si="1306"/>
        <v>0</v>
      </c>
      <c r="XP102" s="8">
        <f t="shared" si="1306"/>
        <v>0</v>
      </c>
      <c r="XQ102" s="8">
        <f t="shared" si="1306"/>
        <v>0</v>
      </c>
      <c r="XR102" s="8">
        <f t="shared" ref="XR102:AAC102" si="1307">SUM(XR103:XR107)</f>
        <v>0</v>
      </c>
      <c r="XS102" s="8">
        <f t="shared" si="1307"/>
        <v>0</v>
      </c>
      <c r="XT102" s="8">
        <f t="shared" si="1307"/>
        <v>0</v>
      </c>
      <c r="XU102" s="8">
        <f t="shared" si="1307"/>
        <v>0</v>
      </c>
      <c r="XV102" s="8">
        <f t="shared" si="1307"/>
        <v>0</v>
      </c>
      <c r="XW102" s="8">
        <f t="shared" si="1307"/>
        <v>0</v>
      </c>
      <c r="XX102" s="8">
        <f t="shared" si="1307"/>
        <v>0</v>
      </c>
      <c r="XY102" s="8">
        <f t="shared" si="1307"/>
        <v>0</v>
      </c>
      <c r="XZ102" s="8">
        <f t="shared" si="1307"/>
        <v>0</v>
      </c>
      <c r="YA102" s="8">
        <f t="shared" si="1307"/>
        <v>0</v>
      </c>
      <c r="YB102" s="8">
        <f t="shared" si="1307"/>
        <v>0</v>
      </c>
      <c r="YC102" s="8">
        <f t="shared" si="1307"/>
        <v>0</v>
      </c>
      <c r="YD102" s="8">
        <f t="shared" si="1307"/>
        <v>0</v>
      </c>
      <c r="YE102" s="8">
        <f t="shared" si="1307"/>
        <v>0</v>
      </c>
      <c r="YF102" s="8">
        <f t="shared" si="1307"/>
        <v>0</v>
      </c>
      <c r="YG102" s="8">
        <f t="shared" si="1307"/>
        <v>0</v>
      </c>
      <c r="YH102" s="8">
        <f t="shared" si="1307"/>
        <v>0</v>
      </c>
      <c r="YI102" s="8">
        <f t="shared" si="1307"/>
        <v>0</v>
      </c>
      <c r="YJ102" s="8">
        <f t="shared" si="1307"/>
        <v>0</v>
      </c>
      <c r="YK102" s="8">
        <f t="shared" si="1307"/>
        <v>0</v>
      </c>
      <c r="YL102" s="8">
        <f t="shared" si="1307"/>
        <v>0</v>
      </c>
      <c r="YM102" s="8">
        <f t="shared" si="1307"/>
        <v>0</v>
      </c>
      <c r="YN102" s="8">
        <f t="shared" si="1307"/>
        <v>0</v>
      </c>
      <c r="YO102" s="8">
        <f t="shared" si="1307"/>
        <v>0</v>
      </c>
      <c r="YP102" s="8">
        <f t="shared" si="1307"/>
        <v>0</v>
      </c>
      <c r="YQ102" s="8">
        <f t="shared" si="1307"/>
        <v>0</v>
      </c>
      <c r="YR102" s="8">
        <f t="shared" si="1307"/>
        <v>0</v>
      </c>
      <c r="YS102" s="8">
        <f t="shared" si="1307"/>
        <v>0</v>
      </c>
      <c r="YT102" s="8">
        <f t="shared" si="1307"/>
        <v>0</v>
      </c>
      <c r="YU102" s="8">
        <f t="shared" si="1307"/>
        <v>0</v>
      </c>
      <c r="YV102" s="8">
        <f t="shared" si="1307"/>
        <v>0</v>
      </c>
      <c r="YW102" s="8">
        <f t="shared" si="1307"/>
        <v>0</v>
      </c>
      <c r="YX102" s="8">
        <f t="shared" si="1307"/>
        <v>0</v>
      </c>
      <c r="YY102" s="8">
        <f t="shared" si="1307"/>
        <v>0</v>
      </c>
      <c r="YZ102" s="8">
        <f t="shared" si="1307"/>
        <v>0</v>
      </c>
      <c r="ZA102" s="8">
        <f t="shared" si="1307"/>
        <v>0</v>
      </c>
      <c r="ZB102" s="8">
        <f t="shared" si="1307"/>
        <v>0</v>
      </c>
      <c r="ZC102" s="8">
        <f t="shared" si="1307"/>
        <v>0</v>
      </c>
      <c r="ZD102" s="8">
        <f t="shared" si="1307"/>
        <v>0</v>
      </c>
      <c r="ZE102" s="8">
        <f t="shared" si="1307"/>
        <v>0</v>
      </c>
      <c r="ZF102" s="8">
        <f t="shared" si="1307"/>
        <v>0</v>
      </c>
      <c r="ZG102" s="8">
        <f t="shared" si="1307"/>
        <v>0</v>
      </c>
      <c r="ZH102" s="8">
        <f t="shared" si="1307"/>
        <v>0</v>
      </c>
      <c r="ZI102" s="8">
        <f t="shared" si="1307"/>
        <v>0</v>
      </c>
      <c r="ZJ102" s="8">
        <f t="shared" si="1307"/>
        <v>0</v>
      </c>
      <c r="ZK102" s="8">
        <f t="shared" si="1307"/>
        <v>0</v>
      </c>
      <c r="ZL102" s="8">
        <f t="shared" si="1307"/>
        <v>0</v>
      </c>
      <c r="ZM102" s="8">
        <f t="shared" si="1307"/>
        <v>0</v>
      </c>
      <c r="ZN102" s="8">
        <f t="shared" si="1307"/>
        <v>0</v>
      </c>
      <c r="ZO102" s="8">
        <f t="shared" si="1307"/>
        <v>0</v>
      </c>
      <c r="ZP102" s="8">
        <f t="shared" si="1307"/>
        <v>0</v>
      </c>
      <c r="ZQ102" s="8">
        <f t="shared" si="1307"/>
        <v>0</v>
      </c>
      <c r="ZR102" s="8">
        <f t="shared" si="1307"/>
        <v>0</v>
      </c>
      <c r="ZS102" s="8">
        <f t="shared" si="1307"/>
        <v>0</v>
      </c>
      <c r="ZT102" s="8">
        <f t="shared" si="1307"/>
        <v>0</v>
      </c>
      <c r="ZU102" s="8">
        <f t="shared" si="1307"/>
        <v>0</v>
      </c>
      <c r="ZV102" s="8">
        <f t="shared" si="1307"/>
        <v>0</v>
      </c>
      <c r="ZW102" s="8">
        <f t="shared" si="1307"/>
        <v>0</v>
      </c>
      <c r="ZX102" s="8">
        <f t="shared" si="1307"/>
        <v>0</v>
      </c>
      <c r="ZY102" s="8">
        <f t="shared" si="1307"/>
        <v>0</v>
      </c>
      <c r="ZZ102" s="8">
        <f t="shared" si="1307"/>
        <v>0</v>
      </c>
      <c r="AAA102" s="8">
        <f t="shared" si="1307"/>
        <v>0</v>
      </c>
      <c r="AAB102" s="8">
        <f t="shared" si="1307"/>
        <v>0</v>
      </c>
      <c r="AAC102" s="8">
        <f t="shared" si="1307"/>
        <v>0</v>
      </c>
      <c r="AAD102" s="8">
        <f t="shared" ref="AAD102:ACO102" si="1308">SUM(AAD103:AAD107)</f>
        <v>0</v>
      </c>
      <c r="AAE102" s="8">
        <f t="shared" si="1308"/>
        <v>0</v>
      </c>
      <c r="AAF102" s="8">
        <f t="shared" si="1308"/>
        <v>0</v>
      </c>
      <c r="AAG102" s="8">
        <f t="shared" si="1308"/>
        <v>0</v>
      </c>
      <c r="AAH102" s="8">
        <f t="shared" si="1308"/>
        <v>0</v>
      </c>
      <c r="AAI102" s="8">
        <f t="shared" si="1308"/>
        <v>0</v>
      </c>
      <c r="AAJ102" s="8">
        <f t="shared" si="1308"/>
        <v>0</v>
      </c>
      <c r="AAK102" s="8">
        <f t="shared" si="1308"/>
        <v>0</v>
      </c>
      <c r="AAL102" s="8">
        <f t="shared" si="1308"/>
        <v>0</v>
      </c>
      <c r="AAM102" s="8">
        <f t="shared" si="1308"/>
        <v>0</v>
      </c>
      <c r="AAN102" s="8">
        <f t="shared" si="1308"/>
        <v>0</v>
      </c>
      <c r="AAO102" s="8">
        <f t="shared" si="1308"/>
        <v>0</v>
      </c>
      <c r="AAP102" s="8">
        <f t="shared" si="1308"/>
        <v>0</v>
      </c>
      <c r="AAQ102" s="8">
        <f t="shared" si="1308"/>
        <v>0</v>
      </c>
      <c r="AAR102" s="8">
        <f t="shared" si="1308"/>
        <v>0</v>
      </c>
      <c r="AAS102" s="8">
        <f t="shared" si="1308"/>
        <v>0</v>
      </c>
      <c r="AAT102" s="8">
        <f t="shared" si="1308"/>
        <v>0</v>
      </c>
      <c r="AAU102" s="8">
        <f t="shared" si="1308"/>
        <v>0</v>
      </c>
      <c r="AAV102" s="8">
        <f t="shared" si="1308"/>
        <v>0</v>
      </c>
      <c r="AAW102" s="8">
        <f t="shared" si="1308"/>
        <v>0</v>
      </c>
      <c r="AAX102" s="8">
        <f t="shared" si="1308"/>
        <v>0</v>
      </c>
      <c r="AAY102" s="8">
        <f t="shared" si="1308"/>
        <v>0</v>
      </c>
      <c r="AAZ102" s="8">
        <f t="shared" si="1308"/>
        <v>0</v>
      </c>
      <c r="ABA102" s="8">
        <f t="shared" si="1308"/>
        <v>0</v>
      </c>
      <c r="ABB102" s="8">
        <f t="shared" si="1308"/>
        <v>0</v>
      </c>
      <c r="ABC102" s="8">
        <f t="shared" si="1308"/>
        <v>0</v>
      </c>
      <c r="ABD102" s="8">
        <f t="shared" si="1308"/>
        <v>0</v>
      </c>
      <c r="ABE102" s="8">
        <f t="shared" si="1308"/>
        <v>0</v>
      </c>
      <c r="ABF102" s="8">
        <f t="shared" si="1308"/>
        <v>0</v>
      </c>
      <c r="ABG102" s="8">
        <f t="shared" si="1308"/>
        <v>0</v>
      </c>
      <c r="ABH102" s="8">
        <f t="shared" si="1308"/>
        <v>0</v>
      </c>
      <c r="ABI102" s="8">
        <f t="shared" si="1308"/>
        <v>0</v>
      </c>
      <c r="ABJ102" s="8">
        <f t="shared" si="1308"/>
        <v>0</v>
      </c>
      <c r="ABK102" s="8">
        <f t="shared" si="1308"/>
        <v>0</v>
      </c>
      <c r="ABL102" s="8">
        <f t="shared" si="1308"/>
        <v>0</v>
      </c>
      <c r="ABM102" s="8">
        <f t="shared" si="1308"/>
        <v>0</v>
      </c>
      <c r="ABN102" s="8">
        <f t="shared" si="1308"/>
        <v>0</v>
      </c>
      <c r="ABO102" s="8">
        <f t="shared" si="1308"/>
        <v>0</v>
      </c>
      <c r="ABP102" s="8">
        <f t="shared" si="1308"/>
        <v>0</v>
      </c>
      <c r="ABQ102" s="8">
        <f t="shared" si="1308"/>
        <v>0</v>
      </c>
      <c r="ABR102" s="8">
        <f t="shared" si="1308"/>
        <v>0</v>
      </c>
      <c r="ABS102" s="8">
        <f t="shared" si="1308"/>
        <v>0</v>
      </c>
      <c r="ABT102" s="8">
        <f t="shared" si="1308"/>
        <v>0</v>
      </c>
      <c r="ABU102" s="8">
        <f t="shared" si="1308"/>
        <v>0</v>
      </c>
      <c r="ABV102" s="8">
        <f t="shared" si="1308"/>
        <v>0</v>
      </c>
      <c r="ABW102" s="8">
        <f t="shared" si="1308"/>
        <v>0</v>
      </c>
      <c r="ABX102" s="8">
        <f t="shared" si="1308"/>
        <v>0</v>
      </c>
      <c r="ABY102" s="8">
        <f t="shared" si="1308"/>
        <v>0</v>
      </c>
      <c r="ABZ102" s="8">
        <f t="shared" si="1308"/>
        <v>0</v>
      </c>
      <c r="ACA102" s="8">
        <f t="shared" si="1308"/>
        <v>0</v>
      </c>
      <c r="ACB102" s="8">
        <f t="shared" si="1308"/>
        <v>0</v>
      </c>
      <c r="ACC102" s="8">
        <f t="shared" si="1308"/>
        <v>0</v>
      </c>
      <c r="ACD102" s="8">
        <f t="shared" si="1308"/>
        <v>0</v>
      </c>
      <c r="ACE102" s="8">
        <f t="shared" si="1308"/>
        <v>0</v>
      </c>
      <c r="ACF102" s="8">
        <f t="shared" si="1308"/>
        <v>0</v>
      </c>
      <c r="ACG102" s="8">
        <f t="shared" si="1308"/>
        <v>0</v>
      </c>
      <c r="ACH102" s="8">
        <f t="shared" si="1308"/>
        <v>0</v>
      </c>
      <c r="ACI102" s="8">
        <f t="shared" si="1308"/>
        <v>0</v>
      </c>
      <c r="ACJ102" s="8">
        <f t="shared" si="1308"/>
        <v>0</v>
      </c>
      <c r="ACK102" s="8">
        <f t="shared" si="1308"/>
        <v>0</v>
      </c>
      <c r="ACL102" s="8">
        <f t="shared" si="1308"/>
        <v>0</v>
      </c>
      <c r="ACM102" s="8">
        <f t="shared" si="1308"/>
        <v>0</v>
      </c>
      <c r="ACN102" s="8">
        <f t="shared" si="1308"/>
        <v>0</v>
      </c>
      <c r="ACO102" s="8">
        <f t="shared" si="1308"/>
        <v>0</v>
      </c>
      <c r="ACP102" s="8">
        <f t="shared" ref="ACP102:AFA102" si="1309">SUM(ACP103:ACP107)</f>
        <v>0</v>
      </c>
      <c r="ACQ102" s="8">
        <f t="shared" si="1309"/>
        <v>0</v>
      </c>
      <c r="ACR102" s="8">
        <f t="shared" si="1309"/>
        <v>0</v>
      </c>
      <c r="ACS102" s="8">
        <f t="shared" si="1309"/>
        <v>0</v>
      </c>
      <c r="ACT102" s="8">
        <f t="shared" si="1309"/>
        <v>0</v>
      </c>
      <c r="ACU102" s="8">
        <f t="shared" si="1309"/>
        <v>0</v>
      </c>
      <c r="ACV102" s="8">
        <f t="shared" si="1309"/>
        <v>0</v>
      </c>
      <c r="ACW102" s="8">
        <f t="shared" si="1309"/>
        <v>0</v>
      </c>
      <c r="ACX102" s="8">
        <f t="shared" si="1309"/>
        <v>0</v>
      </c>
      <c r="ACY102" s="8">
        <f t="shared" si="1309"/>
        <v>0</v>
      </c>
      <c r="ACZ102" s="8">
        <f t="shared" si="1309"/>
        <v>0</v>
      </c>
      <c r="ADA102" s="8">
        <f t="shared" si="1309"/>
        <v>0</v>
      </c>
      <c r="ADB102" s="8">
        <f t="shared" si="1309"/>
        <v>0</v>
      </c>
      <c r="ADC102" s="8">
        <f t="shared" si="1309"/>
        <v>0</v>
      </c>
      <c r="ADD102" s="8">
        <f t="shared" si="1309"/>
        <v>0</v>
      </c>
      <c r="ADE102" s="8">
        <f t="shared" si="1309"/>
        <v>0</v>
      </c>
      <c r="ADF102" s="8">
        <f t="shared" si="1309"/>
        <v>0</v>
      </c>
      <c r="ADG102" s="8">
        <f t="shared" si="1309"/>
        <v>0</v>
      </c>
      <c r="ADH102" s="8">
        <f t="shared" si="1309"/>
        <v>0</v>
      </c>
      <c r="ADI102" s="8">
        <f t="shared" si="1309"/>
        <v>0</v>
      </c>
      <c r="ADJ102" s="8">
        <f t="shared" si="1309"/>
        <v>0</v>
      </c>
      <c r="ADK102" s="8">
        <f t="shared" si="1309"/>
        <v>0</v>
      </c>
      <c r="ADL102" s="8">
        <f t="shared" si="1309"/>
        <v>0</v>
      </c>
      <c r="ADM102" s="8">
        <f t="shared" si="1309"/>
        <v>0</v>
      </c>
      <c r="ADN102" s="8">
        <f t="shared" si="1309"/>
        <v>0</v>
      </c>
      <c r="ADO102" s="8">
        <f t="shared" si="1309"/>
        <v>0</v>
      </c>
      <c r="ADP102" s="8">
        <f t="shared" si="1309"/>
        <v>0</v>
      </c>
      <c r="ADQ102" s="8">
        <f t="shared" si="1309"/>
        <v>0</v>
      </c>
      <c r="ADR102" s="8">
        <f t="shared" si="1309"/>
        <v>0</v>
      </c>
      <c r="ADS102" s="8">
        <f t="shared" si="1309"/>
        <v>0</v>
      </c>
      <c r="ADT102" s="8">
        <f t="shared" si="1309"/>
        <v>0</v>
      </c>
      <c r="ADU102" s="8">
        <f t="shared" si="1309"/>
        <v>0</v>
      </c>
      <c r="ADV102" s="8">
        <f t="shared" si="1309"/>
        <v>0</v>
      </c>
      <c r="ADW102" s="8">
        <f t="shared" si="1309"/>
        <v>0</v>
      </c>
      <c r="ADX102" s="8">
        <f t="shared" si="1309"/>
        <v>0</v>
      </c>
      <c r="ADY102" s="8">
        <f t="shared" si="1309"/>
        <v>0</v>
      </c>
      <c r="ADZ102" s="8">
        <f t="shared" si="1309"/>
        <v>0</v>
      </c>
      <c r="AEA102" s="8">
        <f t="shared" si="1309"/>
        <v>0</v>
      </c>
      <c r="AEB102" s="8">
        <f t="shared" si="1309"/>
        <v>0</v>
      </c>
      <c r="AEC102" s="8">
        <f t="shared" si="1309"/>
        <v>0</v>
      </c>
      <c r="AED102" s="8">
        <f t="shared" si="1309"/>
        <v>0</v>
      </c>
      <c r="AEE102" s="8">
        <f t="shared" si="1309"/>
        <v>0</v>
      </c>
      <c r="AEF102" s="8">
        <f t="shared" si="1309"/>
        <v>0</v>
      </c>
      <c r="AEG102" s="8">
        <f t="shared" si="1309"/>
        <v>0</v>
      </c>
      <c r="AEH102" s="8">
        <f t="shared" si="1309"/>
        <v>0</v>
      </c>
      <c r="AEI102" s="8">
        <f t="shared" si="1309"/>
        <v>0</v>
      </c>
      <c r="AEJ102" s="8">
        <f t="shared" si="1309"/>
        <v>0</v>
      </c>
      <c r="AEK102" s="8">
        <f t="shared" si="1309"/>
        <v>0</v>
      </c>
      <c r="AEL102" s="8">
        <f t="shared" si="1309"/>
        <v>0</v>
      </c>
      <c r="AEM102" s="8">
        <f t="shared" si="1309"/>
        <v>0</v>
      </c>
      <c r="AEN102" s="8">
        <f t="shared" si="1309"/>
        <v>0</v>
      </c>
      <c r="AEO102" s="8">
        <f t="shared" si="1309"/>
        <v>0</v>
      </c>
      <c r="AEP102" s="8">
        <f t="shared" si="1309"/>
        <v>0</v>
      </c>
      <c r="AEQ102" s="8">
        <f t="shared" si="1309"/>
        <v>0</v>
      </c>
      <c r="AER102" s="8">
        <f t="shared" si="1309"/>
        <v>0</v>
      </c>
      <c r="AES102" s="8">
        <f t="shared" si="1309"/>
        <v>0</v>
      </c>
      <c r="AET102" s="8">
        <f t="shared" si="1309"/>
        <v>0</v>
      </c>
      <c r="AEU102" s="8">
        <f t="shared" si="1309"/>
        <v>0</v>
      </c>
      <c r="AEV102" s="8">
        <f t="shared" si="1309"/>
        <v>0</v>
      </c>
      <c r="AEW102" s="8">
        <f t="shared" si="1309"/>
        <v>0</v>
      </c>
      <c r="AEX102" s="8">
        <f t="shared" si="1309"/>
        <v>0</v>
      </c>
      <c r="AEY102" s="8">
        <f t="shared" si="1309"/>
        <v>0</v>
      </c>
      <c r="AEZ102" s="8">
        <f t="shared" si="1309"/>
        <v>0</v>
      </c>
      <c r="AFA102" s="8">
        <f t="shared" si="1309"/>
        <v>0</v>
      </c>
      <c r="AFB102" s="8">
        <f t="shared" ref="AFB102:AHM102" si="1310">SUM(AFB103:AFB107)</f>
        <v>0</v>
      </c>
      <c r="AFC102" s="8">
        <f t="shared" si="1310"/>
        <v>0</v>
      </c>
      <c r="AFD102" s="8">
        <f t="shared" si="1310"/>
        <v>0</v>
      </c>
      <c r="AFE102" s="8">
        <f t="shared" si="1310"/>
        <v>0</v>
      </c>
      <c r="AFF102" s="8">
        <f t="shared" si="1310"/>
        <v>0</v>
      </c>
      <c r="AFG102" s="8">
        <f t="shared" si="1310"/>
        <v>0</v>
      </c>
      <c r="AFH102" s="8">
        <f t="shared" si="1310"/>
        <v>0</v>
      </c>
      <c r="AFI102" s="8">
        <f t="shared" si="1310"/>
        <v>0</v>
      </c>
      <c r="AFJ102" s="8">
        <f t="shared" si="1310"/>
        <v>0</v>
      </c>
      <c r="AFK102" s="8">
        <f t="shared" si="1310"/>
        <v>0</v>
      </c>
      <c r="AFL102" s="8">
        <f t="shared" si="1310"/>
        <v>0</v>
      </c>
      <c r="AFM102" s="8">
        <f t="shared" si="1310"/>
        <v>0</v>
      </c>
      <c r="AFN102" s="8">
        <f t="shared" si="1310"/>
        <v>0</v>
      </c>
      <c r="AFO102" s="8">
        <f t="shared" si="1310"/>
        <v>0</v>
      </c>
      <c r="AFP102" s="8">
        <f t="shared" si="1310"/>
        <v>0</v>
      </c>
      <c r="AFQ102" s="8">
        <f t="shared" si="1310"/>
        <v>0</v>
      </c>
      <c r="AFR102" s="8">
        <f t="shared" si="1310"/>
        <v>0</v>
      </c>
      <c r="AFS102" s="8">
        <f t="shared" si="1310"/>
        <v>0</v>
      </c>
      <c r="AFT102" s="8">
        <f t="shared" si="1310"/>
        <v>0</v>
      </c>
      <c r="AFU102" s="8">
        <f t="shared" si="1310"/>
        <v>0</v>
      </c>
      <c r="AFV102" s="8">
        <f t="shared" si="1310"/>
        <v>0</v>
      </c>
      <c r="AFW102" s="8">
        <f t="shared" si="1310"/>
        <v>0</v>
      </c>
      <c r="AFX102" s="8">
        <f t="shared" si="1310"/>
        <v>0</v>
      </c>
      <c r="AFY102" s="8">
        <f t="shared" si="1310"/>
        <v>0</v>
      </c>
      <c r="AFZ102" s="8">
        <f t="shared" si="1310"/>
        <v>0</v>
      </c>
      <c r="AGA102" s="8">
        <f t="shared" si="1310"/>
        <v>0</v>
      </c>
      <c r="AGB102" s="8">
        <f t="shared" si="1310"/>
        <v>0</v>
      </c>
      <c r="AGC102" s="8">
        <f t="shared" si="1310"/>
        <v>0</v>
      </c>
      <c r="AGD102" s="8">
        <f t="shared" si="1310"/>
        <v>0</v>
      </c>
      <c r="AGE102" s="8">
        <f t="shared" si="1310"/>
        <v>0</v>
      </c>
      <c r="AGF102" s="8">
        <f t="shared" si="1310"/>
        <v>0</v>
      </c>
      <c r="AGG102" s="8">
        <f t="shared" si="1310"/>
        <v>0</v>
      </c>
      <c r="AGH102" s="8">
        <f t="shared" si="1310"/>
        <v>0</v>
      </c>
      <c r="AGI102" s="8">
        <f t="shared" si="1310"/>
        <v>0</v>
      </c>
      <c r="AGJ102" s="8">
        <f t="shared" si="1310"/>
        <v>0</v>
      </c>
      <c r="AGK102" s="8">
        <f t="shared" si="1310"/>
        <v>0</v>
      </c>
      <c r="AGL102" s="8">
        <f t="shared" si="1310"/>
        <v>0</v>
      </c>
      <c r="AGM102" s="8">
        <f t="shared" si="1310"/>
        <v>0</v>
      </c>
      <c r="AGN102" s="8">
        <f t="shared" si="1310"/>
        <v>0</v>
      </c>
      <c r="AGO102" s="8">
        <f t="shared" si="1310"/>
        <v>0</v>
      </c>
      <c r="AGP102" s="8">
        <f t="shared" si="1310"/>
        <v>0</v>
      </c>
      <c r="AGQ102" s="8">
        <f t="shared" si="1310"/>
        <v>0</v>
      </c>
      <c r="AGR102" s="8">
        <f t="shared" si="1310"/>
        <v>0</v>
      </c>
      <c r="AGS102" s="8">
        <f t="shared" si="1310"/>
        <v>0</v>
      </c>
      <c r="AGT102" s="8">
        <f t="shared" si="1310"/>
        <v>0</v>
      </c>
      <c r="AGU102" s="8">
        <f t="shared" si="1310"/>
        <v>0</v>
      </c>
      <c r="AGV102" s="8">
        <f t="shared" si="1310"/>
        <v>0</v>
      </c>
      <c r="AGW102" s="8">
        <f t="shared" si="1310"/>
        <v>0</v>
      </c>
      <c r="AGX102" s="8">
        <f t="shared" si="1310"/>
        <v>0</v>
      </c>
      <c r="AGY102" s="8">
        <f t="shared" si="1310"/>
        <v>0</v>
      </c>
      <c r="AGZ102" s="8">
        <f t="shared" si="1310"/>
        <v>0</v>
      </c>
      <c r="AHA102" s="8">
        <f t="shared" si="1310"/>
        <v>0</v>
      </c>
      <c r="AHB102" s="8">
        <f t="shared" si="1310"/>
        <v>0</v>
      </c>
      <c r="AHC102" s="8">
        <f t="shared" si="1310"/>
        <v>0</v>
      </c>
      <c r="AHD102" s="8">
        <f t="shared" si="1310"/>
        <v>0</v>
      </c>
      <c r="AHE102" s="8">
        <f t="shared" si="1310"/>
        <v>0</v>
      </c>
      <c r="AHF102" s="8">
        <f t="shared" si="1310"/>
        <v>0</v>
      </c>
      <c r="AHG102" s="8">
        <f t="shared" si="1310"/>
        <v>0</v>
      </c>
      <c r="AHH102" s="8">
        <f t="shared" si="1310"/>
        <v>0</v>
      </c>
      <c r="AHI102" s="8">
        <f t="shared" si="1310"/>
        <v>0</v>
      </c>
      <c r="AHJ102" s="8">
        <f t="shared" si="1310"/>
        <v>0</v>
      </c>
      <c r="AHK102" s="8">
        <f t="shared" si="1310"/>
        <v>0</v>
      </c>
      <c r="AHL102" s="8">
        <f t="shared" si="1310"/>
        <v>0</v>
      </c>
      <c r="AHM102" s="8">
        <f t="shared" si="1310"/>
        <v>0</v>
      </c>
      <c r="AHN102" s="8">
        <f t="shared" ref="AHN102:AJY102" si="1311">SUM(AHN103:AHN107)</f>
        <v>0</v>
      </c>
      <c r="AHO102" s="8">
        <f t="shared" si="1311"/>
        <v>0</v>
      </c>
      <c r="AHP102" s="8">
        <f t="shared" si="1311"/>
        <v>0</v>
      </c>
      <c r="AHQ102" s="8">
        <f t="shared" si="1311"/>
        <v>0</v>
      </c>
      <c r="AHR102" s="8">
        <f t="shared" si="1311"/>
        <v>0</v>
      </c>
      <c r="AHS102" s="8">
        <f t="shared" si="1311"/>
        <v>0</v>
      </c>
      <c r="AHT102" s="8">
        <f t="shared" si="1311"/>
        <v>0</v>
      </c>
      <c r="AHU102" s="8">
        <f t="shared" si="1311"/>
        <v>0</v>
      </c>
      <c r="AHV102" s="8">
        <f t="shared" si="1311"/>
        <v>0</v>
      </c>
      <c r="AHW102" s="8">
        <f t="shared" si="1311"/>
        <v>0</v>
      </c>
      <c r="AHX102" s="8">
        <f t="shared" si="1311"/>
        <v>0</v>
      </c>
      <c r="AHY102" s="8">
        <f t="shared" si="1311"/>
        <v>0</v>
      </c>
      <c r="AHZ102" s="8">
        <f t="shared" si="1311"/>
        <v>0</v>
      </c>
      <c r="AIA102" s="8">
        <f t="shared" si="1311"/>
        <v>0</v>
      </c>
      <c r="AIB102" s="8">
        <f t="shared" si="1311"/>
        <v>0</v>
      </c>
      <c r="AIC102" s="8">
        <f t="shared" si="1311"/>
        <v>0</v>
      </c>
      <c r="AID102" s="8">
        <f t="shared" si="1311"/>
        <v>0</v>
      </c>
      <c r="AIE102" s="8">
        <f t="shared" si="1311"/>
        <v>0</v>
      </c>
      <c r="AIF102" s="8">
        <f t="shared" si="1311"/>
        <v>0</v>
      </c>
      <c r="AIG102" s="8">
        <f t="shared" si="1311"/>
        <v>0</v>
      </c>
      <c r="AIH102" s="8">
        <f t="shared" si="1311"/>
        <v>0</v>
      </c>
      <c r="AII102" s="8">
        <f t="shared" si="1311"/>
        <v>0</v>
      </c>
      <c r="AIJ102" s="8">
        <f t="shared" si="1311"/>
        <v>0</v>
      </c>
      <c r="AIK102" s="8">
        <f t="shared" si="1311"/>
        <v>0</v>
      </c>
      <c r="AIL102" s="8">
        <f t="shared" si="1311"/>
        <v>0</v>
      </c>
      <c r="AIM102" s="8">
        <f t="shared" si="1311"/>
        <v>0</v>
      </c>
      <c r="AIN102" s="8">
        <f t="shared" si="1311"/>
        <v>0</v>
      </c>
      <c r="AIO102" s="8">
        <f t="shared" si="1311"/>
        <v>0</v>
      </c>
      <c r="AIP102" s="8">
        <f t="shared" si="1311"/>
        <v>0</v>
      </c>
      <c r="AIQ102" s="8">
        <f t="shared" si="1311"/>
        <v>0</v>
      </c>
      <c r="AIR102" s="8">
        <f t="shared" si="1311"/>
        <v>0</v>
      </c>
      <c r="AIS102" s="8">
        <f t="shared" si="1311"/>
        <v>0</v>
      </c>
      <c r="AIT102" s="8">
        <f t="shared" si="1311"/>
        <v>0</v>
      </c>
      <c r="AIU102" s="8">
        <f t="shared" si="1311"/>
        <v>0</v>
      </c>
      <c r="AIV102" s="8">
        <f t="shared" si="1311"/>
        <v>0</v>
      </c>
      <c r="AIW102" s="8">
        <f t="shared" si="1311"/>
        <v>0</v>
      </c>
      <c r="AIX102" s="8">
        <f t="shared" si="1311"/>
        <v>0</v>
      </c>
      <c r="AIY102" s="8">
        <f t="shared" si="1311"/>
        <v>0</v>
      </c>
      <c r="AIZ102" s="8">
        <f t="shared" si="1311"/>
        <v>0</v>
      </c>
      <c r="AJA102" s="8">
        <f t="shared" si="1311"/>
        <v>0</v>
      </c>
      <c r="AJB102" s="8">
        <f t="shared" si="1311"/>
        <v>0</v>
      </c>
      <c r="AJC102" s="8">
        <f t="shared" si="1311"/>
        <v>0</v>
      </c>
      <c r="AJD102" s="8">
        <f t="shared" si="1311"/>
        <v>0</v>
      </c>
      <c r="AJE102" s="8">
        <f t="shared" si="1311"/>
        <v>0</v>
      </c>
      <c r="AJF102" s="8">
        <f t="shared" si="1311"/>
        <v>0</v>
      </c>
      <c r="AJG102" s="8">
        <f t="shared" si="1311"/>
        <v>0</v>
      </c>
      <c r="AJH102" s="8">
        <f t="shared" si="1311"/>
        <v>0</v>
      </c>
      <c r="AJI102" s="8">
        <f t="shared" si="1311"/>
        <v>0</v>
      </c>
      <c r="AJJ102" s="8">
        <f t="shared" si="1311"/>
        <v>0</v>
      </c>
      <c r="AJK102" s="8">
        <f t="shared" si="1311"/>
        <v>0</v>
      </c>
      <c r="AJL102" s="8">
        <f t="shared" si="1311"/>
        <v>0</v>
      </c>
      <c r="AJM102" s="8">
        <f t="shared" si="1311"/>
        <v>0</v>
      </c>
      <c r="AJN102" s="8">
        <f t="shared" si="1311"/>
        <v>0</v>
      </c>
      <c r="AJO102" s="8">
        <f t="shared" si="1311"/>
        <v>0</v>
      </c>
      <c r="AJP102" s="8">
        <f t="shared" si="1311"/>
        <v>0</v>
      </c>
      <c r="AJQ102" s="8">
        <f t="shared" si="1311"/>
        <v>0</v>
      </c>
      <c r="AJR102" s="8">
        <f t="shared" si="1311"/>
        <v>0</v>
      </c>
      <c r="AJS102" s="8">
        <f t="shared" si="1311"/>
        <v>0</v>
      </c>
      <c r="AJT102" s="8">
        <f t="shared" si="1311"/>
        <v>0</v>
      </c>
      <c r="AJU102" s="8">
        <f t="shared" si="1311"/>
        <v>0</v>
      </c>
      <c r="AJV102" s="8">
        <f t="shared" si="1311"/>
        <v>0</v>
      </c>
      <c r="AJW102" s="8">
        <f t="shared" si="1311"/>
        <v>0</v>
      </c>
      <c r="AJX102" s="8">
        <f t="shared" si="1311"/>
        <v>0</v>
      </c>
      <c r="AJY102" s="8">
        <f t="shared" si="1311"/>
        <v>0</v>
      </c>
      <c r="AJZ102" s="8">
        <f t="shared" ref="AJZ102:AMK102" si="1312">SUM(AJZ103:AJZ107)</f>
        <v>0</v>
      </c>
      <c r="AKA102" s="8">
        <f t="shared" si="1312"/>
        <v>0</v>
      </c>
      <c r="AKB102" s="8">
        <f t="shared" si="1312"/>
        <v>0</v>
      </c>
      <c r="AKC102" s="8">
        <f t="shared" si="1312"/>
        <v>0</v>
      </c>
      <c r="AKD102" s="8">
        <f t="shared" si="1312"/>
        <v>0</v>
      </c>
      <c r="AKE102" s="8">
        <f t="shared" si="1312"/>
        <v>0</v>
      </c>
      <c r="AKF102" s="8">
        <f t="shared" si="1312"/>
        <v>0</v>
      </c>
      <c r="AKG102" s="8">
        <f t="shared" si="1312"/>
        <v>0</v>
      </c>
      <c r="AKH102" s="8">
        <f t="shared" si="1312"/>
        <v>0</v>
      </c>
      <c r="AKI102" s="8">
        <f t="shared" si="1312"/>
        <v>0</v>
      </c>
      <c r="AKJ102" s="8">
        <f t="shared" si="1312"/>
        <v>0</v>
      </c>
      <c r="AKK102" s="8">
        <f t="shared" si="1312"/>
        <v>0</v>
      </c>
      <c r="AKL102" s="8">
        <f t="shared" si="1312"/>
        <v>0</v>
      </c>
      <c r="AKM102" s="8">
        <f t="shared" si="1312"/>
        <v>0</v>
      </c>
      <c r="AKN102" s="8">
        <f t="shared" si="1312"/>
        <v>0</v>
      </c>
      <c r="AKO102" s="8">
        <f t="shared" si="1312"/>
        <v>0</v>
      </c>
      <c r="AKP102" s="8">
        <f t="shared" si="1312"/>
        <v>0</v>
      </c>
      <c r="AKQ102" s="8">
        <f t="shared" si="1312"/>
        <v>0</v>
      </c>
      <c r="AKR102" s="8">
        <f t="shared" si="1312"/>
        <v>0</v>
      </c>
      <c r="AKS102" s="8">
        <f t="shared" si="1312"/>
        <v>0</v>
      </c>
      <c r="AKT102" s="8">
        <f t="shared" si="1312"/>
        <v>0</v>
      </c>
      <c r="AKU102" s="8">
        <f t="shared" si="1312"/>
        <v>0</v>
      </c>
      <c r="AKV102" s="8">
        <f t="shared" si="1312"/>
        <v>0</v>
      </c>
      <c r="AKW102" s="8">
        <f t="shared" si="1312"/>
        <v>0</v>
      </c>
      <c r="AKX102" s="8">
        <f t="shared" si="1312"/>
        <v>0</v>
      </c>
      <c r="AKY102" s="8">
        <f t="shared" si="1312"/>
        <v>0</v>
      </c>
      <c r="AKZ102" s="8">
        <f t="shared" si="1312"/>
        <v>0</v>
      </c>
      <c r="ALA102" s="8">
        <f t="shared" si="1312"/>
        <v>0</v>
      </c>
      <c r="ALB102" s="8">
        <f t="shared" si="1312"/>
        <v>0</v>
      </c>
      <c r="ALC102" s="8">
        <f t="shared" si="1312"/>
        <v>0</v>
      </c>
      <c r="ALD102" s="8">
        <f t="shared" si="1312"/>
        <v>0</v>
      </c>
      <c r="ALE102" s="8">
        <f t="shared" si="1312"/>
        <v>0</v>
      </c>
      <c r="ALF102" s="8">
        <f t="shared" si="1312"/>
        <v>0</v>
      </c>
      <c r="ALG102" s="8">
        <f t="shared" si="1312"/>
        <v>0</v>
      </c>
      <c r="ALH102" s="8">
        <f t="shared" si="1312"/>
        <v>0</v>
      </c>
      <c r="ALI102" s="8">
        <f t="shared" si="1312"/>
        <v>0</v>
      </c>
      <c r="ALJ102" s="8">
        <f t="shared" si="1312"/>
        <v>0</v>
      </c>
      <c r="ALK102" s="8">
        <f t="shared" si="1312"/>
        <v>0</v>
      </c>
      <c r="ALL102" s="8">
        <f t="shared" si="1312"/>
        <v>0</v>
      </c>
      <c r="ALM102" s="8">
        <f t="shared" si="1312"/>
        <v>0</v>
      </c>
      <c r="ALN102" s="8">
        <f t="shared" si="1312"/>
        <v>0</v>
      </c>
      <c r="ALO102" s="8">
        <f t="shared" si="1312"/>
        <v>0</v>
      </c>
      <c r="ALP102" s="8">
        <f t="shared" si="1312"/>
        <v>0</v>
      </c>
      <c r="ALQ102" s="8">
        <f t="shared" si="1312"/>
        <v>0</v>
      </c>
      <c r="ALR102" s="8">
        <f t="shared" si="1312"/>
        <v>0</v>
      </c>
      <c r="ALS102" s="8">
        <f t="shared" si="1312"/>
        <v>0</v>
      </c>
      <c r="ALT102" s="8">
        <f t="shared" si="1312"/>
        <v>0</v>
      </c>
      <c r="ALU102" s="8">
        <f t="shared" si="1312"/>
        <v>0</v>
      </c>
      <c r="ALV102" s="8">
        <f t="shared" si="1312"/>
        <v>0</v>
      </c>
      <c r="ALW102" s="8">
        <f t="shared" si="1312"/>
        <v>0</v>
      </c>
      <c r="ALX102" s="8">
        <f t="shared" si="1312"/>
        <v>0</v>
      </c>
      <c r="ALY102" s="8">
        <f t="shared" si="1312"/>
        <v>0</v>
      </c>
      <c r="ALZ102" s="8">
        <f t="shared" si="1312"/>
        <v>0</v>
      </c>
      <c r="AMA102" s="8">
        <f t="shared" si="1312"/>
        <v>0</v>
      </c>
      <c r="AMB102" s="8">
        <f t="shared" si="1312"/>
        <v>0</v>
      </c>
      <c r="AMC102" s="8">
        <f t="shared" si="1312"/>
        <v>0</v>
      </c>
      <c r="AMD102" s="8">
        <f t="shared" si="1312"/>
        <v>0</v>
      </c>
      <c r="AME102" s="8">
        <f t="shared" si="1312"/>
        <v>0</v>
      </c>
      <c r="AMF102" s="8">
        <f t="shared" si="1312"/>
        <v>0</v>
      </c>
      <c r="AMG102" s="8">
        <f t="shared" si="1312"/>
        <v>0</v>
      </c>
      <c r="AMH102" s="8">
        <f t="shared" si="1312"/>
        <v>0</v>
      </c>
      <c r="AMI102" s="8">
        <f t="shared" si="1312"/>
        <v>0</v>
      </c>
      <c r="AMJ102" s="8">
        <f t="shared" si="1312"/>
        <v>0</v>
      </c>
      <c r="AMK102" s="8">
        <f t="shared" si="1312"/>
        <v>0</v>
      </c>
      <c r="AML102" s="8">
        <f t="shared" ref="AML102:AOW102" si="1313">SUM(AML103:AML107)</f>
        <v>0</v>
      </c>
      <c r="AMM102" s="8">
        <f t="shared" si="1313"/>
        <v>0</v>
      </c>
      <c r="AMN102" s="8">
        <f t="shared" si="1313"/>
        <v>0</v>
      </c>
      <c r="AMO102" s="8">
        <f t="shared" si="1313"/>
        <v>0</v>
      </c>
      <c r="AMP102" s="8">
        <f t="shared" si="1313"/>
        <v>0</v>
      </c>
      <c r="AMQ102" s="8">
        <f t="shared" si="1313"/>
        <v>0</v>
      </c>
      <c r="AMR102" s="8">
        <f t="shared" si="1313"/>
        <v>0</v>
      </c>
      <c r="AMS102" s="8">
        <f t="shared" si="1313"/>
        <v>0</v>
      </c>
      <c r="AMT102" s="8">
        <f t="shared" si="1313"/>
        <v>0</v>
      </c>
      <c r="AMU102" s="8">
        <f t="shared" si="1313"/>
        <v>0</v>
      </c>
      <c r="AMV102" s="8">
        <f t="shared" si="1313"/>
        <v>0</v>
      </c>
      <c r="AMW102" s="8">
        <f t="shared" si="1313"/>
        <v>0</v>
      </c>
      <c r="AMX102" s="8">
        <f t="shared" si="1313"/>
        <v>0</v>
      </c>
      <c r="AMY102" s="8">
        <f t="shared" si="1313"/>
        <v>0</v>
      </c>
      <c r="AMZ102" s="8">
        <f t="shared" si="1313"/>
        <v>0</v>
      </c>
      <c r="ANA102" s="8">
        <f t="shared" si="1313"/>
        <v>0</v>
      </c>
      <c r="ANB102" s="8">
        <f t="shared" si="1313"/>
        <v>0</v>
      </c>
      <c r="ANC102" s="8">
        <f t="shared" si="1313"/>
        <v>0</v>
      </c>
      <c r="AND102" s="8">
        <f t="shared" si="1313"/>
        <v>0</v>
      </c>
      <c r="ANE102" s="8">
        <f t="shared" si="1313"/>
        <v>0</v>
      </c>
      <c r="ANF102" s="8">
        <f t="shared" si="1313"/>
        <v>0</v>
      </c>
      <c r="ANG102" s="8">
        <f t="shared" si="1313"/>
        <v>0</v>
      </c>
      <c r="ANH102" s="8">
        <f t="shared" si="1313"/>
        <v>0</v>
      </c>
      <c r="ANI102" s="8">
        <f t="shared" si="1313"/>
        <v>0</v>
      </c>
      <c r="ANJ102" s="8">
        <f t="shared" si="1313"/>
        <v>0</v>
      </c>
      <c r="ANK102" s="8">
        <f t="shared" si="1313"/>
        <v>0</v>
      </c>
      <c r="ANL102" s="8">
        <f t="shared" si="1313"/>
        <v>0</v>
      </c>
      <c r="ANM102" s="8">
        <f t="shared" si="1313"/>
        <v>0</v>
      </c>
      <c r="ANN102" s="8">
        <f t="shared" si="1313"/>
        <v>0</v>
      </c>
      <c r="ANO102" s="8">
        <f t="shared" si="1313"/>
        <v>0</v>
      </c>
      <c r="ANP102" s="8">
        <f t="shared" si="1313"/>
        <v>0</v>
      </c>
      <c r="ANQ102" s="8">
        <f t="shared" si="1313"/>
        <v>0</v>
      </c>
      <c r="ANR102" s="8">
        <f t="shared" si="1313"/>
        <v>0</v>
      </c>
      <c r="ANS102" s="8">
        <f t="shared" si="1313"/>
        <v>0</v>
      </c>
      <c r="ANT102" s="8">
        <f t="shared" si="1313"/>
        <v>0</v>
      </c>
      <c r="ANU102" s="8">
        <f t="shared" si="1313"/>
        <v>0</v>
      </c>
      <c r="ANV102" s="8">
        <f t="shared" si="1313"/>
        <v>0</v>
      </c>
      <c r="ANW102" s="8">
        <f t="shared" si="1313"/>
        <v>0</v>
      </c>
      <c r="ANX102" s="8">
        <f t="shared" si="1313"/>
        <v>0</v>
      </c>
      <c r="ANY102" s="8">
        <f t="shared" si="1313"/>
        <v>0</v>
      </c>
      <c r="ANZ102" s="8">
        <f t="shared" si="1313"/>
        <v>0</v>
      </c>
      <c r="AOA102" s="8">
        <f t="shared" si="1313"/>
        <v>0</v>
      </c>
      <c r="AOB102" s="8">
        <f t="shared" si="1313"/>
        <v>0</v>
      </c>
      <c r="AOC102" s="8">
        <f t="shared" si="1313"/>
        <v>0</v>
      </c>
      <c r="AOD102" s="8">
        <f t="shared" si="1313"/>
        <v>0</v>
      </c>
      <c r="AOE102" s="8">
        <f t="shared" si="1313"/>
        <v>0</v>
      </c>
      <c r="AOF102" s="8">
        <f t="shared" si="1313"/>
        <v>0</v>
      </c>
      <c r="AOG102" s="8">
        <f t="shared" si="1313"/>
        <v>0</v>
      </c>
      <c r="AOH102" s="8">
        <f t="shared" si="1313"/>
        <v>0</v>
      </c>
      <c r="AOI102" s="8">
        <f t="shared" si="1313"/>
        <v>0</v>
      </c>
      <c r="AOJ102" s="8">
        <f t="shared" si="1313"/>
        <v>0</v>
      </c>
      <c r="AOK102" s="8">
        <f t="shared" si="1313"/>
        <v>0</v>
      </c>
      <c r="AOL102" s="8">
        <f t="shared" si="1313"/>
        <v>0</v>
      </c>
      <c r="AOM102" s="8">
        <f t="shared" si="1313"/>
        <v>0</v>
      </c>
      <c r="AON102" s="8">
        <f t="shared" si="1313"/>
        <v>0</v>
      </c>
      <c r="AOO102" s="8">
        <f t="shared" si="1313"/>
        <v>0</v>
      </c>
      <c r="AOP102" s="8">
        <f t="shared" si="1313"/>
        <v>0</v>
      </c>
      <c r="AOQ102" s="8">
        <f t="shared" si="1313"/>
        <v>0</v>
      </c>
      <c r="AOR102" s="8">
        <f t="shared" si="1313"/>
        <v>0</v>
      </c>
      <c r="AOS102" s="8">
        <f t="shared" si="1313"/>
        <v>0</v>
      </c>
      <c r="AOT102" s="8">
        <f t="shared" si="1313"/>
        <v>0</v>
      </c>
      <c r="AOU102" s="8">
        <f t="shared" si="1313"/>
        <v>0</v>
      </c>
      <c r="AOV102" s="8">
        <f t="shared" si="1313"/>
        <v>0</v>
      </c>
      <c r="AOW102" s="8">
        <f t="shared" si="1313"/>
        <v>0</v>
      </c>
      <c r="AOX102" s="8">
        <f t="shared" ref="AOX102:ARI102" si="1314">SUM(AOX103:AOX107)</f>
        <v>0</v>
      </c>
      <c r="AOY102" s="8">
        <f t="shared" si="1314"/>
        <v>0</v>
      </c>
      <c r="AOZ102" s="8">
        <f t="shared" si="1314"/>
        <v>0</v>
      </c>
      <c r="APA102" s="8">
        <f t="shared" si="1314"/>
        <v>0</v>
      </c>
      <c r="APB102" s="8">
        <f t="shared" si="1314"/>
        <v>0</v>
      </c>
      <c r="APC102" s="8">
        <f t="shared" si="1314"/>
        <v>0</v>
      </c>
      <c r="APD102" s="8">
        <f t="shared" si="1314"/>
        <v>0</v>
      </c>
      <c r="APE102" s="8">
        <f t="shared" si="1314"/>
        <v>0</v>
      </c>
      <c r="APF102" s="8">
        <f t="shared" si="1314"/>
        <v>0</v>
      </c>
      <c r="APG102" s="8">
        <f t="shared" si="1314"/>
        <v>0</v>
      </c>
      <c r="APH102" s="8">
        <f t="shared" si="1314"/>
        <v>0</v>
      </c>
      <c r="API102" s="8">
        <f t="shared" si="1314"/>
        <v>0</v>
      </c>
      <c r="APJ102" s="8">
        <f t="shared" si="1314"/>
        <v>0</v>
      </c>
      <c r="APK102" s="8">
        <f t="shared" si="1314"/>
        <v>0</v>
      </c>
      <c r="APL102" s="8">
        <f t="shared" si="1314"/>
        <v>0</v>
      </c>
      <c r="APM102" s="8">
        <f t="shared" si="1314"/>
        <v>0</v>
      </c>
      <c r="APN102" s="8">
        <f t="shared" si="1314"/>
        <v>0</v>
      </c>
      <c r="APO102" s="8">
        <f t="shared" si="1314"/>
        <v>0</v>
      </c>
      <c r="APP102" s="8">
        <f t="shared" si="1314"/>
        <v>0</v>
      </c>
      <c r="APQ102" s="8">
        <f t="shared" si="1314"/>
        <v>0</v>
      </c>
      <c r="APR102" s="8">
        <f t="shared" si="1314"/>
        <v>0</v>
      </c>
      <c r="APS102" s="8">
        <f t="shared" si="1314"/>
        <v>0</v>
      </c>
      <c r="APT102" s="8">
        <f t="shared" si="1314"/>
        <v>0</v>
      </c>
      <c r="APU102" s="8">
        <f t="shared" si="1314"/>
        <v>0</v>
      </c>
      <c r="APV102" s="8">
        <f t="shared" si="1314"/>
        <v>0</v>
      </c>
      <c r="APW102" s="8">
        <f t="shared" si="1314"/>
        <v>0</v>
      </c>
      <c r="APX102" s="8">
        <f t="shared" si="1314"/>
        <v>0</v>
      </c>
      <c r="APY102" s="8">
        <f t="shared" si="1314"/>
        <v>0</v>
      </c>
      <c r="APZ102" s="8">
        <f t="shared" si="1314"/>
        <v>0</v>
      </c>
      <c r="AQA102" s="8">
        <f t="shared" si="1314"/>
        <v>0</v>
      </c>
      <c r="AQB102" s="8">
        <f t="shared" si="1314"/>
        <v>0</v>
      </c>
      <c r="AQC102" s="8">
        <f t="shared" si="1314"/>
        <v>0</v>
      </c>
      <c r="AQD102" s="8">
        <f t="shared" si="1314"/>
        <v>0</v>
      </c>
      <c r="AQE102" s="8">
        <f t="shared" si="1314"/>
        <v>0</v>
      </c>
      <c r="AQF102" s="8">
        <f t="shared" si="1314"/>
        <v>0</v>
      </c>
      <c r="AQG102" s="8">
        <f t="shared" si="1314"/>
        <v>0</v>
      </c>
      <c r="AQH102" s="8">
        <f t="shared" si="1314"/>
        <v>0</v>
      </c>
      <c r="AQI102" s="8">
        <f t="shared" si="1314"/>
        <v>0</v>
      </c>
      <c r="AQJ102" s="8">
        <f t="shared" si="1314"/>
        <v>0</v>
      </c>
      <c r="AQK102" s="8">
        <f t="shared" si="1314"/>
        <v>0</v>
      </c>
      <c r="AQL102" s="8">
        <f t="shared" si="1314"/>
        <v>0</v>
      </c>
      <c r="AQM102" s="8">
        <f t="shared" si="1314"/>
        <v>0</v>
      </c>
      <c r="AQN102" s="8">
        <f t="shared" si="1314"/>
        <v>0</v>
      </c>
      <c r="AQO102" s="8">
        <f t="shared" si="1314"/>
        <v>0</v>
      </c>
      <c r="AQP102" s="8">
        <f t="shared" si="1314"/>
        <v>0</v>
      </c>
      <c r="AQQ102" s="8">
        <f t="shared" si="1314"/>
        <v>0</v>
      </c>
      <c r="AQR102" s="8">
        <f t="shared" si="1314"/>
        <v>0</v>
      </c>
      <c r="AQS102" s="8">
        <f t="shared" si="1314"/>
        <v>0</v>
      </c>
      <c r="AQT102" s="8">
        <f t="shared" si="1314"/>
        <v>0</v>
      </c>
      <c r="AQU102" s="8">
        <f t="shared" si="1314"/>
        <v>0</v>
      </c>
      <c r="AQV102" s="8">
        <f t="shared" si="1314"/>
        <v>0</v>
      </c>
      <c r="AQW102" s="8">
        <f t="shared" si="1314"/>
        <v>0</v>
      </c>
      <c r="AQX102" s="8">
        <f t="shared" si="1314"/>
        <v>0</v>
      </c>
      <c r="AQY102" s="8">
        <f t="shared" si="1314"/>
        <v>0</v>
      </c>
      <c r="AQZ102" s="8">
        <f t="shared" si="1314"/>
        <v>0</v>
      </c>
      <c r="ARA102" s="8">
        <f t="shared" si="1314"/>
        <v>0</v>
      </c>
      <c r="ARB102" s="8">
        <f t="shared" si="1314"/>
        <v>0</v>
      </c>
      <c r="ARC102" s="8">
        <f t="shared" si="1314"/>
        <v>0</v>
      </c>
      <c r="ARD102" s="8">
        <f t="shared" si="1314"/>
        <v>0</v>
      </c>
      <c r="ARE102" s="8">
        <f t="shared" si="1314"/>
        <v>0</v>
      </c>
      <c r="ARF102" s="8">
        <f t="shared" si="1314"/>
        <v>0</v>
      </c>
      <c r="ARG102" s="8">
        <f t="shared" si="1314"/>
        <v>0</v>
      </c>
      <c r="ARH102" s="8">
        <f t="shared" si="1314"/>
        <v>0</v>
      </c>
      <c r="ARI102" s="8">
        <f t="shared" si="1314"/>
        <v>0</v>
      </c>
      <c r="ARJ102" s="8">
        <f t="shared" ref="ARJ102:ATU102" si="1315">SUM(ARJ103:ARJ107)</f>
        <v>0</v>
      </c>
      <c r="ARK102" s="8">
        <f t="shared" si="1315"/>
        <v>0</v>
      </c>
      <c r="ARL102" s="8">
        <f t="shared" si="1315"/>
        <v>0</v>
      </c>
      <c r="ARM102" s="8">
        <f t="shared" si="1315"/>
        <v>0</v>
      </c>
      <c r="ARN102" s="8">
        <f t="shared" si="1315"/>
        <v>0</v>
      </c>
      <c r="ARO102" s="8">
        <f t="shared" si="1315"/>
        <v>0</v>
      </c>
      <c r="ARP102" s="8">
        <f t="shared" si="1315"/>
        <v>0</v>
      </c>
      <c r="ARQ102" s="8">
        <f t="shared" si="1315"/>
        <v>0</v>
      </c>
      <c r="ARR102" s="8">
        <f t="shared" si="1315"/>
        <v>0</v>
      </c>
      <c r="ARS102" s="8">
        <f t="shared" si="1315"/>
        <v>0</v>
      </c>
      <c r="ART102" s="8">
        <f t="shared" si="1315"/>
        <v>0</v>
      </c>
      <c r="ARU102" s="8">
        <f t="shared" si="1315"/>
        <v>0</v>
      </c>
      <c r="ARV102" s="8">
        <f t="shared" si="1315"/>
        <v>0</v>
      </c>
      <c r="ARW102" s="8">
        <f t="shared" si="1315"/>
        <v>0</v>
      </c>
      <c r="ARX102" s="8">
        <f t="shared" si="1315"/>
        <v>0</v>
      </c>
      <c r="ARY102" s="8">
        <f t="shared" si="1315"/>
        <v>0</v>
      </c>
      <c r="ARZ102" s="8">
        <f t="shared" si="1315"/>
        <v>0</v>
      </c>
      <c r="ASA102" s="8">
        <f t="shared" si="1315"/>
        <v>0</v>
      </c>
      <c r="ASB102" s="8">
        <f t="shared" si="1315"/>
        <v>0</v>
      </c>
      <c r="ASC102" s="8">
        <f t="shared" si="1315"/>
        <v>0</v>
      </c>
      <c r="ASD102" s="8">
        <f t="shared" si="1315"/>
        <v>0</v>
      </c>
      <c r="ASE102" s="8">
        <f t="shared" si="1315"/>
        <v>0</v>
      </c>
      <c r="ASF102" s="8">
        <f t="shared" si="1315"/>
        <v>0</v>
      </c>
      <c r="ASG102" s="8">
        <f t="shared" si="1315"/>
        <v>0</v>
      </c>
      <c r="ASH102" s="8">
        <f t="shared" si="1315"/>
        <v>0</v>
      </c>
      <c r="ASI102" s="8">
        <f t="shared" si="1315"/>
        <v>0</v>
      </c>
      <c r="ASJ102" s="8">
        <f t="shared" si="1315"/>
        <v>0</v>
      </c>
      <c r="ASK102" s="8">
        <f t="shared" si="1315"/>
        <v>0</v>
      </c>
      <c r="ASL102" s="8">
        <f t="shared" si="1315"/>
        <v>0</v>
      </c>
      <c r="ASM102" s="8">
        <f t="shared" si="1315"/>
        <v>0</v>
      </c>
      <c r="ASN102" s="8">
        <f t="shared" si="1315"/>
        <v>0</v>
      </c>
      <c r="ASO102" s="8">
        <f t="shared" si="1315"/>
        <v>0</v>
      </c>
      <c r="ASP102" s="8">
        <f t="shared" si="1315"/>
        <v>0</v>
      </c>
      <c r="ASQ102" s="8">
        <f t="shared" si="1315"/>
        <v>0</v>
      </c>
      <c r="ASR102" s="8">
        <f t="shared" si="1315"/>
        <v>0</v>
      </c>
      <c r="ASS102" s="8">
        <f t="shared" si="1315"/>
        <v>0</v>
      </c>
      <c r="AST102" s="8">
        <f t="shared" si="1315"/>
        <v>0</v>
      </c>
      <c r="ASU102" s="8">
        <f t="shared" si="1315"/>
        <v>0</v>
      </c>
      <c r="ASV102" s="8">
        <f t="shared" si="1315"/>
        <v>0</v>
      </c>
      <c r="ASW102" s="8">
        <f t="shared" si="1315"/>
        <v>0</v>
      </c>
      <c r="ASX102" s="8">
        <f t="shared" si="1315"/>
        <v>0</v>
      </c>
      <c r="ASY102" s="8">
        <f t="shared" si="1315"/>
        <v>0</v>
      </c>
      <c r="ASZ102" s="8">
        <f t="shared" si="1315"/>
        <v>0</v>
      </c>
      <c r="ATA102" s="8">
        <f t="shared" si="1315"/>
        <v>0</v>
      </c>
      <c r="ATB102" s="8">
        <f t="shared" si="1315"/>
        <v>0</v>
      </c>
      <c r="ATC102" s="8">
        <f t="shared" si="1315"/>
        <v>0</v>
      </c>
      <c r="ATD102" s="8">
        <f t="shared" si="1315"/>
        <v>0</v>
      </c>
      <c r="ATE102" s="8">
        <f t="shared" si="1315"/>
        <v>0</v>
      </c>
      <c r="ATF102" s="8">
        <f t="shared" si="1315"/>
        <v>0</v>
      </c>
      <c r="ATG102" s="8">
        <f t="shared" si="1315"/>
        <v>0</v>
      </c>
      <c r="ATH102" s="8">
        <f t="shared" si="1315"/>
        <v>0</v>
      </c>
      <c r="ATI102" s="8">
        <f t="shared" si="1315"/>
        <v>0</v>
      </c>
      <c r="ATJ102" s="8">
        <f t="shared" si="1315"/>
        <v>0</v>
      </c>
      <c r="ATK102" s="8">
        <f t="shared" si="1315"/>
        <v>0</v>
      </c>
      <c r="ATL102" s="8">
        <f t="shared" si="1315"/>
        <v>0</v>
      </c>
      <c r="ATM102" s="8">
        <f t="shared" si="1315"/>
        <v>0</v>
      </c>
      <c r="ATN102" s="8">
        <f t="shared" si="1315"/>
        <v>0</v>
      </c>
      <c r="ATO102" s="8">
        <f t="shared" si="1315"/>
        <v>0</v>
      </c>
      <c r="ATP102" s="8">
        <f t="shared" si="1315"/>
        <v>0</v>
      </c>
      <c r="ATQ102" s="8">
        <f t="shared" si="1315"/>
        <v>0</v>
      </c>
      <c r="ATR102" s="8">
        <f t="shared" si="1315"/>
        <v>0</v>
      </c>
      <c r="ATS102" s="8">
        <f t="shared" si="1315"/>
        <v>0</v>
      </c>
      <c r="ATT102" s="8">
        <f t="shared" si="1315"/>
        <v>0</v>
      </c>
      <c r="ATU102" s="8">
        <f t="shared" si="1315"/>
        <v>0</v>
      </c>
      <c r="ATV102" s="8">
        <f t="shared" ref="ATV102:AWG102" si="1316">SUM(ATV103:ATV107)</f>
        <v>0</v>
      </c>
      <c r="ATW102" s="8">
        <f t="shared" si="1316"/>
        <v>0</v>
      </c>
      <c r="ATX102" s="8">
        <f t="shared" si="1316"/>
        <v>0</v>
      </c>
      <c r="ATY102" s="8">
        <f t="shared" si="1316"/>
        <v>0</v>
      </c>
      <c r="ATZ102" s="8">
        <f t="shared" si="1316"/>
        <v>0</v>
      </c>
      <c r="AUA102" s="8">
        <f t="shared" si="1316"/>
        <v>0</v>
      </c>
      <c r="AUB102" s="8">
        <f t="shared" si="1316"/>
        <v>0</v>
      </c>
      <c r="AUC102" s="8">
        <f t="shared" si="1316"/>
        <v>0</v>
      </c>
      <c r="AUD102" s="8">
        <f t="shared" si="1316"/>
        <v>0</v>
      </c>
      <c r="AUE102" s="8">
        <f t="shared" si="1316"/>
        <v>0</v>
      </c>
      <c r="AUF102" s="8">
        <f t="shared" si="1316"/>
        <v>0</v>
      </c>
      <c r="AUG102" s="8">
        <f t="shared" si="1316"/>
        <v>0</v>
      </c>
      <c r="AUH102" s="8">
        <f t="shared" si="1316"/>
        <v>0</v>
      </c>
      <c r="AUI102" s="8">
        <f t="shared" si="1316"/>
        <v>0</v>
      </c>
      <c r="AUJ102" s="8">
        <f t="shared" si="1316"/>
        <v>0</v>
      </c>
      <c r="AUK102" s="8">
        <f t="shared" si="1316"/>
        <v>0</v>
      </c>
      <c r="AUL102" s="8">
        <f t="shared" si="1316"/>
        <v>0</v>
      </c>
      <c r="AUM102" s="8">
        <f t="shared" si="1316"/>
        <v>0</v>
      </c>
      <c r="AUN102" s="8">
        <f t="shared" si="1316"/>
        <v>0</v>
      </c>
      <c r="AUO102" s="8">
        <f t="shared" si="1316"/>
        <v>0</v>
      </c>
      <c r="AUP102" s="8">
        <f t="shared" si="1316"/>
        <v>0</v>
      </c>
      <c r="AUQ102" s="8">
        <f t="shared" si="1316"/>
        <v>0</v>
      </c>
      <c r="AUR102" s="8">
        <f t="shared" si="1316"/>
        <v>0</v>
      </c>
      <c r="AUS102" s="8">
        <f t="shared" si="1316"/>
        <v>0</v>
      </c>
      <c r="AUT102" s="8">
        <f t="shared" si="1316"/>
        <v>0</v>
      </c>
      <c r="AUU102" s="8">
        <f t="shared" si="1316"/>
        <v>0</v>
      </c>
      <c r="AUV102" s="8">
        <f t="shared" si="1316"/>
        <v>0</v>
      </c>
      <c r="AUW102" s="8">
        <f t="shared" si="1316"/>
        <v>0</v>
      </c>
      <c r="AUX102" s="8">
        <f t="shared" si="1316"/>
        <v>0</v>
      </c>
      <c r="AUY102" s="8">
        <f t="shared" si="1316"/>
        <v>0</v>
      </c>
      <c r="AUZ102" s="8">
        <f t="shared" si="1316"/>
        <v>0</v>
      </c>
      <c r="AVA102" s="8">
        <f t="shared" si="1316"/>
        <v>0</v>
      </c>
      <c r="AVB102" s="8">
        <f t="shared" si="1316"/>
        <v>0</v>
      </c>
      <c r="AVC102" s="8">
        <f t="shared" si="1316"/>
        <v>0</v>
      </c>
      <c r="AVD102" s="8">
        <f t="shared" si="1316"/>
        <v>0</v>
      </c>
      <c r="AVE102" s="8">
        <f t="shared" si="1316"/>
        <v>0</v>
      </c>
      <c r="AVF102" s="8">
        <f t="shared" si="1316"/>
        <v>0</v>
      </c>
      <c r="AVG102" s="8">
        <f t="shared" si="1316"/>
        <v>0</v>
      </c>
      <c r="AVH102" s="8">
        <f t="shared" si="1316"/>
        <v>0</v>
      </c>
      <c r="AVI102" s="8">
        <f t="shared" si="1316"/>
        <v>0</v>
      </c>
      <c r="AVJ102" s="8">
        <f t="shared" si="1316"/>
        <v>0</v>
      </c>
      <c r="AVK102" s="8">
        <f t="shared" si="1316"/>
        <v>0</v>
      </c>
      <c r="AVL102" s="8">
        <f t="shared" si="1316"/>
        <v>0</v>
      </c>
      <c r="AVM102" s="8">
        <f t="shared" si="1316"/>
        <v>0</v>
      </c>
      <c r="AVN102" s="8">
        <f t="shared" si="1316"/>
        <v>0</v>
      </c>
      <c r="AVO102" s="8">
        <f t="shared" si="1316"/>
        <v>0</v>
      </c>
      <c r="AVP102" s="8">
        <f t="shared" si="1316"/>
        <v>0</v>
      </c>
      <c r="AVQ102" s="8">
        <f t="shared" si="1316"/>
        <v>0</v>
      </c>
      <c r="AVR102" s="8">
        <f t="shared" si="1316"/>
        <v>0</v>
      </c>
      <c r="AVS102" s="8">
        <f t="shared" si="1316"/>
        <v>0</v>
      </c>
      <c r="AVT102" s="8">
        <f t="shared" si="1316"/>
        <v>0</v>
      </c>
      <c r="AVU102" s="8">
        <f t="shared" si="1316"/>
        <v>0</v>
      </c>
      <c r="AVV102" s="8">
        <f t="shared" si="1316"/>
        <v>0</v>
      </c>
      <c r="AVW102" s="8">
        <f t="shared" si="1316"/>
        <v>0</v>
      </c>
      <c r="AVX102" s="8">
        <f t="shared" si="1316"/>
        <v>0</v>
      </c>
      <c r="AVY102" s="8">
        <f t="shared" si="1316"/>
        <v>0</v>
      </c>
      <c r="AVZ102" s="8">
        <f t="shared" si="1316"/>
        <v>0</v>
      </c>
      <c r="AWA102" s="8">
        <f t="shared" si="1316"/>
        <v>0</v>
      </c>
      <c r="AWB102" s="8">
        <f t="shared" si="1316"/>
        <v>0</v>
      </c>
      <c r="AWC102" s="8">
        <f t="shared" si="1316"/>
        <v>0</v>
      </c>
      <c r="AWD102" s="8">
        <f t="shared" si="1316"/>
        <v>0</v>
      </c>
      <c r="AWE102" s="8">
        <f t="shared" si="1316"/>
        <v>0</v>
      </c>
      <c r="AWF102" s="8">
        <f t="shared" si="1316"/>
        <v>0</v>
      </c>
      <c r="AWG102" s="8">
        <f t="shared" si="1316"/>
        <v>0</v>
      </c>
      <c r="AWH102" s="8">
        <f t="shared" ref="AWH102:AYS102" si="1317">SUM(AWH103:AWH107)</f>
        <v>0</v>
      </c>
      <c r="AWI102" s="8">
        <f t="shared" si="1317"/>
        <v>0</v>
      </c>
      <c r="AWJ102" s="8">
        <f t="shared" si="1317"/>
        <v>0</v>
      </c>
      <c r="AWK102" s="8">
        <f t="shared" si="1317"/>
        <v>0</v>
      </c>
      <c r="AWL102" s="8">
        <f t="shared" si="1317"/>
        <v>0</v>
      </c>
      <c r="AWM102" s="8">
        <f t="shared" si="1317"/>
        <v>0</v>
      </c>
      <c r="AWN102" s="8">
        <f t="shared" si="1317"/>
        <v>0</v>
      </c>
      <c r="AWO102" s="8">
        <f t="shared" si="1317"/>
        <v>0</v>
      </c>
      <c r="AWP102" s="8">
        <f t="shared" si="1317"/>
        <v>0</v>
      </c>
      <c r="AWQ102" s="8">
        <f t="shared" si="1317"/>
        <v>0</v>
      </c>
      <c r="AWR102" s="8">
        <f t="shared" si="1317"/>
        <v>0</v>
      </c>
      <c r="AWS102" s="8">
        <f t="shared" si="1317"/>
        <v>0</v>
      </c>
      <c r="AWT102" s="8">
        <f t="shared" si="1317"/>
        <v>0</v>
      </c>
      <c r="AWU102" s="8">
        <f t="shared" si="1317"/>
        <v>0</v>
      </c>
      <c r="AWV102" s="8">
        <f t="shared" si="1317"/>
        <v>0</v>
      </c>
      <c r="AWW102" s="8">
        <f t="shared" si="1317"/>
        <v>0</v>
      </c>
      <c r="AWX102" s="8">
        <f t="shared" si="1317"/>
        <v>0</v>
      </c>
      <c r="AWY102" s="8">
        <f t="shared" si="1317"/>
        <v>0</v>
      </c>
      <c r="AWZ102" s="8">
        <f t="shared" si="1317"/>
        <v>0</v>
      </c>
      <c r="AXA102" s="8">
        <f t="shared" si="1317"/>
        <v>0</v>
      </c>
      <c r="AXB102" s="8">
        <f t="shared" si="1317"/>
        <v>0</v>
      </c>
      <c r="AXC102" s="8">
        <f t="shared" si="1317"/>
        <v>0</v>
      </c>
      <c r="AXD102" s="8">
        <f t="shared" si="1317"/>
        <v>0</v>
      </c>
      <c r="AXE102" s="8">
        <f t="shared" si="1317"/>
        <v>0</v>
      </c>
      <c r="AXF102" s="8">
        <f t="shared" si="1317"/>
        <v>0</v>
      </c>
      <c r="AXG102" s="8">
        <f t="shared" si="1317"/>
        <v>0</v>
      </c>
      <c r="AXH102" s="8">
        <f t="shared" si="1317"/>
        <v>0</v>
      </c>
      <c r="AXI102" s="8">
        <f t="shared" si="1317"/>
        <v>0</v>
      </c>
      <c r="AXJ102" s="8">
        <f t="shared" si="1317"/>
        <v>0</v>
      </c>
      <c r="AXK102" s="8">
        <f t="shared" si="1317"/>
        <v>0</v>
      </c>
      <c r="AXL102" s="8">
        <f t="shared" si="1317"/>
        <v>0</v>
      </c>
      <c r="AXM102" s="8">
        <f t="shared" si="1317"/>
        <v>0</v>
      </c>
      <c r="AXN102" s="8">
        <f t="shared" si="1317"/>
        <v>0</v>
      </c>
      <c r="AXO102" s="8">
        <f t="shared" si="1317"/>
        <v>0</v>
      </c>
      <c r="AXP102" s="8">
        <f t="shared" si="1317"/>
        <v>0</v>
      </c>
      <c r="AXQ102" s="8">
        <f t="shared" si="1317"/>
        <v>0</v>
      </c>
      <c r="AXR102" s="8">
        <f t="shared" si="1317"/>
        <v>0</v>
      </c>
      <c r="AXS102" s="8">
        <f t="shared" si="1317"/>
        <v>0</v>
      </c>
      <c r="AXT102" s="8">
        <f t="shared" si="1317"/>
        <v>0</v>
      </c>
      <c r="AXU102" s="8">
        <f t="shared" si="1317"/>
        <v>0</v>
      </c>
      <c r="AXV102" s="8">
        <f t="shared" si="1317"/>
        <v>0</v>
      </c>
      <c r="AXW102" s="8">
        <f t="shared" si="1317"/>
        <v>0</v>
      </c>
      <c r="AXX102" s="8">
        <f t="shared" si="1317"/>
        <v>0</v>
      </c>
      <c r="AXY102" s="8">
        <f t="shared" si="1317"/>
        <v>0</v>
      </c>
      <c r="AXZ102" s="8">
        <f t="shared" si="1317"/>
        <v>0</v>
      </c>
      <c r="AYA102" s="8">
        <f t="shared" si="1317"/>
        <v>0</v>
      </c>
      <c r="AYB102" s="8">
        <f t="shared" si="1317"/>
        <v>0</v>
      </c>
      <c r="AYC102" s="8">
        <f t="shared" si="1317"/>
        <v>0</v>
      </c>
      <c r="AYD102" s="8">
        <f t="shared" si="1317"/>
        <v>0</v>
      </c>
      <c r="AYE102" s="8">
        <f t="shared" si="1317"/>
        <v>0</v>
      </c>
      <c r="AYF102" s="8">
        <f t="shared" si="1317"/>
        <v>0</v>
      </c>
      <c r="AYG102" s="8">
        <f t="shared" si="1317"/>
        <v>0</v>
      </c>
      <c r="AYH102" s="8">
        <f t="shared" si="1317"/>
        <v>0</v>
      </c>
      <c r="AYI102" s="8">
        <f t="shared" si="1317"/>
        <v>0</v>
      </c>
      <c r="AYJ102" s="8">
        <f t="shared" si="1317"/>
        <v>0</v>
      </c>
      <c r="AYK102" s="8">
        <f t="shared" si="1317"/>
        <v>0</v>
      </c>
      <c r="AYL102" s="8">
        <f t="shared" si="1317"/>
        <v>0</v>
      </c>
      <c r="AYM102" s="8">
        <f t="shared" si="1317"/>
        <v>0</v>
      </c>
      <c r="AYN102" s="8">
        <f t="shared" si="1317"/>
        <v>0</v>
      </c>
      <c r="AYO102" s="8">
        <f t="shared" si="1317"/>
        <v>0</v>
      </c>
      <c r="AYP102" s="8">
        <f t="shared" si="1317"/>
        <v>0</v>
      </c>
      <c r="AYQ102" s="8">
        <f t="shared" si="1317"/>
        <v>0</v>
      </c>
      <c r="AYR102" s="8">
        <f t="shared" si="1317"/>
        <v>0</v>
      </c>
      <c r="AYS102" s="8">
        <f t="shared" si="1317"/>
        <v>0</v>
      </c>
      <c r="AYT102" s="8">
        <f t="shared" ref="AYT102:BBE102" si="1318">SUM(AYT103:AYT107)</f>
        <v>0</v>
      </c>
      <c r="AYU102" s="8">
        <f t="shared" si="1318"/>
        <v>0</v>
      </c>
      <c r="AYV102" s="8">
        <f t="shared" si="1318"/>
        <v>0</v>
      </c>
      <c r="AYW102" s="8">
        <f t="shared" si="1318"/>
        <v>0</v>
      </c>
      <c r="AYX102" s="8">
        <f t="shared" si="1318"/>
        <v>0</v>
      </c>
      <c r="AYY102" s="8">
        <f t="shared" si="1318"/>
        <v>0</v>
      </c>
      <c r="AYZ102" s="8">
        <f t="shared" si="1318"/>
        <v>0</v>
      </c>
      <c r="AZA102" s="8">
        <f t="shared" si="1318"/>
        <v>0</v>
      </c>
      <c r="AZB102" s="8">
        <f t="shared" si="1318"/>
        <v>0</v>
      </c>
      <c r="AZC102" s="8">
        <f t="shared" si="1318"/>
        <v>0</v>
      </c>
      <c r="AZD102" s="8">
        <f t="shared" si="1318"/>
        <v>0</v>
      </c>
      <c r="AZE102" s="8">
        <f t="shared" si="1318"/>
        <v>0</v>
      </c>
      <c r="AZF102" s="8">
        <f t="shared" si="1318"/>
        <v>0</v>
      </c>
      <c r="AZG102" s="8">
        <f t="shared" si="1318"/>
        <v>0</v>
      </c>
      <c r="AZH102" s="8">
        <f t="shared" si="1318"/>
        <v>0</v>
      </c>
      <c r="AZI102" s="8">
        <f t="shared" si="1318"/>
        <v>0</v>
      </c>
      <c r="AZJ102" s="8">
        <f t="shared" si="1318"/>
        <v>0</v>
      </c>
      <c r="AZK102" s="8">
        <f t="shared" si="1318"/>
        <v>0</v>
      </c>
      <c r="AZL102" s="8">
        <f t="shared" si="1318"/>
        <v>0</v>
      </c>
      <c r="AZM102" s="8">
        <f t="shared" si="1318"/>
        <v>0</v>
      </c>
      <c r="AZN102" s="8">
        <f t="shared" si="1318"/>
        <v>0</v>
      </c>
      <c r="AZO102" s="8">
        <f t="shared" si="1318"/>
        <v>0</v>
      </c>
      <c r="AZP102" s="8">
        <f t="shared" si="1318"/>
        <v>0</v>
      </c>
      <c r="AZQ102" s="8">
        <f t="shared" si="1318"/>
        <v>0</v>
      </c>
      <c r="AZR102" s="8">
        <f t="shared" si="1318"/>
        <v>0</v>
      </c>
      <c r="AZS102" s="8">
        <f t="shared" si="1318"/>
        <v>0</v>
      </c>
      <c r="AZT102" s="8">
        <f t="shared" si="1318"/>
        <v>0</v>
      </c>
      <c r="AZU102" s="8">
        <f t="shared" si="1318"/>
        <v>0</v>
      </c>
      <c r="AZV102" s="8">
        <f t="shared" si="1318"/>
        <v>0</v>
      </c>
      <c r="AZW102" s="8">
        <f t="shared" si="1318"/>
        <v>0</v>
      </c>
      <c r="AZX102" s="8">
        <f t="shared" si="1318"/>
        <v>0</v>
      </c>
      <c r="AZY102" s="8">
        <f t="shared" si="1318"/>
        <v>0</v>
      </c>
      <c r="AZZ102" s="8">
        <f t="shared" si="1318"/>
        <v>0</v>
      </c>
      <c r="BAA102" s="8">
        <f t="shared" si="1318"/>
        <v>0</v>
      </c>
      <c r="BAB102" s="8">
        <f t="shared" si="1318"/>
        <v>0</v>
      </c>
      <c r="BAC102" s="8">
        <f t="shared" si="1318"/>
        <v>0</v>
      </c>
      <c r="BAD102" s="8">
        <f t="shared" si="1318"/>
        <v>0</v>
      </c>
      <c r="BAE102" s="8">
        <f t="shared" si="1318"/>
        <v>0</v>
      </c>
      <c r="BAF102" s="8">
        <f t="shared" si="1318"/>
        <v>0</v>
      </c>
      <c r="BAG102" s="8">
        <f t="shared" si="1318"/>
        <v>0</v>
      </c>
      <c r="BAH102" s="8">
        <f t="shared" si="1318"/>
        <v>0</v>
      </c>
      <c r="BAI102" s="8">
        <f t="shared" si="1318"/>
        <v>0</v>
      </c>
      <c r="BAJ102" s="8">
        <f t="shared" si="1318"/>
        <v>0</v>
      </c>
      <c r="BAK102" s="8">
        <f t="shared" si="1318"/>
        <v>0</v>
      </c>
      <c r="BAL102" s="8">
        <f t="shared" si="1318"/>
        <v>0</v>
      </c>
      <c r="BAM102" s="8">
        <f t="shared" si="1318"/>
        <v>0</v>
      </c>
      <c r="BAN102" s="8">
        <f t="shared" si="1318"/>
        <v>0</v>
      </c>
      <c r="BAO102" s="8">
        <f t="shared" si="1318"/>
        <v>0</v>
      </c>
      <c r="BAP102" s="8">
        <f t="shared" si="1318"/>
        <v>0</v>
      </c>
      <c r="BAQ102" s="8">
        <f t="shared" si="1318"/>
        <v>0</v>
      </c>
      <c r="BAR102" s="8">
        <f t="shared" si="1318"/>
        <v>0</v>
      </c>
      <c r="BAS102" s="8">
        <f t="shared" si="1318"/>
        <v>0</v>
      </c>
      <c r="BAT102" s="8">
        <f t="shared" si="1318"/>
        <v>0</v>
      </c>
      <c r="BAU102" s="8">
        <f t="shared" si="1318"/>
        <v>0</v>
      </c>
      <c r="BAV102" s="8">
        <f t="shared" si="1318"/>
        <v>0</v>
      </c>
      <c r="BAW102" s="8">
        <f t="shared" si="1318"/>
        <v>0</v>
      </c>
      <c r="BAX102" s="8">
        <f t="shared" si="1318"/>
        <v>0</v>
      </c>
      <c r="BAY102" s="8">
        <f t="shared" si="1318"/>
        <v>0</v>
      </c>
      <c r="BAZ102" s="8">
        <f t="shared" si="1318"/>
        <v>0</v>
      </c>
      <c r="BBA102" s="8">
        <f t="shared" si="1318"/>
        <v>0</v>
      </c>
      <c r="BBB102" s="8">
        <f t="shared" si="1318"/>
        <v>0</v>
      </c>
      <c r="BBC102" s="8">
        <f t="shared" si="1318"/>
        <v>0</v>
      </c>
      <c r="BBD102" s="8">
        <f t="shared" si="1318"/>
        <v>0</v>
      </c>
      <c r="BBE102" s="8">
        <f t="shared" si="1318"/>
        <v>0</v>
      </c>
      <c r="BBF102" s="8">
        <f t="shared" ref="BBF102:BDQ102" si="1319">SUM(BBF103:BBF107)</f>
        <v>0</v>
      </c>
      <c r="BBG102" s="8">
        <f t="shared" si="1319"/>
        <v>0</v>
      </c>
      <c r="BBH102" s="8">
        <f t="shared" si="1319"/>
        <v>0</v>
      </c>
      <c r="BBI102" s="8">
        <f t="shared" si="1319"/>
        <v>0</v>
      </c>
      <c r="BBJ102" s="8">
        <f t="shared" si="1319"/>
        <v>0</v>
      </c>
      <c r="BBK102" s="8">
        <f t="shared" si="1319"/>
        <v>0</v>
      </c>
      <c r="BBL102" s="8">
        <f t="shared" si="1319"/>
        <v>0</v>
      </c>
      <c r="BBM102" s="8">
        <f t="shared" si="1319"/>
        <v>0</v>
      </c>
      <c r="BBN102" s="8">
        <f t="shared" si="1319"/>
        <v>0</v>
      </c>
      <c r="BBO102" s="8">
        <f t="shared" si="1319"/>
        <v>0</v>
      </c>
      <c r="BBP102" s="8">
        <f t="shared" si="1319"/>
        <v>0</v>
      </c>
      <c r="BBQ102" s="8">
        <f t="shared" si="1319"/>
        <v>0</v>
      </c>
      <c r="BBR102" s="8">
        <f t="shared" si="1319"/>
        <v>0</v>
      </c>
      <c r="BBS102" s="8">
        <f t="shared" si="1319"/>
        <v>0</v>
      </c>
      <c r="BBT102" s="8">
        <f t="shared" si="1319"/>
        <v>0</v>
      </c>
      <c r="BBU102" s="8">
        <f t="shared" si="1319"/>
        <v>0</v>
      </c>
      <c r="BBV102" s="8">
        <f t="shared" si="1319"/>
        <v>0</v>
      </c>
      <c r="BBW102" s="8">
        <f t="shared" si="1319"/>
        <v>0</v>
      </c>
      <c r="BBX102" s="8">
        <f t="shared" si="1319"/>
        <v>0</v>
      </c>
      <c r="BBY102" s="8">
        <f t="shared" si="1319"/>
        <v>0</v>
      </c>
      <c r="BBZ102" s="8">
        <f t="shared" si="1319"/>
        <v>0</v>
      </c>
      <c r="BCA102" s="8">
        <f t="shared" si="1319"/>
        <v>0</v>
      </c>
      <c r="BCB102" s="8">
        <f t="shared" si="1319"/>
        <v>0</v>
      </c>
      <c r="BCC102" s="8">
        <f t="shared" si="1319"/>
        <v>0</v>
      </c>
      <c r="BCD102" s="8">
        <f t="shared" si="1319"/>
        <v>0</v>
      </c>
      <c r="BCE102" s="8">
        <f t="shared" si="1319"/>
        <v>0</v>
      </c>
      <c r="BCF102" s="8">
        <f t="shared" si="1319"/>
        <v>0</v>
      </c>
      <c r="BCG102" s="8">
        <f t="shared" si="1319"/>
        <v>0</v>
      </c>
      <c r="BCH102" s="8">
        <f t="shared" si="1319"/>
        <v>0</v>
      </c>
      <c r="BCI102" s="8">
        <f t="shared" si="1319"/>
        <v>0</v>
      </c>
      <c r="BCJ102" s="8">
        <f t="shared" si="1319"/>
        <v>0</v>
      </c>
      <c r="BCK102" s="8">
        <f t="shared" si="1319"/>
        <v>0</v>
      </c>
      <c r="BCL102" s="8">
        <f t="shared" si="1319"/>
        <v>0</v>
      </c>
      <c r="BCM102" s="8">
        <f t="shared" si="1319"/>
        <v>0</v>
      </c>
      <c r="BCN102" s="8">
        <f t="shared" si="1319"/>
        <v>0</v>
      </c>
      <c r="BCO102" s="8">
        <f t="shared" si="1319"/>
        <v>0</v>
      </c>
      <c r="BCP102" s="8">
        <f t="shared" si="1319"/>
        <v>0</v>
      </c>
      <c r="BCQ102" s="8">
        <f t="shared" si="1319"/>
        <v>0</v>
      </c>
      <c r="BCR102" s="8">
        <f t="shared" si="1319"/>
        <v>0</v>
      </c>
      <c r="BCS102" s="8">
        <f t="shared" si="1319"/>
        <v>0</v>
      </c>
      <c r="BCT102" s="8">
        <f t="shared" si="1319"/>
        <v>0</v>
      </c>
      <c r="BCU102" s="8">
        <f t="shared" si="1319"/>
        <v>0</v>
      </c>
      <c r="BCV102" s="8">
        <f t="shared" si="1319"/>
        <v>0</v>
      </c>
      <c r="BCW102" s="8">
        <f t="shared" si="1319"/>
        <v>0</v>
      </c>
      <c r="BCX102" s="8">
        <f t="shared" si="1319"/>
        <v>0</v>
      </c>
      <c r="BCY102" s="8">
        <f t="shared" si="1319"/>
        <v>0</v>
      </c>
      <c r="BCZ102" s="8">
        <f t="shared" si="1319"/>
        <v>0</v>
      </c>
      <c r="BDA102" s="8">
        <f t="shared" si="1319"/>
        <v>0</v>
      </c>
      <c r="BDB102" s="8">
        <f t="shared" si="1319"/>
        <v>0</v>
      </c>
      <c r="BDC102" s="8">
        <f t="shared" si="1319"/>
        <v>0</v>
      </c>
      <c r="BDD102" s="8">
        <f t="shared" si="1319"/>
        <v>0</v>
      </c>
      <c r="BDE102" s="8">
        <f t="shared" si="1319"/>
        <v>0</v>
      </c>
      <c r="BDF102" s="8">
        <f t="shared" si="1319"/>
        <v>0</v>
      </c>
      <c r="BDG102" s="8">
        <f t="shared" si="1319"/>
        <v>0</v>
      </c>
      <c r="BDH102" s="8">
        <f t="shared" si="1319"/>
        <v>0</v>
      </c>
      <c r="BDI102" s="8">
        <f t="shared" si="1319"/>
        <v>0</v>
      </c>
      <c r="BDJ102" s="8">
        <f t="shared" si="1319"/>
        <v>0</v>
      </c>
      <c r="BDK102" s="8">
        <f t="shared" si="1319"/>
        <v>0</v>
      </c>
      <c r="BDL102" s="8">
        <f t="shared" si="1319"/>
        <v>0</v>
      </c>
      <c r="BDM102" s="8">
        <f t="shared" si="1319"/>
        <v>0</v>
      </c>
      <c r="BDN102" s="8">
        <f t="shared" si="1319"/>
        <v>0</v>
      </c>
      <c r="BDO102" s="8">
        <f t="shared" si="1319"/>
        <v>0</v>
      </c>
      <c r="BDP102" s="8">
        <f t="shared" si="1319"/>
        <v>0</v>
      </c>
      <c r="BDQ102" s="8">
        <f t="shared" si="1319"/>
        <v>0</v>
      </c>
      <c r="BDR102" s="8">
        <f t="shared" ref="BDR102:BGC102" si="1320">SUM(BDR103:BDR107)</f>
        <v>0</v>
      </c>
      <c r="BDS102" s="8">
        <f t="shared" si="1320"/>
        <v>0</v>
      </c>
      <c r="BDT102" s="8">
        <f t="shared" si="1320"/>
        <v>0</v>
      </c>
      <c r="BDU102" s="8">
        <f t="shared" si="1320"/>
        <v>0</v>
      </c>
      <c r="BDV102" s="8">
        <f t="shared" si="1320"/>
        <v>0</v>
      </c>
      <c r="BDW102" s="8">
        <f t="shared" si="1320"/>
        <v>0</v>
      </c>
      <c r="BDX102" s="8">
        <f t="shared" si="1320"/>
        <v>0</v>
      </c>
      <c r="BDY102" s="8">
        <f t="shared" si="1320"/>
        <v>0</v>
      </c>
      <c r="BDZ102" s="8">
        <f t="shared" si="1320"/>
        <v>0</v>
      </c>
      <c r="BEA102" s="8">
        <f t="shared" si="1320"/>
        <v>0</v>
      </c>
      <c r="BEB102" s="8">
        <f t="shared" si="1320"/>
        <v>0</v>
      </c>
      <c r="BEC102" s="8">
        <f t="shared" si="1320"/>
        <v>0</v>
      </c>
      <c r="BED102" s="8">
        <f t="shared" si="1320"/>
        <v>0</v>
      </c>
      <c r="BEE102" s="8">
        <f t="shared" si="1320"/>
        <v>0</v>
      </c>
      <c r="BEF102" s="8">
        <f t="shared" si="1320"/>
        <v>0</v>
      </c>
      <c r="BEG102" s="8">
        <f t="shared" si="1320"/>
        <v>0</v>
      </c>
      <c r="BEH102" s="8">
        <f t="shared" si="1320"/>
        <v>0</v>
      </c>
      <c r="BEI102" s="8">
        <f t="shared" si="1320"/>
        <v>0</v>
      </c>
      <c r="BEJ102" s="8">
        <f t="shared" si="1320"/>
        <v>0</v>
      </c>
      <c r="BEK102" s="8">
        <f t="shared" si="1320"/>
        <v>0</v>
      </c>
      <c r="BEL102" s="8">
        <f t="shared" si="1320"/>
        <v>0</v>
      </c>
      <c r="BEM102" s="8">
        <f t="shared" si="1320"/>
        <v>0</v>
      </c>
      <c r="BEN102" s="8">
        <f t="shared" si="1320"/>
        <v>0</v>
      </c>
      <c r="BEO102" s="8">
        <f t="shared" si="1320"/>
        <v>0</v>
      </c>
      <c r="BEP102" s="8">
        <f t="shared" si="1320"/>
        <v>0</v>
      </c>
      <c r="BEQ102" s="8">
        <f t="shared" si="1320"/>
        <v>0</v>
      </c>
      <c r="BER102" s="8">
        <f t="shared" si="1320"/>
        <v>0</v>
      </c>
      <c r="BES102" s="8">
        <f t="shared" si="1320"/>
        <v>0</v>
      </c>
      <c r="BET102" s="8">
        <f t="shared" si="1320"/>
        <v>0</v>
      </c>
      <c r="BEU102" s="8">
        <f t="shared" si="1320"/>
        <v>0</v>
      </c>
      <c r="BEV102" s="8">
        <f t="shared" si="1320"/>
        <v>0</v>
      </c>
      <c r="BEW102" s="8">
        <f t="shared" si="1320"/>
        <v>0</v>
      </c>
      <c r="BEX102" s="8">
        <f t="shared" si="1320"/>
        <v>0</v>
      </c>
      <c r="BEY102" s="8">
        <f t="shared" si="1320"/>
        <v>0</v>
      </c>
      <c r="BEZ102" s="8">
        <f t="shared" si="1320"/>
        <v>0</v>
      </c>
      <c r="BFA102" s="8">
        <f t="shared" si="1320"/>
        <v>0</v>
      </c>
      <c r="BFB102" s="8">
        <f t="shared" si="1320"/>
        <v>0</v>
      </c>
      <c r="BFC102" s="8">
        <f t="shared" si="1320"/>
        <v>0</v>
      </c>
      <c r="BFD102" s="8">
        <f t="shared" si="1320"/>
        <v>0</v>
      </c>
      <c r="BFE102" s="8">
        <f t="shared" si="1320"/>
        <v>0</v>
      </c>
      <c r="BFF102" s="8">
        <f t="shared" si="1320"/>
        <v>0</v>
      </c>
      <c r="BFG102" s="8">
        <f t="shared" si="1320"/>
        <v>0</v>
      </c>
      <c r="BFH102" s="8">
        <f t="shared" si="1320"/>
        <v>0</v>
      </c>
      <c r="BFI102" s="8">
        <f t="shared" si="1320"/>
        <v>0</v>
      </c>
      <c r="BFJ102" s="8">
        <f t="shared" si="1320"/>
        <v>0</v>
      </c>
      <c r="BFK102" s="8">
        <f t="shared" si="1320"/>
        <v>0</v>
      </c>
      <c r="BFL102" s="8">
        <f t="shared" si="1320"/>
        <v>0</v>
      </c>
      <c r="BFM102" s="8">
        <f t="shared" si="1320"/>
        <v>0</v>
      </c>
      <c r="BFN102" s="8">
        <f t="shared" si="1320"/>
        <v>0</v>
      </c>
      <c r="BFO102" s="8">
        <f t="shared" si="1320"/>
        <v>0</v>
      </c>
      <c r="BFP102" s="8">
        <f t="shared" si="1320"/>
        <v>0</v>
      </c>
      <c r="BFQ102" s="8">
        <f t="shared" si="1320"/>
        <v>0</v>
      </c>
      <c r="BFR102" s="8">
        <f t="shared" si="1320"/>
        <v>0</v>
      </c>
      <c r="BFS102" s="8">
        <f t="shared" si="1320"/>
        <v>0</v>
      </c>
      <c r="BFT102" s="8">
        <f t="shared" si="1320"/>
        <v>0</v>
      </c>
      <c r="BFU102" s="8">
        <f t="shared" si="1320"/>
        <v>0</v>
      </c>
      <c r="BFV102" s="8">
        <f t="shared" si="1320"/>
        <v>0</v>
      </c>
      <c r="BFW102" s="8">
        <f t="shared" si="1320"/>
        <v>0</v>
      </c>
      <c r="BFX102" s="8">
        <f t="shared" si="1320"/>
        <v>0</v>
      </c>
      <c r="BFY102" s="8">
        <f t="shared" si="1320"/>
        <v>0</v>
      </c>
      <c r="BFZ102" s="8">
        <f t="shared" si="1320"/>
        <v>0</v>
      </c>
      <c r="BGA102" s="8">
        <f t="shared" si="1320"/>
        <v>0</v>
      </c>
      <c r="BGB102" s="8">
        <f t="shared" si="1320"/>
        <v>0</v>
      </c>
      <c r="BGC102" s="8">
        <f t="shared" si="1320"/>
        <v>0</v>
      </c>
      <c r="BGD102" s="8">
        <f t="shared" ref="BGD102:BIO102" si="1321">SUM(BGD103:BGD107)</f>
        <v>0</v>
      </c>
      <c r="BGE102" s="8">
        <f t="shared" si="1321"/>
        <v>0</v>
      </c>
      <c r="BGF102" s="8">
        <f t="shared" si="1321"/>
        <v>0</v>
      </c>
      <c r="BGG102" s="8">
        <f t="shared" si="1321"/>
        <v>0</v>
      </c>
      <c r="BGH102" s="8">
        <f t="shared" si="1321"/>
        <v>0</v>
      </c>
      <c r="BGI102" s="8">
        <f t="shared" si="1321"/>
        <v>0</v>
      </c>
      <c r="BGJ102" s="8">
        <f t="shared" si="1321"/>
        <v>0</v>
      </c>
      <c r="BGK102" s="8">
        <f t="shared" si="1321"/>
        <v>0</v>
      </c>
      <c r="BGL102" s="8">
        <f t="shared" si="1321"/>
        <v>0</v>
      </c>
      <c r="BGM102" s="8">
        <f t="shared" si="1321"/>
        <v>0</v>
      </c>
      <c r="BGN102" s="8">
        <f t="shared" si="1321"/>
        <v>0</v>
      </c>
      <c r="BGO102" s="8">
        <f t="shared" si="1321"/>
        <v>0</v>
      </c>
      <c r="BGP102" s="8">
        <f t="shared" si="1321"/>
        <v>0</v>
      </c>
      <c r="BGQ102" s="8">
        <f t="shared" si="1321"/>
        <v>0</v>
      </c>
      <c r="BGR102" s="8">
        <f t="shared" si="1321"/>
        <v>0</v>
      </c>
      <c r="BGS102" s="8">
        <f t="shared" si="1321"/>
        <v>0</v>
      </c>
      <c r="BGT102" s="8">
        <f t="shared" si="1321"/>
        <v>0</v>
      </c>
      <c r="BGU102" s="8">
        <f t="shared" si="1321"/>
        <v>0</v>
      </c>
      <c r="BGV102" s="8">
        <f t="shared" si="1321"/>
        <v>0</v>
      </c>
      <c r="BGW102" s="8">
        <f t="shared" si="1321"/>
        <v>0</v>
      </c>
      <c r="BGX102" s="8">
        <f t="shared" si="1321"/>
        <v>0</v>
      </c>
      <c r="BGY102" s="8">
        <f t="shared" si="1321"/>
        <v>0</v>
      </c>
      <c r="BGZ102" s="8">
        <f t="shared" si="1321"/>
        <v>0</v>
      </c>
      <c r="BHA102" s="8">
        <f t="shared" si="1321"/>
        <v>0</v>
      </c>
      <c r="BHB102" s="8">
        <f t="shared" si="1321"/>
        <v>0</v>
      </c>
      <c r="BHC102" s="8">
        <f t="shared" si="1321"/>
        <v>0</v>
      </c>
      <c r="BHD102" s="8">
        <f t="shared" si="1321"/>
        <v>0</v>
      </c>
      <c r="BHE102" s="8">
        <f t="shared" si="1321"/>
        <v>0</v>
      </c>
      <c r="BHF102" s="8">
        <f t="shared" si="1321"/>
        <v>0</v>
      </c>
      <c r="BHG102" s="8">
        <f t="shared" si="1321"/>
        <v>0</v>
      </c>
      <c r="BHH102" s="8">
        <f t="shared" si="1321"/>
        <v>0</v>
      </c>
      <c r="BHI102" s="8">
        <f t="shared" si="1321"/>
        <v>0</v>
      </c>
      <c r="BHJ102" s="8">
        <f t="shared" si="1321"/>
        <v>0</v>
      </c>
      <c r="BHK102" s="8">
        <f t="shared" si="1321"/>
        <v>0</v>
      </c>
      <c r="BHL102" s="8">
        <f t="shared" si="1321"/>
        <v>0</v>
      </c>
      <c r="BHM102" s="8">
        <f t="shared" si="1321"/>
        <v>0</v>
      </c>
      <c r="BHN102" s="8">
        <f t="shared" si="1321"/>
        <v>0</v>
      </c>
      <c r="BHO102" s="8">
        <f t="shared" si="1321"/>
        <v>0</v>
      </c>
      <c r="BHP102" s="8">
        <f t="shared" si="1321"/>
        <v>0</v>
      </c>
      <c r="BHQ102" s="8">
        <f t="shared" si="1321"/>
        <v>0</v>
      </c>
      <c r="BHR102" s="8">
        <f t="shared" si="1321"/>
        <v>0</v>
      </c>
      <c r="BHS102" s="8">
        <f t="shared" si="1321"/>
        <v>0</v>
      </c>
      <c r="BHT102" s="8">
        <f t="shared" si="1321"/>
        <v>0</v>
      </c>
      <c r="BHU102" s="8">
        <f t="shared" si="1321"/>
        <v>0</v>
      </c>
      <c r="BHV102" s="8">
        <f t="shared" si="1321"/>
        <v>0</v>
      </c>
      <c r="BHW102" s="8">
        <f t="shared" si="1321"/>
        <v>0</v>
      </c>
      <c r="BHX102" s="8">
        <f t="shared" si="1321"/>
        <v>0</v>
      </c>
      <c r="BHY102" s="8">
        <f t="shared" si="1321"/>
        <v>0</v>
      </c>
      <c r="BHZ102" s="8">
        <f t="shared" si="1321"/>
        <v>0</v>
      </c>
      <c r="BIA102" s="8">
        <f t="shared" si="1321"/>
        <v>0</v>
      </c>
      <c r="BIB102" s="8">
        <f t="shared" si="1321"/>
        <v>0</v>
      </c>
      <c r="BIC102" s="8">
        <f t="shared" si="1321"/>
        <v>0</v>
      </c>
      <c r="BID102" s="8">
        <f t="shared" si="1321"/>
        <v>0</v>
      </c>
      <c r="BIE102" s="8">
        <f t="shared" si="1321"/>
        <v>0</v>
      </c>
      <c r="BIF102" s="8">
        <f t="shared" si="1321"/>
        <v>0</v>
      </c>
      <c r="BIG102" s="8">
        <f t="shared" si="1321"/>
        <v>0</v>
      </c>
      <c r="BIH102" s="8">
        <f t="shared" si="1321"/>
        <v>0</v>
      </c>
      <c r="BII102" s="8">
        <f t="shared" si="1321"/>
        <v>0</v>
      </c>
      <c r="BIJ102" s="8">
        <f t="shared" si="1321"/>
        <v>0</v>
      </c>
      <c r="BIK102" s="8">
        <f t="shared" si="1321"/>
        <v>0</v>
      </c>
      <c r="BIL102" s="8">
        <f t="shared" si="1321"/>
        <v>0</v>
      </c>
      <c r="BIM102" s="8">
        <f t="shared" si="1321"/>
        <v>0</v>
      </c>
      <c r="BIN102" s="8">
        <f t="shared" si="1321"/>
        <v>0</v>
      </c>
      <c r="BIO102" s="8">
        <f t="shared" si="1321"/>
        <v>0</v>
      </c>
      <c r="BIP102" s="8">
        <f t="shared" ref="BIP102:BLA102" si="1322">SUM(BIP103:BIP107)</f>
        <v>0</v>
      </c>
      <c r="BIQ102" s="8">
        <f t="shared" si="1322"/>
        <v>0</v>
      </c>
      <c r="BIR102" s="8">
        <f t="shared" si="1322"/>
        <v>0</v>
      </c>
      <c r="BIS102" s="8">
        <f t="shared" si="1322"/>
        <v>0</v>
      </c>
      <c r="BIT102" s="8">
        <f t="shared" si="1322"/>
        <v>0</v>
      </c>
      <c r="BIU102" s="8">
        <f t="shared" si="1322"/>
        <v>0</v>
      </c>
      <c r="BIV102" s="8">
        <f t="shared" si="1322"/>
        <v>0</v>
      </c>
      <c r="BIW102" s="8">
        <f t="shared" si="1322"/>
        <v>0</v>
      </c>
      <c r="BIX102" s="8">
        <f t="shared" si="1322"/>
        <v>0</v>
      </c>
      <c r="BIY102" s="8">
        <f t="shared" si="1322"/>
        <v>0</v>
      </c>
      <c r="BIZ102" s="8">
        <f t="shared" si="1322"/>
        <v>0</v>
      </c>
      <c r="BJA102" s="8">
        <f t="shared" si="1322"/>
        <v>0</v>
      </c>
      <c r="BJB102" s="8">
        <f t="shared" si="1322"/>
        <v>0</v>
      </c>
      <c r="BJC102" s="8">
        <f t="shared" si="1322"/>
        <v>0</v>
      </c>
      <c r="BJD102" s="8">
        <f t="shared" si="1322"/>
        <v>0</v>
      </c>
      <c r="BJE102" s="8">
        <f t="shared" si="1322"/>
        <v>0</v>
      </c>
      <c r="BJF102" s="8">
        <f t="shared" si="1322"/>
        <v>0</v>
      </c>
      <c r="BJG102" s="8">
        <f t="shared" si="1322"/>
        <v>0</v>
      </c>
      <c r="BJH102" s="8">
        <f t="shared" si="1322"/>
        <v>0</v>
      </c>
      <c r="BJI102" s="8">
        <f t="shared" si="1322"/>
        <v>0</v>
      </c>
      <c r="BJJ102" s="8">
        <f t="shared" si="1322"/>
        <v>0</v>
      </c>
      <c r="BJK102" s="8">
        <f t="shared" si="1322"/>
        <v>0</v>
      </c>
      <c r="BJL102" s="8">
        <f t="shared" si="1322"/>
        <v>0</v>
      </c>
      <c r="BJM102" s="8">
        <f t="shared" si="1322"/>
        <v>0</v>
      </c>
      <c r="BJN102" s="8">
        <f t="shared" si="1322"/>
        <v>0</v>
      </c>
      <c r="BJO102" s="8">
        <f t="shared" si="1322"/>
        <v>0</v>
      </c>
      <c r="BJP102" s="8">
        <f t="shared" si="1322"/>
        <v>0</v>
      </c>
      <c r="BJQ102" s="8">
        <f t="shared" si="1322"/>
        <v>0</v>
      </c>
      <c r="BJR102" s="8">
        <f t="shared" si="1322"/>
        <v>0</v>
      </c>
      <c r="BJS102" s="8">
        <f t="shared" si="1322"/>
        <v>0</v>
      </c>
      <c r="BJT102" s="8">
        <f t="shared" si="1322"/>
        <v>0</v>
      </c>
      <c r="BJU102" s="8">
        <f t="shared" si="1322"/>
        <v>0</v>
      </c>
      <c r="BJV102" s="8">
        <f t="shared" si="1322"/>
        <v>0</v>
      </c>
      <c r="BJW102" s="8">
        <f t="shared" si="1322"/>
        <v>0</v>
      </c>
      <c r="BJX102" s="8">
        <f t="shared" si="1322"/>
        <v>0</v>
      </c>
      <c r="BJY102" s="8">
        <f t="shared" si="1322"/>
        <v>0</v>
      </c>
      <c r="BJZ102" s="8">
        <f t="shared" si="1322"/>
        <v>0</v>
      </c>
      <c r="BKA102" s="8">
        <f t="shared" si="1322"/>
        <v>0</v>
      </c>
      <c r="BKB102" s="8">
        <f t="shared" si="1322"/>
        <v>0</v>
      </c>
      <c r="BKC102" s="8">
        <f t="shared" si="1322"/>
        <v>0</v>
      </c>
      <c r="BKD102" s="8">
        <f t="shared" si="1322"/>
        <v>0</v>
      </c>
      <c r="BKE102" s="8">
        <f t="shared" si="1322"/>
        <v>0</v>
      </c>
      <c r="BKF102" s="8">
        <f t="shared" si="1322"/>
        <v>0</v>
      </c>
      <c r="BKG102" s="8">
        <f t="shared" si="1322"/>
        <v>0</v>
      </c>
      <c r="BKH102" s="8">
        <f t="shared" si="1322"/>
        <v>0</v>
      </c>
      <c r="BKI102" s="8">
        <f t="shared" si="1322"/>
        <v>0</v>
      </c>
      <c r="BKJ102" s="8">
        <f t="shared" si="1322"/>
        <v>0</v>
      </c>
      <c r="BKK102" s="8">
        <f t="shared" si="1322"/>
        <v>0</v>
      </c>
      <c r="BKL102" s="8">
        <f t="shared" si="1322"/>
        <v>0</v>
      </c>
      <c r="BKM102" s="8">
        <f t="shared" si="1322"/>
        <v>0</v>
      </c>
      <c r="BKN102" s="8">
        <f t="shared" si="1322"/>
        <v>0</v>
      </c>
      <c r="BKO102" s="8">
        <f t="shared" si="1322"/>
        <v>0</v>
      </c>
      <c r="BKP102" s="8">
        <f t="shared" si="1322"/>
        <v>0</v>
      </c>
      <c r="BKQ102" s="8">
        <f t="shared" si="1322"/>
        <v>0</v>
      </c>
      <c r="BKR102" s="8">
        <f t="shared" si="1322"/>
        <v>0</v>
      </c>
      <c r="BKS102" s="8">
        <f t="shared" si="1322"/>
        <v>0</v>
      </c>
      <c r="BKT102" s="8">
        <f t="shared" si="1322"/>
        <v>0</v>
      </c>
      <c r="BKU102" s="8">
        <f t="shared" si="1322"/>
        <v>0</v>
      </c>
      <c r="BKV102" s="8">
        <f t="shared" si="1322"/>
        <v>0</v>
      </c>
      <c r="BKW102" s="8">
        <f t="shared" si="1322"/>
        <v>0</v>
      </c>
      <c r="BKX102" s="8">
        <f t="shared" si="1322"/>
        <v>0</v>
      </c>
      <c r="BKY102" s="8">
        <f t="shared" si="1322"/>
        <v>0</v>
      </c>
      <c r="BKZ102" s="8">
        <f t="shared" si="1322"/>
        <v>0</v>
      </c>
      <c r="BLA102" s="8">
        <f t="shared" si="1322"/>
        <v>0</v>
      </c>
      <c r="BLB102" s="8">
        <f t="shared" ref="BLB102:BNM102" si="1323">SUM(BLB103:BLB107)</f>
        <v>0</v>
      </c>
      <c r="BLC102" s="8">
        <f t="shared" si="1323"/>
        <v>0</v>
      </c>
      <c r="BLD102" s="8">
        <f t="shared" si="1323"/>
        <v>0</v>
      </c>
      <c r="BLE102" s="8">
        <f t="shared" si="1323"/>
        <v>0</v>
      </c>
      <c r="BLF102" s="8">
        <f t="shared" si="1323"/>
        <v>0</v>
      </c>
      <c r="BLG102" s="8">
        <f t="shared" si="1323"/>
        <v>0</v>
      </c>
      <c r="BLH102" s="8">
        <f t="shared" si="1323"/>
        <v>0</v>
      </c>
      <c r="BLI102" s="8">
        <f t="shared" si="1323"/>
        <v>0</v>
      </c>
      <c r="BLJ102" s="8">
        <f t="shared" si="1323"/>
        <v>0</v>
      </c>
      <c r="BLK102" s="8">
        <f t="shared" si="1323"/>
        <v>0</v>
      </c>
      <c r="BLL102" s="8">
        <f t="shared" si="1323"/>
        <v>0</v>
      </c>
      <c r="BLM102" s="8">
        <f t="shared" si="1323"/>
        <v>0</v>
      </c>
      <c r="BLN102" s="8">
        <f t="shared" si="1323"/>
        <v>0</v>
      </c>
      <c r="BLO102" s="8">
        <f t="shared" si="1323"/>
        <v>0</v>
      </c>
      <c r="BLP102" s="8">
        <f t="shared" si="1323"/>
        <v>0</v>
      </c>
      <c r="BLQ102" s="8">
        <f t="shared" si="1323"/>
        <v>0</v>
      </c>
      <c r="BLR102" s="8">
        <f t="shared" si="1323"/>
        <v>0</v>
      </c>
      <c r="BLS102" s="8">
        <f t="shared" si="1323"/>
        <v>0</v>
      </c>
      <c r="BLT102" s="8">
        <f t="shared" si="1323"/>
        <v>0</v>
      </c>
      <c r="BLU102" s="8">
        <f t="shared" si="1323"/>
        <v>0</v>
      </c>
      <c r="BLV102" s="8">
        <f t="shared" si="1323"/>
        <v>0</v>
      </c>
      <c r="BLW102" s="8">
        <f t="shared" si="1323"/>
        <v>0</v>
      </c>
      <c r="BLX102" s="8">
        <f t="shared" si="1323"/>
        <v>0</v>
      </c>
      <c r="BLY102" s="8">
        <f t="shared" si="1323"/>
        <v>0</v>
      </c>
      <c r="BLZ102" s="8">
        <f t="shared" si="1323"/>
        <v>0</v>
      </c>
      <c r="BMA102" s="8">
        <f t="shared" si="1323"/>
        <v>0</v>
      </c>
      <c r="BMB102" s="8">
        <f t="shared" si="1323"/>
        <v>0</v>
      </c>
      <c r="BMC102" s="8">
        <f t="shared" si="1323"/>
        <v>0</v>
      </c>
      <c r="BMD102" s="8">
        <f t="shared" si="1323"/>
        <v>0</v>
      </c>
      <c r="BME102" s="8">
        <f t="shared" si="1323"/>
        <v>0</v>
      </c>
      <c r="BMF102" s="8">
        <f t="shared" si="1323"/>
        <v>0</v>
      </c>
      <c r="BMG102" s="8">
        <f t="shared" si="1323"/>
        <v>0</v>
      </c>
      <c r="BMH102" s="8">
        <f t="shared" si="1323"/>
        <v>0</v>
      </c>
      <c r="BMI102" s="8">
        <f t="shared" si="1323"/>
        <v>0</v>
      </c>
      <c r="BMJ102" s="8">
        <f t="shared" si="1323"/>
        <v>0</v>
      </c>
      <c r="BMK102" s="8">
        <f t="shared" si="1323"/>
        <v>0</v>
      </c>
      <c r="BML102" s="8">
        <f t="shared" si="1323"/>
        <v>0</v>
      </c>
      <c r="BMM102" s="8">
        <f t="shared" si="1323"/>
        <v>0</v>
      </c>
      <c r="BMN102" s="8">
        <f t="shared" si="1323"/>
        <v>0</v>
      </c>
      <c r="BMO102" s="8">
        <f t="shared" si="1323"/>
        <v>0</v>
      </c>
      <c r="BMP102" s="8">
        <f t="shared" si="1323"/>
        <v>0</v>
      </c>
      <c r="BMQ102" s="8">
        <f t="shared" si="1323"/>
        <v>0</v>
      </c>
      <c r="BMR102" s="8">
        <f t="shared" si="1323"/>
        <v>0</v>
      </c>
      <c r="BMS102" s="8">
        <f t="shared" si="1323"/>
        <v>0</v>
      </c>
      <c r="BMT102" s="8">
        <f t="shared" si="1323"/>
        <v>0</v>
      </c>
      <c r="BMU102" s="8">
        <f t="shared" si="1323"/>
        <v>0</v>
      </c>
      <c r="BMV102" s="8">
        <f t="shared" si="1323"/>
        <v>0</v>
      </c>
      <c r="BMW102" s="8">
        <f t="shared" si="1323"/>
        <v>0</v>
      </c>
      <c r="BMX102" s="8">
        <f t="shared" si="1323"/>
        <v>0</v>
      </c>
      <c r="BMY102" s="8">
        <f t="shared" si="1323"/>
        <v>0</v>
      </c>
      <c r="BMZ102" s="8">
        <f t="shared" si="1323"/>
        <v>0</v>
      </c>
      <c r="BNA102" s="8">
        <f t="shared" si="1323"/>
        <v>0</v>
      </c>
      <c r="BNB102" s="8">
        <f t="shared" si="1323"/>
        <v>0</v>
      </c>
      <c r="BNC102" s="8">
        <f t="shared" si="1323"/>
        <v>0</v>
      </c>
      <c r="BND102" s="8">
        <f t="shared" si="1323"/>
        <v>0</v>
      </c>
      <c r="BNE102" s="8">
        <f t="shared" si="1323"/>
        <v>0</v>
      </c>
      <c r="BNF102" s="8">
        <f t="shared" si="1323"/>
        <v>0</v>
      </c>
      <c r="BNG102" s="8">
        <f t="shared" si="1323"/>
        <v>0</v>
      </c>
      <c r="BNH102" s="8">
        <f t="shared" si="1323"/>
        <v>0</v>
      </c>
      <c r="BNI102" s="8">
        <f t="shared" si="1323"/>
        <v>0</v>
      </c>
      <c r="BNJ102" s="8">
        <f t="shared" si="1323"/>
        <v>0</v>
      </c>
      <c r="BNK102" s="8">
        <f t="shared" si="1323"/>
        <v>0</v>
      </c>
      <c r="BNL102" s="8">
        <f t="shared" si="1323"/>
        <v>0</v>
      </c>
      <c r="BNM102" s="8">
        <f t="shared" si="1323"/>
        <v>0</v>
      </c>
      <c r="BNN102" s="8">
        <f t="shared" ref="BNN102:BPY102" si="1324">SUM(BNN103:BNN107)</f>
        <v>0</v>
      </c>
      <c r="BNO102" s="8">
        <f t="shared" si="1324"/>
        <v>0</v>
      </c>
      <c r="BNP102" s="8">
        <f t="shared" si="1324"/>
        <v>0</v>
      </c>
      <c r="BNQ102" s="8">
        <f t="shared" si="1324"/>
        <v>0</v>
      </c>
      <c r="BNR102" s="8">
        <f t="shared" si="1324"/>
        <v>0</v>
      </c>
      <c r="BNS102" s="8">
        <f t="shared" si="1324"/>
        <v>0</v>
      </c>
      <c r="BNT102" s="8">
        <f t="shared" si="1324"/>
        <v>0</v>
      </c>
      <c r="BNU102" s="8">
        <f t="shared" si="1324"/>
        <v>0</v>
      </c>
      <c r="BNV102" s="8">
        <f t="shared" si="1324"/>
        <v>0</v>
      </c>
      <c r="BNW102" s="8">
        <f t="shared" si="1324"/>
        <v>0</v>
      </c>
      <c r="BNX102" s="8">
        <f t="shared" si="1324"/>
        <v>0</v>
      </c>
      <c r="BNY102" s="8">
        <f t="shared" si="1324"/>
        <v>0</v>
      </c>
      <c r="BNZ102" s="8">
        <f t="shared" si="1324"/>
        <v>0</v>
      </c>
      <c r="BOA102" s="8">
        <f t="shared" si="1324"/>
        <v>0</v>
      </c>
      <c r="BOB102" s="8">
        <f t="shared" si="1324"/>
        <v>0</v>
      </c>
      <c r="BOC102" s="8">
        <f t="shared" si="1324"/>
        <v>0</v>
      </c>
      <c r="BOD102" s="8">
        <f t="shared" si="1324"/>
        <v>0</v>
      </c>
      <c r="BOE102" s="8">
        <f t="shared" si="1324"/>
        <v>0</v>
      </c>
      <c r="BOF102" s="8">
        <f t="shared" si="1324"/>
        <v>0</v>
      </c>
      <c r="BOG102" s="8">
        <f t="shared" si="1324"/>
        <v>0</v>
      </c>
      <c r="BOH102" s="8">
        <f t="shared" si="1324"/>
        <v>0</v>
      </c>
      <c r="BOI102" s="8">
        <f t="shared" si="1324"/>
        <v>0</v>
      </c>
      <c r="BOJ102" s="8">
        <f t="shared" si="1324"/>
        <v>0</v>
      </c>
      <c r="BOK102" s="8">
        <f t="shared" si="1324"/>
        <v>0</v>
      </c>
      <c r="BOL102" s="8">
        <f t="shared" si="1324"/>
        <v>0</v>
      </c>
      <c r="BOM102" s="8">
        <f t="shared" si="1324"/>
        <v>0</v>
      </c>
      <c r="BON102" s="8">
        <f t="shared" si="1324"/>
        <v>0</v>
      </c>
      <c r="BOO102" s="8">
        <f t="shared" si="1324"/>
        <v>0</v>
      </c>
      <c r="BOP102" s="8">
        <f t="shared" si="1324"/>
        <v>0</v>
      </c>
      <c r="BOQ102" s="8">
        <f t="shared" si="1324"/>
        <v>0</v>
      </c>
      <c r="BOR102" s="8">
        <f t="shared" si="1324"/>
        <v>0</v>
      </c>
      <c r="BOS102" s="8">
        <f t="shared" si="1324"/>
        <v>0</v>
      </c>
      <c r="BOT102" s="8">
        <f t="shared" si="1324"/>
        <v>0</v>
      </c>
      <c r="BOU102" s="8">
        <f t="shared" si="1324"/>
        <v>0</v>
      </c>
      <c r="BOV102" s="8">
        <f t="shared" si="1324"/>
        <v>0</v>
      </c>
      <c r="BOW102" s="8">
        <f t="shared" si="1324"/>
        <v>0</v>
      </c>
      <c r="BOX102" s="8">
        <f t="shared" si="1324"/>
        <v>0</v>
      </c>
      <c r="BOY102" s="8">
        <f t="shared" si="1324"/>
        <v>0</v>
      </c>
      <c r="BOZ102" s="8">
        <f t="shared" si="1324"/>
        <v>0</v>
      </c>
      <c r="BPA102" s="8">
        <f t="shared" si="1324"/>
        <v>0</v>
      </c>
      <c r="BPB102" s="8">
        <f t="shared" si="1324"/>
        <v>0</v>
      </c>
      <c r="BPC102" s="8">
        <f t="shared" si="1324"/>
        <v>0</v>
      </c>
      <c r="BPD102" s="8">
        <f t="shared" si="1324"/>
        <v>0</v>
      </c>
      <c r="BPE102" s="8">
        <f t="shared" si="1324"/>
        <v>0</v>
      </c>
      <c r="BPF102" s="8">
        <f t="shared" si="1324"/>
        <v>0</v>
      </c>
      <c r="BPG102" s="8">
        <f t="shared" si="1324"/>
        <v>0</v>
      </c>
      <c r="BPH102" s="8">
        <f t="shared" si="1324"/>
        <v>0</v>
      </c>
      <c r="BPI102" s="8">
        <f t="shared" si="1324"/>
        <v>0</v>
      </c>
      <c r="BPJ102" s="8">
        <f t="shared" si="1324"/>
        <v>0</v>
      </c>
      <c r="BPK102" s="8">
        <f t="shared" si="1324"/>
        <v>0</v>
      </c>
      <c r="BPL102" s="8">
        <f t="shared" si="1324"/>
        <v>0</v>
      </c>
      <c r="BPM102" s="8">
        <f t="shared" si="1324"/>
        <v>0</v>
      </c>
      <c r="BPN102" s="8">
        <f t="shared" si="1324"/>
        <v>0</v>
      </c>
      <c r="BPO102" s="8">
        <f t="shared" si="1324"/>
        <v>0</v>
      </c>
      <c r="BPP102" s="8">
        <f t="shared" si="1324"/>
        <v>0</v>
      </c>
      <c r="BPQ102" s="8">
        <f t="shared" si="1324"/>
        <v>0</v>
      </c>
      <c r="BPR102" s="8">
        <f t="shared" si="1324"/>
        <v>0</v>
      </c>
      <c r="BPS102" s="8">
        <f t="shared" si="1324"/>
        <v>0</v>
      </c>
      <c r="BPT102" s="8">
        <f t="shared" si="1324"/>
        <v>0</v>
      </c>
      <c r="BPU102" s="8">
        <f t="shared" si="1324"/>
        <v>0</v>
      </c>
      <c r="BPV102" s="8">
        <f t="shared" si="1324"/>
        <v>0</v>
      </c>
      <c r="BPW102" s="8">
        <f t="shared" si="1324"/>
        <v>0</v>
      </c>
      <c r="BPX102" s="8">
        <f t="shared" si="1324"/>
        <v>0</v>
      </c>
      <c r="BPY102" s="8">
        <f t="shared" si="1324"/>
        <v>0</v>
      </c>
      <c r="BPZ102" s="8">
        <f t="shared" ref="BPZ102:BSK102" si="1325">SUM(BPZ103:BPZ107)</f>
        <v>0</v>
      </c>
      <c r="BQA102" s="8">
        <f t="shared" si="1325"/>
        <v>0</v>
      </c>
      <c r="BQB102" s="8">
        <f t="shared" si="1325"/>
        <v>0</v>
      </c>
      <c r="BQC102" s="8">
        <f t="shared" si="1325"/>
        <v>0</v>
      </c>
      <c r="BQD102" s="8">
        <f t="shared" si="1325"/>
        <v>0</v>
      </c>
      <c r="BQE102" s="8">
        <f t="shared" si="1325"/>
        <v>0</v>
      </c>
      <c r="BQF102" s="8">
        <f t="shared" si="1325"/>
        <v>0</v>
      </c>
      <c r="BQG102" s="8">
        <f t="shared" si="1325"/>
        <v>0</v>
      </c>
      <c r="BQH102" s="8">
        <f t="shared" si="1325"/>
        <v>0</v>
      </c>
      <c r="BQI102" s="8">
        <f t="shared" si="1325"/>
        <v>0</v>
      </c>
      <c r="BQJ102" s="8">
        <f t="shared" si="1325"/>
        <v>0</v>
      </c>
      <c r="BQK102" s="8">
        <f t="shared" si="1325"/>
        <v>0</v>
      </c>
      <c r="BQL102" s="8">
        <f t="shared" si="1325"/>
        <v>0</v>
      </c>
      <c r="BQM102" s="8">
        <f t="shared" si="1325"/>
        <v>0</v>
      </c>
      <c r="BQN102" s="8">
        <f t="shared" si="1325"/>
        <v>0</v>
      </c>
      <c r="BQO102" s="8">
        <f t="shared" si="1325"/>
        <v>0</v>
      </c>
      <c r="BQP102" s="8">
        <f t="shared" si="1325"/>
        <v>0</v>
      </c>
      <c r="BQQ102" s="8">
        <f t="shared" si="1325"/>
        <v>0</v>
      </c>
      <c r="BQR102" s="8">
        <f t="shared" si="1325"/>
        <v>0</v>
      </c>
      <c r="BQS102" s="8">
        <f t="shared" si="1325"/>
        <v>0</v>
      </c>
      <c r="BQT102" s="8">
        <f t="shared" si="1325"/>
        <v>0</v>
      </c>
      <c r="BQU102" s="8">
        <f t="shared" si="1325"/>
        <v>0</v>
      </c>
      <c r="BQV102" s="8">
        <f t="shared" si="1325"/>
        <v>0</v>
      </c>
      <c r="BQW102" s="8">
        <f t="shared" si="1325"/>
        <v>0</v>
      </c>
      <c r="BQX102" s="8">
        <f t="shared" si="1325"/>
        <v>0</v>
      </c>
      <c r="BQY102" s="8">
        <f t="shared" si="1325"/>
        <v>0</v>
      </c>
      <c r="BQZ102" s="8">
        <f t="shared" si="1325"/>
        <v>0</v>
      </c>
      <c r="BRA102" s="8">
        <f t="shared" si="1325"/>
        <v>0</v>
      </c>
      <c r="BRB102" s="8">
        <f t="shared" si="1325"/>
        <v>0</v>
      </c>
      <c r="BRC102" s="8">
        <f t="shared" si="1325"/>
        <v>0</v>
      </c>
      <c r="BRD102" s="8">
        <f t="shared" si="1325"/>
        <v>0</v>
      </c>
      <c r="BRE102" s="8">
        <f t="shared" si="1325"/>
        <v>0</v>
      </c>
      <c r="BRF102" s="8">
        <f t="shared" si="1325"/>
        <v>0</v>
      </c>
      <c r="BRG102" s="8">
        <f t="shared" si="1325"/>
        <v>0</v>
      </c>
      <c r="BRH102" s="8">
        <f t="shared" si="1325"/>
        <v>0</v>
      </c>
      <c r="BRI102" s="8">
        <f t="shared" si="1325"/>
        <v>0</v>
      </c>
      <c r="BRJ102" s="8">
        <f t="shared" si="1325"/>
        <v>0</v>
      </c>
      <c r="BRK102" s="8">
        <f t="shared" si="1325"/>
        <v>0</v>
      </c>
      <c r="BRL102" s="8">
        <f t="shared" si="1325"/>
        <v>0</v>
      </c>
      <c r="BRM102" s="8">
        <f t="shared" si="1325"/>
        <v>0</v>
      </c>
      <c r="BRN102" s="8">
        <f t="shared" si="1325"/>
        <v>0</v>
      </c>
      <c r="BRO102" s="8">
        <f t="shared" si="1325"/>
        <v>0</v>
      </c>
      <c r="BRP102" s="8">
        <f t="shared" si="1325"/>
        <v>0</v>
      </c>
      <c r="BRQ102" s="8">
        <f t="shared" si="1325"/>
        <v>0</v>
      </c>
      <c r="BRR102" s="8">
        <f t="shared" si="1325"/>
        <v>0</v>
      </c>
      <c r="BRS102" s="8">
        <f t="shared" si="1325"/>
        <v>0</v>
      </c>
      <c r="BRT102" s="8">
        <f t="shared" si="1325"/>
        <v>0</v>
      </c>
      <c r="BRU102" s="8">
        <f t="shared" si="1325"/>
        <v>0</v>
      </c>
      <c r="BRV102" s="8">
        <f t="shared" si="1325"/>
        <v>0</v>
      </c>
      <c r="BRW102" s="8">
        <f t="shared" si="1325"/>
        <v>0</v>
      </c>
      <c r="BRX102" s="8">
        <f t="shared" si="1325"/>
        <v>0</v>
      </c>
      <c r="BRY102" s="8">
        <f t="shared" si="1325"/>
        <v>0</v>
      </c>
      <c r="BRZ102" s="8">
        <f t="shared" si="1325"/>
        <v>0</v>
      </c>
      <c r="BSA102" s="8">
        <f t="shared" si="1325"/>
        <v>0</v>
      </c>
      <c r="BSB102" s="8">
        <f t="shared" si="1325"/>
        <v>0</v>
      </c>
      <c r="BSC102" s="8">
        <f t="shared" si="1325"/>
        <v>0</v>
      </c>
      <c r="BSD102" s="8">
        <f t="shared" si="1325"/>
        <v>0</v>
      </c>
      <c r="BSE102" s="8">
        <f t="shared" si="1325"/>
        <v>0</v>
      </c>
      <c r="BSF102" s="8">
        <f t="shared" si="1325"/>
        <v>0</v>
      </c>
      <c r="BSG102" s="8">
        <f t="shared" si="1325"/>
        <v>0</v>
      </c>
      <c r="BSH102" s="8">
        <f t="shared" si="1325"/>
        <v>0</v>
      </c>
      <c r="BSI102" s="8">
        <f t="shared" si="1325"/>
        <v>0</v>
      </c>
      <c r="BSJ102" s="8">
        <f t="shared" si="1325"/>
        <v>0</v>
      </c>
      <c r="BSK102" s="8">
        <f t="shared" si="1325"/>
        <v>0</v>
      </c>
      <c r="BSL102" s="8">
        <f t="shared" ref="BSL102:BUW102" si="1326">SUM(BSL103:BSL107)</f>
        <v>0</v>
      </c>
      <c r="BSM102" s="8">
        <f t="shared" si="1326"/>
        <v>0</v>
      </c>
      <c r="BSN102" s="8">
        <f t="shared" si="1326"/>
        <v>0</v>
      </c>
      <c r="BSO102" s="8">
        <f t="shared" si="1326"/>
        <v>0</v>
      </c>
      <c r="BSP102" s="8">
        <f t="shared" si="1326"/>
        <v>0</v>
      </c>
      <c r="BSQ102" s="8">
        <f t="shared" si="1326"/>
        <v>0</v>
      </c>
      <c r="BSR102" s="8">
        <f t="shared" si="1326"/>
        <v>0</v>
      </c>
      <c r="BSS102" s="8">
        <f t="shared" si="1326"/>
        <v>0</v>
      </c>
      <c r="BST102" s="8">
        <f t="shared" si="1326"/>
        <v>0</v>
      </c>
      <c r="BSU102" s="8">
        <f t="shared" si="1326"/>
        <v>0</v>
      </c>
      <c r="BSV102" s="8">
        <f t="shared" si="1326"/>
        <v>0</v>
      </c>
      <c r="BSW102" s="8">
        <f t="shared" si="1326"/>
        <v>0</v>
      </c>
      <c r="BSX102" s="8">
        <f t="shared" si="1326"/>
        <v>0</v>
      </c>
      <c r="BSY102" s="8">
        <f t="shared" si="1326"/>
        <v>0</v>
      </c>
      <c r="BSZ102" s="8">
        <f t="shared" si="1326"/>
        <v>0</v>
      </c>
      <c r="BTA102" s="8">
        <f t="shared" si="1326"/>
        <v>0</v>
      </c>
      <c r="BTB102" s="8">
        <f t="shared" si="1326"/>
        <v>0</v>
      </c>
      <c r="BTC102" s="8">
        <f t="shared" si="1326"/>
        <v>0</v>
      </c>
      <c r="BTD102" s="8">
        <f t="shared" si="1326"/>
        <v>0</v>
      </c>
      <c r="BTE102" s="8">
        <f t="shared" si="1326"/>
        <v>0</v>
      </c>
      <c r="BTF102" s="8">
        <f t="shared" si="1326"/>
        <v>0</v>
      </c>
      <c r="BTG102" s="8">
        <f t="shared" si="1326"/>
        <v>0</v>
      </c>
      <c r="BTH102" s="8">
        <f t="shared" si="1326"/>
        <v>0</v>
      </c>
      <c r="BTI102" s="8">
        <f t="shared" si="1326"/>
        <v>0</v>
      </c>
      <c r="BTJ102" s="8">
        <f t="shared" si="1326"/>
        <v>0</v>
      </c>
      <c r="BTK102" s="8">
        <f t="shared" si="1326"/>
        <v>0</v>
      </c>
      <c r="BTL102" s="8">
        <f t="shared" si="1326"/>
        <v>0</v>
      </c>
      <c r="BTM102" s="8">
        <f t="shared" si="1326"/>
        <v>0</v>
      </c>
      <c r="BTN102" s="8">
        <f t="shared" si="1326"/>
        <v>0</v>
      </c>
      <c r="BTO102" s="8">
        <f t="shared" si="1326"/>
        <v>0</v>
      </c>
      <c r="BTP102" s="8">
        <f t="shared" si="1326"/>
        <v>0</v>
      </c>
      <c r="BTQ102" s="8">
        <f t="shared" si="1326"/>
        <v>0</v>
      </c>
      <c r="BTR102" s="8">
        <f t="shared" si="1326"/>
        <v>0</v>
      </c>
      <c r="BTS102" s="8">
        <f t="shared" si="1326"/>
        <v>0</v>
      </c>
      <c r="BTT102" s="8">
        <f t="shared" si="1326"/>
        <v>0</v>
      </c>
      <c r="BTU102" s="8">
        <f t="shared" si="1326"/>
        <v>0</v>
      </c>
      <c r="BTV102" s="8">
        <f t="shared" si="1326"/>
        <v>0</v>
      </c>
      <c r="BTW102" s="8">
        <f t="shared" si="1326"/>
        <v>0</v>
      </c>
      <c r="BTX102" s="8">
        <f t="shared" si="1326"/>
        <v>0</v>
      </c>
      <c r="BTY102" s="8">
        <f t="shared" si="1326"/>
        <v>0</v>
      </c>
      <c r="BTZ102" s="8">
        <f t="shared" si="1326"/>
        <v>0</v>
      </c>
      <c r="BUA102" s="8">
        <f t="shared" si="1326"/>
        <v>0</v>
      </c>
      <c r="BUB102" s="8">
        <f t="shared" si="1326"/>
        <v>0</v>
      </c>
      <c r="BUC102" s="8">
        <f t="shared" si="1326"/>
        <v>0</v>
      </c>
      <c r="BUD102" s="8">
        <f t="shared" si="1326"/>
        <v>0</v>
      </c>
      <c r="BUE102" s="8">
        <f t="shared" si="1326"/>
        <v>0</v>
      </c>
      <c r="BUF102" s="8">
        <f t="shared" si="1326"/>
        <v>0</v>
      </c>
      <c r="BUG102" s="8">
        <f t="shared" si="1326"/>
        <v>0</v>
      </c>
      <c r="BUH102" s="8">
        <f t="shared" si="1326"/>
        <v>0</v>
      </c>
      <c r="BUI102" s="8">
        <f t="shared" si="1326"/>
        <v>0</v>
      </c>
      <c r="BUJ102" s="8">
        <f t="shared" si="1326"/>
        <v>0</v>
      </c>
      <c r="BUK102" s="8">
        <f t="shared" si="1326"/>
        <v>0</v>
      </c>
      <c r="BUL102" s="8">
        <f t="shared" si="1326"/>
        <v>0</v>
      </c>
      <c r="BUM102" s="8">
        <f t="shared" si="1326"/>
        <v>0</v>
      </c>
      <c r="BUN102" s="8">
        <f t="shared" si="1326"/>
        <v>0</v>
      </c>
      <c r="BUO102" s="8">
        <f t="shared" si="1326"/>
        <v>0</v>
      </c>
      <c r="BUP102" s="8">
        <f t="shared" si="1326"/>
        <v>0</v>
      </c>
      <c r="BUQ102" s="8">
        <f t="shared" si="1326"/>
        <v>0</v>
      </c>
      <c r="BUR102" s="8">
        <f t="shared" si="1326"/>
        <v>0</v>
      </c>
      <c r="BUS102" s="8">
        <f t="shared" si="1326"/>
        <v>0</v>
      </c>
      <c r="BUT102" s="8">
        <f t="shared" si="1326"/>
        <v>0</v>
      </c>
      <c r="BUU102" s="8">
        <f t="shared" si="1326"/>
        <v>0</v>
      </c>
      <c r="BUV102" s="8">
        <f t="shared" si="1326"/>
        <v>0</v>
      </c>
      <c r="BUW102" s="8">
        <f t="shared" si="1326"/>
        <v>0</v>
      </c>
      <c r="BUX102" s="8">
        <f t="shared" ref="BUX102:BXI102" si="1327">SUM(BUX103:BUX107)</f>
        <v>0</v>
      </c>
      <c r="BUY102" s="8">
        <f t="shared" si="1327"/>
        <v>0</v>
      </c>
      <c r="BUZ102" s="8">
        <f t="shared" si="1327"/>
        <v>0</v>
      </c>
      <c r="BVA102" s="8">
        <f t="shared" si="1327"/>
        <v>0</v>
      </c>
      <c r="BVB102" s="8">
        <f t="shared" si="1327"/>
        <v>0</v>
      </c>
      <c r="BVC102" s="8">
        <f t="shared" si="1327"/>
        <v>0</v>
      </c>
      <c r="BVD102" s="8">
        <f t="shared" si="1327"/>
        <v>0</v>
      </c>
      <c r="BVE102" s="8">
        <f t="shared" si="1327"/>
        <v>0</v>
      </c>
      <c r="BVF102" s="8">
        <f t="shared" si="1327"/>
        <v>0</v>
      </c>
      <c r="BVG102" s="8">
        <f t="shared" si="1327"/>
        <v>0</v>
      </c>
      <c r="BVH102" s="8">
        <f t="shared" si="1327"/>
        <v>0</v>
      </c>
      <c r="BVI102" s="8">
        <f t="shared" si="1327"/>
        <v>0</v>
      </c>
      <c r="BVJ102" s="8">
        <f t="shared" si="1327"/>
        <v>0</v>
      </c>
      <c r="BVK102" s="8">
        <f t="shared" si="1327"/>
        <v>0</v>
      </c>
      <c r="BVL102" s="8">
        <f t="shared" si="1327"/>
        <v>0</v>
      </c>
      <c r="BVM102" s="8">
        <f t="shared" si="1327"/>
        <v>0</v>
      </c>
      <c r="BVN102" s="8">
        <f t="shared" si="1327"/>
        <v>0</v>
      </c>
      <c r="BVO102" s="8">
        <f t="shared" si="1327"/>
        <v>0</v>
      </c>
      <c r="BVP102" s="8">
        <f t="shared" si="1327"/>
        <v>0</v>
      </c>
      <c r="BVQ102" s="8">
        <f t="shared" si="1327"/>
        <v>0</v>
      </c>
      <c r="BVR102" s="8">
        <f t="shared" si="1327"/>
        <v>0</v>
      </c>
      <c r="BVS102" s="8">
        <f t="shared" si="1327"/>
        <v>0</v>
      </c>
      <c r="BVT102" s="8">
        <f t="shared" si="1327"/>
        <v>0</v>
      </c>
      <c r="BVU102" s="8">
        <f t="shared" si="1327"/>
        <v>0</v>
      </c>
      <c r="BVV102" s="8">
        <f t="shared" si="1327"/>
        <v>0</v>
      </c>
      <c r="BVW102" s="8">
        <f t="shared" si="1327"/>
        <v>0</v>
      </c>
      <c r="BVX102" s="8">
        <f t="shared" si="1327"/>
        <v>0</v>
      </c>
      <c r="BVY102" s="8">
        <f t="shared" si="1327"/>
        <v>0</v>
      </c>
      <c r="BVZ102" s="8">
        <f t="shared" si="1327"/>
        <v>0</v>
      </c>
      <c r="BWA102" s="8">
        <f t="shared" si="1327"/>
        <v>0</v>
      </c>
      <c r="BWB102" s="8">
        <f t="shared" si="1327"/>
        <v>0</v>
      </c>
      <c r="BWC102" s="8">
        <f t="shared" si="1327"/>
        <v>0</v>
      </c>
      <c r="BWD102" s="8">
        <f t="shared" si="1327"/>
        <v>0</v>
      </c>
      <c r="BWE102" s="8">
        <f t="shared" si="1327"/>
        <v>0</v>
      </c>
      <c r="BWF102" s="8">
        <f t="shared" si="1327"/>
        <v>0</v>
      </c>
      <c r="BWG102" s="8">
        <f t="shared" si="1327"/>
        <v>0</v>
      </c>
      <c r="BWH102" s="8">
        <f t="shared" si="1327"/>
        <v>0</v>
      </c>
      <c r="BWI102" s="8">
        <f t="shared" si="1327"/>
        <v>0</v>
      </c>
      <c r="BWJ102" s="8">
        <f t="shared" si="1327"/>
        <v>0</v>
      </c>
      <c r="BWK102" s="8">
        <f t="shared" si="1327"/>
        <v>0</v>
      </c>
      <c r="BWL102" s="8">
        <f t="shared" si="1327"/>
        <v>0</v>
      </c>
      <c r="BWM102" s="8">
        <f t="shared" si="1327"/>
        <v>0</v>
      </c>
      <c r="BWN102" s="8">
        <f t="shared" si="1327"/>
        <v>0</v>
      </c>
      <c r="BWO102" s="8">
        <f t="shared" si="1327"/>
        <v>0</v>
      </c>
      <c r="BWP102" s="8">
        <f t="shared" si="1327"/>
        <v>0</v>
      </c>
      <c r="BWQ102" s="8">
        <f t="shared" si="1327"/>
        <v>0</v>
      </c>
      <c r="BWR102" s="8">
        <f t="shared" si="1327"/>
        <v>0</v>
      </c>
      <c r="BWS102" s="8">
        <f t="shared" si="1327"/>
        <v>0</v>
      </c>
      <c r="BWT102" s="8">
        <f t="shared" si="1327"/>
        <v>0</v>
      </c>
      <c r="BWU102" s="8">
        <f t="shared" si="1327"/>
        <v>0</v>
      </c>
      <c r="BWV102" s="8">
        <f t="shared" si="1327"/>
        <v>0</v>
      </c>
      <c r="BWW102" s="8">
        <f t="shared" si="1327"/>
        <v>0</v>
      </c>
      <c r="BWX102" s="8">
        <f t="shared" si="1327"/>
        <v>0</v>
      </c>
      <c r="BWY102" s="8">
        <f t="shared" si="1327"/>
        <v>0</v>
      </c>
      <c r="BWZ102" s="8">
        <f t="shared" si="1327"/>
        <v>0</v>
      </c>
      <c r="BXA102" s="8">
        <f t="shared" si="1327"/>
        <v>0</v>
      </c>
      <c r="BXB102" s="8">
        <f t="shared" si="1327"/>
        <v>0</v>
      </c>
      <c r="BXC102" s="8">
        <f t="shared" si="1327"/>
        <v>0</v>
      </c>
      <c r="BXD102" s="8">
        <f t="shared" si="1327"/>
        <v>0</v>
      </c>
      <c r="BXE102" s="8">
        <f t="shared" si="1327"/>
        <v>0</v>
      </c>
      <c r="BXF102" s="8">
        <f t="shared" si="1327"/>
        <v>0</v>
      </c>
      <c r="BXG102" s="8">
        <f t="shared" si="1327"/>
        <v>0</v>
      </c>
      <c r="BXH102" s="8">
        <f t="shared" si="1327"/>
        <v>0</v>
      </c>
      <c r="BXI102" s="8">
        <f t="shared" si="1327"/>
        <v>0</v>
      </c>
      <c r="BXJ102" s="8">
        <f t="shared" ref="BXJ102:BZU102" si="1328">SUM(BXJ103:BXJ107)</f>
        <v>0</v>
      </c>
      <c r="BXK102" s="8">
        <f t="shared" si="1328"/>
        <v>0</v>
      </c>
      <c r="BXL102" s="8">
        <f t="shared" si="1328"/>
        <v>0</v>
      </c>
      <c r="BXM102" s="8">
        <f t="shared" si="1328"/>
        <v>0</v>
      </c>
      <c r="BXN102" s="8">
        <f t="shared" si="1328"/>
        <v>0</v>
      </c>
      <c r="BXO102" s="8">
        <f t="shared" si="1328"/>
        <v>0</v>
      </c>
      <c r="BXP102" s="8">
        <f t="shared" si="1328"/>
        <v>0</v>
      </c>
      <c r="BXQ102" s="8">
        <f t="shared" si="1328"/>
        <v>0</v>
      </c>
      <c r="BXR102" s="8">
        <f t="shared" si="1328"/>
        <v>0</v>
      </c>
      <c r="BXS102" s="8">
        <f t="shared" si="1328"/>
        <v>0</v>
      </c>
      <c r="BXT102" s="8">
        <f t="shared" si="1328"/>
        <v>0</v>
      </c>
      <c r="BXU102" s="8">
        <f t="shared" si="1328"/>
        <v>0</v>
      </c>
      <c r="BXV102" s="8">
        <f t="shared" si="1328"/>
        <v>0</v>
      </c>
      <c r="BXW102" s="8">
        <f t="shared" si="1328"/>
        <v>0</v>
      </c>
      <c r="BXX102" s="8">
        <f t="shared" si="1328"/>
        <v>0</v>
      </c>
      <c r="BXY102" s="8">
        <f t="shared" si="1328"/>
        <v>0</v>
      </c>
      <c r="BXZ102" s="8">
        <f t="shared" si="1328"/>
        <v>0</v>
      </c>
      <c r="BYA102" s="8">
        <f t="shared" si="1328"/>
        <v>0</v>
      </c>
      <c r="BYB102" s="8">
        <f t="shared" si="1328"/>
        <v>0</v>
      </c>
      <c r="BYC102" s="8">
        <f t="shared" si="1328"/>
        <v>0</v>
      </c>
      <c r="BYD102" s="8">
        <f t="shared" si="1328"/>
        <v>0</v>
      </c>
      <c r="BYE102" s="8">
        <f t="shared" si="1328"/>
        <v>0</v>
      </c>
      <c r="BYF102" s="8">
        <f t="shared" si="1328"/>
        <v>0</v>
      </c>
      <c r="BYG102" s="8">
        <f t="shared" si="1328"/>
        <v>0</v>
      </c>
      <c r="BYH102" s="8">
        <f t="shared" si="1328"/>
        <v>0</v>
      </c>
      <c r="BYI102" s="8">
        <f t="shared" si="1328"/>
        <v>0</v>
      </c>
      <c r="BYJ102" s="8">
        <f t="shared" si="1328"/>
        <v>0</v>
      </c>
      <c r="BYK102" s="8">
        <f t="shared" si="1328"/>
        <v>0</v>
      </c>
      <c r="BYL102" s="8">
        <f t="shared" si="1328"/>
        <v>0</v>
      </c>
      <c r="BYM102" s="8">
        <f t="shared" si="1328"/>
        <v>0</v>
      </c>
      <c r="BYN102" s="8">
        <f t="shared" si="1328"/>
        <v>0</v>
      </c>
      <c r="BYO102" s="8">
        <f t="shared" si="1328"/>
        <v>0</v>
      </c>
      <c r="BYP102" s="8">
        <f t="shared" si="1328"/>
        <v>0</v>
      </c>
      <c r="BYQ102" s="8">
        <f t="shared" si="1328"/>
        <v>0</v>
      </c>
      <c r="BYR102" s="8">
        <f t="shared" si="1328"/>
        <v>0</v>
      </c>
      <c r="BYS102" s="8">
        <f t="shared" si="1328"/>
        <v>0</v>
      </c>
      <c r="BYT102" s="8">
        <f t="shared" si="1328"/>
        <v>0</v>
      </c>
      <c r="BYU102" s="8">
        <f t="shared" si="1328"/>
        <v>0</v>
      </c>
      <c r="BYV102" s="8">
        <f t="shared" si="1328"/>
        <v>0</v>
      </c>
      <c r="BYW102" s="8">
        <f t="shared" si="1328"/>
        <v>0</v>
      </c>
      <c r="BYX102" s="8">
        <f t="shared" si="1328"/>
        <v>0</v>
      </c>
      <c r="BYY102" s="8">
        <f t="shared" si="1328"/>
        <v>0</v>
      </c>
      <c r="BYZ102" s="8">
        <f t="shared" si="1328"/>
        <v>0</v>
      </c>
      <c r="BZA102" s="8">
        <f t="shared" si="1328"/>
        <v>0</v>
      </c>
      <c r="BZB102" s="8">
        <f t="shared" si="1328"/>
        <v>0</v>
      </c>
      <c r="BZC102" s="8">
        <f t="shared" si="1328"/>
        <v>0</v>
      </c>
      <c r="BZD102" s="8">
        <f t="shared" si="1328"/>
        <v>0</v>
      </c>
      <c r="BZE102" s="8">
        <f t="shared" si="1328"/>
        <v>0</v>
      </c>
      <c r="BZF102" s="8">
        <f t="shared" si="1328"/>
        <v>0</v>
      </c>
      <c r="BZG102" s="8">
        <f t="shared" si="1328"/>
        <v>0</v>
      </c>
      <c r="BZH102" s="8">
        <f t="shared" si="1328"/>
        <v>0</v>
      </c>
      <c r="BZI102" s="8">
        <f t="shared" si="1328"/>
        <v>0</v>
      </c>
      <c r="BZJ102" s="8">
        <f t="shared" si="1328"/>
        <v>0</v>
      </c>
      <c r="BZK102" s="8">
        <f t="shared" si="1328"/>
        <v>0</v>
      </c>
      <c r="BZL102" s="8">
        <f t="shared" si="1328"/>
        <v>0</v>
      </c>
      <c r="BZM102" s="8">
        <f t="shared" si="1328"/>
        <v>0</v>
      </c>
      <c r="BZN102" s="8">
        <f t="shared" si="1328"/>
        <v>0</v>
      </c>
      <c r="BZO102" s="8">
        <f t="shared" si="1328"/>
        <v>0</v>
      </c>
      <c r="BZP102" s="8">
        <f t="shared" si="1328"/>
        <v>0</v>
      </c>
      <c r="BZQ102" s="8">
        <f t="shared" si="1328"/>
        <v>0</v>
      </c>
      <c r="BZR102" s="8">
        <f t="shared" si="1328"/>
        <v>0</v>
      </c>
      <c r="BZS102" s="8">
        <f t="shared" si="1328"/>
        <v>0</v>
      </c>
      <c r="BZT102" s="8">
        <f t="shared" si="1328"/>
        <v>0</v>
      </c>
      <c r="BZU102" s="8">
        <f t="shared" si="1328"/>
        <v>0</v>
      </c>
      <c r="BZV102" s="8">
        <f t="shared" ref="BZV102:CCG102" si="1329">SUM(BZV103:BZV107)</f>
        <v>0</v>
      </c>
      <c r="BZW102" s="8">
        <f t="shared" si="1329"/>
        <v>0</v>
      </c>
      <c r="BZX102" s="8">
        <f t="shared" si="1329"/>
        <v>0</v>
      </c>
      <c r="BZY102" s="8">
        <f t="shared" si="1329"/>
        <v>0</v>
      </c>
      <c r="BZZ102" s="8">
        <f t="shared" si="1329"/>
        <v>0</v>
      </c>
      <c r="CAA102" s="8">
        <f t="shared" si="1329"/>
        <v>0</v>
      </c>
      <c r="CAB102" s="8">
        <f t="shared" si="1329"/>
        <v>0</v>
      </c>
      <c r="CAC102" s="8">
        <f t="shared" si="1329"/>
        <v>0</v>
      </c>
      <c r="CAD102" s="8">
        <f t="shared" si="1329"/>
        <v>0</v>
      </c>
      <c r="CAE102" s="8">
        <f t="shared" si="1329"/>
        <v>0</v>
      </c>
      <c r="CAF102" s="8">
        <f t="shared" si="1329"/>
        <v>0</v>
      </c>
      <c r="CAG102" s="8">
        <f t="shared" si="1329"/>
        <v>0</v>
      </c>
      <c r="CAH102" s="8">
        <f t="shared" si="1329"/>
        <v>0</v>
      </c>
      <c r="CAI102" s="8">
        <f t="shared" si="1329"/>
        <v>0</v>
      </c>
      <c r="CAJ102" s="8">
        <f t="shared" si="1329"/>
        <v>0</v>
      </c>
      <c r="CAK102" s="8">
        <f t="shared" si="1329"/>
        <v>0</v>
      </c>
      <c r="CAL102" s="8">
        <f t="shared" si="1329"/>
        <v>0</v>
      </c>
      <c r="CAM102" s="8">
        <f t="shared" si="1329"/>
        <v>0</v>
      </c>
      <c r="CAN102" s="8">
        <f t="shared" si="1329"/>
        <v>0</v>
      </c>
      <c r="CAO102" s="8">
        <f t="shared" si="1329"/>
        <v>0</v>
      </c>
      <c r="CAP102" s="8">
        <f t="shared" si="1329"/>
        <v>0</v>
      </c>
      <c r="CAQ102" s="8">
        <f t="shared" si="1329"/>
        <v>0</v>
      </c>
      <c r="CAR102" s="8">
        <f t="shared" si="1329"/>
        <v>0</v>
      </c>
      <c r="CAS102" s="8">
        <f t="shared" si="1329"/>
        <v>0</v>
      </c>
      <c r="CAT102" s="8">
        <f t="shared" si="1329"/>
        <v>0</v>
      </c>
      <c r="CAU102" s="8">
        <f t="shared" si="1329"/>
        <v>0</v>
      </c>
      <c r="CAV102" s="8">
        <f t="shared" si="1329"/>
        <v>0</v>
      </c>
      <c r="CAW102" s="8">
        <f t="shared" si="1329"/>
        <v>0</v>
      </c>
      <c r="CAX102" s="8">
        <f t="shared" si="1329"/>
        <v>0</v>
      </c>
      <c r="CAY102" s="8">
        <f t="shared" si="1329"/>
        <v>0</v>
      </c>
      <c r="CAZ102" s="8">
        <f t="shared" si="1329"/>
        <v>0</v>
      </c>
      <c r="CBA102" s="8">
        <f t="shared" si="1329"/>
        <v>0</v>
      </c>
      <c r="CBB102" s="8">
        <f t="shared" si="1329"/>
        <v>0</v>
      </c>
      <c r="CBC102" s="8">
        <f t="shared" si="1329"/>
        <v>0</v>
      </c>
      <c r="CBD102" s="8">
        <f t="shared" si="1329"/>
        <v>0</v>
      </c>
      <c r="CBE102" s="8">
        <f t="shared" si="1329"/>
        <v>0</v>
      </c>
      <c r="CBF102" s="8">
        <f t="shared" si="1329"/>
        <v>0</v>
      </c>
      <c r="CBG102" s="8">
        <f t="shared" si="1329"/>
        <v>0</v>
      </c>
      <c r="CBH102" s="8">
        <f t="shared" si="1329"/>
        <v>0</v>
      </c>
      <c r="CBI102" s="8">
        <f t="shared" si="1329"/>
        <v>0</v>
      </c>
      <c r="CBJ102" s="8">
        <f t="shared" si="1329"/>
        <v>0</v>
      </c>
      <c r="CBK102" s="8">
        <f t="shared" si="1329"/>
        <v>0</v>
      </c>
      <c r="CBL102" s="8">
        <f t="shared" si="1329"/>
        <v>0</v>
      </c>
      <c r="CBM102" s="8">
        <f t="shared" si="1329"/>
        <v>0</v>
      </c>
      <c r="CBN102" s="8">
        <f t="shared" si="1329"/>
        <v>0</v>
      </c>
      <c r="CBO102" s="8">
        <f t="shared" si="1329"/>
        <v>0</v>
      </c>
      <c r="CBP102" s="8">
        <f t="shared" si="1329"/>
        <v>0</v>
      </c>
      <c r="CBQ102" s="8">
        <f t="shared" si="1329"/>
        <v>0</v>
      </c>
      <c r="CBR102" s="8">
        <f t="shared" si="1329"/>
        <v>0</v>
      </c>
      <c r="CBS102" s="8">
        <f t="shared" si="1329"/>
        <v>0</v>
      </c>
      <c r="CBT102" s="8">
        <f t="shared" si="1329"/>
        <v>0</v>
      </c>
      <c r="CBU102" s="8">
        <f t="shared" si="1329"/>
        <v>0</v>
      </c>
      <c r="CBV102" s="8">
        <f t="shared" si="1329"/>
        <v>0</v>
      </c>
      <c r="CBW102" s="8">
        <f t="shared" si="1329"/>
        <v>0</v>
      </c>
      <c r="CBX102" s="8">
        <f t="shared" si="1329"/>
        <v>0</v>
      </c>
      <c r="CBY102" s="8">
        <f t="shared" si="1329"/>
        <v>0</v>
      </c>
      <c r="CBZ102" s="8">
        <f t="shared" si="1329"/>
        <v>0</v>
      </c>
      <c r="CCA102" s="8">
        <f t="shared" si="1329"/>
        <v>0</v>
      </c>
      <c r="CCB102" s="8">
        <f t="shared" si="1329"/>
        <v>0</v>
      </c>
      <c r="CCC102" s="8">
        <f t="shared" si="1329"/>
        <v>0</v>
      </c>
      <c r="CCD102" s="8">
        <f t="shared" si="1329"/>
        <v>0</v>
      </c>
      <c r="CCE102" s="8">
        <f t="shared" si="1329"/>
        <v>0</v>
      </c>
      <c r="CCF102" s="8">
        <f t="shared" si="1329"/>
        <v>0</v>
      </c>
      <c r="CCG102" s="8">
        <f t="shared" si="1329"/>
        <v>0</v>
      </c>
      <c r="CCH102" s="8">
        <f t="shared" ref="CCH102:CES102" si="1330">SUM(CCH103:CCH107)</f>
        <v>0</v>
      </c>
      <c r="CCI102" s="8">
        <f t="shared" si="1330"/>
        <v>0</v>
      </c>
      <c r="CCJ102" s="8">
        <f t="shared" si="1330"/>
        <v>0</v>
      </c>
      <c r="CCK102" s="8">
        <f t="shared" si="1330"/>
        <v>0</v>
      </c>
      <c r="CCL102" s="8">
        <f t="shared" si="1330"/>
        <v>0</v>
      </c>
      <c r="CCM102" s="8">
        <f t="shared" si="1330"/>
        <v>0</v>
      </c>
      <c r="CCN102" s="8">
        <f t="shared" si="1330"/>
        <v>0</v>
      </c>
      <c r="CCO102" s="8">
        <f t="shared" si="1330"/>
        <v>0</v>
      </c>
      <c r="CCP102" s="8">
        <f t="shared" si="1330"/>
        <v>0</v>
      </c>
      <c r="CCQ102" s="8">
        <f t="shared" si="1330"/>
        <v>0</v>
      </c>
      <c r="CCR102" s="8">
        <f t="shared" si="1330"/>
        <v>0</v>
      </c>
      <c r="CCS102" s="8">
        <f t="shared" si="1330"/>
        <v>0</v>
      </c>
      <c r="CCT102" s="8">
        <f t="shared" si="1330"/>
        <v>0</v>
      </c>
      <c r="CCU102" s="8">
        <f t="shared" si="1330"/>
        <v>0</v>
      </c>
      <c r="CCV102" s="8">
        <f t="shared" si="1330"/>
        <v>0</v>
      </c>
      <c r="CCW102" s="8">
        <f t="shared" si="1330"/>
        <v>0</v>
      </c>
      <c r="CCX102" s="8">
        <f t="shared" si="1330"/>
        <v>0</v>
      </c>
      <c r="CCY102" s="8">
        <f t="shared" si="1330"/>
        <v>0</v>
      </c>
      <c r="CCZ102" s="8">
        <f t="shared" si="1330"/>
        <v>0</v>
      </c>
      <c r="CDA102" s="8">
        <f t="shared" si="1330"/>
        <v>0</v>
      </c>
      <c r="CDB102" s="8">
        <f t="shared" si="1330"/>
        <v>0</v>
      </c>
      <c r="CDC102" s="8">
        <f t="shared" si="1330"/>
        <v>0</v>
      </c>
      <c r="CDD102" s="8">
        <f t="shared" si="1330"/>
        <v>0</v>
      </c>
      <c r="CDE102" s="8">
        <f t="shared" si="1330"/>
        <v>0</v>
      </c>
      <c r="CDF102" s="8">
        <f t="shared" si="1330"/>
        <v>0</v>
      </c>
      <c r="CDG102" s="8">
        <f t="shared" si="1330"/>
        <v>0</v>
      </c>
      <c r="CDH102" s="8">
        <f t="shared" si="1330"/>
        <v>0</v>
      </c>
      <c r="CDI102" s="8">
        <f t="shared" si="1330"/>
        <v>0</v>
      </c>
      <c r="CDJ102" s="8">
        <f t="shared" si="1330"/>
        <v>0</v>
      </c>
      <c r="CDK102" s="8">
        <f t="shared" si="1330"/>
        <v>0</v>
      </c>
      <c r="CDL102" s="8">
        <f t="shared" si="1330"/>
        <v>0</v>
      </c>
      <c r="CDM102" s="8">
        <f t="shared" si="1330"/>
        <v>0</v>
      </c>
      <c r="CDN102" s="8">
        <f t="shared" si="1330"/>
        <v>0</v>
      </c>
      <c r="CDO102" s="8">
        <f t="shared" si="1330"/>
        <v>0</v>
      </c>
      <c r="CDP102" s="8">
        <f t="shared" si="1330"/>
        <v>0</v>
      </c>
      <c r="CDQ102" s="8">
        <f t="shared" si="1330"/>
        <v>0</v>
      </c>
      <c r="CDR102" s="8">
        <f t="shared" si="1330"/>
        <v>0</v>
      </c>
      <c r="CDS102" s="8">
        <f t="shared" si="1330"/>
        <v>0</v>
      </c>
      <c r="CDT102" s="8">
        <f t="shared" si="1330"/>
        <v>0</v>
      </c>
      <c r="CDU102" s="8">
        <f t="shared" si="1330"/>
        <v>0</v>
      </c>
      <c r="CDV102" s="8">
        <f t="shared" si="1330"/>
        <v>0</v>
      </c>
      <c r="CDW102" s="8">
        <f t="shared" si="1330"/>
        <v>0</v>
      </c>
      <c r="CDX102" s="8">
        <f t="shared" si="1330"/>
        <v>0</v>
      </c>
      <c r="CDY102" s="8">
        <f t="shared" si="1330"/>
        <v>0</v>
      </c>
      <c r="CDZ102" s="8">
        <f t="shared" si="1330"/>
        <v>0</v>
      </c>
      <c r="CEA102" s="8">
        <f t="shared" si="1330"/>
        <v>0</v>
      </c>
      <c r="CEB102" s="8">
        <f t="shared" si="1330"/>
        <v>0</v>
      </c>
      <c r="CEC102" s="8">
        <f t="shared" si="1330"/>
        <v>0</v>
      </c>
      <c r="CED102" s="8">
        <f t="shared" si="1330"/>
        <v>0</v>
      </c>
      <c r="CEE102" s="8">
        <f t="shared" si="1330"/>
        <v>0</v>
      </c>
      <c r="CEF102" s="8">
        <f t="shared" si="1330"/>
        <v>0</v>
      </c>
      <c r="CEG102" s="8">
        <f t="shared" si="1330"/>
        <v>0</v>
      </c>
      <c r="CEH102" s="8">
        <f t="shared" si="1330"/>
        <v>0</v>
      </c>
      <c r="CEI102" s="8">
        <f t="shared" si="1330"/>
        <v>0</v>
      </c>
      <c r="CEJ102" s="8">
        <f t="shared" si="1330"/>
        <v>0</v>
      </c>
      <c r="CEK102" s="8">
        <f t="shared" si="1330"/>
        <v>0</v>
      </c>
      <c r="CEL102" s="8">
        <f t="shared" si="1330"/>
        <v>0</v>
      </c>
      <c r="CEM102" s="8">
        <f t="shared" si="1330"/>
        <v>0</v>
      </c>
      <c r="CEN102" s="8">
        <f t="shared" si="1330"/>
        <v>0</v>
      </c>
      <c r="CEO102" s="8">
        <f t="shared" si="1330"/>
        <v>0</v>
      </c>
      <c r="CEP102" s="8">
        <f t="shared" si="1330"/>
        <v>0</v>
      </c>
      <c r="CEQ102" s="8">
        <f t="shared" si="1330"/>
        <v>0</v>
      </c>
      <c r="CER102" s="8">
        <f t="shared" si="1330"/>
        <v>0</v>
      </c>
      <c r="CES102" s="8">
        <f t="shared" si="1330"/>
        <v>0</v>
      </c>
      <c r="CET102" s="8">
        <f t="shared" ref="CET102:CHE102" si="1331">SUM(CET103:CET107)</f>
        <v>0</v>
      </c>
      <c r="CEU102" s="8">
        <f t="shared" si="1331"/>
        <v>0</v>
      </c>
      <c r="CEV102" s="8">
        <f t="shared" si="1331"/>
        <v>0</v>
      </c>
      <c r="CEW102" s="8">
        <f t="shared" si="1331"/>
        <v>0</v>
      </c>
      <c r="CEX102" s="8">
        <f t="shared" si="1331"/>
        <v>0</v>
      </c>
      <c r="CEY102" s="8">
        <f t="shared" si="1331"/>
        <v>0</v>
      </c>
      <c r="CEZ102" s="8">
        <f t="shared" si="1331"/>
        <v>0</v>
      </c>
      <c r="CFA102" s="8">
        <f t="shared" si="1331"/>
        <v>0</v>
      </c>
      <c r="CFB102" s="8">
        <f t="shared" si="1331"/>
        <v>0</v>
      </c>
      <c r="CFC102" s="8">
        <f t="shared" si="1331"/>
        <v>0</v>
      </c>
      <c r="CFD102" s="8">
        <f t="shared" si="1331"/>
        <v>0</v>
      </c>
      <c r="CFE102" s="8">
        <f t="shared" si="1331"/>
        <v>0</v>
      </c>
      <c r="CFF102" s="8">
        <f t="shared" si="1331"/>
        <v>0</v>
      </c>
      <c r="CFG102" s="8">
        <f t="shared" si="1331"/>
        <v>0</v>
      </c>
      <c r="CFH102" s="8">
        <f t="shared" si="1331"/>
        <v>0</v>
      </c>
      <c r="CFI102" s="8">
        <f t="shared" si="1331"/>
        <v>0</v>
      </c>
      <c r="CFJ102" s="8">
        <f t="shared" si="1331"/>
        <v>0</v>
      </c>
      <c r="CFK102" s="8">
        <f t="shared" si="1331"/>
        <v>0</v>
      </c>
      <c r="CFL102" s="8">
        <f t="shared" si="1331"/>
        <v>0</v>
      </c>
      <c r="CFM102" s="8">
        <f t="shared" si="1331"/>
        <v>0</v>
      </c>
      <c r="CFN102" s="8">
        <f t="shared" si="1331"/>
        <v>0</v>
      </c>
      <c r="CFO102" s="8">
        <f t="shared" si="1331"/>
        <v>0</v>
      </c>
      <c r="CFP102" s="8">
        <f t="shared" si="1331"/>
        <v>0</v>
      </c>
      <c r="CFQ102" s="8">
        <f t="shared" si="1331"/>
        <v>0</v>
      </c>
      <c r="CFR102" s="8">
        <f t="shared" si="1331"/>
        <v>0</v>
      </c>
      <c r="CFS102" s="8">
        <f t="shared" si="1331"/>
        <v>0</v>
      </c>
      <c r="CFT102" s="8">
        <f t="shared" si="1331"/>
        <v>0</v>
      </c>
      <c r="CFU102" s="8">
        <f t="shared" si="1331"/>
        <v>0</v>
      </c>
      <c r="CFV102" s="8">
        <f t="shared" si="1331"/>
        <v>0</v>
      </c>
      <c r="CFW102" s="8">
        <f t="shared" si="1331"/>
        <v>0</v>
      </c>
      <c r="CFX102" s="8">
        <f t="shared" si="1331"/>
        <v>0</v>
      </c>
      <c r="CFY102" s="8">
        <f t="shared" si="1331"/>
        <v>0</v>
      </c>
      <c r="CFZ102" s="8">
        <f t="shared" si="1331"/>
        <v>0</v>
      </c>
      <c r="CGA102" s="8">
        <f t="shared" si="1331"/>
        <v>0</v>
      </c>
      <c r="CGB102" s="8">
        <f t="shared" si="1331"/>
        <v>0</v>
      </c>
      <c r="CGC102" s="8">
        <f t="shared" si="1331"/>
        <v>0</v>
      </c>
      <c r="CGD102" s="8">
        <f t="shared" si="1331"/>
        <v>0</v>
      </c>
      <c r="CGE102" s="8">
        <f t="shared" si="1331"/>
        <v>0</v>
      </c>
      <c r="CGF102" s="8">
        <f t="shared" si="1331"/>
        <v>0</v>
      </c>
      <c r="CGG102" s="8">
        <f t="shared" si="1331"/>
        <v>0</v>
      </c>
      <c r="CGH102" s="8">
        <f t="shared" si="1331"/>
        <v>0</v>
      </c>
      <c r="CGI102" s="8">
        <f t="shared" si="1331"/>
        <v>0</v>
      </c>
      <c r="CGJ102" s="8">
        <f t="shared" si="1331"/>
        <v>0</v>
      </c>
      <c r="CGK102" s="8">
        <f t="shared" si="1331"/>
        <v>0</v>
      </c>
      <c r="CGL102" s="8">
        <f t="shared" si="1331"/>
        <v>0</v>
      </c>
      <c r="CGM102" s="8">
        <f t="shared" si="1331"/>
        <v>0</v>
      </c>
      <c r="CGN102" s="8">
        <f t="shared" si="1331"/>
        <v>0</v>
      </c>
      <c r="CGO102" s="8">
        <f t="shared" si="1331"/>
        <v>0</v>
      </c>
      <c r="CGP102" s="8">
        <f t="shared" si="1331"/>
        <v>0</v>
      </c>
      <c r="CGQ102" s="8">
        <f t="shared" si="1331"/>
        <v>0</v>
      </c>
      <c r="CGR102" s="8">
        <f t="shared" si="1331"/>
        <v>0</v>
      </c>
      <c r="CGS102" s="8">
        <f t="shared" si="1331"/>
        <v>0</v>
      </c>
      <c r="CGT102" s="8">
        <f t="shared" si="1331"/>
        <v>0</v>
      </c>
      <c r="CGU102" s="8">
        <f t="shared" si="1331"/>
        <v>0</v>
      </c>
      <c r="CGV102" s="8">
        <f t="shared" si="1331"/>
        <v>0</v>
      </c>
      <c r="CGW102" s="8">
        <f t="shared" si="1331"/>
        <v>0</v>
      </c>
      <c r="CGX102" s="8">
        <f t="shared" si="1331"/>
        <v>0</v>
      </c>
      <c r="CGY102" s="8">
        <f t="shared" si="1331"/>
        <v>0</v>
      </c>
      <c r="CGZ102" s="8">
        <f t="shared" si="1331"/>
        <v>0</v>
      </c>
      <c r="CHA102" s="8">
        <f t="shared" si="1331"/>
        <v>0</v>
      </c>
      <c r="CHB102" s="8">
        <f t="shared" si="1331"/>
        <v>0</v>
      </c>
      <c r="CHC102" s="8">
        <f t="shared" si="1331"/>
        <v>0</v>
      </c>
      <c r="CHD102" s="8">
        <f t="shared" si="1331"/>
        <v>0</v>
      </c>
      <c r="CHE102" s="8">
        <f t="shared" si="1331"/>
        <v>0</v>
      </c>
      <c r="CHF102" s="8">
        <f t="shared" ref="CHF102:CJQ102" si="1332">SUM(CHF103:CHF107)</f>
        <v>0</v>
      </c>
      <c r="CHG102" s="8">
        <f t="shared" si="1332"/>
        <v>0</v>
      </c>
      <c r="CHH102" s="8">
        <f t="shared" si="1332"/>
        <v>0</v>
      </c>
      <c r="CHI102" s="8">
        <f t="shared" si="1332"/>
        <v>0</v>
      </c>
      <c r="CHJ102" s="8">
        <f t="shared" si="1332"/>
        <v>0</v>
      </c>
      <c r="CHK102" s="8">
        <f t="shared" si="1332"/>
        <v>0</v>
      </c>
      <c r="CHL102" s="8">
        <f t="shared" si="1332"/>
        <v>0</v>
      </c>
      <c r="CHM102" s="8">
        <f t="shared" si="1332"/>
        <v>0</v>
      </c>
      <c r="CHN102" s="8">
        <f t="shared" si="1332"/>
        <v>0</v>
      </c>
      <c r="CHO102" s="8">
        <f t="shared" si="1332"/>
        <v>0</v>
      </c>
      <c r="CHP102" s="8">
        <f t="shared" si="1332"/>
        <v>0</v>
      </c>
      <c r="CHQ102" s="8">
        <f t="shared" si="1332"/>
        <v>0</v>
      </c>
      <c r="CHR102" s="8">
        <f t="shared" si="1332"/>
        <v>0</v>
      </c>
      <c r="CHS102" s="8">
        <f t="shared" si="1332"/>
        <v>0</v>
      </c>
      <c r="CHT102" s="8">
        <f t="shared" si="1332"/>
        <v>0</v>
      </c>
      <c r="CHU102" s="8">
        <f t="shared" si="1332"/>
        <v>0</v>
      </c>
      <c r="CHV102" s="8">
        <f t="shared" si="1332"/>
        <v>0</v>
      </c>
      <c r="CHW102" s="8">
        <f t="shared" si="1332"/>
        <v>0</v>
      </c>
      <c r="CHX102" s="8">
        <f t="shared" si="1332"/>
        <v>0</v>
      </c>
      <c r="CHY102" s="8">
        <f t="shared" si="1332"/>
        <v>0</v>
      </c>
      <c r="CHZ102" s="8">
        <f t="shared" si="1332"/>
        <v>0</v>
      </c>
      <c r="CIA102" s="8">
        <f t="shared" si="1332"/>
        <v>0</v>
      </c>
      <c r="CIB102" s="8">
        <f t="shared" si="1332"/>
        <v>0</v>
      </c>
      <c r="CIC102" s="8">
        <f t="shared" si="1332"/>
        <v>0</v>
      </c>
      <c r="CID102" s="8">
        <f t="shared" si="1332"/>
        <v>0</v>
      </c>
      <c r="CIE102" s="8">
        <f t="shared" si="1332"/>
        <v>0</v>
      </c>
      <c r="CIF102" s="8">
        <f t="shared" si="1332"/>
        <v>0</v>
      </c>
      <c r="CIG102" s="8">
        <f t="shared" si="1332"/>
        <v>0</v>
      </c>
      <c r="CIH102" s="8">
        <f t="shared" si="1332"/>
        <v>0</v>
      </c>
      <c r="CII102" s="8">
        <f t="shared" si="1332"/>
        <v>0</v>
      </c>
      <c r="CIJ102" s="8">
        <f t="shared" si="1332"/>
        <v>0</v>
      </c>
      <c r="CIK102" s="8">
        <f t="shared" si="1332"/>
        <v>0</v>
      </c>
      <c r="CIL102" s="8">
        <f t="shared" si="1332"/>
        <v>0</v>
      </c>
      <c r="CIM102" s="8">
        <f t="shared" si="1332"/>
        <v>0</v>
      </c>
      <c r="CIN102" s="8">
        <f t="shared" si="1332"/>
        <v>0</v>
      </c>
      <c r="CIO102" s="8">
        <f t="shared" si="1332"/>
        <v>0</v>
      </c>
      <c r="CIP102" s="8">
        <f t="shared" si="1332"/>
        <v>0</v>
      </c>
      <c r="CIQ102" s="8">
        <f t="shared" si="1332"/>
        <v>0</v>
      </c>
      <c r="CIR102" s="8">
        <f t="shared" si="1332"/>
        <v>0</v>
      </c>
      <c r="CIS102" s="8">
        <f t="shared" si="1332"/>
        <v>0</v>
      </c>
      <c r="CIT102" s="8">
        <f t="shared" si="1332"/>
        <v>0</v>
      </c>
      <c r="CIU102" s="8">
        <f t="shared" si="1332"/>
        <v>0</v>
      </c>
      <c r="CIV102" s="8">
        <f t="shared" si="1332"/>
        <v>0</v>
      </c>
      <c r="CIW102" s="8">
        <f t="shared" si="1332"/>
        <v>0</v>
      </c>
      <c r="CIX102" s="8">
        <f t="shared" si="1332"/>
        <v>0</v>
      </c>
      <c r="CIY102" s="8">
        <f t="shared" si="1332"/>
        <v>0</v>
      </c>
      <c r="CIZ102" s="8">
        <f t="shared" si="1332"/>
        <v>0</v>
      </c>
      <c r="CJA102" s="8">
        <f t="shared" si="1332"/>
        <v>0</v>
      </c>
      <c r="CJB102" s="8">
        <f t="shared" si="1332"/>
        <v>0</v>
      </c>
      <c r="CJC102" s="8">
        <f t="shared" si="1332"/>
        <v>0</v>
      </c>
      <c r="CJD102" s="8">
        <f t="shared" si="1332"/>
        <v>0</v>
      </c>
      <c r="CJE102" s="8">
        <f t="shared" si="1332"/>
        <v>0</v>
      </c>
      <c r="CJF102" s="8">
        <f t="shared" si="1332"/>
        <v>0</v>
      </c>
      <c r="CJG102" s="8">
        <f t="shared" si="1332"/>
        <v>0</v>
      </c>
      <c r="CJH102" s="8">
        <f t="shared" si="1332"/>
        <v>0</v>
      </c>
      <c r="CJI102" s="8">
        <f t="shared" si="1332"/>
        <v>0</v>
      </c>
      <c r="CJJ102" s="8">
        <f t="shared" si="1332"/>
        <v>0</v>
      </c>
      <c r="CJK102" s="8">
        <f t="shared" si="1332"/>
        <v>0</v>
      </c>
      <c r="CJL102" s="8">
        <f t="shared" si="1332"/>
        <v>0</v>
      </c>
      <c r="CJM102" s="8">
        <f t="shared" si="1332"/>
        <v>0</v>
      </c>
      <c r="CJN102" s="8">
        <f t="shared" si="1332"/>
        <v>0</v>
      </c>
      <c r="CJO102" s="8">
        <f t="shared" si="1332"/>
        <v>0</v>
      </c>
      <c r="CJP102" s="8">
        <f t="shared" si="1332"/>
        <v>0</v>
      </c>
      <c r="CJQ102" s="8">
        <f t="shared" si="1332"/>
        <v>0</v>
      </c>
      <c r="CJR102" s="8">
        <f t="shared" ref="CJR102:CMC102" si="1333">SUM(CJR103:CJR107)</f>
        <v>0</v>
      </c>
      <c r="CJS102" s="8">
        <f t="shared" si="1333"/>
        <v>0</v>
      </c>
      <c r="CJT102" s="8">
        <f t="shared" si="1333"/>
        <v>0</v>
      </c>
      <c r="CJU102" s="8">
        <f t="shared" si="1333"/>
        <v>0</v>
      </c>
      <c r="CJV102" s="8">
        <f t="shared" si="1333"/>
        <v>0</v>
      </c>
      <c r="CJW102" s="8">
        <f t="shared" si="1333"/>
        <v>0</v>
      </c>
      <c r="CJX102" s="8">
        <f t="shared" si="1333"/>
        <v>0</v>
      </c>
      <c r="CJY102" s="8">
        <f t="shared" si="1333"/>
        <v>0</v>
      </c>
      <c r="CJZ102" s="8">
        <f t="shared" si="1333"/>
        <v>0</v>
      </c>
      <c r="CKA102" s="8">
        <f t="shared" si="1333"/>
        <v>0</v>
      </c>
      <c r="CKB102" s="8">
        <f t="shared" si="1333"/>
        <v>0</v>
      </c>
      <c r="CKC102" s="8">
        <f t="shared" si="1333"/>
        <v>0</v>
      </c>
      <c r="CKD102" s="8">
        <f t="shared" si="1333"/>
        <v>0</v>
      </c>
      <c r="CKE102" s="8">
        <f t="shared" si="1333"/>
        <v>0</v>
      </c>
      <c r="CKF102" s="8">
        <f t="shared" si="1333"/>
        <v>0</v>
      </c>
      <c r="CKG102" s="8">
        <f t="shared" si="1333"/>
        <v>0</v>
      </c>
      <c r="CKH102" s="8">
        <f t="shared" si="1333"/>
        <v>0</v>
      </c>
      <c r="CKI102" s="8">
        <f t="shared" si="1333"/>
        <v>0</v>
      </c>
      <c r="CKJ102" s="8">
        <f t="shared" si="1333"/>
        <v>0</v>
      </c>
      <c r="CKK102" s="8">
        <f t="shared" si="1333"/>
        <v>0</v>
      </c>
      <c r="CKL102" s="8">
        <f t="shared" si="1333"/>
        <v>0</v>
      </c>
      <c r="CKM102" s="8">
        <f t="shared" si="1333"/>
        <v>0</v>
      </c>
      <c r="CKN102" s="8">
        <f t="shared" si="1333"/>
        <v>0</v>
      </c>
      <c r="CKO102" s="8">
        <f t="shared" si="1333"/>
        <v>0</v>
      </c>
      <c r="CKP102" s="8">
        <f t="shared" si="1333"/>
        <v>0</v>
      </c>
      <c r="CKQ102" s="8">
        <f t="shared" si="1333"/>
        <v>0</v>
      </c>
      <c r="CKR102" s="8">
        <f t="shared" si="1333"/>
        <v>0</v>
      </c>
      <c r="CKS102" s="8">
        <f t="shared" si="1333"/>
        <v>0</v>
      </c>
      <c r="CKT102" s="8">
        <f t="shared" si="1333"/>
        <v>0</v>
      </c>
      <c r="CKU102" s="8">
        <f t="shared" si="1333"/>
        <v>0</v>
      </c>
      <c r="CKV102" s="8">
        <f t="shared" si="1333"/>
        <v>0</v>
      </c>
      <c r="CKW102" s="8">
        <f t="shared" si="1333"/>
        <v>0</v>
      </c>
      <c r="CKX102" s="8">
        <f t="shared" si="1333"/>
        <v>0</v>
      </c>
      <c r="CKY102" s="8">
        <f t="shared" si="1333"/>
        <v>0</v>
      </c>
      <c r="CKZ102" s="8">
        <f t="shared" si="1333"/>
        <v>0</v>
      </c>
      <c r="CLA102" s="8">
        <f t="shared" si="1333"/>
        <v>0</v>
      </c>
      <c r="CLB102" s="8">
        <f t="shared" si="1333"/>
        <v>0</v>
      </c>
      <c r="CLC102" s="8">
        <f t="shared" si="1333"/>
        <v>0</v>
      </c>
      <c r="CLD102" s="8">
        <f t="shared" si="1333"/>
        <v>0</v>
      </c>
      <c r="CLE102" s="8">
        <f t="shared" si="1333"/>
        <v>0</v>
      </c>
      <c r="CLF102" s="8">
        <f t="shared" si="1333"/>
        <v>0</v>
      </c>
      <c r="CLG102" s="8">
        <f t="shared" si="1333"/>
        <v>0</v>
      </c>
      <c r="CLH102" s="8">
        <f t="shared" si="1333"/>
        <v>0</v>
      </c>
      <c r="CLI102" s="8">
        <f t="shared" si="1333"/>
        <v>0</v>
      </c>
      <c r="CLJ102" s="8">
        <f t="shared" si="1333"/>
        <v>0</v>
      </c>
      <c r="CLK102" s="8">
        <f t="shared" si="1333"/>
        <v>0</v>
      </c>
      <c r="CLL102" s="8">
        <f t="shared" si="1333"/>
        <v>0</v>
      </c>
      <c r="CLM102" s="8">
        <f t="shared" si="1333"/>
        <v>0</v>
      </c>
      <c r="CLN102" s="8">
        <f t="shared" si="1333"/>
        <v>0</v>
      </c>
      <c r="CLO102" s="8">
        <f t="shared" si="1333"/>
        <v>0</v>
      </c>
      <c r="CLP102" s="8">
        <f t="shared" si="1333"/>
        <v>0</v>
      </c>
      <c r="CLQ102" s="8">
        <f t="shared" si="1333"/>
        <v>0</v>
      </c>
      <c r="CLR102" s="8">
        <f t="shared" si="1333"/>
        <v>0</v>
      </c>
      <c r="CLS102" s="8">
        <f t="shared" si="1333"/>
        <v>0</v>
      </c>
      <c r="CLT102" s="8">
        <f t="shared" si="1333"/>
        <v>0</v>
      </c>
      <c r="CLU102" s="8">
        <f t="shared" si="1333"/>
        <v>0</v>
      </c>
      <c r="CLV102" s="8">
        <f t="shared" si="1333"/>
        <v>0</v>
      </c>
      <c r="CLW102" s="8">
        <f t="shared" si="1333"/>
        <v>0</v>
      </c>
      <c r="CLX102" s="8">
        <f t="shared" si="1333"/>
        <v>0</v>
      </c>
      <c r="CLY102" s="8">
        <f t="shared" si="1333"/>
        <v>0</v>
      </c>
      <c r="CLZ102" s="8">
        <f t="shared" si="1333"/>
        <v>0</v>
      </c>
      <c r="CMA102" s="8">
        <f t="shared" si="1333"/>
        <v>0</v>
      </c>
      <c r="CMB102" s="8">
        <f t="shared" si="1333"/>
        <v>0</v>
      </c>
      <c r="CMC102" s="8">
        <f t="shared" si="1333"/>
        <v>0</v>
      </c>
      <c r="CMD102" s="8">
        <f t="shared" ref="CMD102:COO102" si="1334">SUM(CMD103:CMD107)</f>
        <v>0</v>
      </c>
      <c r="CME102" s="8">
        <f t="shared" si="1334"/>
        <v>0</v>
      </c>
      <c r="CMF102" s="8">
        <f t="shared" si="1334"/>
        <v>0</v>
      </c>
      <c r="CMG102" s="8">
        <f t="shared" si="1334"/>
        <v>0</v>
      </c>
      <c r="CMH102" s="8">
        <f t="shared" si="1334"/>
        <v>0</v>
      </c>
      <c r="CMI102" s="8">
        <f t="shared" si="1334"/>
        <v>0</v>
      </c>
      <c r="CMJ102" s="8">
        <f t="shared" si="1334"/>
        <v>0</v>
      </c>
      <c r="CMK102" s="8">
        <f t="shared" si="1334"/>
        <v>0</v>
      </c>
      <c r="CML102" s="8">
        <f t="shared" si="1334"/>
        <v>0</v>
      </c>
      <c r="CMM102" s="8">
        <f t="shared" si="1334"/>
        <v>0</v>
      </c>
      <c r="CMN102" s="8">
        <f t="shared" si="1334"/>
        <v>0</v>
      </c>
      <c r="CMO102" s="8">
        <f t="shared" si="1334"/>
        <v>0</v>
      </c>
      <c r="CMP102" s="8">
        <f t="shared" si="1334"/>
        <v>0</v>
      </c>
      <c r="CMQ102" s="8">
        <f t="shared" si="1334"/>
        <v>0</v>
      </c>
      <c r="CMR102" s="8">
        <f t="shared" si="1334"/>
        <v>0</v>
      </c>
      <c r="CMS102" s="8">
        <f t="shared" si="1334"/>
        <v>0</v>
      </c>
      <c r="CMT102" s="8">
        <f t="shared" si="1334"/>
        <v>0</v>
      </c>
      <c r="CMU102" s="8">
        <f t="shared" si="1334"/>
        <v>0</v>
      </c>
      <c r="CMV102" s="8">
        <f t="shared" si="1334"/>
        <v>0</v>
      </c>
      <c r="CMW102" s="8">
        <f t="shared" si="1334"/>
        <v>0</v>
      </c>
      <c r="CMX102" s="8">
        <f t="shared" si="1334"/>
        <v>0</v>
      </c>
      <c r="CMY102" s="8">
        <f t="shared" si="1334"/>
        <v>0</v>
      </c>
      <c r="CMZ102" s="8">
        <f t="shared" si="1334"/>
        <v>0</v>
      </c>
      <c r="CNA102" s="8">
        <f t="shared" si="1334"/>
        <v>0</v>
      </c>
      <c r="CNB102" s="8">
        <f t="shared" si="1334"/>
        <v>0</v>
      </c>
      <c r="CNC102" s="8">
        <f t="shared" si="1334"/>
        <v>0</v>
      </c>
      <c r="CND102" s="8">
        <f t="shared" si="1334"/>
        <v>0</v>
      </c>
      <c r="CNE102" s="8">
        <f t="shared" si="1334"/>
        <v>0</v>
      </c>
      <c r="CNF102" s="8">
        <f t="shared" si="1334"/>
        <v>0</v>
      </c>
      <c r="CNG102" s="8">
        <f t="shared" si="1334"/>
        <v>0</v>
      </c>
      <c r="CNH102" s="8">
        <f t="shared" si="1334"/>
        <v>0</v>
      </c>
      <c r="CNI102" s="8">
        <f t="shared" si="1334"/>
        <v>0</v>
      </c>
      <c r="CNJ102" s="8">
        <f t="shared" si="1334"/>
        <v>0</v>
      </c>
      <c r="CNK102" s="8">
        <f t="shared" si="1334"/>
        <v>0</v>
      </c>
      <c r="CNL102" s="8">
        <f t="shared" si="1334"/>
        <v>0</v>
      </c>
      <c r="CNM102" s="8">
        <f t="shared" si="1334"/>
        <v>0</v>
      </c>
      <c r="CNN102" s="8">
        <f t="shared" si="1334"/>
        <v>0</v>
      </c>
      <c r="CNO102" s="8">
        <f t="shared" si="1334"/>
        <v>0</v>
      </c>
      <c r="CNP102" s="8">
        <f t="shared" si="1334"/>
        <v>0</v>
      </c>
      <c r="CNQ102" s="8">
        <f t="shared" si="1334"/>
        <v>0</v>
      </c>
      <c r="CNR102" s="8">
        <f t="shared" si="1334"/>
        <v>0</v>
      </c>
      <c r="CNS102" s="8">
        <f t="shared" si="1334"/>
        <v>0</v>
      </c>
      <c r="CNT102" s="8">
        <f t="shared" si="1334"/>
        <v>0</v>
      </c>
      <c r="CNU102" s="8">
        <f t="shared" si="1334"/>
        <v>0</v>
      </c>
      <c r="CNV102" s="8">
        <f t="shared" si="1334"/>
        <v>0</v>
      </c>
      <c r="CNW102" s="8">
        <f t="shared" si="1334"/>
        <v>0</v>
      </c>
      <c r="CNX102" s="8">
        <f t="shared" si="1334"/>
        <v>0</v>
      </c>
      <c r="CNY102" s="8">
        <f t="shared" si="1334"/>
        <v>0</v>
      </c>
      <c r="CNZ102" s="8">
        <f t="shared" si="1334"/>
        <v>0</v>
      </c>
      <c r="COA102" s="8">
        <f t="shared" si="1334"/>
        <v>0</v>
      </c>
      <c r="COB102" s="8">
        <f t="shared" si="1334"/>
        <v>0</v>
      </c>
      <c r="COC102" s="8">
        <f t="shared" si="1334"/>
        <v>0</v>
      </c>
      <c r="COD102" s="8">
        <f t="shared" si="1334"/>
        <v>0</v>
      </c>
      <c r="COE102" s="8">
        <f t="shared" si="1334"/>
        <v>0</v>
      </c>
      <c r="COF102" s="8">
        <f t="shared" si="1334"/>
        <v>0</v>
      </c>
      <c r="COG102" s="8">
        <f t="shared" si="1334"/>
        <v>0</v>
      </c>
      <c r="COH102" s="8">
        <f t="shared" si="1334"/>
        <v>0</v>
      </c>
      <c r="COI102" s="8">
        <f t="shared" si="1334"/>
        <v>0</v>
      </c>
      <c r="COJ102" s="8">
        <f t="shared" si="1334"/>
        <v>0</v>
      </c>
      <c r="COK102" s="8">
        <f t="shared" si="1334"/>
        <v>0</v>
      </c>
      <c r="COL102" s="8">
        <f t="shared" si="1334"/>
        <v>0</v>
      </c>
      <c r="COM102" s="8">
        <f t="shared" si="1334"/>
        <v>0</v>
      </c>
      <c r="CON102" s="8">
        <f t="shared" si="1334"/>
        <v>0</v>
      </c>
      <c r="COO102" s="8">
        <f t="shared" si="1334"/>
        <v>0</v>
      </c>
      <c r="COP102" s="8">
        <f t="shared" ref="COP102:CRA102" si="1335">SUM(COP103:COP107)</f>
        <v>0</v>
      </c>
      <c r="COQ102" s="8">
        <f t="shared" si="1335"/>
        <v>0</v>
      </c>
      <c r="COR102" s="8">
        <f t="shared" si="1335"/>
        <v>0</v>
      </c>
      <c r="COS102" s="8">
        <f t="shared" si="1335"/>
        <v>0</v>
      </c>
      <c r="COT102" s="8">
        <f t="shared" si="1335"/>
        <v>0</v>
      </c>
      <c r="COU102" s="8">
        <f t="shared" si="1335"/>
        <v>0</v>
      </c>
      <c r="COV102" s="8">
        <f t="shared" si="1335"/>
        <v>0</v>
      </c>
      <c r="COW102" s="8">
        <f t="shared" si="1335"/>
        <v>0</v>
      </c>
      <c r="COX102" s="8">
        <f t="shared" si="1335"/>
        <v>0</v>
      </c>
      <c r="COY102" s="8">
        <f t="shared" si="1335"/>
        <v>0</v>
      </c>
      <c r="COZ102" s="8">
        <f t="shared" si="1335"/>
        <v>0</v>
      </c>
      <c r="CPA102" s="8">
        <f t="shared" si="1335"/>
        <v>0</v>
      </c>
      <c r="CPB102" s="8">
        <f t="shared" si="1335"/>
        <v>0</v>
      </c>
      <c r="CPC102" s="8">
        <f t="shared" si="1335"/>
        <v>0</v>
      </c>
      <c r="CPD102" s="8">
        <f t="shared" si="1335"/>
        <v>0</v>
      </c>
      <c r="CPE102" s="8">
        <f t="shared" si="1335"/>
        <v>0</v>
      </c>
      <c r="CPF102" s="8">
        <f t="shared" si="1335"/>
        <v>0</v>
      </c>
      <c r="CPG102" s="8">
        <f t="shared" si="1335"/>
        <v>0</v>
      </c>
      <c r="CPH102" s="8">
        <f t="shared" si="1335"/>
        <v>0</v>
      </c>
      <c r="CPI102" s="8">
        <f t="shared" si="1335"/>
        <v>0</v>
      </c>
      <c r="CPJ102" s="8">
        <f t="shared" si="1335"/>
        <v>0</v>
      </c>
      <c r="CPK102" s="8">
        <f t="shared" si="1335"/>
        <v>0</v>
      </c>
      <c r="CPL102" s="8">
        <f t="shared" si="1335"/>
        <v>0</v>
      </c>
      <c r="CPM102" s="8">
        <f t="shared" si="1335"/>
        <v>0</v>
      </c>
      <c r="CPN102" s="8">
        <f t="shared" si="1335"/>
        <v>0</v>
      </c>
      <c r="CPO102" s="8">
        <f t="shared" si="1335"/>
        <v>0</v>
      </c>
      <c r="CPP102" s="8">
        <f t="shared" si="1335"/>
        <v>0</v>
      </c>
      <c r="CPQ102" s="8">
        <f t="shared" si="1335"/>
        <v>0</v>
      </c>
      <c r="CPR102" s="8">
        <f t="shared" si="1335"/>
        <v>0</v>
      </c>
      <c r="CPS102" s="8">
        <f t="shared" si="1335"/>
        <v>0</v>
      </c>
      <c r="CPT102" s="8">
        <f t="shared" si="1335"/>
        <v>0</v>
      </c>
      <c r="CPU102" s="8">
        <f t="shared" si="1335"/>
        <v>0</v>
      </c>
      <c r="CPV102" s="8">
        <f t="shared" si="1335"/>
        <v>0</v>
      </c>
      <c r="CPW102" s="8">
        <f t="shared" si="1335"/>
        <v>0</v>
      </c>
      <c r="CPX102" s="8">
        <f t="shared" si="1335"/>
        <v>0</v>
      </c>
      <c r="CPY102" s="8">
        <f t="shared" si="1335"/>
        <v>0</v>
      </c>
      <c r="CPZ102" s="8">
        <f t="shared" si="1335"/>
        <v>0</v>
      </c>
      <c r="CQA102" s="8">
        <f t="shared" si="1335"/>
        <v>0</v>
      </c>
      <c r="CQB102" s="8">
        <f t="shared" si="1335"/>
        <v>0</v>
      </c>
      <c r="CQC102" s="8">
        <f t="shared" si="1335"/>
        <v>0</v>
      </c>
      <c r="CQD102" s="8">
        <f t="shared" si="1335"/>
        <v>0</v>
      </c>
      <c r="CQE102" s="8">
        <f t="shared" si="1335"/>
        <v>0</v>
      </c>
      <c r="CQF102" s="8">
        <f t="shared" si="1335"/>
        <v>0</v>
      </c>
      <c r="CQG102" s="8">
        <f t="shared" si="1335"/>
        <v>0</v>
      </c>
      <c r="CQH102" s="8">
        <f t="shared" si="1335"/>
        <v>0</v>
      </c>
      <c r="CQI102" s="8">
        <f t="shared" si="1335"/>
        <v>0</v>
      </c>
      <c r="CQJ102" s="8">
        <f t="shared" si="1335"/>
        <v>0</v>
      </c>
      <c r="CQK102" s="8">
        <f t="shared" si="1335"/>
        <v>0</v>
      </c>
      <c r="CQL102" s="8">
        <f t="shared" si="1335"/>
        <v>0</v>
      </c>
      <c r="CQM102" s="8">
        <f t="shared" si="1335"/>
        <v>0</v>
      </c>
      <c r="CQN102" s="8">
        <f t="shared" si="1335"/>
        <v>0</v>
      </c>
      <c r="CQO102" s="8">
        <f t="shared" si="1335"/>
        <v>0</v>
      </c>
      <c r="CQP102" s="8">
        <f t="shared" si="1335"/>
        <v>0</v>
      </c>
      <c r="CQQ102" s="8">
        <f t="shared" si="1335"/>
        <v>0</v>
      </c>
      <c r="CQR102" s="8">
        <f t="shared" si="1335"/>
        <v>0</v>
      </c>
      <c r="CQS102" s="8">
        <f t="shared" si="1335"/>
        <v>0</v>
      </c>
      <c r="CQT102" s="8">
        <f t="shared" si="1335"/>
        <v>0</v>
      </c>
      <c r="CQU102" s="8">
        <f t="shared" si="1335"/>
        <v>0</v>
      </c>
      <c r="CQV102" s="8">
        <f t="shared" si="1335"/>
        <v>0</v>
      </c>
      <c r="CQW102" s="8">
        <f t="shared" si="1335"/>
        <v>0</v>
      </c>
      <c r="CQX102" s="8">
        <f t="shared" si="1335"/>
        <v>0</v>
      </c>
      <c r="CQY102" s="8">
        <f t="shared" si="1335"/>
        <v>0</v>
      </c>
      <c r="CQZ102" s="8">
        <f t="shared" si="1335"/>
        <v>0</v>
      </c>
      <c r="CRA102" s="8">
        <f t="shared" si="1335"/>
        <v>0</v>
      </c>
      <c r="CRB102" s="8">
        <f t="shared" ref="CRB102:CTM102" si="1336">SUM(CRB103:CRB107)</f>
        <v>0</v>
      </c>
      <c r="CRC102" s="8">
        <f t="shared" si="1336"/>
        <v>0</v>
      </c>
      <c r="CRD102" s="8">
        <f t="shared" si="1336"/>
        <v>0</v>
      </c>
      <c r="CRE102" s="8">
        <f t="shared" si="1336"/>
        <v>0</v>
      </c>
      <c r="CRF102" s="8">
        <f t="shared" si="1336"/>
        <v>0</v>
      </c>
      <c r="CRG102" s="8">
        <f t="shared" si="1336"/>
        <v>0</v>
      </c>
      <c r="CRH102" s="8">
        <f t="shared" si="1336"/>
        <v>0</v>
      </c>
      <c r="CRI102" s="8">
        <f t="shared" si="1336"/>
        <v>0</v>
      </c>
      <c r="CRJ102" s="8">
        <f t="shared" si="1336"/>
        <v>0</v>
      </c>
      <c r="CRK102" s="8">
        <f t="shared" si="1336"/>
        <v>0</v>
      </c>
      <c r="CRL102" s="8">
        <f t="shared" si="1336"/>
        <v>0</v>
      </c>
      <c r="CRM102" s="8">
        <f t="shared" si="1336"/>
        <v>0</v>
      </c>
      <c r="CRN102" s="8">
        <f t="shared" si="1336"/>
        <v>0</v>
      </c>
      <c r="CRO102" s="8">
        <f t="shared" si="1336"/>
        <v>0</v>
      </c>
      <c r="CRP102" s="8">
        <f t="shared" si="1336"/>
        <v>0</v>
      </c>
      <c r="CRQ102" s="8">
        <f t="shared" si="1336"/>
        <v>0</v>
      </c>
      <c r="CRR102" s="8">
        <f t="shared" si="1336"/>
        <v>0</v>
      </c>
      <c r="CRS102" s="8">
        <f t="shared" si="1336"/>
        <v>0</v>
      </c>
      <c r="CRT102" s="8">
        <f t="shared" si="1336"/>
        <v>0</v>
      </c>
      <c r="CRU102" s="8">
        <f t="shared" si="1336"/>
        <v>0</v>
      </c>
      <c r="CRV102" s="8">
        <f t="shared" si="1336"/>
        <v>0</v>
      </c>
      <c r="CRW102" s="8">
        <f t="shared" si="1336"/>
        <v>0</v>
      </c>
      <c r="CRX102" s="8">
        <f t="shared" si="1336"/>
        <v>0</v>
      </c>
      <c r="CRY102" s="8">
        <f t="shared" si="1336"/>
        <v>0</v>
      </c>
      <c r="CRZ102" s="8">
        <f t="shared" si="1336"/>
        <v>0</v>
      </c>
      <c r="CSA102" s="8">
        <f t="shared" si="1336"/>
        <v>0</v>
      </c>
      <c r="CSB102" s="8">
        <f t="shared" si="1336"/>
        <v>0</v>
      </c>
      <c r="CSC102" s="8">
        <f t="shared" si="1336"/>
        <v>0</v>
      </c>
      <c r="CSD102" s="8">
        <f t="shared" si="1336"/>
        <v>0</v>
      </c>
      <c r="CSE102" s="8">
        <f t="shared" si="1336"/>
        <v>0</v>
      </c>
      <c r="CSF102" s="8">
        <f t="shared" si="1336"/>
        <v>0</v>
      </c>
      <c r="CSG102" s="8">
        <f t="shared" si="1336"/>
        <v>0</v>
      </c>
      <c r="CSH102" s="8">
        <f t="shared" si="1336"/>
        <v>0</v>
      </c>
      <c r="CSI102" s="8">
        <f t="shared" si="1336"/>
        <v>0</v>
      </c>
      <c r="CSJ102" s="8">
        <f t="shared" si="1336"/>
        <v>0</v>
      </c>
      <c r="CSK102" s="8">
        <f t="shared" si="1336"/>
        <v>0</v>
      </c>
      <c r="CSL102" s="8">
        <f t="shared" si="1336"/>
        <v>0</v>
      </c>
      <c r="CSM102" s="8">
        <f t="shared" si="1336"/>
        <v>0</v>
      </c>
      <c r="CSN102" s="8">
        <f t="shared" si="1336"/>
        <v>0</v>
      </c>
      <c r="CSO102" s="8">
        <f t="shared" si="1336"/>
        <v>0</v>
      </c>
      <c r="CSP102" s="8">
        <f t="shared" si="1336"/>
        <v>0</v>
      </c>
      <c r="CSQ102" s="8">
        <f t="shared" si="1336"/>
        <v>0</v>
      </c>
      <c r="CSR102" s="8">
        <f t="shared" si="1336"/>
        <v>0</v>
      </c>
      <c r="CSS102" s="8">
        <f t="shared" si="1336"/>
        <v>0</v>
      </c>
      <c r="CST102" s="8">
        <f t="shared" si="1336"/>
        <v>0</v>
      </c>
      <c r="CSU102" s="8">
        <f t="shared" si="1336"/>
        <v>0</v>
      </c>
      <c r="CSV102" s="8">
        <f t="shared" si="1336"/>
        <v>0</v>
      </c>
      <c r="CSW102" s="8">
        <f t="shared" si="1336"/>
        <v>0</v>
      </c>
      <c r="CSX102" s="8">
        <f t="shared" si="1336"/>
        <v>0</v>
      </c>
      <c r="CSY102" s="8">
        <f t="shared" si="1336"/>
        <v>0</v>
      </c>
      <c r="CSZ102" s="8">
        <f t="shared" si="1336"/>
        <v>0</v>
      </c>
      <c r="CTA102" s="8">
        <f t="shared" si="1336"/>
        <v>0</v>
      </c>
      <c r="CTB102" s="8">
        <f t="shared" si="1336"/>
        <v>0</v>
      </c>
      <c r="CTC102" s="8">
        <f t="shared" si="1336"/>
        <v>0</v>
      </c>
      <c r="CTD102" s="8">
        <f t="shared" si="1336"/>
        <v>0</v>
      </c>
      <c r="CTE102" s="8">
        <f t="shared" si="1336"/>
        <v>0</v>
      </c>
      <c r="CTF102" s="8">
        <f t="shared" si="1336"/>
        <v>0</v>
      </c>
      <c r="CTG102" s="8">
        <f t="shared" si="1336"/>
        <v>0</v>
      </c>
      <c r="CTH102" s="8">
        <f t="shared" si="1336"/>
        <v>0</v>
      </c>
      <c r="CTI102" s="8">
        <f t="shared" si="1336"/>
        <v>0</v>
      </c>
      <c r="CTJ102" s="8">
        <f t="shared" si="1336"/>
        <v>0</v>
      </c>
      <c r="CTK102" s="8">
        <f t="shared" si="1336"/>
        <v>0</v>
      </c>
      <c r="CTL102" s="8">
        <f t="shared" si="1336"/>
        <v>0</v>
      </c>
      <c r="CTM102" s="8">
        <f t="shared" si="1336"/>
        <v>0</v>
      </c>
      <c r="CTN102" s="8">
        <f t="shared" ref="CTN102:CVY102" si="1337">SUM(CTN103:CTN107)</f>
        <v>0</v>
      </c>
      <c r="CTO102" s="8">
        <f t="shared" si="1337"/>
        <v>0</v>
      </c>
      <c r="CTP102" s="8">
        <f t="shared" si="1337"/>
        <v>0</v>
      </c>
      <c r="CTQ102" s="8">
        <f t="shared" si="1337"/>
        <v>0</v>
      </c>
      <c r="CTR102" s="8">
        <f t="shared" si="1337"/>
        <v>0</v>
      </c>
      <c r="CTS102" s="8">
        <f t="shared" si="1337"/>
        <v>0</v>
      </c>
      <c r="CTT102" s="8">
        <f t="shared" si="1337"/>
        <v>0</v>
      </c>
      <c r="CTU102" s="8">
        <f t="shared" si="1337"/>
        <v>0</v>
      </c>
      <c r="CTV102" s="8">
        <f t="shared" si="1337"/>
        <v>0</v>
      </c>
      <c r="CTW102" s="8">
        <f t="shared" si="1337"/>
        <v>0</v>
      </c>
      <c r="CTX102" s="8">
        <f t="shared" si="1337"/>
        <v>0</v>
      </c>
      <c r="CTY102" s="8">
        <f t="shared" si="1337"/>
        <v>0</v>
      </c>
      <c r="CTZ102" s="8">
        <f t="shared" si="1337"/>
        <v>0</v>
      </c>
      <c r="CUA102" s="8">
        <f t="shared" si="1337"/>
        <v>0</v>
      </c>
      <c r="CUB102" s="8">
        <f t="shared" si="1337"/>
        <v>0</v>
      </c>
      <c r="CUC102" s="8">
        <f t="shared" si="1337"/>
        <v>0</v>
      </c>
      <c r="CUD102" s="8">
        <f t="shared" si="1337"/>
        <v>0</v>
      </c>
      <c r="CUE102" s="8">
        <f t="shared" si="1337"/>
        <v>0</v>
      </c>
      <c r="CUF102" s="8">
        <f t="shared" si="1337"/>
        <v>0</v>
      </c>
      <c r="CUG102" s="8">
        <f t="shared" si="1337"/>
        <v>0</v>
      </c>
      <c r="CUH102" s="8">
        <f t="shared" si="1337"/>
        <v>0</v>
      </c>
      <c r="CUI102" s="8">
        <f t="shared" si="1337"/>
        <v>0</v>
      </c>
      <c r="CUJ102" s="8">
        <f t="shared" si="1337"/>
        <v>0</v>
      </c>
      <c r="CUK102" s="8">
        <f t="shared" si="1337"/>
        <v>0</v>
      </c>
      <c r="CUL102" s="8">
        <f t="shared" si="1337"/>
        <v>0</v>
      </c>
      <c r="CUM102" s="8">
        <f t="shared" si="1337"/>
        <v>0</v>
      </c>
      <c r="CUN102" s="8">
        <f t="shared" si="1337"/>
        <v>0</v>
      </c>
      <c r="CUO102" s="8">
        <f t="shared" si="1337"/>
        <v>0</v>
      </c>
      <c r="CUP102" s="8">
        <f t="shared" si="1337"/>
        <v>0</v>
      </c>
      <c r="CUQ102" s="8">
        <f t="shared" si="1337"/>
        <v>0</v>
      </c>
      <c r="CUR102" s="8">
        <f t="shared" si="1337"/>
        <v>0</v>
      </c>
      <c r="CUS102" s="8">
        <f t="shared" si="1337"/>
        <v>0</v>
      </c>
      <c r="CUT102" s="8">
        <f t="shared" si="1337"/>
        <v>0</v>
      </c>
      <c r="CUU102" s="8">
        <f t="shared" si="1337"/>
        <v>0</v>
      </c>
      <c r="CUV102" s="8">
        <f t="shared" si="1337"/>
        <v>0</v>
      </c>
      <c r="CUW102" s="8">
        <f t="shared" si="1337"/>
        <v>0</v>
      </c>
      <c r="CUX102" s="8">
        <f t="shared" si="1337"/>
        <v>0</v>
      </c>
      <c r="CUY102" s="8">
        <f t="shared" si="1337"/>
        <v>0</v>
      </c>
      <c r="CUZ102" s="8">
        <f t="shared" si="1337"/>
        <v>0</v>
      </c>
      <c r="CVA102" s="8">
        <f t="shared" si="1337"/>
        <v>0</v>
      </c>
      <c r="CVB102" s="8">
        <f t="shared" si="1337"/>
        <v>0</v>
      </c>
      <c r="CVC102" s="8">
        <f t="shared" si="1337"/>
        <v>0</v>
      </c>
      <c r="CVD102" s="8">
        <f t="shared" si="1337"/>
        <v>0</v>
      </c>
      <c r="CVE102" s="8">
        <f t="shared" si="1337"/>
        <v>0</v>
      </c>
      <c r="CVF102" s="8">
        <f t="shared" si="1337"/>
        <v>0</v>
      </c>
      <c r="CVG102" s="8">
        <f t="shared" si="1337"/>
        <v>0</v>
      </c>
      <c r="CVH102" s="8">
        <f t="shared" si="1337"/>
        <v>0</v>
      </c>
      <c r="CVI102" s="8">
        <f t="shared" si="1337"/>
        <v>0</v>
      </c>
      <c r="CVJ102" s="8">
        <f t="shared" si="1337"/>
        <v>0</v>
      </c>
      <c r="CVK102" s="8">
        <f t="shared" si="1337"/>
        <v>0</v>
      </c>
      <c r="CVL102" s="8">
        <f t="shared" si="1337"/>
        <v>0</v>
      </c>
      <c r="CVM102" s="8">
        <f t="shared" si="1337"/>
        <v>0</v>
      </c>
      <c r="CVN102" s="8">
        <f t="shared" si="1337"/>
        <v>0</v>
      </c>
      <c r="CVO102" s="8">
        <f t="shared" si="1337"/>
        <v>0</v>
      </c>
      <c r="CVP102" s="8">
        <f t="shared" si="1337"/>
        <v>0</v>
      </c>
      <c r="CVQ102" s="8">
        <f t="shared" si="1337"/>
        <v>0</v>
      </c>
      <c r="CVR102" s="8">
        <f t="shared" si="1337"/>
        <v>0</v>
      </c>
      <c r="CVS102" s="8">
        <f t="shared" si="1337"/>
        <v>0</v>
      </c>
      <c r="CVT102" s="8">
        <f t="shared" si="1337"/>
        <v>0</v>
      </c>
      <c r="CVU102" s="8">
        <f t="shared" si="1337"/>
        <v>0</v>
      </c>
      <c r="CVV102" s="8">
        <f t="shared" si="1337"/>
        <v>0</v>
      </c>
      <c r="CVW102" s="8">
        <f t="shared" si="1337"/>
        <v>0</v>
      </c>
      <c r="CVX102" s="8">
        <f t="shared" si="1337"/>
        <v>0</v>
      </c>
      <c r="CVY102" s="8">
        <f t="shared" si="1337"/>
        <v>0</v>
      </c>
      <c r="CVZ102" s="8">
        <f t="shared" ref="CVZ102:CYK102" si="1338">SUM(CVZ103:CVZ107)</f>
        <v>0</v>
      </c>
      <c r="CWA102" s="8">
        <f t="shared" si="1338"/>
        <v>0</v>
      </c>
      <c r="CWB102" s="8">
        <f t="shared" si="1338"/>
        <v>0</v>
      </c>
      <c r="CWC102" s="8">
        <f t="shared" si="1338"/>
        <v>0</v>
      </c>
      <c r="CWD102" s="8">
        <f t="shared" si="1338"/>
        <v>0</v>
      </c>
      <c r="CWE102" s="8">
        <f t="shared" si="1338"/>
        <v>0</v>
      </c>
      <c r="CWF102" s="8">
        <f t="shared" si="1338"/>
        <v>0</v>
      </c>
      <c r="CWG102" s="8">
        <f t="shared" si="1338"/>
        <v>0</v>
      </c>
      <c r="CWH102" s="8">
        <f t="shared" si="1338"/>
        <v>0</v>
      </c>
      <c r="CWI102" s="8">
        <f t="shared" si="1338"/>
        <v>0</v>
      </c>
      <c r="CWJ102" s="8">
        <f t="shared" si="1338"/>
        <v>0</v>
      </c>
      <c r="CWK102" s="8">
        <f t="shared" si="1338"/>
        <v>0</v>
      </c>
      <c r="CWL102" s="8">
        <f t="shared" si="1338"/>
        <v>0</v>
      </c>
      <c r="CWM102" s="8">
        <f t="shared" si="1338"/>
        <v>0</v>
      </c>
      <c r="CWN102" s="8">
        <f t="shared" si="1338"/>
        <v>0</v>
      </c>
      <c r="CWO102" s="8">
        <f t="shared" si="1338"/>
        <v>0</v>
      </c>
      <c r="CWP102" s="8">
        <f t="shared" si="1338"/>
        <v>0</v>
      </c>
      <c r="CWQ102" s="8">
        <f t="shared" si="1338"/>
        <v>0</v>
      </c>
      <c r="CWR102" s="8">
        <f t="shared" si="1338"/>
        <v>0</v>
      </c>
      <c r="CWS102" s="8">
        <f t="shared" si="1338"/>
        <v>0</v>
      </c>
      <c r="CWT102" s="8">
        <f t="shared" si="1338"/>
        <v>0</v>
      </c>
      <c r="CWU102" s="8">
        <f t="shared" si="1338"/>
        <v>0</v>
      </c>
      <c r="CWV102" s="8">
        <f t="shared" si="1338"/>
        <v>0</v>
      </c>
      <c r="CWW102" s="8">
        <f t="shared" si="1338"/>
        <v>0</v>
      </c>
      <c r="CWX102" s="8">
        <f t="shared" si="1338"/>
        <v>0</v>
      </c>
      <c r="CWY102" s="8">
        <f t="shared" si="1338"/>
        <v>0</v>
      </c>
      <c r="CWZ102" s="8">
        <f t="shared" si="1338"/>
        <v>0</v>
      </c>
      <c r="CXA102" s="8">
        <f t="shared" si="1338"/>
        <v>0</v>
      </c>
      <c r="CXB102" s="8">
        <f t="shared" si="1338"/>
        <v>0</v>
      </c>
      <c r="CXC102" s="8">
        <f t="shared" si="1338"/>
        <v>0</v>
      </c>
      <c r="CXD102" s="8">
        <f t="shared" si="1338"/>
        <v>0</v>
      </c>
      <c r="CXE102" s="8">
        <f t="shared" si="1338"/>
        <v>0</v>
      </c>
      <c r="CXF102" s="8">
        <f t="shared" si="1338"/>
        <v>0</v>
      </c>
      <c r="CXG102" s="8">
        <f t="shared" si="1338"/>
        <v>0</v>
      </c>
      <c r="CXH102" s="8">
        <f t="shared" si="1338"/>
        <v>0</v>
      </c>
      <c r="CXI102" s="8">
        <f t="shared" si="1338"/>
        <v>0</v>
      </c>
      <c r="CXJ102" s="8">
        <f t="shared" si="1338"/>
        <v>0</v>
      </c>
      <c r="CXK102" s="8">
        <f t="shared" si="1338"/>
        <v>0</v>
      </c>
      <c r="CXL102" s="8">
        <f t="shared" si="1338"/>
        <v>0</v>
      </c>
      <c r="CXM102" s="8">
        <f t="shared" si="1338"/>
        <v>0</v>
      </c>
      <c r="CXN102" s="8">
        <f t="shared" si="1338"/>
        <v>0</v>
      </c>
      <c r="CXO102" s="8">
        <f t="shared" si="1338"/>
        <v>0</v>
      </c>
      <c r="CXP102" s="8">
        <f t="shared" si="1338"/>
        <v>0</v>
      </c>
      <c r="CXQ102" s="8">
        <f t="shared" si="1338"/>
        <v>0</v>
      </c>
      <c r="CXR102" s="8">
        <f t="shared" si="1338"/>
        <v>0</v>
      </c>
      <c r="CXS102" s="8">
        <f t="shared" si="1338"/>
        <v>0</v>
      </c>
      <c r="CXT102" s="8">
        <f t="shared" si="1338"/>
        <v>0</v>
      </c>
      <c r="CXU102" s="8">
        <f t="shared" si="1338"/>
        <v>0</v>
      </c>
      <c r="CXV102" s="8">
        <f t="shared" si="1338"/>
        <v>0</v>
      </c>
      <c r="CXW102" s="8">
        <f t="shared" si="1338"/>
        <v>0</v>
      </c>
      <c r="CXX102" s="8">
        <f t="shared" si="1338"/>
        <v>0</v>
      </c>
      <c r="CXY102" s="8">
        <f t="shared" si="1338"/>
        <v>0</v>
      </c>
      <c r="CXZ102" s="8">
        <f t="shared" si="1338"/>
        <v>0</v>
      </c>
      <c r="CYA102" s="8">
        <f t="shared" si="1338"/>
        <v>0</v>
      </c>
      <c r="CYB102" s="8">
        <f t="shared" si="1338"/>
        <v>0</v>
      </c>
      <c r="CYC102" s="8">
        <f t="shared" si="1338"/>
        <v>0</v>
      </c>
      <c r="CYD102" s="8">
        <f t="shared" si="1338"/>
        <v>0</v>
      </c>
      <c r="CYE102" s="8">
        <f t="shared" si="1338"/>
        <v>0</v>
      </c>
      <c r="CYF102" s="8">
        <f t="shared" si="1338"/>
        <v>0</v>
      </c>
      <c r="CYG102" s="8">
        <f t="shared" si="1338"/>
        <v>0</v>
      </c>
      <c r="CYH102" s="8">
        <f t="shared" si="1338"/>
        <v>0</v>
      </c>
      <c r="CYI102" s="8">
        <f t="shared" si="1338"/>
        <v>0</v>
      </c>
      <c r="CYJ102" s="8">
        <f t="shared" si="1338"/>
        <v>0</v>
      </c>
      <c r="CYK102" s="8">
        <f t="shared" si="1338"/>
        <v>0</v>
      </c>
      <c r="CYL102" s="8">
        <f t="shared" ref="CYL102:DAW102" si="1339">SUM(CYL103:CYL107)</f>
        <v>0</v>
      </c>
      <c r="CYM102" s="8">
        <f t="shared" si="1339"/>
        <v>0</v>
      </c>
      <c r="CYN102" s="8">
        <f t="shared" si="1339"/>
        <v>0</v>
      </c>
      <c r="CYO102" s="8">
        <f t="shared" si="1339"/>
        <v>0</v>
      </c>
      <c r="CYP102" s="8">
        <f t="shared" si="1339"/>
        <v>0</v>
      </c>
      <c r="CYQ102" s="8">
        <f t="shared" si="1339"/>
        <v>0</v>
      </c>
      <c r="CYR102" s="8">
        <f t="shared" si="1339"/>
        <v>0</v>
      </c>
      <c r="CYS102" s="8">
        <f t="shared" si="1339"/>
        <v>0</v>
      </c>
      <c r="CYT102" s="8">
        <f t="shared" si="1339"/>
        <v>0</v>
      </c>
      <c r="CYU102" s="8">
        <f t="shared" si="1339"/>
        <v>0</v>
      </c>
      <c r="CYV102" s="8">
        <f t="shared" si="1339"/>
        <v>0</v>
      </c>
      <c r="CYW102" s="8">
        <f t="shared" si="1339"/>
        <v>0</v>
      </c>
      <c r="CYX102" s="8">
        <f t="shared" si="1339"/>
        <v>0</v>
      </c>
      <c r="CYY102" s="8">
        <f t="shared" si="1339"/>
        <v>0</v>
      </c>
      <c r="CYZ102" s="8">
        <f t="shared" si="1339"/>
        <v>0</v>
      </c>
      <c r="CZA102" s="8">
        <f t="shared" si="1339"/>
        <v>0</v>
      </c>
      <c r="CZB102" s="8">
        <f t="shared" si="1339"/>
        <v>0</v>
      </c>
      <c r="CZC102" s="8">
        <f t="shared" si="1339"/>
        <v>0</v>
      </c>
      <c r="CZD102" s="8">
        <f t="shared" si="1339"/>
        <v>0</v>
      </c>
      <c r="CZE102" s="8">
        <f t="shared" si="1339"/>
        <v>0</v>
      </c>
      <c r="CZF102" s="8">
        <f t="shared" si="1339"/>
        <v>0</v>
      </c>
      <c r="CZG102" s="8">
        <f t="shared" si="1339"/>
        <v>0</v>
      </c>
      <c r="CZH102" s="8">
        <f t="shared" si="1339"/>
        <v>0</v>
      </c>
      <c r="CZI102" s="8">
        <f t="shared" si="1339"/>
        <v>0</v>
      </c>
      <c r="CZJ102" s="8">
        <f t="shared" si="1339"/>
        <v>0</v>
      </c>
      <c r="CZK102" s="8">
        <f t="shared" si="1339"/>
        <v>0</v>
      </c>
      <c r="CZL102" s="8">
        <f t="shared" si="1339"/>
        <v>0</v>
      </c>
      <c r="CZM102" s="8">
        <f t="shared" si="1339"/>
        <v>0</v>
      </c>
      <c r="CZN102" s="8">
        <f t="shared" si="1339"/>
        <v>0</v>
      </c>
      <c r="CZO102" s="8">
        <f t="shared" si="1339"/>
        <v>0</v>
      </c>
      <c r="CZP102" s="8">
        <f t="shared" si="1339"/>
        <v>0</v>
      </c>
      <c r="CZQ102" s="8">
        <f t="shared" si="1339"/>
        <v>0</v>
      </c>
      <c r="CZR102" s="8">
        <f t="shared" si="1339"/>
        <v>0</v>
      </c>
      <c r="CZS102" s="8">
        <f t="shared" si="1339"/>
        <v>0</v>
      </c>
      <c r="CZT102" s="8">
        <f t="shared" si="1339"/>
        <v>0</v>
      </c>
      <c r="CZU102" s="8">
        <f t="shared" si="1339"/>
        <v>0</v>
      </c>
      <c r="CZV102" s="8">
        <f t="shared" si="1339"/>
        <v>0</v>
      </c>
      <c r="CZW102" s="8">
        <f t="shared" si="1339"/>
        <v>0</v>
      </c>
      <c r="CZX102" s="8">
        <f t="shared" si="1339"/>
        <v>0</v>
      </c>
      <c r="CZY102" s="8">
        <f t="shared" si="1339"/>
        <v>0</v>
      </c>
      <c r="CZZ102" s="8">
        <f t="shared" si="1339"/>
        <v>0</v>
      </c>
      <c r="DAA102" s="8">
        <f t="shared" si="1339"/>
        <v>0</v>
      </c>
      <c r="DAB102" s="8">
        <f t="shared" si="1339"/>
        <v>0</v>
      </c>
      <c r="DAC102" s="8">
        <f t="shared" si="1339"/>
        <v>0</v>
      </c>
      <c r="DAD102" s="8">
        <f t="shared" si="1339"/>
        <v>0</v>
      </c>
      <c r="DAE102" s="8">
        <f t="shared" si="1339"/>
        <v>0</v>
      </c>
      <c r="DAF102" s="8">
        <f t="shared" si="1339"/>
        <v>0</v>
      </c>
      <c r="DAG102" s="8">
        <f t="shared" si="1339"/>
        <v>0</v>
      </c>
      <c r="DAH102" s="8">
        <f t="shared" si="1339"/>
        <v>0</v>
      </c>
      <c r="DAI102" s="8">
        <f t="shared" si="1339"/>
        <v>0</v>
      </c>
      <c r="DAJ102" s="8">
        <f t="shared" si="1339"/>
        <v>0</v>
      </c>
      <c r="DAK102" s="8">
        <f t="shared" si="1339"/>
        <v>0</v>
      </c>
      <c r="DAL102" s="8">
        <f t="shared" si="1339"/>
        <v>0</v>
      </c>
      <c r="DAM102" s="8">
        <f t="shared" si="1339"/>
        <v>0</v>
      </c>
      <c r="DAN102" s="8">
        <f t="shared" si="1339"/>
        <v>0</v>
      </c>
      <c r="DAO102" s="8">
        <f t="shared" si="1339"/>
        <v>0</v>
      </c>
      <c r="DAP102" s="8">
        <f t="shared" si="1339"/>
        <v>0</v>
      </c>
      <c r="DAQ102" s="8">
        <f t="shared" si="1339"/>
        <v>0</v>
      </c>
      <c r="DAR102" s="8">
        <f t="shared" si="1339"/>
        <v>0</v>
      </c>
      <c r="DAS102" s="8">
        <f t="shared" si="1339"/>
        <v>0</v>
      </c>
      <c r="DAT102" s="8">
        <f t="shared" si="1339"/>
        <v>0</v>
      </c>
      <c r="DAU102" s="8">
        <f t="shared" si="1339"/>
        <v>0</v>
      </c>
      <c r="DAV102" s="8">
        <f t="shared" si="1339"/>
        <v>0</v>
      </c>
      <c r="DAW102" s="8">
        <f t="shared" si="1339"/>
        <v>0</v>
      </c>
      <c r="DAX102" s="8">
        <f t="shared" ref="DAX102:DDI102" si="1340">SUM(DAX103:DAX107)</f>
        <v>0</v>
      </c>
      <c r="DAY102" s="8">
        <f t="shared" si="1340"/>
        <v>0</v>
      </c>
      <c r="DAZ102" s="8">
        <f t="shared" si="1340"/>
        <v>0</v>
      </c>
      <c r="DBA102" s="8">
        <f t="shared" si="1340"/>
        <v>0</v>
      </c>
      <c r="DBB102" s="8">
        <f t="shared" si="1340"/>
        <v>0</v>
      </c>
      <c r="DBC102" s="8">
        <f t="shared" si="1340"/>
        <v>0</v>
      </c>
      <c r="DBD102" s="8">
        <f t="shared" si="1340"/>
        <v>0</v>
      </c>
      <c r="DBE102" s="8">
        <f t="shared" si="1340"/>
        <v>0</v>
      </c>
      <c r="DBF102" s="8">
        <f t="shared" si="1340"/>
        <v>0</v>
      </c>
      <c r="DBG102" s="8">
        <f t="shared" si="1340"/>
        <v>0</v>
      </c>
      <c r="DBH102" s="8">
        <f t="shared" si="1340"/>
        <v>0</v>
      </c>
      <c r="DBI102" s="8">
        <f t="shared" si="1340"/>
        <v>0</v>
      </c>
      <c r="DBJ102" s="8">
        <f t="shared" si="1340"/>
        <v>0</v>
      </c>
      <c r="DBK102" s="8">
        <f t="shared" si="1340"/>
        <v>0</v>
      </c>
      <c r="DBL102" s="8">
        <f t="shared" si="1340"/>
        <v>0</v>
      </c>
      <c r="DBM102" s="8">
        <f t="shared" si="1340"/>
        <v>0</v>
      </c>
      <c r="DBN102" s="8">
        <f t="shared" si="1340"/>
        <v>0</v>
      </c>
      <c r="DBO102" s="8">
        <f t="shared" si="1340"/>
        <v>0</v>
      </c>
      <c r="DBP102" s="8">
        <f t="shared" si="1340"/>
        <v>0</v>
      </c>
      <c r="DBQ102" s="8">
        <f t="shared" si="1340"/>
        <v>0</v>
      </c>
      <c r="DBR102" s="8">
        <f t="shared" si="1340"/>
        <v>0</v>
      </c>
      <c r="DBS102" s="8">
        <f t="shared" si="1340"/>
        <v>0</v>
      </c>
      <c r="DBT102" s="8">
        <f t="shared" si="1340"/>
        <v>0</v>
      </c>
      <c r="DBU102" s="8">
        <f t="shared" si="1340"/>
        <v>0</v>
      </c>
      <c r="DBV102" s="8">
        <f t="shared" si="1340"/>
        <v>0</v>
      </c>
      <c r="DBW102" s="8">
        <f t="shared" si="1340"/>
        <v>0</v>
      </c>
      <c r="DBX102" s="8">
        <f t="shared" si="1340"/>
        <v>0</v>
      </c>
      <c r="DBY102" s="8">
        <f t="shared" si="1340"/>
        <v>0</v>
      </c>
      <c r="DBZ102" s="8">
        <f t="shared" si="1340"/>
        <v>0</v>
      </c>
      <c r="DCA102" s="8">
        <f t="shared" si="1340"/>
        <v>0</v>
      </c>
      <c r="DCB102" s="8">
        <f t="shared" si="1340"/>
        <v>0</v>
      </c>
      <c r="DCC102" s="8">
        <f t="shared" si="1340"/>
        <v>0</v>
      </c>
      <c r="DCD102" s="8">
        <f t="shared" si="1340"/>
        <v>0</v>
      </c>
      <c r="DCE102" s="8">
        <f t="shared" si="1340"/>
        <v>0</v>
      </c>
      <c r="DCF102" s="8">
        <f t="shared" si="1340"/>
        <v>0</v>
      </c>
      <c r="DCG102" s="8">
        <f t="shared" si="1340"/>
        <v>0</v>
      </c>
      <c r="DCH102" s="8">
        <f t="shared" si="1340"/>
        <v>0</v>
      </c>
      <c r="DCI102" s="8">
        <f t="shared" si="1340"/>
        <v>0</v>
      </c>
      <c r="DCJ102" s="8">
        <f t="shared" si="1340"/>
        <v>0</v>
      </c>
      <c r="DCK102" s="8">
        <f t="shared" si="1340"/>
        <v>0</v>
      </c>
      <c r="DCL102" s="8">
        <f t="shared" si="1340"/>
        <v>0</v>
      </c>
      <c r="DCM102" s="8">
        <f t="shared" si="1340"/>
        <v>0</v>
      </c>
      <c r="DCN102" s="8">
        <f t="shared" si="1340"/>
        <v>0</v>
      </c>
      <c r="DCO102" s="8">
        <f t="shared" si="1340"/>
        <v>0</v>
      </c>
      <c r="DCP102" s="8">
        <f t="shared" si="1340"/>
        <v>0</v>
      </c>
      <c r="DCQ102" s="8">
        <f t="shared" si="1340"/>
        <v>0</v>
      </c>
      <c r="DCR102" s="8">
        <f t="shared" si="1340"/>
        <v>0</v>
      </c>
      <c r="DCS102" s="8">
        <f t="shared" si="1340"/>
        <v>0</v>
      </c>
      <c r="DCT102" s="8">
        <f t="shared" si="1340"/>
        <v>0</v>
      </c>
      <c r="DCU102" s="8">
        <f t="shared" si="1340"/>
        <v>0</v>
      </c>
      <c r="DCV102" s="8">
        <f t="shared" si="1340"/>
        <v>0</v>
      </c>
      <c r="DCW102" s="8">
        <f t="shared" si="1340"/>
        <v>0</v>
      </c>
      <c r="DCX102" s="8">
        <f t="shared" si="1340"/>
        <v>0</v>
      </c>
      <c r="DCY102" s="8">
        <f t="shared" si="1340"/>
        <v>0</v>
      </c>
      <c r="DCZ102" s="8">
        <f t="shared" si="1340"/>
        <v>0</v>
      </c>
      <c r="DDA102" s="8">
        <f t="shared" si="1340"/>
        <v>0</v>
      </c>
      <c r="DDB102" s="8">
        <f t="shared" si="1340"/>
        <v>0</v>
      </c>
      <c r="DDC102" s="8">
        <f t="shared" si="1340"/>
        <v>0</v>
      </c>
      <c r="DDD102" s="8">
        <f t="shared" si="1340"/>
        <v>0</v>
      </c>
      <c r="DDE102" s="8">
        <f t="shared" si="1340"/>
        <v>0</v>
      </c>
      <c r="DDF102" s="8">
        <f t="shared" si="1340"/>
        <v>0</v>
      </c>
      <c r="DDG102" s="8">
        <f t="shared" si="1340"/>
        <v>0</v>
      </c>
      <c r="DDH102" s="8">
        <f t="shared" si="1340"/>
        <v>0</v>
      </c>
      <c r="DDI102" s="8">
        <f t="shared" si="1340"/>
        <v>0</v>
      </c>
      <c r="DDJ102" s="8">
        <f t="shared" ref="DDJ102:DFU102" si="1341">SUM(DDJ103:DDJ107)</f>
        <v>0</v>
      </c>
      <c r="DDK102" s="8">
        <f t="shared" si="1341"/>
        <v>0</v>
      </c>
      <c r="DDL102" s="8">
        <f t="shared" si="1341"/>
        <v>0</v>
      </c>
      <c r="DDM102" s="8">
        <f t="shared" si="1341"/>
        <v>0</v>
      </c>
      <c r="DDN102" s="8">
        <f t="shared" si="1341"/>
        <v>0</v>
      </c>
      <c r="DDO102" s="8">
        <f t="shared" si="1341"/>
        <v>0</v>
      </c>
      <c r="DDP102" s="8">
        <f t="shared" si="1341"/>
        <v>0</v>
      </c>
      <c r="DDQ102" s="8">
        <f t="shared" si="1341"/>
        <v>0</v>
      </c>
      <c r="DDR102" s="8">
        <f t="shared" si="1341"/>
        <v>0</v>
      </c>
      <c r="DDS102" s="8">
        <f t="shared" si="1341"/>
        <v>0</v>
      </c>
      <c r="DDT102" s="8">
        <f t="shared" si="1341"/>
        <v>0</v>
      </c>
      <c r="DDU102" s="8">
        <f t="shared" si="1341"/>
        <v>0</v>
      </c>
      <c r="DDV102" s="8">
        <f t="shared" si="1341"/>
        <v>0</v>
      </c>
      <c r="DDW102" s="8">
        <f t="shared" si="1341"/>
        <v>0</v>
      </c>
      <c r="DDX102" s="8">
        <f t="shared" si="1341"/>
        <v>0</v>
      </c>
      <c r="DDY102" s="8">
        <f t="shared" si="1341"/>
        <v>0</v>
      </c>
      <c r="DDZ102" s="8">
        <f t="shared" si="1341"/>
        <v>0</v>
      </c>
      <c r="DEA102" s="8">
        <f t="shared" si="1341"/>
        <v>0</v>
      </c>
      <c r="DEB102" s="8">
        <f t="shared" si="1341"/>
        <v>0</v>
      </c>
      <c r="DEC102" s="8">
        <f t="shared" si="1341"/>
        <v>0</v>
      </c>
      <c r="DED102" s="8">
        <f t="shared" si="1341"/>
        <v>0</v>
      </c>
      <c r="DEE102" s="8">
        <f t="shared" si="1341"/>
        <v>0</v>
      </c>
      <c r="DEF102" s="8">
        <f t="shared" si="1341"/>
        <v>0</v>
      </c>
      <c r="DEG102" s="8">
        <f t="shared" si="1341"/>
        <v>0</v>
      </c>
      <c r="DEH102" s="8">
        <f t="shared" si="1341"/>
        <v>0</v>
      </c>
      <c r="DEI102" s="8">
        <f t="shared" si="1341"/>
        <v>0</v>
      </c>
      <c r="DEJ102" s="8">
        <f t="shared" si="1341"/>
        <v>0</v>
      </c>
      <c r="DEK102" s="8">
        <f t="shared" si="1341"/>
        <v>0</v>
      </c>
      <c r="DEL102" s="8">
        <f t="shared" si="1341"/>
        <v>0</v>
      </c>
      <c r="DEM102" s="8">
        <f t="shared" si="1341"/>
        <v>0</v>
      </c>
      <c r="DEN102" s="8">
        <f t="shared" si="1341"/>
        <v>0</v>
      </c>
      <c r="DEO102" s="8">
        <f t="shared" si="1341"/>
        <v>0</v>
      </c>
      <c r="DEP102" s="8">
        <f t="shared" si="1341"/>
        <v>0</v>
      </c>
      <c r="DEQ102" s="8">
        <f t="shared" si="1341"/>
        <v>0</v>
      </c>
      <c r="DER102" s="8">
        <f t="shared" si="1341"/>
        <v>0</v>
      </c>
      <c r="DES102" s="8">
        <f t="shared" si="1341"/>
        <v>0</v>
      </c>
      <c r="DET102" s="8">
        <f t="shared" si="1341"/>
        <v>0</v>
      </c>
      <c r="DEU102" s="8">
        <f t="shared" si="1341"/>
        <v>0</v>
      </c>
      <c r="DEV102" s="8">
        <f t="shared" si="1341"/>
        <v>0</v>
      </c>
      <c r="DEW102" s="8">
        <f t="shared" si="1341"/>
        <v>0</v>
      </c>
      <c r="DEX102" s="8">
        <f t="shared" si="1341"/>
        <v>0</v>
      </c>
      <c r="DEY102" s="8">
        <f t="shared" si="1341"/>
        <v>0</v>
      </c>
      <c r="DEZ102" s="8">
        <f t="shared" si="1341"/>
        <v>0</v>
      </c>
      <c r="DFA102" s="8">
        <f t="shared" si="1341"/>
        <v>0</v>
      </c>
      <c r="DFB102" s="8">
        <f t="shared" si="1341"/>
        <v>0</v>
      </c>
      <c r="DFC102" s="8">
        <f t="shared" si="1341"/>
        <v>0</v>
      </c>
      <c r="DFD102" s="8">
        <f t="shared" si="1341"/>
        <v>0</v>
      </c>
      <c r="DFE102" s="8">
        <f t="shared" si="1341"/>
        <v>0</v>
      </c>
      <c r="DFF102" s="8">
        <f t="shared" si="1341"/>
        <v>0</v>
      </c>
      <c r="DFG102" s="8">
        <f t="shared" si="1341"/>
        <v>0</v>
      </c>
      <c r="DFH102" s="8">
        <f t="shared" si="1341"/>
        <v>0</v>
      </c>
      <c r="DFI102" s="8">
        <f t="shared" si="1341"/>
        <v>0</v>
      </c>
      <c r="DFJ102" s="8">
        <f t="shared" si="1341"/>
        <v>0</v>
      </c>
      <c r="DFK102" s="8">
        <f t="shared" si="1341"/>
        <v>0</v>
      </c>
      <c r="DFL102" s="8">
        <f t="shared" si="1341"/>
        <v>0</v>
      </c>
      <c r="DFM102" s="8">
        <f t="shared" si="1341"/>
        <v>0</v>
      </c>
      <c r="DFN102" s="8">
        <f t="shared" si="1341"/>
        <v>0</v>
      </c>
      <c r="DFO102" s="8">
        <f t="shared" si="1341"/>
        <v>0</v>
      </c>
      <c r="DFP102" s="8">
        <f t="shared" si="1341"/>
        <v>0</v>
      </c>
      <c r="DFQ102" s="8">
        <f t="shared" si="1341"/>
        <v>0</v>
      </c>
      <c r="DFR102" s="8">
        <f t="shared" si="1341"/>
        <v>0</v>
      </c>
      <c r="DFS102" s="8">
        <f t="shared" si="1341"/>
        <v>0</v>
      </c>
      <c r="DFT102" s="8">
        <f t="shared" si="1341"/>
        <v>0</v>
      </c>
      <c r="DFU102" s="8">
        <f t="shared" si="1341"/>
        <v>0</v>
      </c>
      <c r="DFV102" s="8">
        <f t="shared" ref="DFV102:DIG102" si="1342">SUM(DFV103:DFV107)</f>
        <v>0</v>
      </c>
      <c r="DFW102" s="8">
        <f t="shared" si="1342"/>
        <v>0</v>
      </c>
      <c r="DFX102" s="8">
        <f t="shared" si="1342"/>
        <v>0</v>
      </c>
      <c r="DFY102" s="8">
        <f t="shared" si="1342"/>
        <v>0</v>
      </c>
      <c r="DFZ102" s="8">
        <f t="shared" si="1342"/>
        <v>0</v>
      </c>
      <c r="DGA102" s="8">
        <f t="shared" si="1342"/>
        <v>0</v>
      </c>
      <c r="DGB102" s="8">
        <f t="shared" si="1342"/>
        <v>0</v>
      </c>
      <c r="DGC102" s="8">
        <f t="shared" si="1342"/>
        <v>0</v>
      </c>
      <c r="DGD102" s="8">
        <f t="shared" si="1342"/>
        <v>0</v>
      </c>
      <c r="DGE102" s="8">
        <f t="shared" si="1342"/>
        <v>0</v>
      </c>
      <c r="DGF102" s="8">
        <f t="shared" si="1342"/>
        <v>0</v>
      </c>
      <c r="DGG102" s="8">
        <f t="shared" si="1342"/>
        <v>0</v>
      </c>
      <c r="DGH102" s="8">
        <f t="shared" si="1342"/>
        <v>0</v>
      </c>
      <c r="DGI102" s="8">
        <f t="shared" si="1342"/>
        <v>0</v>
      </c>
      <c r="DGJ102" s="8">
        <f t="shared" si="1342"/>
        <v>0</v>
      </c>
      <c r="DGK102" s="8">
        <f t="shared" si="1342"/>
        <v>0</v>
      </c>
      <c r="DGL102" s="8">
        <f t="shared" si="1342"/>
        <v>0</v>
      </c>
      <c r="DGM102" s="8">
        <f t="shared" si="1342"/>
        <v>0</v>
      </c>
      <c r="DGN102" s="8">
        <f t="shared" si="1342"/>
        <v>0</v>
      </c>
      <c r="DGO102" s="8">
        <f t="shared" si="1342"/>
        <v>0</v>
      </c>
      <c r="DGP102" s="8">
        <f t="shared" si="1342"/>
        <v>0</v>
      </c>
      <c r="DGQ102" s="8">
        <f t="shared" si="1342"/>
        <v>0</v>
      </c>
      <c r="DGR102" s="8">
        <f t="shared" si="1342"/>
        <v>0</v>
      </c>
      <c r="DGS102" s="8">
        <f t="shared" si="1342"/>
        <v>0</v>
      </c>
      <c r="DGT102" s="8">
        <f t="shared" si="1342"/>
        <v>0</v>
      </c>
      <c r="DGU102" s="8">
        <f t="shared" si="1342"/>
        <v>0</v>
      </c>
      <c r="DGV102" s="8">
        <f t="shared" si="1342"/>
        <v>0</v>
      </c>
      <c r="DGW102" s="8">
        <f t="shared" si="1342"/>
        <v>0</v>
      </c>
      <c r="DGX102" s="8">
        <f t="shared" si="1342"/>
        <v>0</v>
      </c>
      <c r="DGY102" s="8">
        <f t="shared" si="1342"/>
        <v>0</v>
      </c>
      <c r="DGZ102" s="8">
        <f t="shared" si="1342"/>
        <v>0</v>
      </c>
      <c r="DHA102" s="8">
        <f t="shared" si="1342"/>
        <v>0</v>
      </c>
      <c r="DHB102" s="8">
        <f t="shared" si="1342"/>
        <v>0</v>
      </c>
      <c r="DHC102" s="8">
        <f t="shared" si="1342"/>
        <v>0</v>
      </c>
      <c r="DHD102" s="8">
        <f t="shared" si="1342"/>
        <v>0</v>
      </c>
      <c r="DHE102" s="8">
        <f t="shared" si="1342"/>
        <v>0</v>
      </c>
      <c r="DHF102" s="8">
        <f t="shared" si="1342"/>
        <v>0</v>
      </c>
      <c r="DHG102" s="8">
        <f t="shared" si="1342"/>
        <v>0</v>
      </c>
      <c r="DHH102" s="8">
        <f t="shared" si="1342"/>
        <v>0</v>
      </c>
      <c r="DHI102" s="8">
        <f t="shared" si="1342"/>
        <v>0</v>
      </c>
      <c r="DHJ102" s="8">
        <f t="shared" si="1342"/>
        <v>0</v>
      </c>
      <c r="DHK102" s="8">
        <f t="shared" si="1342"/>
        <v>0</v>
      </c>
      <c r="DHL102" s="8">
        <f t="shared" si="1342"/>
        <v>0</v>
      </c>
      <c r="DHM102" s="8">
        <f t="shared" si="1342"/>
        <v>0</v>
      </c>
      <c r="DHN102" s="8">
        <f t="shared" si="1342"/>
        <v>0</v>
      </c>
      <c r="DHO102" s="8">
        <f t="shared" si="1342"/>
        <v>0</v>
      </c>
      <c r="DHP102" s="8">
        <f t="shared" si="1342"/>
        <v>0</v>
      </c>
      <c r="DHQ102" s="8">
        <f t="shared" si="1342"/>
        <v>0</v>
      </c>
      <c r="DHR102" s="8">
        <f t="shared" si="1342"/>
        <v>0</v>
      </c>
      <c r="DHS102" s="8">
        <f t="shared" si="1342"/>
        <v>0</v>
      </c>
      <c r="DHT102" s="8">
        <f t="shared" si="1342"/>
        <v>0</v>
      </c>
      <c r="DHU102" s="8">
        <f t="shared" si="1342"/>
        <v>0</v>
      </c>
      <c r="DHV102" s="8">
        <f t="shared" si="1342"/>
        <v>0</v>
      </c>
      <c r="DHW102" s="8">
        <f t="shared" si="1342"/>
        <v>0</v>
      </c>
      <c r="DHX102" s="8">
        <f t="shared" si="1342"/>
        <v>0</v>
      </c>
      <c r="DHY102" s="8">
        <f t="shared" si="1342"/>
        <v>0</v>
      </c>
      <c r="DHZ102" s="8">
        <f t="shared" si="1342"/>
        <v>0</v>
      </c>
      <c r="DIA102" s="8">
        <f t="shared" si="1342"/>
        <v>0</v>
      </c>
      <c r="DIB102" s="8">
        <f t="shared" si="1342"/>
        <v>0</v>
      </c>
      <c r="DIC102" s="8">
        <f t="shared" si="1342"/>
        <v>0</v>
      </c>
      <c r="DID102" s="8">
        <f t="shared" si="1342"/>
        <v>0</v>
      </c>
      <c r="DIE102" s="8">
        <f t="shared" si="1342"/>
        <v>0</v>
      </c>
      <c r="DIF102" s="8">
        <f t="shared" si="1342"/>
        <v>0</v>
      </c>
      <c r="DIG102" s="8">
        <f t="shared" si="1342"/>
        <v>0</v>
      </c>
      <c r="DIH102" s="8">
        <f t="shared" ref="DIH102:DKS102" si="1343">SUM(DIH103:DIH107)</f>
        <v>0</v>
      </c>
      <c r="DII102" s="8">
        <f t="shared" si="1343"/>
        <v>0</v>
      </c>
      <c r="DIJ102" s="8">
        <f t="shared" si="1343"/>
        <v>0</v>
      </c>
      <c r="DIK102" s="8">
        <f t="shared" si="1343"/>
        <v>0</v>
      </c>
      <c r="DIL102" s="8">
        <f t="shared" si="1343"/>
        <v>0</v>
      </c>
      <c r="DIM102" s="8">
        <f t="shared" si="1343"/>
        <v>0</v>
      </c>
      <c r="DIN102" s="8">
        <f t="shared" si="1343"/>
        <v>0</v>
      </c>
      <c r="DIO102" s="8">
        <f t="shared" si="1343"/>
        <v>0</v>
      </c>
      <c r="DIP102" s="8">
        <f t="shared" si="1343"/>
        <v>0</v>
      </c>
      <c r="DIQ102" s="8">
        <f t="shared" si="1343"/>
        <v>0</v>
      </c>
      <c r="DIR102" s="8">
        <f t="shared" si="1343"/>
        <v>0</v>
      </c>
      <c r="DIS102" s="8">
        <f t="shared" si="1343"/>
        <v>0</v>
      </c>
      <c r="DIT102" s="8">
        <f t="shared" si="1343"/>
        <v>0</v>
      </c>
      <c r="DIU102" s="8">
        <f t="shared" si="1343"/>
        <v>0</v>
      </c>
      <c r="DIV102" s="8">
        <f t="shared" si="1343"/>
        <v>0</v>
      </c>
      <c r="DIW102" s="8">
        <f t="shared" si="1343"/>
        <v>0</v>
      </c>
      <c r="DIX102" s="8">
        <f t="shared" si="1343"/>
        <v>0</v>
      </c>
      <c r="DIY102" s="8">
        <f t="shared" si="1343"/>
        <v>0</v>
      </c>
      <c r="DIZ102" s="8">
        <f t="shared" si="1343"/>
        <v>0</v>
      </c>
      <c r="DJA102" s="8">
        <f t="shared" si="1343"/>
        <v>0</v>
      </c>
      <c r="DJB102" s="8">
        <f t="shared" si="1343"/>
        <v>0</v>
      </c>
      <c r="DJC102" s="8">
        <f t="shared" si="1343"/>
        <v>0</v>
      </c>
      <c r="DJD102" s="8">
        <f t="shared" si="1343"/>
        <v>0</v>
      </c>
      <c r="DJE102" s="8">
        <f t="shared" si="1343"/>
        <v>0</v>
      </c>
      <c r="DJF102" s="8">
        <f t="shared" si="1343"/>
        <v>0</v>
      </c>
      <c r="DJG102" s="8">
        <f t="shared" si="1343"/>
        <v>0</v>
      </c>
      <c r="DJH102" s="8">
        <f t="shared" si="1343"/>
        <v>0</v>
      </c>
      <c r="DJI102" s="8">
        <f t="shared" si="1343"/>
        <v>0</v>
      </c>
      <c r="DJJ102" s="8">
        <f t="shared" si="1343"/>
        <v>0</v>
      </c>
      <c r="DJK102" s="8">
        <f t="shared" si="1343"/>
        <v>0</v>
      </c>
      <c r="DJL102" s="8">
        <f t="shared" si="1343"/>
        <v>0</v>
      </c>
      <c r="DJM102" s="8">
        <f t="shared" si="1343"/>
        <v>0</v>
      </c>
      <c r="DJN102" s="8">
        <f t="shared" si="1343"/>
        <v>0</v>
      </c>
      <c r="DJO102" s="8">
        <f t="shared" si="1343"/>
        <v>0</v>
      </c>
      <c r="DJP102" s="8">
        <f t="shared" si="1343"/>
        <v>0</v>
      </c>
      <c r="DJQ102" s="8">
        <f t="shared" si="1343"/>
        <v>0</v>
      </c>
      <c r="DJR102" s="8">
        <f t="shared" si="1343"/>
        <v>0</v>
      </c>
      <c r="DJS102" s="8">
        <f t="shared" si="1343"/>
        <v>0</v>
      </c>
      <c r="DJT102" s="8">
        <f t="shared" si="1343"/>
        <v>0</v>
      </c>
      <c r="DJU102" s="8">
        <f t="shared" si="1343"/>
        <v>0</v>
      </c>
      <c r="DJV102" s="8">
        <f t="shared" si="1343"/>
        <v>0</v>
      </c>
      <c r="DJW102" s="8">
        <f t="shared" si="1343"/>
        <v>0</v>
      </c>
      <c r="DJX102" s="8">
        <f t="shared" si="1343"/>
        <v>0</v>
      </c>
      <c r="DJY102" s="8">
        <f t="shared" si="1343"/>
        <v>0</v>
      </c>
      <c r="DJZ102" s="8">
        <f t="shared" si="1343"/>
        <v>0</v>
      </c>
      <c r="DKA102" s="8">
        <f t="shared" si="1343"/>
        <v>0</v>
      </c>
      <c r="DKB102" s="8">
        <f t="shared" si="1343"/>
        <v>0</v>
      </c>
      <c r="DKC102" s="8">
        <f t="shared" si="1343"/>
        <v>0</v>
      </c>
      <c r="DKD102" s="8">
        <f t="shared" si="1343"/>
        <v>0</v>
      </c>
      <c r="DKE102" s="8">
        <f t="shared" si="1343"/>
        <v>0</v>
      </c>
      <c r="DKF102" s="8">
        <f t="shared" si="1343"/>
        <v>0</v>
      </c>
      <c r="DKG102" s="8">
        <f t="shared" si="1343"/>
        <v>0</v>
      </c>
      <c r="DKH102" s="8">
        <f t="shared" si="1343"/>
        <v>0</v>
      </c>
      <c r="DKI102" s="8">
        <f t="shared" si="1343"/>
        <v>0</v>
      </c>
      <c r="DKJ102" s="8">
        <f t="shared" si="1343"/>
        <v>0</v>
      </c>
      <c r="DKK102" s="8">
        <f t="shared" si="1343"/>
        <v>0</v>
      </c>
      <c r="DKL102" s="8">
        <f t="shared" si="1343"/>
        <v>0</v>
      </c>
      <c r="DKM102" s="8">
        <f t="shared" si="1343"/>
        <v>0</v>
      </c>
      <c r="DKN102" s="8">
        <f t="shared" si="1343"/>
        <v>0</v>
      </c>
      <c r="DKO102" s="8">
        <f t="shared" si="1343"/>
        <v>0</v>
      </c>
      <c r="DKP102" s="8">
        <f t="shared" si="1343"/>
        <v>0</v>
      </c>
      <c r="DKQ102" s="8">
        <f t="shared" si="1343"/>
        <v>0</v>
      </c>
      <c r="DKR102" s="8">
        <f t="shared" si="1343"/>
        <v>0</v>
      </c>
      <c r="DKS102" s="8">
        <f t="shared" si="1343"/>
        <v>0</v>
      </c>
      <c r="DKT102" s="8">
        <f t="shared" ref="DKT102:DNE102" si="1344">SUM(DKT103:DKT107)</f>
        <v>0</v>
      </c>
      <c r="DKU102" s="8">
        <f t="shared" si="1344"/>
        <v>0</v>
      </c>
      <c r="DKV102" s="8">
        <f t="shared" si="1344"/>
        <v>0</v>
      </c>
      <c r="DKW102" s="8">
        <f t="shared" si="1344"/>
        <v>0</v>
      </c>
      <c r="DKX102" s="8">
        <f t="shared" si="1344"/>
        <v>0</v>
      </c>
      <c r="DKY102" s="8">
        <f t="shared" si="1344"/>
        <v>0</v>
      </c>
      <c r="DKZ102" s="8">
        <f t="shared" si="1344"/>
        <v>0</v>
      </c>
      <c r="DLA102" s="8">
        <f t="shared" si="1344"/>
        <v>0</v>
      </c>
      <c r="DLB102" s="8">
        <f t="shared" si="1344"/>
        <v>0</v>
      </c>
      <c r="DLC102" s="8">
        <f t="shared" si="1344"/>
        <v>0</v>
      </c>
      <c r="DLD102" s="8">
        <f t="shared" si="1344"/>
        <v>0</v>
      </c>
      <c r="DLE102" s="8">
        <f t="shared" si="1344"/>
        <v>0</v>
      </c>
      <c r="DLF102" s="8">
        <f t="shared" si="1344"/>
        <v>0</v>
      </c>
      <c r="DLG102" s="8">
        <f t="shared" si="1344"/>
        <v>0</v>
      </c>
      <c r="DLH102" s="8">
        <f t="shared" si="1344"/>
        <v>0</v>
      </c>
      <c r="DLI102" s="8">
        <f t="shared" si="1344"/>
        <v>0</v>
      </c>
      <c r="DLJ102" s="8">
        <f t="shared" si="1344"/>
        <v>0</v>
      </c>
      <c r="DLK102" s="8">
        <f t="shared" si="1344"/>
        <v>0</v>
      </c>
      <c r="DLL102" s="8">
        <f t="shared" si="1344"/>
        <v>0</v>
      </c>
      <c r="DLM102" s="8">
        <f t="shared" si="1344"/>
        <v>0</v>
      </c>
      <c r="DLN102" s="8">
        <f t="shared" si="1344"/>
        <v>0</v>
      </c>
      <c r="DLO102" s="8">
        <f t="shared" si="1344"/>
        <v>0</v>
      </c>
      <c r="DLP102" s="8">
        <f t="shared" si="1344"/>
        <v>0</v>
      </c>
      <c r="DLQ102" s="8">
        <f t="shared" si="1344"/>
        <v>0</v>
      </c>
      <c r="DLR102" s="8">
        <f t="shared" si="1344"/>
        <v>0</v>
      </c>
      <c r="DLS102" s="8">
        <f t="shared" si="1344"/>
        <v>0</v>
      </c>
      <c r="DLT102" s="8">
        <f t="shared" si="1344"/>
        <v>0</v>
      </c>
      <c r="DLU102" s="8">
        <f t="shared" si="1344"/>
        <v>0</v>
      </c>
      <c r="DLV102" s="8">
        <f t="shared" si="1344"/>
        <v>0</v>
      </c>
      <c r="DLW102" s="8">
        <f t="shared" si="1344"/>
        <v>0</v>
      </c>
      <c r="DLX102" s="8">
        <f t="shared" si="1344"/>
        <v>0</v>
      </c>
      <c r="DLY102" s="8">
        <f t="shared" si="1344"/>
        <v>0</v>
      </c>
      <c r="DLZ102" s="8">
        <f t="shared" si="1344"/>
        <v>0</v>
      </c>
      <c r="DMA102" s="8">
        <f t="shared" si="1344"/>
        <v>0</v>
      </c>
      <c r="DMB102" s="8">
        <f t="shared" si="1344"/>
        <v>0</v>
      </c>
      <c r="DMC102" s="8">
        <f t="shared" si="1344"/>
        <v>0</v>
      </c>
      <c r="DMD102" s="8">
        <f t="shared" si="1344"/>
        <v>0</v>
      </c>
      <c r="DME102" s="8">
        <f t="shared" si="1344"/>
        <v>0</v>
      </c>
      <c r="DMF102" s="8">
        <f t="shared" si="1344"/>
        <v>0</v>
      </c>
      <c r="DMG102" s="8">
        <f t="shared" si="1344"/>
        <v>0</v>
      </c>
      <c r="DMH102" s="8">
        <f t="shared" si="1344"/>
        <v>0</v>
      </c>
      <c r="DMI102" s="8">
        <f t="shared" si="1344"/>
        <v>0</v>
      </c>
      <c r="DMJ102" s="8">
        <f t="shared" si="1344"/>
        <v>0</v>
      </c>
      <c r="DMK102" s="8">
        <f t="shared" si="1344"/>
        <v>0</v>
      </c>
      <c r="DML102" s="8">
        <f t="shared" si="1344"/>
        <v>0</v>
      </c>
      <c r="DMM102" s="8">
        <f t="shared" si="1344"/>
        <v>0</v>
      </c>
      <c r="DMN102" s="8">
        <f t="shared" si="1344"/>
        <v>0</v>
      </c>
      <c r="DMO102" s="8">
        <f t="shared" si="1344"/>
        <v>0</v>
      </c>
      <c r="DMP102" s="8">
        <f t="shared" si="1344"/>
        <v>0</v>
      </c>
      <c r="DMQ102" s="8">
        <f t="shared" si="1344"/>
        <v>0</v>
      </c>
      <c r="DMR102" s="8">
        <f t="shared" si="1344"/>
        <v>0</v>
      </c>
      <c r="DMS102" s="8">
        <f t="shared" si="1344"/>
        <v>0</v>
      </c>
      <c r="DMT102" s="8">
        <f t="shared" si="1344"/>
        <v>0</v>
      </c>
      <c r="DMU102" s="8">
        <f t="shared" si="1344"/>
        <v>0</v>
      </c>
      <c r="DMV102" s="8">
        <f t="shared" si="1344"/>
        <v>0</v>
      </c>
      <c r="DMW102" s="8">
        <f t="shared" si="1344"/>
        <v>0</v>
      </c>
      <c r="DMX102" s="8">
        <f t="shared" si="1344"/>
        <v>0</v>
      </c>
      <c r="DMY102" s="8">
        <f t="shared" si="1344"/>
        <v>0</v>
      </c>
      <c r="DMZ102" s="8">
        <f t="shared" si="1344"/>
        <v>0</v>
      </c>
      <c r="DNA102" s="8">
        <f t="shared" si="1344"/>
        <v>0</v>
      </c>
      <c r="DNB102" s="8">
        <f t="shared" si="1344"/>
        <v>0</v>
      </c>
      <c r="DNC102" s="8">
        <f t="shared" si="1344"/>
        <v>0</v>
      </c>
      <c r="DND102" s="8">
        <f t="shared" si="1344"/>
        <v>0</v>
      </c>
      <c r="DNE102" s="8">
        <f t="shared" si="1344"/>
        <v>0</v>
      </c>
      <c r="DNF102" s="8">
        <f t="shared" ref="DNF102:DPQ102" si="1345">SUM(DNF103:DNF107)</f>
        <v>0</v>
      </c>
      <c r="DNG102" s="8">
        <f t="shared" si="1345"/>
        <v>0</v>
      </c>
      <c r="DNH102" s="8">
        <f t="shared" si="1345"/>
        <v>0</v>
      </c>
      <c r="DNI102" s="8">
        <f t="shared" si="1345"/>
        <v>0</v>
      </c>
      <c r="DNJ102" s="8">
        <f t="shared" si="1345"/>
        <v>0</v>
      </c>
      <c r="DNK102" s="8">
        <f t="shared" si="1345"/>
        <v>0</v>
      </c>
      <c r="DNL102" s="8">
        <f t="shared" si="1345"/>
        <v>0</v>
      </c>
      <c r="DNM102" s="8">
        <f t="shared" si="1345"/>
        <v>0</v>
      </c>
      <c r="DNN102" s="8">
        <f t="shared" si="1345"/>
        <v>0</v>
      </c>
      <c r="DNO102" s="8">
        <f t="shared" si="1345"/>
        <v>0</v>
      </c>
      <c r="DNP102" s="8">
        <f t="shared" si="1345"/>
        <v>0</v>
      </c>
      <c r="DNQ102" s="8">
        <f t="shared" si="1345"/>
        <v>0</v>
      </c>
      <c r="DNR102" s="8">
        <f t="shared" si="1345"/>
        <v>0</v>
      </c>
      <c r="DNS102" s="8">
        <f t="shared" si="1345"/>
        <v>0</v>
      </c>
      <c r="DNT102" s="8">
        <f t="shared" si="1345"/>
        <v>0</v>
      </c>
      <c r="DNU102" s="8">
        <f t="shared" si="1345"/>
        <v>0</v>
      </c>
      <c r="DNV102" s="8">
        <f t="shared" si="1345"/>
        <v>0</v>
      </c>
      <c r="DNW102" s="8">
        <f t="shared" si="1345"/>
        <v>0</v>
      </c>
      <c r="DNX102" s="8">
        <f t="shared" si="1345"/>
        <v>0</v>
      </c>
      <c r="DNY102" s="8">
        <f t="shared" si="1345"/>
        <v>0</v>
      </c>
      <c r="DNZ102" s="8">
        <f t="shared" si="1345"/>
        <v>0</v>
      </c>
      <c r="DOA102" s="8">
        <f t="shared" si="1345"/>
        <v>0</v>
      </c>
      <c r="DOB102" s="8">
        <f t="shared" si="1345"/>
        <v>0</v>
      </c>
      <c r="DOC102" s="8">
        <f t="shared" si="1345"/>
        <v>0</v>
      </c>
      <c r="DOD102" s="8">
        <f t="shared" si="1345"/>
        <v>0</v>
      </c>
      <c r="DOE102" s="8">
        <f t="shared" si="1345"/>
        <v>0</v>
      </c>
      <c r="DOF102" s="8">
        <f t="shared" si="1345"/>
        <v>0</v>
      </c>
      <c r="DOG102" s="8">
        <f t="shared" si="1345"/>
        <v>0</v>
      </c>
      <c r="DOH102" s="8">
        <f t="shared" si="1345"/>
        <v>0</v>
      </c>
      <c r="DOI102" s="8">
        <f t="shared" si="1345"/>
        <v>0</v>
      </c>
      <c r="DOJ102" s="8">
        <f t="shared" si="1345"/>
        <v>0</v>
      </c>
      <c r="DOK102" s="8">
        <f t="shared" si="1345"/>
        <v>0</v>
      </c>
      <c r="DOL102" s="8">
        <f t="shared" si="1345"/>
        <v>0</v>
      </c>
      <c r="DOM102" s="8">
        <f t="shared" si="1345"/>
        <v>0</v>
      </c>
      <c r="DON102" s="8">
        <f t="shared" si="1345"/>
        <v>0</v>
      </c>
      <c r="DOO102" s="8">
        <f t="shared" si="1345"/>
        <v>0</v>
      </c>
      <c r="DOP102" s="8">
        <f t="shared" si="1345"/>
        <v>0</v>
      </c>
      <c r="DOQ102" s="8">
        <f t="shared" si="1345"/>
        <v>0</v>
      </c>
      <c r="DOR102" s="8">
        <f t="shared" si="1345"/>
        <v>0</v>
      </c>
      <c r="DOS102" s="8">
        <f t="shared" si="1345"/>
        <v>0</v>
      </c>
      <c r="DOT102" s="8">
        <f t="shared" si="1345"/>
        <v>0</v>
      </c>
      <c r="DOU102" s="8">
        <f t="shared" si="1345"/>
        <v>0</v>
      </c>
      <c r="DOV102" s="8">
        <f t="shared" si="1345"/>
        <v>0</v>
      </c>
      <c r="DOW102" s="8">
        <f t="shared" si="1345"/>
        <v>0</v>
      </c>
      <c r="DOX102" s="8">
        <f t="shared" si="1345"/>
        <v>0</v>
      </c>
      <c r="DOY102" s="8">
        <f t="shared" si="1345"/>
        <v>0</v>
      </c>
      <c r="DOZ102" s="8">
        <f t="shared" si="1345"/>
        <v>0</v>
      </c>
      <c r="DPA102" s="8">
        <f t="shared" si="1345"/>
        <v>0</v>
      </c>
      <c r="DPB102" s="8">
        <f t="shared" si="1345"/>
        <v>0</v>
      </c>
      <c r="DPC102" s="8">
        <f t="shared" si="1345"/>
        <v>0</v>
      </c>
      <c r="DPD102" s="8">
        <f t="shared" si="1345"/>
        <v>0</v>
      </c>
      <c r="DPE102" s="8">
        <f t="shared" si="1345"/>
        <v>0</v>
      </c>
      <c r="DPF102" s="8">
        <f t="shared" si="1345"/>
        <v>0</v>
      </c>
      <c r="DPG102" s="8">
        <f t="shared" si="1345"/>
        <v>0</v>
      </c>
      <c r="DPH102" s="8">
        <f t="shared" si="1345"/>
        <v>0</v>
      </c>
      <c r="DPI102" s="8">
        <f t="shared" si="1345"/>
        <v>0</v>
      </c>
      <c r="DPJ102" s="8">
        <f t="shared" si="1345"/>
        <v>0</v>
      </c>
      <c r="DPK102" s="8">
        <f t="shared" si="1345"/>
        <v>0</v>
      </c>
      <c r="DPL102" s="8">
        <f t="shared" si="1345"/>
        <v>0</v>
      </c>
      <c r="DPM102" s="8">
        <f t="shared" si="1345"/>
        <v>0</v>
      </c>
      <c r="DPN102" s="8">
        <f t="shared" si="1345"/>
        <v>0</v>
      </c>
      <c r="DPO102" s="8">
        <f t="shared" si="1345"/>
        <v>0</v>
      </c>
      <c r="DPP102" s="8">
        <f t="shared" si="1345"/>
        <v>0</v>
      </c>
      <c r="DPQ102" s="8">
        <f t="shared" si="1345"/>
        <v>0</v>
      </c>
      <c r="DPR102" s="8">
        <f t="shared" ref="DPR102:DSC102" si="1346">SUM(DPR103:DPR107)</f>
        <v>0</v>
      </c>
      <c r="DPS102" s="8">
        <f t="shared" si="1346"/>
        <v>0</v>
      </c>
      <c r="DPT102" s="8">
        <f t="shared" si="1346"/>
        <v>0</v>
      </c>
      <c r="DPU102" s="8">
        <f t="shared" si="1346"/>
        <v>0</v>
      </c>
      <c r="DPV102" s="8">
        <f t="shared" si="1346"/>
        <v>0</v>
      </c>
      <c r="DPW102" s="8">
        <f t="shared" si="1346"/>
        <v>0</v>
      </c>
      <c r="DPX102" s="8">
        <f t="shared" si="1346"/>
        <v>0</v>
      </c>
      <c r="DPY102" s="8">
        <f t="shared" si="1346"/>
        <v>0</v>
      </c>
      <c r="DPZ102" s="8">
        <f t="shared" si="1346"/>
        <v>0</v>
      </c>
      <c r="DQA102" s="8">
        <f t="shared" si="1346"/>
        <v>0</v>
      </c>
      <c r="DQB102" s="8">
        <f t="shared" si="1346"/>
        <v>0</v>
      </c>
      <c r="DQC102" s="8">
        <f t="shared" si="1346"/>
        <v>0</v>
      </c>
      <c r="DQD102" s="8">
        <f t="shared" si="1346"/>
        <v>0</v>
      </c>
      <c r="DQE102" s="8">
        <f t="shared" si="1346"/>
        <v>0</v>
      </c>
      <c r="DQF102" s="8">
        <f t="shared" si="1346"/>
        <v>0</v>
      </c>
      <c r="DQG102" s="8">
        <f t="shared" si="1346"/>
        <v>0</v>
      </c>
      <c r="DQH102" s="8">
        <f t="shared" si="1346"/>
        <v>0</v>
      </c>
      <c r="DQI102" s="8">
        <f t="shared" si="1346"/>
        <v>0</v>
      </c>
      <c r="DQJ102" s="8">
        <f t="shared" si="1346"/>
        <v>0</v>
      </c>
      <c r="DQK102" s="8">
        <f t="shared" si="1346"/>
        <v>0</v>
      </c>
      <c r="DQL102" s="8">
        <f t="shared" si="1346"/>
        <v>0</v>
      </c>
      <c r="DQM102" s="8">
        <f t="shared" si="1346"/>
        <v>0</v>
      </c>
      <c r="DQN102" s="8">
        <f t="shared" si="1346"/>
        <v>0</v>
      </c>
      <c r="DQO102" s="8">
        <f t="shared" si="1346"/>
        <v>0</v>
      </c>
      <c r="DQP102" s="8">
        <f t="shared" si="1346"/>
        <v>0</v>
      </c>
      <c r="DQQ102" s="8">
        <f t="shared" si="1346"/>
        <v>0</v>
      </c>
      <c r="DQR102" s="8">
        <f t="shared" si="1346"/>
        <v>0</v>
      </c>
      <c r="DQS102" s="8">
        <f t="shared" si="1346"/>
        <v>0</v>
      </c>
      <c r="DQT102" s="8">
        <f t="shared" si="1346"/>
        <v>0</v>
      </c>
      <c r="DQU102" s="8">
        <f t="shared" si="1346"/>
        <v>0</v>
      </c>
      <c r="DQV102" s="8">
        <f t="shared" si="1346"/>
        <v>0</v>
      </c>
      <c r="DQW102" s="8">
        <f t="shared" si="1346"/>
        <v>0</v>
      </c>
      <c r="DQX102" s="8">
        <f t="shared" si="1346"/>
        <v>0</v>
      </c>
      <c r="DQY102" s="8">
        <f t="shared" si="1346"/>
        <v>0</v>
      </c>
      <c r="DQZ102" s="8">
        <f t="shared" si="1346"/>
        <v>0</v>
      </c>
      <c r="DRA102" s="8">
        <f t="shared" si="1346"/>
        <v>0</v>
      </c>
      <c r="DRB102" s="8">
        <f t="shared" si="1346"/>
        <v>0</v>
      </c>
      <c r="DRC102" s="8">
        <f t="shared" si="1346"/>
        <v>0</v>
      </c>
      <c r="DRD102" s="8">
        <f t="shared" si="1346"/>
        <v>0</v>
      </c>
      <c r="DRE102" s="8">
        <f t="shared" si="1346"/>
        <v>0</v>
      </c>
      <c r="DRF102" s="8">
        <f t="shared" si="1346"/>
        <v>0</v>
      </c>
      <c r="DRG102" s="8">
        <f t="shared" si="1346"/>
        <v>0</v>
      </c>
      <c r="DRH102" s="8">
        <f t="shared" si="1346"/>
        <v>0</v>
      </c>
      <c r="DRI102" s="8">
        <f t="shared" si="1346"/>
        <v>0</v>
      </c>
      <c r="DRJ102" s="8">
        <f t="shared" si="1346"/>
        <v>0</v>
      </c>
      <c r="DRK102" s="8">
        <f t="shared" si="1346"/>
        <v>0</v>
      </c>
      <c r="DRL102" s="8">
        <f t="shared" si="1346"/>
        <v>0</v>
      </c>
      <c r="DRM102" s="8">
        <f t="shared" si="1346"/>
        <v>0</v>
      </c>
      <c r="DRN102" s="8">
        <f t="shared" si="1346"/>
        <v>0</v>
      </c>
      <c r="DRO102" s="8">
        <f t="shared" si="1346"/>
        <v>0</v>
      </c>
      <c r="DRP102" s="8">
        <f t="shared" si="1346"/>
        <v>0</v>
      </c>
      <c r="DRQ102" s="8">
        <f t="shared" si="1346"/>
        <v>0</v>
      </c>
      <c r="DRR102" s="8">
        <f t="shared" si="1346"/>
        <v>0</v>
      </c>
      <c r="DRS102" s="8">
        <f t="shared" si="1346"/>
        <v>0</v>
      </c>
      <c r="DRT102" s="8">
        <f t="shared" si="1346"/>
        <v>0</v>
      </c>
      <c r="DRU102" s="8">
        <f t="shared" si="1346"/>
        <v>0</v>
      </c>
      <c r="DRV102" s="8">
        <f t="shared" si="1346"/>
        <v>0</v>
      </c>
      <c r="DRW102" s="8">
        <f t="shared" si="1346"/>
        <v>0</v>
      </c>
      <c r="DRX102" s="8">
        <f t="shared" si="1346"/>
        <v>0</v>
      </c>
      <c r="DRY102" s="8">
        <f t="shared" si="1346"/>
        <v>0</v>
      </c>
      <c r="DRZ102" s="8">
        <f t="shared" si="1346"/>
        <v>0</v>
      </c>
      <c r="DSA102" s="8">
        <f t="shared" si="1346"/>
        <v>0</v>
      </c>
      <c r="DSB102" s="8">
        <f t="shared" si="1346"/>
        <v>0</v>
      </c>
      <c r="DSC102" s="8">
        <f t="shared" si="1346"/>
        <v>0</v>
      </c>
      <c r="DSD102" s="8">
        <f t="shared" ref="DSD102:DUO102" si="1347">SUM(DSD103:DSD107)</f>
        <v>0</v>
      </c>
      <c r="DSE102" s="8">
        <f t="shared" si="1347"/>
        <v>0</v>
      </c>
      <c r="DSF102" s="8">
        <f t="shared" si="1347"/>
        <v>0</v>
      </c>
      <c r="DSG102" s="8">
        <f t="shared" si="1347"/>
        <v>0</v>
      </c>
      <c r="DSH102" s="8">
        <f t="shared" si="1347"/>
        <v>0</v>
      </c>
      <c r="DSI102" s="8">
        <f t="shared" si="1347"/>
        <v>0</v>
      </c>
      <c r="DSJ102" s="8">
        <f t="shared" si="1347"/>
        <v>0</v>
      </c>
      <c r="DSK102" s="8">
        <f t="shared" si="1347"/>
        <v>0</v>
      </c>
      <c r="DSL102" s="8">
        <f t="shared" si="1347"/>
        <v>0</v>
      </c>
      <c r="DSM102" s="8">
        <f t="shared" si="1347"/>
        <v>0</v>
      </c>
      <c r="DSN102" s="8">
        <f t="shared" si="1347"/>
        <v>0</v>
      </c>
      <c r="DSO102" s="8">
        <f t="shared" si="1347"/>
        <v>0</v>
      </c>
      <c r="DSP102" s="8">
        <f t="shared" si="1347"/>
        <v>0</v>
      </c>
      <c r="DSQ102" s="8">
        <f t="shared" si="1347"/>
        <v>0</v>
      </c>
      <c r="DSR102" s="8">
        <f t="shared" si="1347"/>
        <v>0</v>
      </c>
      <c r="DSS102" s="8">
        <f t="shared" si="1347"/>
        <v>0</v>
      </c>
      <c r="DST102" s="8">
        <f t="shared" si="1347"/>
        <v>0</v>
      </c>
      <c r="DSU102" s="8">
        <f t="shared" si="1347"/>
        <v>0</v>
      </c>
      <c r="DSV102" s="8">
        <f t="shared" si="1347"/>
        <v>0</v>
      </c>
      <c r="DSW102" s="8">
        <f t="shared" si="1347"/>
        <v>0</v>
      </c>
      <c r="DSX102" s="8">
        <f t="shared" si="1347"/>
        <v>0</v>
      </c>
      <c r="DSY102" s="8">
        <f t="shared" si="1347"/>
        <v>0</v>
      </c>
      <c r="DSZ102" s="8">
        <f t="shared" si="1347"/>
        <v>0</v>
      </c>
      <c r="DTA102" s="8">
        <f t="shared" si="1347"/>
        <v>0</v>
      </c>
      <c r="DTB102" s="8">
        <f t="shared" si="1347"/>
        <v>0</v>
      </c>
      <c r="DTC102" s="8">
        <f t="shared" si="1347"/>
        <v>0</v>
      </c>
      <c r="DTD102" s="8">
        <f t="shared" si="1347"/>
        <v>0</v>
      </c>
      <c r="DTE102" s="8">
        <f t="shared" si="1347"/>
        <v>0</v>
      </c>
      <c r="DTF102" s="8">
        <f t="shared" si="1347"/>
        <v>0</v>
      </c>
      <c r="DTG102" s="8">
        <f t="shared" si="1347"/>
        <v>0</v>
      </c>
      <c r="DTH102" s="8">
        <f t="shared" si="1347"/>
        <v>0</v>
      </c>
      <c r="DTI102" s="8">
        <f t="shared" si="1347"/>
        <v>0</v>
      </c>
      <c r="DTJ102" s="8">
        <f t="shared" si="1347"/>
        <v>0</v>
      </c>
      <c r="DTK102" s="8">
        <f t="shared" si="1347"/>
        <v>0</v>
      </c>
      <c r="DTL102" s="8">
        <f t="shared" si="1347"/>
        <v>0</v>
      </c>
      <c r="DTM102" s="8">
        <f t="shared" si="1347"/>
        <v>0</v>
      </c>
      <c r="DTN102" s="8">
        <f t="shared" si="1347"/>
        <v>0</v>
      </c>
      <c r="DTO102" s="8">
        <f t="shared" si="1347"/>
        <v>0</v>
      </c>
      <c r="DTP102" s="8">
        <f t="shared" si="1347"/>
        <v>0</v>
      </c>
      <c r="DTQ102" s="8">
        <f t="shared" si="1347"/>
        <v>0</v>
      </c>
      <c r="DTR102" s="8">
        <f t="shared" si="1347"/>
        <v>0</v>
      </c>
      <c r="DTS102" s="8">
        <f t="shared" si="1347"/>
        <v>0</v>
      </c>
      <c r="DTT102" s="8">
        <f t="shared" si="1347"/>
        <v>0</v>
      </c>
      <c r="DTU102" s="8">
        <f t="shared" si="1347"/>
        <v>0</v>
      </c>
      <c r="DTV102" s="8">
        <f t="shared" si="1347"/>
        <v>0</v>
      </c>
      <c r="DTW102" s="8">
        <f t="shared" si="1347"/>
        <v>0</v>
      </c>
      <c r="DTX102" s="8">
        <f t="shared" si="1347"/>
        <v>0</v>
      </c>
      <c r="DTY102" s="8">
        <f t="shared" si="1347"/>
        <v>0</v>
      </c>
      <c r="DTZ102" s="8">
        <f t="shared" si="1347"/>
        <v>0</v>
      </c>
      <c r="DUA102" s="8">
        <f t="shared" si="1347"/>
        <v>0</v>
      </c>
      <c r="DUB102" s="8">
        <f t="shared" si="1347"/>
        <v>0</v>
      </c>
      <c r="DUC102" s="8">
        <f t="shared" si="1347"/>
        <v>0</v>
      </c>
      <c r="DUD102" s="8">
        <f t="shared" si="1347"/>
        <v>0</v>
      </c>
      <c r="DUE102" s="8">
        <f t="shared" si="1347"/>
        <v>0</v>
      </c>
      <c r="DUF102" s="8">
        <f t="shared" si="1347"/>
        <v>0</v>
      </c>
      <c r="DUG102" s="8">
        <f t="shared" si="1347"/>
        <v>0</v>
      </c>
      <c r="DUH102" s="8">
        <f t="shared" si="1347"/>
        <v>0</v>
      </c>
      <c r="DUI102" s="8">
        <f t="shared" si="1347"/>
        <v>0</v>
      </c>
      <c r="DUJ102" s="8">
        <f t="shared" si="1347"/>
        <v>0</v>
      </c>
      <c r="DUK102" s="8">
        <f t="shared" si="1347"/>
        <v>0</v>
      </c>
      <c r="DUL102" s="8">
        <f t="shared" si="1347"/>
        <v>0</v>
      </c>
      <c r="DUM102" s="8">
        <f t="shared" si="1347"/>
        <v>0</v>
      </c>
      <c r="DUN102" s="8">
        <f t="shared" si="1347"/>
        <v>0</v>
      </c>
      <c r="DUO102" s="8">
        <f t="shared" si="1347"/>
        <v>0</v>
      </c>
      <c r="DUP102" s="8">
        <f t="shared" ref="DUP102:DXA102" si="1348">SUM(DUP103:DUP107)</f>
        <v>0</v>
      </c>
      <c r="DUQ102" s="8">
        <f t="shared" si="1348"/>
        <v>0</v>
      </c>
      <c r="DUR102" s="8">
        <f t="shared" si="1348"/>
        <v>0</v>
      </c>
      <c r="DUS102" s="8">
        <f t="shared" si="1348"/>
        <v>0</v>
      </c>
      <c r="DUT102" s="8">
        <f t="shared" si="1348"/>
        <v>0</v>
      </c>
      <c r="DUU102" s="8">
        <f t="shared" si="1348"/>
        <v>0</v>
      </c>
      <c r="DUV102" s="8">
        <f t="shared" si="1348"/>
        <v>0</v>
      </c>
      <c r="DUW102" s="8">
        <f t="shared" si="1348"/>
        <v>0</v>
      </c>
      <c r="DUX102" s="8">
        <f t="shared" si="1348"/>
        <v>0</v>
      </c>
      <c r="DUY102" s="8">
        <f t="shared" si="1348"/>
        <v>0</v>
      </c>
      <c r="DUZ102" s="8">
        <f t="shared" si="1348"/>
        <v>0</v>
      </c>
      <c r="DVA102" s="8">
        <f t="shared" si="1348"/>
        <v>0</v>
      </c>
      <c r="DVB102" s="8">
        <f t="shared" si="1348"/>
        <v>0</v>
      </c>
      <c r="DVC102" s="8">
        <f t="shared" si="1348"/>
        <v>0</v>
      </c>
      <c r="DVD102" s="8">
        <f t="shared" si="1348"/>
        <v>0</v>
      </c>
      <c r="DVE102" s="8">
        <f t="shared" si="1348"/>
        <v>0</v>
      </c>
      <c r="DVF102" s="8">
        <f t="shared" si="1348"/>
        <v>0</v>
      </c>
      <c r="DVG102" s="8">
        <f t="shared" si="1348"/>
        <v>0</v>
      </c>
      <c r="DVH102" s="8">
        <f t="shared" si="1348"/>
        <v>0</v>
      </c>
      <c r="DVI102" s="8">
        <f t="shared" si="1348"/>
        <v>0</v>
      </c>
      <c r="DVJ102" s="8">
        <f t="shared" si="1348"/>
        <v>0</v>
      </c>
      <c r="DVK102" s="8">
        <f t="shared" si="1348"/>
        <v>0</v>
      </c>
      <c r="DVL102" s="8">
        <f t="shared" si="1348"/>
        <v>0</v>
      </c>
      <c r="DVM102" s="8">
        <f t="shared" si="1348"/>
        <v>0</v>
      </c>
      <c r="DVN102" s="8">
        <f t="shared" si="1348"/>
        <v>0</v>
      </c>
      <c r="DVO102" s="8">
        <f t="shared" si="1348"/>
        <v>0</v>
      </c>
      <c r="DVP102" s="8">
        <f t="shared" si="1348"/>
        <v>0</v>
      </c>
      <c r="DVQ102" s="8">
        <f t="shared" si="1348"/>
        <v>0</v>
      </c>
      <c r="DVR102" s="8">
        <f t="shared" si="1348"/>
        <v>0</v>
      </c>
      <c r="DVS102" s="8">
        <f t="shared" si="1348"/>
        <v>0</v>
      </c>
      <c r="DVT102" s="8">
        <f t="shared" si="1348"/>
        <v>0</v>
      </c>
      <c r="DVU102" s="8">
        <f t="shared" si="1348"/>
        <v>0</v>
      </c>
      <c r="DVV102" s="8">
        <f t="shared" si="1348"/>
        <v>0</v>
      </c>
      <c r="DVW102" s="8">
        <f t="shared" si="1348"/>
        <v>0</v>
      </c>
      <c r="DVX102" s="8">
        <f t="shared" si="1348"/>
        <v>0</v>
      </c>
      <c r="DVY102" s="8">
        <f t="shared" si="1348"/>
        <v>0</v>
      </c>
      <c r="DVZ102" s="8">
        <f t="shared" si="1348"/>
        <v>0</v>
      </c>
      <c r="DWA102" s="8">
        <f t="shared" si="1348"/>
        <v>0</v>
      </c>
      <c r="DWB102" s="8">
        <f t="shared" si="1348"/>
        <v>0</v>
      </c>
      <c r="DWC102" s="8">
        <f t="shared" si="1348"/>
        <v>0</v>
      </c>
      <c r="DWD102" s="8">
        <f t="shared" si="1348"/>
        <v>0</v>
      </c>
      <c r="DWE102" s="8">
        <f t="shared" si="1348"/>
        <v>0</v>
      </c>
      <c r="DWF102" s="8">
        <f t="shared" si="1348"/>
        <v>0</v>
      </c>
      <c r="DWG102" s="8">
        <f t="shared" si="1348"/>
        <v>0</v>
      </c>
      <c r="DWH102" s="8">
        <f t="shared" si="1348"/>
        <v>0</v>
      </c>
      <c r="DWI102" s="8">
        <f t="shared" si="1348"/>
        <v>0</v>
      </c>
      <c r="DWJ102" s="8">
        <f t="shared" si="1348"/>
        <v>0</v>
      </c>
      <c r="DWK102" s="8">
        <f t="shared" si="1348"/>
        <v>0</v>
      </c>
      <c r="DWL102" s="8">
        <f t="shared" si="1348"/>
        <v>0</v>
      </c>
      <c r="DWM102" s="8">
        <f t="shared" si="1348"/>
        <v>0</v>
      </c>
      <c r="DWN102" s="8">
        <f t="shared" si="1348"/>
        <v>0</v>
      </c>
      <c r="DWO102" s="8">
        <f t="shared" si="1348"/>
        <v>0</v>
      </c>
      <c r="DWP102" s="8">
        <f t="shared" si="1348"/>
        <v>0</v>
      </c>
      <c r="DWQ102" s="8">
        <f t="shared" si="1348"/>
        <v>0</v>
      </c>
      <c r="DWR102" s="8">
        <f t="shared" si="1348"/>
        <v>0</v>
      </c>
      <c r="DWS102" s="8">
        <f t="shared" si="1348"/>
        <v>0</v>
      </c>
      <c r="DWT102" s="8">
        <f t="shared" si="1348"/>
        <v>0</v>
      </c>
      <c r="DWU102" s="8">
        <f t="shared" si="1348"/>
        <v>0</v>
      </c>
      <c r="DWV102" s="8">
        <f t="shared" si="1348"/>
        <v>0</v>
      </c>
      <c r="DWW102" s="8">
        <f t="shared" si="1348"/>
        <v>0</v>
      </c>
      <c r="DWX102" s="8">
        <f t="shared" si="1348"/>
        <v>0</v>
      </c>
      <c r="DWY102" s="8">
        <f t="shared" si="1348"/>
        <v>0</v>
      </c>
      <c r="DWZ102" s="8">
        <f t="shared" si="1348"/>
        <v>0</v>
      </c>
      <c r="DXA102" s="8">
        <f t="shared" si="1348"/>
        <v>0</v>
      </c>
      <c r="DXB102" s="8">
        <f t="shared" ref="DXB102:DZM102" si="1349">SUM(DXB103:DXB107)</f>
        <v>0</v>
      </c>
      <c r="DXC102" s="8">
        <f t="shared" si="1349"/>
        <v>0</v>
      </c>
      <c r="DXD102" s="8">
        <f t="shared" si="1349"/>
        <v>0</v>
      </c>
      <c r="DXE102" s="8">
        <f t="shared" si="1349"/>
        <v>0</v>
      </c>
      <c r="DXF102" s="8">
        <f t="shared" si="1349"/>
        <v>0</v>
      </c>
      <c r="DXG102" s="8">
        <f t="shared" si="1349"/>
        <v>0</v>
      </c>
      <c r="DXH102" s="8">
        <f t="shared" si="1349"/>
        <v>0</v>
      </c>
      <c r="DXI102" s="8">
        <f t="shared" si="1349"/>
        <v>0</v>
      </c>
      <c r="DXJ102" s="8">
        <f t="shared" si="1349"/>
        <v>0</v>
      </c>
      <c r="DXK102" s="8">
        <f t="shared" si="1349"/>
        <v>0</v>
      </c>
      <c r="DXL102" s="8">
        <f t="shared" si="1349"/>
        <v>0</v>
      </c>
      <c r="DXM102" s="8">
        <f t="shared" si="1349"/>
        <v>0</v>
      </c>
      <c r="DXN102" s="8">
        <f t="shared" si="1349"/>
        <v>0</v>
      </c>
      <c r="DXO102" s="8">
        <f t="shared" si="1349"/>
        <v>0</v>
      </c>
      <c r="DXP102" s="8">
        <f t="shared" si="1349"/>
        <v>0</v>
      </c>
      <c r="DXQ102" s="8">
        <f t="shared" si="1349"/>
        <v>0</v>
      </c>
      <c r="DXR102" s="8">
        <f t="shared" si="1349"/>
        <v>0</v>
      </c>
      <c r="DXS102" s="8">
        <f t="shared" si="1349"/>
        <v>0</v>
      </c>
      <c r="DXT102" s="8">
        <f t="shared" si="1349"/>
        <v>0</v>
      </c>
      <c r="DXU102" s="8">
        <f t="shared" si="1349"/>
        <v>0</v>
      </c>
      <c r="DXV102" s="8">
        <f t="shared" si="1349"/>
        <v>0</v>
      </c>
      <c r="DXW102" s="8">
        <f t="shared" si="1349"/>
        <v>0</v>
      </c>
      <c r="DXX102" s="8">
        <f t="shared" si="1349"/>
        <v>0</v>
      </c>
      <c r="DXY102" s="8">
        <f t="shared" si="1349"/>
        <v>0</v>
      </c>
      <c r="DXZ102" s="8">
        <f t="shared" si="1349"/>
        <v>0</v>
      </c>
      <c r="DYA102" s="8">
        <f t="shared" si="1349"/>
        <v>0</v>
      </c>
      <c r="DYB102" s="8">
        <f t="shared" si="1349"/>
        <v>0</v>
      </c>
      <c r="DYC102" s="8">
        <f t="shared" si="1349"/>
        <v>0</v>
      </c>
      <c r="DYD102" s="8">
        <f t="shared" si="1349"/>
        <v>0</v>
      </c>
      <c r="DYE102" s="8">
        <f t="shared" si="1349"/>
        <v>0</v>
      </c>
      <c r="DYF102" s="8">
        <f t="shared" si="1349"/>
        <v>0</v>
      </c>
      <c r="DYG102" s="8">
        <f t="shared" si="1349"/>
        <v>0</v>
      </c>
      <c r="DYH102" s="8">
        <f t="shared" si="1349"/>
        <v>0</v>
      </c>
      <c r="DYI102" s="8">
        <f t="shared" si="1349"/>
        <v>0</v>
      </c>
      <c r="DYJ102" s="8">
        <f t="shared" si="1349"/>
        <v>0</v>
      </c>
      <c r="DYK102" s="8">
        <f t="shared" si="1349"/>
        <v>0</v>
      </c>
      <c r="DYL102" s="8">
        <f t="shared" si="1349"/>
        <v>0</v>
      </c>
      <c r="DYM102" s="8">
        <f t="shared" si="1349"/>
        <v>0</v>
      </c>
      <c r="DYN102" s="8">
        <f t="shared" si="1349"/>
        <v>0</v>
      </c>
      <c r="DYO102" s="8">
        <f t="shared" si="1349"/>
        <v>0</v>
      </c>
      <c r="DYP102" s="8">
        <f t="shared" si="1349"/>
        <v>0</v>
      </c>
      <c r="DYQ102" s="8">
        <f t="shared" si="1349"/>
        <v>0</v>
      </c>
      <c r="DYR102" s="8">
        <f t="shared" si="1349"/>
        <v>0</v>
      </c>
      <c r="DYS102" s="8">
        <f t="shared" si="1349"/>
        <v>0</v>
      </c>
      <c r="DYT102" s="8">
        <f t="shared" si="1349"/>
        <v>0</v>
      </c>
      <c r="DYU102" s="8">
        <f t="shared" si="1349"/>
        <v>0</v>
      </c>
      <c r="DYV102" s="8">
        <f t="shared" si="1349"/>
        <v>0</v>
      </c>
      <c r="DYW102" s="8">
        <f t="shared" si="1349"/>
        <v>0</v>
      </c>
      <c r="DYX102" s="8">
        <f t="shared" si="1349"/>
        <v>0</v>
      </c>
      <c r="DYY102" s="8">
        <f t="shared" si="1349"/>
        <v>0</v>
      </c>
      <c r="DYZ102" s="8">
        <f t="shared" si="1349"/>
        <v>0</v>
      </c>
      <c r="DZA102" s="8">
        <f t="shared" si="1349"/>
        <v>0</v>
      </c>
      <c r="DZB102" s="8">
        <f t="shared" si="1349"/>
        <v>0</v>
      </c>
      <c r="DZC102" s="8">
        <f t="shared" si="1349"/>
        <v>0</v>
      </c>
      <c r="DZD102" s="8">
        <f t="shared" si="1349"/>
        <v>0</v>
      </c>
      <c r="DZE102" s="8">
        <f t="shared" si="1349"/>
        <v>0</v>
      </c>
      <c r="DZF102" s="8">
        <f t="shared" si="1349"/>
        <v>0</v>
      </c>
      <c r="DZG102" s="8">
        <f t="shared" si="1349"/>
        <v>0</v>
      </c>
      <c r="DZH102" s="8">
        <f t="shared" si="1349"/>
        <v>0</v>
      </c>
      <c r="DZI102" s="8">
        <f t="shared" si="1349"/>
        <v>0</v>
      </c>
      <c r="DZJ102" s="8">
        <f t="shared" si="1349"/>
        <v>0</v>
      </c>
      <c r="DZK102" s="8">
        <f t="shared" si="1349"/>
        <v>0</v>
      </c>
      <c r="DZL102" s="8">
        <f t="shared" si="1349"/>
        <v>0</v>
      </c>
      <c r="DZM102" s="8">
        <f t="shared" si="1349"/>
        <v>0</v>
      </c>
      <c r="DZN102" s="8">
        <f t="shared" ref="DZN102:EBY102" si="1350">SUM(DZN103:DZN107)</f>
        <v>0</v>
      </c>
      <c r="DZO102" s="8">
        <f t="shared" si="1350"/>
        <v>0</v>
      </c>
      <c r="DZP102" s="8">
        <f t="shared" si="1350"/>
        <v>0</v>
      </c>
      <c r="DZQ102" s="8">
        <f t="shared" si="1350"/>
        <v>0</v>
      </c>
      <c r="DZR102" s="8">
        <f t="shared" si="1350"/>
        <v>0</v>
      </c>
      <c r="DZS102" s="8">
        <f t="shared" si="1350"/>
        <v>0</v>
      </c>
      <c r="DZT102" s="8">
        <f t="shared" si="1350"/>
        <v>0</v>
      </c>
      <c r="DZU102" s="8">
        <f t="shared" si="1350"/>
        <v>0</v>
      </c>
      <c r="DZV102" s="8">
        <f t="shared" si="1350"/>
        <v>0</v>
      </c>
      <c r="DZW102" s="8">
        <f t="shared" si="1350"/>
        <v>0</v>
      </c>
      <c r="DZX102" s="8">
        <f t="shared" si="1350"/>
        <v>0</v>
      </c>
      <c r="DZY102" s="8">
        <f t="shared" si="1350"/>
        <v>0</v>
      </c>
      <c r="DZZ102" s="8">
        <f t="shared" si="1350"/>
        <v>0</v>
      </c>
      <c r="EAA102" s="8">
        <f t="shared" si="1350"/>
        <v>0</v>
      </c>
      <c r="EAB102" s="8">
        <f t="shared" si="1350"/>
        <v>0</v>
      </c>
      <c r="EAC102" s="8">
        <f t="shared" si="1350"/>
        <v>0</v>
      </c>
      <c r="EAD102" s="8">
        <f t="shared" si="1350"/>
        <v>0</v>
      </c>
      <c r="EAE102" s="8">
        <f t="shared" si="1350"/>
        <v>0</v>
      </c>
      <c r="EAF102" s="8">
        <f t="shared" si="1350"/>
        <v>0</v>
      </c>
      <c r="EAG102" s="8">
        <f t="shared" si="1350"/>
        <v>0</v>
      </c>
      <c r="EAH102" s="8">
        <f t="shared" si="1350"/>
        <v>0</v>
      </c>
      <c r="EAI102" s="8">
        <f t="shared" si="1350"/>
        <v>0</v>
      </c>
      <c r="EAJ102" s="8">
        <f t="shared" si="1350"/>
        <v>0</v>
      </c>
      <c r="EAK102" s="8">
        <f t="shared" si="1350"/>
        <v>0</v>
      </c>
      <c r="EAL102" s="8">
        <f t="shared" si="1350"/>
        <v>0</v>
      </c>
      <c r="EAM102" s="8">
        <f t="shared" si="1350"/>
        <v>0</v>
      </c>
      <c r="EAN102" s="8">
        <f t="shared" si="1350"/>
        <v>0</v>
      </c>
      <c r="EAO102" s="8">
        <f t="shared" si="1350"/>
        <v>0</v>
      </c>
      <c r="EAP102" s="8">
        <f t="shared" si="1350"/>
        <v>0</v>
      </c>
      <c r="EAQ102" s="8">
        <f t="shared" si="1350"/>
        <v>0</v>
      </c>
      <c r="EAR102" s="8">
        <f t="shared" si="1350"/>
        <v>0</v>
      </c>
      <c r="EAS102" s="8">
        <f t="shared" si="1350"/>
        <v>0</v>
      </c>
      <c r="EAT102" s="8">
        <f t="shared" si="1350"/>
        <v>0</v>
      </c>
      <c r="EAU102" s="8">
        <f t="shared" si="1350"/>
        <v>0</v>
      </c>
      <c r="EAV102" s="8">
        <f t="shared" si="1350"/>
        <v>0</v>
      </c>
      <c r="EAW102" s="8">
        <f t="shared" si="1350"/>
        <v>0</v>
      </c>
      <c r="EAX102" s="8">
        <f t="shared" si="1350"/>
        <v>0</v>
      </c>
      <c r="EAY102" s="8">
        <f t="shared" si="1350"/>
        <v>0</v>
      </c>
      <c r="EAZ102" s="8">
        <f t="shared" si="1350"/>
        <v>0</v>
      </c>
      <c r="EBA102" s="8">
        <f t="shared" si="1350"/>
        <v>0</v>
      </c>
      <c r="EBB102" s="8">
        <f t="shared" si="1350"/>
        <v>0</v>
      </c>
      <c r="EBC102" s="8">
        <f t="shared" si="1350"/>
        <v>0</v>
      </c>
      <c r="EBD102" s="8">
        <f t="shared" si="1350"/>
        <v>0</v>
      </c>
      <c r="EBE102" s="8">
        <f t="shared" si="1350"/>
        <v>0</v>
      </c>
      <c r="EBF102" s="8">
        <f t="shared" si="1350"/>
        <v>0</v>
      </c>
      <c r="EBG102" s="8">
        <f t="shared" si="1350"/>
        <v>0</v>
      </c>
      <c r="EBH102" s="8">
        <f t="shared" si="1350"/>
        <v>0</v>
      </c>
      <c r="EBI102" s="8">
        <f t="shared" si="1350"/>
        <v>0</v>
      </c>
      <c r="EBJ102" s="8">
        <f t="shared" si="1350"/>
        <v>0</v>
      </c>
      <c r="EBK102" s="8">
        <f t="shared" si="1350"/>
        <v>0</v>
      </c>
      <c r="EBL102" s="8">
        <f t="shared" si="1350"/>
        <v>0</v>
      </c>
      <c r="EBM102" s="8">
        <f t="shared" si="1350"/>
        <v>0</v>
      </c>
      <c r="EBN102" s="8">
        <f t="shared" si="1350"/>
        <v>0</v>
      </c>
      <c r="EBO102" s="8">
        <f t="shared" si="1350"/>
        <v>0</v>
      </c>
      <c r="EBP102" s="8">
        <f t="shared" si="1350"/>
        <v>0</v>
      </c>
      <c r="EBQ102" s="8">
        <f t="shared" si="1350"/>
        <v>0</v>
      </c>
      <c r="EBR102" s="8">
        <f t="shared" si="1350"/>
        <v>0</v>
      </c>
      <c r="EBS102" s="8">
        <f t="shared" si="1350"/>
        <v>0</v>
      </c>
      <c r="EBT102" s="8">
        <f t="shared" si="1350"/>
        <v>0</v>
      </c>
      <c r="EBU102" s="8">
        <f t="shared" si="1350"/>
        <v>0</v>
      </c>
      <c r="EBV102" s="8">
        <f t="shared" si="1350"/>
        <v>0</v>
      </c>
      <c r="EBW102" s="8">
        <f t="shared" si="1350"/>
        <v>0</v>
      </c>
      <c r="EBX102" s="8">
        <f t="shared" si="1350"/>
        <v>0</v>
      </c>
      <c r="EBY102" s="8">
        <f t="shared" si="1350"/>
        <v>0</v>
      </c>
      <c r="EBZ102" s="8">
        <f t="shared" ref="EBZ102:EEK102" si="1351">SUM(EBZ103:EBZ107)</f>
        <v>0</v>
      </c>
      <c r="ECA102" s="8">
        <f t="shared" si="1351"/>
        <v>0</v>
      </c>
      <c r="ECB102" s="8">
        <f t="shared" si="1351"/>
        <v>0</v>
      </c>
      <c r="ECC102" s="8">
        <f t="shared" si="1351"/>
        <v>0</v>
      </c>
      <c r="ECD102" s="8">
        <f t="shared" si="1351"/>
        <v>0</v>
      </c>
      <c r="ECE102" s="8">
        <f t="shared" si="1351"/>
        <v>0</v>
      </c>
      <c r="ECF102" s="8">
        <f t="shared" si="1351"/>
        <v>0</v>
      </c>
      <c r="ECG102" s="8">
        <f t="shared" si="1351"/>
        <v>0</v>
      </c>
      <c r="ECH102" s="8">
        <f t="shared" si="1351"/>
        <v>0</v>
      </c>
      <c r="ECI102" s="8">
        <f t="shared" si="1351"/>
        <v>0</v>
      </c>
      <c r="ECJ102" s="8">
        <f t="shared" si="1351"/>
        <v>0</v>
      </c>
      <c r="ECK102" s="8">
        <f t="shared" si="1351"/>
        <v>0</v>
      </c>
      <c r="ECL102" s="8">
        <f t="shared" si="1351"/>
        <v>0</v>
      </c>
      <c r="ECM102" s="8">
        <f t="shared" si="1351"/>
        <v>0</v>
      </c>
      <c r="ECN102" s="8">
        <f t="shared" si="1351"/>
        <v>0</v>
      </c>
      <c r="ECO102" s="8">
        <f t="shared" si="1351"/>
        <v>0</v>
      </c>
      <c r="ECP102" s="8">
        <f t="shared" si="1351"/>
        <v>0</v>
      </c>
      <c r="ECQ102" s="8">
        <f t="shared" si="1351"/>
        <v>0</v>
      </c>
      <c r="ECR102" s="8">
        <f t="shared" si="1351"/>
        <v>0</v>
      </c>
      <c r="ECS102" s="8">
        <f t="shared" si="1351"/>
        <v>0</v>
      </c>
      <c r="ECT102" s="8">
        <f t="shared" si="1351"/>
        <v>0</v>
      </c>
      <c r="ECU102" s="8">
        <f t="shared" si="1351"/>
        <v>0</v>
      </c>
      <c r="ECV102" s="8">
        <f t="shared" si="1351"/>
        <v>0</v>
      </c>
      <c r="ECW102" s="8">
        <f t="shared" si="1351"/>
        <v>0</v>
      </c>
      <c r="ECX102" s="8">
        <f t="shared" si="1351"/>
        <v>0</v>
      </c>
      <c r="ECY102" s="8">
        <f t="shared" si="1351"/>
        <v>0</v>
      </c>
      <c r="ECZ102" s="8">
        <f t="shared" si="1351"/>
        <v>0</v>
      </c>
      <c r="EDA102" s="8">
        <f t="shared" si="1351"/>
        <v>0</v>
      </c>
      <c r="EDB102" s="8">
        <f t="shared" si="1351"/>
        <v>0</v>
      </c>
      <c r="EDC102" s="8">
        <f t="shared" si="1351"/>
        <v>0</v>
      </c>
      <c r="EDD102" s="8">
        <f t="shared" si="1351"/>
        <v>0</v>
      </c>
      <c r="EDE102" s="8">
        <f t="shared" si="1351"/>
        <v>0</v>
      </c>
      <c r="EDF102" s="8">
        <f t="shared" si="1351"/>
        <v>0</v>
      </c>
      <c r="EDG102" s="8">
        <f t="shared" si="1351"/>
        <v>0</v>
      </c>
      <c r="EDH102" s="8">
        <f t="shared" si="1351"/>
        <v>0</v>
      </c>
      <c r="EDI102" s="8">
        <f t="shared" si="1351"/>
        <v>0</v>
      </c>
      <c r="EDJ102" s="8">
        <f t="shared" si="1351"/>
        <v>0</v>
      </c>
      <c r="EDK102" s="8">
        <f t="shared" si="1351"/>
        <v>0</v>
      </c>
      <c r="EDL102" s="8">
        <f t="shared" si="1351"/>
        <v>0</v>
      </c>
      <c r="EDM102" s="8">
        <f t="shared" si="1351"/>
        <v>0</v>
      </c>
      <c r="EDN102" s="8">
        <f t="shared" si="1351"/>
        <v>0</v>
      </c>
      <c r="EDO102" s="8">
        <f t="shared" si="1351"/>
        <v>0</v>
      </c>
      <c r="EDP102" s="8">
        <f t="shared" si="1351"/>
        <v>0</v>
      </c>
      <c r="EDQ102" s="8">
        <f t="shared" si="1351"/>
        <v>0</v>
      </c>
      <c r="EDR102" s="8">
        <f t="shared" si="1351"/>
        <v>0</v>
      </c>
      <c r="EDS102" s="8">
        <f t="shared" si="1351"/>
        <v>0</v>
      </c>
      <c r="EDT102" s="8">
        <f t="shared" si="1351"/>
        <v>0</v>
      </c>
      <c r="EDU102" s="8">
        <f t="shared" si="1351"/>
        <v>0</v>
      </c>
      <c r="EDV102" s="8">
        <f t="shared" si="1351"/>
        <v>0</v>
      </c>
      <c r="EDW102" s="8">
        <f t="shared" si="1351"/>
        <v>0</v>
      </c>
      <c r="EDX102" s="8">
        <f t="shared" si="1351"/>
        <v>0</v>
      </c>
      <c r="EDY102" s="8">
        <f t="shared" si="1351"/>
        <v>0</v>
      </c>
      <c r="EDZ102" s="8">
        <f t="shared" si="1351"/>
        <v>0</v>
      </c>
      <c r="EEA102" s="8">
        <f t="shared" si="1351"/>
        <v>0</v>
      </c>
      <c r="EEB102" s="8">
        <f t="shared" si="1351"/>
        <v>0</v>
      </c>
      <c r="EEC102" s="8">
        <f t="shared" si="1351"/>
        <v>0</v>
      </c>
      <c r="EED102" s="8">
        <f t="shared" si="1351"/>
        <v>0</v>
      </c>
      <c r="EEE102" s="8">
        <f t="shared" si="1351"/>
        <v>0</v>
      </c>
      <c r="EEF102" s="8">
        <f t="shared" si="1351"/>
        <v>0</v>
      </c>
      <c r="EEG102" s="8">
        <f t="shared" si="1351"/>
        <v>0</v>
      </c>
      <c r="EEH102" s="8">
        <f t="shared" si="1351"/>
        <v>0</v>
      </c>
      <c r="EEI102" s="8">
        <f t="shared" si="1351"/>
        <v>0</v>
      </c>
      <c r="EEJ102" s="8">
        <f t="shared" si="1351"/>
        <v>0</v>
      </c>
      <c r="EEK102" s="8">
        <f t="shared" si="1351"/>
        <v>0</v>
      </c>
      <c r="EEL102" s="8">
        <f t="shared" ref="EEL102:EGW102" si="1352">SUM(EEL103:EEL107)</f>
        <v>0</v>
      </c>
      <c r="EEM102" s="8">
        <f t="shared" si="1352"/>
        <v>0</v>
      </c>
      <c r="EEN102" s="8">
        <f t="shared" si="1352"/>
        <v>0</v>
      </c>
      <c r="EEO102" s="8">
        <f t="shared" si="1352"/>
        <v>0</v>
      </c>
      <c r="EEP102" s="8">
        <f t="shared" si="1352"/>
        <v>0</v>
      </c>
      <c r="EEQ102" s="8">
        <f t="shared" si="1352"/>
        <v>0</v>
      </c>
      <c r="EER102" s="8">
        <f t="shared" si="1352"/>
        <v>0</v>
      </c>
      <c r="EES102" s="8">
        <f t="shared" si="1352"/>
        <v>0</v>
      </c>
      <c r="EET102" s="8">
        <f t="shared" si="1352"/>
        <v>0</v>
      </c>
      <c r="EEU102" s="8">
        <f t="shared" si="1352"/>
        <v>0</v>
      </c>
      <c r="EEV102" s="8">
        <f t="shared" si="1352"/>
        <v>0</v>
      </c>
      <c r="EEW102" s="8">
        <f t="shared" si="1352"/>
        <v>0</v>
      </c>
      <c r="EEX102" s="8">
        <f t="shared" si="1352"/>
        <v>0</v>
      </c>
      <c r="EEY102" s="8">
        <f t="shared" si="1352"/>
        <v>0</v>
      </c>
      <c r="EEZ102" s="8">
        <f t="shared" si="1352"/>
        <v>0</v>
      </c>
      <c r="EFA102" s="8">
        <f t="shared" si="1352"/>
        <v>0</v>
      </c>
      <c r="EFB102" s="8">
        <f t="shared" si="1352"/>
        <v>0</v>
      </c>
      <c r="EFC102" s="8">
        <f t="shared" si="1352"/>
        <v>0</v>
      </c>
      <c r="EFD102" s="8">
        <f t="shared" si="1352"/>
        <v>0</v>
      </c>
      <c r="EFE102" s="8">
        <f t="shared" si="1352"/>
        <v>0</v>
      </c>
      <c r="EFF102" s="8">
        <f t="shared" si="1352"/>
        <v>0</v>
      </c>
      <c r="EFG102" s="8">
        <f t="shared" si="1352"/>
        <v>0</v>
      </c>
      <c r="EFH102" s="8">
        <f t="shared" si="1352"/>
        <v>0</v>
      </c>
      <c r="EFI102" s="8">
        <f t="shared" si="1352"/>
        <v>0</v>
      </c>
      <c r="EFJ102" s="8">
        <f t="shared" si="1352"/>
        <v>0</v>
      </c>
      <c r="EFK102" s="8">
        <f t="shared" si="1352"/>
        <v>0</v>
      </c>
      <c r="EFL102" s="8">
        <f t="shared" si="1352"/>
        <v>0</v>
      </c>
      <c r="EFM102" s="8">
        <f t="shared" si="1352"/>
        <v>0</v>
      </c>
      <c r="EFN102" s="8">
        <f t="shared" si="1352"/>
        <v>0</v>
      </c>
      <c r="EFO102" s="8">
        <f t="shared" si="1352"/>
        <v>0</v>
      </c>
      <c r="EFP102" s="8">
        <f t="shared" si="1352"/>
        <v>0</v>
      </c>
      <c r="EFQ102" s="8">
        <f t="shared" si="1352"/>
        <v>0</v>
      </c>
      <c r="EFR102" s="8">
        <f t="shared" si="1352"/>
        <v>0</v>
      </c>
      <c r="EFS102" s="8">
        <f t="shared" si="1352"/>
        <v>0</v>
      </c>
      <c r="EFT102" s="8">
        <f t="shared" si="1352"/>
        <v>0</v>
      </c>
      <c r="EFU102" s="8">
        <f t="shared" si="1352"/>
        <v>0</v>
      </c>
      <c r="EFV102" s="8">
        <f t="shared" si="1352"/>
        <v>0</v>
      </c>
      <c r="EFW102" s="8">
        <f t="shared" si="1352"/>
        <v>0</v>
      </c>
      <c r="EFX102" s="8">
        <f t="shared" si="1352"/>
        <v>0</v>
      </c>
      <c r="EFY102" s="8">
        <f t="shared" si="1352"/>
        <v>0</v>
      </c>
      <c r="EFZ102" s="8">
        <f t="shared" si="1352"/>
        <v>0</v>
      </c>
      <c r="EGA102" s="8">
        <f t="shared" si="1352"/>
        <v>0</v>
      </c>
      <c r="EGB102" s="8">
        <f t="shared" si="1352"/>
        <v>0</v>
      </c>
      <c r="EGC102" s="8">
        <f t="shared" si="1352"/>
        <v>0</v>
      </c>
      <c r="EGD102" s="8">
        <f t="shared" si="1352"/>
        <v>0</v>
      </c>
      <c r="EGE102" s="8">
        <f t="shared" si="1352"/>
        <v>0</v>
      </c>
      <c r="EGF102" s="8">
        <f t="shared" si="1352"/>
        <v>0</v>
      </c>
      <c r="EGG102" s="8">
        <f t="shared" si="1352"/>
        <v>0</v>
      </c>
      <c r="EGH102" s="8">
        <f t="shared" si="1352"/>
        <v>0</v>
      </c>
      <c r="EGI102" s="8">
        <f t="shared" si="1352"/>
        <v>0</v>
      </c>
      <c r="EGJ102" s="8">
        <f t="shared" si="1352"/>
        <v>0</v>
      </c>
      <c r="EGK102" s="8">
        <f t="shared" si="1352"/>
        <v>0</v>
      </c>
      <c r="EGL102" s="8">
        <f t="shared" si="1352"/>
        <v>0</v>
      </c>
      <c r="EGM102" s="8">
        <f t="shared" si="1352"/>
        <v>0</v>
      </c>
      <c r="EGN102" s="8">
        <f t="shared" si="1352"/>
        <v>0</v>
      </c>
      <c r="EGO102" s="8">
        <f t="shared" si="1352"/>
        <v>0</v>
      </c>
      <c r="EGP102" s="8">
        <f t="shared" si="1352"/>
        <v>0</v>
      </c>
      <c r="EGQ102" s="8">
        <f t="shared" si="1352"/>
        <v>0</v>
      </c>
      <c r="EGR102" s="8">
        <f t="shared" si="1352"/>
        <v>0</v>
      </c>
      <c r="EGS102" s="8">
        <f t="shared" si="1352"/>
        <v>0</v>
      </c>
      <c r="EGT102" s="8">
        <f t="shared" si="1352"/>
        <v>0</v>
      </c>
      <c r="EGU102" s="8">
        <f t="shared" si="1352"/>
        <v>0</v>
      </c>
      <c r="EGV102" s="8">
        <f t="shared" si="1352"/>
        <v>0</v>
      </c>
      <c r="EGW102" s="8">
        <f t="shared" si="1352"/>
        <v>0</v>
      </c>
      <c r="EGX102" s="8">
        <f t="shared" ref="EGX102:EJI102" si="1353">SUM(EGX103:EGX107)</f>
        <v>0</v>
      </c>
      <c r="EGY102" s="8">
        <f t="shared" si="1353"/>
        <v>0</v>
      </c>
      <c r="EGZ102" s="8">
        <f t="shared" si="1353"/>
        <v>0</v>
      </c>
      <c r="EHA102" s="8">
        <f t="shared" si="1353"/>
        <v>0</v>
      </c>
      <c r="EHB102" s="8">
        <f t="shared" si="1353"/>
        <v>0</v>
      </c>
      <c r="EHC102" s="8">
        <f t="shared" si="1353"/>
        <v>0</v>
      </c>
      <c r="EHD102" s="8">
        <f t="shared" si="1353"/>
        <v>0</v>
      </c>
      <c r="EHE102" s="8">
        <f t="shared" si="1353"/>
        <v>0</v>
      </c>
      <c r="EHF102" s="8">
        <f t="shared" si="1353"/>
        <v>0</v>
      </c>
      <c r="EHG102" s="8">
        <f t="shared" si="1353"/>
        <v>0</v>
      </c>
      <c r="EHH102" s="8">
        <f t="shared" si="1353"/>
        <v>0</v>
      </c>
      <c r="EHI102" s="8">
        <f t="shared" si="1353"/>
        <v>0</v>
      </c>
      <c r="EHJ102" s="8">
        <f t="shared" si="1353"/>
        <v>0</v>
      </c>
      <c r="EHK102" s="8">
        <f t="shared" si="1353"/>
        <v>0</v>
      </c>
      <c r="EHL102" s="8">
        <f t="shared" si="1353"/>
        <v>0</v>
      </c>
      <c r="EHM102" s="8">
        <f t="shared" si="1353"/>
        <v>0</v>
      </c>
      <c r="EHN102" s="8">
        <f t="shared" si="1353"/>
        <v>0</v>
      </c>
      <c r="EHO102" s="8">
        <f t="shared" si="1353"/>
        <v>0</v>
      </c>
      <c r="EHP102" s="8">
        <f t="shared" si="1353"/>
        <v>0</v>
      </c>
      <c r="EHQ102" s="8">
        <f t="shared" si="1353"/>
        <v>0</v>
      </c>
      <c r="EHR102" s="8">
        <f t="shared" si="1353"/>
        <v>0</v>
      </c>
      <c r="EHS102" s="8">
        <f t="shared" si="1353"/>
        <v>0</v>
      </c>
      <c r="EHT102" s="8">
        <f t="shared" si="1353"/>
        <v>0</v>
      </c>
      <c r="EHU102" s="8">
        <f t="shared" si="1353"/>
        <v>0</v>
      </c>
      <c r="EHV102" s="8">
        <f t="shared" si="1353"/>
        <v>0</v>
      </c>
      <c r="EHW102" s="8">
        <f t="shared" si="1353"/>
        <v>0</v>
      </c>
      <c r="EHX102" s="8">
        <f t="shared" si="1353"/>
        <v>0</v>
      </c>
      <c r="EHY102" s="8">
        <f t="shared" si="1353"/>
        <v>0</v>
      </c>
      <c r="EHZ102" s="8">
        <f t="shared" si="1353"/>
        <v>0</v>
      </c>
      <c r="EIA102" s="8">
        <f t="shared" si="1353"/>
        <v>0</v>
      </c>
      <c r="EIB102" s="8">
        <f t="shared" si="1353"/>
        <v>0</v>
      </c>
      <c r="EIC102" s="8">
        <f t="shared" si="1353"/>
        <v>0</v>
      </c>
      <c r="EID102" s="8">
        <f t="shared" si="1353"/>
        <v>0</v>
      </c>
      <c r="EIE102" s="8">
        <f t="shared" si="1353"/>
        <v>0</v>
      </c>
      <c r="EIF102" s="8">
        <f t="shared" si="1353"/>
        <v>0</v>
      </c>
      <c r="EIG102" s="8">
        <f t="shared" si="1353"/>
        <v>0</v>
      </c>
      <c r="EIH102" s="8">
        <f t="shared" si="1353"/>
        <v>0</v>
      </c>
      <c r="EII102" s="8">
        <f t="shared" si="1353"/>
        <v>0</v>
      </c>
      <c r="EIJ102" s="8">
        <f t="shared" si="1353"/>
        <v>0</v>
      </c>
      <c r="EIK102" s="8">
        <f t="shared" si="1353"/>
        <v>0</v>
      </c>
      <c r="EIL102" s="8">
        <f t="shared" si="1353"/>
        <v>0</v>
      </c>
      <c r="EIM102" s="8">
        <f t="shared" si="1353"/>
        <v>0</v>
      </c>
      <c r="EIN102" s="8">
        <f t="shared" si="1353"/>
        <v>0</v>
      </c>
      <c r="EIO102" s="8">
        <f t="shared" si="1353"/>
        <v>0</v>
      </c>
      <c r="EIP102" s="8">
        <f t="shared" si="1353"/>
        <v>0</v>
      </c>
      <c r="EIQ102" s="8">
        <f t="shared" si="1353"/>
        <v>0</v>
      </c>
      <c r="EIR102" s="8">
        <f t="shared" si="1353"/>
        <v>0</v>
      </c>
      <c r="EIS102" s="8">
        <f t="shared" si="1353"/>
        <v>0</v>
      </c>
      <c r="EIT102" s="8">
        <f t="shared" si="1353"/>
        <v>0</v>
      </c>
      <c r="EIU102" s="8">
        <f t="shared" si="1353"/>
        <v>0</v>
      </c>
      <c r="EIV102" s="8">
        <f t="shared" si="1353"/>
        <v>0</v>
      </c>
      <c r="EIW102" s="8">
        <f t="shared" si="1353"/>
        <v>0</v>
      </c>
      <c r="EIX102" s="8">
        <f t="shared" si="1353"/>
        <v>0</v>
      </c>
      <c r="EIY102" s="8">
        <f t="shared" si="1353"/>
        <v>0</v>
      </c>
      <c r="EIZ102" s="8">
        <f t="shared" si="1353"/>
        <v>0</v>
      </c>
      <c r="EJA102" s="8">
        <f t="shared" si="1353"/>
        <v>0</v>
      </c>
      <c r="EJB102" s="8">
        <f t="shared" si="1353"/>
        <v>0</v>
      </c>
      <c r="EJC102" s="8">
        <f t="shared" si="1353"/>
        <v>0</v>
      </c>
      <c r="EJD102" s="8">
        <f t="shared" si="1353"/>
        <v>0</v>
      </c>
      <c r="EJE102" s="8">
        <f t="shared" si="1353"/>
        <v>0</v>
      </c>
      <c r="EJF102" s="8">
        <f t="shared" si="1353"/>
        <v>0</v>
      </c>
      <c r="EJG102" s="8">
        <f t="shared" si="1353"/>
        <v>0</v>
      </c>
      <c r="EJH102" s="8">
        <f t="shared" si="1353"/>
        <v>0</v>
      </c>
      <c r="EJI102" s="8">
        <f t="shared" si="1353"/>
        <v>0</v>
      </c>
      <c r="EJJ102" s="8">
        <f t="shared" ref="EJJ102:ELU102" si="1354">SUM(EJJ103:EJJ107)</f>
        <v>0</v>
      </c>
      <c r="EJK102" s="8">
        <f t="shared" si="1354"/>
        <v>0</v>
      </c>
      <c r="EJL102" s="8">
        <f t="shared" si="1354"/>
        <v>0</v>
      </c>
      <c r="EJM102" s="8">
        <f t="shared" si="1354"/>
        <v>0</v>
      </c>
      <c r="EJN102" s="8">
        <f t="shared" si="1354"/>
        <v>0</v>
      </c>
      <c r="EJO102" s="8">
        <f t="shared" si="1354"/>
        <v>0</v>
      </c>
      <c r="EJP102" s="8">
        <f t="shared" si="1354"/>
        <v>0</v>
      </c>
      <c r="EJQ102" s="8">
        <f t="shared" si="1354"/>
        <v>0</v>
      </c>
      <c r="EJR102" s="8">
        <f t="shared" si="1354"/>
        <v>0</v>
      </c>
      <c r="EJS102" s="8">
        <f t="shared" si="1354"/>
        <v>0</v>
      </c>
      <c r="EJT102" s="8">
        <f t="shared" si="1354"/>
        <v>0</v>
      </c>
      <c r="EJU102" s="8">
        <f t="shared" si="1354"/>
        <v>0</v>
      </c>
      <c r="EJV102" s="8">
        <f t="shared" si="1354"/>
        <v>0</v>
      </c>
      <c r="EJW102" s="8">
        <f t="shared" si="1354"/>
        <v>0</v>
      </c>
      <c r="EJX102" s="8">
        <f t="shared" si="1354"/>
        <v>0</v>
      </c>
      <c r="EJY102" s="8">
        <f t="shared" si="1354"/>
        <v>0</v>
      </c>
      <c r="EJZ102" s="8">
        <f t="shared" si="1354"/>
        <v>0</v>
      </c>
      <c r="EKA102" s="8">
        <f t="shared" si="1354"/>
        <v>0</v>
      </c>
      <c r="EKB102" s="8">
        <f t="shared" si="1354"/>
        <v>0</v>
      </c>
      <c r="EKC102" s="8">
        <f t="shared" si="1354"/>
        <v>0</v>
      </c>
      <c r="EKD102" s="8">
        <f t="shared" si="1354"/>
        <v>0</v>
      </c>
      <c r="EKE102" s="8">
        <f t="shared" si="1354"/>
        <v>0</v>
      </c>
      <c r="EKF102" s="8">
        <f t="shared" si="1354"/>
        <v>0</v>
      </c>
      <c r="EKG102" s="8">
        <f t="shared" si="1354"/>
        <v>0</v>
      </c>
      <c r="EKH102" s="8">
        <f t="shared" si="1354"/>
        <v>0</v>
      </c>
      <c r="EKI102" s="8">
        <f t="shared" si="1354"/>
        <v>0</v>
      </c>
      <c r="EKJ102" s="8">
        <f t="shared" si="1354"/>
        <v>0</v>
      </c>
      <c r="EKK102" s="8">
        <f t="shared" si="1354"/>
        <v>0</v>
      </c>
      <c r="EKL102" s="8">
        <f t="shared" si="1354"/>
        <v>0</v>
      </c>
      <c r="EKM102" s="8">
        <f t="shared" si="1354"/>
        <v>0</v>
      </c>
      <c r="EKN102" s="8">
        <f t="shared" si="1354"/>
        <v>0</v>
      </c>
      <c r="EKO102" s="8">
        <f t="shared" si="1354"/>
        <v>0</v>
      </c>
      <c r="EKP102" s="8">
        <f t="shared" si="1354"/>
        <v>0</v>
      </c>
      <c r="EKQ102" s="8">
        <f t="shared" si="1354"/>
        <v>0</v>
      </c>
      <c r="EKR102" s="8">
        <f t="shared" si="1354"/>
        <v>0</v>
      </c>
      <c r="EKS102" s="8">
        <f t="shared" si="1354"/>
        <v>0</v>
      </c>
      <c r="EKT102" s="8">
        <f t="shared" si="1354"/>
        <v>0</v>
      </c>
      <c r="EKU102" s="8">
        <f t="shared" si="1354"/>
        <v>0</v>
      </c>
      <c r="EKV102" s="8">
        <f t="shared" si="1354"/>
        <v>0</v>
      </c>
      <c r="EKW102" s="8">
        <f t="shared" si="1354"/>
        <v>0</v>
      </c>
      <c r="EKX102" s="8">
        <f t="shared" si="1354"/>
        <v>0</v>
      </c>
      <c r="EKY102" s="8">
        <f t="shared" si="1354"/>
        <v>0</v>
      </c>
      <c r="EKZ102" s="8">
        <f t="shared" si="1354"/>
        <v>0</v>
      </c>
      <c r="ELA102" s="8">
        <f t="shared" si="1354"/>
        <v>0</v>
      </c>
      <c r="ELB102" s="8">
        <f t="shared" si="1354"/>
        <v>0</v>
      </c>
      <c r="ELC102" s="8">
        <f t="shared" si="1354"/>
        <v>0</v>
      </c>
      <c r="ELD102" s="8">
        <f t="shared" si="1354"/>
        <v>0</v>
      </c>
      <c r="ELE102" s="8">
        <f t="shared" si="1354"/>
        <v>0</v>
      </c>
      <c r="ELF102" s="8">
        <f t="shared" si="1354"/>
        <v>0</v>
      </c>
      <c r="ELG102" s="8">
        <f t="shared" si="1354"/>
        <v>0</v>
      </c>
      <c r="ELH102" s="8">
        <f t="shared" si="1354"/>
        <v>0</v>
      </c>
      <c r="ELI102" s="8">
        <f t="shared" si="1354"/>
        <v>0</v>
      </c>
      <c r="ELJ102" s="8">
        <f t="shared" si="1354"/>
        <v>0</v>
      </c>
      <c r="ELK102" s="8">
        <f t="shared" si="1354"/>
        <v>0</v>
      </c>
      <c r="ELL102" s="8">
        <f t="shared" si="1354"/>
        <v>0</v>
      </c>
      <c r="ELM102" s="8">
        <f t="shared" si="1354"/>
        <v>0</v>
      </c>
      <c r="ELN102" s="8">
        <f t="shared" si="1354"/>
        <v>0</v>
      </c>
      <c r="ELO102" s="8">
        <f t="shared" si="1354"/>
        <v>0</v>
      </c>
      <c r="ELP102" s="8">
        <f t="shared" si="1354"/>
        <v>0</v>
      </c>
      <c r="ELQ102" s="8">
        <f t="shared" si="1354"/>
        <v>0</v>
      </c>
      <c r="ELR102" s="8">
        <f t="shared" si="1354"/>
        <v>0</v>
      </c>
      <c r="ELS102" s="8">
        <f t="shared" si="1354"/>
        <v>0</v>
      </c>
      <c r="ELT102" s="8">
        <f t="shared" si="1354"/>
        <v>0</v>
      </c>
      <c r="ELU102" s="8">
        <f t="shared" si="1354"/>
        <v>0</v>
      </c>
      <c r="ELV102" s="8">
        <f t="shared" ref="ELV102:EOG102" si="1355">SUM(ELV103:ELV107)</f>
        <v>0</v>
      </c>
      <c r="ELW102" s="8">
        <f t="shared" si="1355"/>
        <v>0</v>
      </c>
      <c r="ELX102" s="8">
        <f t="shared" si="1355"/>
        <v>0</v>
      </c>
      <c r="ELY102" s="8">
        <f t="shared" si="1355"/>
        <v>0</v>
      </c>
      <c r="ELZ102" s="8">
        <f t="shared" si="1355"/>
        <v>0</v>
      </c>
      <c r="EMA102" s="8">
        <f t="shared" si="1355"/>
        <v>0</v>
      </c>
      <c r="EMB102" s="8">
        <f t="shared" si="1355"/>
        <v>0</v>
      </c>
      <c r="EMC102" s="8">
        <f t="shared" si="1355"/>
        <v>0</v>
      </c>
      <c r="EMD102" s="8">
        <f t="shared" si="1355"/>
        <v>0</v>
      </c>
      <c r="EME102" s="8">
        <f t="shared" si="1355"/>
        <v>0</v>
      </c>
      <c r="EMF102" s="8">
        <f t="shared" si="1355"/>
        <v>0</v>
      </c>
      <c r="EMG102" s="8">
        <f t="shared" si="1355"/>
        <v>0</v>
      </c>
      <c r="EMH102" s="8">
        <f t="shared" si="1355"/>
        <v>0</v>
      </c>
      <c r="EMI102" s="8">
        <f t="shared" si="1355"/>
        <v>0</v>
      </c>
      <c r="EMJ102" s="8">
        <f t="shared" si="1355"/>
        <v>0</v>
      </c>
      <c r="EMK102" s="8">
        <f t="shared" si="1355"/>
        <v>0</v>
      </c>
      <c r="EML102" s="8">
        <f t="shared" si="1355"/>
        <v>0</v>
      </c>
      <c r="EMM102" s="8">
        <f t="shared" si="1355"/>
        <v>0</v>
      </c>
      <c r="EMN102" s="8">
        <f t="shared" si="1355"/>
        <v>0</v>
      </c>
      <c r="EMO102" s="8">
        <f t="shared" si="1355"/>
        <v>0</v>
      </c>
      <c r="EMP102" s="8">
        <f t="shared" si="1355"/>
        <v>0</v>
      </c>
      <c r="EMQ102" s="8">
        <f t="shared" si="1355"/>
        <v>0</v>
      </c>
      <c r="EMR102" s="8">
        <f t="shared" si="1355"/>
        <v>0</v>
      </c>
      <c r="EMS102" s="8">
        <f t="shared" si="1355"/>
        <v>0</v>
      </c>
      <c r="EMT102" s="8">
        <f t="shared" si="1355"/>
        <v>0</v>
      </c>
      <c r="EMU102" s="8">
        <f t="shared" si="1355"/>
        <v>0</v>
      </c>
      <c r="EMV102" s="8">
        <f t="shared" si="1355"/>
        <v>0</v>
      </c>
      <c r="EMW102" s="8">
        <f t="shared" si="1355"/>
        <v>0</v>
      </c>
      <c r="EMX102" s="8">
        <f t="shared" si="1355"/>
        <v>0</v>
      </c>
      <c r="EMY102" s="8">
        <f t="shared" si="1355"/>
        <v>0</v>
      </c>
      <c r="EMZ102" s="8">
        <f t="shared" si="1355"/>
        <v>0</v>
      </c>
      <c r="ENA102" s="8">
        <f t="shared" si="1355"/>
        <v>0</v>
      </c>
      <c r="ENB102" s="8">
        <f t="shared" si="1355"/>
        <v>0</v>
      </c>
      <c r="ENC102" s="8">
        <f t="shared" si="1355"/>
        <v>0</v>
      </c>
      <c r="END102" s="8">
        <f t="shared" si="1355"/>
        <v>0</v>
      </c>
      <c r="ENE102" s="8">
        <f t="shared" si="1355"/>
        <v>0</v>
      </c>
      <c r="ENF102" s="8">
        <f t="shared" si="1355"/>
        <v>0</v>
      </c>
      <c r="ENG102" s="8">
        <f t="shared" si="1355"/>
        <v>0</v>
      </c>
      <c r="ENH102" s="8">
        <f t="shared" si="1355"/>
        <v>0</v>
      </c>
      <c r="ENI102" s="8">
        <f t="shared" si="1355"/>
        <v>0</v>
      </c>
      <c r="ENJ102" s="8">
        <f t="shared" si="1355"/>
        <v>0</v>
      </c>
      <c r="ENK102" s="8">
        <f t="shared" si="1355"/>
        <v>0</v>
      </c>
      <c r="ENL102" s="8">
        <f t="shared" si="1355"/>
        <v>0</v>
      </c>
      <c r="ENM102" s="8">
        <f t="shared" si="1355"/>
        <v>0</v>
      </c>
      <c r="ENN102" s="8">
        <f t="shared" si="1355"/>
        <v>0</v>
      </c>
      <c r="ENO102" s="8">
        <f t="shared" si="1355"/>
        <v>0</v>
      </c>
      <c r="ENP102" s="8">
        <f t="shared" si="1355"/>
        <v>0</v>
      </c>
      <c r="ENQ102" s="8">
        <f t="shared" si="1355"/>
        <v>0</v>
      </c>
      <c r="ENR102" s="8">
        <f t="shared" si="1355"/>
        <v>0</v>
      </c>
      <c r="ENS102" s="8">
        <f t="shared" si="1355"/>
        <v>0</v>
      </c>
      <c r="ENT102" s="8">
        <f t="shared" si="1355"/>
        <v>0</v>
      </c>
      <c r="ENU102" s="8">
        <f t="shared" si="1355"/>
        <v>0</v>
      </c>
      <c r="ENV102" s="8">
        <f t="shared" si="1355"/>
        <v>0</v>
      </c>
      <c r="ENW102" s="8">
        <f t="shared" si="1355"/>
        <v>0</v>
      </c>
      <c r="ENX102" s="8">
        <f t="shared" si="1355"/>
        <v>0</v>
      </c>
      <c r="ENY102" s="8">
        <f t="shared" si="1355"/>
        <v>0</v>
      </c>
      <c r="ENZ102" s="8">
        <f t="shared" si="1355"/>
        <v>0</v>
      </c>
      <c r="EOA102" s="8">
        <f t="shared" si="1355"/>
        <v>0</v>
      </c>
      <c r="EOB102" s="8">
        <f t="shared" si="1355"/>
        <v>0</v>
      </c>
      <c r="EOC102" s="8">
        <f t="shared" si="1355"/>
        <v>0</v>
      </c>
      <c r="EOD102" s="8">
        <f t="shared" si="1355"/>
        <v>0</v>
      </c>
      <c r="EOE102" s="8">
        <f t="shared" si="1355"/>
        <v>0</v>
      </c>
      <c r="EOF102" s="8">
        <f t="shared" si="1355"/>
        <v>0</v>
      </c>
      <c r="EOG102" s="8">
        <f t="shared" si="1355"/>
        <v>0</v>
      </c>
      <c r="EOH102" s="8">
        <f t="shared" ref="EOH102:EQS102" si="1356">SUM(EOH103:EOH107)</f>
        <v>0</v>
      </c>
      <c r="EOI102" s="8">
        <f t="shared" si="1356"/>
        <v>0</v>
      </c>
      <c r="EOJ102" s="8">
        <f t="shared" si="1356"/>
        <v>0</v>
      </c>
      <c r="EOK102" s="8">
        <f t="shared" si="1356"/>
        <v>0</v>
      </c>
      <c r="EOL102" s="8">
        <f t="shared" si="1356"/>
        <v>0</v>
      </c>
      <c r="EOM102" s="8">
        <f t="shared" si="1356"/>
        <v>0</v>
      </c>
      <c r="EON102" s="8">
        <f t="shared" si="1356"/>
        <v>0</v>
      </c>
      <c r="EOO102" s="8">
        <f t="shared" si="1356"/>
        <v>0</v>
      </c>
      <c r="EOP102" s="8">
        <f t="shared" si="1356"/>
        <v>0</v>
      </c>
      <c r="EOQ102" s="8">
        <f t="shared" si="1356"/>
        <v>0</v>
      </c>
      <c r="EOR102" s="8">
        <f t="shared" si="1356"/>
        <v>0</v>
      </c>
      <c r="EOS102" s="8">
        <f t="shared" si="1356"/>
        <v>0</v>
      </c>
      <c r="EOT102" s="8">
        <f t="shared" si="1356"/>
        <v>0</v>
      </c>
      <c r="EOU102" s="8">
        <f t="shared" si="1356"/>
        <v>0</v>
      </c>
      <c r="EOV102" s="8">
        <f t="shared" si="1356"/>
        <v>0</v>
      </c>
      <c r="EOW102" s="8">
        <f t="shared" si="1356"/>
        <v>0</v>
      </c>
      <c r="EOX102" s="8">
        <f t="shared" si="1356"/>
        <v>0</v>
      </c>
      <c r="EOY102" s="8">
        <f t="shared" si="1356"/>
        <v>0</v>
      </c>
      <c r="EOZ102" s="8">
        <f t="shared" si="1356"/>
        <v>0</v>
      </c>
      <c r="EPA102" s="8">
        <f t="shared" si="1356"/>
        <v>0</v>
      </c>
      <c r="EPB102" s="8">
        <f t="shared" si="1356"/>
        <v>0</v>
      </c>
      <c r="EPC102" s="8">
        <f t="shared" si="1356"/>
        <v>0</v>
      </c>
      <c r="EPD102" s="8">
        <f t="shared" si="1356"/>
        <v>0</v>
      </c>
      <c r="EPE102" s="8">
        <f t="shared" si="1356"/>
        <v>0</v>
      </c>
      <c r="EPF102" s="8">
        <f t="shared" si="1356"/>
        <v>0</v>
      </c>
      <c r="EPG102" s="8">
        <f t="shared" si="1356"/>
        <v>0</v>
      </c>
      <c r="EPH102" s="8">
        <f t="shared" si="1356"/>
        <v>0</v>
      </c>
      <c r="EPI102" s="8">
        <f t="shared" si="1356"/>
        <v>0</v>
      </c>
      <c r="EPJ102" s="8">
        <f t="shared" si="1356"/>
        <v>0</v>
      </c>
      <c r="EPK102" s="8">
        <f t="shared" si="1356"/>
        <v>0</v>
      </c>
      <c r="EPL102" s="8">
        <f t="shared" si="1356"/>
        <v>0</v>
      </c>
      <c r="EPM102" s="8">
        <f t="shared" si="1356"/>
        <v>0</v>
      </c>
      <c r="EPN102" s="8">
        <f t="shared" si="1356"/>
        <v>0</v>
      </c>
      <c r="EPO102" s="8">
        <f t="shared" si="1356"/>
        <v>0</v>
      </c>
      <c r="EPP102" s="8">
        <f t="shared" si="1356"/>
        <v>0</v>
      </c>
      <c r="EPQ102" s="8">
        <f t="shared" si="1356"/>
        <v>0</v>
      </c>
      <c r="EPR102" s="8">
        <f t="shared" si="1356"/>
        <v>0</v>
      </c>
      <c r="EPS102" s="8">
        <f t="shared" si="1356"/>
        <v>0</v>
      </c>
      <c r="EPT102" s="8">
        <f t="shared" si="1356"/>
        <v>0</v>
      </c>
      <c r="EPU102" s="8">
        <f t="shared" si="1356"/>
        <v>0</v>
      </c>
      <c r="EPV102" s="8">
        <f t="shared" si="1356"/>
        <v>0</v>
      </c>
      <c r="EPW102" s="8">
        <f t="shared" si="1356"/>
        <v>0</v>
      </c>
      <c r="EPX102" s="8">
        <f t="shared" si="1356"/>
        <v>0</v>
      </c>
      <c r="EPY102" s="8">
        <f t="shared" si="1356"/>
        <v>0</v>
      </c>
      <c r="EPZ102" s="8">
        <f t="shared" si="1356"/>
        <v>0</v>
      </c>
      <c r="EQA102" s="8">
        <f t="shared" si="1356"/>
        <v>0</v>
      </c>
      <c r="EQB102" s="8">
        <f t="shared" si="1356"/>
        <v>0</v>
      </c>
      <c r="EQC102" s="8">
        <f t="shared" si="1356"/>
        <v>0</v>
      </c>
      <c r="EQD102" s="8">
        <f t="shared" si="1356"/>
        <v>0</v>
      </c>
      <c r="EQE102" s="8">
        <f t="shared" si="1356"/>
        <v>0</v>
      </c>
      <c r="EQF102" s="8">
        <f t="shared" si="1356"/>
        <v>0</v>
      </c>
      <c r="EQG102" s="8">
        <f t="shared" si="1356"/>
        <v>0</v>
      </c>
      <c r="EQH102" s="8">
        <f t="shared" si="1356"/>
        <v>0</v>
      </c>
      <c r="EQI102" s="8">
        <f t="shared" si="1356"/>
        <v>0</v>
      </c>
      <c r="EQJ102" s="8">
        <f t="shared" si="1356"/>
        <v>0</v>
      </c>
      <c r="EQK102" s="8">
        <f t="shared" si="1356"/>
        <v>0</v>
      </c>
      <c r="EQL102" s="8">
        <f t="shared" si="1356"/>
        <v>0</v>
      </c>
      <c r="EQM102" s="8">
        <f t="shared" si="1356"/>
        <v>0</v>
      </c>
      <c r="EQN102" s="8">
        <f t="shared" si="1356"/>
        <v>0</v>
      </c>
      <c r="EQO102" s="8">
        <f t="shared" si="1356"/>
        <v>0</v>
      </c>
      <c r="EQP102" s="8">
        <f t="shared" si="1356"/>
        <v>0</v>
      </c>
      <c r="EQQ102" s="8">
        <f t="shared" si="1356"/>
        <v>0</v>
      </c>
      <c r="EQR102" s="8">
        <f t="shared" si="1356"/>
        <v>0</v>
      </c>
      <c r="EQS102" s="8">
        <f t="shared" si="1356"/>
        <v>0</v>
      </c>
      <c r="EQT102" s="8">
        <f t="shared" ref="EQT102:ETE102" si="1357">SUM(EQT103:EQT107)</f>
        <v>0</v>
      </c>
      <c r="EQU102" s="8">
        <f t="shared" si="1357"/>
        <v>0</v>
      </c>
      <c r="EQV102" s="8">
        <f t="shared" si="1357"/>
        <v>0</v>
      </c>
      <c r="EQW102" s="8">
        <f t="shared" si="1357"/>
        <v>0</v>
      </c>
      <c r="EQX102" s="8">
        <f t="shared" si="1357"/>
        <v>0</v>
      </c>
      <c r="EQY102" s="8">
        <f t="shared" si="1357"/>
        <v>0</v>
      </c>
      <c r="EQZ102" s="8">
        <f t="shared" si="1357"/>
        <v>0</v>
      </c>
      <c r="ERA102" s="8">
        <f t="shared" si="1357"/>
        <v>0</v>
      </c>
      <c r="ERB102" s="8">
        <f t="shared" si="1357"/>
        <v>0</v>
      </c>
      <c r="ERC102" s="8">
        <f t="shared" si="1357"/>
        <v>0</v>
      </c>
      <c r="ERD102" s="8">
        <f t="shared" si="1357"/>
        <v>0</v>
      </c>
      <c r="ERE102" s="8">
        <f t="shared" si="1357"/>
        <v>0</v>
      </c>
      <c r="ERF102" s="8">
        <f t="shared" si="1357"/>
        <v>0</v>
      </c>
      <c r="ERG102" s="8">
        <f t="shared" si="1357"/>
        <v>0</v>
      </c>
      <c r="ERH102" s="8">
        <f t="shared" si="1357"/>
        <v>0</v>
      </c>
      <c r="ERI102" s="8">
        <f t="shared" si="1357"/>
        <v>0</v>
      </c>
      <c r="ERJ102" s="8">
        <f t="shared" si="1357"/>
        <v>0</v>
      </c>
      <c r="ERK102" s="8">
        <f t="shared" si="1357"/>
        <v>0</v>
      </c>
      <c r="ERL102" s="8">
        <f t="shared" si="1357"/>
        <v>0</v>
      </c>
      <c r="ERM102" s="8">
        <f t="shared" si="1357"/>
        <v>0</v>
      </c>
      <c r="ERN102" s="8">
        <f t="shared" si="1357"/>
        <v>0</v>
      </c>
      <c r="ERO102" s="8">
        <f t="shared" si="1357"/>
        <v>0</v>
      </c>
      <c r="ERP102" s="8">
        <f t="shared" si="1357"/>
        <v>0</v>
      </c>
      <c r="ERQ102" s="8">
        <f t="shared" si="1357"/>
        <v>0</v>
      </c>
      <c r="ERR102" s="8">
        <f t="shared" si="1357"/>
        <v>0</v>
      </c>
      <c r="ERS102" s="8">
        <f t="shared" si="1357"/>
        <v>0</v>
      </c>
      <c r="ERT102" s="8">
        <f t="shared" si="1357"/>
        <v>0</v>
      </c>
      <c r="ERU102" s="8">
        <f t="shared" si="1357"/>
        <v>0</v>
      </c>
      <c r="ERV102" s="8">
        <f t="shared" si="1357"/>
        <v>0</v>
      </c>
      <c r="ERW102" s="8">
        <f t="shared" si="1357"/>
        <v>0</v>
      </c>
      <c r="ERX102" s="8">
        <f t="shared" si="1357"/>
        <v>0</v>
      </c>
      <c r="ERY102" s="8">
        <f t="shared" si="1357"/>
        <v>0</v>
      </c>
      <c r="ERZ102" s="8">
        <f t="shared" si="1357"/>
        <v>0</v>
      </c>
      <c r="ESA102" s="8">
        <f t="shared" si="1357"/>
        <v>0</v>
      </c>
      <c r="ESB102" s="8">
        <f t="shared" si="1357"/>
        <v>0</v>
      </c>
      <c r="ESC102" s="8">
        <f t="shared" si="1357"/>
        <v>0</v>
      </c>
      <c r="ESD102" s="8">
        <f t="shared" si="1357"/>
        <v>0</v>
      </c>
      <c r="ESE102" s="8">
        <f t="shared" si="1357"/>
        <v>0</v>
      </c>
      <c r="ESF102" s="8">
        <f t="shared" si="1357"/>
        <v>0</v>
      </c>
      <c r="ESG102" s="8">
        <f t="shared" si="1357"/>
        <v>0</v>
      </c>
      <c r="ESH102" s="8">
        <f t="shared" si="1357"/>
        <v>0</v>
      </c>
      <c r="ESI102" s="8">
        <f t="shared" si="1357"/>
        <v>0</v>
      </c>
      <c r="ESJ102" s="8">
        <f t="shared" si="1357"/>
        <v>0</v>
      </c>
      <c r="ESK102" s="8">
        <f t="shared" si="1357"/>
        <v>0</v>
      </c>
      <c r="ESL102" s="8">
        <f t="shared" si="1357"/>
        <v>0</v>
      </c>
      <c r="ESM102" s="8">
        <f t="shared" si="1357"/>
        <v>0</v>
      </c>
      <c r="ESN102" s="8">
        <f t="shared" si="1357"/>
        <v>0</v>
      </c>
      <c r="ESO102" s="8">
        <f t="shared" si="1357"/>
        <v>0</v>
      </c>
      <c r="ESP102" s="8">
        <f t="shared" si="1357"/>
        <v>0</v>
      </c>
      <c r="ESQ102" s="8">
        <f t="shared" si="1357"/>
        <v>0</v>
      </c>
      <c r="ESR102" s="8">
        <f t="shared" si="1357"/>
        <v>0</v>
      </c>
      <c r="ESS102" s="8">
        <f t="shared" si="1357"/>
        <v>0</v>
      </c>
      <c r="EST102" s="8">
        <f t="shared" si="1357"/>
        <v>0</v>
      </c>
      <c r="ESU102" s="8">
        <f t="shared" si="1357"/>
        <v>0</v>
      </c>
      <c r="ESV102" s="8">
        <f t="shared" si="1357"/>
        <v>0</v>
      </c>
      <c r="ESW102" s="8">
        <f t="shared" si="1357"/>
        <v>0</v>
      </c>
      <c r="ESX102" s="8">
        <f t="shared" si="1357"/>
        <v>0</v>
      </c>
      <c r="ESY102" s="8">
        <f t="shared" si="1357"/>
        <v>0</v>
      </c>
      <c r="ESZ102" s="8">
        <f t="shared" si="1357"/>
        <v>0</v>
      </c>
      <c r="ETA102" s="8">
        <f t="shared" si="1357"/>
        <v>0</v>
      </c>
      <c r="ETB102" s="8">
        <f t="shared" si="1357"/>
        <v>0</v>
      </c>
      <c r="ETC102" s="8">
        <f t="shared" si="1357"/>
        <v>0</v>
      </c>
      <c r="ETD102" s="8">
        <f t="shared" si="1357"/>
        <v>0</v>
      </c>
      <c r="ETE102" s="8">
        <f t="shared" si="1357"/>
        <v>0</v>
      </c>
      <c r="ETF102" s="8">
        <f t="shared" ref="ETF102:EVQ102" si="1358">SUM(ETF103:ETF107)</f>
        <v>0</v>
      </c>
      <c r="ETG102" s="8">
        <f t="shared" si="1358"/>
        <v>0</v>
      </c>
      <c r="ETH102" s="8">
        <f t="shared" si="1358"/>
        <v>0</v>
      </c>
      <c r="ETI102" s="8">
        <f t="shared" si="1358"/>
        <v>0</v>
      </c>
      <c r="ETJ102" s="8">
        <f t="shared" si="1358"/>
        <v>0</v>
      </c>
      <c r="ETK102" s="8">
        <f t="shared" si="1358"/>
        <v>0</v>
      </c>
      <c r="ETL102" s="8">
        <f t="shared" si="1358"/>
        <v>0</v>
      </c>
      <c r="ETM102" s="8">
        <f t="shared" si="1358"/>
        <v>0</v>
      </c>
      <c r="ETN102" s="8">
        <f t="shared" si="1358"/>
        <v>0</v>
      </c>
      <c r="ETO102" s="8">
        <f t="shared" si="1358"/>
        <v>0</v>
      </c>
      <c r="ETP102" s="8">
        <f t="shared" si="1358"/>
        <v>0</v>
      </c>
      <c r="ETQ102" s="8">
        <f t="shared" si="1358"/>
        <v>0</v>
      </c>
      <c r="ETR102" s="8">
        <f t="shared" si="1358"/>
        <v>0</v>
      </c>
      <c r="ETS102" s="8">
        <f t="shared" si="1358"/>
        <v>0</v>
      </c>
      <c r="ETT102" s="8">
        <f t="shared" si="1358"/>
        <v>0</v>
      </c>
      <c r="ETU102" s="8">
        <f t="shared" si="1358"/>
        <v>0</v>
      </c>
      <c r="ETV102" s="8">
        <f t="shared" si="1358"/>
        <v>0</v>
      </c>
      <c r="ETW102" s="8">
        <f t="shared" si="1358"/>
        <v>0</v>
      </c>
      <c r="ETX102" s="8">
        <f t="shared" si="1358"/>
        <v>0</v>
      </c>
      <c r="ETY102" s="8">
        <f t="shared" si="1358"/>
        <v>0</v>
      </c>
      <c r="ETZ102" s="8">
        <f t="shared" si="1358"/>
        <v>0</v>
      </c>
      <c r="EUA102" s="8">
        <f t="shared" si="1358"/>
        <v>0</v>
      </c>
      <c r="EUB102" s="8">
        <f t="shared" si="1358"/>
        <v>0</v>
      </c>
      <c r="EUC102" s="8">
        <f t="shared" si="1358"/>
        <v>0</v>
      </c>
      <c r="EUD102" s="8">
        <f t="shared" si="1358"/>
        <v>0</v>
      </c>
      <c r="EUE102" s="8">
        <f t="shared" si="1358"/>
        <v>0</v>
      </c>
      <c r="EUF102" s="8">
        <f t="shared" si="1358"/>
        <v>0</v>
      </c>
      <c r="EUG102" s="8">
        <f t="shared" si="1358"/>
        <v>0</v>
      </c>
      <c r="EUH102" s="8">
        <f t="shared" si="1358"/>
        <v>0</v>
      </c>
      <c r="EUI102" s="8">
        <f t="shared" si="1358"/>
        <v>0</v>
      </c>
      <c r="EUJ102" s="8">
        <f t="shared" si="1358"/>
        <v>0</v>
      </c>
      <c r="EUK102" s="8">
        <f t="shared" si="1358"/>
        <v>0</v>
      </c>
      <c r="EUL102" s="8">
        <f t="shared" si="1358"/>
        <v>0</v>
      </c>
      <c r="EUM102" s="8">
        <f t="shared" si="1358"/>
        <v>0</v>
      </c>
      <c r="EUN102" s="8">
        <f t="shared" si="1358"/>
        <v>0</v>
      </c>
      <c r="EUO102" s="8">
        <f t="shared" si="1358"/>
        <v>0</v>
      </c>
      <c r="EUP102" s="8">
        <f t="shared" si="1358"/>
        <v>0</v>
      </c>
      <c r="EUQ102" s="8">
        <f t="shared" si="1358"/>
        <v>0</v>
      </c>
      <c r="EUR102" s="8">
        <f t="shared" si="1358"/>
        <v>0</v>
      </c>
      <c r="EUS102" s="8">
        <f t="shared" si="1358"/>
        <v>0</v>
      </c>
      <c r="EUT102" s="8">
        <f t="shared" si="1358"/>
        <v>0</v>
      </c>
      <c r="EUU102" s="8">
        <f t="shared" si="1358"/>
        <v>0</v>
      </c>
      <c r="EUV102" s="8">
        <f t="shared" si="1358"/>
        <v>0</v>
      </c>
      <c r="EUW102" s="8">
        <f t="shared" si="1358"/>
        <v>0</v>
      </c>
      <c r="EUX102" s="8">
        <f t="shared" si="1358"/>
        <v>0</v>
      </c>
      <c r="EUY102" s="8">
        <f t="shared" si="1358"/>
        <v>0</v>
      </c>
      <c r="EUZ102" s="8">
        <f t="shared" si="1358"/>
        <v>0</v>
      </c>
      <c r="EVA102" s="8">
        <f t="shared" si="1358"/>
        <v>0</v>
      </c>
      <c r="EVB102" s="8">
        <f t="shared" si="1358"/>
        <v>0</v>
      </c>
      <c r="EVC102" s="8">
        <f t="shared" si="1358"/>
        <v>0</v>
      </c>
      <c r="EVD102" s="8">
        <f t="shared" si="1358"/>
        <v>0</v>
      </c>
      <c r="EVE102" s="8">
        <f t="shared" si="1358"/>
        <v>0</v>
      </c>
      <c r="EVF102" s="8">
        <f t="shared" si="1358"/>
        <v>0</v>
      </c>
      <c r="EVG102" s="8">
        <f t="shared" si="1358"/>
        <v>0</v>
      </c>
      <c r="EVH102" s="8">
        <f t="shared" si="1358"/>
        <v>0</v>
      </c>
      <c r="EVI102" s="8">
        <f t="shared" si="1358"/>
        <v>0</v>
      </c>
      <c r="EVJ102" s="8">
        <f t="shared" si="1358"/>
        <v>0</v>
      </c>
      <c r="EVK102" s="8">
        <f t="shared" si="1358"/>
        <v>0</v>
      </c>
      <c r="EVL102" s="8">
        <f t="shared" si="1358"/>
        <v>0</v>
      </c>
      <c r="EVM102" s="8">
        <f t="shared" si="1358"/>
        <v>0</v>
      </c>
      <c r="EVN102" s="8">
        <f t="shared" si="1358"/>
        <v>0</v>
      </c>
      <c r="EVO102" s="8">
        <f t="shared" si="1358"/>
        <v>0</v>
      </c>
      <c r="EVP102" s="8">
        <f t="shared" si="1358"/>
        <v>0</v>
      </c>
      <c r="EVQ102" s="8">
        <f t="shared" si="1358"/>
        <v>0</v>
      </c>
      <c r="EVR102" s="8">
        <f t="shared" ref="EVR102:EYC102" si="1359">SUM(EVR103:EVR107)</f>
        <v>0</v>
      </c>
      <c r="EVS102" s="8">
        <f t="shared" si="1359"/>
        <v>0</v>
      </c>
      <c r="EVT102" s="8">
        <f t="shared" si="1359"/>
        <v>0</v>
      </c>
      <c r="EVU102" s="8">
        <f t="shared" si="1359"/>
        <v>0</v>
      </c>
      <c r="EVV102" s="8">
        <f t="shared" si="1359"/>
        <v>0</v>
      </c>
      <c r="EVW102" s="8">
        <f t="shared" si="1359"/>
        <v>0</v>
      </c>
      <c r="EVX102" s="8">
        <f t="shared" si="1359"/>
        <v>0</v>
      </c>
      <c r="EVY102" s="8">
        <f t="shared" si="1359"/>
        <v>0</v>
      </c>
      <c r="EVZ102" s="8">
        <f t="shared" si="1359"/>
        <v>0</v>
      </c>
      <c r="EWA102" s="8">
        <f t="shared" si="1359"/>
        <v>0</v>
      </c>
      <c r="EWB102" s="8">
        <f t="shared" si="1359"/>
        <v>0</v>
      </c>
      <c r="EWC102" s="8">
        <f t="shared" si="1359"/>
        <v>0</v>
      </c>
      <c r="EWD102" s="8">
        <f t="shared" si="1359"/>
        <v>0</v>
      </c>
      <c r="EWE102" s="8">
        <f t="shared" si="1359"/>
        <v>0</v>
      </c>
      <c r="EWF102" s="8">
        <f t="shared" si="1359"/>
        <v>0</v>
      </c>
      <c r="EWG102" s="8">
        <f t="shared" si="1359"/>
        <v>0</v>
      </c>
      <c r="EWH102" s="8">
        <f t="shared" si="1359"/>
        <v>0</v>
      </c>
      <c r="EWI102" s="8">
        <f t="shared" si="1359"/>
        <v>0</v>
      </c>
      <c r="EWJ102" s="8">
        <f t="shared" si="1359"/>
        <v>0</v>
      </c>
      <c r="EWK102" s="8">
        <f t="shared" si="1359"/>
        <v>0</v>
      </c>
      <c r="EWL102" s="8">
        <f t="shared" si="1359"/>
        <v>0</v>
      </c>
      <c r="EWM102" s="8">
        <f t="shared" si="1359"/>
        <v>0</v>
      </c>
      <c r="EWN102" s="8">
        <f t="shared" si="1359"/>
        <v>0</v>
      </c>
      <c r="EWO102" s="8">
        <f t="shared" si="1359"/>
        <v>0</v>
      </c>
      <c r="EWP102" s="8">
        <f t="shared" si="1359"/>
        <v>0</v>
      </c>
      <c r="EWQ102" s="8">
        <f t="shared" si="1359"/>
        <v>0</v>
      </c>
      <c r="EWR102" s="8">
        <f t="shared" si="1359"/>
        <v>0</v>
      </c>
      <c r="EWS102" s="8">
        <f t="shared" si="1359"/>
        <v>0</v>
      </c>
      <c r="EWT102" s="8">
        <f t="shared" si="1359"/>
        <v>0</v>
      </c>
      <c r="EWU102" s="8">
        <f t="shared" si="1359"/>
        <v>0</v>
      </c>
      <c r="EWV102" s="8">
        <f t="shared" si="1359"/>
        <v>0</v>
      </c>
      <c r="EWW102" s="8">
        <f t="shared" si="1359"/>
        <v>0</v>
      </c>
      <c r="EWX102" s="8">
        <f t="shared" si="1359"/>
        <v>0</v>
      </c>
      <c r="EWY102" s="8">
        <f t="shared" si="1359"/>
        <v>0</v>
      </c>
      <c r="EWZ102" s="8">
        <f t="shared" si="1359"/>
        <v>0</v>
      </c>
      <c r="EXA102" s="8">
        <f t="shared" si="1359"/>
        <v>0</v>
      </c>
      <c r="EXB102" s="8">
        <f t="shared" si="1359"/>
        <v>0</v>
      </c>
      <c r="EXC102" s="8">
        <f t="shared" si="1359"/>
        <v>0</v>
      </c>
      <c r="EXD102" s="8">
        <f t="shared" si="1359"/>
        <v>0</v>
      </c>
      <c r="EXE102" s="8">
        <f t="shared" si="1359"/>
        <v>0</v>
      </c>
      <c r="EXF102" s="8">
        <f t="shared" si="1359"/>
        <v>0</v>
      </c>
      <c r="EXG102" s="8">
        <f t="shared" si="1359"/>
        <v>0</v>
      </c>
      <c r="EXH102" s="8">
        <f t="shared" si="1359"/>
        <v>0</v>
      </c>
      <c r="EXI102" s="8">
        <f t="shared" si="1359"/>
        <v>0</v>
      </c>
      <c r="EXJ102" s="8">
        <f t="shared" si="1359"/>
        <v>0</v>
      </c>
      <c r="EXK102" s="8">
        <f t="shared" si="1359"/>
        <v>0</v>
      </c>
      <c r="EXL102" s="8">
        <f t="shared" si="1359"/>
        <v>0</v>
      </c>
      <c r="EXM102" s="8">
        <f t="shared" si="1359"/>
        <v>0</v>
      </c>
      <c r="EXN102" s="8">
        <f t="shared" si="1359"/>
        <v>0</v>
      </c>
      <c r="EXO102" s="8">
        <f t="shared" si="1359"/>
        <v>0</v>
      </c>
      <c r="EXP102" s="8">
        <f t="shared" si="1359"/>
        <v>0</v>
      </c>
      <c r="EXQ102" s="8">
        <f t="shared" si="1359"/>
        <v>0</v>
      </c>
      <c r="EXR102" s="8">
        <f t="shared" si="1359"/>
        <v>0</v>
      </c>
      <c r="EXS102" s="8">
        <f t="shared" si="1359"/>
        <v>0</v>
      </c>
      <c r="EXT102" s="8">
        <f t="shared" si="1359"/>
        <v>0</v>
      </c>
      <c r="EXU102" s="8">
        <f t="shared" si="1359"/>
        <v>0</v>
      </c>
      <c r="EXV102" s="8">
        <f t="shared" si="1359"/>
        <v>0</v>
      </c>
      <c r="EXW102" s="8">
        <f t="shared" si="1359"/>
        <v>0</v>
      </c>
      <c r="EXX102" s="8">
        <f t="shared" si="1359"/>
        <v>0</v>
      </c>
      <c r="EXY102" s="8">
        <f t="shared" si="1359"/>
        <v>0</v>
      </c>
      <c r="EXZ102" s="8">
        <f t="shared" si="1359"/>
        <v>0</v>
      </c>
      <c r="EYA102" s="8">
        <f t="shared" si="1359"/>
        <v>0</v>
      </c>
      <c r="EYB102" s="8">
        <f t="shared" si="1359"/>
        <v>0</v>
      </c>
      <c r="EYC102" s="8">
        <f t="shared" si="1359"/>
        <v>0</v>
      </c>
      <c r="EYD102" s="8">
        <f t="shared" ref="EYD102:FAO102" si="1360">SUM(EYD103:EYD107)</f>
        <v>0</v>
      </c>
      <c r="EYE102" s="8">
        <f t="shared" si="1360"/>
        <v>0</v>
      </c>
      <c r="EYF102" s="8">
        <f t="shared" si="1360"/>
        <v>0</v>
      </c>
      <c r="EYG102" s="8">
        <f t="shared" si="1360"/>
        <v>0</v>
      </c>
      <c r="EYH102" s="8">
        <f t="shared" si="1360"/>
        <v>0</v>
      </c>
      <c r="EYI102" s="8">
        <f t="shared" si="1360"/>
        <v>0</v>
      </c>
      <c r="EYJ102" s="8">
        <f t="shared" si="1360"/>
        <v>0</v>
      </c>
      <c r="EYK102" s="8">
        <f t="shared" si="1360"/>
        <v>0</v>
      </c>
      <c r="EYL102" s="8">
        <f t="shared" si="1360"/>
        <v>0</v>
      </c>
      <c r="EYM102" s="8">
        <f t="shared" si="1360"/>
        <v>0</v>
      </c>
      <c r="EYN102" s="8">
        <f t="shared" si="1360"/>
        <v>0</v>
      </c>
      <c r="EYO102" s="8">
        <f t="shared" si="1360"/>
        <v>0</v>
      </c>
      <c r="EYP102" s="8">
        <f t="shared" si="1360"/>
        <v>0</v>
      </c>
      <c r="EYQ102" s="8">
        <f t="shared" si="1360"/>
        <v>0</v>
      </c>
      <c r="EYR102" s="8">
        <f t="shared" si="1360"/>
        <v>0</v>
      </c>
      <c r="EYS102" s="8">
        <f t="shared" si="1360"/>
        <v>0</v>
      </c>
      <c r="EYT102" s="8">
        <f t="shared" si="1360"/>
        <v>0</v>
      </c>
      <c r="EYU102" s="8">
        <f t="shared" si="1360"/>
        <v>0</v>
      </c>
      <c r="EYV102" s="8">
        <f t="shared" si="1360"/>
        <v>0</v>
      </c>
      <c r="EYW102" s="8">
        <f t="shared" si="1360"/>
        <v>0</v>
      </c>
      <c r="EYX102" s="8">
        <f t="shared" si="1360"/>
        <v>0</v>
      </c>
      <c r="EYY102" s="8">
        <f t="shared" si="1360"/>
        <v>0</v>
      </c>
      <c r="EYZ102" s="8">
        <f t="shared" si="1360"/>
        <v>0</v>
      </c>
      <c r="EZA102" s="8">
        <f t="shared" si="1360"/>
        <v>0</v>
      </c>
      <c r="EZB102" s="8">
        <f t="shared" si="1360"/>
        <v>0</v>
      </c>
      <c r="EZC102" s="8">
        <f t="shared" si="1360"/>
        <v>0</v>
      </c>
      <c r="EZD102" s="8">
        <f t="shared" si="1360"/>
        <v>0</v>
      </c>
      <c r="EZE102" s="8">
        <f t="shared" si="1360"/>
        <v>0</v>
      </c>
      <c r="EZF102" s="8">
        <f t="shared" si="1360"/>
        <v>0</v>
      </c>
      <c r="EZG102" s="8">
        <f t="shared" si="1360"/>
        <v>0</v>
      </c>
      <c r="EZH102" s="8">
        <f t="shared" si="1360"/>
        <v>0</v>
      </c>
      <c r="EZI102" s="8">
        <f t="shared" si="1360"/>
        <v>0</v>
      </c>
      <c r="EZJ102" s="8">
        <f t="shared" si="1360"/>
        <v>0</v>
      </c>
      <c r="EZK102" s="8">
        <f t="shared" si="1360"/>
        <v>0</v>
      </c>
      <c r="EZL102" s="8">
        <f t="shared" si="1360"/>
        <v>0</v>
      </c>
      <c r="EZM102" s="8">
        <f t="shared" si="1360"/>
        <v>0</v>
      </c>
      <c r="EZN102" s="8">
        <f t="shared" si="1360"/>
        <v>0</v>
      </c>
      <c r="EZO102" s="8">
        <f t="shared" si="1360"/>
        <v>0</v>
      </c>
      <c r="EZP102" s="8">
        <f t="shared" si="1360"/>
        <v>0</v>
      </c>
      <c r="EZQ102" s="8">
        <f t="shared" si="1360"/>
        <v>0</v>
      </c>
      <c r="EZR102" s="8">
        <f t="shared" si="1360"/>
        <v>0</v>
      </c>
      <c r="EZS102" s="8">
        <f t="shared" si="1360"/>
        <v>0</v>
      </c>
      <c r="EZT102" s="8">
        <f t="shared" si="1360"/>
        <v>0</v>
      </c>
      <c r="EZU102" s="8">
        <f t="shared" si="1360"/>
        <v>0</v>
      </c>
      <c r="EZV102" s="8">
        <f t="shared" si="1360"/>
        <v>0</v>
      </c>
      <c r="EZW102" s="8">
        <f t="shared" si="1360"/>
        <v>0</v>
      </c>
      <c r="EZX102" s="8">
        <f t="shared" si="1360"/>
        <v>0</v>
      </c>
      <c r="EZY102" s="8">
        <f t="shared" si="1360"/>
        <v>0</v>
      </c>
      <c r="EZZ102" s="8">
        <f t="shared" si="1360"/>
        <v>0</v>
      </c>
      <c r="FAA102" s="8">
        <f t="shared" si="1360"/>
        <v>0</v>
      </c>
      <c r="FAB102" s="8">
        <f t="shared" si="1360"/>
        <v>0</v>
      </c>
      <c r="FAC102" s="8">
        <f t="shared" si="1360"/>
        <v>0</v>
      </c>
      <c r="FAD102" s="8">
        <f t="shared" si="1360"/>
        <v>0</v>
      </c>
      <c r="FAE102" s="8">
        <f t="shared" si="1360"/>
        <v>0</v>
      </c>
      <c r="FAF102" s="8">
        <f t="shared" si="1360"/>
        <v>0</v>
      </c>
      <c r="FAG102" s="8">
        <f t="shared" si="1360"/>
        <v>0</v>
      </c>
      <c r="FAH102" s="8">
        <f t="shared" si="1360"/>
        <v>0</v>
      </c>
      <c r="FAI102" s="8">
        <f t="shared" si="1360"/>
        <v>0</v>
      </c>
      <c r="FAJ102" s="8">
        <f t="shared" si="1360"/>
        <v>0</v>
      </c>
      <c r="FAK102" s="8">
        <f t="shared" si="1360"/>
        <v>0</v>
      </c>
      <c r="FAL102" s="8">
        <f t="shared" si="1360"/>
        <v>0</v>
      </c>
      <c r="FAM102" s="8">
        <f t="shared" si="1360"/>
        <v>0</v>
      </c>
      <c r="FAN102" s="8">
        <f t="shared" si="1360"/>
        <v>0</v>
      </c>
      <c r="FAO102" s="8">
        <f t="shared" si="1360"/>
        <v>0</v>
      </c>
      <c r="FAP102" s="8">
        <f t="shared" ref="FAP102:FDA102" si="1361">SUM(FAP103:FAP107)</f>
        <v>0</v>
      </c>
      <c r="FAQ102" s="8">
        <f t="shared" si="1361"/>
        <v>0</v>
      </c>
      <c r="FAR102" s="8">
        <f t="shared" si="1361"/>
        <v>0</v>
      </c>
      <c r="FAS102" s="8">
        <f t="shared" si="1361"/>
        <v>0</v>
      </c>
      <c r="FAT102" s="8">
        <f t="shared" si="1361"/>
        <v>0</v>
      </c>
      <c r="FAU102" s="8">
        <f t="shared" si="1361"/>
        <v>0</v>
      </c>
      <c r="FAV102" s="8">
        <f t="shared" si="1361"/>
        <v>0</v>
      </c>
      <c r="FAW102" s="8">
        <f t="shared" si="1361"/>
        <v>0</v>
      </c>
      <c r="FAX102" s="8">
        <f t="shared" si="1361"/>
        <v>0</v>
      </c>
      <c r="FAY102" s="8">
        <f t="shared" si="1361"/>
        <v>0</v>
      </c>
      <c r="FAZ102" s="8">
        <f t="shared" si="1361"/>
        <v>0</v>
      </c>
      <c r="FBA102" s="8">
        <f t="shared" si="1361"/>
        <v>0</v>
      </c>
      <c r="FBB102" s="8">
        <f t="shared" si="1361"/>
        <v>0</v>
      </c>
      <c r="FBC102" s="8">
        <f t="shared" si="1361"/>
        <v>0</v>
      </c>
      <c r="FBD102" s="8">
        <f t="shared" si="1361"/>
        <v>0</v>
      </c>
      <c r="FBE102" s="8">
        <f t="shared" si="1361"/>
        <v>0</v>
      </c>
      <c r="FBF102" s="8">
        <f t="shared" si="1361"/>
        <v>0</v>
      </c>
      <c r="FBG102" s="8">
        <f t="shared" si="1361"/>
        <v>0</v>
      </c>
      <c r="FBH102" s="8">
        <f t="shared" si="1361"/>
        <v>0</v>
      </c>
      <c r="FBI102" s="8">
        <f t="shared" si="1361"/>
        <v>0</v>
      </c>
      <c r="FBJ102" s="8">
        <f t="shared" si="1361"/>
        <v>0</v>
      </c>
      <c r="FBK102" s="8">
        <f t="shared" si="1361"/>
        <v>0</v>
      </c>
      <c r="FBL102" s="8">
        <f t="shared" si="1361"/>
        <v>0</v>
      </c>
      <c r="FBM102" s="8">
        <f t="shared" si="1361"/>
        <v>0</v>
      </c>
      <c r="FBN102" s="8">
        <f t="shared" si="1361"/>
        <v>0</v>
      </c>
      <c r="FBO102" s="8">
        <f t="shared" si="1361"/>
        <v>0</v>
      </c>
      <c r="FBP102" s="8">
        <f t="shared" si="1361"/>
        <v>0</v>
      </c>
      <c r="FBQ102" s="8">
        <f t="shared" si="1361"/>
        <v>0</v>
      </c>
      <c r="FBR102" s="8">
        <f t="shared" si="1361"/>
        <v>0</v>
      </c>
      <c r="FBS102" s="8">
        <f t="shared" si="1361"/>
        <v>0</v>
      </c>
      <c r="FBT102" s="8">
        <f t="shared" si="1361"/>
        <v>0</v>
      </c>
      <c r="FBU102" s="8">
        <f t="shared" si="1361"/>
        <v>0</v>
      </c>
      <c r="FBV102" s="8">
        <f t="shared" si="1361"/>
        <v>0</v>
      </c>
      <c r="FBW102" s="8">
        <f t="shared" si="1361"/>
        <v>0</v>
      </c>
      <c r="FBX102" s="8">
        <f t="shared" si="1361"/>
        <v>0</v>
      </c>
      <c r="FBY102" s="8">
        <f t="shared" si="1361"/>
        <v>0</v>
      </c>
      <c r="FBZ102" s="8">
        <f t="shared" si="1361"/>
        <v>0</v>
      </c>
      <c r="FCA102" s="8">
        <f t="shared" si="1361"/>
        <v>0</v>
      </c>
      <c r="FCB102" s="8">
        <f t="shared" si="1361"/>
        <v>0</v>
      </c>
      <c r="FCC102" s="8">
        <f t="shared" si="1361"/>
        <v>0</v>
      </c>
      <c r="FCD102" s="8">
        <f t="shared" si="1361"/>
        <v>0</v>
      </c>
      <c r="FCE102" s="8">
        <f t="shared" si="1361"/>
        <v>0</v>
      </c>
      <c r="FCF102" s="8">
        <f t="shared" si="1361"/>
        <v>0</v>
      </c>
      <c r="FCG102" s="8">
        <f t="shared" si="1361"/>
        <v>0</v>
      </c>
      <c r="FCH102" s="8">
        <f t="shared" si="1361"/>
        <v>0</v>
      </c>
      <c r="FCI102" s="8">
        <f t="shared" si="1361"/>
        <v>0</v>
      </c>
      <c r="FCJ102" s="8">
        <f t="shared" si="1361"/>
        <v>0</v>
      </c>
      <c r="FCK102" s="8">
        <f t="shared" si="1361"/>
        <v>0</v>
      </c>
      <c r="FCL102" s="8">
        <f t="shared" si="1361"/>
        <v>0</v>
      </c>
      <c r="FCM102" s="8">
        <f t="shared" si="1361"/>
        <v>0</v>
      </c>
      <c r="FCN102" s="8">
        <f t="shared" si="1361"/>
        <v>0</v>
      </c>
      <c r="FCO102" s="8">
        <f t="shared" si="1361"/>
        <v>0</v>
      </c>
      <c r="FCP102" s="8">
        <f t="shared" si="1361"/>
        <v>0</v>
      </c>
      <c r="FCQ102" s="8">
        <f t="shared" si="1361"/>
        <v>0</v>
      </c>
      <c r="FCR102" s="8">
        <f t="shared" si="1361"/>
        <v>0</v>
      </c>
      <c r="FCS102" s="8">
        <f t="shared" si="1361"/>
        <v>0</v>
      </c>
      <c r="FCT102" s="8">
        <f t="shared" si="1361"/>
        <v>0</v>
      </c>
      <c r="FCU102" s="8">
        <f t="shared" si="1361"/>
        <v>0</v>
      </c>
      <c r="FCV102" s="8">
        <f t="shared" si="1361"/>
        <v>0</v>
      </c>
      <c r="FCW102" s="8">
        <f t="shared" si="1361"/>
        <v>0</v>
      </c>
      <c r="FCX102" s="8">
        <f t="shared" si="1361"/>
        <v>0</v>
      </c>
      <c r="FCY102" s="8">
        <f t="shared" si="1361"/>
        <v>0</v>
      </c>
      <c r="FCZ102" s="8">
        <f t="shared" si="1361"/>
        <v>0</v>
      </c>
      <c r="FDA102" s="8">
        <f t="shared" si="1361"/>
        <v>0</v>
      </c>
      <c r="FDB102" s="8">
        <f t="shared" ref="FDB102:FFM102" si="1362">SUM(FDB103:FDB107)</f>
        <v>0</v>
      </c>
      <c r="FDC102" s="8">
        <f t="shared" si="1362"/>
        <v>0</v>
      </c>
      <c r="FDD102" s="8">
        <f t="shared" si="1362"/>
        <v>0</v>
      </c>
      <c r="FDE102" s="8">
        <f t="shared" si="1362"/>
        <v>0</v>
      </c>
      <c r="FDF102" s="8">
        <f t="shared" si="1362"/>
        <v>0</v>
      </c>
      <c r="FDG102" s="8">
        <f t="shared" si="1362"/>
        <v>0</v>
      </c>
      <c r="FDH102" s="8">
        <f t="shared" si="1362"/>
        <v>0</v>
      </c>
      <c r="FDI102" s="8">
        <f t="shared" si="1362"/>
        <v>0</v>
      </c>
      <c r="FDJ102" s="8">
        <f t="shared" si="1362"/>
        <v>0</v>
      </c>
      <c r="FDK102" s="8">
        <f t="shared" si="1362"/>
        <v>0</v>
      </c>
      <c r="FDL102" s="8">
        <f t="shared" si="1362"/>
        <v>0</v>
      </c>
      <c r="FDM102" s="8">
        <f t="shared" si="1362"/>
        <v>0</v>
      </c>
      <c r="FDN102" s="8">
        <f t="shared" si="1362"/>
        <v>0</v>
      </c>
      <c r="FDO102" s="8">
        <f t="shared" si="1362"/>
        <v>0</v>
      </c>
      <c r="FDP102" s="8">
        <f t="shared" si="1362"/>
        <v>0</v>
      </c>
      <c r="FDQ102" s="8">
        <f t="shared" si="1362"/>
        <v>0</v>
      </c>
      <c r="FDR102" s="8">
        <f t="shared" si="1362"/>
        <v>0</v>
      </c>
      <c r="FDS102" s="8">
        <f t="shared" si="1362"/>
        <v>0</v>
      </c>
      <c r="FDT102" s="8">
        <f t="shared" si="1362"/>
        <v>0</v>
      </c>
      <c r="FDU102" s="8">
        <f t="shared" si="1362"/>
        <v>0</v>
      </c>
      <c r="FDV102" s="8">
        <f t="shared" si="1362"/>
        <v>0</v>
      </c>
      <c r="FDW102" s="8">
        <f t="shared" si="1362"/>
        <v>0</v>
      </c>
      <c r="FDX102" s="8">
        <f t="shared" si="1362"/>
        <v>0</v>
      </c>
      <c r="FDY102" s="8">
        <f t="shared" si="1362"/>
        <v>0</v>
      </c>
      <c r="FDZ102" s="8">
        <f t="shared" si="1362"/>
        <v>0</v>
      </c>
      <c r="FEA102" s="8">
        <f t="shared" si="1362"/>
        <v>0</v>
      </c>
      <c r="FEB102" s="8">
        <f t="shared" si="1362"/>
        <v>0</v>
      </c>
      <c r="FEC102" s="8">
        <f t="shared" si="1362"/>
        <v>0</v>
      </c>
      <c r="FED102" s="8">
        <f t="shared" si="1362"/>
        <v>0</v>
      </c>
      <c r="FEE102" s="8">
        <f t="shared" si="1362"/>
        <v>0</v>
      </c>
      <c r="FEF102" s="8">
        <f t="shared" si="1362"/>
        <v>0</v>
      </c>
      <c r="FEG102" s="8">
        <f t="shared" si="1362"/>
        <v>0</v>
      </c>
      <c r="FEH102" s="8">
        <f t="shared" si="1362"/>
        <v>0</v>
      </c>
      <c r="FEI102" s="8">
        <f t="shared" si="1362"/>
        <v>0</v>
      </c>
      <c r="FEJ102" s="8">
        <f t="shared" si="1362"/>
        <v>0</v>
      </c>
      <c r="FEK102" s="8">
        <f t="shared" si="1362"/>
        <v>0</v>
      </c>
      <c r="FEL102" s="8">
        <f t="shared" si="1362"/>
        <v>0</v>
      </c>
      <c r="FEM102" s="8">
        <f t="shared" si="1362"/>
        <v>0</v>
      </c>
      <c r="FEN102" s="8">
        <f t="shared" si="1362"/>
        <v>0</v>
      </c>
      <c r="FEO102" s="8">
        <f t="shared" si="1362"/>
        <v>0</v>
      </c>
      <c r="FEP102" s="8">
        <f t="shared" si="1362"/>
        <v>0</v>
      </c>
      <c r="FEQ102" s="8">
        <f t="shared" si="1362"/>
        <v>0</v>
      </c>
      <c r="FER102" s="8">
        <f t="shared" si="1362"/>
        <v>0</v>
      </c>
      <c r="FES102" s="8">
        <f t="shared" si="1362"/>
        <v>0</v>
      </c>
      <c r="FET102" s="8">
        <f t="shared" si="1362"/>
        <v>0</v>
      </c>
      <c r="FEU102" s="8">
        <f t="shared" si="1362"/>
        <v>0</v>
      </c>
      <c r="FEV102" s="8">
        <f t="shared" si="1362"/>
        <v>0</v>
      </c>
      <c r="FEW102" s="8">
        <f t="shared" si="1362"/>
        <v>0</v>
      </c>
      <c r="FEX102" s="8">
        <f t="shared" si="1362"/>
        <v>0</v>
      </c>
      <c r="FEY102" s="8">
        <f t="shared" si="1362"/>
        <v>0</v>
      </c>
      <c r="FEZ102" s="8">
        <f t="shared" si="1362"/>
        <v>0</v>
      </c>
      <c r="FFA102" s="8">
        <f t="shared" si="1362"/>
        <v>0</v>
      </c>
      <c r="FFB102" s="8">
        <f t="shared" si="1362"/>
        <v>0</v>
      </c>
      <c r="FFC102" s="8">
        <f t="shared" si="1362"/>
        <v>0</v>
      </c>
      <c r="FFD102" s="8">
        <f t="shared" si="1362"/>
        <v>0</v>
      </c>
      <c r="FFE102" s="8">
        <f t="shared" si="1362"/>
        <v>0</v>
      </c>
      <c r="FFF102" s="8">
        <f t="shared" si="1362"/>
        <v>0</v>
      </c>
      <c r="FFG102" s="8">
        <f t="shared" si="1362"/>
        <v>0</v>
      </c>
      <c r="FFH102" s="8">
        <f t="shared" si="1362"/>
        <v>0</v>
      </c>
      <c r="FFI102" s="8">
        <f t="shared" si="1362"/>
        <v>0</v>
      </c>
      <c r="FFJ102" s="8">
        <f t="shared" si="1362"/>
        <v>0</v>
      </c>
      <c r="FFK102" s="8">
        <f t="shared" si="1362"/>
        <v>0</v>
      </c>
      <c r="FFL102" s="8">
        <f t="shared" si="1362"/>
        <v>0</v>
      </c>
      <c r="FFM102" s="8">
        <f t="shared" si="1362"/>
        <v>0</v>
      </c>
      <c r="FFN102" s="8">
        <f t="shared" ref="FFN102:FHY102" si="1363">SUM(FFN103:FFN107)</f>
        <v>0</v>
      </c>
      <c r="FFO102" s="8">
        <f t="shared" si="1363"/>
        <v>0</v>
      </c>
      <c r="FFP102" s="8">
        <f t="shared" si="1363"/>
        <v>0</v>
      </c>
      <c r="FFQ102" s="8">
        <f t="shared" si="1363"/>
        <v>0</v>
      </c>
      <c r="FFR102" s="8">
        <f t="shared" si="1363"/>
        <v>0</v>
      </c>
      <c r="FFS102" s="8">
        <f t="shared" si="1363"/>
        <v>0</v>
      </c>
      <c r="FFT102" s="8">
        <f t="shared" si="1363"/>
        <v>0</v>
      </c>
      <c r="FFU102" s="8">
        <f t="shared" si="1363"/>
        <v>0</v>
      </c>
      <c r="FFV102" s="8">
        <f t="shared" si="1363"/>
        <v>0</v>
      </c>
      <c r="FFW102" s="8">
        <f t="shared" si="1363"/>
        <v>0</v>
      </c>
      <c r="FFX102" s="8">
        <f t="shared" si="1363"/>
        <v>0</v>
      </c>
      <c r="FFY102" s="8">
        <f t="shared" si="1363"/>
        <v>0</v>
      </c>
      <c r="FFZ102" s="8">
        <f t="shared" si="1363"/>
        <v>0</v>
      </c>
      <c r="FGA102" s="8">
        <f t="shared" si="1363"/>
        <v>0</v>
      </c>
      <c r="FGB102" s="8">
        <f t="shared" si="1363"/>
        <v>0</v>
      </c>
      <c r="FGC102" s="8">
        <f t="shared" si="1363"/>
        <v>0</v>
      </c>
      <c r="FGD102" s="8">
        <f t="shared" si="1363"/>
        <v>0</v>
      </c>
      <c r="FGE102" s="8">
        <f t="shared" si="1363"/>
        <v>0</v>
      </c>
      <c r="FGF102" s="8">
        <f t="shared" si="1363"/>
        <v>0</v>
      </c>
      <c r="FGG102" s="8">
        <f t="shared" si="1363"/>
        <v>0</v>
      </c>
      <c r="FGH102" s="8">
        <f t="shared" si="1363"/>
        <v>0</v>
      </c>
      <c r="FGI102" s="8">
        <f t="shared" si="1363"/>
        <v>0</v>
      </c>
      <c r="FGJ102" s="8">
        <f t="shared" si="1363"/>
        <v>0</v>
      </c>
      <c r="FGK102" s="8">
        <f t="shared" si="1363"/>
        <v>0</v>
      </c>
      <c r="FGL102" s="8">
        <f t="shared" si="1363"/>
        <v>0</v>
      </c>
      <c r="FGM102" s="8">
        <f t="shared" si="1363"/>
        <v>0</v>
      </c>
      <c r="FGN102" s="8">
        <f t="shared" si="1363"/>
        <v>0</v>
      </c>
      <c r="FGO102" s="8">
        <f t="shared" si="1363"/>
        <v>0</v>
      </c>
      <c r="FGP102" s="8">
        <f t="shared" si="1363"/>
        <v>0</v>
      </c>
      <c r="FGQ102" s="8">
        <f t="shared" si="1363"/>
        <v>0</v>
      </c>
      <c r="FGR102" s="8">
        <f t="shared" si="1363"/>
        <v>0</v>
      </c>
      <c r="FGS102" s="8">
        <f t="shared" si="1363"/>
        <v>0</v>
      </c>
      <c r="FGT102" s="8">
        <f t="shared" si="1363"/>
        <v>0</v>
      </c>
      <c r="FGU102" s="8">
        <f t="shared" si="1363"/>
        <v>0</v>
      </c>
      <c r="FGV102" s="8">
        <f t="shared" si="1363"/>
        <v>0</v>
      </c>
      <c r="FGW102" s="8">
        <f t="shared" si="1363"/>
        <v>0</v>
      </c>
      <c r="FGX102" s="8">
        <f t="shared" si="1363"/>
        <v>0</v>
      </c>
      <c r="FGY102" s="8">
        <f t="shared" si="1363"/>
        <v>0</v>
      </c>
      <c r="FGZ102" s="8">
        <f t="shared" si="1363"/>
        <v>0</v>
      </c>
      <c r="FHA102" s="8">
        <f t="shared" si="1363"/>
        <v>0</v>
      </c>
      <c r="FHB102" s="8">
        <f t="shared" si="1363"/>
        <v>0</v>
      </c>
      <c r="FHC102" s="8">
        <f t="shared" si="1363"/>
        <v>0</v>
      </c>
      <c r="FHD102" s="8">
        <f t="shared" si="1363"/>
        <v>0</v>
      </c>
      <c r="FHE102" s="8">
        <f t="shared" si="1363"/>
        <v>0</v>
      </c>
      <c r="FHF102" s="8">
        <f t="shared" si="1363"/>
        <v>0</v>
      </c>
      <c r="FHG102" s="8">
        <f t="shared" si="1363"/>
        <v>0</v>
      </c>
      <c r="FHH102" s="8">
        <f t="shared" si="1363"/>
        <v>0</v>
      </c>
      <c r="FHI102" s="8">
        <f t="shared" si="1363"/>
        <v>0</v>
      </c>
      <c r="FHJ102" s="8">
        <f t="shared" si="1363"/>
        <v>0</v>
      </c>
      <c r="FHK102" s="8">
        <f t="shared" si="1363"/>
        <v>0</v>
      </c>
      <c r="FHL102" s="8">
        <f t="shared" si="1363"/>
        <v>0</v>
      </c>
      <c r="FHM102" s="8">
        <f t="shared" si="1363"/>
        <v>0</v>
      </c>
      <c r="FHN102" s="8">
        <f t="shared" si="1363"/>
        <v>0</v>
      </c>
      <c r="FHO102" s="8">
        <f t="shared" si="1363"/>
        <v>0</v>
      </c>
      <c r="FHP102" s="8">
        <f t="shared" si="1363"/>
        <v>0</v>
      </c>
      <c r="FHQ102" s="8">
        <f t="shared" si="1363"/>
        <v>0</v>
      </c>
      <c r="FHR102" s="8">
        <f t="shared" si="1363"/>
        <v>0</v>
      </c>
      <c r="FHS102" s="8">
        <f t="shared" si="1363"/>
        <v>0</v>
      </c>
      <c r="FHT102" s="8">
        <f t="shared" si="1363"/>
        <v>0</v>
      </c>
      <c r="FHU102" s="8">
        <f t="shared" si="1363"/>
        <v>0</v>
      </c>
      <c r="FHV102" s="8">
        <f t="shared" si="1363"/>
        <v>0</v>
      </c>
      <c r="FHW102" s="8">
        <f t="shared" si="1363"/>
        <v>0</v>
      </c>
      <c r="FHX102" s="8">
        <f t="shared" si="1363"/>
        <v>0</v>
      </c>
      <c r="FHY102" s="8">
        <f t="shared" si="1363"/>
        <v>0</v>
      </c>
      <c r="FHZ102" s="8">
        <f t="shared" ref="FHZ102:FKK102" si="1364">SUM(FHZ103:FHZ107)</f>
        <v>0</v>
      </c>
      <c r="FIA102" s="8">
        <f t="shared" si="1364"/>
        <v>0</v>
      </c>
      <c r="FIB102" s="8">
        <f t="shared" si="1364"/>
        <v>0</v>
      </c>
      <c r="FIC102" s="8">
        <f t="shared" si="1364"/>
        <v>0</v>
      </c>
      <c r="FID102" s="8">
        <f t="shared" si="1364"/>
        <v>0</v>
      </c>
      <c r="FIE102" s="8">
        <f t="shared" si="1364"/>
        <v>0</v>
      </c>
      <c r="FIF102" s="8">
        <f t="shared" si="1364"/>
        <v>0</v>
      </c>
      <c r="FIG102" s="8">
        <f t="shared" si="1364"/>
        <v>0</v>
      </c>
      <c r="FIH102" s="8">
        <f t="shared" si="1364"/>
        <v>0</v>
      </c>
      <c r="FII102" s="8">
        <f t="shared" si="1364"/>
        <v>0</v>
      </c>
      <c r="FIJ102" s="8">
        <f t="shared" si="1364"/>
        <v>0</v>
      </c>
      <c r="FIK102" s="8">
        <f t="shared" si="1364"/>
        <v>0</v>
      </c>
      <c r="FIL102" s="8">
        <f t="shared" si="1364"/>
        <v>0</v>
      </c>
      <c r="FIM102" s="8">
        <f t="shared" si="1364"/>
        <v>0</v>
      </c>
      <c r="FIN102" s="8">
        <f t="shared" si="1364"/>
        <v>0</v>
      </c>
      <c r="FIO102" s="8">
        <f t="shared" si="1364"/>
        <v>0</v>
      </c>
      <c r="FIP102" s="8">
        <f t="shared" si="1364"/>
        <v>0</v>
      </c>
      <c r="FIQ102" s="8">
        <f t="shared" si="1364"/>
        <v>0</v>
      </c>
      <c r="FIR102" s="8">
        <f t="shared" si="1364"/>
        <v>0</v>
      </c>
      <c r="FIS102" s="8">
        <f t="shared" si="1364"/>
        <v>0</v>
      </c>
      <c r="FIT102" s="8">
        <f t="shared" si="1364"/>
        <v>0</v>
      </c>
      <c r="FIU102" s="8">
        <f t="shared" si="1364"/>
        <v>0</v>
      </c>
      <c r="FIV102" s="8">
        <f t="shared" si="1364"/>
        <v>0</v>
      </c>
      <c r="FIW102" s="8">
        <f t="shared" si="1364"/>
        <v>0</v>
      </c>
      <c r="FIX102" s="8">
        <f t="shared" si="1364"/>
        <v>0</v>
      </c>
      <c r="FIY102" s="8">
        <f t="shared" si="1364"/>
        <v>0</v>
      </c>
      <c r="FIZ102" s="8">
        <f t="shared" si="1364"/>
        <v>0</v>
      </c>
      <c r="FJA102" s="8">
        <f t="shared" si="1364"/>
        <v>0</v>
      </c>
      <c r="FJB102" s="8">
        <f t="shared" si="1364"/>
        <v>0</v>
      </c>
      <c r="FJC102" s="8">
        <f t="shared" si="1364"/>
        <v>0</v>
      </c>
      <c r="FJD102" s="8">
        <f t="shared" si="1364"/>
        <v>0</v>
      </c>
      <c r="FJE102" s="8">
        <f t="shared" si="1364"/>
        <v>0</v>
      </c>
      <c r="FJF102" s="8">
        <f t="shared" si="1364"/>
        <v>0</v>
      </c>
      <c r="FJG102" s="8">
        <f t="shared" si="1364"/>
        <v>0</v>
      </c>
      <c r="FJH102" s="8">
        <f t="shared" si="1364"/>
        <v>0</v>
      </c>
      <c r="FJI102" s="8">
        <f t="shared" si="1364"/>
        <v>0</v>
      </c>
      <c r="FJJ102" s="8">
        <f t="shared" si="1364"/>
        <v>0</v>
      </c>
      <c r="FJK102" s="8">
        <f t="shared" si="1364"/>
        <v>0</v>
      </c>
      <c r="FJL102" s="8">
        <f t="shared" si="1364"/>
        <v>0</v>
      </c>
      <c r="FJM102" s="8">
        <f t="shared" si="1364"/>
        <v>0</v>
      </c>
      <c r="FJN102" s="8">
        <f t="shared" si="1364"/>
        <v>0</v>
      </c>
      <c r="FJO102" s="8">
        <f t="shared" si="1364"/>
        <v>0</v>
      </c>
      <c r="FJP102" s="8">
        <f t="shared" si="1364"/>
        <v>0</v>
      </c>
      <c r="FJQ102" s="8">
        <f t="shared" si="1364"/>
        <v>0</v>
      </c>
      <c r="FJR102" s="8">
        <f t="shared" si="1364"/>
        <v>0</v>
      </c>
      <c r="FJS102" s="8">
        <f t="shared" si="1364"/>
        <v>0</v>
      </c>
      <c r="FJT102" s="8">
        <f t="shared" si="1364"/>
        <v>0</v>
      </c>
      <c r="FJU102" s="8">
        <f t="shared" si="1364"/>
        <v>0</v>
      </c>
      <c r="FJV102" s="8">
        <f t="shared" si="1364"/>
        <v>0</v>
      </c>
      <c r="FJW102" s="8">
        <f t="shared" si="1364"/>
        <v>0</v>
      </c>
      <c r="FJX102" s="8">
        <f t="shared" si="1364"/>
        <v>0</v>
      </c>
      <c r="FJY102" s="8">
        <f t="shared" si="1364"/>
        <v>0</v>
      </c>
      <c r="FJZ102" s="8">
        <f t="shared" si="1364"/>
        <v>0</v>
      </c>
      <c r="FKA102" s="8">
        <f t="shared" si="1364"/>
        <v>0</v>
      </c>
      <c r="FKB102" s="8">
        <f t="shared" si="1364"/>
        <v>0</v>
      </c>
      <c r="FKC102" s="8">
        <f t="shared" si="1364"/>
        <v>0</v>
      </c>
      <c r="FKD102" s="8">
        <f t="shared" si="1364"/>
        <v>0</v>
      </c>
      <c r="FKE102" s="8">
        <f t="shared" si="1364"/>
        <v>0</v>
      </c>
      <c r="FKF102" s="8">
        <f t="shared" si="1364"/>
        <v>0</v>
      </c>
      <c r="FKG102" s="8">
        <f t="shared" si="1364"/>
        <v>0</v>
      </c>
      <c r="FKH102" s="8">
        <f t="shared" si="1364"/>
        <v>0</v>
      </c>
      <c r="FKI102" s="8">
        <f t="shared" si="1364"/>
        <v>0</v>
      </c>
      <c r="FKJ102" s="8">
        <f t="shared" si="1364"/>
        <v>0</v>
      </c>
      <c r="FKK102" s="8">
        <f t="shared" si="1364"/>
        <v>0</v>
      </c>
      <c r="FKL102" s="8">
        <f t="shared" ref="FKL102:FMW102" si="1365">SUM(FKL103:FKL107)</f>
        <v>0</v>
      </c>
      <c r="FKM102" s="8">
        <f t="shared" si="1365"/>
        <v>0</v>
      </c>
      <c r="FKN102" s="8">
        <f t="shared" si="1365"/>
        <v>0</v>
      </c>
      <c r="FKO102" s="8">
        <f t="shared" si="1365"/>
        <v>0</v>
      </c>
      <c r="FKP102" s="8">
        <f t="shared" si="1365"/>
        <v>0</v>
      </c>
      <c r="FKQ102" s="8">
        <f t="shared" si="1365"/>
        <v>0</v>
      </c>
      <c r="FKR102" s="8">
        <f t="shared" si="1365"/>
        <v>0</v>
      </c>
      <c r="FKS102" s="8">
        <f t="shared" si="1365"/>
        <v>0</v>
      </c>
      <c r="FKT102" s="8">
        <f t="shared" si="1365"/>
        <v>0</v>
      </c>
      <c r="FKU102" s="8">
        <f t="shared" si="1365"/>
        <v>0</v>
      </c>
      <c r="FKV102" s="8">
        <f t="shared" si="1365"/>
        <v>0</v>
      </c>
      <c r="FKW102" s="8">
        <f t="shared" si="1365"/>
        <v>0</v>
      </c>
      <c r="FKX102" s="8">
        <f t="shared" si="1365"/>
        <v>0</v>
      </c>
      <c r="FKY102" s="8">
        <f t="shared" si="1365"/>
        <v>0</v>
      </c>
      <c r="FKZ102" s="8">
        <f t="shared" si="1365"/>
        <v>0</v>
      </c>
      <c r="FLA102" s="8">
        <f t="shared" si="1365"/>
        <v>0</v>
      </c>
      <c r="FLB102" s="8">
        <f t="shared" si="1365"/>
        <v>0</v>
      </c>
      <c r="FLC102" s="8">
        <f t="shared" si="1365"/>
        <v>0</v>
      </c>
      <c r="FLD102" s="8">
        <f t="shared" si="1365"/>
        <v>0</v>
      </c>
      <c r="FLE102" s="8">
        <f t="shared" si="1365"/>
        <v>0</v>
      </c>
      <c r="FLF102" s="8">
        <f t="shared" si="1365"/>
        <v>0</v>
      </c>
      <c r="FLG102" s="8">
        <f t="shared" si="1365"/>
        <v>0</v>
      </c>
      <c r="FLH102" s="8">
        <f t="shared" si="1365"/>
        <v>0</v>
      </c>
      <c r="FLI102" s="8">
        <f t="shared" si="1365"/>
        <v>0</v>
      </c>
      <c r="FLJ102" s="8">
        <f t="shared" si="1365"/>
        <v>0</v>
      </c>
      <c r="FLK102" s="8">
        <f t="shared" si="1365"/>
        <v>0</v>
      </c>
      <c r="FLL102" s="8">
        <f t="shared" si="1365"/>
        <v>0</v>
      </c>
      <c r="FLM102" s="8">
        <f t="shared" si="1365"/>
        <v>0</v>
      </c>
      <c r="FLN102" s="8">
        <f t="shared" si="1365"/>
        <v>0</v>
      </c>
      <c r="FLO102" s="8">
        <f t="shared" si="1365"/>
        <v>0</v>
      </c>
      <c r="FLP102" s="8">
        <f t="shared" si="1365"/>
        <v>0</v>
      </c>
      <c r="FLQ102" s="8">
        <f t="shared" si="1365"/>
        <v>0</v>
      </c>
      <c r="FLR102" s="8">
        <f t="shared" si="1365"/>
        <v>0</v>
      </c>
      <c r="FLS102" s="8">
        <f t="shared" si="1365"/>
        <v>0</v>
      </c>
      <c r="FLT102" s="8">
        <f t="shared" si="1365"/>
        <v>0</v>
      </c>
      <c r="FLU102" s="8">
        <f t="shared" si="1365"/>
        <v>0</v>
      </c>
      <c r="FLV102" s="8">
        <f t="shared" si="1365"/>
        <v>0</v>
      </c>
      <c r="FLW102" s="8">
        <f t="shared" si="1365"/>
        <v>0</v>
      </c>
      <c r="FLX102" s="8">
        <f t="shared" si="1365"/>
        <v>0</v>
      </c>
      <c r="FLY102" s="8">
        <f t="shared" si="1365"/>
        <v>0</v>
      </c>
      <c r="FLZ102" s="8">
        <f t="shared" si="1365"/>
        <v>0</v>
      </c>
      <c r="FMA102" s="8">
        <f t="shared" si="1365"/>
        <v>0</v>
      </c>
      <c r="FMB102" s="8">
        <f t="shared" si="1365"/>
        <v>0</v>
      </c>
      <c r="FMC102" s="8">
        <f t="shared" si="1365"/>
        <v>0</v>
      </c>
      <c r="FMD102" s="8">
        <f t="shared" si="1365"/>
        <v>0</v>
      </c>
      <c r="FME102" s="8">
        <f t="shared" si="1365"/>
        <v>0</v>
      </c>
      <c r="FMF102" s="8">
        <f t="shared" si="1365"/>
        <v>0</v>
      </c>
      <c r="FMG102" s="8">
        <f t="shared" si="1365"/>
        <v>0</v>
      </c>
      <c r="FMH102" s="8">
        <f t="shared" si="1365"/>
        <v>0</v>
      </c>
      <c r="FMI102" s="8">
        <f t="shared" si="1365"/>
        <v>0</v>
      </c>
      <c r="FMJ102" s="8">
        <f t="shared" si="1365"/>
        <v>0</v>
      </c>
      <c r="FMK102" s="8">
        <f t="shared" si="1365"/>
        <v>0</v>
      </c>
      <c r="FML102" s="8">
        <f t="shared" si="1365"/>
        <v>0</v>
      </c>
      <c r="FMM102" s="8">
        <f t="shared" si="1365"/>
        <v>0</v>
      </c>
      <c r="FMN102" s="8">
        <f t="shared" si="1365"/>
        <v>0</v>
      </c>
      <c r="FMO102" s="8">
        <f t="shared" si="1365"/>
        <v>0</v>
      </c>
      <c r="FMP102" s="8">
        <f t="shared" si="1365"/>
        <v>0</v>
      </c>
      <c r="FMQ102" s="8">
        <f t="shared" si="1365"/>
        <v>0</v>
      </c>
      <c r="FMR102" s="8">
        <f t="shared" si="1365"/>
        <v>0</v>
      </c>
      <c r="FMS102" s="8">
        <f t="shared" si="1365"/>
        <v>0</v>
      </c>
      <c r="FMT102" s="8">
        <f t="shared" si="1365"/>
        <v>0</v>
      </c>
      <c r="FMU102" s="8">
        <f t="shared" si="1365"/>
        <v>0</v>
      </c>
      <c r="FMV102" s="8">
        <f t="shared" si="1365"/>
        <v>0</v>
      </c>
      <c r="FMW102" s="8">
        <f t="shared" si="1365"/>
        <v>0</v>
      </c>
      <c r="FMX102" s="8">
        <f t="shared" ref="FMX102:FPI102" si="1366">SUM(FMX103:FMX107)</f>
        <v>0</v>
      </c>
      <c r="FMY102" s="8">
        <f t="shared" si="1366"/>
        <v>0</v>
      </c>
      <c r="FMZ102" s="8">
        <f t="shared" si="1366"/>
        <v>0</v>
      </c>
      <c r="FNA102" s="8">
        <f t="shared" si="1366"/>
        <v>0</v>
      </c>
      <c r="FNB102" s="8">
        <f t="shared" si="1366"/>
        <v>0</v>
      </c>
      <c r="FNC102" s="8">
        <f t="shared" si="1366"/>
        <v>0</v>
      </c>
      <c r="FND102" s="8">
        <f t="shared" si="1366"/>
        <v>0</v>
      </c>
      <c r="FNE102" s="8">
        <f t="shared" si="1366"/>
        <v>0</v>
      </c>
      <c r="FNF102" s="8">
        <f t="shared" si="1366"/>
        <v>0</v>
      </c>
      <c r="FNG102" s="8">
        <f t="shared" si="1366"/>
        <v>0</v>
      </c>
      <c r="FNH102" s="8">
        <f t="shared" si="1366"/>
        <v>0</v>
      </c>
      <c r="FNI102" s="8">
        <f t="shared" si="1366"/>
        <v>0</v>
      </c>
      <c r="FNJ102" s="8">
        <f t="shared" si="1366"/>
        <v>0</v>
      </c>
      <c r="FNK102" s="8">
        <f t="shared" si="1366"/>
        <v>0</v>
      </c>
      <c r="FNL102" s="8">
        <f t="shared" si="1366"/>
        <v>0</v>
      </c>
      <c r="FNM102" s="8">
        <f t="shared" si="1366"/>
        <v>0</v>
      </c>
      <c r="FNN102" s="8">
        <f t="shared" si="1366"/>
        <v>0</v>
      </c>
      <c r="FNO102" s="8">
        <f t="shared" si="1366"/>
        <v>0</v>
      </c>
      <c r="FNP102" s="8">
        <f t="shared" si="1366"/>
        <v>0</v>
      </c>
      <c r="FNQ102" s="8">
        <f t="shared" si="1366"/>
        <v>0</v>
      </c>
      <c r="FNR102" s="8">
        <f t="shared" si="1366"/>
        <v>0</v>
      </c>
      <c r="FNS102" s="8">
        <f t="shared" si="1366"/>
        <v>0</v>
      </c>
      <c r="FNT102" s="8">
        <f t="shared" si="1366"/>
        <v>0</v>
      </c>
      <c r="FNU102" s="8">
        <f t="shared" si="1366"/>
        <v>0</v>
      </c>
      <c r="FNV102" s="8">
        <f t="shared" si="1366"/>
        <v>0</v>
      </c>
      <c r="FNW102" s="8">
        <f t="shared" si="1366"/>
        <v>0</v>
      </c>
      <c r="FNX102" s="8">
        <f t="shared" si="1366"/>
        <v>0</v>
      </c>
      <c r="FNY102" s="8">
        <f t="shared" si="1366"/>
        <v>0</v>
      </c>
      <c r="FNZ102" s="8">
        <f t="shared" si="1366"/>
        <v>0</v>
      </c>
      <c r="FOA102" s="8">
        <f t="shared" si="1366"/>
        <v>0</v>
      </c>
      <c r="FOB102" s="8">
        <f t="shared" si="1366"/>
        <v>0</v>
      </c>
      <c r="FOC102" s="8">
        <f t="shared" si="1366"/>
        <v>0</v>
      </c>
      <c r="FOD102" s="8">
        <f t="shared" si="1366"/>
        <v>0</v>
      </c>
      <c r="FOE102" s="8">
        <f t="shared" si="1366"/>
        <v>0</v>
      </c>
      <c r="FOF102" s="8">
        <f t="shared" si="1366"/>
        <v>0</v>
      </c>
      <c r="FOG102" s="8">
        <f t="shared" si="1366"/>
        <v>0</v>
      </c>
      <c r="FOH102" s="8">
        <f t="shared" si="1366"/>
        <v>0</v>
      </c>
      <c r="FOI102" s="8">
        <f t="shared" si="1366"/>
        <v>0</v>
      </c>
      <c r="FOJ102" s="8">
        <f t="shared" si="1366"/>
        <v>0</v>
      </c>
      <c r="FOK102" s="8">
        <f t="shared" si="1366"/>
        <v>0</v>
      </c>
      <c r="FOL102" s="8">
        <f t="shared" si="1366"/>
        <v>0</v>
      </c>
      <c r="FOM102" s="8">
        <f t="shared" si="1366"/>
        <v>0</v>
      </c>
      <c r="FON102" s="8">
        <f t="shared" si="1366"/>
        <v>0</v>
      </c>
      <c r="FOO102" s="8">
        <f t="shared" si="1366"/>
        <v>0</v>
      </c>
      <c r="FOP102" s="8">
        <f t="shared" si="1366"/>
        <v>0</v>
      </c>
      <c r="FOQ102" s="8">
        <f t="shared" si="1366"/>
        <v>0</v>
      </c>
      <c r="FOR102" s="8">
        <f t="shared" si="1366"/>
        <v>0</v>
      </c>
      <c r="FOS102" s="8">
        <f t="shared" si="1366"/>
        <v>0</v>
      </c>
      <c r="FOT102" s="8">
        <f t="shared" si="1366"/>
        <v>0</v>
      </c>
      <c r="FOU102" s="8">
        <f t="shared" si="1366"/>
        <v>0</v>
      </c>
      <c r="FOV102" s="8">
        <f t="shared" si="1366"/>
        <v>0</v>
      </c>
      <c r="FOW102" s="8">
        <f t="shared" si="1366"/>
        <v>0</v>
      </c>
      <c r="FOX102" s="8">
        <f t="shared" si="1366"/>
        <v>0</v>
      </c>
      <c r="FOY102" s="8">
        <f t="shared" si="1366"/>
        <v>0</v>
      </c>
      <c r="FOZ102" s="8">
        <f t="shared" si="1366"/>
        <v>0</v>
      </c>
      <c r="FPA102" s="8">
        <f t="shared" si="1366"/>
        <v>0</v>
      </c>
      <c r="FPB102" s="8">
        <f t="shared" si="1366"/>
        <v>0</v>
      </c>
      <c r="FPC102" s="8">
        <f t="shared" si="1366"/>
        <v>0</v>
      </c>
      <c r="FPD102" s="8">
        <f t="shared" si="1366"/>
        <v>0</v>
      </c>
      <c r="FPE102" s="8">
        <f t="shared" si="1366"/>
        <v>0</v>
      </c>
      <c r="FPF102" s="8">
        <f t="shared" si="1366"/>
        <v>0</v>
      </c>
      <c r="FPG102" s="8">
        <f t="shared" si="1366"/>
        <v>0</v>
      </c>
      <c r="FPH102" s="8">
        <f t="shared" si="1366"/>
        <v>0</v>
      </c>
      <c r="FPI102" s="8">
        <f t="shared" si="1366"/>
        <v>0</v>
      </c>
      <c r="FPJ102" s="8">
        <f t="shared" ref="FPJ102:FRU102" si="1367">SUM(FPJ103:FPJ107)</f>
        <v>0</v>
      </c>
      <c r="FPK102" s="8">
        <f t="shared" si="1367"/>
        <v>0</v>
      </c>
      <c r="FPL102" s="8">
        <f t="shared" si="1367"/>
        <v>0</v>
      </c>
      <c r="FPM102" s="8">
        <f t="shared" si="1367"/>
        <v>0</v>
      </c>
      <c r="FPN102" s="8">
        <f t="shared" si="1367"/>
        <v>0</v>
      </c>
      <c r="FPO102" s="8">
        <f t="shared" si="1367"/>
        <v>0</v>
      </c>
      <c r="FPP102" s="8">
        <f t="shared" si="1367"/>
        <v>0</v>
      </c>
      <c r="FPQ102" s="8">
        <f t="shared" si="1367"/>
        <v>0</v>
      </c>
      <c r="FPR102" s="8">
        <f t="shared" si="1367"/>
        <v>0</v>
      </c>
      <c r="FPS102" s="8">
        <f t="shared" si="1367"/>
        <v>0</v>
      </c>
      <c r="FPT102" s="8">
        <f t="shared" si="1367"/>
        <v>0</v>
      </c>
      <c r="FPU102" s="8">
        <f t="shared" si="1367"/>
        <v>0</v>
      </c>
      <c r="FPV102" s="8">
        <f t="shared" si="1367"/>
        <v>0</v>
      </c>
      <c r="FPW102" s="8">
        <f t="shared" si="1367"/>
        <v>0</v>
      </c>
      <c r="FPX102" s="8">
        <f t="shared" si="1367"/>
        <v>0</v>
      </c>
      <c r="FPY102" s="8">
        <f t="shared" si="1367"/>
        <v>0</v>
      </c>
      <c r="FPZ102" s="8">
        <f t="shared" si="1367"/>
        <v>0</v>
      </c>
      <c r="FQA102" s="8">
        <f t="shared" si="1367"/>
        <v>0</v>
      </c>
      <c r="FQB102" s="8">
        <f t="shared" si="1367"/>
        <v>0</v>
      </c>
      <c r="FQC102" s="8">
        <f t="shared" si="1367"/>
        <v>0</v>
      </c>
      <c r="FQD102" s="8">
        <f t="shared" si="1367"/>
        <v>0</v>
      </c>
      <c r="FQE102" s="8">
        <f t="shared" si="1367"/>
        <v>0</v>
      </c>
      <c r="FQF102" s="8">
        <f t="shared" si="1367"/>
        <v>0</v>
      </c>
      <c r="FQG102" s="8">
        <f t="shared" si="1367"/>
        <v>0</v>
      </c>
      <c r="FQH102" s="8">
        <f t="shared" si="1367"/>
        <v>0</v>
      </c>
      <c r="FQI102" s="8">
        <f t="shared" si="1367"/>
        <v>0</v>
      </c>
      <c r="FQJ102" s="8">
        <f t="shared" si="1367"/>
        <v>0</v>
      </c>
      <c r="FQK102" s="8">
        <f t="shared" si="1367"/>
        <v>0</v>
      </c>
      <c r="FQL102" s="8">
        <f t="shared" si="1367"/>
        <v>0</v>
      </c>
      <c r="FQM102" s="8">
        <f t="shared" si="1367"/>
        <v>0</v>
      </c>
      <c r="FQN102" s="8">
        <f t="shared" si="1367"/>
        <v>0</v>
      </c>
      <c r="FQO102" s="8">
        <f t="shared" si="1367"/>
        <v>0</v>
      </c>
      <c r="FQP102" s="8">
        <f t="shared" si="1367"/>
        <v>0</v>
      </c>
      <c r="FQQ102" s="8">
        <f t="shared" si="1367"/>
        <v>0</v>
      </c>
      <c r="FQR102" s="8">
        <f t="shared" si="1367"/>
        <v>0</v>
      </c>
      <c r="FQS102" s="8">
        <f t="shared" si="1367"/>
        <v>0</v>
      </c>
      <c r="FQT102" s="8">
        <f t="shared" si="1367"/>
        <v>0</v>
      </c>
      <c r="FQU102" s="8">
        <f t="shared" si="1367"/>
        <v>0</v>
      </c>
      <c r="FQV102" s="8">
        <f t="shared" si="1367"/>
        <v>0</v>
      </c>
      <c r="FQW102" s="8">
        <f t="shared" si="1367"/>
        <v>0</v>
      </c>
      <c r="FQX102" s="8">
        <f t="shared" si="1367"/>
        <v>0</v>
      </c>
      <c r="FQY102" s="8">
        <f t="shared" si="1367"/>
        <v>0</v>
      </c>
      <c r="FQZ102" s="8">
        <f t="shared" si="1367"/>
        <v>0</v>
      </c>
      <c r="FRA102" s="8">
        <f t="shared" si="1367"/>
        <v>0</v>
      </c>
      <c r="FRB102" s="8">
        <f t="shared" si="1367"/>
        <v>0</v>
      </c>
      <c r="FRC102" s="8">
        <f t="shared" si="1367"/>
        <v>0</v>
      </c>
      <c r="FRD102" s="8">
        <f t="shared" si="1367"/>
        <v>0</v>
      </c>
      <c r="FRE102" s="8">
        <f t="shared" si="1367"/>
        <v>0</v>
      </c>
      <c r="FRF102" s="8">
        <f t="shared" si="1367"/>
        <v>0</v>
      </c>
      <c r="FRG102" s="8">
        <f t="shared" si="1367"/>
        <v>0</v>
      </c>
      <c r="FRH102" s="8">
        <f t="shared" si="1367"/>
        <v>0</v>
      </c>
      <c r="FRI102" s="8">
        <f t="shared" si="1367"/>
        <v>0</v>
      </c>
      <c r="FRJ102" s="8">
        <f t="shared" si="1367"/>
        <v>0</v>
      </c>
      <c r="FRK102" s="8">
        <f t="shared" si="1367"/>
        <v>0</v>
      </c>
      <c r="FRL102" s="8">
        <f t="shared" si="1367"/>
        <v>0</v>
      </c>
      <c r="FRM102" s="8">
        <f t="shared" si="1367"/>
        <v>0</v>
      </c>
      <c r="FRN102" s="8">
        <f t="shared" si="1367"/>
        <v>0</v>
      </c>
      <c r="FRO102" s="8">
        <f t="shared" si="1367"/>
        <v>0</v>
      </c>
      <c r="FRP102" s="8">
        <f t="shared" si="1367"/>
        <v>0</v>
      </c>
      <c r="FRQ102" s="8">
        <f t="shared" si="1367"/>
        <v>0</v>
      </c>
      <c r="FRR102" s="8">
        <f t="shared" si="1367"/>
        <v>0</v>
      </c>
      <c r="FRS102" s="8">
        <f t="shared" si="1367"/>
        <v>0</v>
      </c>
      <c r="FRT102" s="8">
        <f t="shared" si="1367"/>
        <v>0</v>
      </c>
      <c r="FRU102" s="8">
        <f t="shared" si="1367"/>
        <v>0</v>
      </c>
      <c r="FRV102" s="8">
        <f t="shared" ref="FRV102:FUG102" si="1368">SUM(FRV103:FRV107)</f>
        <v>0</v>
      </c>
      <c r="FRW102" s="8">
        <f t="shared" si="1368"/>
        <v>0</v>
      </c>
      <c r="FRX102" s="8">
        <f t="shared" si="1368"/>
        <v>0</v>
      </c>
      <c r="FRY102" s="8">
        <f t="shared" si="1368"/>
        <v>0</v>
      </c>
      <c r="FRZ102" s="8">
        <f t="shared" si="1368"/>
        <v>0</v>
      </c>
      <c r="FSA102" s="8">
        <f t="shared" si="1368"/>
        <v>0</v>
      </c>
      <c r="FSB102" s="8">
        <f t="shared" si="1368"/>
        <v>0</v>
      </c>
      <c r="FSC102" s="8">
        <f t="shared" si="1368"/>
        <v>0</v>
      </c>
      <c r="FSD102" s="8">
        <f t="shared" si="1368"/>
        <v>0</v>
      </c>
      <c r="FSE102" s="8">
        <f t="shared" si="1368"/>
        <v>0</v>
      </c>
      <c r="FSF102" s="8">
        <f t="shared" si="1368"/>
        <v>0</v>
      </c>
      <c r="FSG102" s="8">
        <f t="shared" si="1368"/>
        <v>0</v>
      </c>
      <c r="FSH102" s="8">
        <f t="shared" si="1368"/>
        <v>0</v>
      </c>
      <c r="FSI102" s="8">
        <f t="shared" si="1368"/>
        <v>0</v>
      </c>
      <c r="FSJ102" s="8">
        <f t="shared" si="1368"/>
        <v>0</v>
      </c>
      <c r="FSK102" s="8">
        <f t="shared" si="1368"/>
        <v>0</v>
      </c>
      <c r="FSL102" s="8">
        <f t="shared" si="1368"/>
        <v>0</v>
      </c>
      <c r="FSM102" s="8">
        <f t="shared" si="1368"/>
        <v>0</v>
      </c>
      <c r="FSN102" s="8">
        <f t="shared" si="1368"/>
        <v>0</v>
      </c>
      <c r="FSO102" s="8">
        <f t="shared" si="1368"/>
        <v>0</v>
      </c>
      <c r="FSP102" s="8">
        <f t="shared" si="1368"/>
        <v>0</v>
      </c>
      <c r="FSQ102" s="8">
        <f t="shared" si="1368"/>
        <v>0</v>
      </c>
      <c r="FSR102" s="8">
        <f t="shared" si="1368"/>
        <v>0</v>
      </c>
      <c r="FSS102" s="8">
        <f t="shared" si="1368"/>
        <v>0</v>
      </c>
      <c r="FST102" s="8">
        <f t="shared" si="1368"/>
        <v>0</v>
      </c>
      <c r="FSU102" s="8">
        <f t="shared" si="1368"/>
        <v>0</v>
      </c>
      <c r="FSV102" s="8">
        <f t="shared" si="1368"/>
        <v>0</v>
      </c>
      <c r="FSW102" s="8">
        <f t="shared" si="1368"/>
        <v>0</v>
      </c>
      <c r="FSX102" s="8">
        <f t="shared" si="1368"/>
        <v>0</v>
      </c>
      <c r="FSY102" s="8">
        <f t="shared" si="1368"/>
        <v>0</v>
      </c>
      <c r="FSZ102" s="8">
        <f t="shared" si="1368"/>
        <v>0</v>
      </c>
      <c r="FTA102" s="8">
        <f t="shared" si="1368"/>
        <v>0</v>
      </c>
      <c r="FTB102" s="8">
        <f t="shared" si="1368"/>
        <v>0</v>
      </c>
      <c r="FTC102" s="8">
        <f t="shared" si="1368"/>
        <v>0</v>
      </c>
      <c r="FTD102" s="8">
        <f t="shared" si="1368"/>
        <v>0</v>
      </c>
      <c r="FTE102" s="8">
        <f t="shared" si="1368"/>
        <v>0</v>
      </c>
      <c r="FTF102" s="8">
        <f t="shared" si="1368"/>
        <v>0</v>
      </c>
      <c r="FTG102" s="8">
        <f t="shared" si="1368"/>
        <v>0</v>
      </c>
      <c r="FTH102" s="8">
        <f t="shared" si="1368"/>
        <v>0</v>
      </c>
      <c r="FTI102" s="8">
        <f t="shared" si="1368"/>
        <v>0</v>
      </c>
      <c r="FTJ102" s="8">
        <f t="shared" si="1368"/>
        <v>0</v>
      </c>
      <c r="FTK102" s="8">
        <f t="shared" si="1368"/>
        <v>0</v>
      </c>
      <c r="FTL102" s="8">
        <f t="shared" si="1368"/>
        <v>0</v>
      </c>
      <c r="FTM102" s="8">
        <f t="shared" si="1368"/>
        <v>0</v>
      </c>
      <c r="FTN102" s="8">
        <f t="shared" si="1368"/>
        <v>0</v>
      </c>
      <c r="FTO102" s="8">
        <f t="shared" si="1368"/>
        <v>0</v>
      </c>
      <c r="FTP102" s="8">
        <f t="shared" si="1368"/>
        <v>0</v>
      </c>
      <c r="FTQ102" s="8">
        <f t="shared" si="1368"/>
        <v>0</v>
      </c>
      <c r="FTR102" s="8">
        <f t="shared" si="1368"/>
        <v>0</v>
      </c>
      <c r="FTS102" s="8">
        <f t="shared" si="1368"/>
        <v>0</v>
      </c>
      <c r="FTT102" s="8">
        <f t="shared" si="1368"/>
        <v>0</v>
      </c>
      <c r="FTU102" s="8">
        <f t="shared" si="1368"/>
        <v>0</v>
      </c>
      <c r="FTV102" s="8">
        <f t="shared" si="1368"/>
        <v>0</v>
      </c>
      <c r="FTW102" s="8">
        <f t="shared" si="1368"/>
        <v>0</v>
      </c>
      <c r="FTX102" s="8">
        <f t="shared" si="1368"/>
        <v>0</v>
      </c>
      <c r="FTY102" s="8">
        <f t="shared" si="1368"/>
        <v>0</v>
      </c>
      <c r="FTZ102" s="8">
        <f t="shared" si="1368"/>
        <v>0</v>
      </c>
      <c r="FUA102" s="8">
        <f t="shared" si="1368"/>
        <v>0</v>
      </c>
      <c r="FUB102" s="8">
        <f t="shared" si="1368"/>
        <v>0</v>
      </c>
      <c r="FUC102" s="8">
        <f t="shared" si="1368"/>
        <v>0</v>
      </c>
      <c r="FUD102" s="8">
        <f t="shared" si="1368"/>
        <v>0</v>
      </c>
      <c r="FUE102" s="8">
        <f t="shared" si="1368"/>
        <v>0</v>
      </c>
      <c r="FUF102" s="8">
        <f t="shared" si="1368"/>
        <v>0</v>
      </c>
      <c r="FUG102" s="8">
        <f t="shared" si="1368"/>
        <v>0</v>
      </c>
      <c r="FUH102" s="8">
        <f t="shared" ref="FUH102:FWS102" si="1369">SUM(FUH103:FUH107)</f>
        <v>0</v>
      </c>
      <c r="FUI102" s="8">
        <f t="shared" si="1369"/>
        <v>0</v>
      </c>
      <c r="FUJ102" s="8">
        <f t="shared" si="1369"/>
        <v>0</v>
      </c>
      <c r="FUK102" s="8">
        <f t="shared" si="1369"/>
        <v>0</v>
      </c>
      <c r="FUL102" s="8">
        <f t="shared" si="1369"/>
        <v>0</v>
      </c>
      <c r="FUM102" s="8">
        <f t="shared" si="1369"/>
        <v>0</v>
      </c>
      <c r="FUN102" s="8">
        <f t="shared" si="1369"/>
        <v>0</v>
      </c>
      <c r="FUO102" s="8">
        <f t="shared" si="1369"/>
        <v>0</v>
      </c>
      <c r="FUP102" s="8">
        <f t="shared" si="1369"/>
        <v>0</v>
      </c>
      <c r="FUQ102" s="8">
        <f t="shared" si="1369"/>
        <v>0</v>
      </c>
      <c r="FUR102" s="8">
        <f t="shared" si="1369"/>
        <v>0</v>
      </c>
      <c r="FUS102" s="8">
        <f t="shared" si="1369"/>
        <v>0</v>
      </c>
      <c r="FUT102" s="8">
        <f t="shared" si="1369"/>
        <v>0</v>
      </c>
      <c r="FUU102" s="8">
        <f t="shared" si="1369"/>
        <v>0</v>
      </c>
      <c r="FUV102" s="8">
        <f t="shared" si="1369"/>
        <v>0</v>
      </c>
      <c r="FUW102" s="8">
        <f t="shared" si="1369"/>
        <v>0</v>
      </c>
      <c r="FUX102" s="8">
        <f t="shared" si="1369"/>
        <v>0</v>
      </c>
      <c r="FUY102" s="8">
        <f t="shared" si="1369"/>
        <v>0</v>
      </c>
      <c r="FUZ102" s="8">
        <f t="shared" si="1369"/>
        <v>0</v>
      </c>
      <c r="FVA102" s="8">
        <f t="shared" si="1369"/>
        <v>0</v>
      </c>
      <c r="FVB102" s="8">
        <f t="shared" si="1369"/>
        <v>0</v>
      </c>
      <c r="FVC102" s="8">
        <f t="shared" si="1369"/>
        <v>0</v>
      </c>
      <c r="FVD102" s="8">
        <f t="shared" si="1369"/>
        <v>0</v>
      </c>
      <c r="FVE102" s="8">
        <f t="shared" si="1369"/>
        <v>0</v>
      </c>
      <c r="FVF102" s="8">
        <f t="shared" si="1369"/>
        <v>0</v>
      </c>
      <c r="FVG102" s="8">
        <f t="shared" si="1369"/>
        <v>0</v>
      </c>
      <c r="FVH102" s="8">
        <f t="shared" si="1369"/>
        <v>0</v>
      </c>
      <c r="FVI102" s="8">
        <f t="shared" si="1369"/>
        <v>0</v>
      </c>
      <c r="FVJ102" s="8">
        <f t="shared" si="1369"/>
        <v>0</v>
      </c>
      <c r="FVK102" s="8">
        <f t="shared" si="1369"/>
        <v>0</v>
      </c>
      <c r="FVL102" s="8">
        <f t="shared" si="1369"/>
        <v>0</v>
      </c>
      <c r="FVM102" s="8">
        <f t="shared" si="1369"/>
        <v>0</v>
      </c>
      <c r="FVN102" s="8">
        <f t="shared" si="1369"/>
        <v>0</v>
      </c>
      <c r="FVO102" s="8">
        <f t="shared" si="1369"/>
        <v>0</v>
      </c>
      <c r="FVP102" s="8">
        <f t="shared" si="1369"/>
        <v>0</v>
      </c>
      <c r="FVQ102" s="8">
        <f t="shared" si="1369"/>
        <v>0</v>
      </c>
      <c r="FVR102" s="8">
        <f t="shared" si="1369"/>
        <v>0</v>
      </c>
      <c r="FVS102" s="8">
        <f t="shared" si="1369"/>
        <v>0</v>
      </c>
      <c r="FVT102" s="8">
        <f t="shared" si="1369"/>
        <v>0</v>
      </c>
      <c r="FVU102" s="8">
        <f t="shared" si="1369"/>
        <v>0</v>
      </c>
      <c r="FVV102" s="8">
        <f t="shared" si="1369"/>
        <v>0</v>
      </c>
      <c r="FVW102" s="8">
        <f t="shared" si="1369"/>
        <v>0</v>
      </c>
      <c r="FVX102" s="8">
        <f t="shared" si="1369"/>
        <v>0</v>
      </c>
      <c r="FVY102" s="8">
        <f t="shared" si="1369"/>
        <v>0</v>
      </c>
      <c r="FVZ102" s="8">
        <f t="shared" si="1369"/>
        <v>0</v>
      </c>
      <c r="FWA102" s="8">
        <f t="shared" si="1369"/>
        <v>0</v>
      </c>
      <c r="FWB102" s="8">
        <f t="shared" si="1369"/>
        <v>0</v>
      </c>
      <c r="FWC102" s="8">
        <f t="shared" si="1369"/>
        <v>0</v>
      </c>
      <c r="FWD102" s="8">
        <f t="shared" si="1369"/>
        <v>0</v>
      </c>
      <c r="FWE102" s="8">
        <f t="shared" si="1369"/>
        <v>0</v>
      </c>
      <c r="FWF102" s="8">
        <f t="shared" si="1369"/>
        <v>0</v>
      </c>
      <c r="FWG102" s="8">
        <f t="shared" si="1369"/>
        <v>0</v>
      </c>
      <c r="FWH102" s="8">
        <f t="shared" si="1369"/>
        <v>0</v>
      </c>
      <c r="FWI102" s="8">
        <f t="shared" si="1369"/>
        <v>0</v>
      </c>
      <c r="FWJ102" s="8">
        <f t="shared" si="1369"/>
        <v>0</v>
      </c>
      <c r="FWK102" s="8">
        <f t="shared" si="1369"/>
        <v>0</v>
      </c>
      <c r="FWL102" s="8">
        <f t="shared" si="1369"/>
        <v>0</v>
      </c>
      <c r="FWM102" s="8">
        <f t="shared" si="1369"/>
        <v>0</v>
      </c>
      <c r="FWN102" s="8">
        <f t="shared" si="1369"/>
        <v>0</v>
      </c>
      <c r="FWO102" s="8">
        <f t="shared" si="1369"/>
        <v>0</v>
      </c>
      <c r="FWP102" s="8">
        <f t="shared" si="1369"/>
        <v>0</v>
      </c>
      <c r="FWQ102" s="8">
        <f t="shared" si="1369"/>
        <v>0</v>
      </c>
      <c r="FWR102" s="8">
        <f t="shared" si="1369"/>
        <v>0</v>
      </c>
      <c r="FWS102" s="8">
        <f t="shared" si="1369"/>
        <v>0</v>
      </c>
      <c r="FWT102" s="8">
        <f t="shared" ref="FWT102:FZE102" si="1370">SUM(FWT103:FWT107)</f>
        <v>0</v>
      </c>
      <c r="FWU102" s="8">
        <f t="shared" si="1370"/>
        <v>0</v>
      </c>
      <c r="FWV102" s="8">
        <f t="shared" si="1370"/>
        <v>0</v>
      </c>
      <c r="FWW102" s="8">
        <f t="shared" si="1370"/>
        <v>0</v>
      </c>
      <c r="FWX102" s="8">
        <f t="shared" si="1370"/>
        <v>0</v>
      </c>
      <c r="FWY102" s="8">
        <f t="shared" si="1370"/>
        <v>0</v>
      </c>
      <c r="FWZ102" s="8">
        <f t="shared" si="1370"/>
        <v>0</v>
      </c>
      <c r="FXA102" s="8">
        <f t="shared" si="1370"/>
        <v>0</v>
      </c>
      <c r="FXB102" s="8">
        <f t="shared" si="1370"/>
        <v>0</v>
      </c>
      <c r="FXC102" s="8">
        <f t="shared" si="1370"/>
        <v>0</v>
      </c>
      <c r="FXD102" s="8">
        <f t="shared" si="1370"/>
        <v>0</v>
      </c>
      <c r="FXE102" s="8">
        <f t="shared" si="1370"/>
        <v>0</v>
      </c>
      <c r="FXF102" s="8">
        <f t="shared" si="1370"/>
        <v>0</v>
      </c>
      <c r="FXG102" s="8">
        <f t="shared" si="1370"/>
        <v>0</v>
      </c>
      <c r="FXH102" s="8">
        <f t="shared" si="1370"/>
        <v>0</v>
      </c>
      <c r="FXI102" s="8">
        <f t="shared" si="1370"/>
        <v>0</v>
      </c>
      <c r="FXJ102" s="8">
        <f t="shared" si="1370"/>
        <v>0</v>
      </c>
      <c r="FXK102" s="8">
        <f t="shared" si="1370"/>
        <v>0</v>
      </c>
      <c r="FXL102" s="8">
        <f t="shared" si="1370"/>
        <v>0</v>
      </c>
      <c r="FXM102" s="8">
        <f t="shared" si="1370"/>
        <v>0</v>
      </c>
      <c r="FXN102" s="8">
        <f t="shared" si="1370"/>
        <v>0</v>
      </c>
      <c r="FXO102" s="8">
        <f t="shared" si="1370"/>
        <v>0</v>
      </c>
      <c r="FXP102" s="8">
        <f t="shared" si="1370"/>
        <v>0</v>
      </c>
      <c r="FXQ102" s="8">
        <f t="shared" si="1370"/>
        <v>0</v>
      </c>
      <c r="FXR102" s="8">
        <f t="shared" si="1370"/>
        <v>0</v>
      </c>
      <c r="FXS102" s="8">
        <f t="shared" si="1370"/>
        <v>0</v>
      </c>
      <c r="FXT102" s="8">
        <f t="shared" si="1370"/>
        <v>0</v>
      </c>
      <c r="FXU102" s="8">
        <f t="shared" si="1370"/>
        <v>0</v>
      </c>
      <c r="FXV102" s="8">
        <f t="shared" si="1370"/>
        <v>0</v>
      </c>
      <c r="FXW102" s="8">
        <f t="shared" si="1370"/>
        <v>0</v>
      </c>
      <c r="FXX102" s="8">
        <f t="shared" si="1370"/>
        <v>0</v>
      </c>
      <c r="FXY102" s="8">
        <f t="shared" si="1370"/>
        <v>0</v>
      </c>
      <c r="FXZ102" s="8">
        <f t="shared" si="1370"/>
        <v>0</v>
      </c>
      <c r="FYA102" s="8">
        <f t="shared" si="1370"/>
        <v>0</v>
      </c>
      <c r="FYB102" s="8">
        <f t="shared" si="1370"/>
        <v>0</v>
      </c>
      <c r="FYC102" s="8">
        <f t="shared" si="1370"/>
        <v>0</v>
      </c>
      <c r="FYD102" s="8">
        <f t="shared" si="1370"/>
        <v>0</v>
      </c>
      <c r="FYE102" s="8">
        <f t="shared" si="1370"/>
        <v>0</v>
      </c>
      <c r="FYF102" s="8">
        <f t="shared" si="1370"/>
        <v>0</v>
      </c>
      <c r="FYG102" s="8">
        <f t="shared" si="1370"/>
        <v>0</v>
      </c>
      <c r="FYH102" s="8">
        <f t="shared" si="1370"/>
        <v>0</v>
      </c>
      <c r="FYI102" s="8">
        <f t="shared" si="1370"/>
        <v>0</v>
      </c>
      <c r="FYJ102" s="8">
        <f t="shared" si="1370"/>
        <v>0</v>
      </c>
      <c r="FYK102" s="8">
        <f t="shared" si="1370"/>
        <v>0</v>
      </c>
      <c r="FYL102" s="8">
        <f t="shared" si="1370"/>
        <v>0</v>
      </c>
      <c r="FYM102" s="8">
        <f t="shared" si="1370"/>
        <v>0</v>
      </c>
      <c r="FYN102" s="8">
        <f t="shared" si="1370"/>
        <v>0</v>
      </c>
      <c r="FYO102" s="8">
        <f t="shared" si="1370"/>
        <v>0</v>
      </c>
      <c r="FYP102" s="8">
        <f t="shared" si="1370"/>
        <v>0</v>
      </c>
      <c r="FYQ102" s="8">
        <f t="shared" si="1370"/>
        <v>0</v>
      </c>
      <c r="FYR102" s="8">
        <f t="shared" si="1370"/>
        <v>0</v>
      </c>
      <c r="FYS102" s="8">
        <f t="shared" si="1370"/>
        <v>0</v>
      </c>
      <c r="FYT102" s="8">
        <f t="shared" si="1370"/>
        <v>0</v>
      </c>
      <c r="FYU102" s="8">
        <f t="shared" si="1370"/>
        <v>0</v>
      </c>
      <c r="FYV102" s="8">
        <f t="shared" si="1370"/>
        <v>0</v>
      </c>
      <c r="FYW102" s="8">
        <f t="shared" si="1370"/>
        <v>0</v>
      </c>
      <c r="FYX102" s="8">
        <f t="shared" si="1370"/>
        <v>0</v>
      </c>
      <c r="FYY102" s="8">
        <f t="shared" si="1370"/>
        <v>0</v>
      </c>
      <c r="FYZ102" s="8">
        <f t="shared" si="1370"/>
        <v>0</v>
      </c>
      <c r="FZA102" s="8">
        <f t="shared" si="1370"/>
        <v>0</v>
      </c>
      <c r="FZB102" s="8">
        <f t="shared" si="1370"/>
        <v>0</v>
      </c>
      <c r="FZC102" s="8">
        <f t="shared" si="1370"/>
        <v>0</v>
      </c>
      <c r="FZD102" s="8">
        <f t="shared" si="1370"/>
        <v>0</v>
      </c>
      <c r="FZE102" s="8">
        <f t="shared" si="1370"/>
        <v>0</v>
      </c>
      <c r="FZF102" s="8">
        <f t="shared" ref="FZF102:GBQ102" si="1371">SUM(FZF103:FZF107)</f>
        <v>0</v>
      </c>
      <c r="FZG102" s="8">
        <f t="shared" si="1371"/>
        <v>0</v>
      </c>
      <c r="FZH102" s="8">
        <f t="shared" si="1371"/>
        <v>0</v>
      </c>
      <c r="FZI102" s="8">
        <f t="shared" si="1371"/>
        <v>0</v>
      </c>
      <c r="FZJ102" s="8">
        <f t="shared" si="1371"/>
        <v>0</v>
      </c>
      <c r="FZK102" s="8">
        <f t="shared" si="1371"/>
        <v>0</v>
      </c>
      <c r="FZL102" s="8">
        <f t="shared" si="1371"/>
        <v>0</v>
      </c>
      <c r="FZM102" s="8">
        <f t="shared" si="1371"/>
        <v>0</v>
      </c>
      <c r="FZN102" s="8">
        <f t="shared" si="1371"/>
        <v>0</v>
      </c>
      <c r="FZO102" s="8">
        <f t="shared" si="1371"/>
        <v>0</v>
      </c>
      <c r="FZP102" s="8">
        <f t="shared" si="1371"/>
        <v>0</v>
      </c>
      <c r="FZQ102" s="8">
        <f t="shared" si="1371"/>
        <v>0</v>
      </c>
      <c r="FZR102" s="8">
        <f t="shared" si="1371"/>
        <v>0</v>
      </c>
      <c r="FZS102" s="8">
        <f t="shared" si="1371"/>
        <v>0</v>
      </c>
      <c r="FZT102" s="8">
        <f t="shared" si="1371"/>
        <v>0</v>
      </c>
      <c r="FZU102" s="8">
        <f t="shared" si="1371"/>
        <v>0</v>
      </c>
      <c r="FZV102" s="8">
        <f t="shared" si="1371"/>
        <v>0</v>
      </c>
      <c r="FZW102" s="8">
        <f t="shared" si="1371"/>
        <v>0</v>
      </c>
      <c r="FZX102" s="8">
        <f t="shared" si="1371"/>
        <v>0</v>
      </c>
      <c r="FZY102" s="8">
        <f t="shared" si="1371"/>
        <v>0</v>
      </c>
      <c r="FZZ102" s="8">
        <f t="shared" si="1371"/>
        <v>0</v>
      </c>
      <c r="GAA102" s="8">
        <f t="shared" si="1371"/>
        <v>0</v>
      </c>
      <c r="GAB102" s="8">
        <f t="shared" si="1371"/>
        <v>0</v>
      </c>
      <c r="GAC102" s="8">
        <f t="shared" si="1371"/>
        <v>0</v>
      </c>
      <c r="GAD102" s="8">
        <f t="shared" si="1371"/>
        <v>0</v>
      </c>
      <c r="GAE102" s="8">
        <f t="shared" si="1371"/>
        <v>0</v>
      </c>
      <c r="GAF102" s="8">
        <f t="shared" si="1371"/>
        <v>0</v>
      </c>
      <c r="GAG102" s="8">
        <f t="shared" si="1371"/>
        <v>0</v>
      </c>
      <c r="GAH102" s="8">
        <f t="shared" si="1371"/>
        <v>0</v>
      </c>
      <c r="GAI102" s="8">
        <f t="shared" si="1371"/>
        <v>0</v>
      </c>
      <c r="GAJ102" s="8">
        <f t="shared" si="1371"/>
        <v>0</v>
      </c>
      <c r="GAK102" s="8">
        <f t="shared" si="1371"/>
        <v>0</v>
      </c>
      <c r="GAL102" s="8">
        <f t="shared" si="1371"/>
        <v>0</v>
      </c>
      <c r="GAM102" s="8">
        <f t="shared" si="1371"/>
        <v>0</v>
      </c>
      <c r="GAN102" s="8">
        <f t="shared" si="1371"/>
        <v>0</v>
      </c>
      <c r="GAO102" s="8">
        <f t="shared" si="1371"/>
        <v>0</v>
      </c>
      <c r="GAP102" s="8">
        <f t="shared" si="1371"/>
        <v>0</v>
      </c>
      <c r="GAQ102" s="8">
        <f t="shared" si="1371"/>
        <v>0</v>
      </c>
      <c r="GAR102" s="8">
        <f t="shared" si="1371"/>
        <v>0</v>
      </c>
      <c r="GAS102" s="8">
        <f t="shared" si="1371"/>
        <v>0</v>
      </c>
      <c r="GAT102" s="8">
        <f t="shared" si="1371"/>
        <v>0</v>
      </c>
      <c r="GAU102" s="8">
        <f t="shared" si="1371"/>
        <v>0</v>
      </c>
      <c r="GAV102" s="8">
        <f t="shared" si="1371"/>
        <v>0</v>
      </c>
      <c r="GAW102" s="8">
        <f t="shared" si="1371"/>
        <v>0</v>
      </c>
      <c r="GAX102" s="8">
        <f t="shared" si="1371"/>
        <v>0</v>
      </c>
      <c r="GAY102" s="8">
        <f t="shared" si="1371"/>
        <v>0</v>
      </c>
      <c r="GAZ102" s="8">
        <f t="shared" si="1371"/>
        <v>0</v>
      </c>
      <c r="GBA102" s="8">
        <f t="shared" si="1371"/>
        <v>0</v>
      </c>
      <c r="GBB102" s="8">
        <f t="shared" si="1371"/>
        <v>0</v>
      </c>
      <c r="GBC102" s="8">
        <f t="shared" si="1371"/>
        <v>0</v>
      </c>
      <c r="GBD102" s="8">
        <f t="shared" si="1371"/>
        <v>0</v>
      </c>
      <c r="GBE102" s="8">
        <f t="shared" si="1371"/>
        <v>0</v>
      </c>
      <c r="GBF102" s="8">
        <f t="shared" si="1371"/>
        <v>0</v>
      </c>
      <c r="GBG102" s="8">
        <f t="shared" si="1371"/>
        <v>0</v>
      </c>
      <c r="GBH102" s="8">
        <f t="shared" si="1371"/>
        <v>0</v>
      </c>
      <c r="GBI102" s="8">
        <f t="shared" si="1371"/>
        <v>0</v>
      </c>
      <c r="GBJ102" s="8">
        <f t="shared" si="1371"/>
        <v>0</v>
      </c>
      <c r="GBK102" s="8">
        <f t="shared" si="1371"/>
        <v>0</v>
      </c>
      <c r="GBL102" s="8">
        <f t="shared" si="1371"/>
        <v>0</v>
      </c>
      <c r="GBM102" s="8">
        <f t="shared" si="1371"/>
        <v>0</v>
      </c>
      <c r="GBN102" s="8">
        <f t="shared" si="1371"/>
        <v>0</v>
      </c>
      <c r="GBO102" s="8">
        <f t="shared" si="1371"/>
        <v>0</v>
      </c>
      <c r="GBP102" s="8">
        <f t="shared" si="1371"/>
        <v>0</v>
      </c>
      <c r="GBQ102" s="8">
        <f t="shared" si="1371"/>
        <v>0</v>
      </c>
      <c r="GBR102" s="8">
        <f t="shared" ref="GBR102:GEC102" si="1372">SUM(GBR103:GBR107)</f>
        <v>0</v>
      </c>
      <c r="GBS102" s="8">
        <f t="shared" si="1372"/>
        <v>0</v>
      </c>
      <c r="GBT102" s="8">
        <f t="shared" si="1372"/>
        <v>0</v>
      </c>
      <c r="GBU102" s="8">
        <f t="shared" si="1372"/>
        <v>0</v>
      </c>
      <c r="GBV102" s="8">
        <f t="shared" si="1372"/>
        <v>0</v>
      </c>
      <c r="GBW102" s="8">
        <f t="shared" si="1372"/>
        <v>0</v>
      </c>
      <c r="GBX102" s="8">
        <f t="shared" si="1372"/>
        <v>0</v>
      </c>
      <c r="GBY102" s="8">
        <f t="shared" si="1372"/>
        <v>0</v>
      </c>
      <c r="GBZ102" s="8">
        <f t="shared" si="1372"/>
        <v>0</v>
      </c>
      <c r="GCA102" s="8">
        <f t="shared" si="1372"/>
        <v>0</v>
      </c>
      <c r="GCB102" s="8">
        <f t="shared" si="1372"/>
        <v>0</v>
      </c>
      <c r="GCC102" s="8">
        <f t="shared" si="1372"/>
        <v>0</v>
      </c>
      <c r="GCD102" s="8">
        <f t="shared" si="1372"/>
        <v>0</v>
      </c>
      <c r="GCE102" s="8">
        <f t="shared" si="1372"/>
        <v>0</v>
      </c>
      <c r="GCF102" s="8">
        <f t="shared" si="1372"/>
        <v>0</v>
      </c>
      <c r="GCG102" s="8">
        <f t="shared" si="1372"/>
        <v>0</v>
      </c>
      <c r="GCH102" s="8">
        <f t="shared" si="1372"/>
        <v>0</v>
      </c>
      <c r="GCI102" s="8">
        <f t="shared" si="1372"/>
        <v>0</v>
      </c>
      <c r="GCJ102" s="8">
        <f t="shared" si="1372"/>
        <v>0</v>
      </c>
      <c r="GCK102" s="8">
        <f t="shared" si="1372"/>
        <v>0</v>
      </c>
      <c r="GCL102" s="8">
        <f t="shared" si="1372"/>
        <v>0</v>
      </c>
      <c r="GCM102" s="8">
        <f t="shared" si="1372"/>
        <v>0</v>
      </c>
      <c r="GCN102" s="8">
        <f t="shared" si="1372"/>
        <v>0</v>
      </c>
      <c r="GCO102" s="8">
        <f t="shared" si="1372"/>
        <v>0</v>
      </c>
      <c r="GCP102" s="8">
        <f t="shared" si="1372"/>
        <v>0</v>
      </c>
      <c r="GCQ102" s="8">
        <f t="shared" si="1372"/>
        <v>0</v>
      </c>
      <c r="GCR102" s="8">
        <f t="shared" si="1372"/>
        <v>0</v>
      </c>
      <c r="GCS102" s="8">
        <f t="shared" si="1372"/>
        <v>0</v>
      </c>
      <c r="GCT102" s="8">
        <f t="shared" si="1372"/>
        <v>0</v>
      </c>
      <c r="GCU102" s="8">
        <f t="shared" si="1372"/>
        <v>0</v>
      </c>
      <c r="GCV102" s="8">
        <f t="shared" si="1372"/>
        <v>0</v>
      </c>
      <c r="GCW102" s="8">
        <f t="shared" si="1372"/>
        <v>0</v>
      </c>
      <c r="GCX102" s="8">
        <f t="shared" si="1372"/>
        <v>0</v>
      </c>
      <c r="GCY102" s="8">
        <f t="shared" si="1372"/>
        <v>0</v>
      </c>
      <c r="GCZ102" s="8">
        <f t="shared" si="1372"/>
        <v>0</v>
      </c>
      <c r="GDA102" s="8">
        <f t="shared" si="1372"/>
        <v>0</v>
      </c>
      <c r="GDB102" s="8">
        <f t="shared" si="1372"/>
        <v>0</v>
      </c>
      <c r="GDC102" s="8">
        <f t="shared" si="1372"/>
        <v>0</v>
      </c>
      <c r="GDD102" s="8">
        <f t="shared" si="1372"/>
        <v>0</v>
      </c>
      <c r="GDE102" s="8">
        <f t="shared" si="1372"/>
        <v>0</v>
      </c>
      <c r="GDF102" s="8">
        <f t="shared" si="1372"/>
        <v>0</v>
      </c>
      <c r="GDG102" s="8">
        <f t="shared" si="1372"/>
        <v>0</v>
      </c>
      <c r="GDH102" s="8">
        <f t="shared" si="1372"/>
        <v>0</v>
      </c>
      <c r="GDI102" s="8">
        <f t="shared" si="1372"/>
        <v>0</v>
      </c>
      <c r="GDJ102" s="8">
        <f t="shared" si="1372"/>
        <v>0</v>
      </c>
      <c r="GDK102" s="8">
        <f t="shared" si="1372"/>
        <v>0</v>
      </c>
      <c r="GDL102" s="8">
        <f t="shared" si="1372"/>
        <v>0</v>
      </c>
      <c r="GDM102" s="8">
        <f t="shared" si="1372"/>
        <v>0</v>
      </c>
      <c r="GDN102" s="8">
        <f t="shared" si="1372"/>
        <v>0</v>
      </c>
      <c r="GDO102" s="8">
        <f t="shared" si="1372"/>
        <v>0</v>
      </c>
      <c r="GDP102" s="8">
        <f t="shared" si="1372"/>
        <v>0</v>
      </c>
      <c r="GDQ102" s="8">
        <f t="shared" si="1372"/>
        <v>0</v>
      </c>
      <c r="GDR102" s="8">
        <f t="shared" si="1372"/>
        <v>0</v>
      </c>
      <c r="GDS102" s="8">
        <f t="shared" si="1372"/>
        <v>0</v>
      </c>
      <c r="GDT102" s="8">
        <f t="shared" si="1372"/>
        <v>0</v>
      </c>
      <c r="GDU102" s="8">
        <f t="shared" si="1372"/>
        <v>0</v>
      </c>
      <c r="GDV102" s="8">
        <f t="shared" si="1372"/>
        <v>0</v>
      </c>
      <c r="GDW102" s="8">
        <f t="shared" si="1372"/>
        <v>0</v>
      </c>
      <c r="GDX102" s="8">
        <f t="shared" si="1372"/>
        <v>0</v>
      </c>
      <c r="GDY102" s="8">
        <f t="shared" si="1372"/>
        <v>0</v>
      </c>
      <c r="GDZ102" s="8">
        <f t="shared" si="1372"/>
        <v>0</v>
      </c>
      <c r="GEA102" s="8">
        <f t="shared" si="1372"/>
        <v>0</v>
      </c>
      <c r="GEB102" s="8">
        <f t="shared" si="1372"/>
        <v>0</v>
      </c>
      <c r="GEC102" s="8">
        <f t="shared" si="1372"/>
        <v>0</v>
      </c>
      <c r="GED102" s="8">
        <f t="shared" ref="GED102:GGO102" si="1373">SUM(GED103:GED107)</f>
        <v>0</v>
      </c>
      <c r="GEE102" s="8">
        <f t="shared" si="1373"/>
        <v>0</v>
      </c>
      <c r="GEF102" s="8">
        <f t="shared" si="1373"/>
        <v>0</v>
      </c>
      <c r="GEG102" s="8">
        <f t="shared" si="1373"/>
        <v>0</v>
      </c>
      <c r="GEH102" s="8">
        <f t="shared" si="1373"/>
        <v>0</v>
      </c>
      <c r="GEI102" s="8">
        <f t="shared" si="1373"/>
        <v>0</v>
      </c>
      <c r="GEJ102" s="8">
        <f t="shared" si="1373"/>
        <v>0</v>
      </c>
      <c r="GEK102" s="8">
        <f t="shared" si="1373"/>
        <v>0</v>
      </c>
      <c r="GEL102" s="8">
        <f t="shared" si="1373"/>
        <v>0</v>
      </c>
      <c r="GEM102" s="8">
        <f t="shared" si="1373"/>
        <v>0</v>
      </c>
      <c r="GEN102" s="8">
        <f t="shared" si="1373"/>
        <v>0</v>
      </c>
      <c r="GEO102" s="8">
        <f t="shared" si="1373"/>
        <v>0</v>
      </c>
      <c r="GEP102" s="8">
        <f t="shared" si="1373"/>
        <v>0</v>
      </c>
      <c r="GEQ102" s="8">
        <f t="shared" si="1373"/>
        <v>0</v>
      </c>
      <c r="GER102" s="8">
        <f t="shared" si="1373"/>
        <v>0</v>
      </c>
      <c r="GES102" s="8">
        <f t="shared" si="1373"/>
        <v>0</v>
      </c>
      <c r="GET102" s="8">
        <f t="shared" si="1373"/>
        <v>0</v>
      </c>
      <c r="GEU102" s="8">
        <f t="shared" si="1373"/>
        <v>0</v>
      </c>
      <c r="GEV102" s="8">
        <f t="shared" si="1373"/>
        <v>0</v>
      </c>
      <c r="GEW102" s="8">
        <f t="shared" si="1373"/>
        <v>0</v>
      </c>
      <c r="GEX102" s="8">
        <f t="shared" si="1373"/>
        <v>0</v>
      </c>
      <c r="GEY102" s="8">
        <f t="shared" si="1373"/>
        <v>0</v>
      </c>
      <c r="GEZ102" s="8">
        <f t="shared" si="1373"/>
        <v>0</v>
      </c>
      <c r="GFA102" s="8">
        <f t="shared" si="1373"/>
        <v>0</v>
      </c>
      <c r="GFB102" s="8">
        <f t="shared" si="1373"/>
        <v>0</v>
      </c>
      <c r="GFC102" s="8">
        <f t="shared" si="1373"/>
        <v>0</v>
      </c>
      <c r="GFD102" s="8">
        <f t="shared" si="1373"/>
        <v>0</v>
      </c>
      <c r="GFE102" s="8">
        <f t="shared" si="1373"/>
        <v>0</v>
      </c>
      <c r="GFF102" s="8">
        <f t="shared" si="1373"/>
        <v>0</v>
      </c>
      <c r="GFG102" s="8">
        <f t="shared" si="1373"/>
        <v>0</v>
      </c>
      <c r="GFH102" s="8">
        <f t="shared" si="1373"/>
        <v>0</v>
      </c>
      <c r="GFI102" s="8">
        <f t="shared" si="1373"/>
        <v>0</v>
      </c>
      <c r="GFJ102" s="8">
        <f t="shared" si="1373"/>
        <v>0</v>
      </c>
      <c r="GFK102" s="8">
        <f t="shared" si="1373"/>
        <v>0</v>
      </c>
      <c r="GFL102" s="8">
        <f t="shared" si="1373"/>
        <v>0</v>
      </c>
      <c r="GFM102" s="8">
        <f t="shared" si="1373"/>
        <v>0</v>
      </c>
      <c r="GFN102" s="8">
        <f t="shared" si="1373"/>
        <v>0</v>
      </c>
      <c r="GFO102" s="8">
        <f t="shared" si="1373"/>
        <v>0</v>
      </c>
      <c r="GFP102" s="8">
        <f t="shared" si="1373"/>
        <v>0</v>
      </c>
      <c r="GFQ102" s="8">
        <f t="shared" si="1373"/>
        <v>0</v>
      </c>
      <c r="GFR102" s="8">
        <f t="shared" si="1373"/>
        <v>0</v>
      </c>
      <c r="GFS102" s="8">
        <f t="shared" si="1373"/>
        <v>0</v>
      </c>
      <c r="GFT102" s="8">
        <f t="shared" si="1373"/>
        <v>0</v>
      </c>
      <c r="GFU102" s="8">
        <f t="shared" si="1373"/>
        <v>0</v>
      </c>
      <c r="GFV102" s="8">
        <f t="shared" si="1373"/>
        <v>0</v>
      </c>
      <c r="GFW102" s="8">
        <f t="shared" si="1373"/>
        <v>0</v>
      </c>
      <c r="GFX102" s="8">
        <f t="shared" si="1373"/>
        <v>0</v>
      </c>
      <c r="GFY102" s="8">
        <f t="shared" si="1373"/>
        <v>0</v>
      </c>
      <c r="GFZ102" s="8">
        <f t="shared" si="1373"/>
        <v>0</v>
      </c>
      <c r="GGA102" s="8">
        <f t="shared" si="1373"/>
        <v>0</v>
      </c>
      <c r="GGB102" s="8">
        <f t="shared" si="1373"/>
        <v>0</v>
      </c>
      <c r="GGC102" s="8">
        <f t="shared" si="1373"/>
        <v>0</v>
      </c>
      <c r="GGD102" s="8">
        <f t="shared" si="1373"/>
        <v>0</v>
      </c>
      <c r="GGE102" s="8">
        <f t="shared" si="1373"/>
        <v>0</v>
      </c>
      <c r="GGF102" s="8">
        <f t="shared" si="1373"/>
        <v>0</v>
      </c>
      <c r="GGG102" s="8">
        <f t="shared" si="1373"/>
        <v>0</v>
      </c>
      <c r="GGH102" s="8">
        <f t="shared" si="1373"/>
        <v>0</v>
      </c>
      <c r="GGI102" s="8">
        <f t="shared" si="1373"/>
        <v>0</v>
      </c>
      <c r="GGJ102" s="8">
        <f t="shared" si="1373"/>
        <v>0</v>
      </c>
      <c r="GGK102" s="8">
        <f t="shared" si="1373"/>
        <v>0</v>
      </c>
      <c r="GGL102" s="8">
        <f t="shared" si="1373"/>
        <v>0</v>
      </c>
      <c r="GGM102" s="8">
        <f t="shared" si="1373"/>
        <v>0</v>
      </c>
      <c r="GGN102" s="8">
        <f t="shared" si="1373"/>
        <v>0</v>
      </c>
      <c r="GGO102" s="8">
        <f t="shared" si="1373"/>
        <v>0</v>
      </c>
      <c r="GGP102" s="8">
        <f t="shared" ref="GGP102:GJA102" si="1374">SUM(GGP103:GGP107)</f>
        <v>0</v>
      </c>
      <c r="GGQ102" s="8">
        <f t="shared" si="1374"/>
        <v>0</v>
      </c>
      <c r="GGR102" s="8">
        <f t="shared" si="1374"/>
        <v>0</v>
      </c>
      <c r="GGS102" s="8">
        <f t="shared" si="1374"/>
        <v>0</v>
      </c>
      <c r="GGT102" s="8">
        <f t="shared" si="1374"/>
        <v>0</v>
      </c>
      <c r="GGU102" s="8">
        <f t="shared" si="1374"/>
        <v>0</v>
      </c>
      <c r="GGV102" s="8">
        <f t="shared" si="1374"/>
        <v>0</v>
      </c>
      <c r="GGW102" s="8">
        <f t="shared" si="1374"/>
        <v>0</v>
      </c>
      <c r="GGX102" s="8">
        <f t="shared" si="1374"/>
        <v>0</v>
      </c>
      <c r="GGY102" s="8">
        <f t="shared" si="1374"/>
        <v>0</v>
      </c>
      <c r="GGZ102" s="8">
        <f t="shared" si="1374"/>
        <v>0</v>
      </c>
      <c r="GHA102" s="8">
        <f t="shared" si="1374"/>
        <v>0</v>
      </c>
      <c r="GHB102" s="8">
        <f t="shared" si="1374"/>
        <v>0</v>
      </c>
      <c r="GHC102" s="8">
        <f t="shared" si="1374"/>
        <v>0</v>
      </c>
      <c r="GHD102" s="8">
        <f t="shared" si="1374"/>
        <v>0</v>
      </c>
      <c r="GHE102" s="8">
        <f t="shared" si="1374"/>
        <v>0</v>
      </c>
      <c r="GHF102" s="8">
        <f t="shared" si="1374"/>
        <v>0</v>
      </c>
      <c r="GHG102" s="8">
        <f t="shared" si="1374"/>
        <v>0</v>
      </c>
      <c r="GHH102" s="8">
        <f t="shared" si="1374"/>
        <v>0</v>
      </c>
      <c r="GHI102" s="8">
        <f t="shared" si="1374"/>
        <v>0</v>
      </c>
      <c r="GHJ102" s="8">
        <f t="shared" si="1374"/>
        <v>0</v>
      </c>
      <c r="GHK102" s="8">
        <f t="shared" si="1374"/>
        <v>0</v>
      </c>
      <c r="GHL102" s="8">
        <f t="shared" si="1374"/>
        <v>0</v>
      </c>
      <c r="GHM102" s="8">
        <f t="shared" si="1374"/>
        <v>0</v>
      </c>
      <c r="GHN102" s="8">
        <f t="shared" si="1374"/>
        <v>0</v>
      </c>
      <c r="GHO102" s="8">
        <f t="shared" si="1374"/>
        <v>0</v>
      </c>
      <c r="GHP102" s="8">
        <f t="shared" si="1374"/>
        <v>0</v>
      </c>
      <c r="GHQ102" s="8">
        <f t="shared" si="1374"/>
        <v>0</v>
      </c>
      <c r="GHR102" s="8">
        <f t="shared" si="1374"/>
        <v>0</v>
      </c>
      <c r="GHS102" s="8">
        <f t="shared" si="1374"/>
        <v>0</v>
      </c>
      <c r="GHT102" s="8">
        <f t="shared" si="1374"/>
        <v>0</v>
      </c>
      <c r="GHU102" s="8">
        <f t="shared" si="1374"/>
        <v>0</v>
      </c>
      <c r="GHV102" s="8">
        <f t="shared" si="1374"/>
        <v>0</v>
      </c>
      <c r="GHW102" s="8">
        <f t="shared" si="1374"/>
        <v>0</v>
      </c>
      <c r="GHX102" s="8">
        <f t="shared" si="1374"/>
        <v>0</v>
      </c>
      <c r="GHY102" s="8">
        <f t="shared" si="1374"/>
        <v>0</v>
      </c>
      <c r="GHZ102" s="8">
        <f t="shared" si="1374"/>
        <v>0</v>
      </c>
      <c r="GIA102" s="8">
        <f t="shared" si="1374"/>
        <v>0</v>
      </c>
      <c r="GIB102" s="8">
        <f t="shared" si="1374"/>
        <v>0</v>
      </c>
      <c r="GIC102" s="8">
        <f t="shared" si="1374"/>
        <v>0</v>
      </c>
      <c r="GID102" s="8">
        <f t="shared" si="1374"/>
        <v>0</v>
      </c>
      <c r="GIE102" s="8">
        <f t="shared" si="1374"/>
        <v>0</v>
      </c>
      <c r="GIF102" s="8">
        <f t="shared" si="1374"/>
        <v>0</v>
      </c>
      <c r="GIG102" s="8">
        <f t="shared" si="1374"/>
        <v>0</v>
      </c>
      <c r="GIH102" s="8">
        <f t="shared" si="1374"/>
        <v>0</v>
      </c>
      <c r="GII102" s="8">
        <f t="shared" si="1374"/>
        <v>0</v>
      </c>
      <c r="GIJ102" s="8">
        <f t="shared" si="1374"/>
        <v>0</v>
      </c>
      <c r="GIK102" s="8">
        <f t="shared" si="1374"/>
        <v>0</v>
      </c>
      <c r="GIL102" s="8">
        <f t="shared" si="1374"/>
        <v>0</v>
      </c>
      <c r="GIM102" s="8">
        <f t="shared" si="1374"/>
        <v>0</v>
      </c>
      <c r="GIN102" s="8">
        <f t="shared" si="1374"/>
        <v>0</v>
      </c>
      <c r="GIO102" s="8">
        <f t="shared" si="1374"/>
        <v>0</v>
      </c>
      <c r="GIP102" s="8">
        <f t="shared" si="1374"/>
        <v>0</v>
      </c>
      <c r="GIQ102" s="8">
        <f t="shared" si="1374"/>
        <v>0</v>
      </c>
      <c r="GIR102" s="8">
        <f t="shared" si="1374"/>
        <v>0</v>
      </c>
      <c r="GIS102" s="8">
        <f t="shared" si="1374"/>
        <v>0</v>
      </c>
      <c r="GIT102" s="8">
        <f t="shared" si="1374"/>
        <v>0</v>
      </c>
      <c r="GIU102" s="8">
        <f t="shared" si="1374"/>
        <v>0</v>
      </c>
      <c r="GIV102" s="8">
        <f t="shared" si="1374"/>
        <v>0</v>
      </c>
      <c r="GIW102" s="8">
        <f t="shared" si="1374"/>
        <v>0</v>
      </c>
      <c r="GIX102" s="8">
        <f t="shared" si="1374"/>
        <v>0</v>
      </c>
      <c r="GIY102" s="8">
        <f t="shared" si="1374"/>
        <v>0</v>
      </c>
      <c r="GIZ102" s="8">
        <f t="shared" si="1374"/>
        <v>0</v>
      </c>
      <c r="GJA102" s="8">
        <f t="shared" si="1374"/>
        <v>0</v>
      </c>
      <c r="GJB102" s="8">
        <f t="shared" ref="GJB102:GLM102" si="1375">SUM(GJB103:GJB107)</f>
        <v>0</v>
      </c>
      <c r="GJC102" s="8">
        <f t="shared" si="1375"/>
        <v>0</v>
      </c>
      <c r="GJD102" s="8">
        <f t="shared" si="1375"/>
        <v>0</v>
      </c>
      <c r="GJE102" s="8">
        <f t="shared" si="1375"/>
        <v>0</v>
      </c>
      <c r="GJF102" s="8">
        <f t="shared" si="1375"/>
        <v>0</v>
      </c>
      <c r="GJG102" s="8">
        <f t="shared" si="1375"/>
        <v>0</v>
      </c>
      <c r="GJH102" s="8">
        <f t="shared" si="1375"/>
        <v>0</v>
      </c>
      <c r="GJI102" s="8">
        <f t="shared" si="1375"/>
        <v>0</v>
      </c>
      <c r="GJJ102" s="8">
        <f t="shared" si="1375"/>
        <v>0</v>
      </c>
      <c r="GJK102" s="8">
        <f t="shared" si="1375"/>
        <v>0</v>
      </c>
      <c r="GJL102" s="8">
        <f t="shared" si="1375"/>
        <v>0</v>
      </c>
      <c r="GJM102" s="8">
        <f t="shared" si="1375"/>
        <v>0</v>
      </c>
      <c r="GJN102" s="8">
        <f t="shared" si="1375"/>
        <v>0</v>
      </c>
      <c r="GJO102" s="8">
        <f t="shared" si="1375"/>
        <v>0</v>
      </c>
      <c r="GJP102" s="8">
        <f t="shared" si="1375"/>
        <v>0</v>
      </c>
      <c r="GJQ102" s="8">
        <f t="shared" si="1375"/>
        <v>0</v>
      </c>
      <c r="GJR102" s="8">
        <f t="shared" si="1375"/>
        <v>0</v>
      </c>
      <c r="GJS102" s="8">
        <f t="shared" si="1375"/>
        <v>0</v>
      </c>
      <c r="GJT102" s="8">
        <f t="shared" si="1375"/>
        <v>0</v>
      </c>
      <c r="GJU102" s="8">
        <f t="shared" si="1375"/>
        <v>0</v>
      </c>
      <c r="GJV102" s="8">
        <f t="shared" si="1375"/>
        <v>0</v>
      </c>
      <c r="GJW102" s="8">
        <f t="shared" si="1375"/>
        <v>0</v>
      </c>
      <c r="GJX102" s="8">
        <f t="shared" si="1375"/>
        <v>0</v>
      </c>
      <c r="GJY102" s="8">
        <f t="shared" si="1375"/>
        <v>0</v>
      </c>
      <c r="GJZ102" s="8">
        <f t="shared" si="1375"/>
        <v>0</v>
      </c>
      <c r="GKA102" s="8">
        <f t="shared" si="1375"/>
        <v>0</v>
      </c>
      <c r="GKB102" s="8">
        <f t="shared" si="1375"/>
        <v>0</v>
      </c>
      <c r="GKC102" s="8">
        <f t="shared" si="1375"/>
        <v>0</v>
      </c>
      <c r="GKD102" s="8">
        <f t="shared" si="1375"/>
        <v>0</v>
      </c>
      <c r="GKE102" s="8">
        <f t="shared" si="1375"/>
        <v>0</v>
      </c>
      <c r="GKF102" s="8">
        <f t="shared" si="1375"/>
        <v>0</v>
      </c>
      <c r="GKG102" s="8">
        <f t="shared" si="1375"/>
        <v>0</v>
      </c>
      <c r="GKH102" s="8">
        <f t="shared" si="1375"/>
        <v>0</v>
      </c>
      <c r="GKI102" s="8">
        <f t="shared" si="1375"/>
        <v>0</v>
      </c>
      <c r="GKJ102" s="8">
        <f t="shared" si="1375"/>
        <v>0</v>
      </c>
      <c r="GKK102" s="8">
        <f t="shared" si="1375"/>
        <v>0</v>
      </c>
      <c r="GKL102" s="8">
        <f t="shared" si="1375"/>
        <v>0</v>
      </c>
      <c r="GKM102" s="8">
        <f t="shared" si="1375"/>
        <v>0</v>
      </c>
      <c r="GKN102" s="8">
        <f t="shared" si="1375"/>
        <v>0</v>
      </c>
      <c r="GKO102" s="8">
        <f t="shared" si="1375"/>
        <v>0</v>
      </c>
      <c r="GKP102" s="8">
        <f t="shared" si="1375"/>
        <v>0</v>
      </c>
      <c r="GKQ102" s="8">
        <f t="shared" si="1375"/>
        <v>0</v>
      </c>
      <c r="GKR102" s="8">
        <f t="shared" si="1375"/>
        <v>0</v>
      </c>
      <c r="GKS102" s="8">
        <f t="shared" si="1375"/>
        <v>0</v>
      </c>
      <c r="GKT102" s="8">
        <f t="shared" si="1375"/>
        <v>0</v>
      </c>
      <c r="GKU102" s="8">
        <f t="shared" si="1375"/>
        <v>0</v>
      </c>
      <c r="GKV102" s="8">
        <f t="shared" si="1375"/>
        <v>0</v>
      </c>
      <c r="GKW102" s="8">
        <f t="shared" si="1375"/>
        <v>0</v>
      </c>
      <c r="GKX102" s="8">
        <f t="shared" si="1375"/>
        <v>0</v>
      </c>
      <c r="GKY102" s="8">
        <f t="shared" si="1375"/>
        <v>0</v>
      </c>
      <c r="GKZ102" s="8">
        <f t="shared" si="1375"/>
        <v>0</v>
      </c>
      <c r="GLA102" s="8">
        <f t="shared" si="1375"/>
        <v>0</v>
      </c>
      <c r="GLB102" s="8">
        <f t="shared" si="1375"/>
        <v>0</v>
      </c>
      <c r="GLC102" s="8">
        <f t="shared" si="1375"/>
        <v>0</v>
      </c>
      <c r="GLD102" s="8">
        <f t="shared" si="1375"/>
        <v>0</v>
      </c>
      <c r="GLE102" s="8">
        <f t="shared" si="1375"/>
        <v>0</v>
      </c>
      <c r="GLF102" s="8">
        <f t="shared" si="1375"/>
        <v>0</v>
      </c>
      <c r="GLG102" s="8">
        <f t="shared" si="1375"/>
        <v>0</v>
      </c>
      <c r="GLH102" s="8">
        <f t="shared" si="1375"/>
        <v>0</v>
      </c>
      <c r="GLI102" s="8">
        <f t="shared" si="1375"/>
        <v>0</v>
      </c>
      <c r="GLJ102" s="8">
        <f t="shared" si="1375"/>
        <v>0</v>
      </c>
      <c r="GLK102" s="8">
        <f t="shared" si="1375"/>
        <v>0</v>
      </c>
      <c r="GLL102" s="8">
        <f t="shared" si="1375"/>
        <v>0</v>
      </c>
      <c r="GLM102" s="8">
        <f t="shared" si="1375"/>
        <v>0</v>
      </c>
      <c r="GLN102" s="8">
        <f t="shared" ref="GLN102:GNY102" si="1376">SUM(GLN103:GLN107)</f>
        <v>0</v>
      </c>
      <c r="GLO102" s="8">
        <f t="shared" si="1376"/>
        <v>0</v>
      </c>
      <c r="GLP102" s="8">
        <f t="shared" si="1376"/>
        <v>0</v>
      </c>
      <c r="GLQ102" s="8">
        <f t="shared" si="1376"/>
        <v>0</v>
      </c>
      <c r="GLR102" s="8">
        <f t="shared" si="1376"/>
        <v>0</v>
      </c>
      <c r="GLS102" s="8">
        <f t="shared" si="1376"/>
        <v>0</v>
      </c>
      <c r="GLT102" s="8">
        <f t="shared" si="1376"/>
        <v>0</v>
      </c>
      <c r="GLU102" s="8">
        <f t="shared" si="1376"/>
        <v>0</v>
      </c>
      <c r="GLV102" s="8">
        <f t="shared" si="1376"/>
        <v>0</v>
      </c>
      <c r="GLW102" s="8">
        <f t="shared" si="1376"/>
        <v>0</v>
      </c>
      <c r="GLX102" s="8">
        <f t="shared" si="1376"/>
        <v>0</v>
      </c>
      <c r="GLY102" s="8">
        <f t="shared" si="1376"/>
        <v>0</v>
      </c>
      <c r="GLZ102" s="8">
        <f t="shared" si="1376"/>
        <v>0</v>
      </c>
      <c r="GMA102" s="8">
        <f t="shared" si="1376"/>
        <v>0</v>
      </c>
      <c r="GMB102" s="8">
        <f t="shared" si="1376"/>
        <v>0</v>
      </c>
      <c r="GMC102" s="8">
        <f t="shared" si="1376"/>
        <v>0</v>
      </c>
      <c r="GMD102" s="8">
        <f t="shared" si="1376"/>
        <v>0</v>
      </c>
      <c r="GME102" s="8">
        <f t="shared" si="1376"/>
        <v>0</v>
      </c>
      <c r="GMF102" s="8">
        <f t="shared" si="1376"/>
        <v>0</v>
      </c>
      <c r="GMG102" s="8">
        <f t="shared" si="1376"/>
        <v>0</v>
      </c>
      <c r="GMH102" s="8">
        <f t="shared" si="1376"/>
        <v>0</v>
      </c>
      <c r="GMI102" s="8">
        <f t="shared" si="1376"/>
        <v>0</v>
      </c>
      <c r="GMJ102" s="8">
        <f t="shared" si="1376"/>
        <v>0</v>
      </c>
      <c r="GMK102" s="8">
        <f t="shared" si="1376"/>
        <v>0</v>
      </c>
      <c r="GML102" s="8">
        <f t="shared" si="1376"/>
        <v>0</v>
      </c>
      <c r="GMM102" s="8">
        <f t="shared" si="1376"/>
        <v>0</v>
      </c>
      <c r="GMN102" s="8">
        <f t="shared" si="1376"/>
        <v>0</v>
      </c>
      <c r="GMO102" s="8">
        <f t="shared" si="1376"/>
        <v>0</v>
      </c>
      <c r="GMP102" s="8">
        <f t="shared" si="1376"/>
        <v>0</v>
      </c>
      <c r="GMQ102" s="8">
        <f t="shared" si="1376"/>
        <v>0</v>
      </c>
      <c r="GMR102" s="8">
        <f t="shared" si="1376"/>
        <v>0</v>
      </c>
      <c r="GMS102" s="8">
        <f t="shared" si="1376"/>
        <v>0</v>
      </c>
      <c r="GMT102" s="8">
        <f t="shared" si="1376"/>
        <v>0</v>
      </c>
      <c r="GMU102" s="8">
        <f t="shared" si="1376"/>
        <v>0</v>
      </c>
      <c r="GMV102" s="8">
        <f t="shared" si="1376"/>
        <v>0</v>
      </c>
      <c r="GMW102" s="8">
        <f t="shared" si="1376"/>
        <v>0</v>
      </c>
      <c r="GMX102" s="8">
        <f t="shared" si="1376"/>
        <v>0</v>
      </c>
      <c r="GMY102" s="8">
        <f t="shared" si="1376"/>
        <v>0</v>
      </c>
      <c r="GMZ102" s="8">
        <f t="shared" si="1376"/>
        <v>0</v>
      </c>
      <c r="GNA102" s="8">
        <f t="shared" si="1376"/>
        <v>0</v>
      </c>
      <c r="GNB102" s="8">
        <f t="shared" si="1376"/>
        <v>0</v>
      </c>
      <c r="GNC102" s="8">
        <f t="shared" si="1376"/>
        <v>0</v>
      </c>
      <c r="GND102" s="8">
        <f t="shared" si="1376"/>
        <v>0</v>
      </c>
      <c r="GNE102" s="8">
        <f t="shared" si="1376"/>
        <v>0</v>
      </c>
      <c r="GNF102" s="8">
        <f t="shared" si="1376"/>
        <v>0</v>
      </c>
      <c r="GNG102" s="8">
        <f t="shared" si="1376"/>
        <v>0</v>
      </c>
      <c r="GNH102" s="8">
        <f t="shared" si="1376"/>
        <v>0</v>
      </c>
      <c r="GNI102" s="8">
        <f t="shared" si="1376"/>
        <v>0</v>
      </c>
      <c r="GNJ102" s="8">
        <f t="shared" si="1376"/>
        <v>0</v>
      </c>
      <c r="GNK102" s="8">
        <f t="shared" si="1376"/>
        <v>0</v>
      </c>
      <c r="GNL102" s="8">
        <f t="shared" si="1376"/>
        <v>0</v>
      </c>
      <c r="GNM102" s="8">
        <f t="shared" si="1376"/>
        <v>0</v>
      </c>
      <c r="GNN102" s="8">
        <f t="shared" si="1376"/>
        <v>0</v>
      </c>
      <c r="GNO102" s="8">
        <f t="shared" si="1376"/>
        <v>0</v>
      </c>
      <c r="GNP102" s="8">
        <f t="shared" si="1376"/>
        <v>0</v>
      </c>
      <c r="GNQ102" s="8">
        <f t="shared" si="1376"/>
        <v>0</v>
      </c>
      <c r="GNR102" s="8">
        <f t="shared" si="1376"/>
        <v>0</v>
      </c>
      <c r="GNS102" s="8">
        <f t="shared" si="1376"/>
        <v>0</v>
      </c>
      <c r="GNT102" s="8">
        <f t="shared" si="1376"/>
        <v>0</v>
      </c>
      <c r="GNU102" s="8">
        <f t="shared" si="1376"/>
        <v>0</v>
      </c>
      <c r="GNV102" s="8">
        <f t="shared" si="1376"/>
        <v>0</v>
      </c>
      <c r="GNW102" s="8">
        <f t="shared" si="1376"/>
        <v>0</v>
      </c>
      <c r="GNX102" s="8">
        <f t="shared" si="1376"/>
        <v>0</v>
      </c>
      <c r="GNY102" s="8">
        <f t="shared" si="1376"/>
        <v>0</v>
      </c>
      <c r="GNZ102" s="8">
        <f t="shared" ref="GNZ102:GQK102" si="1377">SUM(GNZ103:GNZ107)</f>
        <v>0</v>
      </c>
      <c r="GOA102" s="8">
        <f t="shared" si="1377"/>
        <v>0</v>
      </c>
      <c r="GOB102" s="8">
        <f t="shared" si="1377"/>
        <v>0</v>
      </c>
      <c r="GOC102" s="8">
        <f t="shared" si="1377"/>
        <v>0</v>
      </c>
      <c r="GOD102" s="8">
        <f t="shared" si="1377"/>
        <v>0</v>
      </c>
      <c r="GOE102" s="8">
        <f t="shared" si="1377"/>
        <v>0</v>
      </c>
      <c r="GOF102" s="8">
        <f t="shared" si="1377"/>
        <v>0</v>
      </c>
      <c r="GOG102" s="8">
        <f t="shared" si="1377"/>
        <v>0</v>
      </c>
      <c r="GOH102" s="8">
        <f t="shared" si="1377"/>
        <v>0</v>
      </c>
      <c r="GOI102" s="8">
        <f t="shared" si="1377"/>
        <v>0</v>
      </c>
      <c r="GOJ102" s="8">
        <f t="shared" si="1377"/>
        <v>0</v>
      </c>
      <c r="GOK102" s="8">
        <f t="shared" si="1377"/>
        <v>0</v>
      </c>
      <c r="GOL102" s="8">
        <f t="shared" si="1377"/>
        <v>0</v>
      </c>
      <c r="GOM102" s="8">
        <f t="shared" si="1377"/>
        <v>0</v>
      </c>
      <c r="GON102" s="8">
        <f t="shared" si="1377"/>
        <v>0</v>
      </c>
      <c r="GOO102" s="8">
        <f t="shared" si="1377"/>
        <v>0</v>
      </c>
      <c r="GOP102" s="8">
        <f t="shared" si="1377"/>
        <v>0</v>
      </c>
      <c r="GOQ102" s="8">
        <f t="shared" si="1377"/>
        <v>0</v>
      </c>
      <c r="GOR102" s="8">
        <f t="shared" si="1377"/>
        <v>0</v>
      </c>
      <c r="GOS102" s="8">
        <f t="shared" si="1377"/>
        <v>0</v>
      </c>
      <c r="GOT102" s="8">
        <f t="shared" si="1377"/>
        <v>0</v>
      </c>
      <c r="GOU102" s="8">
        <f t="shared" si="1377"/>
        <v>0</v>
      </c>
      <c r="GOV102" s="8">
        <f t="shared" si="1377"/>
        <v>0</v>
      </c>
      <c r="GOW102" s="8">
        <f t="shared" si="1377"/>
        <v>0</v>
      </c>
      <c r="GOX102" s="8">
        <f t="shared" si="1377"/>
        <v>0</v>
      </c>
      <c r="GOY102" s="8">
        <f t="shared" si="1377"/>
        <v>0</v>
      </c>
      <c r="GOZ102" s="8">
        <f t="shared" si="1377"/>
        <v>0</v>
      </c>
      <c r="GPA102" s="8">
        <f t="shared" si="1377"/>
        <v>0</v>
      </c>
      <c r="GPB102" s="8">
        <f t="shared" si="1377"/>
        <v>0</v>
      </c>
      <c r="GPC102" s="8">
        <f t="shared" si="1377"/>
        <v>0</v>
      </c>
      <c r="GPD102" s="8">
        <f t="shared" si="1377"/>
        <v>0</v>
      </c>
      <c r="GPE102" s="8">
        <f t="shared" si="1377"/>
        <v>0</v>
      </c>
      <c r="GPF102" s="8">
        <f t="shared" si="1377"/>
        <v>0</v>
      </c>
      <c r="GPG102" s="8">
        <f t="shared" si="1377"/>
        <v>0</v>
      </c>
      <c r="GPH102" s="8">
        <f t="shared" si="1377"/>
        <v>0</v>
      </c>
      <c r="GPI102" s="8">
        <f t="shared" si="1377"/>
        <v>0</v>
      </c>
      <c r="GPJ102" s="8">
        <f t="shared" si="1377"/>
        <v>0</v>
      </c>
      <c r="GPK102" s="8">
        <f t="shared" si="1377"/>
        <v>0</v>
      </c>
      <c r="GPL102" s="8">
        <f t="shared" si="1377"/>
        <v>0</v>
      </c>
      <c r="GPM102" s="8">
        <f t="shared" si="1377"/>
        <v>0</v>
      </c>
      <c r="GPN102" s="8">
        <f t="shared" si="1377"/>
        <v>0</v>
      </c>
      <c r="GPO102" s="8">
        <f t="shared" si="1377"/>
        <v>0</v>
      </c>
      <c r="GPP102" s="8">
        <f t="shared" si="1377"/>
        <v>0</v>
      </c>
      <c r="GPQ102" s="8">
        <f t="shared" si="1377"/>
        <v>0</v>
      </c>
      <c r="GPR102" s="8">
        <f t="shared" si="1377"/>
        <v>0</v>
      </c>
      <c r="GPS102" s="8">
        <f t="shared" si="1377"/>
        <v>0</v>
      </c>
      <c r="GPT102" s="8">
        <f t="shared" si="1377"/>
        <v>0</v>
      </c>
      <c r="GPU102" s="8">
        <f t="shared" si="1377"/>
        <v>0</v>
      </c>
      <c r="GPV102" s="8">
        <f t="shared" si="1377"/>
        <v>0</v>
      </c>
      <c r="GPW102" s="8">
        <f t="shared" si="1377"/>
        <v>0</v>
      </c>
      <c r="GPX102" s="8">
        <f t="shared" si="1377"/>
        <v>0</v>
      </c>
      <c r="GPY102" s="8">
        <f t="shared" si="1377"/>
        <v>0</v>
      </c>
      <c r="GPZ102" s="8">
        <f t="shared" si="1377"/>
        <v>0</v>
      </c>
      <c r="GQA102" s="8">
        <f t="shared" si="1377"/>
        <v>0</v>
      </c>
      <c r="GQB102" s="8">
        <f t="shared" si="1377"/>
        <v>0</v>
      </c>
      <c r="GQC102" s="8">
        <f t="shared" si="1377"/>
        <v>0</v>
      </c>
      <c r="GQD102" s="8">
        <f t="shared" si="1377"/>
        <v>0</v>
      </c>
      <c r="GQE102" s="8">
        <f t="shared" si="1377"/>
        <v>0</v>
      </c>
      <c r="GQF102" s="8">
        <f t="shared" si="1377"/>
        <v>0</v>
      </c>
      <c r="GQG102" s="8">
        <f t="shared" si="1377"/>
        <v>0</v>
      </c>
      <c r="GQH102" s="8">
        <f t="shared" si="1377"/>
        <v>0</v>
      </c>
      <c r="GQI102" s="8">
        <f t="shared" si="1377"/>
        <v>0</v>
      </c>
      <c r="GQJ102" s="8">
        <f t="shared" si="1377"/>
        <v>0</v>
      </c>
      <c r="GQK102" s="8">
        <f t="shared" si="1377"/>
        <v>0</v>
      </c>
      <c r="GQL102" s="8">
        <f t="shared" ref="GQL102:GSW102" si="1378">SUM(GQL103:GQL107)</f>
        <v>0</v>
      </c>
      <c r="GQM102" s="8">
        <f t="shared" si="1378"/>
        <v>0</v>
      </c>
      <c r="GQN102" s="8">
        <f t="shared" si="1378"/>
        <v>0</v>
      </c>
      <c r="GQO102" s="8">
        <f t="shared" si="1378"/>
        <v>0</v>
      </c>
      <c r="GQP102" s="8">
        <f t="shared" si="1378"/>
        <v>0</v>
      </c>
      <c r="GQQ102" s="8">
        <f t="shared" si="1378"/>
        <v>0</v>
      </c>
      <c r="GQR102" s="8">
        <f t="shared" si="1378"/>
        <v>0</v>
      </c>
      <c r="GQS102" s="8">
        <f t="shared" si="1378"/>
        <v>0</v>
      </c>
      <c r="GQT102" s="8">
        <f t="shared" si="1378"/>
        <v>0</v>
      </c>
      <c r="GQU102" s="8">
        <f t="shared" si="1378"/>
        <v>0</v>
      </c>
      <c r="GQV102" s="8">
        <f t="shared" si="1378"/>
        <v>0</v>
      </c>
      <c r="GQW102" s="8">
        <f t="shared" si="1378"/>
        <v>0</v>
      </c>
      <c r="GQX102" s="8">
        <f t="shared" si="1378"/>
        <v>0</v>
      </c>
      <c r="GQY102" s="8">
        <f t="shared" si="1378"/>
        <v>0</v>
      </c>
      <c r="GQZ102" s="8">
        <f t="shared" si="1378"/>
        <v>0</v>
      </c>
      <c r="GRA102" s="8">
        <f t="shared" si="1378"/>
        <v>0</v>
      </c>
      <c r="GRB102" s="8">
        <f t="shared" si="1378"/>
        <v>0</v>
      </c>
      <c r="GRC102" s="8">
        <f t="shared" si="1378"/>
        <v>0</v>
      </c>
      <c r="GRD102" s="8">
        <f t="shared" si="1378"/>
        <v>0</v>
      </c>
      <c r="GRE102" s="8">
        <f t="shared" si="1378"/>
        <v>0</v>
      </c>
      <c r="GRF102" s="8">
        <f t="shared" si="1378"/>
        <v>0</v>
      </c>
      <c r="GRG102" s="8">
        <f t="shared" si="1378"/>
        <v>0</v>
      </c>
      <c r="GRH102" s="8">
        <f t="shared" si="1378"/>
        <v>0</v>
      </c>
      <c r="GRI102" s="8">
        <f t="shared" si="1378"/>
        <v>0</v>
      </c>
      <c r="GRJ102" s="8">
        <f t="shared" si="1378"/>
        <v>0</v>
      </c>
      <c r="GRK102" s="8">
        <f t="shared" si="1378"/>
        <v>0</v>
      </c>
      <c r="GRL102" s="8">
        <f t="shared" si="1378"/>
        <v>0</v>
      </c>
      <c r="GRM102" s="8">
        <f t="shared" si="1378"/>
        <v>0</v>
      </c>
      <c r="GRN102" s="8">
        <f t="shared" si="1378"/>
        <v>0</v>
      </c>
      <c r="GRO102" s="8">
        <f t="shared" si="1378"/>
        <v>0</v>
      </c>
      <c r="GRP102" s="8">
        <f t="shared" si="1378"/>
        <v>0</v>
      </c>
      <c r="GRQ102" s="8">
        <f t="shared" si="1378"/>
        <v>0</v>
      </c>
      <c r="GRR102" s="8">
        <f t="shared" si="1378"/>
        <v>0</v>
      </c>
      <c r="GRS102" s="8">
        <f t="shared" si="1378"/>
        <v>0</v>
      </c>
      <c r="GRT102" s="8">
        <f t="shared" si="1378"/>
        <v>0</v>
      </c>
      <c r="GRU102" s="8">
        <f t="shared" si="1378"/>
        <v>0</v>
      </c>
      <c r="GRV102" s="8">
        <f t="shared" si="1378"/>
        <v>0</v>
      </c>
      <c r="GRW102" s="8">
        <f t="shared" si="1378"/>
        <v>0</v>
      </c>
      <c r="GRX102" s="8">
        <f t="shared" si="1378"/>
        <v>0</v>
      </c>
      <c r="GRY102" s="8">
        <f t="shared" si="1378"/>
        <v>0</v>
      </c>
      <c r="GRZ102" s="8">
        <f t="shared" si="1378"/>
        <v>0</v>
      </c>
      <c r="GSA102" s="8">
        <f t="shared" si="1378"/>
        <v>0</v>
      </c>
      <c r="GSB102" s="8">
        <f t="shared" si="1378"/>
        <v>0</v>
      </c>
      <c r="GSC102" s="8">
        <f t="shared" si="1378"/>
        <v>0</v>
      </c>
      <c r="GSD102" s="8">
        <f t="shared" si="1378"/>
        <v>0</v>
      </c>
      <c r="GSE102" s="8">
        <f t="shared" si="1378"/>
        <v>0</v>
      </c>
      <c r="GSF102" s="8">
        <f t="shared" si="1378"/>
        <v>0</v>
      </c>
      <c r="GSG102" s="8">
        <f t="shared" si="1378"/>
        <v>0</v>
      </c>
      <c r="GSH102" s="8">
        <f t="shared" si="1378"/>
        <v>0</v>
      </c>
      <c r="GSI102" s="8">
        <f t="shared" si="1378"/>
        <v>0</v>
      </c>
      <c r="GSJ102" s="8">
        <f t="shared" si="1378"/>
        <v>0</v>
      </c>
      <c r="GSK102" s="8">
        <f t="shared" si="1378"/>
        <v>0</v>
      </c>
      <c r="GSL102" s="8">
        <f t="shared" si="1378"/>
        <v>0</v>
      </c>
      <c r="GSM102" s="8">
        <f t="shared" si="1378"/>
        <v>0</v>
      </c>
      <c r="GSN102" s="8">
        <f t="shared" si="1378"/>
        <v>0</v>
      </c>
      <c r="GSO102" s="8">
        <f t="shared" si="1378"/>
        <v>0</v>
      </c>
      <c r="GSP102" s="8">
        <f t="shared" si="1378"/>
        <v>0</v>
      </c>
      <c r="GSQ102" s="8">
        <f t="shared" si="1378"/>
        <v>0</v>
      </c>
      <c r="GSR102" s="8">
        <f t="shared" si="1378"/>
        <v>0</v>
      </c>
      <c r="GSS102" s="8">
        <f t="shared" si="1378"/>
        <v>0</v>
      </c>
      <c r="GST102" s="8">
        <f t="shared" si="1378"/>
        <v>0</v>
      </c>
      <c r="GSU102" s="8">
        <f t="shared" si="1378"/>
        <v>0</v>
      </c>
      <c r="GSV102" s="8">
        <f t="shared" si="1378"/>
        <v>0</v>
      </c>
      <c r="GSW102" s="8">
        <f t="shared" si="1378"/>
        <v>0</v>
      </c>
      <c r="GSX102" s="8">
        <f t="shared" ref="GSX102:GVI102" si="1379">SUM(GSX103:GSX107)</f>
        <v>0</v>
      </c>
      <c r="GSY102" s="8">
        <f t="shared" si="1379"/>
        <v>0</v>
      </c>
      <c r="GSZ102" s="8">
        <f t="shared" si="1379"/>
        <v>0</v>
      </c>
      <c r="GTA102" s="8">
        <f t="shared" si="1379"/>
        <v>0</v>
      </c>
      <c r="GTB102" s="8">
        <f t="shared" si="1379"/>
        <v>0</v>
      </c>
      <c r="GTC102" s="8">
        <f t="shared" si="1379"/>
        <v>0</v>
      </c>
      <c r="GTD102" s="8">
        <f t="shared" si="1379"/>
        <v>0</v>
      </c>
      <c r="GTE102" s="8">
        <f t="shared" si="1379"/>
        <v>0</v>
      </c>
      <c r="GTF102" s="8">
        <f t="shared" si="1379"/>
        <v>0</v>
      </c>
      <c r="GTG102" s="8">
        <f t="shared" si="1379"/>
        <v>0</v>
      </c>
      <c r="GTH102" s="8">
        <f t="shared" si="1379"/>
        <v>0</v>
      </c>
      <c r="GTI102" s="8">
        <f t="shared" si="1379"/>
        <v>0</v>
      </c>
      <c r="GTJ102" s="8">
        <f t="shared" si="1379"/>
        <v>0</v>
      </c>
      <c r="GTK102" s="8">
        <f t="shared" si="1379"/>
        <v>0</v>
      </c>
      <c r="GTL102" s="8">
        <f t="shared" si="1379"/>
        <v>0</v>
      </c>
      <c r="GTM102" s="8">
        <f t="shared" si="1379"/>
        <v>0</v>
      </c>
      <c r="GTN102" s="8">
        <f t="shared" si="1379"/>
        <v>0</v>
      </c>
      <c r="GTO102" s="8">
        <f t="shared" si="1379"/>
        <v>0</v>
      </c>
      <c r="GTP102" s="8">
        <f t="shared" si="1379"/>
        <v>0</v>
      </c>
      <c r="GTQ102" s="8">
        <f t="shared" si="1379"/>
        <v>0</v>
      </c>
      <c r="GTR102" s="8">
        <f t="shared" si="1379"/>
        <v>0</v>
      </c>
      <c r="GTS102" s="8">
        <f t="shared" si="1379"/>
        <v>0</v>
      </c>
      <c r="GTT102" s="8">
        <f t="shared" si="1379"/>
        <v>0</v>
      </c>
      <c r="GTU102" s="8">
        <f t="shared" si="1379"/>
        <v>0</v>
      </c>
      <c r="GTV102" s="8">
        <f t="shared" si="1379"/>
        <v>0</v>
      </c>
      <c r="GTW102" s="8">
        <f t="shared" si="1379"/>
        <v>0</v>
      </c>
      <c r="GTX102" s="8">
        <f t="shared" si="1379"/>
        <v>0</v>
      </c>
      <c r="GTY102" s="8">
        <f t="shared" si="1379"/>
        <v>0</v>
      </c>
      <c r="GTZ102" s="8">
        <f t="shared" si="1379"/>
        <v>0</v>
      </c>
      <c r="GUA102" s="8">
        <f t="shared" si="1379"/>
        <v>0</v>
      </c>
      <c r="GUB102" s="8">
        <f t="shared" si="1379"/>
        <v>0</v>
      </c>
      <c r="GUC102" s="8">
        <f t="shared" si="1379"/>
        <v>0</v>
      </c>
      <c r="GUD102" s="8">
        <f t="shared" si="1379"/>
        <v>0</v>
      </c>
      <c r="GUE102" s="8">
        <f t="shared" si="1379"/>
        <v>0</v>
      </c>
      <c r="GUF102" s="8">
        <f t="shared" si="1379"/>
        <v>0</v>
      </c>
      <c r="GUG102" s="8">
        <f t="shared" si="1379"/>
        <v>0</v>
      </c>
      <c r="GUH102" s="8">
        <f t="shared" si="1379"/>
        <v>0</v>
      </c>
      <c r="GUI102" s="8">
        <f t="shared" si="1379"/>
        <v>0</v>
      </c>
      <c r="GUJ102" s="8">
        <f t="shared" si="1379"/>
        <v>0</v>
      </c>
      <c r="GUK102" s="8">
        <f t="shared" si="1379"/>
        <v>0</v>
      </c>
      <c r="GUL102" s="8">
        <f t="shared" si="1379"/>
        <v>0</v>
      </c>
      <c r="GUM102" s="8">
        <f t="shared" si="1379"/>
        <v>0</v>
      </c>
      <c r="GUN102" s="8">
        <f t="shared" si="1379"/>
        <v>0</v>
      </c>
      <c r="GUO102" s="8">
        <f t="shared" si="1379"/>
        <v>0</v>
      </c>
      <c r="GUP102" s="8">
        <f t="shared" si="1379"/>
        <v>0</v>
      </c>
      <c r="GUQ102" s="8">
        <f t="shared" si="1379"/>
        <v>0</v>
      </c>
      <c r="GUR102" s="8">
        <f t="shared" si="1379"/>
        <v>0</v>
      </c>
      <c r="GUS102" s="8">
        <f t="shared" si="1379"/>
        <v>0</v>
      </c>
      <c r="GUT102" s="8">
        <f t="shared" si="1379"/>
        <v>0</v>
      </c>
      <c r="GUU102" s="8">
        <f t="shared" si="1379"/>
        <v>0</v>
      </c>
      <c r="GUV102" s="8">
        <f t="shared" si="1379"/>
        <v>0</v>
      </c>
      <c r="GUW102" s="8">
        <f t="shared" si="1379"/>
        <v>0</v>
      </c>
      <c r="GUX102" s="8">
        <f t="shared" si="1379"/>
        <v>0</v>
      </c>
      <c r="GUY102" s="8">
        <f t="shared" si="1379"/>
        <v>0</v>
      </c>
      <c r="GUZ102" s="8">
        <f t="shared" si="1379"/>
        <v>0</v>
      </c>
      <c r="GVA102" s="8">
        <f t="shared" si="1379"/>
        <v>0</v>
      </c>
      <c r="GVB102" s="8">
        <f t="shared" si="1379"/>
        <v>0</v>
      </c>
      <c r="GVC102" s="8">
        <f t="shared" si="1379"/>
        <v>0</v>
      </c>
      <c r="GVD102" s="8">
        <f t="shared" si="1379"/>
        <v>0</v>
      </c>
      <c r="GVE102" s="8">
        <f t="shared" si="1379"/>
        <v>0</v>
      </c>
      <c r="GVF102" s="8">
        <f t="shared" si="1379"/>
        <v>0</v>
      </c>
      <c r="GVG102" s="8">
        <f t="shared" si="1379"/>
        <v>0</v>
      </c>
      <c r="GVH102" s="8">
        <f t="shared" si="1379"/>
        <v>0</v>
      </c>
      <c r="GVI102" s="8">
        <f t="shared" si="1379"/>
        <v>0</v>
      </c>
      <c r="GVJ102" s="8">
        <f t="shared" ref="GVJ102:GXU102" si="1380">SUM(GVJ103:GVJ107)</f>
        <v>0</v>
      </c>
      <c r="GVK102" s="8">
        <f t="shared" si="1380"/>
        <v>0</v>
      </c>
      <c r="GVL102" s="8">
        <f t="shared" si="1380"/>
        <v>0</v>
      </c>
      <c r="GVM102" s="8">
        <f t="shared" si="1380"/>
        <v>0</v>
      </c>
      <c r="GVN102" s="8">
        <f t="shared" si="1380"/>
        <v>0</v>
      </c>
      <c r="GVO102" s="8">
        <f t="shared" si="1380"/>
        <v>0</v>
      </c>
      <c r="GVP102" s="8">
        <f t="shared" si="1380"/>
        <v>0</v>
      </c>
      <c r="GVQ102" s="8">
        <f t="shared" si="1380"/>
        <v>0</v>
      </c>
      <c r="GVR102" s="8">
        <f t="shared" si="1380"/>
        <v>0</v>
      </c>
      <c r="GVS102" s="8">
        <f t="shared" si="1380"/>
        <v>0</v>
      </c>
      <c r="GVT102" s="8">
        <f t="shared" si="1380"/>
        <v>0</v>
      </c>
      <c r="GVU102" s="8">
        <f t="shared" si="1380"/>
        <v>0</v>
      </c>
      <c r="GVV102" s="8">
        <f t="shared" si="1380"/>
        <v>0</v>
      </c>
      <c r="GVW102" s="8">
        <f t="shared" si="1380"/>
        <v>0</v>
      </c>
      <c r="GVX102" s="8">
        <f t="shared" si="1380"/>
        <v>0</v>
      </c>
      <c r="GVY102" s="8">
        <f t="shared" si="1380"/>
        <v>0</v>
      </c>
      <c r="GVZ102" s="8">
        <f t="shared" si="1380"/>
        <v>0</v>
      </c>
      <c r="GWA102" s="8">
        <f t="shared" si="1380"/>
        <v>0</v>
      </c>
      <c r="GWB102" s="8">
        <f t="shared" si="1380"/>
        <v>0</v>
      </c>
      <c r="GWC102" s="8">
        <f t="shared" si="1380"/>
        <v>0</v>
      </c>
      <c r="GWD102" s="8">
        <f t="shared" si="1380"/>
        <v>0</v>
      </c>
      <c r="GWE102" s="8">
        <f t="shared" si="1380"/>
        <v>0</v>
      </c>
      <c r="GWF102" s="8">
        <f t="shared" si="1380"/>
        <v>0</v>
      </c>
      <c r="GWG102" s="8">
        <f t="shared" si="1380"/>
        <v>0</v>
      </c>
      <c r="GWH102" s="8">
        <f t="shared" si="1380"/>
        <v>0</v>
      </c>
      <c r="GWI102" s="8">
        <f t="shared" si="1380"/>
        <v>0</v>
      </c>
      <c r="GWJ102" s="8">
        <f t="shared" si="1380"/>
        <v>0</v>
      </c>
      <c r="GWK102" s="8">
        <f t="shared" si="1380"/>
        <v>0</v>
      </c>
      <c r="GWL102" s="8">
        <f t="shared" si="1380"/>
        <v>0</v>
      </c>
      <c r="GWM102" s="8">
        <f t="shared" si="1380"/>
        <v>0</v>
      </c>
      <c r="GWN102" s="8">
        <f t="shared" si="1380"/>
        <v>0</v>
      </c>
      <c r="GWO102" s="8">
        <f t="shared" si="1380"/>
        <v>0</v>
      </c>
      <c r="GWP102" s="8">
        <f t="shared" si="1380"/>
        <v>0</v>
      </c>
      <c r="GWQ102" s="8">
        <f t="shared" si="1380"/>
        <v>0</v>
      </c>
      <c r="GWR102" s="8">
        <f t="shared" si="1380"/>
        <v>0</v>
      </c>
      <c r="GWS102" s="8">
        <f t="shared" si="1380"/>
        <v>0</v>
      </c>
      <c r="GWT102" s="8">
        <f t="shared" si="1380"/>
        <v>0</v>
      </c>
      <c r="GWU102" s="8">
        <f t="shared" si="1380"/>
        <v>0</v>
      </c>
      <c r="GWV102" s="8">
        <f t="shared" si="1380"/>
        <v>0</v>
      </c>
      <c r="GWW102" s="8">
        <f t="shared" si="1380"/>
        <v>0</v>
      </c>
      <c r="GWX102" s="8">
        <f t="shared" si="1380"/>
        <v>0</v>
      </c>
      <c r="GWY102" s="8">
        <f t="shared" si="1380"/>
        <v>0</v>
      </c>
      <c r="GWZ102" s="8">
        <f t="shared" si="1380"/>
        <v>0</v>
      </c>
      <c r="GXA102" s="8">
        <f t="shared" si="1380"/>
        <v>0</v>
      </c>
      <c r="GXB102" s="8">
        <f t="shared" si="1380"/>
        <v>0</v>
      </c>
      <c r="GXC102" s="8">
        <f t="shared" si="1380"/>
        <v>0</v>
      </c>
      <c r="GXD102" s="8">
        <f t="shared" si="1380"/>
        <v>0</v>
      </c>
      <c r="GXE102" s="8">
        <f t="shared" si="1380"/>
        <v>0</v>
      </c>
      <c r="GXF102" s="8">
        <f t="shared" si="1380"/>
        <v>0</v>
      </c>
      <c r="GXG102" s="8">
        <f t="shared" si="1380"/>
        <v>0</v>
      </c>
      <c r="GXH102" s="8">
        <f t="shared" si="1380"/>
        <v>0</v>
      </c>
      <c r="GXI102" s="8">
        <f t="shared" si="1380"/>
        <v>0</v>
      </c>
      <c r="GXJ102" s="8">
        <f t="shared" si="1380"/>
        <v>0</v>
      </c>
      <c r="GXK102" s="8">
        <f t="shared" si="1380"/>
        <v>0</v>
      </c>
      <c r="GXL102" s="8">
        <f t="shared" si="1380"/>
        <v>0</v>
      </c>
      <c r="GXM102" s="8">
        <f t="shared" si="1380"/>
        <v>0</v>
      </c>
      <c r="GXN102" s="8">
        <f t="shared" si="1380"/>
        <v>0</v>
      </c>
      <c r="GXO102" s="8">
        <f t="shared" si="1380"/>
        <v>0</v>
      </c>
      <c r="GXP102" s="8">
        <f t="shared" si="1380"/>
        <v>0</v>
      </c>
      <c r="GXQ102" s="8">
        <f t="shared" si="1380"/>
        <v>0</v>
      </c>
      <c r="GXR102" s="8">
        <f t="shared" si="1380"/>
        <v>0</v>
      </c>
      <c r="GXS102" s="8">
        <f t="shared" si="1380"/>
        <v>0</v>
      </c>
      <c r="GXT102" s="8">
        <f t="shared" si="1380"/>
        <v>0</v>
      </c>
      <c r="GXU102" s="8">
        <f t="shared" si="1380"/>
        <v>0</v>
      </c>
      <c r="GXV102" s="8">
        <f t="shared" ref="GXV102:HAG102" si="1381">SUM(GXV103:GXV107)</f>
        <v>0</v>
      </c>
      <c r="GXW102" s="8">
        <f t="shared" si="1381"/>
        <v>0</v>
      </c>
      <c r="GXX102" s="8">
        <f t="shared" si="1381"/>
        <v>0</v>
      </c>
      <c r="GXY102" s="8">
        <f t="shared" si="1381"/>
        <v>0</v>
      </c>
      <c r="GXZ102" s="8">
        <f t="shared" si="1381"/>
        <v>0</v>
      </c>
      <c r="GYA102" s="8">
        <f t="shared" si="1381"/>
        <v>0</v>
      </c>
      <c r="GYB102" s="8">
        <f t="shared" si="1381"/>
        <v>0</v>
      </c>
      <c r="GYC102" s="8">
        <f t="shared" si="1381"/>
        <v>0</v>
      </c>
      <c r="GYD102" s="8">
        <f t="shared" si="1381"/>
        <v>0</v>
      </c>
      <c r="GYE102" s="8">
        <f t="shared" si="1381"/>
        <v>0</v>
      </c>
      <c r="GYF102" s="8">
        <f t="shared" si="1381"/>
        <v>0</v>
      </c>
      <c r="GYG102" s="8">
        <f t="shared" si="1381"/>
        <v>0</v>
      </c>
      <c r="GYH102" s="8">
        <f t="shared" si="1381"/>
        <v>0</v>
      </c>
      <c r="GYI102" s="8">
        <f t="shared" si="1381"/>
        <v>0</v>
      </c>
      <c r="GYJ102" s="8">
        <f t="shared" si="1381"/>
        <v>0</v>
      </c>
      <c r="GYK102" s="8">
        <f t="shared" si="1381"/>
        <v>0</v>
      </c>
      <c r="GYL102" s="8">
        <f t="shared" si="1381"/>
        <v>0</v>
      </c>
      <c r="GYM102" s="8">
        <f t="shared" si="1381"/>
        <v>0</v>
      </c>
      <c r="GYN102" s="8">
        <f t="shared" si="1381"/>
        <v>0</v>
      </c>
      <c r="GYO102" s="8">
        <f t="shared" si="1381"/>
        <v>0</v>
      </c>
      <c r="GYP102" s="8">
        <f t="shared" si="1381"/>
        <v>0</v>
      </c>
      <c r="GYQ102" s="8">
        <f t="shared" si="1381"/>
        <v>0</v>
      </c>
      <c r="GYR102" s="8">
        <f t="shared" si="1381"/>
        <v>0</v>
      </c>
      <c r="GYS102" s="8">
        <f t="shared" si="1381"/>
        <v>0</v>
      </c>
      <c r="GYT102" s="8">
        <f t="shared" si="1381"/>
        <v>0</v>
      </c>
      <c r="GYU102" s="8">
        <f t="shared" si="1381"/>
        <v>0</v>
      </c>
      <c r="GYV102" s="8">
        <f t="shared" si="1381"/>
        <v>0</v>
      </c>
      <c r="GYW102" s="8">
        <f t="shared" si="1381"/>
        <v>0</v>
      </c>
      <c r="GYX102" s="8">
        <f t="shared" si="1381"/>
        <v>0</v>
      </c>
      <c r="GYY102" s="8">
        <f t="shared" si="1381"/>
        <v>0</v>
      </c>
      <c r="GYZ102" s="8">
        <f t="shared" si="1381"/>
        <v>0</v>
      </c>
      <c r="GZA102" s="8">
        <f t="shared" si="1381"/>
        <v>0</v>
      </c>
      <c r="GZB102" s="8">
        <f t="shared" si="1381"/>
        <v>0</v>
      </c>
      <c r="GZC102" s="8">
        <f t="shared" si="1381"/>
        <v>0</v>
      </c>
      <c r="GZD102" s="8">
        <f t="shared" si="1381"/>
        <v>0</v>
      </c>
      <c r="GZE102" s="8">
        <f t="shared" si="1381"/>
        <v>0</v>
      </c>
      <c r="GZF102" s="8">
        <f t="shared" si="1381"/>
        <v>0</v>
      </c>
      <c r="GZG102" s="8">
        <f t="shared" si="1381"/>
        <v>0</v>
      </c>
      <c r="GZH102" s="8">
        <f t="shared" si="1381"/>
        <v>0</v>
      </c>
      <c r="GZI102" s="8">
        <f t="shared" si="1381"/>
        <v>0</v>
      </c>
      <c r="GZJ102" s="8">
        <f t="shared" si="1381"/>
        <v>0</v>
      </c>
      <c r="GZK102" s="8">
        <f t="shared" si="1381"/>
        <v>0</v>
      </c>
      <c r="GZL102" s="8">
        <f t="shared" si="1381"/>
        <v>0</v>
      </c>
      <c r="GZM102" s="8">
        <f t="shared" si="1381"/>
        <v>0</v>
      </c>
      <c r="GZN102" s="8">
        <f t="shared" si="1381"/>
        <v>0</v>
      </c>
      <c r="GZO102" s="8">
        <f t="shared" si="1381"/>
        <v>0</v>
      </c>
      <c r="GZP102" s="8">
        <f t="shared" si="1381"/>
        <v>0</v>
      </c>
      <c r="GZQ102" s="8">
        <f t="shared" si="1381"/>
        <v>0</v>
      </c>
      <c r="GZR102" s="8">
        <f t="shared" si="1381"/>
        <v>0</v>
      </c>
      <c r="GZS102" s="8">
        <f t="shared" si="1381"/>
        <v>0</v>
      </c>
      <c r="GZT102" s="8">
        <f t="shared" si="1381"/>
        <v>0</v>
      </c>
      <c r="GZU102" s="8">
        <f t="shared" si="1381"/>
        <v>0</v>
      </c>
      <c r="GZV102" s="8">
        <f t="shared" si="1381"/>
        <v>0</v>
      </c>
      <c r="GZW102" s="8">
        <f t="shared" si="1381"/>
        <v>0</v>
      </c>
      <c r="GZX102" s="8">
        <f t="shared" si="1381"/>
        <v>0</v>
      </c>
      <c r="GZY102" s="8">
        <f t="shared" si="1381"/>
        <v>0</v>
      </c>
      <c r="GZZ102" s="8">
        <f t="shared" si="1381"/>
        <v>0</v>
      </c>
      <c r="HAA102" s="8">
        <f t="shared" si="1381"/>
        <v>0</v>
      </c>
      <c r="HAB102" s="8">
        <f t="shared" si="1381"/>
        <v>0</v>
      </c>
      <c r="HAC102" s="8">
        <f t="shared" si="1381"/>
        <v>0</v>
      </c>
      <c r="HAD102" s="8">
        <f t="shared" si="1381"/>
        <v>0</v>
      </c>
      <c r="HAE102" s="8">
        <f t="shared" si="1381"/>
        <v>0</v>
      </c>
      <c r="HAF102" s="8">
        <f t="shared" si="1381"/>
        <v>0</v>
      </c>
      <c r="HAG102" s="8">
        <f t="shared" si="1381"/>
        <v>0</v>
      </c>
      <c r="HAH102" s="8">
        <f t="shared" ref="HAH102:HCS102" si="1382">SUM(HAH103:HAH107)</f>
        <v>0</v>
      </c>
      <c r="HAI102" s="8">
        <f t="shared" si="1382"/>
        <v>0</v>
      </c>
      <c r="HAJ102" s="8">
        <f t="shared" si="1382"/>
        <v>0</v>
      </c>
      <c r="HAK102" s="8">
        <f t="shared" si="1382"/>
        <v>0</v>
      </c>
      <c r="HAL102" s="8">
        <f t="shared" si="1382"/>
        <v>0</v>
      </c>
      <c r="HAM102" s="8">
        <f t="shared" si="1382"/>
        <v>0</v>
      </c>
      <c r="HAN102" s="8">
        <f t="shared" si="1382"/>
        <v>0</v>
      </c>
      <c r="HAO102" s="8">
        <f t="shared" si="1382"/>
        <v>0</v>
      </c>
      <c r="HAP102" s="8">
        <f t="shared" si="1382"/>
        <v>0</v>
      </c>
      <c r="HAQ102" s="8">
        <f t="shared" si="1382"/>
        <v>0</v>
      </c>
      <c r="HAR102" s="8">
        <f t="shared" si="1382"/>
        <v>0</v>
      </c>
      <c r="HAS102" s="8">
        <f t="shared" si="1382"/>
        <v>0</v>
      </c>
      <c r="HAT102" s="8">
        <f t="shared" si="1382"/>
        <v>0</v>
      </c>
      <c r="HAU102" s="8">
        <f t="shared" si="1382"/>
        <v>0</v>
      </c>
      <c r="HAV102" s="8">
        <f t="shared" si="1382"/>
        <v>0</v>
      </c>
      <c r="HAW102" s="8">
        <f t="shared" si="1382"/>
        <v>0</v>
      </c>
      <c r="HAX102" s="8">
        <f t="shared" si="1382"/>
        <v>0</v>
      </c>
      <c r="HAY102" s="8">
        <f t="shared" si="1382"/>
        <v>0</v>
      </c>
      <c r="HAZ102" s="8">
        <f t="shared" si="1382"/>
        <v>0</v>
      </c>
      <c r="HBA102" s="8">
        <f t="shared" si="1382"/>
        <v>0</v>
      </c>
      <c r="HBB102" s="8">
        <f t="shared" si="1382"/>
        <v>0</v>
      </c>
      <c r="HBC102" s="8">
        <f t="shared" si="1382"/>
        <v>0</v>
      </c>
      <c r="HBD102" s="8">
        <f t="shared" si="1382"/>
        <v>0</v>
      </c>
      <c r="HBE102" s="8">
        <f t="shared" si="1382"/>
        <v>0</v>
      </c>
      <c r="HBF102" s="8">
        <f t="shared" si="1382"/>
        <v>0</v>
      </c>
      <c r="HBG102" s="8">
        <f t="shared" si="1382"/>
        <v>0</v>
      </c>
      <c r="HBH102" s="8">
        <f t="shared" si="1382"/>
        <v>0</v>
      </c>
      <c r="HBI102" s="8">
        <f t="shared" si="1382"/>
        <v>0</v>
      </c>
      <c r="HBJ102" s="8">
        <f t="shared" si="1382"/>
        <v>0</v>
      </c>
      <c r="HBK102" s="8">
        <f t="shared" si="1382"/>
        <v>0</v>
      </c>
      <c r="HBL102" s="8">
        <f t="shared" si="1382"/>
        <v>0</v>
      </c>
      <c r="HBM102" s="8">
        <f t="shared" si="1382"/>
        <v>0</v>
      </c>
      <c r="HBN102" s="8">
        <f t="shared" si="1382"/>
        <v>0</v>
      </c>
      <c r="HBO102" s="8">
        <f t="shared" si="1382"/>
        <v>0</v>
      </c>
      <c r="HBP102" s="8">
        <f t="shared" si="1382"/>
        <v>0</v>
      </c>
      <c r="HBQ102" s="8">
        <f t="shared" si="1382"/>
        <v>0</v>
      </c>
      <c r="HBR102" s="8">
        <f t="shared" si="1382"/>
        <v>0</v>
      </c>
      <c r="HBS102" s="8">
        <f t="shared" si="1382"/>
        <v>0</v>
      </c>
      <c r="HBT102" s="8">
        <f t="shared" si="1382"/>
        <v>0</v>
      </c>
      <c r="HBU102" s="8">
        <f t="shared" si="1382"/>
        <v>0</v>
      </c>
      <c r="HBV102" s="8">
        <f t="shared" si="1382"/>
        <v>0</v>
      </c>
      <c r="HBW102" s="8">
        <f t="shared" si="1382"/>
        <v>0</v>
      </c>
      <c r="HBX102" s="8">
        <f t="shared" si="1382"/>
        <v>0</v>
      </c>
      <c r="HBY102" s="8">
        <f t="shared" si="1382"/>
        <v>0</v>
      </c>
      <c r="HBZ102" s="8">
        <f t="shared" si="1382"/>
        <v>0</v>
      </c>
      <c r="HCA102" s="8">
        <f t="shared" si="1382"/>
        <v>0</v>
      </c>
      <c r="HCB102" s="8">
        <f t="shared" si="1382"/>
        <v>0</v>
      </c>
      <c r="HCC102" s="8">
        <f t="shared" si="1382"/>
        <v>0</v>
      </c>
      <c r="HCD102" s="8">
        <f t="shared" si="1382"/>
        <v>0</v>
      </c>
      <c r="HCE102" s="8">
        <f t="shared" si="1382"/>
        <v>0</v>
      </c>
      <c r="HCF102" s="8">
        <f t="shared" si="1382"/>
        <v>0</v>
      </c>
      <c r="HCG102" s="8">
        <f t="shared" si="1382"/>
        <v>0</v>
      </c>
      <c r="HCH102" s="8">
        <f t="shared" si="1382"/>
        <v>0</v>
      </c>
      <c r="HCI102" s="8">
        <f t="shared" si="1382"/>
        <v>0</v>
      </c>
      <c r="HCJ102" s="8">
        <f t="shared" si="1382"/>
        <v>0</v>
      </c>
      <c r="HCK102" s="8">
        <f t="shared" si="1382"/>
        <v>0</v>
      </c>
      <c r="HCL102" s="8">
        <f t="shared" si="1382"/>
        <v>0</v>
      </c>
      <c r="HCM102" s="8">
        <f t="shared" si="1382"/>
        <v>0</v>
      </c>
      <c r="HCN102" s="8">
        <f t="shared" si="1382"/>
        <v>0</v>
      </c>
      <c r="HCO102" s="8">
        <f t="shared" si="1382"/>
        <v>0</v>
      </c>
      <c r="HCP102" s="8">
        <f t="shared" si="1382"/>
        <v>0</v>
      </c>
      <c r="HCQ102" s="8">
        <f t="shared" si="1382"/>
        <v>0</v>
      </c>
      <c r="HCR102" s="8">
        <f t="shared" si="1382"/>
        <v>0</v>
      </c>
      <c r="HCS102" s="8">
        <f t="shared" si="1382"/>
        <v>0</v>
      </c>
      <c r="HCT102" s="8">
        <f t="shared" ref="HCT102:HFE102" si="1383">SUM(HCT103:HCT107)</f>
        <v>0</v>
      </c>
      <c r="HCU102" s="8">
        <f t="shared" si="1383"/>
        <v>0</v>
      </c>
      <c r="HCV102" s="8">
        <f t="shared" si="1383"/>
        <v>0</v>
      </c>
      <c r="HCW102" s="8">
        <f t="shared" si="1383"/>
        <v>0</v>
      </c>
      <c r="HCX102" s="8">
        <f t="shared" si="1383"/>
        <v>0</v>
      </c>
      <c r="HCY102" s="8">
        <f t="shared" si="1383"/>
        <v>0</v>
      </c>
      <c r="HCZ102" s="8">
        <f t="shared" si="1383"/>
        <v>0</v>
      </c>
      <c r="HDA102" s="8">
        <f t="shared" si="1383"/>
        <v>0</v>
      </c>
      <c r="HDB102" s="8">
        <f t="shared" si="1383"/>
        <v>0</v>
      </c>
      <c r="HDC102" s="8">
        <f t="shared" si="1383"/>
        <v>0</v>
      </c>
      <c r="HDD102" s="8">
        <f t="shared" si="1383"/>
        <v>0</v>
      </c>
      <c r="HDE102" s="8">
        <f t="shared" si="1383"/>
        <v>0</v>
      </c>
      <c r="HDF102" s="8">
        <f t="shared" si="1383"/>
        <v>0</v>
      </c>
      <c r="HDG102" s="8">
        <f t="shared" si="1383"/>
        <v>0</v>
      </c>
      <c r="HDH102" s="8">
        <f t="shared" si="1383"/>
        <v>0</v>
      </c>
      <c r="HDI102" s="8">
        <f t="shared" si="1383"/>
        <v>0</v>
      </c>
      <c r="HDJ102" s="8">
        <f t="shared" si="1383"/>
        <v>0</v>
      </c>
      <c r="HDK102" s="8">
        <f t="shared" si="1383"/>
        <v>0</v>
      </c>
      <c r="HDL102" s="8">
        <f t="shared" si="1383"/>
        <v>0</v>
      </c>
      <c r="HDM102" s="8">
        <f t="shared" si="1383"/>
        <v>0</v>
      </c>
      <c r="HDN102" s="8">
        <f t="shared" si="1383"/>
        <v>0</v>
      </c>
      <c r="HDO102" s="8">
        <f t="shared" si="1383"/>
        <v>0</v>
      </c>
      <c r="HDP102" s="8">
        <f t="shared" si="1383"/>
        <v>0</v>
      </c>
      <c r="HDQ102" s="8">
        <f t="shared" si="1383"/>
        <v>0</v>
      </c>
      <c r="HDR102" s="8">
        <f t="shared" si="1383"/>
        <v>0</v>
      </c>
      <c r="HDS102" s="8">
        <f t="shared" si="1383"/>
        <v>0</v>
      </c>
      <c r="HDT102" s="8">
        <f t="shared" si="1383"/>
        <v>0</v>
      </c>
      <c r="HDU102" s="8">
        <f t="shared" si="1383"/>
        <v>0</v>
      </c>
      <c r="HDV102" s="8">
        <f t="shared" si="1383"/>
        <v>0</v>
      </c>
      <c r="HDW102" s="8">
        <f t="shared" si="1383"/>
        <v>0</v>
      </c>
      <c r="HDX102" s="8">
        <f t="shared" si="1383"/>
        <v>0</v>
      </c>
      <c r="HDY102" s="8">
        <f t="shared" si="1383"/>
        <v>0</v>
      </c>
      <c r="HDZ102" s="8">
        <f t="shared" si="1383"/>
        <v>0</v>
      </c>
      <c r="HEA102" s="8">
        <f t="shared" si="1383"/>
        <v>0</v>
      </c>
      <c r="HEB102" s="8">
        <f t="shared" si="1383"/>
        <v>0</v>
      </c>
      <c r="HEC102" s="8">
        <f t="shared" si="1383"/>
        <v>0</v>
      </c>
      <c r="HED102" s="8">
        <f t="shared" si="1383"/>
        <v>0</v>
      </c>
      <c r="HEE102" s="8">
        <f t="shared" si="1383"/>
        <v>0</v>
      </c>
      <c r="HEF102" s="8">
        <f t="shared" si="1383"/>
        <v>0</v>
      </c>
      <c r="HEG102" s="8">
        <f t="shared" si="1383"/>
        <v>0</v>
      </c>
      <c r="HEH102" s="8">
        <f t="shared" si="1383"/>
        <v>0</v>
      </c>
      <c r="HEI102" s="8">
        <f t="shared" si="1383"/>
        <v>0</v>
      </c>
      <c r="HEJ102" s="8">
        <f t="shared" si="1383"/>
        <v>0</v>
      </c>
      <c r="HEK102" s="8">
        <f t="shared" si="1383"/>
        <v>0</v>
      </c>
      <c r="HEL102" s="8">
        <f t="shared" si="1383"/>
        <v>0</v>
      </c>
      <c r="HEM102" s="8">
        <f t="shared" si="1383"/>
        <v>0</v>
      </c>
      <c r="HEN102" s="8">
        <f t="shared" si="1383"/>
        <v>0</v>
      </c>
      <c r="HEO102" s="8">
        <f t="shared" si="1383"/>
        <v>0</v>
      </c>
      <c r="HEP102" s="8">
        <f t="shared" si="1383"/>
        <v>0</v>
      </c>
      <c r="HEQ102" s="8">
        <f t="shared" si="1383"/>
        <v>0</v>
      </c>
      <c r="HER102" s="8">
        <f t="shared" si="1383"/>
        <v>0</v>
      </c>
      <c r="HES102" s="8">
        <f t="shared" si="1383"/>
        <v>0</v>
      </c>
      <c r="HET102" s="8">
        <f t="shared" si="1383"/>
        <v>0</v>
      </c>
      <c r="HEU102" s="8">
        <f t="shared" si="1383"/>
        <v>0</v>
      </c>
      <c r="HEV102" s="8">
        <f t="shared" si="1383"/>
        <v>0</v>
      </c>
      <c r="HEW102" s="8">
        <f t="shared" si="1383"/>
        <v>0</v>
      </c>
      <c r="HEX102" s="8">
        <f t="shared" si="1383"/>
        <v>0</v>
      </c>
      <c r="HEY102" s="8">
        <f t="shared" si="1383"/>
        <v>0</v>
      </c>
      <c r="HEZ102" s="8">
        <f t="shared" si="1383"/>
        <v>0</v>
      </c>
      <c r="HFA102" s="8">
        <f t="shared" si="1383"/>
        <v>0</v>
      </c>
      <c r="HFB102" s="8">
        <f t="shared" si="1383"/>
        <v>0</v>
      </c>
      <c r="HFC102" s="8">
        <f t="shared" si="1383"/>
        <v>0</v>
      </c>
      <c r="HFD102" s="8">
        <f t="shared" si="1383"/>
        <v>0</v>
      </c>
      <c r="HFE102" s="8">
        <f t="shared" si="1383"/>
        <v>0</v>
      </c>
      <c r="HFF102" s="8">
        <f t="shared" ref="HFF102:HHQ102" si="1384">SUM(HFF103:HFF107)</f>
        <v>0</v>
      </c>
      <c r="HFG102" s="8">
        <f t="shared" si="1384"/>
        <v>0</v>
      </c>
      <c r="HFH102" s="8">
        <f t="shared" si="1384"/>
        <v>0</v>
      </c>
      <c r="HFI102" s="8">
        <f t="shared" si="1384"/>
        <v>0</v>
      </c>
      <c r="HFJ102" s="8">
        <f t="shared" si="1384"/>
        <v>0</v>
      </c>
      <c r="HFK102" s="8">
        <f t="shared" si="1384"/>
        <v>0</v>
      </c>
      <c r="HFL102" s="8">
        <f t="shared" si="1384"/>
        <v>0</v>
      </c>
      <c r="HFM102" s="8">
        <f t="shared" si="1384"/>
        <v>0</v>
      </c>
      <c r="HFN102" s="8">
        <f t="shared" si="1384"/>
        <v>0</v>
      </c>
      <c r="HFO102" s="8">
        <f t="shared" si="1384"/>
        <v>0</v>
      </c>
      <c r="HFP102" s="8">
        <f t="shared" si="1384"/>
        <v>0</v>
      </c>
      <c r="HFQ102" s="8">
        <f t="shared" si="1384"/>
        <v>0</v>
      </c>
      <c r="HFR102" s="8">
        <f t="shared" si="1384"/>
        <v>0</v>
      </c>
      <c r="HFS102" s="8">
        <f t="shared" si="1384"/>
        <v>0</v>
      </c>
      <c r="HFT102" s="8">
        <f t="shared" si="1384"/>
        <v>0</v>
      </c>
      <c r="HFU102" s="8">
        <f t="shared" si="1384"/>
        <v>0</v>
      </c>
      <c r="HFV102" s="8">
        <f t="shared" si="1384"/>
        <v>0</v>
      </c>
      <c r="HFW102" s="8">
        <f t="shared" si="1384"/>
        <v>0</v>
      </c>
      <c r="HFX102" s="8">
        <f t="shared" si="1384"/>
        <v>0</v>
      </c>
      <c r="HFY102" s="8">
        <f t="shared" si="1384"/>
        <v>0</v>
      </c>
      <c r="HFZ102" s="8">
        <f t="shared" si="1384"/>
        <v>0</v>
      </c>
      <c r="HGA102" s="8">
        <f t="shared" si="1384"/>
        <v>0</v>
      </c>
      <c r="HGB102" s="8">
        <f t="shared" si="1384"/>
        <v>0</v>
      </c>
      <c r="HGC102" s="8">
        <f t="shared" si="1384"/>
        <v>0</v>
      </c>
      <c r="HGD102" s="8">
        <f t="shared" si="1384"/>
        <v>0</v>
      </c>
      <c r="HGE102" s="8">
        <f t="shared" si="1384"/>
        <v>0</v>
      </c>
      <c r="HGF102" s="8">
        <f t="shared" si="1384"/>
        <v>0</v>
      </c>
      <c r="HGG102" s="8">
        <f t="shared" si="1384"/>
        <v>0</v>
      </c>
      <c r="HGH102" s="8">
        <f t="shared" si="1384"/>
        <v>0</v>
      </c>
      <c r="HGI102" s="8">
        <f t="shared" si="1384"/>
        <v>0</v>
      </c>
      <c r="HGJ102" s="8">
        <f t="shared" si="1384"/>
        <v>0</v>
      </c>
      <c r="HGK102" s="8">
        <f t="shared" si="1384"/>
        <v>0</v>
      </c>
      <c r="HGL102" s="8">
        <f t="shared" si="1384"/>
        <v>0</v>
      </c>
      <c r="HGM102" s="8">
        <f t="shared" si="1384"/>
        <v>0</v>
      </c>
      <c r="HGN102" s="8">
        <f t="shared" si="1384"/>
        <v>0</v>
      </c>
      <c r="HGO102" s="8">
        <f t="shared" si="1384"/>
        <v>0</v>
      </c>
      <c r="HGP102" s="8">
        <f t="shared" si="1384"/>
        <v>0</v>
      </c>
      <c r="HGQ102" s="8">
        <f t="shared" si="1384"/>
        <v>0</v>
      </c>
      <c r="HGR102" s="8">
        <f t="shared" si="1384"/>
        <v>0</v>
      </c>
      <c r="HGS102" s="8">
        <f t="shared" si="1384"/>
        <v>0</v>
      </c>
      <c r="HGT102" s="8">
        <f t="shared" si="1384"/>
        <v>0</v>
      </c>
      <c r="HGU102" s="8">
        <f t="shared" si="1384"/>
        <v>0</v>
      </c>
      <c r="HGV102" s="8">
        <f t="shared" si="1384"/>
        <v>0</v>
      </c>
      <c r="HGW102" s="8">
        <f t="shared" si="1384"/>
        <v>0</v>
      </c>
      <c r="HGX102" s="8">
        <f t="shared" si="1384"/>
        <v>0</v>
      </c>
      <c r="HGY102" s="8">
        <f t="shared" si="1384"/>
        <v>0</v>
      </c>
      <c r="HGZ102" s="8">
        <f t="shared" si="1384"/>
        <v>0</v>
      </c>
      <c r="HHA102" s="8">
        <f t="shared" si="1384"/>
        <v>0</v>
      </c>
      <c r="HHB102" s="8">
        <f t="shared" si="1384"/>
        <v>0</v>
      </c>
      <c r="HHC102" s="8">
        <f t="shared" si="1384"/>
        <v>0</v>
      </c>
      <c r="HHD102" s="8">
        <f t="shared" si="1384"/>
        <v>0</v>
      </c>
      <c r="HHE102" s="8">
        <f t="shared" si="1384"/>
        <v>0</v>
      </c>
      <c r="HHF102" s="8">
        <f t="shared" si="1384"/>
        <v>0</v>
      </c>
      <c r="HHG102" s="8">
        <f t="shared" si="1384"/>
        <v>0</v>
      </c>
      <c r="HHH102" s="8">
        <f t="shared" si="1384"/>
        <v>0</v>
      </c>
      <c r="HHI102" s="8">
        <f t="shared" si="1384"/>
        <v>0</v>
      </c>
      <c r="HHJ102" s="8">
        <f t="shared" si="1384"/>
        <v>0</v>
      </c>
      <c r="HHK102" s="8">
        <f t="shared" si="1384"/>
        <v>0</v>
      </c>
      <c r="HHL102" s="8">
        <f t="shared" si="1384"/>
        <v>0</v>
      </c>
      <c r="HHM102" s="8">
        <f t="shared" si="1384"/>
        <v>0</v>
      </c>
      <c r="HHN102" s="8">
        <f t="shared" si="1384"/>
        <v>0</v>
      </c>
      <c r="HHO102" s="8">
        <f t="shared" si="1384"/>
        <v>0</v>
      </c>
      <c r="HHP102" s="8">
        <f t="shared" si="1384"/>
        <v>0</v>
      </c>
      <c r="HHQ102" s="8">
        <f t="shared" si="1384"/>
        <v>0</v>
      </c>
      <c r="HHR102" s="8">
        <f t="shared" ref="HHR102:HKC102" si="1385">SUM(HHR103:HHR107)</f>
        <v>0</v>
      </c>
      <c r="HHS102" s="8">
        <f t="shared" si="1385"/>
        <v>0</v>
      </c>
      <c r="HHT102" s="8">
        <f t="shared" si="1385"/>
        <v>0</v>
      </c>
      <c r="HHU102" s="8">
        <f t="shared" si="1385"/>
        <v>0</v>
      </c>
      <c r="HHV102" s="8">
        <f t="shared" si="1385"/>
        <v>0</v>
      </c>
      <c r="HHW102" s="8">
        <f t="shared" si="1385"/>
        <v>0</v>
      </c>
      <c r="HHX102" s="8">
        <f t="shared" si="1385"/>
        <v>0</v>
      </c>
      <c r="HHY102" s="8">
        <f t="shared" si="1385"/>
        <v>0</v>
      </c>
      <c r="HHZ102" s="8">
        <f t="shared" si="1385"/>
        <v>0</v>
      </c>
      <c r="HIA102" s="8">
        <f t="shared" si="1385"/>
        <v>0</v>
      </c>
      <c r="HIB102" s="8">
        <f t="shared" si="1385"/>
        <v>0</v>
      </c>
      <c r="HIC102" s="8">
        <f t="shared" si="1385"/>
        <v>0</v>
      </c>
      <c r="HID102" s="8">
        <f t="shared" si="1385"/>
        <v>0</v>
      </c>
      <c r="HIE102" s="8">
        <f t="shared" si="1385"/>
        <v>0</v>
      </c>
      <c r="HIF102" s="8">
        <f t="shared" si="1385"/>
        <v>0</v>
      </c>
      <c r="HIG102" s="8">
        <f t="shared" si="1385"/>
        <v>0</v>
      </c>
      <c r="HIH102" s="8">
        <f t="shared" si="1385"/>
        <v>0</v>
      </c>
      <c r="HII102" s="8">
        <f t="shared" si="1385"/>
        <v>0</v>
      </c>
      <c r="HIJ102" s="8">
        <f t="shared" si="1385"/>
        <v>0</v>
      </c>
      <c r="HIK102" s="8">
        <f t="shared" si="1385"/>
        <v>0</v>
      </c>
      <c r="HIL102" s="8">
        <f t="shared" si="1385"/>
        <v>0</v>
      </c>
      <c r="HIM102" s="8">
        <f t="shared" si="1385"/>
        <v>0</v>
      </c>
      <c r="HIN102" s="8">
        <f t="shared" si="1385"/>
        <v>0</v>
      </c>
      <c r="HIO102" s="8">
        <f t="shared" si="1385"/>
        <v>0</v>
      </c>
      <c r="HIP102" s="8">
        <f t="shared" si="1385"/>
        <v>0</v>
      </c>
      <c r="HIQ102" s="8">
        <f t="shared" si="1385"/>
        <v>0</v>
      </c>
      <c r="HIR102" s="8">
        <f t="shared" si="1385"/>
        <v>0</v>
      </c>
      <c r="HIS102" s="8">
        <f t="shared" si="1385"/>
        <v>0</v>
      </c>
      <c r="HIT102" s="8">
        <f t="shared" si="1385"/>
        <v>0</v>
      </c>
      <c r="HIU102" s="8">
        <f t="shared" si="1385"/>
        <v>0</v>
      </c>
      <c r="HIV102" s="8">
        <f t="shared" si="1385"/>
        <v>0</v>
      </c>
      <c r="HIW102" s="8">
        <f t="shared" si="1385"/>
        <v>0</v>
      </c>
      <c r="HIX102" s="8">
        <f t="shared" si="1385"/>
        <v>0</v>
      </c>
      <c r="HIY102" s="8">
        <f t="shared" si="1385"/>
        <v>0</v>
      </c>
      <c r="HIZ102" s="8">
        <f t="shared" si="1385"/>
        <v>0</v>
      </c>
      <c r="HJA102" s="8">
        <f t="shared" si="1385"/>
        <v>0</v>
      </c>
      <c r="HJB102" s="8">
        <f t="shared" si="1385"/>
        <v>0</v>
      </c>
      <c r="HJC102" s="8">
        <f t="shared" si="1385"/>
        <v>0</v>
      </c>
      <c r="HJD102" s="8">
        <f t="shared" si="1385"/>
        <v>0</v>
      </c>
      <c r="HJE102" s="8">
        <f t="shared" si="1385"/>
        <v>0</v>
      </c>
      <c r="HJF102" s="8">
        <f t="shared" si="1385"/>
        <v>0</v>
      </c>
      <c r="HJG102" s="8">
        <f t="shared" si="1385"/>
        <v>0</v>
      </c>
      <c r="HJH102" s="8">
        <f t="shared" si="1385"/>
        <v>0</v>
      </c>
      <c r="HJI102" s="8">
        <f t="shared" si="1385"/>
        <v>0</v>
      </c>
      <c r="HJJ102" s="8">
        <f t="shared" si="1385"/>
        <v>0</v>
      </c>
      <c r="HJK102" s="8">
        <f t="shared" si="1385"/>
        <v>0</v>
      </c>
      <c r="HJL102" s="8">
        <f t="shared" si="1385"/>
        <v>0</v>
      </c>
      <c r="HJM102" s="8">
        <f t="shared" si="1385"/>
        <v>0</v>
      </c>
      <c r="HJN102" s="8">
        <f t="shared" si="1385"/>
        <v>0</v>
      </c>
      <c r="HJO102" s="8">
        <f t="shared" si="1385"/>
        <v>0</v>
      </c>
      <c r="HJP102" s="8">
        <f t="shared" si="1385"/>
        <v>0</v>
      </c>
      <c r="HJQ102" s="8">
        <f t="shared" si="1385"/>
        <v>0</v>
      </c>
      <c r="HJR102" s="8">
        <f t="shared" si="1385"/>
        <v>0</v>
      </c>
      <c r="HJS102" s="8">
        <f t="shared" si="1385"/>
        <v>0</v>
      </c>
      <c r="HJT102" s="8">
        <f t="shared" si="1385"/>
        <v>0</v>
      </c>
      <c r="HJU102" s="8">
        <f t="shared" si="1385"/>
        <v>0</v>
      </c>
      <c r="HJV102" s="8">
        <f t="shared" si="1385"/>
        <v>0</v>
      </c>
      <c r="HJW102" s="8">
        <f t="shared" si="1385"/>
        <v>0</v>
      </c>
      <c r="HJX102" s="8">
        <f t="shared" si="1385"/>
        <v>0</v>
      </c>
      <c r="HJY102" s="8">
        <f t="shared" si="1385"/>
        <v>0</v>
      </c>
      <c r="HJZ102" s="8">
        <f t="shared" si="1385"/>
        <v>0</v>
      </c>
      <c r="HKA102" s="8">
        <f t="shared" si="1385"/>
        <v>0</v>
      </c>
      <c r="HKB102" s="8">
        <f t="shared" si="1385"/>
        <v>0</v>
      </c>
      <c r="HKC102" s="8">
        <f t="shared" si="1385"/>
        <v>0</v>
      </c>
      <c r="HKD102" s="8">
        <f t="shared" ref="HKD102:HMO102" si="1386">SUM(HKD103:HKD107)</f>
        <v>0</v>
      </c>
      <c r="HKE102" s="8">
        <f t="shared" si="1386"/>
        <v>0</v>
      </c>
      <c r="HKF102" s="8">
        <f t="shared" si="1386"/>
        <v>0</v>
      </c>
      <c r="HKG102" s="8">
        <f t="shared" si="1386"/>
        <v>0</v>
      </c>
      <c r="HKH102" s="8">
        <f t="shared" si="1386"/>
        <v>0</v>
      </c>
      <c r="HKI102" s="8">
        <f t="shared" si="1386"/>
        <v>0</v>
      </c>
      <c r="HKJ102" s="8">
        <f t="shared" si="1386"/>
        <v>0</v>
      </c>
      <c r="HKK102" s="8">
        <f t="shared" si="1386"/>
        <v>0</v>
      </c>
      <c r="HKL102" s="8">
        <f t="shared" si="1386"/>
        <v>0</v>
      </c>
      <c r="HKM102" s="8">
        <f t="shared" si="1386"/>
        <v>0</v>
      </c>
      <c r="HKN102" s="8">
        <f t="shared" si="1386"/>
        <v>0</v>
      </c>
      <c r="HKO102" s="8">
        <f t="shared" si="1386"/>
        <v>0</v>
      </c>
      <c r="HKP102" s="8">
        <f t="shared" si="1386"/>
        <v>0</v>
      </c>
      <c r="HKQ102" s="8">
        <f t="shared" si="1386"/>
        <v>0</v>
      </c>
      <c r="HKR102" s="8">
        <f t="shared" si="1386"/>
        <v>0</v>
      </c>
      <c r="HKS102" s="8">
        <f t="shared" si="1386"/>
        <v>0</v>
      </c>
      <c r="HKT102" s="8">
        <f t="shared" si="1386"/>
        <v>0</v>
      </c>
      <c r="HKU102" s="8">
        <f t="shared" si="1386"/>
        <v>0</v>
      </c>
      <c r="HKV102" s="8">
        <f t="shared" si="1386"/>
        <v>0</v>
      </c>
      <c r="HKW102" s="8">
        <f t="shared" si="1386"/>
        <v>0</v>
      </c>
      <c r="HKX102" s="8">
        <f t="shared" si="1386"/>
        <v>0</v>
      </c>
      <c r="HKY102" s="8">
        <f t="shared" si="1386"/>
        <v>0</v>
      </c>
      <c r="HKZ102" s="8">
        <f t="shared" si="1386"/>
        <v>0</v>
      </c>
      <c r="HLA102" s="8">
        <f t="shared" si="1386"/>
        <v>0</v>
      </c>
      <c r="HLB102" s="8">
        <f t="shared" si="1386"/>
        <v>0</v>
      </c>
      <c r="HLC102" s="8">
        <f t="shared" si="1386"/>
        <v>0</v>
      </c>
      <c r="HLD102" s="8">
        <f t="shared" si="1386"/>
        <v>0</v>
      </c>
      <c r="HLE102" s="8">
        <f t="shared" si="1386"/>
        <v>0</v>
      </c>
      <c r="HLF102" s="8">
        <f t="shared" si="1386"/>
        <v>0</v>
      </c>
      <c r="HLG102" s="8">
        <f t="shared" si="1386"/>
        <v>0</v>
      </c>
      <c r="HLH102" s="8">
        <f t="shared" si="1386"/>
        <v>0</v>
      </c>
      <c r="HLI102" s="8">
        <f t="shared" si="1386"/>
        <v>0</v>
      </c>
      <c r="HLJ102" s="8">
        <f t="shared" si="1386"/>
        <v>0</v>
      </c>
      <c r="HLK102" s="8">
        <f t="shared" si="1386"/>
        <v>0</v>
      </c>
      <c r="HLL102" s="8">
        <f t="shared" si="1386"/>
        <v>0</v>
      </c>
      <c r="HLM102" s="8">
        <f t="shared" si="1386"/>
        <v>0</v>
      </c>
      <c r="HLN102" s="8">
        <f t="shared" si="1386"/>
        <v>0</v>
      </c>
      <c r="HLO102" s="8">
        <f t="shared" si="1386"/>
        <v>0</v>
      </c>
      <c r="HLP102" s="8">
        <f t="shared" si="1386"/>
        <v>0</v>
      </c>
      <c r="HLQ102" s="8">
        <f t="shared" si="1386"/>
        <v>0</v>
      </c>
      <c r="HLR102" s="8">
        <f t="shared" si="1386"/>
        <v>0</v>
      </c>
      <c r="HLS102" s="8">
        <f t="shared" si="1386"/>
        <v>0</v>
      </c>
      <c r="HLT102" s="8">
        <f t="shared" si="1386"/>
        <v>0</v>
      </c>
      <c r="HLU102" s="8">
        <f t="shared" si="1386"/>
        <v>0</v>
      </c>
      <c r="HLV102" s="8">
        <f t="shared" si="1386"/>
        <v>0</v>
      </c>
      <c r="HLW102" s="8">
        <f t="shared" si="1386"/>
        <v>0</v>
      </c>
      <c r="HLX102" s="8">
        <f t="shared" si="1386"/>
        <v>0</v>
      </c>
      <c r="HLY102" s="8">
        <f t="shared" si="1386"/>
        <v>0</v>
      </c>
      <c r="HLZ102" s="8">
        <f t="shared" si="1386"/>
        <v>0</v>
      </c>
      <c r="HMA102" s="8">
        <f t="shared" si="1386"/>
        <v>0</v>
      </c>
      <c r="HMB102" s="8">
        <f t="shared" si="1386"/>
        <v>0</v>
      </c>
      <c r="HMC102" s="8">
        <f t="shared" si="1386"/>
        <v>0</v>
      </c>
      <c r="HMD102" s="8">
        <f t="shared" si="1386"/>
        <v>0</v>
      </c>
      <c r="HME102" s="8">
        <f t="shared" si="1386"/>
        <v>0</v>
      </c>
      <c r="HMF102" s="8">
        <f t="shared" si="1386"/>
        <v>0</v>
      </c>
      <c r="HMG102" s="8">
        <f t="shared" si="1386"/>
        <v>0</v>
      </c>
      <c r="HMH102" s="8">
        <f t="shared" si="1386"/>
        <v>0</v>
      </c>
      <c r="HMI102" s="8">
        <f t="shared" si="1386"/>
        <v>0</v>
      </c>
      <c r="HMJ102" s="8">
        <f t="shared" si="1386"/>
        <v>0</v>
      </c>
      <c r="HMK102" s="8">
        <f t="shared" si="1386"/>
        <v>0</v>
      </c>
      <c r="HML102" s="8">
        <f t="shared" si="1386"/>
        <v>0</v>
      </c>
      <c r="HMM102" s="8">
        <f t="shared" si="1386"/>
        <v>0</v>
      </c>
      <c r="HMN102" s="8">
        <f t="shared" si="1386"/>
        <v>0</v>
      </c>
      <c r="HMO102" s="8">
        <f t="shared" si="1386"/>
        <v>0</v>
      </c>
      <c r="HMP102" s="8">
        <f t="shared" ref="HMP102:HPA102" si="1387">SUM(HMP103:HMP107)</f>
        <v>0</v>
      </c>
      <c r="HMQ102" s="8">
        <f t="shared" si="1387"/>
        <v>0</v>
      </c>
      <c r="HMR102" s="8">
        <f t="shared" si="1387"/>
        <v>0</v>
      </c>
      <c r="HMS102" s="8">
        <f t="shared" si="1387"/>
        <v>0</v>
      </c>
      <c r="HMT102" s="8">
        <f t="shared" si="1387"/>
        <v>0</v>
      </c>
      <c r="HMU102" s="8">
        <f t="shared" si="1387"/>
        <v>0</v>
      </c>
      <c r="HMV102" s="8">
        <f t="shared" si="1387"/>
        <v>0</v>
      </c>
      <c r="HMW102" s="8">
        <f t="shared" si="1387"/>
        <v>0</v>
      </c>
      <c r="HMX102" s="8">
        <f t="shared" si="1387"/>
        <v>0</v>
      </c>
      <c r="HMY102" s="8">
        <f t="shared" si="1387"/>
        <v>0</v>
      </c>
      <c r="HMZ102" s="8">
        <f t="shared" si="1387"/>
        <v>0</v>
      </c>
      <c r="HNA102" s="8">
        <f t="shared" si="1387"/>
        <v>0</v>
      </c>
      <c r="HNB102" s="8">
        <f t="shared" si="1387"/>
        <v>0</v>
      </c>
      <c r="HNC102" s="8">
        <f t="shared" si="1387"/>
        <v>0</v>
      </c>
      <c r="HND102" s="8">
        <f t="shared" si="1387"/>
        <v>0</v>
      </c>
      <c r="HNE102" s="8">
        <f t="shared" si="1387"/>
        <v>0</v>
      </c>
      <c r="HNF102" s="8">
        <f t="shared" si="1387"/>
        <v>0</v>
      </c>
      <c r="HNG102" s="8">
        <f t="shared" si="1387"/>
        <v>0</v>
      </c>
      <c r="HNH102" s="8">
        <f t="shared" si="1387"/>
        <v>0</v>
      </c>
      <c r="HNI102" s="8">
        <f t="shared" si="1387"/>
        <v>0</v>
      </c>
      <c r="HNJ102" s="8">
        <f t="shared" si="1387"/>
        <v>0</v>
      </c>
      <c r="HNK102" s="8">
        <f t="shared" si="1387"/>
        <v>0</v>
      </c>
      <c r="HNL102" s="8">
        <f t="shared" si="1387"/>
        <v>0</v>
      </c>
      <c r="HNM102" s="8">
        <f t="shared" si="1387"/>
        <v>0</v>
      </c>
      <c r="HNN102" s="8">
        <f t="shared" si="1387"/>
        <v>0</v>
      </c>
      <c r="HNO102" s="8">
        <f t="shared" si="1387"/>
        <v>0</v>
      </c>
      <c r="HNP102" s="8">
        <f t="shared" si="1387"/>
        <v>0</v>
      </c>
      <c r="HNQ102" s="8">
        <f t="shared" si="1387"/>
        <v>0</v>
      </c>
      <c r="HNR102" s="8">
        <f t="shared" si="1387"/>
        <v>0</v>
      </c>
      <c r="HNS102" s="8">
        <f t="shared" si="1387"/>
        <v>0</v>
      </c>
      <c r="HNT102" s="8">
        <f t="shared" si="1387"/>
        <v>0</v>
      </c>
      <c r="HNU102" s="8">
        <f t="shared" si="1387"/>
        <v>0</v>
      </c>
      <c r="HNV102" s="8">
        <f t="shared" si="1387"/>
        <v>0</v>
      </c>
      <c r="HNW102" s="8">
        <f t="shared" si="1387"/>
        <v>0</v>
      </c>
      <c r="HNX102" s="8">
        <f t="shared" si="1387"/>
        <v>0</v>
      </c>
      <c r="HNY102" s="8">
        <f t="shared" si="1387"/>
        <v>0</v>
      </c>
      <c r="HNZ102" s="8">
        <f t="shared" si="1387"/>
        <v>0</v>
      </c>
      <c r="HOA102" s="8">
        <f t="shared" si="1387"/>
        <v>0</v>
      </c>
      <c r="HOB102" s="8">
        <f t="shared" si="1387"/>
        <v>0</v>
      </c>
      <c r="HOC102" s="8">
        <f t="shared" si="1387"/>
        <v>0</v>
      </c>
      <c r="HOD102" s="8">
        <f t="shared" si="1387"/>
        <v>0</v>
      </c>
      <c r="HOE102" s="8">
        <f t="shared" si="1387"/>
        <v>0</v>
      </c>
      <c r="HOF102" s="8">
        <f t="shared" si="1387"/>
        <v>0</v>
      </c>
      <c r="HOG102" s="8">
        <f t="shared" si="1387"/>
        <v>0</v>
      </c>
      <c r="HOH102" s="8">
        <f t="shared" si="1387"/>
        <v>0</v>
      </c>
      <c r="HOI102" s="8">
        <f t="shared" si="1387"/>
        <v>0</v>
      </c>
      <c r="HOJ102" s="8">
        <f t="shared" si="1387"/>
        <v>0</v>
      </c>
      <c r="HOK102" s="8">
        <f t="shared" si="1387"/>
        <v>0</v>
      </c>
      <c r="HOL102" s="8">
        <f t="shared" si="1387"/>
        <v>0</v>
      </c>
      <c r="HOM102" s="8">
        <f t="shared" si="1387"/>
        <v>0</v>
      </c>
      <c r="HON102" s="8">
        <f t="shared" si="1387"/>
        <v>0</v>
      </c>
      <c r="HOO102" s="8">
        <f t="shared" si="1387"/>
        <v>0</v>
      </c>
      <c r="HOP102" s="8">
        <f t="shared" si="1387"/>
        <v>0</v>
      </c>
      <c r="HOQ102" s="8">
        <f t="shared" si="1387"/>
        <v>0</v>
      </c>
      <c r="HOR102" s="8">
        <f t="shared" si="1387"/>
        <v>0</v>
      </c>
      <c r="HOS102" s="8">
        <f t="shared" si="1387"/>
        <v>0</v>
      </c>
      <c r="HOT102" s="8">
        <f t="shared" si="1387"/>
        <v>0</v>
      </c>
      <c r="HOU102" s="8">
        <f t="shared" si="1387"/>
        <v>0</v>
      </c>
      <c r="HOV102" s="8">
        <f t="shared" si="1387"/>
        <v>0</v>
      </c>
      <c r="HOW102" s="8">
        <f t="shared" si="1387"/>
        <v>0</v>
      </c>
      <c r="HOX102" s="8">
        <f t="shared" si="1387"/>
        <v>0</v>
      </c>
      <c r="HOY102" s="8">
        <f t="shared" si="1387"/>
        <v>0</v>
      </c>
      <c r="HOZ102" s="8">
        <f t="shared" si="1387"/>
        <v>0</v>
      </c>
      <c r="HPA102" s="8">
        <f t="shared" si="1387"/>
        <v>0</v>
      </c>
      <c r="HPB102" s="8">
        <f t="shared" ref="HPB102:HRM102" si="1388">SUM(HPB103:HPB107)</f>
        <v>0</v>
      </c>
      <c r="HPC102" s="8">
        <f t="shared" si="1388"/>
        <v>0</v>
      </c>
      <c r="HPD102" s="8">
        <f t="shared" si="1388"/>
        <v>0</v>
      </c>
      <c r="HPE102" s="8">
        <f t="shared" si="1388"/>
        <v>0</v>
      </c>
      <c r="HPF102" s="8">
        <f t="shared" si="1388"/>
        <v>0</v>
      </c>
      <c r="HPG102" s="8">
        <f t="shared" si="1388"/>
        <v>0</v>
      </c>
      <c r="HPH102" s="8">
        <f t="shared" si="1388"/>
        <v>0</v>
      </c>
      <c r="HPI102" s="8">
        <f t="shared" si="1388"/>
        <v>0</v>
      </c>
      <c r="HPJ102" s="8">
        <f t="shared" si="1388"/>
        <v>0</v>
      </c>
      <c r="HPK102" s="8">
        <f t="shared" si="1388"/>
        <v>0</v>
      </c>
      <c r="HPL102" s="8">
        <f t="shared" si="1388"/>
        <v>0</v>
      </c>
      <c r="HPM102" s="8">
        <f t="shared" si="1388"/>
        <v>0</v>
      </c>
      <c r="HPN102" s="8">
        <f t="shared" si="1388"/>
        <v>0</v>
      </c>
      <c r="HPO102" s="8">
        <f t="shared" si="1388"/>
        <v>0</v>
      </c>
      <c r="HPP102" s="8">
        <f t="shared" si="1388"/>
        <v>0</v>
      </c>
      <c r="HPQ102" s="8">
        <f t="shared" si="1388"/>
        <v>0</v>
      </c>
      <c r="HPR102" s="8">
        <f t="shared" si="1388"/>
        <v>0</v>
      </c>
      <c r="HPS102" s="8">
        <f t="shared" si="1388"/>
        <v>0</v>
      </c>
      <c r="HPT102" s="8">
        <f t="shared" si="1388"/>
        <v>0</v>
      </c>
      <c r="HPU102" s="8">
        <f t="shared" si="1388"/>
        <v>0</v>
      </c>
      <c r="HPV102" s="8">
        <f t="shared" si="1388"/>
        <v>0</v>
      </c>
      <c r="HPW102" s="8">
        <f t="shared" si="1388"/>
        <v>0</v>
      </c>
      <c r="HPX102" s="8">
        <f t="shared" si="1388"/>
        <v>0</v>
      </c>
      <c r="HPY102" s="8">
        <f t="shared" si="1388"/>
        <v>0</v>
      </c>
      <c r="HPZ102" s="8">
        <f t="shared" si="1388"/>
        <v>0</v>
      </c>
      <c r="HQA102" s="8">
        <f t="shared" si="1388"/>
        <v>0</v>
      </c>
      <c r="HQB102" s="8">
        <f t="shared" si="1388"/>
        <v>0</v>
      </c>
      <c r="HQC102" s="8">
        <f t="shared" si="1388"/>
        <v>0</v>
      </c>
      <c r="HQD102" s="8">
        <f t="shared" si="1388"/>
        <v>0</v>
      </c>
      <c r="HQE102" s="8">
        <f t="shared" si="1388"/>
        <v>0</v>
      </c>
      <c r="HQF102" s="8">
        <f t="shared" si="1388"/>
        <v>0</v>
      </c>
      <c r="HQG102" s="8">
        <f t="shared" si="1388"/>
        <v>0</v>
      </c>
      <c r="HQH102" s="8">
        <f t="shared" si="1388"/>
        <v>0</v>
      </c>
      <c r="HQI102" s="8">
        <f t="shared" si="1388"/>
        <v>0</v>
      </c>
      <c r="HQJ102" s="8">
        <f t="shared" si="1388"/>
        <v>0</v>
      </c>
      <c r="HQK102" s="8">
        <f t="shared" si="1388"/>
        <v>0</v>
      </c>
      <c r="HQL102" s="8">
        <f t="shared" si="1388"/>
        <v>0</v>
      </c>
      <c r="HQM102" s="8">
        <f t="shared" si="1388"/>
        <v>0</v>
      </c>
      <c r="HQN102" s="8">
        <f t="shared" si="1388"/>
        <v>0</v>
      </c>
      <c r="HQO102" s="8">
        <f t="shared" si="1388"/>
        <v>0</v>
      </c>
      <c r="HQP102" s="8">
        <f t="shared" si="1388"/>
        <v>0</v>
      </c>
      <c r="HQQ102" s="8">
        <f t="shared" si="1388"/>
        <v>0</v>
      </c>
      <c r="HQR102" s="8">
        <f t="shared" si="1388"/>
        <v>0</v>
      </c>
      <c r="HQS102" s="8">
        <f t="shared" si="1388"/>
        <v>0</v>
      </c>
      <c r="HQT102" s="8">
        <f t="shared" si="1388"/>
        <v>0</v>
      </c>
      <c r="HQU102" s="8">
        <f t="shared" si="1388"/>
        <v>0</v>
      </c>
      <c r="HQV102" s="8">
        <f t="shared" si="1388"/>
        <v>0</v>
      </c>
      <c r="HQW102" s="8">
        <f t="shared" si="1388"/>
        <v>0</v>
      </c>
      <c r="HQX102" s="8">
        <f t="shared" si="1388"/>
        <v>0</v>
      </c>
      <c r="HQY102" s="8">
        <f t="shared" si="1388"/>
        <v>0</v>
      </c>
      <c r="HQZ102" s="8">
        <f t="shared" si="1388"/>
        <v>0</v>
      </c>
      <c r="HRA102" s="8">
        <f t="shared" si="1388"/>
        <v>0</v>
      </c>
      <c r="HRB102" s="8">
        <f t="shared" si="1388"/>
        <v>0</v>
      </c>
      <c r="HRC102" s="8">
        <f t="shared" si="1388"/>
        <v>0</v>
      </c>
      <c r="HRD102" s="8">
        <f t="shared" si="1388"/>
        <v>0</v>
      </c>
      <c r="HRE102" s="8">
        <f t="shared" si="1388"/>
        <v>0</v>
      </c>
      <c r="HRF102" s="8">
        <f t="shared" si="1388"/>
        <v>0</v>
      </c>
      <c r="HRG102" s="8">
        <f t="shared" si="1388"/>
        <v>0</v>
      </c>
      <c r="HRH102" s="8">
        <f t="shared" si="1388"/>
        <v>0</v>
      </c>
      <c r="HRI102" s="8">
        <f t="shared" si="1388"/>
        <v>0</v>
      </c>
      <c r="HRJ102" s="8">
        <f t="shared" si="1388"/>
        <v>0</v>
      </c>
      <c r="HRK102" s="8">
        <f t="shared" si="1388"/>
        <v>0</v>
      </c>
      <c r="HRL102" s="8">
        <f t="shared" si="1388"/>
        <v>0</v>
      </c>
      <c r="HRM102" s="8">
        <f t="shared" si="1388"/>
        <v>0</v>
      </c>
      <c r="HRN102" s="8">
        <f t="shared" ref="HRN102:HTY102" si="1389">SUM(HRN103:HRN107)</f>
        <v>0</v>
      </c>
      <c r="HRO102" s="8">
        <f t="shared" si="1389"/>
        <v>0</v>
      </c>
      <c r="HRP102" s="8">
        <f t="shared" si="1389"/>
        <v>0</v>
      </c>
      <c r="HRQ102" s="8">
        <f t="shared" si="1389"/>
        <v>0</v>
      </c>
      <c r="HRR102" s="8">
        <f t="shared" si="1389"/>
        <v>0</v>
      </c>
      <c r="HRS102" s="8">
        <f t="shared" si="1389"/>
        <v>0</v>
      </c>
      <c r="HRT102" s="8">
        <f t="shared" si="1389"/>
        <v>0</v>
      </c>
      <c r="HRU102" s="8">
        <f t="shared" si="1389"/>
        <v>0</v>
      </c>
      <c r="HRV102" s="8">
        <f t="shared" si="1389"/>
        <v>0</v>
      </c>
      <c r="HRW102" s="8">
        <f t="shared" si="1389"/>
        <v>0</v>
      </c>
      <c r="HRX102" s="8">
        <f t="shared" si="1389"/>
        <v>0</v>
      </c>
      <c r="HRY102" s="8">
        <f t="shared" si="1389"/>
        <v>0</v>
      </c>
      <c r="HRZ102" s="8">
        <f t="shared" si="1389"/>
        <v>0</v>
      </c>
      <c r="HSA102" s="8">
        <f t="shared" si="1389"/>
        <v>0</v>
      </c>
      <c r="HSB102" s="8">
        <f t="shared" si="1389"/>
        <v>0</v>
      </c>
      <c r="HSC102" s="8">
        <f t="shared" si="1389"/>
        <v>0</v>
      </c>
      <c r="HSD102" s="8">
        <f t="shared" si="1389"/>
        <v>0</v>
      </c>
      <c r="HSE102" s="8">
        <f t="shared" si="1389"/>
        <v>0</v>
      </c>
      <c r="HSF102" s="8">
        <f t="shared" si="1389"/>
        <v>0</v>
      </c>
      <c r="HSG102" s="8">
        <f t="shared" si="1389"/>
        <v>0</v>
      </c>
      <c r="HSH102" s="8">
        <f t="shared" si="1389"/>
        <v>0</v>
      </c>
      <c r="HSI102" s="8">
        <f t="shared" si="1389"/>
        <v>0</v>
      </c>
      <c r="HSJ102" s="8">
        <f t="shared" si="1389"/>
        <v>0</v>
      </c>
      <c r="HSK102" s="8">
        <f t="shared" si="1389"/>
        <v>0</v>
      </c>
      <c r="HSL102" s="8">
        <f t="shared" si="1389"/>
        <v>0</v>
      </c>
      <c r="HSM102" s="8">
        <f t="shared" si="1389"/>
        <v>0</v>
      </c>
      <c r="HSN102" s="8">
        <f t="shared" si="1389"/>
        <v>0</v>
      </c>
      <c r="HSO102" s="8">
        <f t="shared" si="1389"/>
        <v>0</v>
      </c>
      <c r="HSP102" s="8">
        <f t="shared" si="1389"/>
        <v>0</v>
      </c>
      <c r="HSQ102" s="8">
        <f t="shared" si="1389"/>
        <v>0</v>
      </c>
      <c r="HSR102" s="8">
        <f t="shared" si="1389"/>
        <v>0</v>
      </c>
      <c r="HSS102" s="8">
        <f t="shared" si="1389"/>
        <v>0</v>
      </c>
      <c r="HST102" s="8">
        <f t="shared" si="1389"/>
        <v>0</v>
      </c>
      <c r="HSU102" s="8">
        <f t="shared" si="1389"/>
        <v>0</v>
      </c>
      <c r="HSV102" s="8">
        <f t="shared" si="1389"/>
        <v>0</v>
      </c>
      <c r="HSW102" s="8">
        <f t="shared" si="1389"/>
        <v>0</v>
      </c>
      <c r="HSX102" s="8">
        <f t="shared" si="1389"/>
        <v>0</v>
      </c>
      <c r="HSY102" s="8">
        <f t="shared" si="1389"/>
        <v>0</v>
      </c>
      <c r="HSZ102" s="8">
        <f t="shared" si="1389"/>
        <v>0</v>
      </c>
      <c r="HTA102" s="8">
        <f t="shared" si="1389"/>
        <v>0</v>
      </c>
      <c r="HTB102" s="8">
        <f t="shared" si="1389"/>
        <v>0</v>
      </c>
      <c r="HTC102" s="8">
        <f t="shared" si="1389"/>
        <v>0</v>
      </c>
      <c r="HTD102" s="8">
        <f t="shared" si="1389"/>
        <v>0</v>
      </c>
      <c r="HTE102" s="8">
        <f t="shared" si="1389"/>
        <v>0</v>
      </c>
      <c r="HTF102" s="8">
        <f t="shared" si="1389"/>
        <v>0</v>
      </c>
      <c r="HTG102" s="8">
        <f t="shared" si="1389"/>
        <v>0</v>
      </c>
      <c r="HTH102" s="8">
        <f t="shared" si="1389"/>
        <v>0</v>
      </c>
      <c r="HTI102" s="8">
        <f t="shared" si="1389"/>
        <v>0</v>
      </c>
      <c r="HTJ102" s="8">
        <f t="shared" si="1389"/>
        <v>0</v>
      </c>
      <c r="HTK102" s="8">
        <f t="shared" si="1389"/>
        <v>0</v>
      </c>
      <c r="HTL102" s="8">
        <f t="shared" si="1389"/>
        <v>0</v>
      </c>
      <c r="HTM102" s="8">
        <f t="shared" si="1389"/>
        <v>0</v>
      </c>
      <c r="HTN102" s="8">
        <f t="shared" si="1389"/>
        <v>0</v>
      </c>
      <c r="HTO102" s="8">
        <f t="shared" si="1389"/>
        <v>0</v>
      </c>
      <c r="HTP102" s="8">
        <f t="shared" si="1389"/>
        <v>0</v>
      </c>
      <c r="HTQ102" s="8">
        <f t="shared" si="1389"/>
        <v>0</v>
      </c>
      <c r="HTR102" s="8">
        <f t="shared" si="1389"/>
        <v>0</v>
      </c>
      <c r="HTS102" s="8">
        <f t="shared" si="1389"/>
        <v>0</v>
      </c>
      <c r="HTT102" s="8">
        <f t="shared" si="1389"/>
        <v>0</v>
      </c>
      <c r="HTU102" s="8">
        <f t="shared" si="1389"/>
        <v>0</v>
      </c>
      <c r="HTV102" s="8">
        <f t="shared" si="1389"/>
        <v>0</v>
      </c>
      <c r="HTW102" s="8">
        <f t="shared" si="1389"/>
        <v>0</v>
      </c>
      <c r="HTX102" s="8">
        <f t="shared" si="1389"/>
        <v>0</v>
      </c>
      <c r="HTY102" s="8">
        <f t="shared" si="1389"/>
        <v>0</v>
      </c>
      <c r="HTZ102" s="8">
        <f t="shared" ref="HTZ102:HWK102" si="1390">SUM(HTZ103:HTZ107)</f>
        <v>0</v>
      </c>
      <c r="HUA102" s="8">
        <f t="shared" si="1390"/>
        <v>0</v>
      </c>
      <c r="HUB102" s="8">
        <f t="shared" si="1390"/>
        <v>0</v>
      </c>
      <c r="HUC102" s="8">
        <f t="shared" si="1390"/>
        <v>0</v>
      </c>
      <c r="HUD102" s="8">
        <f t="shared" si="1390"/>
        <v>0</v>
      </c>
      <c r="HUE102" s="8">
        <f t="shared" si="1390"/>
        <v>0</v>
      </c>
      <c r="HUF102" s="8">
        <f t="shared" si="1390"/>
        <v>0</v>
      </c>
      <c r="HUG102" s="8">
        <f t="shared" si="1390"/>
        <v>0</v>
      </c>
      <c r="HUH102" s="8">
        <f t="shared" si="1390"/>
        <v>0</v>
      </c>
      <c r="HUI102" s="8">
        <f t="shared" si="1390"/>
        <v>0</v>
      </c>
      <c r="HUJ102" s="8">
        <f t="shared" si="1390"/>
        <v>0</v>
      </c>
      <c r="HUK102" s="8">
        <f t="shared" si="1390"/>
        <v>0</v>
      </c>
      <c r="HUL102" s="8">
        <f t="shared" si="1390"/>
        <v>0</v>
      </c>
      <c r="HUM102" s="8">
        <f t="shared" si="1390"/>
        <v>0</v>
      </c>
      <c r="HUN102" s="8">
        <f t="shared" si="1390"/>
        <v>0</v>
      </c>
      <c r="HUO102" s="8">
        <f t="shared" si="1390"/>
        <v>0</v>
      </c>
      <c r="HUP102" s="8">
        <f t="shared" si="1390"/>
        <v>0</v>
      </c>
      <c r="HUQ102" s="8">
        <f t="shared" si="1390"/>
        <v>0</v>
      </c>
      <c r="HUR102" s="8">
        <f t="shared" si="1390"/>
        <v>0</v>
      </c>
      <c r="HUS102" s="8">
        <f t="shared" si="1390"/>
        <v>0</v>
      </c>
      <c r="HUT102" s="8">
        <f t="shared" si="1390"/>
        <v>0</v>
      </c>
      <c r="HUU102" s="8">
        <f t="shared" si="1390"/>
        <v>0</v>
      </c>
      <c r="HUV102" s="8">
        <f t="shared" si="1390"/>
        <v>0</v>
      </c>
      <c r="HUW102" s="8">
        <f t="shared" si="1390"/>
        <v>0</v>
      </c>
      <c r="HUX102" s="8">
        <f t="shared" si="1390"/>
        <v>0</v>
      </c>
      <c r="HUY102" s="8">
        <f t="shared" si="1390"/>
        <v>0</v>
      </c>
      <c r="HUZ102" s="8">
        <f t="shared" si="1390"/>
        <v>0</v>
      </c>
      <c r="HVA102" s="8">
        <f t="shared" si="1390"/>
        <v>0</v>
      </c>
      <c r="HVB102" s="8">
        <f t="shared" si="1390"/>
        <v>0</v>
      </c>
      <c r="HVC102" s="8">
        <f t="shared" si="1390"/>
        <v>0</v>
      </c>
      <c r="HVD102" s="8">
        <f t="shared" si="1390"/>
        <v>0</v>
      </c>
      <c r="HVE102" s="8">
        <f t="shared" si="1390"/>
        <v>0</v>
      </c>
      <c r="HVF102" s="8">
        <f t="shared" si="1390"/>
        <v>0</v>
      </c>
      <c r="HVG102" s="8">
        <f t="shared" si="1390"/>
        <v>0</v>
      </c>
      <c r="HVH102" s="8">
        <f t="shared" si="1390"/>
        <v>0</v>
      </c>
      <c r="HVI102" s="8">
        <f t="shared" si="1390"/>
        <v>0</v>
      </c>
      <c r="HVJ102" s="8">
        <f t="shared" si="1390"/>
        <v>0</v>
      </c>
      <c r="HVK102" s="8">
        <f t="shared" si="1390"/>
        <v>0</v>
      </c>
      <c r="HVL102" s="8">
        <f t="shared" si="1390"/>
        <v>0</v>
      </c>
      <c r="HVM102" s="8">
        <f t="shared" si="1390"/>
        <v>0</v>
      </c>
      <c r="HVN102" s="8">
        <f t="shared" si="1390"/>
        <v>0</v>
      </c>
      <c r="HVO102" s="8">
        <f t="shared" si="1390"/>
        <v>0</v>
      </c>
      <c r="HVP102" s="8">
        <f t="shared" si="1390"/>
        <v>0</v>
      </c>
      <c r="HVQ102" s="8">
        <f t="shared" si="1390"/>
        <v>0</v>
      </c>
      <c r="HVR102" s="8">
        <f t="shared" si="1390"/>
        <v>0</v>
      </c>
      <c r="HVS102" s="8">
        <f t="shared" si="1390"/>
        <v>0</v>
      </c>
      <c r="HVT102" s="8">
        <f t="shared" si="1390"/>
        <v>0</v>
      </c>
      <c r="HVU102" s="8">
        <f t="shared" si="1390"/>
        <v>0</v>
      </c>
      <c r="HVV102" s="8">
        <f t="shared" si="1390"/>
        <v>0</v>
      </c>
      <c r="HVW102" s="8">
        <f t="shared" si="1390"/>
        <v>0</v>
      </c>
      <c r="HVX102" s="8">
        <f t="shared" si="1390"/>
        <v>0</v>
      </c>
      <c r="HVY102" s="8">
        <f t="shared" si="1390"/>
        <v>0</v>
      </c>
      <c r="HVZ102" s="8">
        <f t="shared" si="1390"/>
        <v>0</v>
      </c>
      <c r="HWA102" s="8">
        <f t="shared" si="1390"/>
        <v>0</v>
      </c>
      <c r="HWB102" s="8">
        <f t="shared" si="1390"/>
        <v>0</v>
      </c>
      <c r="HWC102" s="8">
        <f t="shared" si="1390"/>
        <v>0</v>
      </c>
      <c r="HWD102" s="8">
        <f t="shared" si="1390"/>
        <v>0</v>
      </c>
      <c r="HWE102" s="8">
        <f t="shared" si="1390"/>
        <v>0</v>
      </c>
      <c r="HWF102" s="8">
        <f t="shared" si="1390"/>
        <v>0</v>
      </c>
      <c r="HWG102" s="8">
        <f t="shared" si="1390"/>
        <v>0</v>
      </c>
      <c r="HWH102" s="8">
        <f t="shared" si="1390"/>
        <v>0</v>
      </c>
      <c r="HWI102" s="8">
        <f t="shared" si="1390"/>
        <v>0</v>
      </c>
      <c r="HWJ102" s="8">
        <f t="shared" si="1390"/>
        <v>0</v>
      </c>
      <c r="HWK102" s="8">
        <f t="shared" si="1390"/>
        <v>0</v>
      </c>
      <c r="HWL102" s="8">
        <f t="shared" ref="HWL102:HYW102" si="1391">SUM(HWL103:HWL107)</f>
        <v>0</v>
      </c>
      <c r="HWM102" s="8">
        <f t="shared" si="1391"/>
        <v>0</v>
      </c>
      <c r="HWN102" s="8">
        <f t="shared" si="1391"/>
        <v>0</v>
      </c>
      <c r="HWO102" s="8">
        <f t="shared" si="1391"/>
        <v>0</v>
      </c>
      <c r="HWP102" s="8">
        <f t="shared" si="1391"/>
        <v>0</v>
      </c>
      <c r="HWQ102" s="8">
        <f t="shared" si="1391"/>
        <v>0</v>
      </c>
      <c r="HWR102" s="8">
        <f t="shared" si="1391"/>
        <v>0</v>
      </c>
      <c r="HWS102" s="8">
        <f t="shared" si="1391"/>
        <v>0</v>
      </c>
      <c r="HWT102" s="8">
        <f t="shared" si="1391"/>
        <v>0</v>
      </c>
      <c r="HWU102" s="8">
        <f t="shared" si="1391"/>
        <v>0</v>
      </c>
      <c r="HWV102" s="8">
        <f t="shared" si="1391"/>
        <v>0</v>
      </c>
      <c r="HWW102" s="8">
        <f t="shared" si="1391"/>
        <v>0</v>
      </c>
      <c r="HWX102" s="8">
        <f t="shared" si="1391"/>
        <v>0</v>
      </c>
      <c r="HWY102" s="8">
        <f t="shared" si="1391"/>
        <v>0</v>
      </c>
      <c r="HWZ102" s="8">
        <f t="shared" si="1391"/>
        <v>0</v>
      </c>
      <c r="HXA102" s="8">
        <f t="shared" si="1391"/>
        <v>0</v>
      </c>
      <c r="HXB102" s="8">
        <f t="shared" si="1391"/>
        <v>0</v>
      </c>
      <c r="HXC102" s="8">
        <f t="shared" si="1391"/>
        <v>0</v>
      </c>
      <c r="HXD102" s="8">
        <f t="shared" si="1391"/>
        <v>0</v>
      </c>
      <c r="HXE102" s="8">
        <f t="shared" si="1391"/>
        <v>0</v>
      </c>
      <c r="HXF102" s="8">
        <f t="shared" si="1391"/>
        <v>0</v>
      </c>
      <c r="HXG102" s="8">
        <f t="shared" si="1391"/>
        <v>0</v>
      </c>
      <c r="HXH102" s="8">
        <f t="shared" si="1391"/>
        <v>0</v>
      </c>
      <c r="HXI102" s="8">
        <f t="shared" si="1391"/>
        <v>0</v>
      </c>
      <c r="HXJ102" s="8">
        <f t="shared" si="1391"/>
        <v>0</v>
      </c>
      <c r="HXK102" s="8">
        <f t="shared" si="1391"/>
        <v>0</v>
      </c>
      <c r="HXL102" s="8">
        <f t="shared" si="1391"/>
        <v>0</v>
      </c>
      <c r="HXM102" s="8">
        <f t="shared" si="1391"/>
        <v>0</v>
      </c>
      <c r="HXN102" s="8">
        <f t="shared" si="1391"/>
        <v>0</v>
      </c>
      <c r="HXO102" s="8">
        <f t="shared" si="1391"/>
        <v>0</v>
      </c>
      <c r="HXP102" s="8">
        <f t="shared" si="1391"/>
        <v>0</v>
      </c>
      <c r="HXQ102" s="8">
        <f t="shared" si="1391"/>
        <v>0</v>
      </c>
      <c r="HXR102" s="8">
        <f t="shared" si="1391"/>
        <v>0</v>
      </c>
      <c r="HXS102" s="8">
        <f t="shared" si="1391"/>
        <v>0</v>
      </c>
      <c r="HXT102" s="8">
        <f t="shared" si="1391"/>
        <v>0</v>
      </c>
      <c r="HXU102" s="8">
        <f t="shared" si="1391"/>
        <v>0</v>
      </c>
      <c r="HXV102" s="8">
        <f t="shared" si="1391"/>
        <v>0</v>
      </c>
      <c r="HXW102" s="8">
        <f t="shared" si="1391"/>
        <v>0</v>
      </c>
      <c r="HXX102" s="8">
        <f t="shared" si="1391"/>
        <v>0</v>
      </c>
      <c r="HXY102" s="8">
        <f t="shared" si="1391"/>
        <v>0</v>
      </c>
      <c r="HXZ102" s="8">
        <f t="shared" si="1391"/>
        <v>0</v>
      </c>
      <c r="HYA102" s="8">
        <f t="shared" si="1391"/>
        <v>0</v>
      </c>
      <c r="HYB102" s="8">
        <f t="shared" si="1391"/>
        <v>0</v>
      </c>
      <c r="HYC102" s="8">
        <f t="shared" si="1391"/>
        <v>0</v>
      </c>
      <c r="HYD102" s="8">
        <f t="shared" si="1391"/>
        <v>0</v>
      </c>
      <c r="HYE102" s="8">
        <f t="shared" si="1391"/>
        <v>0</v>
      </c>
      <c r="HYF102" s="8">
        <f t="shared" si="1391"/>
        <v>0</v>
      </c>
      <c r="HYG102" s="8">
        <f t="shared" si="1391"/>
        <v>0</v>
      </c>
      <c r="HYH102" s="8">
        <f t="shared" si="1391"/>
        <v>0</v>
      </c>
      <c r="HYI102" s="8">
        <f t="shared" si="1391"/>
        <v>0</v>
      </c>
      <c r="HYJ102" s="8">
        <f t="shared" si="1391"/>
        <v>0</v>
      </c>
      <c r="HYK102" s="8">
        <f t="shared" si="1391"/>
        <v>0</v>
      </c>
      <c r="HYL102" s="8">
        <f t="shared" si="1391"/>
        <v>0</v>
      </c>
      <c r="HYM102" s="8">
        <f t="shared" si="1391"/>
        <v>0</v>
      </c>
      <c r="HYN102" s="8">
        <f t="shared" si="1391"/>
        <v>0</v>
      </c>
      <c r="HYO102" s="8">
        <f t="shared" si="1391"/>
        <v>0</v>
      </c>
      <c r="HYP102" s="8">
        <f t="shared" si="1391"/>
        <v>0</v>
      </c>
      <c r="HYQ102" s="8">
        <f t="shared" si="1391"/>
        <v>0</v>
      </c>
      <c r="HYR102" s="8">
        <f t="shared" si="1391"/>
        <v>0</v>
      </c>
      <c r="HYS102" s="8">
        <f t="shared" si="1391"/>
        <v>0</v>
      </c>
      <c r="HYT102" s="8">
        <f t="shared" si="1391"/>
        <v>0</v>
      </c>
      <c r="HYU102" s="8">
        <f t="shared" si="1391"/>
        <v>0</v>
      </c>
      <c r="HYV102" s="8">
        <f t="shared" si="1391"/>
        <v>0</v>
      </c>
      <c r="HYW102" s="8">
        <f t="shared" si="1391"/>
        <v>0</v>
      </c>
      <c r="HYX102" s="8">
        <f t="shared" ref="HYX102:IBI102" si="1392">SUM(HYX103:HYX107)</f>
        <v>0</v>
      </c>
      <c r="HYY102" s="8">
        <f t="shared" si="1392"/>
        <v>0</v>
      </c>
      <c r="HYZ102" s="8">
        <f t="shared" si="1392"/>
        <v>0</v>
      </c>
      <c r="HZA102" s="8">
        <f t="shared" si="1392"/>
        <v>0</v>
      </c>
      <c r="HZB102" s="8">
        <f t="shared" si="1392"/>
        <v>0</v>
      </c>
      <c r="HZC102" s="8">
        <f t="shared" si="1392"/>
        <v>0</v>
      </c>
      <c r="HZD102" s="8">
        <f t="shared" si="1392"/>
        <v>0</v>
      </c>
      <c r="HZE102" s="8">
        <f t="shared" si="1392"/>
        <v>0</v>
      </c>
      <c r="HZF102" s="8">
        <f t="shared" si="1392"/>
        <v>0</v>
      </c>
      <c r="HZG102" s="8">
        <f t="shared" si="1392"/>
        <v>0</v>
      </c>
      <c r="HZH102" s="8">
        <f t="shared" si="1392"/>
        <v>0</v>
      </c>
      <c r="HZI102" s="8">
        <f t="shared" si="1392"/>
        <v>0</v>
      </c>
      <c r="HZJ102" s="8">
        <f t="shared" si="1392"/>
        <v>0</v>
      </c>
      <c r="HZK102" s="8">
        <f t="shared" si="1392"/>
        <v>0</v>
      </c>
      <c r="HZL102" s="8">
        <f t="shared" si="1392"/>
        <v>0</v>
      </c>
      <c r="HZM102" s="8">
        <f t="shared" si="1392"/>
        <v>0</v>
      </c>
      <c r="HZN102" s="8">
        <f t="shared" si="1392"/>
        <v>0</v>
      </c>
      <c r="HZO102" s="8">
        <f t="shared" si="1392"/>
        <v>0</v>
      </c>
      <c r="HZP102" s="8">
        <f t="shared" si="1392"/>
        <v>0</v>
      </c>
      <c r="HZQ102" s="8">
        <f t="shared" si="1392"/>
        <v>0</v>
      </c>
      <c r="HZR102" s="8">
        <f t="shared" si="1392"/>
        <v>0</v>
      </c>
      <c r="HZS102" s="8">
        <f t="shared" si="1392"/>
        <v>0</v>
      </c>
      <c r="HZT102" s="8">
        <f t="shared" si="1392"/>
        <v>0</v>
      </c>
      <c r="HZU102" s="8">
        <f t="shared" si="1392"/>
        <v>0</v>
      </c>
      <c r="HZV102" s="8">
        <f t="shared" si="1392"/>
        <v>0</v>
      </c>
      <c r="HZW102" s="8">
        <f t="shared" si="1392"/>
        <v>0</v>
      </c>
      <c r="HZX102" s="8">
        <f t="shared" si="1392"/>
        <v>0</v>
      </c>
      <c r="HZY102" s="8">
        <f t="shared" si="1392"/>
        <v>0</v>
      </c>
      <c r="HZZ102" s="8">
        <f t="shared" si="1392"/>
        <v>0</v>
      </c>
      <c r="IAA102" s="8">
        <f t="shared" si="1392"/>
        <v>0</v>
      </c>
      <c r="IAB102" s="8">
        <f t="shared" si="1392"/>
        <v>0</v>
      </c>
      <c r="IAC102" s="8">
        <f t="shared" si="1392"/>
        <v>0</v>
      </c>
      <c r="IAD102" s="8">
        <f t="shared" si="1392"/>
        <v>0</v>
      </c>
      <c r="IAE102" s="8">
        <f t="shared" si="1392"/>
        <v>0</v>
      </c>
      <c r="IAF102" s="8">
        <f t="shared" si="1392"/>
        <v>0</v>
      </c>
      <c r="IAG102" s="8">
        <f t="shared" si="1392"/>
        <v>0</v>
      </c>
      <c r="IAH102" s="8">
        <f t="shared" si="1392"/>
        <v>0</v>
      </c>
      <c r="IAI102" s="8">
        <f t="shared" si="1392"/>
        <v>0</v>
      </c>
      <c r="IAJ102" s="8">
        <f t="shared" si="1392"/>
        <v>0</v>
      </c>
      <c r="IAK102" s="8">
        <f t="shared" si="1392"/>
        <v>0</v>
      </c>
      <c r="IAL102" s="8">
        <f t="shared" si="1392"/>
        <v>0</v>
      </c>
      <c r="IAM102" s="8">
        <f t="shared" si="1392"/>
        <v>0</v>
      </c>
      <c r="IAN102" s="8">
        <f t="shared" si="1392"/>
        <v>0</v>
      </c>
      <c r="IAO102" s="8">
        <f t="shared" si="1392"/>
        <v>0</v>
      </c>
      <c r="IAP102" s="8">
        <f t="shared" si="1392"/>
        <v>0</v>
      </c>
      <c r="IAQ102" s="8">
        <f t="shared" si="1392"/>
        <v>0</v>
      </c>
      <c r="IAR102" s="8">
        <f t="shared" si="1392"/>
        <v>0</v>
      </c>
      <c r="IAS102" s="8">
        <f t="shared" si="1392"/>
        <v>0</v>
      </c>
      <c r="IAT102" s="8">
        <f t="shared" si="1392"/>
        <v>0</v>
      </c>
      <c r="IAU102" s="8">
        <f t="shared" si="1392"/>
        <v>0</v>
      </c>
      <c r="IAV102" s="8">
        <f t="shared" si="1392"/>
        <v>0</v>
      </c>
      <c r="IAW102" s="8">
        <f t="shared" si="1392"/>
        <v>0</v>
      </c>
      <c r="IAX102" s="8">
        <f t="shared" si="1392"/>
        <v>0</v>
      </c>
      <c r="IAY102" s="8">
        <f t="shared" si="1392"/>
        <v>0</v>
      </c>
      <c r="IAZ102" s="8">
        <f t="shared" si="1392"/>
        <v>0</v>
      </c>
      <c r="IBA102" s="8">
        <f t="shared" si="1392"/>
        <v>0</v>
      </c>
      <c r="IBB102" s="8">
        <f t="shared" si="1392"/>
        <v>0</v>
      </c>
      <c r="IBC102" s="8">
        <f t="shared" si="1392"/>
        <v>0</v>
      </c>
      <c r="IBD102" s="8">
        <f t="shared" si="1392"/>
        <v>0</v>
      </c>
      <c r="IBE102" s="8">
        <f t="shared" si="1392"/>
        <v>0</v>
      </c>
      <c r="IBF102" s="8">
        <f t="shared" si="1392"/>
        <v>0</v>
      </c>
      <c r="IBG102" s="8">
        <f t="shared" si="1392"/>
        <v>0</v>
      </c>
      <c r="IBH102" s="8">
        <f t="shared" si="1392"/>
        <v>0</v>
      </c>
      <c r="IBI102" s="8">
        <f t="shared" si="1392"/>
        <v>0</v>
      </c>
      <c r="IBJ102" s="8">
        <f t="shared" ref="IBJ102:IDU102" si="1393">SUM(IBJ103:IBJ107)</f>
        <v>0</v>
      </c>
      <c r="IBK102" s="8">
        <f t="shared" si="1393"/>
        <v>0</v>
      </c>
      <c r="IBL102" s="8">
        <f t="shared" si="1393"/>
        <v>0</v>
      </c>
      <c r="IBM102" s="8">
        <f t="shared" si="1393"/>
        <v>0</v>
      </c>
      <c r="IBN102" s="8">
        <f t="shared" si="1393"/>
        <v>0</v>
      </c>
      <c r="IBO102" s="8">
        <f t="shared" si="1393"/>
        <v>0</v>
      </c>
      <c r="IBP102" s="8">
        <f t="shared" si="1393"/>
        <v>0</v>
      </c>
      <c r="IBQ102" s="8">
        <f t="shared" si="1393"/>
        <v>0</v>
      </c>
      <c r="IBR102" s="8">
        <f t="shared" si="1393"/>
        <v>0</v>
      </c>
      <c r="IBS102" s="8">
        <f t="shared" si="1393"/>
        <v>0</v>
      </c>
      <c r="IBT102" s="8">
        <f t="shared" si="1393"/>
        <v>0</v>
      </c>
      <c r="IBU102" s="8">
        <f t="shared" si="1393"/>
        <v>0</v>
      </c>
      <c r="IBV102" s="8">
        <f t="shared" si="1393"/>
        <v>0</v>
      </c>
      <c r="IBW102" s="8">
        <f t="shared" si="1393"/>
        <v>0</v>
      </c>
      <c r="IBX102" s="8">
        <f t="shared" si="1393"/>
        <v>0</v>
      </c>
      <c r="IBY102" s="8">
        <f t="shared" si="1393"/>
        <v>0</v>
      </c>
      <c r="IBZ102" s="8">
        <f t="shared" si="1393"/>
        <v>0</v>
      </c>
      <c r="ICA102" s="8">
        <f t="shared" si="1393"/>
        <v>0</v>
      </c>
      <c r="ICB102" s="8">
        <f t="shared" si="1393"/>
        <v>0</v>
      </c>
      <c r="ICC102" s="8">
        <f t="shared" si="1393"/>
        <v>0</v>
      </c>
      <c r="ICD102" s="8">
        <f t="shared" si="1393"/>
        <v>0</v>
      </c>
      <c r="ICE102" s="8">
        <f t="shared" si="1393"/>
        <v>0</v>
      </c>
      <c r="ICF102" s="8">
        <f t="shared" si="1393"/>
        <v>0</v>
      </c>
      <c r="ICG102" s="8">
        <f t="shared" si="1393"/>
        <v>0</v>
      </c>
      <c r="ICH102" s="8">
        <f t="shared" si="1393"/>
        <v>0</v>
      </c>
      <c r="ICI102" s="8">
        <f t="shared" si="1393"/>
        <v>0</v>
      </c>
      <c r="ICJ102" s="8">
        <f t="shared" si="1393"/>
        <v>0</v>
      </c>
      <c r="ICK102" s="8">
        <f t="shared" si="1393"/>
        <v>0</v>
      </c>
      <c r="ICL102" s="8">
        <f t="shared" si="1393"/>
        <v>0</v>
      </c>
      <c r="ICM102" s="8">
        <f t="shared" si="1393"/>
        <v>0</v>
      </c>
      <c r="ICN102" s="8">
        <f t="shared" si="1393"/>
        <v>0</v>
      </c>
      <c r="ICO102" s="8">
        <f t="shared" si="1393"/>
        <v>0</v>
      </c>
      <c r="ICP102" s="8">
        <f t="shared" si="1393"/>
        <v>0</v>
      </c>
      <c r="ICQ102" s="8">
        <f t="shared" si="1393"/>
        <v>0</v>
      </c>
      <c r="ICR102" s="8">
        <f t="shared" si="1393"/>
        <v>0</v>
      </c>
      <c r="ICS102" s="8">
        <f t="shared" si="1393"/>
        <v>0</v>
      </c>
      <c r="ICT102" s="8">
        <f t="shared" si="1393"/>
        <v>0</v>
      </c>
      <c r="ICU102" s="8">
        <f t="shared" si="1393"/>
        <v>0</v>
      </c>
      <c r="ICV102" s="8">
        <f t="shared" si="1393"/>
        <v>0</v>
      </c>
      <c r="ICW102" s="8">
        <f t="shared" si="1393"/>
        <v>0</v>
      </c>
      <c r="ICX102" s="8">
        <f t="shared" si="1393"/>
        <v>0</v>
      </c>
      <c r="ICY102" s="8">
        <f t="shared" si="1393"/>
        <v>0</v>
      </c>
      <c r="ICZ102" s="8">
        <f t="shared" si="1393"/>
        <v>0</v>
      </c>
      <c r="IDA102" s="8">
        <f t="shared" si="1393"/>
        <v>0</v>
      </c>
      <c r="IDB102" s="8">
        <f t="shared" si="1393"/>
        <v>0</v>
      </c>
      <c r="IDC102" s="8">
        <f t="shared" si="1393"/>
        <v>0</v>
      </c>
      <c r="IDD102" s="8">
        <f t="shared" si="1393"/>
        <v>0</v>
      </c>
      <c r="IDE102" s="8">
        <f t="shared" si="1393"/>
        <v>0</v>
      </c>
      <c r="IDF102" s="8">
        <f t="shared" si="1393"/>
        <v>0</v>
      </c>
      <c r="IDG102" s="8">
        <f t="shared" si="1393"/>
        <v>0</v>
      </c>
      <c r="IDH102" s="8">
        <f t="shared" si="1393"/>
        <v>0</v>
      </c>
      <c r="IDI102" s="8">
        <f t="shared" si="1393"/>
        <v>0</v>
      </c>
      <c r="IDJ102" s="8">
        <f t="shared" si="1393"/>
        <v>0</v>
      </c>
      <c r="IDK102" s="8">
        <f t="shared" si="1393"/>
        <v>0</v>
      </c>
      <c r="IDL102" s="8">
        <f t="shared" si="1393"/>
        <v>0</v>
      </c>
      <c r="IDM102" s="8">
        <f t="shared" si="1393"/>
        <v>0</v>
      </c>
      <c r="IDN102" s="8">
        <f t="shared" si="1393"/>
        <v>0</v>
      </c>
      <c r="IDO102" s="8">
        <f t="shared" si="1393"/>
        <v>0</v>
      </c>
      <c r="IDP102" s="8">
        <f t="shared" si="1393"/>
        <v>0</v>
      </c>
      <c r="IDQ102" s="8">
        <f t="shared" si="1393"/>
        <v>0</v>
      </c>
      <c r="IDR102" s="8">
        <f t="shared" si="1393"/>
        <v>0</v>
      </c>
      <c r="IDS102" s="8">
        <f t="shared" si="1393"/>
        <v>0</v>
      </c>
      <c r="IDT102" s="8">
        <f t="shared" si="1393"/>
        <v>0</v>
      </c>
      <c r="IDU102" s="8">
        <f t="shared" si="1393"/>
        <v>0</v>
      </c>
      <c r="IDV102" s="8">
        <f t="shared" ref="IDV102:IGG102" si="1394">SUM(IDV103:IDV107)</f>
        <v>0</v>
      </c>
      <c r="IDW102" s="8">
        <f t="shared" si="1394"/>
        <v>0</v>
      </c>
      <c r="IDX102" s="8">
        <f t="shared" si="1394"/>
        <v>0</v>
      </c>
      <c r="IDY102" s="8">
        <f t="shared" si="1394"/>
        <v>0</v>
      </c>
      <c r="IDZ102" s="8">
        <f t="shared" si="1394"/>
        <v>0</v>
      </c>
      <c r="IEA102" s="8">
        <f t="shared" si="1394"/>
        <v>0</v>
      </c>
      <c r="IEB102" s="8">
        <f t="shared" si="1394"/>
        <v>0</v>
      </c>
      <c r="IEC102" s="8">
        <f t="shared" si="1394"/>
        <v>0</v>
      </c>
      <c r="IED102" s="8">
        <f t="shared" si="1394"/>
        <v>0</v>
      </c>
      <c r="IEE102" s="8">
        <f t="shared" si="1394"/>
        <v>0</v>
      </c>
      <c r="IEF102" s="8">
        <f t="shared" si="1394"/>
        <v>0</v>
      </c>
      <c r="IEG102" s="8">
        <f t="shared" si="1394"/>
        <v>0</v>
      </c>
      <c r="IEH102" s="8">
        <f t="shared" si="1394"/>
        <v>0</v>
      </c>
      <c r="IEI102" s="8">
        <f t="shared" si="1394"/>
        <v>0</v>
      </c>
      <c r="IEJ102" s="8">
        <f t="shared" si="1394"/>
        <v>0</v>
      </c>
      <c r="IEK102" s="8">
        <f t="shared" si="1394"/>
        <v>0</v>
      </c>
      <c r="IEL102" s="8">
        <f t="shared" si="1394"/>
        <v>0</v>
      </c>
      <c r="IEM102" s="8">
        <f t="shared" si="1394"/>
        <v>0</v>
      </c>
      <c r="IEN102" s="8">
        <f t="shared" si="1394"/>
        <v>0</v>
      </c>
      <c r="IEO102" s="8">
        <f t="shared" si="1394"/>
        <v>0</v>
      </c>
      <c r="IEP102" s="8">
        <f t="shared" si="1394"/>
        <v>0</v>
      </c>
      <c r="IEQ102" s="8">
        <f t="shared" si="1394"/>
        <v>0</v>
      </c>
      <c r="IER102" s="8">
        <f t="shared" si="1394"/>
        <v>0</v>
      </c>
      <c r="IES102" s="8">
        <f t="shared" si="1394"/>
        <v>0</v>
      </c>
      <c r="IET102" s="8">
        <f t="shared" si="1394"/>
        <v>0</v>
      </c>
      <c r="IEU102" s="8">
        <f t="shared" si="1394"/>
        <v>0</v>
      </c>
      <c r="IEV102" s="8">
        <f t="shared" si="1394"/>
        <v>0</v>
      </c>
      <c r="IEW102" s="8">
        <f t="shared" si="1394"/>
        <v>0</v>
      </c>
      <c r="IEX102" s="8">
        <f t="shared" si="1394"/>
        <v>0</v>
      </c>
      <c r="IEY102" s="8">
        <f t="shared" si="1394"/>
        <v>0</v>
      </c>
      <c r="IEZ102" s="8">
        <f t="shared" si="1394"/>
        <v>0</v>
      </c>
      <c r="IFA102" s="8">
        <f t="shared" si="1394"/>
        <v>0</v>
      </c>
      <c r="IFB102" s="8">
        <f t="shared" si="1394"/>
        <v>0</v>
      </c>
      <c r="IFC102" s="8">
        <f t="shared" si="1394"/>
        <v>0</v>
      </c>
      <c r="IFD102" s="8">
        <f t="shared" si="1394"/>
        <v>0</v>
      </c>
      <c r="IFE102" s="8">
        <f t="shared" si="1394"/>
        <v>0</v>
      </c>
      <c r="IFF102" s="8">
        <f t="shared" si="1394"/>
        <v>0</v>
      </c>
      <c r="IFG102" s="8">
        <f t="shared" si="1394"/>
        <v>0</v>
      </c>
      <c r="IFH102" s="8">
        <f t="shared" si="1394"/>
        <v>0</v>
      </c>
      <c r="IFI102" s="8">
        <f t="shared" si="1394"/>
        <v>0</v>
      </c>
      <c r="IFJ102" s="8">
        <f t="shared" si="1394"/>
        <v>0</v>
      </c>
      <c r="IFK102" s="8">
        <f t="shared" si="1394"/>
        <v>0</v>
      </c>
      <c r="IFL102" s="8">
        <f t="shared" si="1394"/>
        <v>0</v>
      </c>
      <c r="IFM102" s="8">
        <f t="shared" si="1394"/>
        <v>0</v>
      </c>
      <c r="IFN102" s="8">
        <f t="shared" si="1394"/>
        <v>0</v>
      </c>
      <c r="IFO102" s="8">
        <f t="shared" si="1394"/>
        <v>0</v>
      </c>
      <c r="IFP102" s="8">
        <f t="shared" si="1394"/>
        <v>0</v>
      </c>
      <c r="IFQ102" s="8">
        <f t="shared" si="1394"/>
        <v>0</v>
      </c>
      <c r="IFR102" s="8">
        <f t="shared" si="1394"/>
        <v>0</v>
      </c>
      <c r="IFS102" s="8">
        <f t="shared" si="1394"/>
        <v>0</v>
      </c>
      <c r="IFT102" s="8">
        <f t="shared" si="1394"/>
        <v>0</v>
      </c>
      <c r="IFU102" s="8">
        <f t="shared" si="1394"/>
        <v>0</v>
      </c>
      <c r="IFV102" s="8">
        <f t="shared" si="1394"/>
        <v>0</v>
      </c>
      <c r="IFW102" s="8">
        <f t="shared" si="1394"/>
        <v>0</v>
      </c>
      <c r="IFX102" s="8">
        <f t="shared" si="1394"/>
        <v>0</v>
      </c>
      <c r="IFY102" s="8">
        <f t="shared" si="1394"/>
        <v>0</v>
      </c>
      <c r="IFZ102" s="8">
        <f t="shared" si="1394"/>
        <v>0</v>
      </c>
      <c r="IGA102" s="8">
        <f t="shared" si="1394"/>
        <v>0</v>
      </c>
      <c r="IGB102" s="8">
        <f t="shared" si="1394"/>
        <v>0</v>
      </c>
      <c r="IGC102" s="8">
        <f t="shared" si="1394"/>
        <v>0</v>
      </c>
      <c r="IGD102" s="8">
        <f t="shared" si="1394"/>
        <v>0</v>
      </c>
      <c r="IGE102" s="8">
        <f t="shared" si="1394"/>
        <v>0</v>
      </c>
      <c r="IGF102" s="8">
        <f t="shared" si="1394"/>
        <v>0</v>
      </c>
      <c r="IGG102" s="8">
        <f t="shared" si="1394"/>
        <v>0</v>
      </c>
      <c r="IGH102" s="8">
        <f t="shared" ref="IGH102:IIS102" si="1395">SUM(IGH103:IGH107)</f>
        <v>0</v>
      </c>
      <c r="IGI102" s="8">
        <f t="shared" si="1395"/>
        <v>0</v>
      </c>
      <c r="IGJ102" s="8">
        <f t="shared" si="1395"/>
        <v>0</v>
      </c>
      <c r="IGK102" s="8">
        <f t="shared" si="1395"/>
        <v>0</v>
      </c>
      <c r="IGL102" s="8">
        <f t="shared" si="1395"/>
        <v>0</v>
      </c>
      <c r="IGM102" s="8">
        <f t="shared" si="1395"/>
        <v>0</v>
      </c>
      <c r="IGN102" s="8">
        <f t="shared" si="1395"/>
        <v>0</v>
      </c>
      <c r="IGO102" s="8">
        <f t="shared" si="1395"/>
        <v>0</v>
      </c>
      <c r="IGP102" s="8">
        <f t="shared" si="1395"/>
        <v>0</v>
      </c>
      <c r="IGQ102" s="8">
        <f t="shared" si="1395"/>
        <v>0</v>
      </c>
      <c r="IGR102" s="8">
        <f t="shared" si="1395"/>
        <v>0</v>
      </c>
      <c r="IGS102" s="8">
        <f t="shared" si="1395"/>
        <v>0</v>
      </c>
      <c r="IGT102" s="8">
        <f t="shared" si="1395"/>
        <v>0</v>
      </c>
      <c r="IGU102" s="8">
        <f t="shared" si="1395"/>
        <v>0</v>
      </c>
      <c r="IGV102" s="8">
        <f t="shared" si="1395"/>
        <v>0</v>
      </c>
      <c r="IGW102" s="8">
        <f t="shared" si="1395"/>
        <v>0</v>
      </c>
      <c r="IGX102" s="8">
        <f t="shared" si="1395"/>
        <v>0</v>
      </c>
      <c r="IGY102" s="8">
        <f t="shared" si="1395"/>
        <v>0</v>
      </c>
      <c r="IGZ102" s="8">
        <f t="shared" si="1395"/>
        <v>0</v>
      </c>
      <c r="IHA102" s="8">
        <f t="shared" si="1395"/>
        <v>0</v>
      </c>
      <c r="IHB102" s="8">
        <f t="shared" si="1395"/>
        <v>0</v>
      </c>
      <c r="IHC102" s="8">
        <f t="shared" si="1395"/>
        <v>0</v>
      </c>
      <c r="IHD102" s="8">
        <f t="shared" si="1395"/>
        <v>0</v>
      </c>
      <c r="IHE102" s="8">
        <f t="shared" si="1395"/>
        <v>0</v>
      </c>
      <c r="IHF102" s="8">
        <f t="shared" si="1395"/>
        <v>0</v>
      </c>
      <c r="IHG102" s="8">
        <f t="shared" si="1395"/>
        <v>0</v>
      </c>
      <c r="IHH102" s="8">
        <f t="shared" si="1395"/>
        <v>0</v>
      </c>
      <c r="IHI102" s="8">
        <f t="shared" si="1395"/>
        <v>0</v>
      </c>
      <c r="IHJ102" s="8">
        <f t="shared" si="1395"/>
        <v>0</v>
      </c>
      <c r="IHK102" s="8">
        <f t="shared" si="1395"/>
        <v>0</v>
      </c>
      <c r="IHL102" s="8">
        <f t="shared" si="1395"/>
        <v>0</v>
      </c>
      <c r="IHM102" s="8">
        <f t="shared" si="1395"/>
        <v>0</v>
      </c>
      <c r="IHN102" s="8">
        <f t="shared" si="1395"/>
        <v>0</v>
      </c>
      <c r="IHO102" s="8">
        <f t="shared" si="1395"/>
        <v>0</v>
      </c>
      <c r="IHP102" s="8">
        <f t="shared" si="1395"/>
        <v>0</v>
      </c>
      <c r="IHQ102" s="8">
        <f t="shared" si="1395"/>
        <v>0</v>
      </c>
      <c r="IHR102" s="8">
        <f t="shared" si="1395"/>
        <v>0</v>
      </c>
      <c r="IHS102" s="8">
        <f t="shared" si="1395"/>
        <v>0</v>
      </c>
      <c r="IHT102" s="8">
        <f t="shared" si="1395"/>
        <v>0</v>
      </c>
      <c r="IHU102" s="8">
        <f t="shared" si="1395"/>
        <v>0</v>
      </c>
      <c r="IHV102" s="8">
        <f t="shared" si="1395"/>
        <v>0</v>
      </c>
      <c r="IHW102" s="8">
        <f t="shared" si="1395"/>
        <v>0</v>
      </c>
      <c r="IHX102" s="8">
        <f t="shared" si="1395"/>
        <v>0</v>
      </c>
      <c r="IHY102" s="8">
        <f t="shared" si="1395"/>
        <v>0</v>
      </c>
      <c r="IHZ102" s="8">
        <f t="shared" si="1395"/>
        <v>0</v>
      </c>
      <c r="IIA102" s="8">
        <f t="shared" si="1395"/>
        <v>0</v>
      </c>
      <c r="IIB102" s="8">
        <f t="shared" si="1395"/>
        <v>0</v>
      </c>
      <c r="IIC102" s="8">
        <f t="shared" si="1395"/>
        <v>0</v>
      </c>
      <c r="IID102" s="8">
        <f t="shared" si="1395"/>
        <v>0</v>
      </c>
      <c r="IIE102" s="8">
        <f t="shared" si="1395"/>
        <v>0</v>
      </c>
      <c r="IIF102" s="8">
        <f t="shared" si="1395"/>
        <v>0</v>
      </c>
      <c r="IIG102" s="8">
        <f t="shared" si="1395"/>
        <v>0</v>
      </c>
      <c r="IIH102" s="8">
        <f t="shared" si="1395"/>
        <v>0</v>
      </c>
      <c r="III102" s="8">
        <f t="shared" si="1395"/>
        <v>0</v>
      </c>
      <c r="IIJ102" s="8">
        <f t="shared" si="1395"/>
        <v>0</v>
      </c>
      <c r="IIK102" s="8">
        <f t="shared" si="1395"/>
        <v>0</v>
      </c>
      <c r="IIL102" s="8">
        <f t="shared" si="1395"/>
        <v>0</v>
      </c>
      <c r="IIM102" s="8">
        <f t="shared" si="1395"/>
        <v>0</v>
      </c>
      <c r="IIN102" s="8">
        <f t="shared" si="1395"/>
        <v>0</v>
      </c>
      <c r="IIO102" s="8">
        <f t="shared" si="1395"/>
        <v>0</v>
      </c>
      <c r="IIP102" s="8">
        <f t="shared" si="1395"/>
        <v>0</v>
      </c>
      <c r="IIQ102" s="8">
        <f t="shared" si="1395"/>
        <v>0</v>
      </c>
      <c r="IIR102" s="8">
        <f t="shared" si="1395"/>
        <v>0</v>
      </c>
      <c r="IIS102" s="8">
        <f t="shared" si="1395"/>
        <v>0</v>
      </c>
      <c r="IIT102" s="8">
        <f t="shared" ref="IIT102:ILE102" si="1396">SUM(IIT103:IIT107)</f>
        <v>0</v>
      </c>
      <c r="IIU102" s="8">
        <f t="shared" si="1396"/>
        <v>0</v>
      </c>
      <c r="IIV102" s="8">
        <f t="shared" si="1396"/>
        <v>0</v>
      </c>
      <c r="IIW102" s="8">
        <f t="shared" si="1396"/>
        <v>0</v>
      </c>
      <c r="IIX102" s="8">
        <f t="shared" si="1396"/>
        <v>0</v>
      </c>
      <c r="IIY102" s="8">
        <f t="shared" si="1396"/>
        <v>0</v>
      </c>
      <c r="IIZ102" s="8">
        <f t="shared" si="1396"/>
        <v>0</v>
      </c>
      <c r="IJA102" s="8">
        <f t="shared" si="1396"/>
        <v>0</v>
      </c>
      <c r="IJB102" s="8">
        <f t="shared" si="1396"/>
        <v>0</v>
      </c>
      <c r="IJC102" s="8">
        <f t="shared" si="1396"/>
        <v>0</v>
      </c>
      <c r="IJD102" s="8">
        <f t="shared" si="1396"/>
        <v>0</v>
      </c>
      <c r="IJE102" s="8">
        <f t="shared" si="1396"/>
        <v>0</v>
      </c>
      <c r="IJF102" s="8">
        <f t="shared" si="1396"/>
        <v>0</v>
      </c>
      <c r="IJG102" s="8">
        <f t="shared" si="1396"/>
        <v>0</v>
      </c>
      <c r="IJH102" s="8">
        <f t="shared" si="1396"/>
        <v>0</v>
      </c>
      <c r="IJI102" s="8">
        <f t="shared" si="1396"/>
        <v>0</v>
      </c>
      <c r="IJJ102" s="8">
        <f t="shared" si="1396"/>
        <v>0</v>
      </c>
      <c r="IJK102" s="8">
        <f t="shared" si="1396"/>
        <v>0</v>
      </c>
      <c r="IJL102" s="8">
        <f t="shared" si="1396"/>
        <v>0</v>
      </c>
      <c r="IJM102" s="8">
        <f t="shared" si="1396"/>
        <v>0</v>
      </c>
      <c r="IJN102" s="8">
        <f t="shared" si="1396"/>
        <v>0</v>
      </c>
      <c r="IJO102" s="8">
        <f t="shared" si="1396"/>
        <v>0</v>
      </c>
      <c r="IJP102" s="8">
        <f t="shared" si="1396"/>
        <v>0</v>
      </c>
      <c r="IJQ102" s="8">
        <f t="shared" si="1396"/>
        <v>0</v>
      </c>
      <c r="IJR102" s="8">
        <f t="shared" si="1396"/>
        <v>0</v>
      </c>
      <c r="IJS102" s="8">
        <f t="shared" si="1396"/>
        <v>0</v>
      </c>
      <c r="IJT102" s="8">
        <f t="shared" si="1396"/>
        <v>0</v>
      </c>
      <c r="IJU102" s="8">
        <f t="shared" si="1396"/>
        <v>0</v>
      </c>
      <c r="IJV102" s="8">
        <f t="shared" si="1396"/>
        <v>0</v>
      </c>
      <c r="IJW102" s="8">
        <f t="shared" si="1396"/>
        <v>0</v>
      </c>
      <c r="IJX102" s="8">
        <f t="shared" si="1396"/>
        <v>0</v>
      </c>
      <c r="IJY102" s="8">
        <f t="shared" si="1396"/>
        <v>0</v>
      </c>
      <c r="IJZ102" s="8">
        <f t="shared" si="1396"/>
        <v>0</v>
      </c>
      <c r="IKA102" s="8">
        <f t="shared" si="1396"/>
        <v>0</v>
      </c>
      <c r="IKB102" s="8">
        <f t="shared" si="1396"/>
        <v>0</v>
      </c>
      <c r="IKC102" s="8">
        <f t="shared" si="1396"/>
        <v>0</v>
      </c>
      <c r="IKD102" s="8">
        <f t="shared" si="1396"/>
        <v>0</v>
      </c>
      <c r="IKE102" s="8">
        <f t="shared" si="1396"/>
        <v>0</v>
      </c>
      <c r="IKF102" s="8">
        <f t="shared" si="1396"/>
        <v>0</v>
      </c>
      <c r="IKG102" s="8">
        <f t="shared" si="1396"/>
        <v>0</v>
      </c>
      <c r="IKH102" s="8">
        <f t="shared" si="1396"/>
        <v>0</v>
      </c>
      <c r="IKI102" s="8">
        <f t="shared" si="1396"/>
        <v>0</v>
      </c>
      <c r="IKJ102" s="8">
        <f t="shared" si="1396"/>
        <v>0</v>
      </c>
      <c r="IKK102" s="8">
        <f t="shared" si="1396"/>
        <v>0</v>
      </c>
      <c r="IKL102" s="8">
        <f t="shared" si="1396"/>
        <v>0</v>
      </c>
      <c r="IKM102" s="8">
        <f t="shared" si="1396"/>
        <v>0</v>
      </c>
      <c r="IKN102" s="8">
        <f t="shared" si="1396"/>
        <v>0</v>
      </c>
      <c r="IKO102" s="8">
        <f t="shared" si="1396"/>
        <v>0</v>
      </c>
      <c r="IKP102" s="8">
        <f t="shared" si="1396"/>
        <v>0</v>
      </c>
      <c r="IKQ102" s="8">
        <f t="shared" si="1396"/>
        <v>0</v>
      </c>
      <c r="IKR102" s="8">
        <f t="shared" si="1396"/>
        <v>0</v>
      </c>
      <c r="IKS102" s="8">
        <f t="shared" si="1396"/>
        <v>0</v>
      </c>
      <c r="IKT102" s="8">
        <f t="shared" si="1396"/>
        <v>0</v>
      </c>
      <c r="IKU102" s="8">
        <f t="shared" si="1396"/>
        <v>0</v>
      </c>
      <c r="IKV102" s="8">
        <f t="shared" si="1396"/>
        <v>0</v>
      </c>
      <c r="IKW102" s="8">
        <f t="shared" si="1396"/>
        <v>0</v>
      </c>
      <c r="IKX102" s="8">
        <f t="shared" si="1396"/>
        <v>0</v>
      </c>
      <c r="IKY102" s="8">
        <f t="shared" si="1396"/>
        <v>0</v>
      </c>
      <c r="IKZ102" s="8">
        <f t="shared" si="1396"/>
        <v>0</v>
      </c>
      <c r="ILA102" s="8">
        <f t="shared" si="1396"/>
        <v>0</v>
      </c>
      <c r="ILB102" s="8">
        <f t="shared" si="1396"/>
        <v>0</v>
      </c>
      <c r="ILC102" s="8">
        <f t="shared" si="1396"/>
        <v>0</v>
      </c>
      <c r="ILD102" s="8">
        <f t="shared" si="1396"/>
        <v>0</v>
      </c>
      <c r="ILE102" s="8">
        <f t="shared" si="1396"/>
        <v>0</v>
      </c>
      <c r="ILF102" s="8">
        <f t="shared" ref="ILF102:INQ102" si="1397">SUM(ILF103:ILF107)</f>
        <v>0</v>
      </c>
      <c r="ILG102" s="8">
        <f t="shared" si="1397"/>
        <v>0</v>
      </c>
      <c r="ILH102" s="8">
        <f t="shared" si="1397"/>
        <v>0</v>
      </c>
      <c r="ILI102" s="8">
        <f t="shared" si="1397"/>
        <v>0</v>
      </c>
      <c r="ILJ102" s="8">
        <f t="shared" si="1397"/>
        <v>0</v>
      </c>
      <c r="ILK102" s="8">
        <f t="shared" si="1397"/>
        <v>0</v>
      </c>
      <c r="ILL102" s="8">
        <f t="shared" si="1397"/>
        <v>0</v>
      </c>
      <c r="ILM102" s="8">
        <f t="shared" si="1397"/>
        <v>0</v>
      </c>
      <c r="ILN102" s="8">
        <f t="shared" si="1397"/>
        <v>0</v>
      </c>
      <c r="ILO102" s="8">
        <f t="shared" si="1397"/>
        <v>0</v>
      </c>
      <c r="ILP102" s="8">
        <f t="shared" si="1397"/>
        <v>0</v>
      </c>
      <c r="ILQ102" s="8">
        <f t="shared" si="1397"/>
        <v>0</v>
      </c>
      <c r="ILR102" s="8">
        <f t="shared" si="1397"/>
        <v>0</v>
      </c>
      <c r="ILS102" s="8">
        <f t="shared" si="1397"/>
        <v>0</v>
      </c>
      <c r="ILT102" s="8">
        <f t="shared" si="1397"/>
        <v>0</v>
      </c>
      <c r="ILU102" s="8">
        <f t="shared" si="1397"/>
        <v>0</v>
      </c>
      <c r="ILV102" s="8">
        <f t="shared" si="1397"/>
        <v>0</v>
      </c>
      <c r="ILW102" s="8">
        <f t="shared" si="1397"/>
        <v>0</v>
      </c>
      <c r="ILX102" s="8">
        <f t="shared" si="1397"/>
        <v>0</v>
      </c>
      <c r="ILY102" s="8">
        <f t="shared" si="1397"/>
        <v>0</v>
      </c>
      <c r="ILZ102" s="8">
        <f t="shared" si="1397"/>
        <v>0</v>
      </c>
      <c r="IMA102" s="8">
        <f t="shared" si="1397"/>
        <v>0</v>
      </c>
      <c r="IMB102" s="8">
        <f t="shared" si="1397"/>
        <v>0</v>
      </c>
      <c r="IMC102" s="8">
        <f t="shared" si="1397"/>
        <v>0</v>
      </c>
      <c r="IMD102" s="8">
        <f t="shared" si="1397"/>
        <v>0</v>
      </c>
      <c r="IME102" s="8">
        <f t="shared" si="1397"/>
        <v>0</v>
      </c>
      <c r="IMF102" s="8">
        <f t="shared" si="1397"/>
        <v>0</v>
      </c>
      <c r="IMG102" s="8">
        <f t="shared" si="1397"/>
        <v>0</v>
      </c>
      <c r="IMH102" s="8">
        <f t="shared" si="1397"/>
        <v>0</v>
      </c>
      <c r="IMI102" s="8">
        <f t="shared" si="1397"/>
        <v>0</v>
      </c>
      <c r="IMJ102" s="8">
        <f t="shared" si="1397"/>
        <v>0</v>
      </c>
      <c r="IMK102" s="8">
        <f t="shared" si="1397"/>
        <v>0</v>
      </c>
      <c r="IML102" s="8">
        <f t="shared" si="1397"/>
        <v>0</v>
      </c>
      <c r="IMM102" s="8">
        <f t="shared" si="1397"/>
        <v>0</v>
      </c>
      <c r="IMN102" s="8">
        <f t="shared" si="1397"/>
        <v>0</v>
      </c>
      <c r="IMO102" s="8">
        <f t="shared" si="1397"/>
        <v>0</v>
      </c>
      <c r="IMP102" s="8">
        <f t="shared" si="1397"/>
        <v>0</v>
      </c>
      <c r="IMQ102" s="8">
        <f t="shared" si="1397"/>
        <v>0</v>
      </c>
      <c r="IMR102" s="8">
        <f t="shared" si="1397"/>
        <v>0</v>
      </c>
      <c r="IMS102" s="8">
        <f t="shared" si="1397"/>
        <v>0</v>
      </c>
      <c r="IMT102" s="8">
        <f t="shared" si="1397"/>
        <v>0</v>
      </c>
      <c r="IMU102" s="8">
        <f t="shared" si="1397"/>
        <v>0</v>
      </c>
      <c r="IMV102" s="8">
        <f t="shared" si="1397"/>
        <v>0</v>
      </c>
      <c r="IMW102" s="8">
        <f t="shared" si="1397"/>
        <v>0</v>
      </c>
      <c r="IMX102" s="8">
        <f t="shared" si="1397"/>
        <v>0</v>
      </c>
      <c r="IMY102" s="8">
        <f t="shared" si="1397"/>
        <v>0</v>
      </c>
      <c r="IMZ102" s="8">
        <f t="shared" si="1397"/>
        <v>0</v>
      </c>
      <c r="INA102" s="8">
        <f t="shared" si="1397"/>
        <v>0</v>
      </c>
      <c r="INB102" s="8">
        <f t="shared" si="1397"/>
        <v>0</v>
      </c>
      <c r="INC102" s="8">
        <f t="shared" si="1397"/>
        <v>0</v>
      </c>
      <c r="IND102" s="8">
        <f t="shared" si="1397"/>
        <v>0</v>
      </c>
      <c r="INE102" s="8">
        <f t="shared" si="1397"/>
        <v>0</v>
      </c>
      <c r="INF102" s="8">
        <f t="shared" si="1397"/>
        <v>0</v>
      </c>
      <c r="ING102" s="8">
        <f t="shared" si="1397"/>
        <v>0</v>
      </c>
      <c r="INH102" s="8">
        <f t="shared" si="1397"/>
        <v>0</v>
      </c>
      <c r="INI102" s="8">
        <f t="shared" si="1397"/>
        <v>0</v>
      </c>
      <c r="INJ102" s="8">
        <f t="shared" si="1397"/>
        <v>0</v>
      </c>
      <c r="INK102" s="8">
        <f t="shared" si="1397"/>
        <v>0</v>
      </c>
      <c r="INL102" s="8">
        <f t="shared" si="1397"/>
        <v>0</v>
      </c>
      <c r="INM102" s="8">
        <f t="shared" si="1397"/>
        <v>0</v>
      </c>
      <c r="INN102" s="8">
        <f t="shared" si="1397"/>
        <v>0</v>
      </c>
      <c r="INO102" s="8">
        <f t="shared" si="1397"/>
        <v>0</v>
      </c>
      <c r="INP102" s="8">
        <f t="shared" si="1397"/>
        <v>0</v>
      </c>
      <c r="INQ102" s="8">
        <f t="shared" si="1397"/>
        <v>0</v>
      </c>
      <c r="INR102" s="8">
        <f t="shared" ref="INR102:IQC102" si="1398">SUM(INR103:INR107)</f>
        <v>0</v>
      </c>
      <c r="INS102" s="8">
        <f t="shared" si="1398"/>
        <v>0</v>
      </c>
      <c r="INT102" s="8">
        <f t="shared" si="1398"/>
        <v>0</v>
      </c>
      <c r="INU102" s="8">
        <f t="shared" si="1398"/>
        <v>0</v>
      </c>
      <c r="INV102" s="8">
        <f t="shared" si="1398"/>
        <v>0</v>
      </c>
      <c r="INW102" s="8">
        <f t="shared" si="1398"/>
        <v>0</v>
      </c>
      <c r="INX102" s="8">
        <f t="shared" si="1398"/>
        <v>0</v>
      </c>
      <c r="INY102" s="8">
        <f t="shared" si="1398"/>
        <v>0</v>
      </c>
      <c r="INZ102" s="8">
        <f t="shared" si="1398"/>
        <v>0</v>
      </c>
      <c r="IOA102" s="8">
        <f t="shared" si="1398"/>
        <v>0</v>
      </c>
      <c r="IOB102" s="8">
        <f t="shared" si="1398"/>
        <v>0</v>
      </c>
      <c r="IOC102" s="8">
        <f t="shared" si="1398"/>
        <v>0</v>
      </c>
      <c r="IOD102" s="8">
        <f t="shared" si="1398"/>
        <v>0</v>
      </c>
      <c r="IOE102" s="8">
        <f t="shared" si="1398"/>
        <v>0</v>
      </c>
      <c r="IOF102" s="8">
        <f t="shared" si="1398"/>
        <v>0</v>
      </c>
      <c r="IOG102" s="8">
        <f t="shared" si="1398"/>
        <v>0</v>
      </c>
      <c r="IOH102" s="8">
        <f t="shared" si="1398"/>
        <v>0</v>
      </c>
      <c r="IOI102" s="8">
        <f t="shared" si="1398"/>
        <v>0</v>
      </c>
      <c r="IOJ102" s="8">
        <f t="shared" si="1398"/>
        <v>0</v>
      </c>
      <c r="IOK102" s="8">
        <f t="shared" si="1398"/>
        <v>0</v>
      </c>
      <c r="IOL102" s="8">
        <f t="shared" si="1398"/>
        <v>0</v>
      </c>
      <c r="IOM102" s="8">
        <f t="shared" si="1398"/>
        <v>0</v>
      </c>
      <c r="ION102" s="8">
        <f t="shared" si="1398"/>
        <v>0</v>
      </c>
      <c r="IOO102" s="8">
        <f t="shared" si="1398"/>
        <v>0</v>
      </c>
      <c r="IOP102" s="8">
        <f t="shared" si="1398"/>
        <v>0</v>
      </c>
      <c r="IOQ102" s="8">
        <f t="shared" si="1398"/>
        <v>0</v>
      </c>
      <c r="IOR102" s="8">
        <f t="shared" si="1398"/>
        <v>0</v>
      </c>
      <c r="IOS102" s="8">
        <f t="shared" si="1398"/>
        <v>0</v>
      </c>
      <c r="IOT102" s="8">
        <f t="shared" si="1398"/>
        <v>0</v>
      </c>
      <c r="IOU102" s="8">
        <f t="shared" si="1398"/>
        <v>0</v>
      </c>
      <c r="IOV102" s="8">
        <f t="shared" si="1398"/>
        <v>0</v>
      </c>
      <c r="IOW102" s="8">
        <f t="shared" si="1398"/>
        <v>0</v>
      </c>
      <c r="IOX102" s="8">
        <f t="shared" si="1398"/>
        <v>0</v>
      </c>
      <c r="IOY102" s="8">
        <f t="shared" si="1398"/>
        <v>0</v>
      </c>
      <c r="IOZ102" s="8">
        <f t="shared" si="1398"/>
        <v>0</v>
      </c>
      <c r="IPA102" s="8">
        <f t="shared" si="1398"/>
        <v>0</v>
      </c>
      <c r="IPB102" s="8">
        <f t="shared" si="1398"/>
        <v>0</v>
      </c>
      <c r="IPC102" s="8">
        <f t="shared" si="1398"/>
        <v>0</v>
      </c>
      <c r="IPD102" s="8">
        <f t="shared" si="1398"/>
        <v>0</v>
      </c>
      <c r="IPE102" s="8">
        <f t="shared" si="1398"/>
        <v>0</v>
      </c>
      <c r="IPF102" s="8">
        <f t="shared" si="1398"/>
        <v>0</v>
      </c>
      <c r="IPG102" s="8">
        <f t="shared" si="1398"/>
        <v>0</v>
      </c>
      <c r="IPH102" s="8">
        <f t="shared" si="1398"/>
        <v>0</v>
      </c>
      <c r="IPI102" s="8">
        <f t="shared" si="1398"/>
        <v>0</v>
      </c>
      <c r="IPJ102" s="8">
        <f t="shared" si="1398"/>
        <v>0</v>
      </c>
      <c r="IPK102" s="8">
        <f t="shared" si="1398"/>
        <v>0</v>
      </c>
      <c r="IPL102" s="8">
        <f t="shared" si="1398"/>
        <v>0</v>
      </c>
      <c r="IPM102" s="8">
        <f t="shared" si="1398"/>
        <v>0</v>
      </c>
      <c r="IPN102" s="8">
        <f t="shared" si="1398"/>
        <v>0</v>
      </c>
      <c r="IPO102" s="8">
        <f t="shared" si="1398"/>
        <v>0</v>
      </c>
      <c r="IPP102" s="8">
        <f t="shared" si="1398"/>
        <v>0</v>
      </c>
      <c r="IPQ102" s="8">
        <f t="shared" si="1398"/>
        <v>0</v>
      </c>
      <c r="IPR102" s="8">
        <f t="shared" si="1398"/>
        <v>0</v>
      </c>
      <c r="IPS102" s="8">
        <f t="shared" si="1398"/>
        <v>0</v>
      </c>
      <c r="IPT102" s="8">
        <f t="shared" si="1398"/>
        <v>0</v>
      </c>
      <c r="IPU102" s="8">
        <f t="shared" si="1398"/>
        <v>0</v>
      </c>
      <c r="IPV102" s="8">
        <f t="shared" si="1398"/>
        <v>0</v>
      </c>
      <c r="IPW102" s="8">
        <f t="shared" si="1398"/>
        <v>0</v>
      </c>
      <c r="IPX102" s="8">
        <f t="shared" si="1398"/>
        <v>0</v>
      </c>
      <c r="IPY102" s="8">
        <f t="shared" si="1398"/>
        <v>0</v>
      </c>
      <c r="IPZ102" s="8">
        <f t="shared" si="1398"/>
        <v>0</v>
      </c>
      <c r="IQA102" s="8">
        <f t="shared" si="1398"/>
        <v>0</v>
      </c>
      <c r="IQB102" s="8">
        <f t="shared" si="1398"/>
        <v>0</v>
      </c>
      <c r="IQC102" s="8">
        <f t="shared" si="1398"/>
        <v>0</v>
      </c>
      <c r="IQD102" s="8">
        <f t="shared" ref="IQD102:ISO102" si="1399">SUM(IQD103:IQD107)</f>
        <v>0</v>
      </c>
      <c r="IQE102" s="8">
        <f t="shared" si="1399"/>
        <v>0</v>
      </c>
      <c r="IQF102" s="8">
        <f t="shared" si="1399"/>
        <v>0</v>
      </c>
      <c r="IQG102" s="8">
        <f t="shared" si="1399"/>
        <v>0</v>
      </c>
      <c r="IQH102" s="8">
        <f t="shared" si="1399"/>
        <v>0</v>
      </c>
      <c r="IQI102" s="8">
        <f t="shared" si="1399"/>
        <v>0</v>
      </c>
      <c r="IQJ102" s="8">
        <f t="shared" si="1399"/>
        <v>0</v>
      </c>
      <c r="IQK102" s="8">
        <f t="shared" si="1399"/>
        <v>0</v>
      </c>
      <c r="IQL102" s="8">
        <f t="shared" si="1399"/>
        <v>0</v>
      </c>
      <c r="IQM102" s="8">
        <f t="shared" si="1399"/>
        <v>0</v>
      </c>
      <c r="IQN102" s="8">
        <f t="shared" si="1399"/>
        <v>0</v>
      </c>
      <c r="IQO102" s="8">
        <f t="shared" si="1399"/>
        <v>0</v>
      </c>
      <c r="IQP102" s="8">
        <f t="shared" si="1399"/>
        <v>0</v>
      </c>
      <c r="IQQ102" s="8">
        <f t="shared" si="1399"/>
        <v>0</v>
      </c>
      <c r="IQR102" s="8">
        <f t="shared" si="1399"/>
        <v>0</v>
      </c>
      <c r="IQS102" s="8">
        <f t="shared" si="1399"/>
        <v>0</v>
      </c>
      <c r="IQT102" s="8">
        <f t="shared" si="1399"/>
        <v>0</v>
      </c>
      <c r="IQU102" s="8">
        <f t="shared" si="1399"/>
        <v>0</v>
      </c>
      <c r="IQV102" s="8">
        <f t="shared" si="1399"/>
        <v>0</v>
      </c>
      <c r="IQW102" s="8">
        <f t="shared" si="1399"/>
        <v>0</v>
      </c>
      <c r="IQX102" s="8">
        <f t="shared" si="1399"/>
        <v>0</v>
      </c>
      <c r="IQY102" s="8">
        <f t="shared" si="1399"/>
        <v>0</v>
      </c>
      <c r="IQZ102" s="8">
        <f t="shared" si="1399"/>
        <v>0</v>
      </c>
      <c r="IRA102" s="8">
        <f t="shared" si="1399"/>
        <v>0</v>
      </c>
      <c r="IRB102" s="8">
        <f t="shared" si="1399"/>
        <v>0</v>
      </c>
      <c r="IRC102" s="8">
        <f t="shared" si="1399"/>
        <v>0</v>
      </c>
      <c r="IRD102" s="8">
        <f t="shared" si="1399"/>
        <v>0</v>
      </c>
      <c r="IRE102" s="8">
        <f t="shared" si="1399"/>
        <v>0</v>
      </c>
      <c r="IRF102" s="8">
        <f t="shared" si="1399"/>
        <v>0</v>
      </c>
      <c r="IRG102" s="8">
        <f t="shared" si="1399"/>
        <v>0</v>
      </c>
      <c r="IRH102" s="8">
        <f t="shared" si="1399"/>
        <v>0</v>
      </c>
      <c r="IRI102" s="8">
        <f t="shared" si="1399"/>
        <v>0</v>
      </c>
      <c r="IRJ102" s="8">
        <f t="shared" si="1399"/>
        <v>0</v>
      </c>
      <c r="IRK102" s="8">
        <f t="shared" si="1399"/>
        <v>0</v>
      </c>
      <c r="IRL102" s="8">
        <f t="shared" si="1399"/>
        <v>0</v>
      </c>
      <c r="IRM102" s="8">
        <f t="shared" si="1399"/>
        <v>0</v>
      </c>
      <c r="IRN102" s="8">
        <f t="shared" si="1399"/>
        <v>0</v>
      </c>
      <c r="IRO102" s="8">
        <f t="shared" si="1399"/>
        <v>0</v>
      </c>
      <c r="IRP102" s="8">
        <f t="shared" si="1399"/>
        <v>0</v>
      </c>
      <c r="IRQ102" s="8">
        <f t="shared" si="1399"/>
        <v>0</v>
      </c>
      <c r="IRR102" s="8">
        <f t="shared" si="1399"/>
        <v>0</v>
      </c>
      <c r="IRS102" s="8">
        <f t="shared" si="1399"/>
        <v>0</v>
      </c>
      <c r="IRT102" s="8">
        <f t="shared" si="1399"/>
        <v>0</v>
      </c>
      <c r="IRU102" s="8">
        <f t="shared" si="1399"/>
        <v>0</v>
      </c>
      <c r="IRV102" s="8">
        <f t="shared" si="1399"/>
        <v>0</v>
      </c>
      <c r="IRW102" s="8">
        <f t="shared" si="1399"/>
        <v>0</v>
      </c>
      <c r="IRX102" s="8">
        <f t="shared" si="1399"/>
        <v>0</v>
      </c>
      <c r="IRY102" s="8">
        <f t="shared" si="1399"/>
        <v>0</v>
      </c>
      <c r="IRZ102" s="8">
        <f t="shared" si="1399"/>
        <v>0</v>
      </c>
      <c r="ISA102" s="8">
        <f t="shared" si="1399"/>
        <v>0</v>
      </c>
      <c r="ISB102" s="8">
        <f t="shared" si="1399"/>
        <v>0</v>
      </c>
      <c r="ISC102" s="8">
        <f t="shared" si="1399"/>
        <v>0</v>
      </c>
      <c r="ISD102" s="8">
        <f t="shared" si="1399"/>
        <v>0</v>
      </c>
      <c r="ISE102" s="8">
        <f t="shared" si="1399"/>
        <v>0</v>
      </c>
      <c r="ISF102" s="8">
        <f t="shared" si="1399"/>
        <v>0</v>
      </c>
      <c r="ISG102" s="8">
        <f t="shared" si="1399"/>
        <v>0</v>
      </c>
      <c r="ISH102" s="8">
        <f t="shared" si="1399"/>
        <v>0</v>
      </c>
      <c r="ISI102" s="8">
        <f t="shared" si="1399"/>
        <v>0</v>
      </c>
      <c r="ISJ102" s="8">
        <f t="shared" si="1399"/>
        <v>0</v>
      </c>
      <c r="ISK102" s="8">
        <f t="shared" si="1399"/>
        <v>0</v>
      </c>
      <c r="ISL102" s="8">
        <f t="shared" si="1399"/>
        <v>0</v>
      </c>
      <c r="ISM102" s="8">
        <f t="shared" si="1399"/>
        <v>0</v>
      </c>
      <c r="ISN102" s="8">
        <f t="shared" si="1399"/>
        <v>0</v>
      </c>
      <c r="ISO102" s="8">
        <f t="shared" si="1399"/>
        <v>0</v>
      </c>
      <c r="ISP102" s="8">
        <f t="shared" ref="ISP102:IVA102" si="1400">SUM(ISP103:ISP107)</f>
        <v>0</v>
      </c>
      <c r="ISQ102" s="8">
        <f t="shared" si="1400"/>
        <v>0</v>
      </c>
      <c r="ISR102" s="8">
        <f t="shared" si="1400"/>
        <v>0</v>
      </c>
      <c r="ISS102" s="8">
        <f t="shared" si="1400"/>
        <v>0</v>
      </c>
      <c r="IST102" s="8">
        <f t="shared" si="1400"/>
        <v>0</v>
      </c>
      <c r="ISU102" s="8">
        <f t="shared" si="1400"/>
        <v>0</v>
      </c>
      <c r="ISV102" s="8">
        <f t="shared" si="1400"/>
        <v>0</v>
      </c>
      <c r="ISW102" s="8">
        <f t="shared" si="1400"/>
        <v>0</v>
      </c>
      <c r="ISX102" s="8">
        <f t="shared" si="1400"/>
        <v>0</v>
      </c>
      <c r="ISY102" s="8">
        <f t="shared" si="1400"/>
        <v>0</v>
      </c>
      <c r="ISZ102" s="8">
        <f t="shared" si="1400"/>
        <v>0</v>
      </c>
      <c r="ITA102" s="8">
        <f t="shared" si="1400"/>
        <v>0</v>
      </c>
      <c r="ITB102" s="8">
        <f t="shared" si="1400"/>
        <v>0</v>
      </c>
      <c r="ITC102" s="8">
        <f t="shared" si="1400"/>
        <v>0</v>
      </c>
      <c r="ITD102" s="8">
        <f t="shared" si="1400"/>
        <v>0</v>
      </c>
      <c r="ITE102" s="8">
        <f t="shared" si="1400"/>
        <v>0</v>
      </c>
      <c r="ITF102" s="8">
        <f t="shared" si="1400"/>
        <v>0</v>
      </c>
      <c r="ITG102" s="8">
        <f t="shared" si="1400"/>
        <v>0</v>
      </c>
      <c r="ITH102" s="8">
        <f t="shared" si="1400"/>
        <v>0</v>
      </c>
      <c r="ITI102" s="8">
        <f t="shared" si="1400"/>
        <v>0</v>
      </c>
      <c r="ITJ102" s="8">
        <f t="shared" si="1400"/>
        <v>0</v>
      </c>
      <c r="ITK102" s="8">
        <f t="shared" si="1400"/>
        <v>0</v>
      </c>
      <c r="ITL102" s="8">
        <f t="shared" si="1400"/>
        <v>0</v>
      </c>
      <c r="ITM102" s="8">
        <f t="shared" si="1400"/>
        <v>0</v>
      </c>
      <c r="ITN102" s="8">
        <f t="shared" si="1400"/>
        <v>0</v>
      </c>
      <c r="ITO102" s="8">
        <f t="shared" si="1400"/>
        <v>0</v>
      </c>
      <c r="ITP102" s="8">
        <f t="shared" si="1400"/>
        <v>0</v>
      </c>
      <c r="ITQ102" s="8">
        <f t="shared" si="1400"/>
        <v>0</v>
      </c>
      <c r="ITR102" s="8">
        <f t="shared" si="1400"/>
        <v>0</v>
      </c>
      <c r="ITS102" s="8">
        <f t="shared" si="1400"/>
        <v>0</v>
      </c>
      <c r="ITT102" s="8">
        <f t="shared" si="1400"/>
        <v>0</v>
      </c>
      <c r="ITU102" s="8">
        <f t="shared" si="1400"/>
        <v>0</v>
      </c>
      <c r="ITV102" s="8">
        <f t="shared" si="1400"/>
        <v>0</v>
      </c>
      <c r="ITW102" s="8">
        <f t="shared" si="1400"/>
        <v>0</v>
      </c>
      <c r="ITX102" s="8">
        <f t="shared" si="1400"/>
        <v>0</v>
      </c>
      <c r="ITY102" s="8">
        <f t="shared" si="1400"/>
        <v>0</v>
      </c>
      <c r="ITZ102" s="8">
        <f t="shared" si="1400"/>
        <v>0</v>
      </c>
      <c r="IUA102" s="8">
        <f t="shared" si="1400"/>
        <v>0</v>
      </c>
      <c r="IUB102" s="8">
        <f t="shared" si="1400"/>
        <v>0</v>
      </c>
      <c r="IUC102" s="8">
        <f t="shared" si="1400"/>
        <v>0</v>
      </c>
      <c r="IUD102" s="8">
        <f t="shared" si="1400"/>
        <v>0</v>
      </c>
      <c r="IUE102" s="8">
        <f t="shared" si="1400"/>
        <v>0</v>
      </c>
      <c r="IUF102" s="8">
        <f t="shared" si="1400"/>
        <v>0</v>
      </c>
      <c r="IUG102" s="8">
        <f t="shared" si="1400"/>
        <v>0</v>
      </c>
      <c r="IUH102" s="8">
        <f t="shared" si="1400"/>
        <v>0</v>
      </c>
      <c r="IUI102" s="8">
        <f t="shared" si="1400"/>
        <v>0</v>
      </c>
      <c r="IUJ102" s="8">
        <f t="shared" si="1400"/>
        <v>0</v>
      </c>
      <c r="IUK102" s="8">
        <f t="shared" si="1400"/>
        <v>0</v>
      </c>
      <c r="IUL102" s="8">
        <f t="shared" si="1400"/>
        <v>0</v>
      </c>
      <c r="IUM102" s="8">
        <f t="shared" si="1400"/>
        <v>0</v>
      </c>
      <c r="IUN102" s="8">
        <f t="shared" si="1400"/>
        <v>0</v>
      </c>
      <c r="IUO102" s="8">
        <f t="shared" si="1400"/>
        <v>0</v>
      </c>
      <c r="IUP102" s="8">
        <f t="shared" si="1400"/>
        <v>0</v>
      </c>
      <c r="IUQ102" s="8">
        <f t="shared" si="1400"/>
        <v>0</v>
      </c>
      <c r="IUR102" s="8">
        <f t="shared" si="1400"/>
        <v>0</v>
      </c>
      <c r="IUS102" s="8">
        <f t="shared" si="1400"/>
        <v>0</v>
      </c>
      <c r="IUT102" s="8">
        <f t="shared" si="1400"/>
        <v>0</v>
      </c>
      <c r="IUU102" s="8">
        <f t="shared" si="1400"/>
        <v>0</v>
      </c>
      <c r="IUV102" s="8">
        <f t="shared" si="1400"/>
        <v>0</v>
      </c>
      <c r="IUW102" s="8">
        <f t="shared" si="1400"/>
        <v>0</v>
      </c>
      <c r="IUX102" s="8">
        <f t="shared" si="1400"/>
        <v>0</v>
      </c>
      <c r="IUY102" s="8">
        <f t="shared" si="1400"/>
        <v>0</v>
      </c>
      <c r="IUZ102" s="8">
        <f t="shared" si="1400"/>
        <v>0</v>
      </c>
      <c r="IVA102" s="8">
        <f t="shared" si="1400"/>
        <v>0</v>
      </c>
      <c r="IVB102" s="8">
        <f t="shared" ref="IVB102:IXM102" si="1401">SUM(IVB103:IVB107)</f>
        <v>0</v>
      </c>
      <c r="IVC102" s="8">
        <f t="shared" si="1401"/>
        <v>0</v>
      </c>
      <c r="IVD102" s="8">
        <f t="shared" si="1401"/>
        <v>0</v>
      </c>
      <c r="IVE102" s="8">
        <f t="shared" si="1401"/>
        <v>0</v>
      </c>
      <c r="IVF102" s="8">
        <f t="shared" si="1401"/>
        <v>0</v>
      </c>
      <c r="IVG102" s="8">
        <f t="shared" si="1401"/>
        <v>0</v>
      </c>
      <c r="IVH102" s="8">
        <f t="shared" si="1401"/>
        <v>0</v>
      </c>
      <c r="IVI102" s="8">
        <f t="shared" si="1401"/>
        <v>0</v>
      </c>
      <c r="IVJ102" s="8">
        <f t="shared" si="1401"/>
        <v>0</v>
      </c>
      <c r="IVK102" s="8">
        <f t="shared" si="1401"/>
        <v>0</v>
      </c>
      <c r="IVL102" s="8">
        <f t="shared" si="1401"/>
        <v>0</v>
      </c>
      <c r="IVM102" s="8">
        <f t="shared" si="1401"/>
        <v>0</v>
      </c>
      <c r="IVN102" s="8">
        <f t="shared" si="1401"/>
        <v>0</v>
      </c>
      <c r="IVO102" s="8">
        <f t="shared" si="1401"/>
        <v>0</v>
      </c>
      <c r="IVP102" s="8">
        <f t="shared" si="1401"/>
        <v>0</v>
      </c>
      <c r="IVQ102" s="8">
        <f t="shared" si="1401"/>
        <v>0</v>
      </c>
      <c r="IVR102" s="8">
        <f t="shared" si="1401"/>
        <v>0</v>
      </c>
      <c r="IVS102" s="8">
        <f t="shared" si="1401"/>
        <v>0</v>
      </c>
      <c r="IVT102" s="8">
        <f t="shared" si="1401"/>
        <v>0</v>
      </c>
      <c r="IVU102" s="8">
        <f t="shared" si="1401"/>
        <v>0</v>
      </c>
      <c r="IVV102" s="8">
        <f t="shared" si="1401"/>
        <v>0</v>
      </c>
      <c r="IVW102" s="8">
        <f t="shared" si="1401"/>
        <v>0</v>
      </c>
      <c r="IVX102" s="8">
        <f t="shared" si="1401"/>
        <v>0</v>
      </c>
      <c r="IVY102" s="8">
        <f t="shared" si="1401"/>
        <v>0</v>
      </c>
      <c r="IVZ102" s="8">
        <f t="shared" si="1401"/>
        <v>0</v>
      </c>
      <c r="IWA102" s="8">
        <f t="shared" si="1401"/>
        <v>0</v>
      </c>
      <c r="IWB102" s="8">
        <f t="shared" si="1401"/>
        <v>0</v>
      </c>
      <c r="IWC102" s="8">
        <f t="shared" si="1401"/>
        <v>0</v>
      </c>
      <c r="IWD102" s="8">
        <f t="shared" si="1401"/>
        <v>0</v>
      </c>
      <c r="IWE102" s="8">
        <f t="shared" si="1401"/>
        <v>0</v>
      </c>
      <c r="IWF102" s="8">
        <f t="shared" si="1401"/>
        <v>0</v>
      </c>
      <c r="IWG102" s="8">
        <f t="shared" si="1401"/>
        <v>0</v>
      </c>
      <c r="IWH102" s="8">
        <f t="shared" si="1401"/>
        <v>0</v>
      </c>
      <c r="IWI102" s="8">
        <f t="shared" si="1401"/>
        <v>0</v>
      </c>
      <c r="IWJ102" s="8">
        <f t="shared" si="1401"/>
        <v>0</v>
      </c>
      <c r="IWK102" s="8">
        <f t="shared" si="1401"/>
        <v>0</v>
      </c>
      <c r="IWL102" s="8">
        <f t="shared" si="1401"/>
        <v>0</v>
      </c>
      <c r="IWM102" s="8">
        <f t="shared" si="1401"/>
        <v>0</v>
      </c>
      <c r="IWN102" s="8">
        <f t="shared" si="1401"/>
        <v>0</v>
      </c>
      <c r="IWO102" s="8">
        <f t="shared" si="1401"/>
        <v>0</v>
      </c>
      <c r="IWP102" s="8">
        <f t="shared" si="1401"/>
        <v>0</v>
      </c>
      <c r="IWQ102" s="8">
        <f t="shared" si="1401"/>
        <v>0</v>
      </c>
      <c r="IWR102" s="8">
        <f t="shared" si="1401"/>
        <v>0</v>
      </c>
      <c r="IWS102" s="8">
        <f t="shared" si="1401"/>
        <v>0</v>
      </c>
      <c r="IWT102" s="8">
        <f t="shared" si="1401"/>
        <v>0</v>
      </c>
      <c r="IWU102" s="8">
        <f t="shared" si="1401"/>
        <v>0</v>
      </c>
      <c r="IWV102" s="8">
        <f t="shared" si="1401"/>
        <v>0</v>
      </c>
      <c r="IWW102" s="8">
        <f t="shared" si="1401"/>
        <v>0</v>
      </c>
      <c r="IWX102" s="8">
        <f t="shared" si="1401"/>
        <v>0</v>
      </c>
      <c r="IWY102" s="8">
        <f t="shared" si="1401"/>
        <v>0</v>
      </c>
      <c r="IWZ102" s="8">
        <f t="shared" si="1401"/>
        <v>0</v>
      </c>
      <c r="IXA102" s="8">
        <f t="shared" si="1401"/>
        <v>0</v>
      </c>
      <c r="IXB102" s="8">
        <f t="shared" si="1401"/>
        <v>0</v>
      </c>
      <c r="IXC102" s="8">
        <f t="shared" si="1401"/>
        <v>0</v>
      </c>
      <c r="IXD102" s="8">
        <f t="shared" si="1401"/>
        <v>0</v>
      </c>
      <c r="IXE102" s="8">
        <f t="shared" si="1401"/>
        <v>0</v>
      </c>
      <c r="IXF102" s="8">
        <f t="shared" si="1401"/>
        <v>0</v>
      </c>
      <c r="IXG102" s="8">
        <f t="shared" si="1401"/>
        <v>0</v>
      </c>
      <c r="IXH102" s="8">
        <f t="shared" si="1401"/>
        <v>0</v>
      </c>
      <c r="IXI102" s="8">
        <f t="shared" si="1401"/>
        <v>0</v>
      </c>
      <c r="IXJ102" s="8">
        <f t="shared" si="1401"/>
        <v>0</v>
      </c>
      <c r="IXK102" s="8">
        <f t="shared" si="1401"/>
        <v>0</v>
      </c>
      <c r="IXL102" s="8">
        <f t="shared" si="1401"/>
        <v>0</v>
      </c>
      <c r="IXM102" s="8">
        <f t="shared" si="1401"/>
        <v>0</v>
      </c>
      <c r="IXN102" s="8">
        <f t="shared" ref="IXN102:IZY102" si="1402">SUM(IXN103:IXN107)</f>
        <v>0</v>
      </c>
      <c r="IXO102" s="8">
        <f t="shared" si="1402"/>
        <v>0</v>
      </c>
      <c r="IXP102" s="8">
        <f t="shared" si="1402"/>
        <v>0</v>
      </c>
      <c r="IXQ102" s="8">
        <f t="shared" si="1402"/>
        <v>0</v>
      </c>
      <c r="IXR102" s="8">
        <f t="shared" si="1402"/>
        <v>0</v>
      </c>
      <c r="IXS102" s="8">
        <f t="shared" si="1402"/>
        <v>0</v>
      </c>
      <c r="IXT102" s="8">
        <f t="shared" si="1402"/>
        <v>0</v>
      </c>
      <c r="IXU102" s="8">
        <f t="shared" si="1402"/>
        <v>0</v>
      </c>
      <c r="IXV102" s="8">
        <f t="shared" si="1402"/>
        <v>0</v>
      </c>
      <c r="IXW102" s="8">
        <f t="shared" si="1402"/>
        <v>0</v>
      </c>
      <c r="IXX102" s="8">
        <f t="shared" si="1402"/>
        <v>0</v>
      </c>
      <c r="IXY102" s="8">
        <f t="shared" si="1402"/>
        <v>0</v>
      </c>
      <c r="IXZ102" s="8">
        <f t="shared" si="1402"/>
        <v>0</v>
      </c>
      <c r="IYA102" s="8">
        <f t="shared" si="1402"/>
        <v>0</v>
      </c>
      <c r="IYB102" s="8">
        <f t="shared" si="1402"/>
        <v>0</v>
      </c>
      <c r="IYC102" s="8">
        <f t="shared" si="1402"/>
        <v>0</v>
      </c>
      <c r="IYD102" s="8">
        <f t="shared" si="1402"/>
        <v>0</v>
      </c>
      <c r="IYE102" s="8">
        <f t="shared" si="1402"/>
        <v>0</v>
      </c>
      <c r="IYF102" s="8">
        <f t="shared" si="1402"/>
        <v>0</v>
      </c>
      <c r="IYG102" s="8">
        <f t="shared" si="1402"/>
        <v>0</v>
      </c>
      <c r="IYH102" s="8">
        <f t="shared" si="1402"/>
        <v>0</v>
      </c>
      <c r="IYI102" s="8">
        <f t="shared" si="1402"/>
        <v>0</v>
      </c>
      <c r="IYJ102" s="8">
        <f t="shared" si="1402"/>
        <v>0</v>
      </c>
      <c r="IYK102" s="8">
        <f t="shared" si="1402"/>
        <v>0</v>
      </c>
      <c r="IYL102" s="8">
        <f t="shared" si="1402"/>
        <v>0</v>
      </c>
      <c r="IYM102" s="8">
        <f t="shared" si="1402"/>
        <v>0</v>
      </c>
      <c r="IYN102" s="8">
        <f t="shared" si="1402"/>
        <v>0</v>
      </c>
      <c r="IYO102" s="8">
        <f t="shared" si="1402"/>
        <v>0</v>
      </c>
      <c r="IYP102" s="8">
        <f t="shared" si="1402"/>
        <v>0</v>
      </c>
      <c r="IYQ102" s="8">
        <f t="shared" si="1402"/>
        <v>0</v>
      </c>
      <c r="IYR102" s="8">
        <f t="shared" si="1402"/>
        <v>0</v>
      </c>
      <c r="IYS102" s="8">
        <f t="shared" si="1402"/>
        <v>0</v>
      </c>
      <c r="IYT102" s="8">
        <f t="shared" si="1402"/>
        <v>0</v>
      </c>
      <c r="IYU102" s="8">
        <f t="shared" si="1402"/>
        <v>0</v>
      </c>
      <c r="IYV102" s="8">
        <f t="shared" si="1402"/>
        <v>0</v>
      </c>
      <c r="IYW102" s="8">
        <f t="shared" si="1402"/>
        <v>0</v>
      </c>
      <c r="IYX102" s="8">
        <f t="shared" si="1402"/>
        <v>0</v>
      </c>
      <c r="IYY102" s="8">
        <f t="shared" si="1402"/>
        <v>0</v>
      </c>
      <c r="IYZ102" s="8">
        <f t="shared" si="1402"/>
        <v>0</v>
      </c>
      <c r="IZA102" s="8">
        <f t="shared" si="1402"/>
        <v>0</v>
      </c>
      <c r="IZB102" s="8">
        <f t="shared" si="1402"/>
        <v>0</v>
      </c>
      <c r="IZC102" s="8">
        <f t="shared" si="1402"/>
        <v>0</v>
      </c>
      <c r="IZD102" s="8">
        <f t="shared" si="1402"/>
        <v>0</v>
      </c>
      <c r="IZE102" s="8">
        <f t="shared" si="1402"/>
        <v>0</v>
      </c>
      <c r="IZF102" s="8">
        <f t="shared" si="1402"/>
        <v>0</v>
      </c>
      <c r="IZG102" s="8">
        <f t="shared" si="1402"/>
        <v>0</v>
      </c>
      <c r="IZH102" s="8">
        <f t="shared" si="1402"/>
        <v>0</v>
      </c>
      <c r="IZI102" s="8">
        <f t="shared" si="1402"/>
        <v>0</v>
      </c>
      <c r="IZJ102" s="8">
        <f t="shared" si="1402"/>
        <v>0</v>
      </c>
      <c r="IZK102" s="8">
        <f t="shared" si="1402"/>
        <v>0</v>
      </c>
      <c r="IZL102" s="8">
        <f t="shared" si="1402"/>
        <v>0</v>
      </c>
      <c r="IZM102" s="8">
        <f t="shared" si="1402"/>
        <v>0</v>
      </c>
      <c r="IZN102" s="8">
        <f t="shared" si="1402"/>
        <v>0</v>
      </c>
      <c r="IZO102" s="8">
        <f t="shared" si="1402"/>
        <v>0</v>
      </c>
      <c r="IZP102" s="8">
        <f t="shared" si="1402"/>
        <v>0</v>
      </c>
      <c r="IZQ102" s="8">
        <f t="shared" si="1402"/>
        <v>0</v>
      </c>
      <c r="IZR102" s="8">
        <f t="shared" si="1402"/>
        <v>0</v>
      </c>
      <c r="IZS102" s="8">
        <f t="shared" si="1402"/>
        <v>0</v>
      </c>
      <c r="IZT102" s="8">
        <f t="shared" si="1402"/>
        <v>0</v>
      </c>
      <c r="IZU102" s="8">
        <f t="shared" si="1402"/>
        <v>0</v>
      </c>
      <c r="IZV102" s="8">
        <f t="shared" si="1402"/>
        <v>0</v>
      </c>
      <c r="IZW102" s="8">
        <f t="shared" si="1402"/>
        <v>0</v>
      </c>
      <c r="IZX102" s="8">
        <f t="shared" si="1402"/>
        <v>0</v>
      </c>
      <c r="IZY102" s="8">
        <f t="shared" si="1402"/>
        <v>0</v>
      </c>
      <c r="IZZ102" s="8">
        <f t="shared" ref="IZZ102:JCK102" si="1403">SUM(IZZ103:IZZ107)</f>
        <v>0</v>
      </c>
      <c r="JAA102" s="8">
        <f t="shared" si="1403"/>
        <v>0</v>
      </c>
      <c r="JAB102" s="8">
        <f t="shared" si="1403"/>
        <v>0</v>
      </c>
      <c r="JAC102" s="8">
        <f t="shared" si="1403"/>
        <v>0</v>
      </c>
      <c r="JAD102" s="8">
        <f t="shared" si="1403"/>
        <v>0</v>
      </c>
      <c r="JAE102" s="8">
        <f t="shared" si="1403"/>
        <v>0</v>
      </c>
      <c r="JAF102" s="8">
        <f t="shared" si="1403"/>
        <v>0</v>
      </c>
      <c r="JAG102" s="8">
        <f t="shared" si="1403"/>
        <v>0</v>
      </c>
      <c r="JAH102" s="8">
        <f t="shared" si="1403"/>
        <v>0</v>
      </c>
      <c r="JAI102" s="8">
        <f t="shared" si="1403"/>
        <v>0</v>
      </c>
      <c r="JAJ102" s="8">
        <f t="shared" si="1403"/>
        <v>0</v>
      </c>
      <c r="JAK102" s="8">
        <f t="shared" si="1403"/>
        <v>0</v>
      </c>
      <c r="JAL102" s="8">
        <f t="shared" si="1403"/>
        <v>0</v>
      </c>
      <c r="JAM102" s="8">
        <f t="shared" si="1403"/>
        <v>0</v>
      </c>
      <c r="JAN102" s="8">
        <f t="shared" si="1403"/>
        <v>0</v>
      </c>
      <c r="JAO102" s="8">
        <f t="shared" si="1403"/>
        <v>0</v>
      </c>
      <c r="JAP102" s="8">
        <f t="shared" si="1403"/>
        <v>0</v>
      </c>
      <c r="JAQ102" s="8">
        <f t="shared" si="1403"/>
        <v>0</v>
      </c>
      <c r="JAR102" s="8">
        <f t="shared" si="1403"/>
        <v>0</v>
      </c>
      <c r="JAS102" s="8">
        <f t="shared" si="1403"/>
        <v>0</v>
      </c>
      <c r="JAT102" s="8">
        <f t="shared" si="1403"/>
        <v>0</v>
      </c>
      <c r="JAU102" s="8">
        <f t="shared" si="1403"/>
        <v>0</v>
      </c>
      <c r="JAV102" s="8">
        <f t="shared" si="1403"/>
        <v>0</v>
      </c>
      <c r="JAW102" s="8">
        <f t="shared" si="1403"/>
        <v>0</v>
      </c>
      <c r="JAX102" s="8">
        <f t="shared" si="1403"/>
        <v>0</v>
      </c>
      <c r="JAY102" s="8">
        <f t="shared" si="1403"/>
        <v>0</v>
      </c>
      <c r="JAZ102" s="8">
        <f t="shared" si="1403"/>
        <v>0</v>
      </c>
      <c r="JBA102" s="8">
        <f t="shared" si="1403"/>
        <v>0</v>
      </c>
      <c r="JBB102" s="8">
        <f t="shared" si="1403"/>
        <v>0</v>
      </c>
      <c r="JBC102" s="8">
        <f t="shared" si="1403"/>
        <v>0</v>
      </c>
      <c r="JBD102" s="8">
        <f t="shared" si="1403"/>
        <v>0</v>
      </c>
      <c r="JBE102" s="8">
        <f t="shared" si="1403"/>
        <v>0</v>
      </c>
      <c r="JBF102" s="8">
        <f t="shared" si="1403"/>
        <v>0</v>
      </c>
      <c r="JBG102" s="8">
        <f t="shared" si="1403"/>
        <v>0</v>
      </c>
      <c r="JBH102" s="8">
        <f t="shared" si="1403"/>
        <v>0</v>
      </c>
      <c r="JBI102" s="8">
        <f t="shared" si="1403"/>
        <v>0</v>
      </c>
      <c r="JBJ102" s="8">
        <f t="shared" si="1403"/>
        <v>0</v>
      </c>
      <c r="JBK102" s="8">
        <f t="shared" si="1403"/>
        <v>0</v>
      </c>
      <c r="JBL102" s="8">
        <f t="shared" si="1403"/>
        <v>0</v>
      </c>
      <c r="JBM102" s="8">
        <f t="shared" si="1403"/>
        <v>0</v>
      </c>
      <c r="JBN102" s="8">
        <f t="shared" si="1403"/>
        <v>0</v>
      </c>
      <c r="JBO102" s="8">
        <f t="shared" si="1403"/>
        <v>0</v>
      </c>
      <c r="JBP102" s="8">
        <f t="shared" si="1403"/>
        <v>0</v>
      </c>
      <c r="JBQ102" s="8">
        <f t="shared" si="1403"/>
        <v>0</v>
      </c>
      <c r="JBR102" s="8">
        <f t="shared" si="1403"/>
        <v>0</v>
      </c>
      <c r="JBS102" s="8">
        <f t="shared" si="1403"/>
        <v>0</v>
      </c>
      <c r="JBT102" s="8">
        <f t="shared" si="1403"/>
        <v>0</v>
      </c>
      <c r="JBU102" s="8">
        <f t="shared" si="1403"/>
        <v>0</v>
      </c>
      <c r="JBV102" s="8">
        <f t="shared" si="1403"/>
        <v>0</v>
      </c>
      <c r="JBW102" s="8">
        <f t="shared" si="1403"/>
        <v>0</v>
      </c>
      <c r="JBX102" s="8">
        <f t="shared" si="1403"/>
        <v>0</v>
      </c>
      <c r="JBY102" s="8">
        <f t="shared" si="1403"/>
        <v>0</v>
      </c>
      <c r="JBZ102" s="8">
        <f t="shared" si="1403"/>
        <v>0</v>
      </c>
      <c r="JCA102" s="8">
        <f t="shared" si="1403"/>
        <v>0</v>
      </c>
      <c r="JCB102" s="8">
        <f t="shared" si="1403"/>
        <v>0</v>
      </c>
      <c r="JCC102" s="8">
        <f t="shared" si="1403"/>
        <v>0</v>
      </c>
      <c r="JCD102" s="8">
        <f t="shared" si="1403"/>
        <v>0</v>
      </c>
      <c r="JCE102" s="8">
        <f t="shared" si="1403"/>
        <v>0</v>
      </c>
      <c r="JCF102" s="8">
        <f t="shared" si="1403"/>
        <v>0</v>
      </c>
      <c r="JCG102" s="8">
        <f t="shared" si="1403"/>
        <v>0</v>
      </c>
      <c r="JCH102" s="8">
        <f t="shared" si="1403"/>
        <v>0</v>
      </c>
      <c r="JCI102" s="8">
        <f t="shared" si="1403"/>
        <v>0</v>
      </c>
      <c r="JCJ102" s="8">
        <f t="shared" si="1403"/>
        <v>0</v>
      </c>
      <c r="JCK102" s="8">
        <f t="shared" si="1403"/>
        <v>0</v>
      </c>
      <c r="JCL102" s="8">
        <f t="shared" ref="JCL102:JEW102" si="1404">SUM(JCL103:JCL107)</f>
        <v>0</v>
      </c>
      <c r="JCM102" s="8">
        <f t="shared" si="1404"/>
        <v>0</v>
      </c>
      <c r="JCN102" s="8">
        <f t="shared" si="1404"/>
        <v>0</v>
      </c>
      <c r="JCO102" s="8">
        <f t="shared" si="1404"/>
        <v>0</v>
      </c>
      <c r="JCP102" s="8">
        <f t="shared" si="1404"/>
        <v>0</v>
      </c>
      <c r="JCQ102" s="8">
        <f t="shared" si="1404"/>
        <v>0</v>
      </c>
      <c r="JCR102" s="8">
        <f t="shared" si="1404"/>
        <v>0</v>
      </c>
      <c r="JCS102" s="8">
        <f t="shared" si="1404"/>
        <v>0</v>
      </c>
      <c r="JCT102" s="8">
        <f t="shared" si="1404"/>
        <v>0</v>
      </c>
      <c r="JCU102" s="8">
        <f t="shared" si="1404"/>
        <v>0</v>
      </c>
      <c r="JCV102" s="8">
        <f t="shared" si="1404"/>
        <v>0</v>
      </c>
      <c r="JCW102" s="8">
        <f t="shared" si="1404"/>
        <v>0</v>
      </c>
      <c r="JCX102" s="8">
        <f t="shared" si="1404"/>
        <v>0</v>
      </c>
      <c r="JCY102" s="8">
        <f t="shared" si="1404"/>
        <v>0</v>
      </c>
      <c r="JCZ102" s="8">
        <f t="shared" si="1404"/>
        <v>0</v>
      </c>
      <c r="JDA102" s="8">
        <f t="shared" si="1404"/>
        <v>0</v>
      </c>
      <c r="JDB102" s="8">
        <f t="shared" si="1404"/>
        <v>0</v>
      </c>
      <c r="JDC102" s="8">
        <f t="shared" si="1404"/>
        <v>0</v>
      </c>
      <c r="JDD102" s="8">
        <f t="shared" si="1404"/>
        <v>0</v>
      </c>
      <c r="JDE102" s="8">
        <f t="shared" si="1404"/>
        <v>0</v>
      </c>
      <c r="JDF102" s="8">
        <f t="shared" si="1404"/>
        <v>0</v>
      </c>
      <c r="JDG102" s="8">
        <f t="shared" si="1404"/>
        <v>0</v>
      </c>
      <c r="JDH102" s="8">
        <f t="shared" si="1404"/>
        <v>0</v>
      </c>
      <c r="JDI102" s="8">
        <f t="shared" si="1404"/>
        <v>0</v>
      </c>
      <c r="JDJ102" s="8">
        <f t="shared" si="1404"/>
        <v>0</v>
      </c>
      <c r="JDK102" s="8">
        <f t="shared" si="1404"/>
        <v>0</v>
      </c>
      <c r="JDL102" s="8">
        <f t="shared" si="1404"/>
        <v>0</v>
      </c>
      <c r="JDM102" s="8">
        <f t="shared" si="1404"/>
        <v>0</v>
      </c>
      <c r="JDN102" s="8">
        <f t="shared" si="1404"/>
        <v>0</v>
      </c>
      <c r="JDO102" s="8">
        <f t="shared" si="1404"/>
        <v>0</v>
      </c>
      <c r="JDP102" s="8">
        <f t="shared" si="1404"/>
        <v>0</v>
      </c>
      <c r="JDQ102" s="8">
        <f t="shared" si="1404"/>
        <v>0</v>
      </c>
      <c r="JDR102" s="8">
        <f t="shared" si="1404"/>
        <v>0</v>
      </c>
      <c r="JDS102" s="8">
        <f t="shared" si="1404"/>
        <v>0</v>
      </c>
      <c r="JDT102" s="8">
        <f t="shared" si="1404"/>
        <v>0</v>
      </c>
      <c r="JDU102" s="8">
        <f t="shared" si="1404"/>
        <v>0</v>
      </c>
      <c r="JDV102" s="8">
        <f t="shared" si="1404"/>
        <v>0</v>
      </c>
      <c r="JDW102" s="8">
        <f t="shared" si="1404"/>
        <v>0</v>
      </c>
      <c r="JDX102" s="8">
        <f t="shared" si="1404"/>
        <v>0</v>
      </c>
      <c r="JDY102" s="8">
        <f t="shared" si="1404"/>
        <v>0</v>
      </c>
      <c r="JDZ102" s="8">
        <f t="shared" si="1404"/>
        <v>0</v>
      </c>
      <c r="JEA102" s="8">
        <f t="shared" si="1404"/>
        <v>0</v>
      </c>
      <c r="JEB102" s="8">
        <f t="shared" si="1404"/>
        <v>0</v>
      </c>
      <c r="JEC102" s="8">
        <f t="shared" si="1404"/>
        <v>0</v>
      </c>
      <c r="JED102" s="8">
        <f t="shared" si="1404"/>
        <v>0</v>
      </c>
      <c r="JEE102" s="8">
        <f t="shared" si="1404"/>
        <v>0</v>
      </c>
      <c r="JEF102" s="8">
        <f t="shared" si="1404"/>
        <v>0</v>
      </c>
      <c r="JEG102" s="8">
        <f t="shared" si="1404"/>
        <v>0</v>
      </c>
      <c r="JEH102" s="8">
        <f t="shared" si="1404"/>
        <v>0</v>
      </c>
      <c r="JEI102" s="8">
        <f t="shared" si="1404"/>
        <v>0</v>
      </c>
      <c r="JEJ102" s="8">
        <f t="shared" si="1404"/>
        <v>0</v>
      </c>
      <c r="JEK102" s="8">
        <f t="shared" si="1404"/>
        <v>0</v>
      </c>
      <c r="JEL102" s="8">
        <f t="shared" si="1404"/>
        <v>0</v>
      </c>
      <c r="JEM102" s="8">
        <f t="shared" si="1404"/>
        <v>0</v>
      </c>
      <c r="JEN102" s="8">
        <f t="shared" si="1404"/>
        <v>0</v>
      </c>
      <c r="JEO102" s="8">
        <f t="shared" si="1404"/>
        <v>0</v>
      </c>
      <c r="JEP102" s="8">
        <f t="shared" si="1404"/>
        <v>0</v>
      </c>
      <c r="JEQ102" s="8">
        <f t="shared" si="1404"/>
        <v>0</v>
      </c>
      <c r="JER102" s="8">
        <f t="shared" si="1404"/>
        <v>0</v>
      </c>
      <c r="JES102" s="8">
        <f t="shared" si="1404"/>
        <v>0</v>
      </c>
      <c r="JET102" s="8">
        <f t="shared" si="1404"/>
        <v>0</v>
      </c>
      <c r="JEU102" s="8">
        <f t="shared" si="1404"/>
        <v>0</v>
      </c>
      <c r="JEV102" s="8">
        <f t="shared" si="1404"/>
        <v>0</v>
      </c>
      <c r="JEW102" s="8">
        <f t="shared" si="1404"/>
        <v>0</v>
      </c>
      <c r="JEX102" s="8">
        <f t="shared" ref="JEX102:JHI102" si="1405">SUM(JEX103:JEX107)</f>
        <v>0</v>
      </c>
      <c r="JEY102" s="8">
        <f t="shared" si="1405"/>
        <v>0</v>
      </c>
      <c r="JEZ102" s="8">
        <f t="shared" si="1405"/>
        <v>0</v>
      </c>
      <c r="JFA102" s="8">
        <f t="shared" si="1405"/>
        <v>0</v>
      </c>
      <c r="JFB102" s="8">
        <f t="shared" si="1405"/>
        <v>0</v>
      </c>
      <c r="JFC102" s="8">
        <f t="shared" si="1405"/>
        <v>0</v>
      </c>
      <c r="JFD102" s="8">
        <f t="shared" si="1405"/>
        <v>0</v>
      </c>
      <c r="JFE102" s="8">
        <f t="shared" si="1405"/>
        <v>0</v>
      </c>
      <c r="JFF102" s="8">
        <f t="shared" si="1405"/>
        <v>0</v>
      </c>
      <c r="JFG102" s="8">
        <f t="shared" si="1405"/>
        <v>0</v>
      </c>
      <c r="JFH102" s="8">
        <f t="shared" si="1405"/>
        <v>0</v>
      </c>
      <c r="JFI102" s="8">
        <f t="shared" si="1405"/>
        <v>0</v>
      </c>
      <c r="JFJ102" s="8">
        <f t="shared" si="1405"/>
        <v>0</v>
      </c>
      <c r="JFK102" s="8">
        <f t="shared" si="1405"/>
        <v>0</v>
      </c>
      <c r="JFL102" s="8">
        <f t="shared" si="1405"/>
        <v>0</v>
      </c>
      <c r="JFM102" s="8">
        <f t="shared" si="1405"/>
        <v>0</v>
      </c>
      <c r="JFN102" s="8">
        <f t="shared" si="1405"/>
        <v>0</v>
      </c>
      <c r="JFO102" s="8">
        <f t="shared" si="1405"/>
        <v>0</v>
      </c>
      <c r="JFP102" s="8">
        <f t="shared" si="1405"/>
        <v>0</v>
      </c>
      <c r="JFQ102" s="8">
        <f t="shared" si="1405"/>
        <v>0</v>
      </c>
      <c r="JFR102" s="8">
        <f t="shared" si="1405"/>
        <v>0</v>
      </c>
      <c r="JFS102" s="8">
        <f t="shared" si="1405"/>
        <v>0</v>
      </c>
      <c r="JFT102" s="8">
        <f t="shared" si="1405"/>
        <v>0</v>
      </c>
      <c r="JFU102" s="8">
        <f t="shared" si="1405"/>
        <v>0</v>
      </c>
      <c r="JFV102" s="8">
        <f t="shared" si="1405"/>
        <v>0</v>
      </c>
      <c r="JFW102" s="8">
        <f t="shared" si="1405"/>
        <v>0</v>
      </c>
      <c r="JFX102" s="8">
        <f t="shared" si="1405"/>
        <v>0</v>
      </c>
      <c r="JFY102" s="8">
        <f t="shared" si="1405"/>
        <v>0</v>
      </c>
      <c r="JFZ102" s="8">
        <f t="shared" si="1405"/>
        <v>0</v>
      </c>
      <c r="JGA102" s="8">
        <f t="shared" si="1405"/>
        <v>0</v>
      </c>
      <c r="JGB102" s="8">
        <f t="shared" si="1405"/>
        <v>0</v>
      </c>
      <c r="JGC102" s="8">
        <f t="shared" si="1405"/>
        <v>0</v>
      </c>
      <c r="JGD102" s="8">
        <f t="shared" si="1405"/>
        <v>0</v>
      </c>
      <c r="JGE102" s="8">
        <f t="shared" si="1405"/>
        <v>0</v>
      </c>
      <c r="JGF102" s="8">
        <f t="shared" si="1405"/>
        <v>0</v>
      </c>
      <c r="JGG102" s="8">
        <f t="shared" si="1405"/>
        <v>0</v>
      </c>
      <c r="JGH102" s="8">
        <f t="shared" si="1405"/>
        <v>0</v>
      </c>
      <c r="JGI102" s="8">
        <f t="shared" si="1405"/>
        <v>0</v>
      </c>
      <c r="JGJ102" s="8">
        <f t="shared" si="1405"/>
        <v>0</v>
      </c>
      <c r="JGK102" s="8">
        <f t="shared" si="1405"/>
        <v>0</v>
      </c>
      <c r="JGL102" s="8">
        <f t="shared" si="1405"/>
        <v>0</v>
      </c>
      <c r="JGM102" s="8">
        <f t="shared" si="1405"/>
        <v>0</v>
      </c>
      <c r="JGN102" s="8">
        <f t="shared" si="1405"/>
        <v>0</v>
      </c>
      <c r="JGO102" s="8">
        <f t="shared" si="1405"/>
        <v>0</v>
      </c>
      <c r="JGP102" s="8">
        <f t="shared" si="1405"/>
        <v>0</v>
      </c>
      <c r="JGQ102" s="8">
        <f t="shared" si="1405"/>
        <v>0</v>
      </c>
      <c r="JGR102" s="8">
        <f t="shared" si="1405"/>
        <v>0</v>
      </c>
      <c r="JGS102" s="8">
        <f t="shared" si="1405"/>
        <v>0</v>
      </c>
      <c r="JGT102" s="8">
        <f t="shared" si="1405"/>
        <v>0</v>
      </c>
      <c r="JGU102" s="8">
        <f t="shared" si="1405"/>
        <v>0</v>
      </c>
      <c r="JGV102" s="8">
        <f t="shared" si="1405"/>
        <v>0</v>
      </c>
      <c r="JGW102" s="8">
        <f t="shared" si="1405"/>
        <v>0</v>
      </c>
      <c r="JGX102" s="8">
        <f t="shared" si="1405"/>
        <v>0</v>
      </c>
      <c r="JGY102" s="8">
        <f t="shared" si="1405"/>
        <v>0</v>
      </c>
      <c r="JGZ102" s="8">
        <f t="shared" si="1405"/>
        <v>0</v>
      </c>
      <c r="JHA102" s="8">
        <f t="shared" si="1405"/>
        <v>0</v>
      </c>
      <c r="JHB102" s="8">
        <f t="shared" si="1405"/>
        <v>0</v>
      </c>
      <c r="JHC102" s="8">
        <f t="shared" si="1405"/>
        <v>0</v>
      </c>
      <c r="JHD102" s="8">
        <f t="shared" si="1405"/>
        <v>0</v>
      </c>
      <c r="JHE102" s="8">
        <f t="shared" si="1405"/>
        <v>0</v>
      </c>
      <c r="JHF102" s="8">
        <f t="shared" si="1405"/>
        <v>0</v>
      </c>
      <c r="JHG102" s="8">
        <f t="shared" si="1405"/>
        <v>0</v>
      </c>
      <c r="JHH102" s="8">
        <f t="shared" si="1405"/>
        <v>0</v>
      </c>
      <c r="JHI102" s="8">
        <f t="shared" si="1405"/>
        <v>0</v>
      </c>
      <c r="JHJ102" s="8">
        <f t="shared" ref="JHJ102:JJU102" si="1406">SUM(JHJ103:JHJ107)</f>
        <v>0</v>
      </c>
      <c r="JHK102" s="8">
        <f t="shared" si="1406"/>
        <v>0</v>
      </c>
      <c r="JHL102" s="8">
        <f t="shared" si="1406"/>
        <v>0</v>
      </c>
      <c r="JHM102" s="8">
        <f t="shared" si="1406"/>
        <v>0</v>
      </c>
      <c r="JHN102" s="8">
        <f t="shared" si="1406"/>
        <v>0</v>
      </c>
      <c r="JHO102" s="8">
        <f t="shared" si="1406"/>
        <v>0</v>
      </c>
      <c r="JHP102" s="8">
        <f t="shared" si="1406"/>
        <v>0</v>
      </c>
      <c r="JHQ102" s="8">
        <f t="shared" si="1406"/>
        <v>0</v>
      </c>
      <c r="JHR102" s="8">
        <f t="shared" si="1406"/>
        <v>0</v>
      </c>
      <c r="JHS102" s="8">
        <f t="shared" si="1406"/>
        <v>0</v>
      </c>
      <c r="JHT102" s="8">
        <f t="shared" si="1406"/>
        <v>0</v>
      </c>
      <c r="JHU102" s="8">
        <f t="shared" si="1406"/>
        <v>0</v>
      </c>
      <c r="JHV102" s="8">
        <f t="shared" si="1406"/>
        <v>0</v>
      </c>
      <c r="JHW102" s="8">
        <f t="shared" si="1406"/>
        <v>0</v>
      </c>
      <c r="JHX102" s="8">
        <f t="shared" si="1406"/>
        <v>0</v>
      </c>
      <c r="JHY102" s="8">
        <f t="shared" si="1406"/>
        <v>0</v>
      </c>
      <c r="JHZ102" s="8">
        <f t="shared" si="1406"/>
        <v>0</v>
      </c>
      <c r="JIA102" s="8">
        <f t="shared" si="1406"/>
        <v>0</v>
      </c>
      <c r="JIB102" s="8">
        <f t="shared" si="1406"/>
        <v>0</v>
      </c>
      <c r="JIC102" s="8">
        <f t="shared" si="1406"/>
        <v>0</v>
      </c>
      <c r="JID102" s="8">
        <f t="shared" si="1406"/>
        <v>0</v>
      </c>
      <c r="JIE102" s="8">
        <f t="shared" si="1406"/>
        <v>0</v>
      </c>
      <c r="JIF102" s="8">
        <f t="shared" si="1406"/>
        <v>0</v>
      </c>
      <c r="JIG102" s="8">
        <f t="shared" si="1406"/>
        <v>0</v>
      </c>
      <c r="JIH102" s="8">
        <f t="shared" si="1406"/>
        <v>0</v>
      </c>
      <c r="JII102" s="8">
        <f t="shared" si="1406"/>
        <v>0</v>
      </c>
      <c r="JIJ102" s="8">
        <f t="shared" si="1406"/>
        <v>0</v>
      </c>
      <c r="JIK102" s="8">
        <f t="shared" si="1406"/>
        <v>0</v>
      </c>
      <c r="JIL102" s="8">
        <f t="shared" si="1406"/>
        <v>0</v>
      </c>
      <c r="JIM102" s="8">
        <f t="shared" si="1406"/>
        <v>0</v>
      </c>
      <c r="JIN102" s="8">
        <f t="shared" si="1406"/>
        <v>0</v>
      </c>
      <c r="JIO102" s="8">
        <f t="shared" si="1406"/>
        <v>0</v>
      </c>
      <c r="JIP102" s="8">
        <f t="shared" si="1406"/>
        <v>0</v>
      </c>
      <c r="JIQ102" s="8">
        <f t="shared" si="1406"/>
        <v>0</v>
      </c>
      <c r="JIR102" s="8">
        <f t="shared" si="1406"/>
        <v>0</v>
      </c>
      <c r="JIS102" s="8">
        <f t="shared" si="1406"/>
        <v>0</v>
      </c>
      <c r="JIT102" s="8">
        <f t="shared" si="1406"/>
        <v>0</v>
      </c>
      <c r="JIU102" s="8">
        <f t="shared" si="1406"/>
        <v>0</v>
      </c>
      <c r="JIV102" s="8">
        <f t="shared" si="1406"/>
        <v>0</v>
      </c>
      <c r="JIW102" s="8">
        <f t="shared" si="1406"/>
        <v>0</v>
      </c>
      <c r="JIX102" s="8">
        <f t="shared" si="1406"/>
        <v>0</v>
      </c>
      <c r="JIY102" s="8">
        <f t="shared" si="1406"/>
        <v>0</v>
      </c>
      <c r="JIZ102" s="8">
        <f t="shared" si="1406"/>
        <v>0</v>
      </c>
      <c r="JJA102" s="8">
        <f t="shared" si="1406"/>
        <v>0</v>
      </c>
      <c r="JJB102" s="8">
        <f t="shared" si="1406"/>
        <v>0</v>
      </c>
      <c r="JJC102" s="8">
        <f t="shared" si="1406"/>
        <v>0</v>
      </c>
      <c r="JJD102" s="8">
        <f t="shared" si="1406"/>
        <v>0</v>
      </c>
      <c r="JJE102" s="8">
        <f t="shared" si="1406"/>
        <v>0</v>
      </c>
      <c r="JJF102" s="8">
        <f t="shared" si="1406"/>
        <v>0</v>
      </c>
      <c r="JJG102" s="8">
        <f t="shared" si="1406"/>
        <v>0</v>
      </c>
      <c r="JJH102" s="8">
        <f t="shared" si="1406"/>
        <v>0</v>
      </c>
      <c r="JJI102" s="8">
        <f t="shared" si="1406"/>
        <v>0</v>
      </c>
      <c r="JJJ102" s="8">
        <f t="shared" si="1406"/>
        <v>0</v>
      </c>
      <c r="JJK102" s="8">
        <f t="shared" si="1406"/>
        <v>0</v>
      </c>
      <c r="JJL102" s="8">
        <f t="shared" si="1406"/>
        <v>0</v>
      </c>
      <c r="JJM102" s="8">
        <f t="shared" si="1406"/>
        <v>0</v>
      </c>
      <c r="JJN102" s="8">
        <f t="shared" si="1406"/>
        <v>0</v>
      </c>
      <c r="JJO102" s="8">
        <f t="shared" si="1406"/>
        <v>0</v>
      </c>
      <c r="JJP102" s="8">
        <f t="shared" si="1406"/>
        <v>0</v>
      </c>
      <c r="JJQ102" s="8">
        <f t="shared" si="1406"/>
        <v>0</v>
      </c>
      <c r="JJR102" s="8">
        <f t="shared" si="1406"/>
        <v>0</v>
      </c>
      <c r="JJS102" s="8">
        <f t="shared" si="1406"/>
        <v>0</v>
      </c>
      <c r="JJT102" s="8">
        <f t="shared" si="1406"/>
        <v>0</v>
      </c>
      <c r="JJU102" s="8">
        <f t="shared" si="1406"/>
        <v>0</v>
      </c>
      <c r="JJV102" s="8">
        <f t="shared" ref="JJV102:JMG102" si="1407">SUM(JJV103:JJV107)</f>
        <v>0</v>
      </c>
      <c r="JJW102" s="8">
        <f t="shared" si="1407"/>
        <v>0</v>
      </c>
      <c r="JJX102" s="8">
        <f t="shared" si="1407"/>
        <v>0</v>
      </c>
      <c r="JJY102" s="8">
        <f t="shared" si="1407"/>
        <v>0</v>
      </c>
      <c r="JJZ102" s="8">
        <f t="shared" si="1407"/>
        <v>0</v>
      </c>
      <c r="JKA102" s="8">
        <f t="shared" si="1407"/>
        <v>0</v>
      </c>
      <c r="JKB102" s="8">
        <f t="shared" si="1407"/>
        <v>0</v>
      </c>
      <c r="JKC102" s="8">
        <f t="shared" si="1407"/>
        <v>0</v>
      </c>
      <c r="JKD102" s="8">
        <f t="shared" si="1407"/>
        <v>0</v>
      </c>
      <c r="JKE102" s="8">
        <f t="shared" si="1407"/>
        <v>0</v>
      </c>
      <c r="JKF102" s="8">
        <f t="shared" si="1407"/>
        <v>0</v>
      </c>
      <c r="JKG102" s="8">
        <f t="shared" si="1407"/>
        <v>0</v>
      </c>
      <c r="JKH102" s="8">
        <f t="shared" si="1407"/>
        <v>0</v>
      </c>
      <c r="JKI102" s="8">
        <f t="shared" si="1407"/>
        <v>0</v>
      </c>
      <c r="JKJ102" s="8">
        <f t="shared" si="1407"/>
        <v>0</v>
      </c>
      <c r="JKK102" s="8">
        <f t="shared" si="1407"/>
        <v>0</v>
      </c>
      <c r="JKL102" s="8">
        <f t="shared" si="1407"/>
        <v>0</v>
      </c>
      <c r="JKM102" s="8">
        <f t="shared" si="1407"/>
        <v>0</v>
      </c>
      <c r="JKN102" s="8">
        <f t="shared" si="1407"/>
        <v>0</v>
      </c>
      <c r="JKO102" s="8">
        <f t="shared" si="1407"/>
        <v>0</v>
      </c>
      <c r="JKP102" s="8">
        <f t="shared" si="1407"/>
        <v>0</v>
      </c>
      <c r="JKQ102" s="8">
        <f t="shared" si="1407"/>
        <v>0</v>
      </c>
      <c r="JKR102" s="8">
        <f t="shared" si="1407"/>
        <v>0</v>
      </c>
      <c r="JKS102" s="8">
        <f t="shared" si="1407"/>
        <v>0</v>
      </c>
      <c r="JKT102" s="8">
        <f t="shared" si="1407"/>
        <v>0</v>
      </c>
      <c r="JKU102" s="8">
        <f t="shared" si="1407"/>
        <v>0</v>
      </c>
      <c r="JKV102" s="8">
        <f t="shared" si="1407"/>
        <v>0</v>
      </c>
      <c r="JKW102" s="8">
        <f t="shared" si="1407"/>
        <v>0</v>
      </c>
      <c r="JKX102" s="8">
        <f t="shared" si="1407"/>
        <v>0</v>
      </c>
      <c r="JKY102" s="8">
        <f t="shared" si="1407"/>
        <v>0</v>
      </c>
      <c r="JKZ102" s="8">
        <f t="shared" si="1407"/>
        <v>0</v>
      </c>
      <c r="JLA102" s="8">
        <f t="shared" si="1407"/>
        <v>0</v>
      </c>
      <c r="JLB102" s="8">
        <f t="shared" si="1407"/>
        <v>0</v>
      </c>
      <c r="JLC102" s="8">
        <f t="shared" si="1407"/>
        <v>0</v>
      </c>
      <c r="JLD102" s="8">
        <f t="shared" si="1407"/>
        <v>0</v>
      </c>
      <c r="JLE102" s="8">
        <f t="shared" si="1407"/>
        <v>0</v>
      </c>
      <c r="JLF102" s="8">
        <f t="shared" si="1407"/>
        <v>0</v>
      </c>
      <c r="JLG102" s="8">
        <f t="shared" si="1407"/>
        <v>0</v>
      </c>
      <c r="JLH102" s="8">
        <f t="shared" si="1407"/>
        <v>0</v>
      </c>
      <c r="JLI102" s="8">
        <f t="shared" si="1407"/>
        <v>0</v>
      </c>
      <c r="JLJ102" s="8">
        <f t="shared" si="1407"/>
        <v>0</v>
      </c>
      <c r="JLK102" s="8">
        <f t="shared" si="1407"/>
        <v>0</v>
      </c>
      <c r="JLL102" s="8">
        <f t="shared" si="1407"/>
        <v>0</v>
      </c>
      <c r="JLM102" s="8">
        <f t="shared" si="1407"/>
        <v>0</v>
      </c>
      <c r="JLN102" s="8">
        <f t="shared" si="1407"/>
        <v>0</v>
      </c>
      <c r="JLO102" s="8">
        <f t="shared" si="1407"/>
        <v>0</v>
      </c>
      <c r="JLP102" s="8">
        <f t="shared" si="1407"/>
        <v>0</v>
      </c>
      <c r="JLQ102" s="8">
        <f t="shared" si="1407"/>
        <v>0</v>
      </c>
      <c r="JLR102" s="8">
        <f t="shared" si="1407"/>
        <v>0</v>
      </c>
      <c r="JLS102" s="8">
        <f t="shared" si="1407"/>
        <v>0</v>
      </c>
      <c r="JLT102" s="8">
        <f t="shared" si="1407"/>
        <v>0</v>
      </c>
      <c r="JLU102" s="8">
        <f t="shared" si="1407"/>
        <v>0</v>
      </c>
      <c r="JLV102" s="8">
        <f t="shared" si="1407"/>
        <v>0</v>
      </c>
      <c r="JLW102" s="8">
        <f t="shared" si="1407"/>
        <v>0</v>
      </c>
      <c r="JLX102" s="8">
        <f t="shared" si="1407"/>
        <v>0</v>
      </c>
      <c r="JLY102" s="8">
        <f t="shared" si="1407"/>
        <v>0</v>
      </c>
      <c r="JLZ102" s="8">
        <f t="shared" si="1407"/>
        <v>0</v>
      </c>
      <c r="JMA102" s="8">
        <f t="shared" si="1407"/>
        <v>0</v>
      </c>
      <c r="JMB102" s="8">
        <f t="shared" si="1407"/>
        <v>0</v>
      </c>
      <c r="JMC102" s="8">
        <f t="shared" si="1407"/>
        <v>0</v>
      </c>
      <c r="JMD102" s="8">
        <f t="shared" si="1407"/>
        <v>0</v>
      </c>
      <c r="JME102" s="8">
        <f t="shared" si="1407"/>
        <v>0</v>
      </c>
      <c r="JMF102" s="8">
        <f t="shared" si="1407"/>
        <v>0</v>
      </c>
      <c r="JMG102" s="8">
        <f t="shared" si="1407"/>
        <v>0</v>
      </c>
      <c r="JMH102" s="8">
        <f t="shared" ref="JMH102:JOS102" si="1408">SUM(JMH103:JMH107)</f>
        <v>0</v>
      </c>
      <c r="JMI102" s="8">
        <f t="shared" si="1408"/>
        <v>0</v>
      </c>
      <c r="JMJ102" s="8">
        <f t="shared" si="1408"/>
        <v>0</v>
      </c>
      <c r="JMK102" s="8">
        <f t="shared" si="1408"/>
        <v>0</v>
      </c>
      <c r="JML102" s="8">
        <f t="shared" si="1408"/>
        <v>0</v>
      </c>
      <c r="JMM102" s="8">
        <f t="shared" si="1408"/>
        <v>0</v>
      </c>
      <c r="JMN102" s="8">
        <f t="shared" si="1408"/>
        <v>0</v>
      </c>
      <c r="JMO102" s="8">
        <f t="shared" si="1408"/>
        <v>0</v>
      </c>
      <c r="JMP102" s="8">
        <f t="shared" si="1408"/>
        <v>0</v>
      </c>
      <c r="JMQ102" s="8">
        <f t="shared" si="1408"/>
        <v>0</v>
      </c>
      <c r="JMR102" s="8">
        <f t="shared" si="1408"/>
        <v>0</v>
      </c>
      <c r="JMS102" s="8">
        <f t="shared" si="1408"/>
        <v>0</v>
      </c>
      <c r="JMT102" s="8">
        <f t="shared" si="1408"/>
        <v>0</v>
      </c>
      <c r="JMU102" s="8">
        <f t="shared" si="1408"/>
        <v>0</v>
      </c>
      <c r="JMV102" s="8">
        <f t="shared" si="1408"/>
        <v>0</v>
      </c>
      <c r="JMW102" s="8">
        <f t="shared" si="1408"/>
        <v>0</v>
      </c>
      <c r="JMX102" s="8">
        <f t="shared" si="1408"/>
        <v>0</v>
      </c>
      <c r="JMY102" s="8">
        <f t="shared" si="1408"/>
        <v>0</v>
      </c>
      <c r="JMZ102" s="8">
        <f t="shared" si="1408"/>
        <v>0</v>
      </c>
      <c r="JNA102" s="8">
        <f t="shared" si="1408"/>
        <v>0</v>
      </c>
      <c r="JNB102" s="8">
        <f t="shared" si="1408"/>
        <v>0</v>
      </c>
      <c r="JNC102" s="8">
        <f t="shared" si="1408"/>
        <v>0</v>
      </c>
      <c r="JND102" s="8">
        <f t="shared" si="1408"/>
        <v>0</v>
      </c>
      <c r="JNE102" s="8">
        <f t="shared" si="1408"/>
        <v>0</v>
      </c>
      <c r="JNF102" s="8">
        <f t="shared" si="1408"/>
        <v>0</v>
      </c>
      <c r="JNG102" s="8">
        <f t="shared" si="1408"/>
        <v>0</v>
      </c>
      <c r="JNH102" s="8">
        <f t="shared" si="1408"/>
        <v>0</v>
      </c>
      <c r="JNI102" s="8">
        <f t="shared" si="1408"/>
        <v>0</v>
      </c>
      <c r="JNJ102" s="8">
        <f t="shared" si="1408"/>
        <v>0</v>
      </c>
      <c r="JNK102" s="8">
        <f t="shared" si="1408"/>
        <v>0</v>
      </c>
      <c r="JNL102" s="8">
        <f t="shared" si="1408"/>
        <v>0</v>
      </c>
      <c r="JNM102" s="8">
        <f t="shared" si="1408"/>
        <v>0</v>
      </c>
      <c r="JNN102" s="8">
        <f t="shared" si="1408"/>
        <v>0</v>
      </c>
      <c r="JNO102" s="8">
        <f t="shared" si="1408"/>
        <v>0</v>
      </c>
      <c r="JNP102" s="8">
        <f t="shared" si="1408"/>
        <v>0</v>
      </c>
      <c r="JNQ102" s="8">
        <f t="shared" si="1408"/>
        <v>0</v>
      </c>
      <c r="JNR102" s="8">
        <f t="shared" si="1408"/>
        <v>0</v>
      </c>
      <c r="JNS102" s="8">
        <f t="shared" si="1408"/>
        <v>0</v>
      </c>
      <c r="JNT102" s="8">
        <f t="shared" si="1408"/>
        <v>0</v>
      </c>
      <c r="JNU102" s="8">
        <f t="shared" si="1408"/>
        <v>0</v>
      </c>
      <c r="JNV102" s="8">
        <f t="shared" si="1408"/>
        <v>0</v>
      </c>
      <c r="JNW102" s="8">
        <f t="shared" si="1408"/>
        <v>0</v>
      </c>
      <c r="JNX102" s="8">
        <f t="shared" si="1408"/>
        <v>0</v>
      </c>
      <c r="JNY102" s="8">
        <f t="shared" si="1408"/>
        <v>0</v>
      </c>
      <c r="JNZ102" s="8">
        <f t="shared" si="1408"/>
        <v>0</v>
      </c>
      <c r="JOA102" s="8">
        <f t="shared" si="1408"/>
        <v>0</v>
      </c>
      <c r="JOB102" s="8">
        <f t="shared" si="1408"/>
        <v>0</v>
      </c>
      <c r="JOC102" s="8">
        <f t="shared" si="1408"/>
        <v>0</v>
      </c>
      <c r="JOD102" s="8">
        <f t="shared" si="1408"/>
        <v>0</v>
      </c>
      <c r="JOE102" s="8">
        <f t="shared" si="1408"/>
        <v>0</v>
      </c>
      <c r="JOF102" s="8">
        <f t="shared" si="1408"/>
        <v>0</v>
      </c>
      <c r="JOG102" s="8">
        <f t="shared" si="1408"/>
        <v>0</v>
      </c>
      <c r="JOH102" s="8">
        <f t="shared" si="1408"/>
        <v>0</v>
      </c>
      <c r="JOI102" s="8">
        <f t="shared" si="1408"/>
        <v>0</v>
      </c>
      <c r="JOJ102" s="8">
        <f t="shared" si="1408"/>
        <v>0</v>
      </c>
      <c r="JOK102" s="8">
        <f t="shared" si="1408"/>
        <v>0</v>
      </c>
      <c r="JOL102" s="8">
        <f t="shared" si="1408"/>
        <v>0</v>
      </c>
      <c r="JOM102" s="8">
        <f t="shared" si="1408"/>
        <v>0</v>
      </c>
      <c r="JON102" s="8">
        <f t="shared" si="1408"/>
        <v>0</v>
      </c>
      <c r="JOO102" s="8">
        <f t="shared" si="1408"/>
        <v>0</v>
      </c>
      <c r="JOP102" s="8">
        <f t="shared" si="1408"/>
        <v>0</v>
      </c>
      <c r="JOQ102" s="8">
        <f t="shared" si="1408"/>
        <v>0</v>
      </c>
      <c r="JOR102" s="8">
        <f t="shared" si="1408"/>
        <v>0</v>
      </c>
      <c r="JOS102" s="8">
        <f t="shared" si="1408"/>
        <v>0</v>
      </c>
      <c r="JOT102" s="8">
        <f t="shared" ref="JOT102:JRE102" si="1409">SUM(JOT103:JOT107)</f>
        <v>0</v>
      </c>
      <c r="JOU102" s="8">
        <f t="shared" si="1409"/>
        <v>0</v>
      </c>
      <c r="JOV102" s="8">
        <f t="shared" si="1409"/>
        <v>0</v>
      </c>
      <c r="JOW102" s="8">
        <f t="shared" si="1409"/>
        <v>0</v>
      </c>
      <c r="JOX102" s="8">
        <f t="shared" si="1409"/>
        <v>0</v>
      </c>
      <c r="JOY102" s="8">
        <f t="shared" si="1409"/>
        <v>0</v>
      </c>
      <c r="JOZ102" s="8">
        <f t="shared" si="1409"/>
        <v>0</v>
      </c>
      <c r="JPA102" s="8">
        <f t="shared" si="1409"/>
        <v>0</v>
      </c>
      <c r="JPB102" s="8">
        <f t="shared" si="1409"/>
        <v>0</v>
      </c>
      <c r="JPC102" s="8">
        <f t="shared" si="1409"/>
        <v>0</v>
      </c>
      <c r="JPD102" s="8">
        <f t="shared" si="1409"/>
        <v>0</v>
      </c>
      <c r="JPE102" s="8">
        <f t="shared" si="1409"/>
        <v>0</v>
      </c>
      <c r="JPF102" s="8">
        <f t="shared" si="1409"/>
        <v>0</v>
      </c>
      <c r="JPG102" s="8">
        <f t="shared" si="1409"/>
        <v>0</v>
      </c>
      <c r="JPH102" s="8">
        <f t="shared" si="1409"/>
        <v>0</v>
      </c>
      <c r="JPI102" s="8">
        <f t="shared" si="1409"/>
        <v>0</v>
      </c>
      <c r="JPJ102" s="8">
        <f t="shared" si="1409"/>
        <v>0</v>
      </c>
      <c r="JPK102" s="8">
        <f t="shared" si="1409"/>
        <v>0</v>
      </c>
      <c r="JPL102" s="8">
        <f t="shared" si="1409"/>
        <v>0</v>
      </c>
      <c r="JPM102" s="8">
        <f t="shared" si="1409"/>
        <v>0</v>
      </c>
      <c r="JPN102" s="8">
        <f t="shared" si="1409"/>
        <v>0</v>
      </c>
      <c r="JPO102" s="8">
        <f t="shared" si="1409"/>
        <v>0</v>
      </c>
      <c r="JPP102" s="8">
        <f t="shared" si="1409"/>
        <v>0</v>
      </c>
      <c r="JPQ102" s="8">
        <f t="shared" si="1409"/>
        <v>0</v>
      </c>
      <c r="JPR102" s="8">
        <f t="shared" si="1409"/>
        <v>0</v>
      </c>
      <c r="JPS102" s="8">
        <f t="shared" si="1409"/>
        <v>0</v>
      </c>
      <c r="JPT102" s="8">
        <f t="shared" si="1409"/>
        <v>0</v>
      </c>
      <c r="JPU102" s="8">
        <f t="shared" si="1409"/>
        <v>0</v>
      </c>
      <c r="JPV102" s="8">
        <f t="shared" si="1409"/>
        <v>0</v>
      </c>
      <c r="JPW102" s="8">
        <f t="shared" si="1409"/>
        <v>0</v>
      </c>
      <c r="JPX102" s="8">
        <f t="shared" si="1409"/>
        <v>0</v>
      </c>
      <c r="JPY102" s="8">
        <f t="shared" si="1409"/>
        <v>0</v>
      </c>
      <c r="JPZ102" s="8">
        <f t="shared" si="1409"/>
        <v>0</v>
      </c>
      <c r="JQA102" s="8">
        <f t="shared" si="1409"/>
        <v>0</v>
      </c>
      <c r="JQB102" s="8">
        <f t="shared" si="1409"/>
        <v>0</v>
      </c>
      <c r="JQC102" s="8">
        <f t="shared" si="1409"/>
        <v>0</v>
      </c>
      <c r="JQD102" s="8">
        <f t="shared" si="1409"/>
        <v>0</v>
      </c>
      <c r="JQE102" s="8">
        <f t="shared" si="1409"/>
        <v>0</v>
      </c>
      <c r="JQF102" s="8">
        <f t="shared" si="1409"/>
        <v>0</v>
      </c>
      <c r="JQG102" s="8">
        <f t="shared" si="1409"/>
        <v>0</v>
      </c>
      <c r="JQH102" s="8">
        <f t="shared" si="1409"/>
        <v>0</v>
      </c>
      <c r="JQI102" s="8">
        <f t="shared" si="1409"/>
        <v>0</v>
      </c>
      <c r="JQJ102" s="8">
        <f t="shared" si="1409"/>
        <v>0</v>
      </c>
      <c r="JQK102" s="8">
        <f t="shared" si="1409"/>
        <v>0</v>
      </c>
      <c r="JQL102" s="8">
        <f t="shared" si="1409"/>
        <v>0</v>
      </c>
      <c r="JQM102" s="8">
        <f t="shared" si="1409"/>
        <v>0</v>
      </c>
      <c r="JQN102" s="8">
        <f t="shared" si="1409"/>
        <v>0</v>
      </c>
      <c r="JQO102" s="8">
        <f t="shared" si="1409"/>
        <v>0</v>
      </c>
      <c r="JQP102" s="8">
        <f t="shared" si="1409"/>
        <v>0</v>
      </c>
      <c r="JQQ102" s="8">
        <f t="shared" si="1409"/>
        <v>0</v>
      </c>
      <c r="JQR102" s="8">
        <f t="shared" si="1409"/>
        <v>0</v>
      </c>
      <c r="JQS102" s="8">
        <f t="shared" si="1409"/>
        <v>0</v>
      </c>
      <c r="JQT102" s="8">
        <f t="shared" si="1409"/>
        <v>0</v>
      </c>
      <c r="JQU102" s="8">
        <f t="shared" si="1409"/>
        <v>0</v>
      </c>
      <c r="JQV102" s="8">
        <f t="shared" si="1409"/>
        <v>0</v>
      </c>
      <c r="JQW102" s="8">
        <f t="shared" si="1409"/>
        <v>0</v>
      </c>
      <c r="JQX102" s="8">
        <f t="shared" si="1409"/>
        <v>0</v>
      </c>
      <c r="JQY102" s="8">
        <f t="shared" si="1409"/>
        <v>0</v>
      </c>
      <c r="JQZ102" s="8">
        <f t="shared" si="1409"/>
        <v>0</v>
      </c>
      <c r="JRA102" s="8">
        <f t="shared" si="1409"/>
        <v>0</v>
      </c>
      <c r="JRB102" s="8">
        <f t="shared" si="1409"/>
        <v>0</v>
      </c>
      <c r="JRC102" s="8">
        <f t="shared" si="1409"/>
        <v>0</v>
      </c>
      <c r="JRD102" s="8">
        <f t="shared" si="1409"/>
        <v>0</v>
      </c>
      <c r="JRE102" s="8">
        <f t="shared" si="1409"/>
        <v>0</v>
      </c>
      <c r="JRF102" s="8">
        <f t="shared" ref="JRF102:JTQ102" si="1410">SUM(JRF103:JRF107)</f>
        <v>0</v>
      </c>
      <c r="JRG102" s="8">
        <f t="shared" si="1410"/>
        <v>0</v>
      </c>
      <c r="JRH102" s="8">
        <f t="shared" si="1410"/>
        <v>0</v>
      </c>
      <c r="JRI102" s="8">
        <f t="shared" si="1410"/>
        <v>0</v>
      </c>
      <c r="JRJ102" s="8">
        <f t="shared" si="1410"/>
        <v>0</v>
      </c>
      <c r="JRK102" s="8">
        <f t="shared" si="1410"/>
        <v>0</v>
      </c>
      <c r="JRL102" s="8">
        <f t="shared" si="1410"/>
        <v>0</v>
      </c>
      <c r="JRM102" s="8">
        <f t="shared" si="1410"/>
        <v>0</v>
      </c>
      <c r="JRN102" s="8">
        <f t="shared" si="1410"/>
        <v>0</v>
      </c>
      <c r="JRO102" s="8">
        <f t="shared" si="1410"/>
        <v>0</v>
      </c>
      <c r="JRP102" s="8">
        <f t="shared" si="1410"/>
        <v>0</v>
      </c>
      <c r="JRQ102" s="8">
        <f t="shared" si="1410"/>
        <v>0</v>
      </c>
      <c r="JRR102" s="8">
        <f t="shared" si="1410"/>
        <v>0</v>
      </c>
      <c r="JRS102" s="8">
        <f t="shared" si="1410"/>
        <v>0</v>
      </c>
      <c r="JRT102" s="8">
        <f t="shared" si="1410"/>
        <v>0</v>
      </c>
      <c r="JRU102" s="8">
        <f t="shared" si="1410"/>
        <v>0</v>
      </c>
      <c r="JRV102" s="8">
        <f t="shared" si="1410"/>
        <v>0</v>
      </c>
      <c r="JRW102" s="8">
        <f t="shared" si="1410"/>
        <v>0</v>
      </c>
      <c r="JRX102" s="8">
        <f t="shared" si="1410"/>
        <v>0</v>
      </c>
      <c r="JRY102" s="8">
        <f t="shared" si="1410"/>
        <v>0</v>
      </c>
      <c r="JRZ102" s="8">
        <f t="shared" si="1410"/>
        <v>0</v>
      </c>
      <c r="JSA102" s="8">
        <f t="shared" si="1410"/>
        <v>0</v>
      </c>
      <c r="JSB102" s="8">
        <f t="shared" si="1410"/>
        <v>0</v>
      </c>
      <c r="JSC102" s="8">
        <f t="shared" si="1410"/>
        <v>0</v>
      </c>
      <c r="JSD102" s="8">
        <f t="shared" si="1410"/>
        <v>0</v>
      </c>
      <c r="JSE102" s="8">
        <f t="shared" si="1410"/>
        <v>0</v>
      </c>
      <c r="JSF102" s="8">
        <f t="shared" si="1410"/>
        <v>0</v>
      </c>
      <c r="JSG102" s="8">
        <f t="shared" si="1410"/>
        <v>0</v>
      </c>
      <c r="JSH102" s="8">
        <f t="shared" si="1410"/>
        <v>0</v>
      </c>
      <c r="JSI102" s="8">
        <f t="shared" si="1410"/>
        <v>0</v>
      </c>
      <c r="JSJ102" s="8">
        <f t="shared" si="1410"/>
        <v>0</v>
      </c>
      <c r="JSK102" s="8">
        <f t="shared" si="1410"/>
        <v>0</v>
      </c>
      <c r="JSL102" s="8">
        <f t="shared" si="1410"/>
        <v>0</v>
      </c>
      <c r="JSM102" s="8">
        <f t="shared" si="1410"/>
        <v>0</v>
      </c>
      <c r="JSN102" s="8">
        <f t="shared" si="1410"/>
        <v>0</v>
      </c>
      <c r="JSO102" s="8">
        <f t="shared" si="1410"/>
        <v>0</v>
      </c>
      <c r="JSP102" s="8">
        <f t="shared" si="1410"/>
        <v>0</v>
      </c>
      <c r="JSQ102" s="8">
        <f t="shared" si="1410"/>
        <v>0</v>
      </c>
      <c r="JSR102" s="8">
        <f t="shared" si="1410"/>
        <v>0</v>
      </c>
      <c r="JSS102" s="8">
        <f t="shared" si="1410"/>
        <v>0</v>
      </c>
      <c r="JST102" s="8">
        <f t="shared" si="1410"/>
        <v>0</v>
      </c>
      <c r="JSU102" s="8">
        <f t="shared" si="1410"/>
        <v>0</v>
      </c>
      <c r="JSV102" s="8">
        <f t="shared" si="1410"/>
        <v>0</v>
      </c>
      <c r="JSW102" s="8">
        <f t="shared" si="1410"/>
        <v>0</v>
      </c>
      <c r="JSX102" s="8">
        <f t="shared" si="1410"/>
        <v>0</v>
      </c>
      <c r="JSY102" s="8">
        <f t="shared" si="1410"/>
        <v>0</v>
      </c>
      <c r="JSZ102" s="8">
        <f t="shared" si="1410"/>
        <v>0</v>
      </c>
      <c r="JTA102" s="8">
        <f t="shared" si="1410"/>
        <v>0</v>
      </c>
      <c r="JTB102" s="8">
        <f t="shared" si="1410"/>
        <v>0</v>
      </c>
      <c r="JTC102" s="8">
        <f t="shared" si="1410"/>
        <v>0</v>
      </c>
      <c r="JTD102" s="8">
        <f t="shared" si="1410"/>
        <v>0</v>
      </c>
      <c r="JTE102" s="8">
        <f t="shared" si="1410"/>
        <v>0</v>
      </c>
      <c r="JTF102" s="8">
        <f t="shared" si="1410"/>
        <v>0</v>
      </c>
      <c r="JTG102" s="8">
        <f t="shared" si="1410"/>
        <v>0</v>
      </c>
      <c r="JTH102" s="8">
        <f t="shared" si="1410"/>
        <v>0</v>
      </c>
      <c r="JTI102" s="8">
        <f t="shared" si="1410"/>
        <v>0</v>
      </c>
      <c r="JTJ102" s="8">
        <f t="shared" si="1410"/>
        <v>0</v>
      </c>
      <c r="JTK102" s="8">
        <f t="shared" si="1410"/>
        <v>0</v>
      </c>
      <c r="JTL102" s="8">
        <f t="shared" si="1410"/>
        <v>0</v>
      </c>
      <c r="JTM102" s="8">
        <f t="shared" si="1410"/>
        <v>0</v>
      </c>
      <c r="JTN102" s="8">
        <f t="shared" si="1410"/>
        <v>0</v>
      </c>
      <c r="JTO102" s="8">
        <f t="shared" si="1410"/>
        <v>0</v>
      </c>
      <c r="JTP102" s="8">
        <f t="shared" si="1410"/>
        <v>0</v>
      </c>
      <c r="JTQ102" s="8">
        <f t="shared" si="1410"/>
        <v>0</v>
      </c>
      <c r="JTR102" s="8">
        <f t="shared" ref="JTR102:JWC102" si="1411">SUM(JTR103:JTR107)</f>
        <v>0</v>
      </c>
      <c r="JTS102" s="8">
        <f t="shared" si="1411"/>
        <v>0</v>
      </c>
      <c r="JTT102" s="8">
        <f t="shared" si="1411"/>
        <v>0</v>
      </c>
      <c r="JTU102" s="8">
        <f t="shared" si="1411"/>
        <v>0</v>
      </c>
      <c r="JTV102" s="8">
        <f t="shared" si="1411"/>
        <v>0</v>
      </c>
      <c r="JTW102" s="8">
        <f t="shared" si="1411"/>
        <v>0</v>
      </c>
      <c r="JTX102" s="8">
        <f t="shared" si="1411"/>
        <v>0</v>
      </c>
      <c r="JTY102" s="8">
        <f t="shared" si="1411"/>
        <v>0</v>
      </c>
      <c r="JTZ102" s="8">
        <f t="shared" si="1411"/>
        <v>0</v>
      </c>
      <c r="JUA102" s="8">
        <f t="shared" si="1411"/>
        <v>0</v>
      </c>
      <c r="JUB102" s="8">
        <f t="shared" si="1411"/>
        <v>0</v>
      </c>
      <c r="JUC102" s="8">
        <f t="shared" si="1411"/>
        <v>0</v>
      </c>
      <c r="JUD102" s="8">
        <f t="shared" si="1411"/>
        <v>0</v>
      </c>
      <c r="JUE102" s="8">
        <f t="shared" si="1411"/>
        <v>0</v>
      </c>
      <c r="JUF102" s="8">
        <f t="shared" si="1411"/>
        <v>0</v>
      </c>
      <c r="JUG102" s="8">
        <f t="shared" si="1411"/>
        <v>0</v>
      </c>
      <c r="JUH102" s="8">
        <f t="shared" si="1411"/>
        <v>0</v>
      </c>
      <c r="JUI102" s="8">
        <f t="shared" si="1411"/>
        <v>0</v>
      </c>
      <c r="JUJ102" s="8">
        <f t="shared" si="1411"/>
        <v>0</v>
      </c>
      <c r="JUK102" s="8">
        <f t="shared" si="1411"/>
        <v>0</v>
      </c>
      <c r="JUL102" s="8">
        <f t="shared" si="1411"/>
        <v>0</v>
      </c>
      <c r="JUM102" s="8">
        <f t="shared" si="1411"/>
        <v>0</v>
      </c>
      <c r="JUN102" s="8">
        <f t="shared" si="1411"/>
        <v>0</v>
      </c>
      <c r="JUO102" s="8">
        <f t="shared" si="1411"/>
        <v>0</v>
      </c>
      <c r="JUP102" s="8">
        <f t="shared" si="1411"/>
        <v>0</v>
      </c>
      <c r="JUQ102" s="8">
        <f t="shared" si="1411"/>
        <v>0</v>
      </c>
      <c r="JUR102" s="8">
        <f t="shared" si="1411"/>
        <v>0</v>
      </c>
      <c r="JUS102" s="8">
        <f t="shared" si="1411"/>
        <v>0</v>
      </c>
      <c r="JUT102" s="8">
        <f t="shared" si="1411"/>
        <v>0</v>
      </c>
      <c r="JUU102" s="8">
        <f t="shared" si="1411"/>
        <v>0</v>
      </c>
      <c r="JUV102" s="8">
        <f t="shared" si="1411"/>
        <v>0</v>
      </c>
      <c r="JUW102" s="8">
        <f t="shared" si="1411"/>
        <v>0</v>
      </c>
      <c r="JUX102" s="8">
        <f t="shared" si="1411"/>
        <v>0</v>
      </c>
      <c r="JUY102" s="8">
        <f t="shared" si="1411"/>
        <v>0</v>
      </c>
      <c r="JUZ102" s="8">
        <f t="shared" si="1411"/>
        <v>0</v>
      </c>
      <c r="JVA102" s="8">
        <f t="shared" si="1411"/>
        <v>0</v>
      </c>
      <c r="JVB102" s="8">
        <f t="shared" si="1411"/>
        <v>0</v>
      </c>
      <c r="JVC102" s="8">
        <f t="shared" si="1411"/>
        <v>0</v>
      </c>
      <c r="JVD102" s="8">
        <f t="shared" si="1411"/>
        <v>0</v>
      </c>
      <c r="JVE102" s="8">
        <f t="shared" si="1411"/>
        <v>0</v>
      </c>
      <c r="JVF102" s="8">
        <f t="shared" si="1411"/>
        <v>0</v>
      </c>
      <c r="JVG102" s="8">
        <f t="shared" si="1411"/>
        <v>0</v>
      </c>
      <c r="JVH102" s="8">
        <f t="shared" si="1411"/>
        <v>0</v>
      </c>
      <c r="JVI102" s="8">
        <f t="shared" si="1411"/>
        <v>0</v>
      </c>
      <c r="JVJ102" s="8">
        <f t="shared" si="1411"/>
        <v>0</v>
      </c>
      <c r="JVK102" s="8">
        <f t="shared" si="1411"/>
        <v>0</v>
      </c>
      <c r="JVL102" s="8">
        <f t="shared" si="1411"/>
        <v>0</v>
      </c>
      <c r="JVM102" s="8">
        <f t="shared" si="1411"/>
        <v>0</v>
      </c>
      <c r="JVN102" s="8">
        <f t="shared" si="1411"/>
        <v>0</v>
      </c>
      <c r="JVO102" s="8">
        <f t="shared" si="1411"/>
        <v>0</v>
      </c>
      <c r="JVP102" s="8">
        <f t="shared" si="1411"/>
        <v>0</v>
      </c>
      <c r="JVQ102" s="8">
        <f t="shared" si="1411"/>
        <v>0</v>
      </c>
      <c r="JVR102" s="8">
        <f t="shared" si="1411"/>
        <v>0</v>
      </c>
      <c r="JVS102" s="8">
        <f t="shared" si="1411"/>
        <v>0</v>
      </c>
      <c r="JVT102" s="8">
        <f t="shared" si="1411"/>
        <v>0</v>
      </c>
      <c r="JVU102" s="8">
        <f t="shared" si="1411"/>
        <v>0</v>
      </c>
      <c r="JVV102" s="8">
        <f t="shared" si="1411"/>
        <v>0</v>
      </c>
      <c r="JVW102" s="8">
        <f t="shared" si="1411"/>
        <v>0</v>
      </c>
      <c r="JVX102" s="8">
        <f t="shared" si="1411"/>
        <v>0</v>
      </c>
      <c r="JVY102" s="8">
        <f t="shared" si="1411"/>
        <v>0</v>
      </c>
      <c r="JVZ102" s="8">
        <f t="shared" si="1411"/>
        <v>0</v>
      </c>
      <c r="JWA102" s="8">
        <f t="shared" si="1411"/>
        <v>0</v>
      </c>
      <c r="JWB102" s="8">
        <f t="shared" si="1411"/>
        <v>0</v>
      </c>
      <c r="JWC102" s="8">
        <f t="shared" si="1411"/>
        <v>0</v>
      </c>
      <c r="JWD102" s="8">
        <f t="shared" ref="JWD102:JYO102" si="1412">SUM(JWD103:JWD107)</f>
        <v>0</v>
      </c>
      <c r="JWE102" s="8">
        <f t="shared" si="1412"/>
        <v>0</v>
      </c>
      <c r="JWF102" s="8">
        <f t="shared" si="1412"/>
        <v>0</v>
      </c>
      <c r="JWG102" s="8">
        <f t="shared" si="1412"/>
        <v>0</v>
      </c>
      <c r="JWH102" s="8">
        <f t="shared" si="1412"/>
        <v>0</v>
      </c>
      <c r="JWI102" s="8">
        <f t="shared" si="1412"/>
        <v>0</v>
      </c>
      <c r="JWJ102" s="8">
        <f t="shared" si="1412"/>
        <v>0</v>
      </c>
      <c r="JWK102" s="8">
        <f t="shared" si="1412"/>
        <v>0</v>
      </c>
      <c r="JWL102" s="8">
        <f t="shared" si="1412"/>
        <v>0</v>
      </c>
      <c r="JWM102" s="8">
        <f t="shared" si="1412"/>
        <v>0</v>
      </c>
      <c r="JWN102" s="8">
        <f t="shared" si="1412"/>
        <v>0</v>
      </c>
      <c r="JWO102" s="8">
        <f t="shared" si="1412"/>
        <v>0</v>
      </c>
      <c r="JWP102" s="8">
        <f t="shared" si="1412"/>
        <v>0</v>
      </c>
      <c r="JWQ102" s="8">
        <f t="shared" si="1412"/>
        <v>0</v>
      </c>
      <c r="JWR102" s="8">
        <f t="shared" si="1412"/>
        <v>0</v>
      </c>
      <c r="JWS102" s="8">
        <f t="shared" si="1412"/>
        <v>0</v>
      </c>
      <c r="JWT102" s="8">
        <f t="shared" si="1412"/>
        <v>0</v>
      </c>
      <c r="JWU102" s="8">
        <f t="shared" si="1412"/>
        <v>0</v>
      </c>
      <c r="JWV102" s="8">
        <f t="shared" si="1412"/>
        <v>0</v>
      </c>
      <c r="JWW102" s="8">
        <f t="shared" si="1412"/>
        <v>0</v>
      </c>
      <c r="JWX102" s="8">
        <f t="shared" si="1412"/>
        <v>0</v>
      </c>
      <c r="JWY102" s="8">
        <f t="shared" si="1412"/>
        <v>0</v>
      </c>
      <c r="JWZ102" s="8">
        <f t="shared" si="1412"/>
        <v>0</v>
      </c>
      <c r="JXA102" s="8">
        <f t="shared" si="1412"/>
        <v>0</v>
      </c>
      <c r="JXB102" s="8">
        <f t="shared" si="1412"/>
        <v>0</v>
      </c>
      <c r="JXC102" s="8">
        <f t="shared" si="1412"/>
        <v>0</v>
      </c>
      <c r="JXD102" s="8">
        <f t="shared" si="1412"/>
        <v>0</v>
      </c>
      <c r="JXE102" s="8">
        <f t="shared" si="1412"/>
        <v>0</v>
      </c>
      <c r="JXF102" s="8">
        <f t="shared" si="1412"/>
        <v>0</v>
      </c>
      <c r="JXG102" s="8">
        <f t="shared" si="1412"/>
        <v>0</v>
      </c>
      <c r="JXH102" s="8">
        <f t="shared" si="1412"/>
        <v>0</v>
      </c>
      <c r="JXI102" s="8">
        <f t="shared" si="1412"/>
        <v>0</v>
      </c>
      <c r="JXJ102" s="8">
        <f t="shared" si="1412"/>
        <v>0</v>
      </c>
      <c r="JXK102" s="8">
        <f t="shared" si="1412"/>
        <v>0</v>
      </c>
      <c r="JXL102" s="8">
        <f t="shared" si="1412"/>
        <v>0</v>
      </c>
      <c r="JXM102" s="8">
        <f t="shared" si="1412"/>
        <v>0</v>
      </c>
      <c r="JXN102" s="8">
        <f t="shared" si="1412"/>
        <v>0</v>
      </c>
      <c r="JXO102" s="8">
        <f t="shared" si="1412"/>
        <v>0</v>
      </c>
      <c r="JXP102" s="8">
        <f t="shared" si="1412"/>
        <v>0</v>
      </c>
      <c r="JXQ102" s="8">
        <f t="shared" si="1412"/>
        <v>0</v>
      </c>
      <c r="JXR102" s="8">
        <f t="shared" si="1412"/>
        <v>0</v>
      </c>
      <c r="JXS102" s="8">
        <f t="shared" si="1412"/>
        <v>0</v>
      </c>
      <c r="JXT102" s="8">
        <f t="shared" si="1412"/>
        <v>0</v>
      </c>
      <c r="JXU102" s="8">
        <f t="shared" si="1412"/>
        <v>0</v>
      </c>
      <c r="JXV102" s="8">
        <f t="shared" si="1412"/>
        <v>0</v>
      </c>
      <c r="JXW102" s="8">
        <f t="shared" si="1412"/>
        <v>0</v>
      </c>
      <c r="JXX102" s="8">
        <f t="shared" si="1412"/>
        <v>0</v>
      </c>
      <c r="JXY102" s="8">
        <f t="shared" si="1412"/>
        <v>0</v>
      </c>
      <c r="JXZ102" s="8">
        <f t="shared" si="1412"/>
        <v>0</v>
      </c>
      <c r="JYA102" s="8">
        <f t="shared" si="1412"/>
        <v>0</v>
      </c>
      <c r="JYB102" s="8">
        <f t="shared" si="1412"/>
        <v>0</v>
      </c>
      <c r="JYC102" s="8">
        <f t="shared" si="1412"/>
        <v>0</v>
      </c>
      <c r="JYD102" s="8">
        <f t="shared" si="1412"/>
        <v>0</v>
      </c>
      <c r="JYE102" s="8">
        <f t="shared" si="1412"/>
        <v>0</v>
      </c>
      <c r="JYF102" s="8">
        <f t="shared" si="1412"/>
        <v>0</v>
      </c>
      <c r="JYG102" s="8">
        <f t="shared" si="1412"/>
        <v>0</v>
      </c>
      <c r="JYH102" s="8">
        <f t="shared" si="1412"/>
        <v>0</v>
      </c>
      <c r="JYI102" s="8">
        <f t="shared" si="1412"/>
        <v>0</v>
      </c>
      <c r="JYJ102" s="8">
        <f t="shared" si="1412"/>
        <v>0</v>
      </c>
      <c r="JYK102" s="8">
        <f t="shared" si="1412"/>
        <v>0</v>
      </c>
      <c r="JYL102" s="8">
        <f t="shared" si="1412"/>
        <v>0</v>
      </c>
      <c r="JYM102" s="8">
        <f t="shared" si="1412"/>
        <v>0</v>
      </c>
      <c r="JYN102" s="8">
        <f t="shared" si="1412"/>
        <v>0</v>
      </c>
      <c r="JYO102" s="8">
        <f t="shared" si="1412"/>
        <v>0</v>
      </c>
      <c r="JYP102" s="8">
        <f t="shared" ref="JYP102:KBA102" si="1413">SUM(JYP103:JYP107)</f>
        <v>0</v>
      </c>
      <c r="JYQ102" s="8">
        <f t="shared" si="1413"/>
        <v>0</v>
      </c>
      <c r="JYR102" s="8">
        <f t="shared" si="1413"/>
        <v>0</v>
      </c>
      <c r="JYS102" s="8">
        <f t="shared" si="1413"/>
        <v>0</v>
      </c>
      <c r="JYT102" s="8">
        <f t="shared" si="1413"/>
        <v>0</v>
      </c>
      <c r="JYU102" s="8">
        <f t="shared" si="1413"/>
        <v>0</v>
      </c>
      <c r="JYV102" s="8">
        <f t="shared" si="1413"/>
        <v>0</v>
      </c>
      <c r="JYW102" s="8">
        <f t="shared" si="1413"/>
        <v>0</v>
      </c>
      <c r="JYX102" s="8">
        <f t="shared" si="1413"/>
        <v>0</v>
      </c>
      <c r="JYY102" s="8">
        <f t="shared" si="1413"/>
        <v>0</v>
      </c>
      <c r="JYZ102" s="8">
        <f t="shared" si="1413"/>
        <v>0</v>
      </c>
      <c r="JZA102" s="8">
        <f t="shared" si="1413"/>
        <v>0</v>
      </c>
      <c r="JZB102" s="8">
        <f t="shared" si="1413"/>
        <v>0</v>
      </c>
      <c r="JZC102" s="8">
        <f t="shared" si="1413"/>
        <v>0</v>
      </c>
      <c r="JZD102" s="8">
        <f t="shared" si="1413"/>
        <v>0</v>
      </c>
      <c r="JZE102" s="8">
        <f t="shared" si="1413"/>
        <v>0</v>
      </c>
      <c r="JZF102" s="8">
        <f t="shared" si="1413"/>
        <v>0</v>
      </c>
      <c r="JZG102" s="8">
        <f t="shared" si="1413"/>
        <v>0</v>
      </c>
      <c r="JZH102" s="8">
        <f t="shared" si="1413"/>
        <v>0</v>
      </c>
      <c r="JZI102" s="8">
        <f t="shared" si="1413"/>
        <v>0</v>
      </c>
      <c r="JZJ102" s="8">
        <f t="shared" si="1413"/>
        <v>0</v>
      </c>
      <c r="JZK102" s="8">
        <f t="shared" si="1413"/>
        <v>0</v>
      </c>
      <c r="JZL102" s="8">
        <f t="shared" si="1413"/>
        <v>0</v>
      </c>
      <c r="JZM102" s="8">
        <f t="shared" si="1413"/>
        <v>0</v>
      </c>
      <c r="JZN102" s="8">
        <f t="shared" si="1413"/>
        <v>0</v>
      </c>
      <c r="JZO102" s="8">
        <f t="shared" si="1413"/>
        <v>0</v>
      </c>
      <c r="JZP102" s="8">
        <f t="shared" si="1413"/>
        <v>0</v>
      </c>
      <c r="JZQ102" s="8">
        <f t="shared" si="1413"/>
        <v>0</v>
      </c>
      <c r="JZR102" s="8">
        <f t="shared" si="1413"/>
        <v>0</v>
      </c>
      <c r="JZS102" s="8">
        <f t="shared" si="1413"/>
        <v>0</v>
      </c>
      <c r="JZT102" s="8">
        <f t="shared" si="1413"/>
        <v>0</v>
      </c>
      <c r="JZU102" s="8">
        <f t="shared" si="1413"/>
        <v>0</v>
      </c>
      <c r="JZV102" s="8">
        <f t="shared" si="1413"/>
        <v>0</v>
      </c>
      <c r="JZW102" s="8">
        <f t="shared" si="1413"/>
        <v>0</v>
      </c>
      <c r="JZX102" s="8">
        <f t="shared" si="1413"/>
        <v>0</v>
      </c>
      <c r="JZY102" s="8">
        <f t="shared" si="1413"/>
        <v>0</v>
      </c>
      <c r="JZZ102" s="8">
        <f t="shared" si="1413"/>
        <v>0</v>
      </c>
      <c r="KAA102" s="8">
        <f t="shared" si="1413"/>
        <v>0</v>
      </c>
      <c r="KAB102" s="8">
        <f t="shared" si="1413"/>
        <v>0</v>
      </c>
      <c r="KAC102" s="8">
        <f t="shared" si="1413"/>
        <v>0</v>
      </c>
      <c r="KAD102" s="8">
        <f t="shared" si="1413"/>
        <v>0</v>
      </c>
      <c r="KAE102" s="8">
        <f t="shared" si="1413"/>
        <v>0</v>
      </c>
      <c r="KAF102" s="8">
        <f t="shared" si="1413"/>
        <v>0</v>
      </c>
      <c r="KAG102" s="8">
        <f t="shared" si="1413"/>
        <v>0</v>
      </c>
      <c r="KAH102" s="8">
        <f t="shared" si="1413"/>
        <v>0</v>
      </c>
      <c r="KAI102" s="8">
        <f t="shared" si="1413"/>
        <v>0</v>
      </c>
      <c r="KAJ102" s="8">
        <f t="shared" si="1413"/>
        <v>0</v>
      </c>
      <c r="KAK102" s="8">
        <f t="shared" si="1413"/>
        <v>0</v>
      </c>
      <c r="KAL102" s="8">
        <f t="shared" si="1413"/>
        <v>0</v>
      </c>
      <c r="KAM102" s="8">
        <f t="shared" si="1413"/>
        <v>0</v>
      </c>
      <c r="KAN102" s="8">
        <f t="shared" si="1413"/>
        <v>0</v>
      </c>
      <c r="KAO102" s="8">
        <f t="shared" si="1413"/>
        <v>0</v>
      </c>
      <c r="KAP102" s="8">
        <f t="shared" si="1413"/>
        <v>0</v>
      </c>
      <c r="KAQ102" s="8">
        <f t="shared" si="1413"/>
        <v>0</v>
      </c>
      <c r="KAR102" s="8">
        <f t="shared" si="1413"/>
        <v>0</v>
      </c>
      <c r="KAS102" s="8">
        <f t="shared" si="1413"/>
        <v>0</v>
      </c>
      <c r="KAT102" s="8">
        <f t="shared" si="1413"/>
        <v>0</v>
      </c>
      <c r="KAU102" s="8">
        <f t="shared" si="1413"/>
        <v>0</v>
      </c>
      <c r="KAV102" s="8">
        <f t="shared" si="1413"/>
        <v>0</v>
      </c>
      <c r="KAW102" s="8">
        <f t="shared" si="1413"/>
        <v>0</v>
      </c>
      <c r="KAX102" s="8">
        <f t="shared" si="1413"/>
        <v>0</v>
      </c>
      <c r="KAY102" s="8">
        <f t="shared" si="1413"/>
        <v>0</v>
      </c>
      <c r="KAZ102" s="8">
        <f t="shared" si="1413"/>
        <v>0</v>
      </c>
      <c r="KBA102" s="8">
        <f t="shared" si="1413"/>
        <v>0</v>
      </c>
      <c r="KBB102" s="8">
        <f t="shared" ref="KBB102:KDM102" si="1414">SUM(KBB103:KBB107)</f>
        <v>0</v>
      </c>
      <c r="KBC102" s="8">
        <f t="shared" si="1414"/>
        <v>0</v>
      </c>
      <c r="KBD102" s="8">
        <f t="shared" si="1414"/>
        <v>0</v>
      </c>
      <c r="KBE102" s="8">
        <f t="shared" si="1414"/>
        <v>0</v>
      </c>
      <c r="KBF102" s="8">
        <f t="shared" si="1414"/>
        <v>0</v>
      </c>
      <c r="KBG102" s="8">
        <f t="shared" si="1414"/>
        <v>0</v>
      </c>
      <c r="KBH102" s="8">
        <f t="shared" si="1414"/>
        <v>0</v>
      </c>
      <c r="KBI102" s="8">
        <f t="shared" si="1414"/>
        <v>0</v>
      </c>
      <c r="KBJ102" s="8">
        <f t="shared" si="1414"/>
        <v>0</v>
      </c>
      <c r="KBK102" s="8">
        <f t="shared" si="1414"/>
        <v>0</v>
      </c>
      <c r="KBL102" s="8">
        <f t="shared" si="1414"/>
        <v>0</v>
      </c>
      <c r="KBM102" s="8">
        <f t="shared" si="1414"/>
        <v>0</v>
      </c>
      <c r="KBN102" s="8">
        <f t="shared" si="1414"/>
        <v>0</v>
      </c>
      <c r="KBO102" s="8">
        <f t="shared" si="1414"/>
        <v>0</v>
      </c>
      <c r="KBP102" s="8">
        <f t="shared" si="1414"/>
        <v>0</v>
      </c>
      <c r="KBQ102" s="8">
        <f t="shared" si="1414"/>
        <v>0</v>
      </c>
      <c r="KBR102" s="8">
        <f t="shared" si="1414"/>
        <v>0</v>
      </c>
      <c r="KBS102" s="8">
        <f t="shared" si="1414"/>
        <v>0</v>
      </c>
      <c r="KBT102" s="8">
        <f t="shared" si="1414"/>
        <v>0</v>
      </c>
      <c r="KBU102" s="8">
        <f t="shared" si="1414"/>
        <v>0</v>
      </c>
      <c r="KBV102" s="8">
        <f t="shared" si="1414"/>
        <v>0</v>
      </c>
      <c r="KBW102" s="8">
        <f t="shared" si="1414"/>
        <v>0</v>
      </c>
      <c r="KBX102" s="8">
        <f t="shared" si="1414"/>
        <v>0</v>
      </c>
      <c r="KBY102" s="8">
        <f t="shared" si="1414"/>
        <v>0</v>
      </c>
      <c r="KBZ102" s="8">
        <f t="shared" si="1414"/>
        <v>0</v>
      </c>
      <c r="KCA102" s="8">
        <f t="shared" si="1414"/>
        <v>0</v>
      </c>
      <c r="KCB102" s="8">
        <f t="shared" si="1414"/>
        <v>0</v>
      </c>
      <c r="KCC102" s="8">
        <f t="shared" si="1414"/>
        <v>0</v>
      </c>
      <c r="KCD102" s="8">
        <f t="shared" si="1414"/>
        <v>0</v>
      </c>
      <c r="KCE102" s="8">
        <f t="shared" si="1414"/>
        <v>0</v>
      </c>
      <c r="KCF102" s="8">
        <f t="shared" si="1414"/>
        <v>0</v>
      </c>
      <c r="KCG102" s="8">
        <f t="shared" si="1414"/>
        <v>0</v>
      </c>
      <c r="KCH102" s="8">
        <f t="shared" si="1414"/>
        <v>0</v>
      </c>
      <c r="KCI102" s="8">
        <f t="shared" si="1414"/>
        <v>0</v>
      </c>
      <c r="KCJ102" s="8">
        <f t="shared" si="1414"/>
        <v>0</v>
      </c>
      <c r="KCK102" s="8">
        <f t="shared" si="1414"/>
        <v>0</v>
      </c>
      <c r="KCL102" s="8">
        <f t="shared" si="1414"/>
        <v>0</v>
      </c>
      <c r="KCM102" s="8">
        <f t="shared" si="1414"/>
        <v>0</v>
      </c>
      <c r="KCN102" s="8">
        <f t="shared" si="1414"/>
        <v>0</v>
      </c>
      <c r="KCO102" s="8">
        <f t="shared" si="1414"/>
        <v>0</v>
      </c>
      <c r="KCP102" s="8">
        <f t="shared" si="1414"/>
        <v>0</v>
      </c>
      <c r="KCQ102" s="8">
        <f t="shared" si="1414"/>
        <v>0</v>
      </c>
      <c r="KCR102" s="8">
        <f t="shared" si="1414"/>
        <v>0</v>
      </c>
      <c r="KCS102" s="8">
        <f t="shared" si="1414"/>
        <v>0</v>
      </c>
      <c r="KCT102" s="8">
        <f t="shared" si="1414"/>
        <v>0</v>
      </c>
      <c r="KCU102" s="8">
        <f t="shared" si="1414"/>
        <v>0</v>
      </c>
      <c r="KCV102" s="8">
        <f t="shared" si="1414"/>
        <v>0</v>
      </c>
      <c r="KCW102" s="8">
        <f t="shared" si="1414"/>
        <v>0</v>
      </c>
      <c r="KCX102" s="8">
        <f t="shared" si="1414"/>
        <v>0</v>
      </c>
      <c r="KCY102" s="8">
        <f t="shared" si="1414"/>
        <v>0</v>
      </c>
      <c r="KCZ102" s="8">
        <f t="shared" si="1414"/>
        <v>0</v>
      </c>
      <c r="KDA102" s="8">
        <f t="shared" si="1414"/>
        <v>0</v>
      </c>
      <c r="KDB102" s="8">
        <f t="shared" si="1414"/>
        <v>0</v>
      </c>
      <c r="KDC102" s="8">
        <f t="shared" si="1414"/>
        <v>0</v>
      </c>
      <c r="KDD102" s="8">
        <f t="shared" si="1414"/>
        <v>0</v>
      </c>
      <c r="KDE102" s="8">
        <f t="shared" si="1414"/>
        <v>0</v>
      </c>
      <c r="KDF102" s="8">
        <f t="shared" si="1414"/>
        <v>0</v>
      </c>
      <c r="KDG102" s="8">
        <f t="shared" si="1414"/>
        <v>0</v>
      </c>
      <c r="KDH102" s="8">
        <f t="shared" si="1414"/>
        <v>0</v>
      </c>
      <c r="KDI102" s="8">
        <f t="shared" si="1414"/>
        <v>0</v>
      </c>
      <c r="KDJ102" s="8">
        <f t="shared" si="1414"/>
        <v>0</v>
      </c>
      <c r="KDK102" s="8">
        <f t="shared" si="1414"/>
        <v>0</v>
      </c>
      <c r="KDL102" s="8">
        <f t="shared" si="1414"/>
        <v>0</v>
      </c>
      <c r="KDM102" s="8">
        <f t="shared" si="1414"/>
        <v>0</v>
      </c>
      <c r="KDN102" s="8">
        <f t="shared" ref="KDN102:KFY102" si="1415">SUM(KDN103:KDN107)</f>
        <v>0</v>
      </c>
      <c r="KDO102" s="8">
        <f t="shared" si="1415"/>
        <v>0</v>
      </c>
      <c r="KDP102" s="8">
        <f t="shared" si="1415"/>
        <v>0</v>
      </c>
      <c r="KDQ102" s="8">
        <f t="shared" si="1415"/>
        <v>0</v>
      </c>
      <c r="KDR102" s="8">
        <f t="shared" si="1415"/>
        <v>0</v>
      </c>
      <c r="KDS102" s="8">
        <f t="shared" si="1415"/>
        <v>0</v>
      </c>
      <c r="KDT102" s="8">
        <f t="shared" si="1415"/>
        <v>0</v>
      </c>
      <c r="KDU102" s="8">
        <f t="shared" si="1415"/>
        <v>0</v>
      </c>
      <c r="KDV102" s="8">
        <f t="shared" si="1415"/>
        <v>0</v>
      </c>
      <c r="KDW102" s="8">
        <f t="shared" si="1415"/>
        <v>0</v>
      </c>
      <c r="KDX102" s="8">
        <f t="shared" si="1415"/>
        <v>0</v>
      </c>
      <c r="KDY102" s="8">
        <f t="shared" si="1415"/>
        <v>0</v>
      </c>
      <c r="KDZ102" s="8">
        <f t="shared" si="1415"/>
        <v>0</v>
      </c>
      <c r="KEA102" s="8">
        <f t="shared" si="1415"/>
        <v>0</v>
      </c>
      <c r="KEB102" s="8">
        <f t="shared" si="1415"/>
        <v>0</v>
      </c>
      <c r="KEC102" s="8">
        <f t="shared" si="1415"/>
        <v>0</v>
      </c>
      <c r="KED102" s="8">
        <f t="shared" si="1415"/>
        <v>0</v>
      </c>
      <c r="KEE102" s="8">
        <f t="shared" si="1415"/>
        <v>0</v>
      </c>
      <c r="KEF102" s="8">
        <f t="shared" si="1415"/>
        <v>0</v>
      </c>
      <c r="KEG102" s="8">
        <f t="shared" si="1415"/>
        <v>0</v>
      </c>
      <c r="KEH102" s="8">
        <f t="shared" si="1415"/>
        <v>0</v>
      </c>
      <c r="KEI102" s="8">
        <f t="shared" si="1415"/>
        <v>0</v>
      </c>
      <c r="KEJ102" s="8">
        <f t="shared" si="1415"/>
        <v>0</v>
      </c>
      <c r="KEK102" s="8">
        <f t="shared" si="1415"/>
        <v>0</v>
      </c>
      <c r="KEL102" s="8">
        <f t="shared" si="1415"/>
        <v>0</v>
      </c>
      <c r="KEM102" s="8">
        <f t="shared" si="1415"/>
        <v>0</v>
      </c>
      <c r="KEN102" s="8">
        <f t="shared" si="1415"/>
        <v>0</v>
      </c>
      <c r="KEO102" s="8">
        <f t="shared" si="1415"/>
        <v>0</v>
      </c>
      <c r="KEP102" s="8">
        <f t="shared" si="1415"/>
        <v>0</v>
      </c>
      <c r="KEQ102" s="8">
        <f t="shared" si="1415"/>
        <v>0</v>
      </c>
      <c r="KER102" s="8">
        <f t="shared" si="1415"/>
        <v>0</v>
      </c>
      <c r="KES102" s="8">
        <f t="shared" si="1415"/>
        <v>0</v>
      </c>
      <c r="KET102" s="8">
        <f t="shared" si="1415"/>
        <v>0</v>
      </c>
      <c r="KEU102" s="8">
        <f t="shared" si="1415"/>
        <v>0</v>
      </c>
      <c r="KEV102" s="8">
        <f t="shared" si="1415"/>
        <v>0</v>
      </c>
      <c r="KEW102" s="8">
        <f t="shared" si="1415"/>
        <v>0</v>
      </c>
      <c r="KEX102" s="8">
        <f t="shared" si="1415"/>
        <v>0</v>
      </c>
      <c r="KEY102" s="8">
        <f t="shared" si="1415"/>
        <v>0</v>
      </c>
      <c r="KEZ102" s="8">
        <f t="shared" si="1415"/>
        <v>0</v>
      </c>
      <c r="KFA102" s="8">
        <f t="shared" si="1415"/>
        <v>0</v>
      </c>
      <c r="KFB102" s="8">
        <f t="shared" si="1415"/>
        <v>0</v>
      </c>
      <c r="KFC102" s="8">
        <f t="shared" si="1415"/>
        <v>0</v>
      </c>
      <c r="KFD102" s="8">
        <f t="shared" si="1415"/>
        <v>0</v>
      </c>
      <c r="KFE102" s="8">
        <f t="shared" si="1415"/>
        <v>0</v>
      </c>
      <c r="KFF102" s="8">
        <f t="shared" si="1415"/>
        <v>0</v>
      </c>
      <c r="KFG102" s="8">
        <f t="shared" si="1415"/>
        <v>0</v>
      </c>
      <c r="KFH102" s="8">
        <f t="shared" si="1415"/>
        <v>0</v>
      </c>
      <c r="KFI102" s="8">
        <f t="shared" si="1415"/>
        <v>0</v>
      </c>
      <c r="KFJ102" s="8">
        <f t="shared" si="1415"/>
        <v>0</v>
      </c>
      <c r="KFK102" s="8">
        <f t="shared" si="1415"/>
        <v>0</v>
      </c>
      <c r="KFL102" s="8">
        <f t="shared" si="1415"/>
        <v>0</v>
      </c>
      <c r="KFM102" s="8">
        <f t="shared" si="1415"/>
        <v>0</v>
      </c>
      <c r="KFN102" s="8">
        <f t="shared" si="1415"/>
        <v>0</v>
      </c>
      <c r="KFO102" s="8">
        <f t="shared" si="1415"/>
        <v>0</v>
      </c>
      <c r="KFP102" s="8">
        <f t="shared" si="1415"/>
        <v>0</v>
      </c>
      <c r="KFQ102" s="8">
        <f t="shared" si="1415"/>
        <v>0</v>
      </c>
      <c r="KFR102" s="8">
        <f t="shared" si="1415"/>
        <v>0</v>
      </c>
      <c r="KFS102" s="8">
        <f t="shared" si="1415"/>
        <v>0</v>
      </c>
      <c r="KFT102" s="8">
        <f t="shared" si="1415"/>
        <v>0</v>
      </c>
      <c r="KFU102" s="8">
        <f t="shared" si="1415"/>
        <v>0</v>
      </c>
      <c r="KFV102" s="8">
        <f t="shared" si="1415"/>
        <v>0</v>
      </c>
      <c r="KFW102" s="8">
        <f t="shared" si="1415"/>
        <v>0</v>
      </c>
      <c r="KFX102" s="8">
        <f t="shared" si="1415"/>
        <v>0</v>
      </c>
      <c r="KFY102" s="8">
        <f t="shared" si="1415"/>
        <v>0</v>
      </c>
      <c r="KFZ102" s="8">
        <f t="shared" ref="KFZ102:KIK102" si="1416">SUM(KFZ103:KFZ107)</f>
        <v>0</v>
      </c>
      <c r="KGA102" s="8">
        <f t="shared" si="1416"/>
        <v>0</v>
      </c>
      <c r="KGB102" s="8">
        <f t="shared" si="1416"/>
        <v>0</v>
      </c>
      <c r="KGC102" s="8">
        <f t="shared" si="1416"/>
        <v>0</v>
      </c>
      <c r="KGD102" s="8">
        <f t="shared" si="1416"/>
        <v>0</v>
      </c>
      <c r="KGE102" s="8">
        <f t="shared" si="1416"/>
        <v>0</v>
      </c>
      <c r="KGF102" s="8">
        <f t="shared" si="1416"/>
        <v>0</v>
      </c>
      <c r="KGG102" s="8">
        <f t="shared" si="1416"/>
        <v>0</v>
      </c>
      <c r="KGH102" s="8">
        <f t="shared" si="1416"/>
        <v>0</v>
      </c>
      <c r="KGI102" s="8">
        <f t="shared" si="1416"/>
        <v>0</v>
      </c>
      <c r="KGJ102" s="8">
        <f t="shared" si="1416"/>
        <v>0</v>
      </c>
      <c r="KGK102" s="8">
        <f t="shared" si="1416"/>
        <v>0</v>
      </c>
      <c r="KGL102" s="8">
        <f t="shared" si="1416"/>
        <v>0</v>
      </c>
      <c r="KGM102" s="8">
        <f t="shared" si="1416"/>
        <v>0</v>
      </c>
      <c r="KGN102" s="8">
        <f t="shared" si="1416"/>
        <v>0</v>
      </c>
      <c r="KGO102" s="8">
        <f t="shared" si="1416"/>
        <v>0</v>
      </c>
      <c r="KGP102" s="8">
        <f t="shared" si="1416"/>
        <v>0</v>
      </c>
      <c r="KGQ102" s="8">
        <f t="shared" si="1416"/>
        <v>0</v>
      </c>
      <c r="KGR102" s="8">
        <f t="shared" si="1416"/>
        <v>0</v>
      </c>
      <c r="KGS102" s="8">
        <f t="shared" si="1416"/>
        <v>0</v>
      </c>
      <c r="KGT102" s="8">
        <f t="shared" si="1416"/>
        <v>0</v>
      </c>
      <c r="KGU102" s="8">
        <f t="shared" si="1416"/>
        <v>0</v>
      </c>
      <c r="KGV102" s="8">
        <f t="shared" si="1416"/>
        <v>0</v>
      </c>
      <c r="KGW102" s="8">
        <f t="shared" si="1416"/>
        <v>0</v>
      </c>
      <c r="KGX102" s="8">
        <f t="shared" si="1416"/>
        <v>0</v>
      </c>
      <c r="KGY102" s="8">
        <f t="shared" si="1416"/>
        <v>0</v>
      </c>
      <c r="KGZ102" s="8">
        <f t="shared" si="1416"/>
        <v>0</v>
      </c>
      <c r="KHA102" s="8">
        <f t="shared" si="1416"/>
        <v>0</v>
      </c>
      <c r="KHB102" s="8">
        <f t="shared" si="1416"/>
        <v>0</v>
      </c>
      <c r="KHC102" s="8">
        <f t="shared" si="1416"/>
        <v>0</v>
      </c>
      <c r="KHD102" s="8">
        <f t="shared" si="1416"/>
        <v>0</v>
      </c>
      <c r="KHE102" s="8">
        <f t="shared" si="1416"/>
        <v>0</v>
      </c>
      <c r="KHF102" s="8">
        <f t="shared" si="1416"/>
        <v>0</v>
      </c>
      <c r="KHG102" s="8">
        <f t="shared" si="1416"/>
        <v>0</v>
      </c>
      <c r="KHH102" s="8">
        <f t="shared" si="1416"/>
        <v>0</v>
      </c>
      <c r="KHI102" s="8">
        <f t="shared" si="1416"/>
        <v>0</v>
      </c>
      <c r="KHJ102" s="8">
        <f t="shared" si="1416"/>
        <v>0</v>
      </c>
      <c r="KHK102" s="8">
        <f t="shared" si="1416"/>
        <v>0</v>
      </c>
      <c r="KHL102" s="8">
        <f t="shared" si="1416"/>
        <v>0</v>
      </c>
      <c r="KHM102" s="8">
        <f t="shared" si="1416"/>
        <v>0</v>
      </c>
      <c r="KHN102" s="8">
        <f t="shared" si="1416"/>
        <v>0</v>
      </c>
      <c r="KHO102" s="8">
        <f t="shared" si="1416"/>
        <v>0</v>
      </c>
      <c r="KHP102" s="8">
        <f t="shared" si="1416"/>
        <v>0</v>
      </c>
      <c r="KHQ102" s="8">
        <f t="shared" si="1416"/>
        <v>0</v>
      </c>
      <c r="KHR102" s="8">
        <f t="shared" si="1416"/>
        <v>0</v>
      </c>
      <c r="KHS102" s="8">
        <f t="shared" si="1416"/>
        <v>0</v>
      </c>
      <c r="KHT102" s="8">
        <f t="shared" si="1416"/>
        <v>0</v>
      </c>
      <c r="KHU102" s="8">
        <f t="shared" si="1416"/>
        <v>0</v>
      </c>
      <c r="KHV102" s="8">
        <f t="shared" si="1416"/>
        <v>0</v>
      </c>
      <c r="KHW102" s="8">
        <f t="shared" si="1416"/>
        <v>0</v>
      </c>
      <c r="KHX102" s="8">
        <f t="shared" si="1416"/>
        <v>0</v>
      </c>
      <c r="KHY102" s="8">
        <f t="shared" si="1416"/>
        <v>0</v>
      </c>
      <c r="KHZ102" s="8">
        <f t="shared" si="1416"/>
        <v>0</v>
      </c>
      <c r="KIA102" s="8">
        <f t="shared" si="1416"/>
        <v>0</v>
      </c>
      <c r="KIB102" s="8">
        <f t="shared" si="1416"/>
        <v>0</v>
      </c>
      <c r="KIC102" s="8">
        <f t="shared" si="1416"/>
        <v>0</v>
      </c>
      <c r="KID102" s="8">
        <f t="shared" si="1416"/>
        <v>0</v>
      </c>
      <c r="KIE102" s="8">
        <f t="shared" si="1416"/>
        <v>0</v>
      </c>
      <c r="KIF102" s="8">
        <f t="shared" si="1416"/>
        <v>0</v>
      </c>
      <c r="KIG102" s="8">
        <f t="shared" si="1416"/>
        <v>0</v>
      </c>
      <c r="KIH102" s="8">
        <f t="shared" si="1416"/>
        <v>0</v>
      </c>
      <c r="KII102" s="8">
        <f t="shared" si="1416"/>
        <v>0</v>
      </c>
      <c r="KIJ102" s="8">
        <f t="shared" si="1416"/>
        <v>0</v>
      </c>
      <c r="KIK102" s="8">
        <f t="shared" si="1416"/>
        <v>0</v>
      </c>
      <c r="KIL102" s="8">
        <f t="shared" ref="KIL102:KKW102" si="1417">SUM(KIL103:KIL107)</f>
        <v>0</v>
      </c>
      <c r="KIM102" s="8">
        <f t="shared" si="1417"/>
        <v>0</v>
      </c>
      <c r="KIN102" s="8">
        <f t="shared" si="1417"/>
        <v>0</v>
      </c>
      <c r="KIO102" s="8">
        <f t="shared" si="1417"/>
        <v>0</v>
      </c>
      <c r="KIP102" s="8">
        <f t="shared" si="1417"/>
        <v>0</v>
      </c>
      <c r="KIQ102" s="8">
        <f t="shared" si="1417"/>
        <v>0</v>
      </c>
      <c r="KIR102" s="8">
        <f t="shared" si="1417"/>
        <v>0</v>
      </c>
      <c r="KIS102" s="8">
        <f t="shared" si="1417"/>
        <v>0</v>
      </c>
      <c r="KIT102" s="8">
        <f t="shared" si="1417"/>
        <v>0</v>
      </c>
      <c r="KIU102" s="8">
        <f t="shared" si="1417"/>
        <v>0</v>
      </c>
      <c r="KIV102" s="8">
        <f t="shared" si="1417"/>
        <v>0</v>
      </c>
      <c r="KIW102" s="8">
        <f t="shared" si="1417"/>
        <v>0</v>
      </c>
      <c r="KIX102" s="8">
        <f t="shared" si="1417"/>
        <v>0</v>
      </c>
      <c r="KIY102" s="8">
        <f t="shared" si="1417"/>
        <v>0</v>
      </c>
      <c r="KIZ102" s="8">
        <f t="shared" si="1417"/>
        <v>0</v>
      </c>
      <c r="KJA102" s="8">
        <f t="shared" si="1417"/>
        <v>0</v>
      </c>
      <c r="KJB102" s="8">
        <f t="shared" si="1417"/>
        <v>0</v>
      </c>
      <c r="KJC102" s="8">
        <f t="shared" si="1417"/>
        <v>0</v>
      </c>
      <c r="KJD102" s="8">
        <f t="shared" si="1417"/>
        <v>0</v>
      </c>
      <c r="KJE102" s="8">
        <f t="shared" si="1417"/>
        <v>0</v>
      </c>
      <c r="KJF102" s="8">
        <f t="shared" si="1417"/>
        <v>0</v>
      </c>
      <c r="KJG102" s="8">
        <f t="shared" si="1417"/>
        <v>0</v>
      </c>
      <c r="KJH102" s="8">
        <f t="shared" si="1417"/>
        <v>0</v>
      </c>
      <c r="KJI102" s="8">
        <f t="shared" si="1417"/>
        <v>0</v>
      </c>
      <c r="KJJ102" s="8">
        <f t="shared" si="1417"/>
        <v>0</v>
      </c>
      <c r="KJK102" s="8">
        <f t="shared" si="1417"/>
        <v>0</v>
      </c>
      <c r="KJL102" s="8">
        <f t="shared" si="1417"/>
        <v>0</v>
      </c>
      <c r="KJM102" s="8">
        <f t="shared" si="1417"/>
        <v>0</v>
      </c>
      <c r="KJN102" s="8">
        <f t="shared" si="1417"/>
        <v>0</v>
      </c>
      <c r="KJO102" s="8">
        <f t="shared" si="1417"/>
        <v>0</v>
      </c>
      <c r="KJP102" s="8">
        <f t="shared" si="1417"/>
        <v>0</v>
      </c>
      <c r="KJQ102" s="8">
        <f t="shared" si="1417"/>
        <v>0</v>
      </c>
      <c r="KJR102" s="8">
        <f t="shared" si="1417"/>
        <v>0</v>
      </c>
      <c r="KJS102" s="8">
        <f t="shared" si="1417"/>
        <v>0</v>
      </c>
      <c r="KJT102" s="8">
        <f t="shared" si="1417"/>
        <v>0</v>
      </c>
      <c r="KJU102" s="8">
        <f t="shared" si="1417"/>
        <v>0</v>
      </c>
      <c r="KJV102" s="8">
        <f t="shared" si="1417"/>
        <v>0</v>
      </c>
      <c r="KJW102" s="8">
        <f t="shared" si="1417"/>
        <v>0</v>
      </c>
      <c r="KJX102" s="8">
        <f t="shared" si="1417"/>
        <v>0</v>
      </c>
      <c r="KJY102" s="8">
        <f t="shared" si="1417"/>
        <v>0</v>
      </c>
      <c r="KJZ102" s="8">
        <f t="shared" si="1417"/>
        <v>0</v>
      </c>
      <c r="KKA102" s="8">
        <f t="shared" si="1417"/>
        <v>0</v>
      </c>
      <c r="KKB102" s="8">
        <f t="shared" si="1417"/>
        <v>0</v>
      </c>
      <c r="KKC102" s="8">
        <f t="shared" si="1417"/>
        <v>0</v>
      </c>
      <c r="KKD102" s="8">
        <f t="shared" si="1417"/>
        <v>0</v>
      </c>
      <c r="KKE102" s="8">
        <f t="shared" si="1417"/>
        <v>0</v>
      </c>
      <c r="KKF102" s="8">
        <f t="shared" si="1417"/>
        <v>0</v>
      </c>
      <c r="KKG102" s="8">
        <f t="shared" si="1417"/>
        <v>0</v>
      </c>
      <c r="KKH102" s="8">
        <f t="shared" si="1417"/>
        <v>0</v>
      </c>
      <c r="KKI102" s="8">
        <f t="shared" si="1417"/>
        <v>0</v>
      </c>
      <c r="KKJ102" s="8">
        <f t="shared" si="1417"/>
        <v>0</v>
      </c>
      <c r="KKK102" s="8">
        <f t="shared" si="1417"/>
        <v>0</v>
      </c>
      <c r="KKL102" s="8">
        <f t="shared" si="1417"/>
        <v>0</v>
      </c>
      <c r="KKM102" s="8">
        <f t="shared" si="1417"/>
        <v>0</v>
      </c>
      <c r="KKN102" s="8">
        <f t="shared" si="1417"/>
        <v>0</v>
      </c>
      <c r="KKO102" s="8">
        <f t="shared" si="1417"/>
        <v>0</v>
      </c>
      <c r="KKP102" s="8">
        <f t="shared" si="1417"/>
        <v>0</v>
      </c>
      <c r="KKQ102" s="8">
        <f t="shared" si="1417"/>
        <v>0</v>
      </c>
      <c r="KKR102" s="8">
        <f t="shared" si="1417"/>
        <v>0</v>
      </c>
      <c r="KKS102" s="8">
        <f t="shared" si="1417"/>
        <v>0</v>
      </c>
      <c r="KKT102" s="8">
        <f t="shared" si="1417"/>
        <v>0</v>
      </c>
      <c r="KKU102" s="8">
        <f t="shared" si="1417"/>
        <v>0</v>
      </c>
      <c r="KKV102" s="8">
        <f t="shared" si="1417"/>
        <v>0</v>
      </c>
      <c r="KKW102" s="8">
        <f t="shared" si="1417"/>
        <v>0</v>
      </c>
      <c r="KKX102" s="8">
        <f t="shared" ref="KKX102:KNI102" si="1418">SUM(KKX103:KKX107)</f>
        <v>0</v>
      </c>
      <c r="KKY102" s="8">
        <f t="shared" si="1418"/>
        <v>0</v>
      </c>
      <c r="KKZ102" s="8">
        <f t="shared" si="1418"/>
        <v>0</v>
      </c>
      <c r="KLA102" s="8">
        <f t="shared" si="1418"/>
        <v>0</v>
      </c>
      <c r="KLB102" s="8">
        <f t="shared" si="1418"/>
        <v>0</v>
      </c>
      <c r="KLC102" s="8">
        <f t="shared" si="1418"/>
        <v>0</v>
      </c>
      <c r="KLD102" s="8">
        <f t="shared" si="1418"/>
        <v>0</v>
      </c>
      <c r="KLE102" s="8">
        <f t="shared" si="1418"/>
        <v>0</v>
      </c>
      <c r="KLF102" s="8">
        <f t="shared" si="1418"/>
        <v>0</v>
      </c>
      <c r="KLG102" s="8">
        <f t="shared" si="1418"/>
        <v>0</v>
      </c>
      <c r="KLH102" s="8">
        <f t="shared" si="1418"/>
        <v>0</v>
      </c>
      <c r="KLI102" s="8">
        <f t="shared" si="1418"/>
        <v>0</v>
      </c>
      <c r="KLJ102" s="8">
        <f t="shared" si="1418"/>
        <v>0</v>
      </c>
      <c r="KLK102" s="8">
        <f t="shared" si="1418"/>
        <v>0</v>
      </c>
      <c r="KLL102" s="8">
        <f t="shared" si="1418"/>
        <v>0</v>
      </c>
      <c r="KLM102" s="8">
        <f t="shared" si="1418"/>
        <v>0</v>
      </c>
      <c r="KLN102" s="8">
        <f t="shared" si="1418"/>
        <v>0</v>
      </c>
      <c r="KLO102" s="8">
        <f t="shared" si="1418"/>
        <v>0</v>
      </c>
      <c r="KLP102" s="8">
        <f t="shared" si="1418"/>
        <v>0</v>
      </c>
      <c r="KLQ102" s="8">
        <f t="shared" si="1418"/>
        <v>0</v>
      </c>
      <c r="KLR102" s="8">
        <f t="shared" si="1418"/>
        <v>0</v>
      </c>
      <c r="KLS102" s="8">
        <f t="shared" si="1418"/>
        <v>0</v>
      </c>
      <c r="KLT102" s="8">
        <f t="shared" si="1418"/>
        <v>0</v>
      </c>
      <c r="KLU102" s="8">
        <f t="shared" si="1418"/>
        <v>0</v>
      </c>
      <c r="KLV102" s="8">
        <f t="shared" si="1418"/>
        <v>0</v>
      </c>
      <c r="KLW102" s="8">
        <f t="shared" si="1418"/>
        <v>0</v>
      </c>
      <c r="KLX102" s="8">
        <f t="shared" si="1418"/>
        <v>0</v>
      </c>
      <c r="KLY102" s="8">
        <f t="shared" si="1418"/>
        <v>0</v>
      </c>
      <c r="KLZ102" s="8">
        <f t="shared" si="1418"/>
        <v>0</v>
      </c>
      <c r="KMA102" s="8">
        <f t="shared" si="1418"/>
        <v>0</v>
      </c>
      <c r="KMB102" s="8">
        <f t="shared" si="1418"/>
        <v>0</v>
      </c>
      <c r="KMC102" s="8">
        <f t="shared" si="1418"/>
        <v>0</v>
      </c>
      <c r="KMD102" s="8">
        <f t="shared" si="1418"/>
        <v>0</v>
      </c>
      <c r="KME102" s="8">
        <f t="shared" si="1418"/>
        <v>0</v>
      </c>
      <c r="KMF102" s="8">
        <f t="shared" si="1418"/>
        <v>0</v>
      </c>
      <c r="KMG102" s="8">
        <f t="shared" si="1418"/>
        <v>0</v>
      </c>
      <c r="KMH102" s="8">
        <f t="shared" si="1418"/>
        <v>0</v>
      </c>
      <c r="KMI102" s="8">
        <f t="shared" si="1418"/>
        <v>0</v>
      </c>
      <c r="KMJ102" s="8">
        <f t="shared" si="1418"/>
        <v>0</v>
      </c>
      <c r="KMK102" s="8">
        <f t="shared" si="1418"/>
        <v>0</v>
      </c>
      <c r="KML102" s="8">
        <f t="shared" si="1418"/>
        <v>0</v>
      </c>
      <c r="KMM102" s="8">
        <f t="shared" si="1418"/>
        <v>0</v>
      </c>
      <c r="KMN102" s="8">
        <f t="shared" si="1418"/>
        <v>0</v>
      </c>
      <c r="KMO102" s="8">
        <f t="shared" si="1418"/>
        <v>0</v>
      </c>
      <c r="KMP102" s="8">
        <f t="shared" si="1418"/>
        <v>0</v>
      </c>
      <c r="KMQ102" s="8">
        <f t="shared" si="1418"/>
        <v>0</v>
      </c>
      <c r="KMR102" s="8">
        <f t="shared" si="1418"/>
        <v>0</v>
      </c>
      <c r="KMS102" s="8">
        <f t="shared" si="1418"/>
        <v>0</v>
      </c>
      <c r="KMT102" s="8">
        <f t="shared" si="1418"/>
        <v>0</v>
      </c>
      <c r="KMU102" s="8">
        <f t="shared" si="1418"/>
        <v>0</v>
      </c>
      <c r="KMV102" s="8">
        <f t="shared" si="1418"/>
        <v>0</v>
      </c>
      <c r="KMW102" s="8">
        <f t="shared" si="1418"/>
        <v>0</v>
      </c>
      <c r="KMX102" s="8">
        <f t="shared" si="1418"/>
        <v>0</v>
      </c>
      <c r="KMY102" s="8">
        <f t="shared" si="1418"/>
        <v>0</v>
      </c>
      <c r="KMZ102" s="8">
        <f t="shared" si="1418"/>
        <v>0</v>
      </c>
      <c r="KNA102" s="8">
        <f t="shared" si="1418"/>
        <v>0</v>
      </c>
      <c r="KNB102" s="8">
        <f t="shared" si="1418"/>
        <v>0</v>
      </c>
      <c r="KNC102" s="8">
        <f t="shared" si="1418"/>
        <v>0</v>
      </c>
      <c r="KND102" s="8">
        <f t="shared" si="1418"/>
        <v>0</v>
      </c>
      <c r="KNE102" s="8">
        <f t="shared" si="1418"/>
        <v>0</v>
      </c>
      <c r="KNF102" s="8">
        <f t="shared" si="1418"/>
        <v>0</v>
      </c>
      <c r="KNG102" s="8">
        <f t="shared" si="1418"/>
        <v>0</v>
      </c>
      <c r="KNH102" s="8">
        <f t="shared" si="1418"/>
        <v>0</v>
      </c>
      <c r="KNI102" s="8">
        <f t="shared" si="1418"/>
        <v>0</v>
      </c>
      <c r="KNJ102" s="8">
        <f t="shared" ref="KNJ102:KPU102" si="1419">SUM(KNJ103:KNJ107)</f>
        <v>0</v>
      </c>
      <c r="KNK102" s="8">
        <f t="shared" si="1419"/>
        <v>0</v>
      </c>
      <c r="KNL102" s="8">
        <f t="shared" si="1419"/>
        <v>0</v>
      </c>
      <c r="KNM102" s="8">
        <f t="shared" si="1419"/>
        <v>0</v>
      </c>
      <c r="KNN102" s="8">
        <f t="shared" si="1419"/>
        <v>0</v>
      </c>
      <c r="KNO102" s="8">
        <f t="shared" si="1419"/>
        <v>0</v>
      </c>
      <c r="KNP102" s="8">
        <f t="shared" si="1419"/>
        <v>0</v>
      </c>
      <c r="KNQ102" s="8">
        <f t="shared" si="1419"/>
        <v>0</v>
      </c>
      <c r="KNR102" s="8">
        <f t="shared" si="1419"/>
        <v>0</v>
      </c>
      <c r="KNS102" s="8">
        <f t="shared" si="1419"/>
        <v>0</v>
      </c>
      <c r="KNT102" s="8">
        <f t="shared" si="1419"/>
        <v>0</v>
      </c>
      <c r="KNU102" s="8">
        <f t="shared" si="1419"/>
        <v>0</v>
      </c>
      <c r="KNV102" s="8">
        <f t="shared" si="1419"/>
        <v>0</v>
      </c>
      <c r="KNW102" s="8">
        <f t="shared" si="1419"/>
        <v>0</v>
      </c>
      <c r="KNX102" s="8">
        <f t="shared" si="1419"/>
        <v>0</v>
      </c>
      <c r="KNY102" s="8">
        <f t="shared" si="1419"/>
        <v>0</v>
      </c>
      <c r="KNZ102" s="8">
        <f t="shared" si="1419"/>
        <v>0</v>
      </c>
      <c r="KOA102" s="8">
        <f t="shared" si="1419"/>
        <v>0</v>
      </c>
      <c r="KOB102" s="8">
        <f t="shared" si="1419"/>
        <v>0</v>
      </c>
      <c r="KOC102" s="8">
        <f t="shared" si="1419"/>
        <v>0</v>
      </c>
      <c r="KOD102" s="8">
        <f t="shared" si="1419"/>
        <v>0</v>
      </c>
      <c r="KOE102" s="8">
        <f t="shared" si="1419"/>
        <v>0</v>
      </c>
      <c r="KOF102" s="8">
        <f t="shared" si="1419"/>
        <v>0</v>
      </c>
      <c r="KOG102" s="8">
        <f t="shared" si="1419"/>
        <v>0</v>
      </c>
      <c r="KOH102" s="8">
        <f t="shared" si="1419"/>
        <v>0</v>
      </c>
      <c r="KOI102" s="8">
        <f t="shared" si="1419"/>
        <v>0</v>
      </c>
      <c r="KOJ102" s="8">
        <f t="shared" si="1419"/>
        <v>0</v>
      </c>
      <c r="KOK102" s="8">
        <f t="shared" si="1419"/>
        <v>0</v>
      </c>
      <c r="KOL102" s="8">
        <f t="shared" si="1419"/>
        <v>0</v>
      </c>
      <c r="KOM102" s="8">
        <f t="shared" si="1419"/>
        <v>0</v>
      </c>
      <c r="KON102" s="8">
        <f t="shared" si="1419"/>
        <v>0</v>
      </c>
      <c r="KOO102" s="8">
        <f t="shared" si="1419"/>
        <v>0</v>
      </c>
      <c r="KOP102" s="8">
        <f t="shared" si="1419"/>
        <v>0</v>
      </c>
      <c r="KOQ102" s="8">
        <f t="shared" si="1419"/>
        <v>0</v>
      </c>
      <c r="KOR102" s="8">
        <f t="shared" si="1419"/>
        <v>0</v>
      </c>
      <c r="KOS102" s="8">
        <f t="shared" si="1419"/>
        <v>0</v>
      </c>
      <c r="KOT102" s="8">
        <f t="shared" si="1419"/>
        <v>0</v>
      </c>
      <c r="KOU102" s="8">
        <f t="shared" si="1419"/>
        <v>0</v>
      </c>
      <c r="KOV102" s="8">
        <f t="shared" si="1419"/>
        <v>0</v>
      </c>
      <c r="KOW102" s="8">
        <f t="shared" si="1419"/>
        <v>0</v>
      </c>
      <c r="KOX102" s="8">
        <f t="shared" si="1419"/>
        <v>0</v>
      </c>
      <c r="KOY102" s="8">
        <f t="shared" si="1419"/>
        <v>0</v>
      </c>
      <c r="KOZ102" s="8">
        <f t="shared" si="1419"/>
        <v>0</v>
      </c>
      <c r="KPA102" s="8">
        <f t="shared" si="1419"/>
        <v>0</v>
      </c>
      <c r="KPB102" s="8">
        <f t="shared" si="1419"/>
        <v>0</v>
      </c>
      <c r="KPC102" s="8">
        <f t="shared" si="1419"/>
        <v>0</v>
      </c>
      <c r="KPD102" s="8">
        <f t="shared" si="1419"/>
        <v>0</v>
      </c>
      <c r="KPE102" s="8">
        <f t="shared" si="1419"/>
        <v>0</v>
      </c>
      <c r="KPF102" s="8">
        <f t="shared" si="1419"/>
        <v>0</v>
      </c>
      <c r="KPG102" s="8">
        <f t="shared" si="1419"/>
        <v>0</v>
      </c>
      <c r="KPH102" s="8">
        <f t="shared" si="1419"/>
        <v>0</v>
      </c>
      <c r="KPI102" s="8">
        <f t="shared" si="1419"/>
        <v>0</v>
      </c>
      <c r="KPJ102" s="8">
        <f t="shared" si="1419"/>
        <v>0</v>
      </c>
      <c r="KPK102" s="8">
        <f t="shared" si="1419"/>
        <v>0</v>
      </c>
      <c r="KPL102" s="8">
        <f t="shared" si="1419"/>
        <v>0</v>
      </c>
      <c r="KPM102" s="8">
        <f t="shared" si="1419"/>
        <v>0</v>
      </c>
      <c r="KPN102" s="8">
        <f t="shared" si="1419"/>
        <v>0</v>
      </c>
      <c r="KPO102" s="8">
        <f t="shared" si="1419"/>
        <v>0</v>
      </c>
      <c r="KPP102" s="8">
        <f t="shared" si="1419"/>
        <v>0</v>
      </c>
      <c r="KPQ102" s="8">
        <f t="shared" si="1419"/>
        <v>0</v>
      </c>
      <c r="KPR102" s="8">
        <f t="shared" si="1419"/>
        <v>0</v>
      </c>
      <c r="KPS102" s="8">
        <f t="shared" si="1419"/>
        <v>0</v>
      </c>
      <c r="KPT102" s="8">
        <f t="shared" si="1419"/>
        <v>0</v>
      </c>
      <c r="KPU102" s="8">
        <f t="shared" si="1419"/>
        <v>0</v>
      </c>
      <c r="KPV102" s="8">
        <f t="shared" ref="KPV102:KSG102" si="1420">SUM(KPV103:KPV107)</f>
        <v>0</v>
      </c>
      <c r="KPW102" s="8">
        <f t="shared" si="1420"/>
        <v>0</v>
      </c>
      <c r="KPX102" s="8">
        <f t="shared" si="1420"/>
        <v>0</v>
      </c>
      <c r="KPY102" s="8">
        <f t="shared" si="1420"/>
        <v>0</v>
      </c>
      <c r="KPZ102" s="8">
        <f t="shared" si="1420"/>
        <v>0</v>
      </c>
      <c r="KQA102" s="8">
        <f t="shared" si="1420"/>
        <v>0</v>
      </c>
      <c r="KQB102" s="8">
        <f t="shared" si="1420"/>
        <v>0</v>
      </c>
      <c r="KQC102" s="8">
        <f t="shared" si="1420"/>
        <v>0</v>
      </c>
      <c r="KQD102" s="8">
        <f t="shared" si="1420"/>
        <v>0</v>
      </c>
      <c r="KQE102" s="8">
        <f t="shared" si="1420"/>
        <v>0</v>
      </c>
      <c r="KQF102" s="8">
        <f t="shared" si="1420"/>
        <v>0</v>
      </c>
      <c r="KQG102" s="8">
        <f t="shared" si="1420"/>
        <v>0</v>
      </c>
      <c r="KQH102" s="8">
        <f t="shared" si="1420"/>
        <v>0</v>
      </c>
      <c r="KQI102" s="8">
        <f t="shared" si="1420"/>
        <v>0</v>
      </c>
      <c r="KQJ102" s="8">
        <f t="shared" si="1420"/>
        <v>0</v>
      </c>
      <c r="KQK102" s="8">
        <f t="shared" si="1420"/>
        <v>0</v>
      </c>
      <c r="KQL102" s="8">
        <f t="shared" si="1420"/>
        <v>0</v>
      </c>
      <c r="KQM102" s="8">
        <f t="shared" si="1420"/>
        <v>0</v>
      </c>
      <c r="KQN102" s="8">
        <f t="shared" si="1420"/>
        <v>0</v>
      </c>
      <c r="KQO102" s="8">
        <f t="shared" si="1420"/>
        <v>0</v>
      </c>
      <c r="KQP102" s="8">
        <f t="shared" si="1420"/>
        <v>0</v>
      </c>
      <c r="KQQ102" s="8">
        <f t="shared" si="1420"/>
        <v>0</v>
      </c>
      <c r="KQR102" s="8">
        <f t="shared" si="1420"/>
        <v>0</v>
      </c>
      <c r="KQS102" s="8">
        <f t="shared" si="1420"/>
        <v>0</v>
      </c>
      <c r="KQT102" s="8">
        <f t="shared" si="1420"/>
        <v>0</v>
      </c>
      <c r="KQU102" s="8">
        <f t="shared" si="1420"/>
        <v>0</v>
      </c>
      <c r="KQV102" s="8">
        <f t="shared" si="1420"/>
        <v>0</v>
      </c>
      <c r="KQW102" s="8">
        <f t="shared" si="1420"/>
        <v>0</v>
      </c>
      <c r="KQX102" s="8">
        <f t="shared" si="1420"/>
        <v>0</v>
      </c>
      <c r="KQY102" s="8">
        <f t="shared" si="1420"/>
        <v>0</v>
      </c>
      <c r="KQZ102" s="8">
        <f t="shared" si="1420"/>
        <v>0</v>
      </c>
      <c r="KRA102" s="8">
        <f t="shared" si="1420"/>
        <v>0</v>
      </c>
      <c r="KRB102" s="8">
        <f t="shared" si="1420"/>
        <v>0</v>
      </c>
      <c r="KRC102" s="8">
        <f t="shared" si="1420"/>
        <v>0</v>
      </c>
      <c r="KRD102" s="8">
        <f t="shared" si="1420"/>
        <v>0</v>
      </c>
      <c r="KRE102" s="8">
        <f t="shared" si="1420"/>
        <v>0</v>
      </c>
      <c r="KRF102" s="8">
        <f t="shared" si="1420"/>
        <v>0</v>
      </c>
      <c r="KRG102" s="8">
        <f t="shared" si="1420"/>
        <v>0</v>
      </c>
      <c r="KRH102" s="8">
        <f t="shared" si="1420"/>
        <v>0</v>
      </c>
      <c r="KRI102" s="8">
        <f t="shared" si="1420"/>
        <v>0</v>
      </c>
      <c r="KRJ102" s="8">
        <f t="shared" si="1420"/>
        <v>0</v>
      </c>
      <c r="KRK102" s="8">
        <f t="shared" si="1420"/>
        <v>0</v>
      </c>
      <c r="KRL102" s="8">
        <f t="shared" si="1420"/>
        <v>0</v>
      </c>
      <c r="KRM102" s="8">
        <f t="shared" si="1420"/>
        <v>0</v>
      </c>
      <c r="KRN102" s="8">
        <f t="shared" si="1420"/>
        <v>0</v>
      </c>
      <c r="KRO102" s="8">
        <f t="shared" si="1420"/>
        <v>0</v>
      </c>
      <c r="KRP102" s="8">
        <f t="shared" si="1420"/>
        <v>0</v>
      </c>
      <c r="KRQ102" s="8">
        <f t="shared" si="1420"/>
        <v>0</v>
      </c>
      <c r="KRR102" s="8">
        <f t="shared" si="1420"/>
        <v>0</v>
      </c>
      <c r="KRS102" s="8">
        <f t="shared" si="1420"/>
        <v>0</v>
      </c>
      <c r="KRT102" s="8">
        <f t="shared" si="1420"/>
        <v>0</v>
      </c>
      <c r="KRU102" s="8">
        <f t="shared" si="1420"/>
        <v>0</v>
      </c>
      <c r="KRV102" s="8">
        <f t="shared" si="1420"/>
        <v>0</v>
      </c>
      <c r="KRW102" s="8">
        <f t="shared" si="1420"/>
        <v>0</v>
      </c>
      <c r="KRX102" s="8">
        <f t="shared" si="1420"/>
        <v>0</v>
      </c>
      <c r="KRY102" s="8">
        <f t="shared" si="1420"/>
        <v>0</v>
      </c>
      <c r="KRZ102" s="8">
        <f t="shared" si="1420"/>
        <v>0</v>
      </c>
      <c r="KSA102" s="8">
        <f t="shared" si="1420"/>
        <v>0</v>
      </c>
      <c r="KSB102" s="8">
        <f t="shared" si="1420"/>
        <v>0</v>
      </c>
      <c r="KSC102" s="8">
        <f t="shared" si="1420"/>
        <v>0</v>
      </c>
      <c r="KSD102" s="8">
        <f t="shared" si="1420"/>
        <v>0</v>
      </c>
      <c r="KSE102" s="8">
        <f t="shared" si="1420"/>
        <v>0</v>
      </c>
      <c r="KSF102" s="8">
        <f t="shared" si="1420"/>
        <v>0</v>
      </c>
      <c r="KSG102" s="8">
        <f t="shared" si="1420"/>
        <v>0</v>
      </c>
      <c r="KSH102" s="8">
        <f t="shared" ref="KSH102:KUS102" si="1421">SUM(KSH103:KSH107)</f>
        <v>0</v>
      </c>
      <c r="KSI102" s="8">
        <f t="shared" si="1421"/>
        <v>0</v>
      </c>
      <c r="KSJ102" s="8">
        <f t="shared" si="1421"/>
        <v>0</v>
      </c>
      <c r="KSK102" s="8">
        <f t="shared" si="1421"/>
        <v>0</v>
      </c>
      <c r="KSL102" s="8">
        <f t="shared" si="1421"/>
        <v>0</v>
      </c>
      <c r="KSM102" s="8">
        <f t="shared" si="1421"/>
        <v>0</v>
      </c>
      <c r="KSN102" s="8">
        <f t="shared" si="1421"/>
        <v>0</v>
      </c>
      <c r="KSO102" s="8">
        <f t="shared" si="1421"/>
        <v>0</v>
      </c>
      <c r="KSP102" s="8">
        <f t="shared" si="1421"/>
        <v>0</v>
      </c>
      <c r="KSQ102" s="8">
        <f t="shared" si="1421"/>
        <v>0</v>
      </c>
      <c r="KSR102" s="8">
        <f t="shared" si="1421"/>
        <v>0</v>
      </c>
      <c r="KSS102" s="8">
        <f t="shared" si="1421"/>
        <v>0</v>
      </c>
      <c r="KST102" s="8">
        <f t="shared" si="1421"/>
        <v>0</v>
      </c>
      <c r="KSU102" s="8">
        <f t="shared" si="1421"/>
        <v>0</v>
      </c>
      <c r="KSV102" s="8">
        <f t="shared" si="1421"/>
        <v>0</v>
      </c>
      <c r="KSW102" s="8">
        <f t="shared" si="1421"/>
        <v>0</v>
      </c>
      <c r="KSX102" s="8">
        <f t="shared" si="1421"/>
        <v>0</v>
      </c>
      <c r="KSY102" s="8">
        <f t="shared" si="1421"/>
        <v>0</v>
      </c>
      <c r="KSZ102" s="8">
        <f t="shared" si="1421"/>
        <v>0</v>
      </c>
      <c r="KTA102" s="8">
        <f t="shared" si="1421"/>
        <v>0</v>
      </c>
      <c r="KTB102" s="8">
        <f t="shared" si="1421"/>
        <v>0</v>
      </c>
      <c r="KTC102" s="8">
        <f t="shared" si="1421"/>
        <v>0</v>
      </c>
      <c r="KTD102" s="8">
        <f t="shared" si="1421"/>
        <v>0</v>
      </c>
      <c r="KTE102" s="8">
        <f t="shared" si="1421"/>
        <v>0</v>
      </c>
      <c r="KTF102" s="8">
        <f t="shared" si="1421"/>
        <v>0</v>
      </c>
      <c r="KTG102" s="8">
        <f t="shared" si="1421"/>
        <v>0</v>
      </c>
      <c r="KTH102" s="8">
        <f t="shared" si="1421"/>
        <v>0</v>
      </c>
      <c r="KTI102" s="8">
        <f t="shared" si="1421"/>
        <v>0</v>
      </c>
      <c r="KTJ102" s="8">
        <f t="shared" si="1421"/>
        <v>0</v>
      </c>
      <c r="KTK102" s="8">
        <f t="shared" si="1421"/>
        <v>0</v>
      </c>
      <c r="KTL102" s="8">
        <f t="shared" si="1421"/>
        <v>0</v>
      </c>
      <c r="KTM102" s="8">
        <f t="shared" si="1421"/>
        <v>0</v>
      </c>
      <c r="KTN102" s="8">
        <f t="shared" si="1421"/>
        <v>0</v>
      </c>
      <c r="KTO102" s="8">
        <f t="shared" si="1421"/>
        <v>0</v>
      </c>
      <c r="KTP102" s="8">
        <f t="shared" si="1421"/>
        <v>0</v>
      </c>
      <c r="KTQ102" s="8">
        <f t="shared" si="1421"/>
        <v>0</v>
      </c>
      <c r="KTR102" s="8">
        <f t="shared" si="1421"/>
        <v>0</v>
      </c>
      <c r="KTS102" s="8">
        <f t="shared" si="1421"/>
        <v>0</v>
      </c>
      <c r="KTT102" s="8">
        <f t="shared" si="1421"/>
        <v>0</v>
      </c>
      <c r="KTU102" s="8">
        <f t="shared" si="1421"/>
        <v>0</v>
      </c>
      <c r="KTV102" s="8">
        <f t="shared" si="1421"/>
        <v>0</v>
      </c>
      <c r="KTW102" s="8">
        <f t="shared" si="1421"/>
        <v>0</v>
      </c>
      <c r="KTX102" s="8">
        <f t="shared" si="1421"/>
        <v>0</v>
      </c>
      <c r="KTY102" s="8">
        <f t="shared" si="1421"/>
        <v>0</v>
      </c>
      <c r="KTZ102" s="8">
        <f t="shared" si="1421"/>
        <v>0</v>
      </c>
      <c r="KUA102" s="8">
        <f t="shared" si="1421"/>
        <v>0</v>
      </c>
      <c r="KUB102" s="8">
        <f t="shared" si="1421"/>
        <v>0</v>
      </c>
      <c r="KUC102" s="8">
        <f t="shared" si="1421"/>
        <v>0</v>
      </c>
      <c r="KUD102" s="8">
        <f t="shared" si="1421"/>
        <v>0</v>
      </c>
      <c r="KUE102" s="8">
        <f t="shared" si="1421"/>
        <v>0</v>
      </c>
      <c r="KUF102" s="8">
        <f t="shared" si="1421"/>
        <v>0</v>
      </c>
      <c r="KUG102" s="8">
        <f t="shared" si="1421"/>
        <v>0</v>
      </c>
      <c r="KUH102" s="8">
        <f t="shared" si="1421"/>
        <v>0</v>
      </c>
      <c r="KUI102" s="8">
        <f t="shared" si="1421"/>
        <v>0</v>
      </c>
      <c r="KUJ102" s="8">
        <f t="shared" si="1421"/>
        <v>0</v>
      </c>
      <c r="KUK102" s="8">
        <f t="shared" si="1421"/>
        <v>0</v>
      </c>
      <c r="KUL102" s="8">
        <f t="shared" si="1421"/>
        <v>0</v>
      </c>
      <c r="KUM102" s="8">
        <f t="shared" si="1421"/>
        <v>0</v>
      </c>
      <c r="KUN102" s="8">
        <f t="shared" si="1421"/>
        <v>0</v>
      </c>
      <c r="KUO102" s="8">
        <f t="shared" si="1421"/>
        <v>0</v>
      </c>
      <c r="KUP102" s="8">
        <f t="shared" si="1421"/>
        <v>0</v>
      </c>
      <c r="KUQ102" s="8">
        <f t="shared" si="1421"/>
        <v>0</v>
      </c>
      <c r="KUR102" s="8">
        <f t="shared" si="1421"/>
        <v>0</v>
      </c>
      <c r="KUS102" s="8">
        <f t="shared" si="1421"/>
        <v>0</v>
      </c>
      <c r="KUT102" s="8">
        <f t="shared" ref="KUT102:KXE102" si="1422">SUM(KUT103:KUT107)</f>
        <v>0</v>
      </c>
      <c r="KUU102" s="8">
        <f t="shared" si="1422"/>
        <v>0</v>
      </c>
      <c r="KUV102" s="8">
        <f t="shared" si="1422"/>
        <v>0</v>
      </c>
      <c r="KUW102" s="8">
        <f t="shared" si="1422"/>
        <v>0</v>
      </c>
      <c r="KUX102" s="8">
        <f t="shared" si="1422"/>
        <v>0</v>
      </c>
      <c r="KUY102" s="8">
        <f t="shared" si="1422"/>
        <v>0</v>
      </c>
      <c r="KUZ102" s="8">
        <f t="shared" si="1422"/>
        <v>0</v>
      </c>
      <c r="KVA102" s="8">
        <f t="shared" si="1422"/>
        <v>0</v>
      </c>
      <c r="KVB102" s="8">
        <f t="shared" si="1422"/>
        <v>0</v>
      </c>
      <c r="KVC102" s="8">
        <f t="shared" si="1422"/>
        <v>0</v>
      </c>
      <c r="KVD102" s="8">
        <f t="shared" si="1422"/>
        <v>0</v>
      </c>
      <c r="KVE102" s="8">
        <f t="shared" si="1422"/>
        <v>0</v>
      </c>
      <c r="KVF102" s="8">
        <f t="shared" si="1422"/>
        <v>0</v>
      </c>
      <c r="KVG102" s="8">
        <f t="shared" si="1422"/>
        <v>0</v>
      </c>
      <c r="KVH102" s="8">
        <f t="shared" si="1422"/>
        <v>0</v>
      </c>
      <c r="KVI102" s="8">
        <f t="shared" si="1422"/>
        <v>0</v>
      </c>
      <c r="KVJ102" s="8">
        <f t="shared" si="1422"/>
        <v>0</v>
      </c>
      <c r="KVK102" s="8">
        <f t="shared" si="1422"/>
        <v>0</v>
      </c>
      <c r="KVL102" s="8">
        <f t="shared" si="1422"/>
        <v>0</v>
      </c>
      <c r="KVM102" s="8">
        <f t="shared" si="1422"/>
        <v>0</v>
      </c>
      <c r="KVN102" s="8">
        <f t="shared" si="1422"/>
        <v>0</v>
      </c>
      <c r="KVO102" s="8">
        <f t="shared" si="1422"/>
        <v>0</v>
      </c>
      <c r="KVP102" s="8">
        <f t="shared" si="1422"/>
        <v>0</v>
      </c>
      <c r="KVQ102" s="8">
        <f t="shared" si="1422"/>
        <v>0</v>
      </c>
      <c r="KVR102" s="8">
        <f t="shared" si="1422"/>
        <v>0</v>
      </c>
      <c r="KVS102" s="8">
        <f t="shared" si="1422"/>
        <v>0</v>
      </c>
      <c r="KVT102" s="8">
        <f t="shared" si="1422"/>
        <v>0</v>
      </c>
      <c r="KVU102" s="8">
        <f t="shared" si="1422"/>
        <v>0</v>
      </c>
      <c r="KVV102" s="8">
        <f t="shared" si="1422"/>
        <v>0</v>
      </c>
      <c r="KVW102" s="8">
        <f t="shared" si="1422"/>
        <v>0</v>
      </c>
      <c r="KVX102" s="8">
        <f t="shared" si="1422"/>
        <v>0</v>
      </c>
      <c r="KVY102" s="8">
        <f t="shared" si="1422"/>
        <v>0</v>
      </c>
      <c r="KVZ102" s="8">
        <f t="shared" si="1422"/>
        <v>0</v>
      </c>
      <c r="KWA102" s="8">
        <f t="shared" si="1422"/>
        <v>0</v>
      </c>
      <c r="KWB102" s="8">
        <f t="shared" si="1422"/>
        <v>0</v>
      </c>
      <c r="KWC102" s="8">
        <f t="shared" si="1422"/>
        <v>0</v>
      </c>
      <c r="KWD102" s="8">
        <f t="shared" si="1422"/>
        <v>0</v>
      </c>
      <c r="KWE102" s="8">
        <f t="shared" si="1422"/>
        <v>0</v>
      </c>
      <c r="KWF102" s="8">
        <f t="shared" si="1422"/>
        <v>0</v>
      </c>
      <c r="KWG102" s="8">
        <f t="shared" si="1422"/>
        <v>0</v>
      </c>
      <c r="KWH102" s="8">
        <f t="shared" si="1422"/>
        <v>0</v>
      </c>
      <c r="KWI102" s="8">
        <f t="shared" si="1422"/>
        <v>0</v>
      </c>
      <c r="KWJ102" s="8">
        <f t="shared" si="1422"/>
        <v>0</v>
      </c>
      <c r="KWK102" s="8">
        <f t="shared" si="1422"/>
        <v>0</v>
      </c>
      <c r="KWL102" s="8">
        <f t="shared" si="1422"/>
        <v>0</v>
      </c>
      <c r="KWM102" s="8">
        <f t="shared" si="1422"/>
        <v>0</v>
      </c>
      <c r="KWN102" s="8">
        <f t="shared" si="1422"/>
        <v>0</v>
      </c>
      <c r="KWO102" s="8">
        <f t="shared" si="1422"/>
        <v>0</v>
      </c>
      <c r="KWP102" s="8">
        <f t="shared" si="1422"/>
        <v>0</v>
      </c>
      <c r="KWQ102" s="8">
        <f t="shared" si="1422"/>
        <v>0</v>
      </c>
      <c r="KWR102" s="8">
        <f t="shared" si="1422"/>
        <v>0</v>
      </c>
      <c r="KWS102" s="8">
        <f t="shared" si="1422"/>
        <v>0</v>
      </c>
      <c r="KWT102" s="8">
        <f t="shared" si="1422"/>
        <v>0</v>
      </c>
      <c r="KWU102" s="8">
        <f t="shared" si="1422"/>
        <v>0</v>
      </c>
      <c r="KWV102" s="8">
        <f t="shared" si="1422"/>
        <v>0</v>
      </c>
      <c r="KWW102" s="8">
        <f t="shared" si="1422"/>
        <v>0</v>
      </c>
      <c r="KWX102" s="8">
        <f t="shared" si="1422"/>
        <v>0</v>
      </c>
      <c r="KWY102" s="8">
        <f t="shared" si="1422"/>
        <v>0</v>
      </c>
      <c r="KWZ102" s="8">
        <f t="shared" si="1422"/>
        <v>0</v>
      </c>
      <c r="KXA102" s="8">
        <f t="shared" si="1422"/>
        <v>0</v>
      </c>
      <c r="KXB102" s="8">
        <f t="shared" si="1422"/>
        <v>0</v>
      </c>
      <c r="KXC102" s="8">
        <f t="shared" si="1422"/>
        <v>0</v>
      </c>
      <c r="KXD102" s="8">
        <f t="shared" si="1422"/>
        <v>0</v>
      </c>
      <c r="KXE102" s="8">
        <f t="shared" si="1422"/>
        <v>0</v>
      </c>
      <c r="KXF102" s="8">
        <f t="shared" ref="KXF102:KZQ102" si="1423">SUM(KXF103:KXF107)</f>
        <v>0</v>
      </c>
      <c r="KXG102" s="8">
        <f t="shared" si="1423"/>
        <v>0</v>
      </c>
      <c r="KXH102" s="8">
        <f t="shared" si="1423"/>
        <v>0</v>
      </c>
      <c r="KXI102" s="8">
        <f t="shared" si="1423"/>
        <v>0</v>
      </c>
      <c r="KXJ102" s="8">
        <f t="shared" si="1423"/>
        <v>0</v>
      </c>
      <c r="KXK102" s="8">
        <f t="shared" si="1423"/>
        <v>0</v>
      </c>
      <c r="KXL102" s="8">
        <f t="shared" si="1423"/>
        <v>0</v>
      </c>
      <c r="KXM102" s="8">
        <f t="shared" si="1423"/>
        <v>0</v>
      </c>
      <c r="KXN102" s="8">
        <f t="shared" si="1423"/>
        <v>0</v>
      </c>
      <c r="KXO102" s="8">
        <f t="shared" si="1423"/>
        <v>0</v>
      </c>
      <c r="KXP102" s="8">
        <f t="shared" si="1423"/>
        <v>0</v>
      </c>
      <c r="KXQ102" s="8">
        <f t="shared" si="1423"/>
        <v>0</v>
      </c>
      <c r="KXR102" s="8">
        <f t="shared" si="1423"/>
        <v>0</v>
      </c>
      <c r="KXS102" s="8">
        <f t="shared" si="1423"/>
        <v>0</v>
      </c>
      <c r="KXT102" s="8">
        <f t="shared" si="1423"/>
        <v>0</v>
      </c>
      <c r="KXU102" s="8">
        <f t="shared" si="1423"/>
        <v>0</v>
      </c>
      <c r="KXV102" s="8">
        <f t="shared" si="1423"/>
        <v>0</v>
      </c>
      <c r="KXW102" s="8">
        <f t="shared" si="1423"/>
        <v>0</v>
      </c>
      <c r="KXX102" s="8">
        <f t="shared" si="1423"/>
        <v>0</v>
      </c>
      <c r="KXY102" s="8">
        <f t="shared" si="1423"/>
        <v>0</v>
      </c>
      <c r="KXZ102" s="8">
        <f t="shared" si="1423"/>
        <v>0</v>
      </c>
      <c r="KYA102" s="8">
        <f t="shared" si="1423"/>
        <v>0</v>
      </c>
      <c r="KYB102" s="8">
        <f t="shared" si="1423"/>
        <v>0</v>
      </c>
      <c r="KYC102" s="8">
        <f t="shared" si="1423"/>
        <v>0</v>
      </c>
      <c r="KYD102" s="8">
        <f t="shared" si="1423"/>
        <v>0</v>
      </c>
      <c r="KYE102" s="8">
        <f t="shared" si="1423"/>
        <v>0</v>
      </c>
      <c r="KYF102" s="8">
        <f t="shared" si="1423"/>
        <v>0</v>
      </c>
      <c r="KYG102" s="8">
        <f t="shared" si="1423"/>
        <v>0</v>
      </c>
      <c r="KYH102" s="8">
        <f t="shared" si="1423"/>
        <v>0</v>
      </c>
      <c r="KYI102" s="8">
        <f t="shared" si="1423"/>
        <v>0</v>
      </c>
      <c r="KYJ102" s="8">
        <f t="shared" si="1423"/>
        <v>0</v>
      </c>
      <c r="KYK102" s="8">
        <f t="shared" si="1423"/>
        <v>0</v>
      </c>
      <c r="KYL102" s="8">
        <f t="shared" si="1423"/>
        <v>0</v>
      </c>
      <c r="KYM102" s="8">
        <f t="shared" si="1423"/>
        <v>0</v>
      </c>
      <c r="KYN102" s="8">
        <f t="shared" si="1423"/>
        <v>0</v>
      </c>
      <c r="KYO102" s="8">
        <f t="shared" si="1423"/>
        <v>0</v>
      </c>
      <c r="KYP102" s="8">
        <f t="shared" si="1423"/>
        <v>0</v>
      </c>
      <c r="KYQ102" s="8">
        <f t="shared" si="1423"/>
        <v>0</v>
      </c>
      <c r="KYR102" s="8">
        <f t="shared" si="1423"/>
        <v>0</v>
      </c>
      <c r="KYS102" s="8">
        <f t="shared" si="1423"/>
        <v>0</v>
      </c>
      <c r="KYT102" s="8">
        <f t="shared" si="1423"/>
        <v>0</v>
      </c>
      <c r="KYU102" s="8">
        <f t="shared" si="1423"/>
        <v>0</v>
      </c>
      <c r="KYV102" s="8">
        <f t="shared" si="1423"/>
        <v>0</v>
      </c>
      <c r="KYW102" s="8">
        <f t="shared" si="1423"/>
        <v>0</v>
      </c>
      <c r="KYX102" s="8">
        <f t="shared" si="1423"/>
        <v>0</v>
      </c>
      <c r="KYY102" s="8">
        <f t="shared" si="1423"/>
        <v>0</v>
      </c>
      <c r="KYZ102" s="8">
        <f t="shared" si="1423"/>
        <v>0</v>
      </c>
      <c r="KZA102" s="8">
        <f t="shared" si="1423"/>
        <v>0</v>
      </c>
      <c r="KZB102" s="8">
        <f t="shared" si="1423"/>
        <v>0</v>
      </c>
      <c r="KZC102" s="8">
        <f t="shared" si="1423"/>
        <v>0</v>
      </c>
      <c r="KZD102" s="8">
        <f t="shared" si="1423"/>
        <v>0</v>
      </c>
      <c r="KZE102" s="8">
        <f t="shared" si="1423"/>
        <v>0</v>
      </c>
      <c r="KZF102" s="8">
        <f t="shared" si="1423"/>
        <v>0</v>
      </c>
      <c r="KZG102" s="8">
        <f t="shared" si="1423"/>
        <v>0</v>
      </c>
      <c r="KZH102" s="8">
        <f t="shared" si="1423"/>
        <v>0</v>
      </c>
      <c r="KZI102" s="8">
        <f t="shared" si="1423"/>
        <v>0</v>
      </c>
      <c r="KZJ102" s="8">
        <f t="shared" si="1423"/>
        <v>0</v>
      </c>
      <c r="KZK102" s="8">
        <f t="shared" si="1423"/>
        <v>0</v>
      </c>
      <c r="KZL102" s="8">
        <f t="shared" si="1423"/>
        <v>0</v>
      </c>
      <c r="KZM102" s="8">
        <f t="shared" si="1423"/>
        <v>0</v>
      </c>
      <c r="KZN102" s="8">
        <f t="shared" si="1423"/>
        <v>0</v>
      </c>
      <c r="KZO102" s="8">
        <f t="shared" si="1423"/>
        <v>0</v>
      </c>
      <c r="KZP102" s="8">
        <f t="shared" si="1423"/>
        <v>0</v>
      </c>
      <c r="KZQ102" s="8">
        <f t="shared" si="1423"/>
        <v>0</v>
      </c>
      <c r="KZR102" s="8">
        <f t="shared" ref="KZR102:LCC102" si="1424">SUM(KZR103:KZR107)</f>
        <v>0</v>
      </c>
      <c r="KZS102" s="8">
        <f t="shared" si="1424"/>
        <v>0</v>
      </c>
      <c r="KZT102" s="8">
        <f t="shared" si="1424"/>
        <v>0</v>
      </c>
      <c r="KZU102" s="8">
        <f t="shared" si="1424"/>
        <v>0</v>
      </c>
      <c r="KZV102" s="8">
        <f t="shared" si="1424"/>
        <v>0</v>
      </c>
      <c r="KZW102" s="8">
        <f t="shared" si="1424"/>
        <v>0</v>
      </c>
      <c r="KZX102" s="8">
        <f t="shared" si="1424"/>
        <v>0</v>
      </c>
      <c r="KZY102" s="8">
        <f t="shared" si="1424"/>
        <v>0</v>
      </c>
      <c r="KZZ102" s="8">
        <f t="shared" si="1424"/>
        <v>0</v>
      </c>
      <c r="LAA102" s="8">
        <f t="shared" si="1424"/>
        <v>0</v>
      </c>
      <c r="LAB102" s="8">
        <f t="shared" si="1424"/>
        <v>0</v>
      </c>
      <c r="LAC102" s="8">
        <f t="shared" si="1424"/>
        <v>0</v>
      </c>
      <c r="LAD102" s="8">
        <f t="shared" si="1424"/>
        <v>0</v>
      </c>
      <c r="LAE102" s="8">
        <f t="shared" si="1424"/>
        <v>0</v>
      </c>
      <c r="LAF102" s="8">
        <f t="shared" si="1424"/>
        <v>0</v>
      </c>
      <c r="LAG102" s="8">
        <f t="shared" si="1424"/>
        <v>0</v>
      </c>
      <c r="LAH102" s="8">
        <f t="shared" si="1424"/>
        <v>0</v>
      </c>
      <c r="LAI102" s="8">
        <f t="shared" si="1424"/>
        <v>0</v>
      </c>
      <c r="LAJ102" s="8">
        <f t="shared" si="1424"/>
        <v>0</v>
      </c>
      <c r="LAK102" s="8">
        <f t="shared" si="1424"/>
        <v>0</v>
      </c>
      <c r="LAL102" s="8">
        <f t="shared" si="1424"/>
        <v>0</v>
      </c>
      <c r="LAM102" s="8">
        <f t="shared" si="1424"/>
        <v>0</v>
      </c>
      <c r="LAN102" s="8">
        <f t="shared" si="1424"/>
        <v>0</v>
      </c>
      <c r="LAO102" s="8">
        <f t="shared" si="1424"/>
        <v>0</v>
      </c>
      <c r="LAP102" s="8">
        <f t="shared" si="1424"/>
        <v>0</v>
      </c>
      <c r="LAQ102" s="8">
        <f t="shared" si="1424"/>
        <v>0</v>
      </c>
      <c r="LAR102" s="8">
        <f t="shared" si="1424"/>
        <v>0</v>
      </c>
      <c r="LAS102" s="8">
        <f t="shared" si="1424"/>
        <v>0</v>
      </c>
      <c r="LAT102" s="8">
        <f t="shared" si="1424"/>
        <v>0</v>
      </c>
      <c r="LAU102" s="8">
        <f t="shared" si="1424"/>
        <v>0</v>
      </c>
      <c r="LAV102" s="8">
        <f t="shared" si="1424"/>
        <v>0</v>
      </c>
      <c r="LAW102" s="8">
        <f t="shared" si="1424"/>
        <v>0</v>
      </c>
      <c r="LAX102" s="8">
        <f t="shared" si="1424"/>
        <v>0</v>
      </c>
      <c r="LAY102" s="8">
        <f t="shared" si="1424"/>
        <v>0</v>
      </c>
      <c r="LAZ102" s="8">
        <f t="shared" si="1424"/>
        <v>0</v>
      </c>
      <c r="LBA102" s="8">
        <f t="shared" si="1424"/>
        <v>0</v>
      </c>
      <c r="LBB102" s="8">
        <f t="shared" si="1424"/>
        <v>0</v>
      </c>
      <c r="LBC102" s="8">
        <f t="shared" si="1424"/>
        <v>0</v>
      </c>
      <c r="LBD102" s="8">
        <f t="shared" si="1424"/>
        <v>0</v>
      </c>
      <c r="LBE102" s="8">
        <f t="shared" si="1424"/>
        <v>0</v>
      </c>
      <c r="LBF102" s="8">
        <f t="shared" si="1424"/>
        <v>0</v>
      </c>
      <c r="LBG102" s="8">
        <f t="shared" si="1424"/>
        <v>0</v>
      </c>
      <c r="LBH102" s="8">
        <f t="shared" si="1424"/>
        <v>0</v>
      </c>
      <c r="LBI102" s="8">
        <f t="shared" si="1424"/>
        <v>0</v>
      </c>
      <c r="LBJ102" s="8">
        <f t="shared" si="1424"/>
        <v>0</v>
      </c>
      <c r="LBK102" s="8">
        <f t="shared" si="1424"/>
        <v>0</v>
      </c>
      <c r="LBL102" s="8">
        <f t="shared" si="1424"/>
        <v>0</v>
      </c>
      <c r="LBM102" s="8">
        <f t="shared" si="1424"/>
        <v>0</v>
      </c>
      <c r="LBN102" s="8">
        <f t="shared" si="1424"/>
        <v>0</v>
      </c>
      <c r="LBO102" s="8">
        <f t="shared" si="1424"/>
        <v>0</v>
      </c>
      <c r="LBP102" s="8">
        <f t="shared" si="1424"/>
        <v>0</v>
      </c>
      <c r="LBQ102" s="8">
        <f t="shared" si="1424"/>
        <v>0</v>
      </c>
      <c r="LBR102" s="8">
        <f t="shared" si="1424"/>
        <v>0</v>
      </c>
      <c r="LBS102" s="8">
        <f t="shared" si="1424"/>
        <v>0</v>
      </c>
      <c r="LBT102" s="8">
        <f t="shared" si="1424"/>
        <v>0</v>
      </c>
      <c r="LBU102" s="8">
        <f t="shared" si="1424"/>
        <v>0</v>
      </c>
      <c r="LBV102" s="8">
        <f t="shared" si="1424"/>
        <v>0</v>
      </c>
      <c r="LBW102" s="8">
        <f t="shared" si="1424"/>
        <v>0</v>
      </c>
      <c r="LBX102" s="8">
        <f t="shared" si="1424"/>
        <v>0</v>
      </c>
      <c r="LBY102" s="8">
        <f t="shared" si="1424"/>
        <v>0</v>
      </c>
      <c r="LBZ102" s="8">
        <f t="shared" si="1424"/>
        <v>0</v>
      </c>
      <c r="LCA102" s="8">
        <f t="shared" si="1424"/>
        <v>0</v>
      </c>
      <c r="LCB102" s="8">
        <f t="shared" si="1424"/>
        <v>0</v>
      </c>
      <c r="LCC102" s="8">
        <f t="shared" si="1424"/>
        <v>0</v>
      </c>
      <c r="LCD102" s="8">
        <f t="shared" ref="LCD102:LEO102" si="1425">SUM(LCD103:LCD107)</f>
        <v>0</v>
      </c>
      <c r="LCE102" s="8">
        <f t="shared" si="1425"/>
        <v>0</v>
      </c>
      <c r="LCF102" s="8">
        <f t="shared" si="1425"/>
        <v>0</v>
      </c>
      <c r="LCG102" s="8">
        <f t="shared" si="1425"/>
        <v>0</v>
      </c>
      <c r="LCH102" s="8">
        <f t="shared" si="1425"/>
        <v>0</v>
      </c>
      <c r="LCI102" s="8">
        <f t="shared" si="1425"/>
        <v>0</v>
      </c>
      <c r="LCJ102" s="8">
        <f t="shared" si="1425"/>
        <v>0</v>
      </c>
      <c r="LCK102" s="8">
        <f t="shared" si="1425"/>
        <v>0</v>
      </c>
      <c r="LCL102" s="8">
        <f t="shared" si="1425"/>
        <v>0</v>
      </c>
      <c r="LCM102" s="8">
        <f t="shared" si="1425"/>
        <v>0</v>
      </c>
      <c r="LCN102" s="8">
        <f t="shared" si="1425"/>
        <v>0</v>
      </c>
      <c r="LCO102" s="8">
        <f t="shared" si="1425"/>
        <v>0</v>
      </c>
      <c r="LCP102" s="8">
        <f t="shared" si="1425"/>
        <v>0</v>
      </c>
      <c r="LCQ102" s="8">
        <f t="shared" si="1425"/>
        <v>0</v>
      </c>
      <c r="LCR102" s="8">
        <f t="shared" si="1425"/>
        <v>0</v>
      </c>
      <c r="LCS102" s="8">
        <f t="shared" si="1425"/>
        <v>0</v>
      </c>
      <c r="LCT102" s="8">
        <f t="shared" si="1425"/>
        <v>0</v>
      </c>
      <c r="LCU102" s="8">
        <f t="shared" si="1425"/>
        <v>0</v>
      </c>
      <c r="LCV102" s="8">
        <f t="shared" si="1425"/>
        <v>0</v>
      </c>
      <c r="LCW102" s="8">
        <f t="shared" si="1425"/>
        <v>0</v>
      </c>
      <c r="LCX102" s="8">
        <f t="shared" si="1425"/>
        <v>0</v>
      </c>
      <c r="LCY102" s="8">
        <f t="shared" si="1425"/>
        <v>0</v>
      </c>
      <c r="LCZ102" s="8">
        <f t="shared" si="1425"/>
        <v>0</v>
      </c>
      <c r="LDA102" s="8">
        <f t="shared" si="1425"/>
        <v>0</v>
      </c>
      <c r="LDB102" s="8">
        <f t="shared" si="1425"/>
        <v>0</v>
      </c>
      <c r="LDC102" s="8">
        <f t="shared" si="1425"/>
        <v>0</v>
      </c>
      <c r="LDD102" s="8">
        <f t="shared" si="1425"/>
        <v>0</v>
      </c>
      <c r="LDE102" s="8">
        <f t="shared" si="1425"/>
        <v>0</v>
      </c>
      <c r="LDF102" s="8">
        <f t="shared" si="1425"/>
        <v>0</v>
      </c>
      <c r="LDG102" s="8">
        <f t="shared" si="1425"/>
        <v>0</v>
      </c>
      <c r="LDH102" s="8">
        <f t="shared" si="1425"/>
        <v>0</v>
      </c>
      <c r="LDI102" s="8">
        <f t="shared" si="1425"/>
        <v>0</v>
      </c>
      <c r="LDJ102" s="8">
        <f t="shared" si="1425"/>
        <v>0</v>
      </c>
      <c r="LDK102" s="8">
        <f t="shared" si="1425"/>
        <v>0</v>
      </c>
      <c r="LDL102" s="8">
        <f t="shared" si="1425"/>
        <v>0</v>
      </c>
      <c r="LDM102" s="8">
        <f t="shared" si="1425"/>
        <v>0</v>
      </c>
      <c r="LDN102" s="8">
        <f t="shared" si="1425"/>
        <v>0</v>
      </c>
      <c r="LDO102" s="8">
        <f t="shared" si="1425"/>
        <v>0</v>
      </c>
      <c r="LDP102" s="8">
        <f t="shared" si="1425"/>
        <v>0</v>
      </c>
      <c r="LDQ102" s="8">
        <f t="shared" si="1425"/>
        <v>0</v>
      </c>
      <c r="LDR102" s="8">
        <f t="shared" si="1425"/>
        <v>0</v>
      </c>
      <c r="LDS102" s="8">
        <f t="shared" si="1425"/>
        <v>0</v>
      </c>
      <c r="LDT102" s="8">
        <f t="shared" si="1425"/>
        <v>0</v>
      </c>
      <c r="LDU102" s="8">
        <f t="shared" si="1425"/>
        <v>0</v>
      </c>
      <c r="LDV102" s="8">
        <f t="shared" si="1425"/>
        <v>0</v>
      </c>
      <c r="LDW102" s="8">
        <f t="shared" si="1425"/>
        <v>0</v>
      </c>
      <c r="LDX102" s="8">
        <f t="shared" si="1425"/>
        <v>0</v>
      </c>
      <c r="LDY102" s="8">
        <f t="shared" si="1425"/>
        <v>0</v>
      </c>
      <c r="LDZ102" s="8">
        <f t="shared" si="1425"/>
        <v>0</v>
      </c>
      <c r="LEA102" s="8">
        <f t="shared" si="1425"/>
        <v>0</v>
      </c>
      <c r="LEB102" s="8">
        <f t="shared" si="1425"/>
        <v>0</v>
      </c>
      <c r="LEC102" s="8">
        <f t="shared" si="1425"/>
        <v>0</v>
      </c>
      <c r="LED102" s="8">
        <f t="shared" si="1425"/>
        <v>0</v>
      </c>
      <c r="LEE102" s="8">
        <f t="shared" si="1425"/>
        <v>0</v>
      </c>
      <c r="LEF102" s="8">
        <f t="shared" si="1425"/>
        <v>0</v>
      </c>
      <c r="LEG102" s="8">
        <f t="shared" si="1425"/>
        <v>0</v>
      </c>
      <c r="LEH102" s="8">
        <f t="shared" si="1425"/>
        <v>0</v>
      </c>
      <c r="LEI102" s="8">
        <f t="shared" si="1425"/>
        <v>0</v>
      </c>
      <c r="LEJ102" s="8">
        <f t="shared" si="1425"/>
        <v>0</v>
      </c>
      <c r="LEK102" s="8">
        <f t="shared" si="1425"/>
        <v>0</v>
      </c>
      <c r="LEL102" s="8">
        <f t="shared" si="1425"/>
        <v>0</v>
      </c>
      <c r="LEM102" s="8">
        <f t="shared" si="1425"/>
        <v>0</v>
      </c>
      <c r="LEN102" s="8">
        <f t="shared" si="1425"/>
        <v>0</v>
      </c>
      <c r="LEO102" s="8">
        <f t="shared" si="1425"/>
        <v>0</v>
      </c>
      <c r="LEP102" s="8">
        <f t="shared" ref="LEP102:LHA102" si="1426">SUM(LEP103:LEP107)</f>
        <v>0</v>
      </c>
      <c r="LEQ102" s="8">
        <f t="shared" si="1426"/>
        <v>0</v>
      </c>
      <c r="LER102" s="8">
        <f t="shared" si="1426"/>
        <v>0</v>
      </c>
      <c r="LES102" s="8">
        <f t="shared" si="1426"/>
        <v>0</v>
      </c>
      <c r="LET102" s="8">
        <f t="shared" si="1426"/>
        <v>0</v>
      </c>
      <c r="LEU102" s="8">
        <f t="shared" si="1426"/>
        <v>0</v>
      </c>
      <c r="LEV102" s="8">
        <f t="shared" si="1426"/>
        <v>0</v>
      </c>
      <c r="LEW102" s="8">
        <f t="shared" si="1426"/>
        <v>0</v>
      </c>
      <c r="LEX102" s="8">
        <f t="shared" si="1426"/>
        <v>0</v>
      </c>
      <c r="LEY102" s="8">
        <f t="shared" si="1426"/>
        <v>0</v>
      </c>
      <c r="LEZ102" s="8">
        <f t="shared" si="1426"/>
        <v>0</v>
      </c>
      <c r="LFA102" s="8">
        <f t="shared" si="1426"/>
        <v>0</v>
      </c>
      <c r="LFB102" s="8">
        <f t="shared" si="1426"/>
        <v>0</v>
      </c>
      <c r="LFC102" s="8">
        <f t="shared" si="1426"/>
        <v>0</v>
      </c>
      <c r="LFD102" s="8">
        <f t="shared" si="1426"/>
        <v>0</v>
      </c>
      <c r="LFE102" s="8">
        <f t="shared" si="1426"/>
        <v>0</v>
      </c>
      <c r="LFF102" s="8">
        <f t="shared" si="1426"/>
        <v>0</v>
      </c>
      <c r="LFG102" s="8">
        <f t="shared" si="1426"/>
        <v>0</v>
      </c>
      <c r="LFH102" s="8">
        <f t="shared" si="1426"/>
        <v>0</v>
      </c>
      <c r="LFI102" s="8">
        <f t="shared" si="1426"/>
        <v>0</v>
      </c>
      <c r="LFJ102" s="8">
        <f t="shared" si="1426"/>
        <v>0</v>
      </c>
      <c r="LFK102" s="8">
        <f t="shared" si="1426"/>
        <v>0</v>
      </c>
      <c r="LFL102" s="8">
        <f t="shared" si="1426"/>
        <v>0</v>
      </c>
      <c r="LFM102" s="8">
        <f t="shared" si="1426"/>
        <v>0</v>
      </c>
      <c r="LFN102" s="8">
        <f t="shared" si="1426"/>
        <v>0</v>
      </c>
      <c r="LFO102" s="8">
        <f t="shared" si="1426"/>
        <v>0</v>
      </c>
      <c r="LFP102" s="8">
        <f t="shared" si="1426"/>
        <v>0</v>
      </c>
      <c r="LFQ102" s="8">
        <f t="shared" si="1426"/>
        <v>0</v>
      </c>
      <c r="LFR102" s="8">
        <f t="shared" si="1426"/>
        <v>0</v>
      </c>
      <c r="LFS102" s="8">
        <f t="shared" si="1426"/>
        <v>0</v>
      </c>
      <c r="LFT102" s="8">
        <f t="shared" si="1426"/>
        <v>0</v>
      </c>
      <c r="LFU102" s="8">
        <f t="shared" si="1426"/>
        <v>0</v>
      </c>
      <c r="LFV102" s="8">
        <f t="shared" si="1426"/>
        <v>0</v>
      </c>
      <c r="LFW102" s="8">
        <f t="shared" si="1426"/>
        <v>0</v>
      </c>
      <c r="LFX102" s="8">
        <f t="shared" si="1426"/>
        <v>0</v>
      </c>
      <c r="LFY102" s="8">
        <f t="shared" si="1426"/>
        <v>0</v>
      </c>
      <c r="LFZ102" s="8">
        <f t="shared" si="1426"/>
        <v>0</v>
      </c>
      <c r="LGA102" s="8">
        <f t="shared" si="1426"/>
        <v>0</v>
      </c>
      <c r="LGB102" s="8">
        <f t="shared" si="1426"/>
        <v>0</v>
      </c>
      <c r="LGC102" s="8">
        <f t="shared" si="1426"/>
        <v>0</v>
      </c>
      <c r="LGD102" s="8">
        <f t="shared" si="1426"/>
        <v>0</v>
      </c>
      <c r="LGE102" s="8">
        <f t="shared" si="1426"/>
        <v>0</v>
      </c>
      <c r="LGF102" s="8">
        <f t="shared" si="1426"/>
        <v>0</v>
      </c>
      <c r="LGG102" s="8">
        <f t="shared" si="1426"/>
        <v>0</v>
      </c>
      <c r="LGH102" s="8">
        <f t="shared" si="1426"/>
        <v>0</v>
      </c>
      <c r="LGI102" s="8">
        <f t="shared" si="1426"/>
        <v>0</v>
      </c>
      <c r="LGJ102" s="8">
        <f t="shared" si="1426"/>
        <v>0</v>
      </c>
      <c r="LGK102" s="8">
        <f t="shared" si="1426"/>
        <v>0</v>
      </c>
      <c r="LGL102" s="8">
        <f t="shared" si="1426"/>
        <v>0</v>
      </c>
      <c r="LGM102" s="8">
        <f t="shared" si="1426"/>
        <v>0</v>
      </c>
      <c r="LGN102" s="8">
        <f t="shared" si="1426"/>
        <v>0</v>
      </c>
      <c r="LGO102" s="8">
        <f t="shared" si="1426"/>
        <v>0</v>
      </c>
      <c r="LGP102" s="8">
        <f t="shared" si="1426"/>
        <v>0</v>
      </c>
      <c r="LGQ102" s="8">
        <f t="shared" si="1426"/>
        <v>0</v>
      </c>
      <c r="LGR102" s="8">
        <f t="shared" si="1426"/>
        <v>0</v>
      </c>
      <c r="LGS102" s="8">
        <f t="shared" si="1426"/>
        <v>0</v>
      </c>
      <c r="LGT102" s="8">
        <f t="shared" si="1426"/>
        <v>0</v>
      </c>
      <c r="LGU102" s="8">
        <f t="shared" si="1426"/>
        <v>0</v>
      </c>
      <c r="LGV102" s="8">
        <f t="shared" si="1426"/>
        <v>0</v>
      </c>
      <c r="LGW102" s="8">
        <f t="shared" si="1426"/>
        <v>0</v>
      </c>
      <c r="LGX102" s="8">
        <f t="shared" si="1426"/>
        <v>0</v>
      </c>
      <c r="LGY102" s="8">
        <f t="shared" si="1426"/>
        <v>0</v>
      </c>
      <c r="LGZ102" s="8">
        <f t="shared" si="1426"/>
        <v>0</v>
      </c>
      <c r="LHA102" s="8">
        <f t="shared" si="1426"/>
        <v>0</v>
      </c>
      <c r="LHB102" s="8">
        <f t="shared" ref="LHB102:LJM102" si="1427">SUM(LHB103:LHB107)</f>
        <v>0</v>
      </c>
      <c r="LHC102" s="8">
        <f t="shared" si="1427"/>
        <v>0</v>
      </c>
      <c r="LHD102" s="8">
        <f t="shared" si="1427"/>
        <v>0</v>
      </c>
      <c r="LHE102" s="8">
        <f t="shared" si="1427"/>
        <v>0</v>
      </c>
      <c r="LHF102" s="8">
        <f t="shared" si="1427"/>
        <v>0</v>
      </c>
      <c r="LHG102" s="8">
        <f t="shared" si="1427"/>
        <v>0</v>
      </c>
      <c r="LHH102" s="8">
        <f t="shared" si="1427"/>
        <v>0</v>
      </c>
      <c r="LHI102" s="8">
        <f t="shared" si="1427"/>
        <v>0</v>
      </c>
      <c r="LHJ102" s="8">
        <f t="shared" si="1427"/>
        <v>0</v>
      </c>
      <c r="LHK102" s="8">
        <f t="shared" si="1427"/>
        <v>0</v>
      </c>
      <c r="LHL102" s="8">
        <f t="shared" si="1427"/>
        <v>0</v>
      </c>
      <c r="LHM102" s="8">
        <f t="shared" si="1427"/>
        <v>0</v>
      </c>
      <c r="LHN102" s="8">
        <f t="shared" si="1427"/>
        <v>0</v>
      </c>
      <c r="LHO102" s="8">
        <f t="shared" si="1427"/>
        <v>0</v>
      </c>
      <c r="LHP102" s="8">
        <f t="shared" si="1427"/>
        <v>0</v>
      </c>
      <c r="LHQ102" s="8">
        <f t="shared" si="1427"/>
        <v>0</v>
      </c>
      <c r="LHR102" s="8">
        <f t="shared" si="1427"/>
        <v>0</v>
      </c>
      <c r="LHS102" s="8">
        <f t="shared" si="1427"/>
        <v>0</v>
      </c>
      <c r="LHT102" s="8">
        <f t="shared" si="1427"/>
        <v>0</v>
      </c>
      <c r="LHU102" s="8">
        <f t="shared" si="1427"/>
        <v>0</v>
      </c>
      <c r="LHV102" s="8">
        <f t="shared" si="1427"/>
        <v>0</v>
      </c>
      <c r="LHW102" s="8">
        <f t="shared" si="1427"/>
        <v>0</v>
      </c>
      <c r="LHX102" s="8">
        <f t="shared" si="1427"/>
        <v>0</v>
      </c>
      <c r="LHY102" s="8">
        <f t="shared" si="1427"/>
        <v>0</v>
      </c>
      <c r="LHZ102" s="8">
        <f t="shared" si="1427"/>
        <v>0</v>
      </c>
      <c r="LIA102" s="8">
        <f t="shared" si="1427"/>
        <v>0</v>
      </c>
      <c r="LIB102" s="8">
        <f t="shared" si="1427"/>
        <v>0</v>
      </c>
      <c r="LIC102" s="8">
        <f t="shared" si="1427"/>
        <v>0</v>
      </c>
      <c r="LID102" s="8">
        <f t="shared" si="1427"/>
        <v>0</v>
      </c>
      <c r="LIE102" s="8">
        <f t="shared" si="1427"/>
        <v>0</v>
      </c>
      <c r="LIF102" s="8">
        <f t="shared" si="1427"/>
        <v>0</v>
      </c>
      <c r="LIG102" s="8">
        <f t="shared" si="1427"/>
        <v>0</v>
      </c>
      <c r="LIH102" s="8">
        <f t="shared" si="1427"/>
        <v>0</v>
      </c>
      <c r="LII102" s="8">
        <f t="shared" si="1427"/>
        <v>0</v>
      </c>
      <c r="LIJ102" s="8">
        <f t="shared" si="1427"/>
        <v>0</v>
      </c>
      <c r="LIK102" s="8">
        <f t="shared" si="1427"/>
        <v>0</v>
      </c>
      <c r="LIL102" s="8">
        <f t="shared" si="1427"/>
        <v>0</v>
      </c>
      <c r="LIM102" s="8">
        <f t="shared" si="1427"/>
        <v>0</v>
      </c>
      <c r="LIN102" s="8">
        <f t="shared" si="1427"/>
        <v>0</v>
      </c>
      <c r="LIO102" s="8">
        <f t="shared" si="1427"/>
        <v>0</v>
      </c>
      <c r="LIP102" s="8">
        <f t="shared" si="1427"/>
        <v>0</v>
      </c>
      <c r="LIQ102" s="8">
        <f t="shared" si="1427"/>
        <v>0</v>
      </c>
      <c r="LIR102" s="8">
        <f t="shared" si="1427"/>
        <v>0</v>
      </c>
      <c r="LIS102" s="8">
        <f t="shared" si="1427"/>
        <v>0</v>
      </c>
      <c r="LIT102" s="8">
        <f t="shared" si="1427"/>
        <v>0</v>
      </c>
      <c r="LIU102" s="8">
        <f t="shared" si="1427"/>
        <v>0</v>
      </c>
      <c r="LIV102" s="8">
        <f t="shared" si="1427"/>
        <v>0</v>
      </c>
      <c r="LIW102" s="8">
        <f t="shared" si="1427"/>
        <v>0</v>
      </c>
      <c r="LIX102" s="8">
        <f t="shared" si="1427"/>
        <v>0</v>
      </c>
      <c r="LIY102" s="8">
        <f t="shared" si="1427"/>
        <v>0</v>
      </c>
      <c r="LIZ102" s="8">
        <f t="shared" si="1427"/>
        <v>0</v>
      </c>
      <c r="LJA102" s="8">
        <f t="shared" si="1427"/>
        <v>0</v>
      </c>
      <c r="LJB102" s="8">
        <f t="shared" si="1427"/>
        <v>0</v>
      </c>
      <c r="LJC102" s="8">
        <f t="shared" si="1427"/>
        <v>0</v>
      </c>
      <c r="LJD102" s="8">
        <f t="shared" si="1427"/>
        <v>0</v>
      </c>
      <c r="LJE102" s="8">
        <f t="shared" si="1427"/>
        <v>0</v>
      </c>
      <c r="LJF102" s="8">
        <f t="shared" si="1427"/>
        <v>0</v>
      </c>
      <c r="LJG102" s="8">
        <f t="shared" si="1427"/>
        <v>0</v>
      </c>
      <c r="LJH102" s="8">
        <f t="shared" si="1427"/>
        <v>0</v>
      </c>
      <c r="LJI102" s="8">
        <f t="shared" si="1427"/>
        <v>0</v>
      </c>
      <c r="LJJ102" s="8">
        <f t="shared" si="1427"/>
        <v>0</v>
      </c>
      <c r="LJK102" s="8">
        <f t="shared" si="1427"/>
        <v>0</v>
      </c>
      <c r="LJL102" s="8">
        <f t="shared" si="1427"/>
        <v>0</v>
      </c>
      <c r="LJM102" s="8">
        <f t="shared" si="1427"/>
        <v>0</v>
      </c>
      <c r="LJN102" s="8">
        <f t="shared" ref="LJN102:LLY102" si="1428">SUM(LJN103:LJN107)</f>
        <v>0</v>
      </c>
      <c r="LJO102" s="8">
        <f t="shared" si="1428"/>
        <v>0</v>
      </c>
      <c r="LJP102" s="8">
        <f t="shared" si="1428"/>
        <v>0</v>
      </c>
      <c r="LJQ102" s="8">
        <f t="shared" si="1428"/>
        <v>0</v>
      </c>
      <c r="LJR102" s="8">
        <f t="shared" si="1428"/>
        <v>0</v>
      </c>
      <c r="LJS102" s="8">
        <f t="shared" si="1428"/>
        <v>0</v>
      </c>
      <c r="LJT102" s="8">
        <f t="shared" si="1428"/>
        <v>0</v>
      </c>
      <c r="LJU102" s="8">
        <f t="shared" si="1428"/>
        <v>0</v>
      </c>
      <c r="LJV102" s="8">
        <f t="shared" si="1428"/>
        <v>0</v>
      </c>
      <c r="LJW102" s="8">
        <f t="shared" si="1428"/>
        <v>0</v>
      </c>
      <c r="LJX102" s="8">
        <f t="shared" si="1428"/>
        <v>0</v>
      </c>
      <c r="LJY102" s="8">
        <f t="shared" si="1428"/>
        <v>0</v>
      </c>
      <c r="LJZ102" s="8">
        <f t="shared" si="1428"/>
        <v>0</v>
      </c>
      <c r="LKA102" s="8">
        <f t="shared" si="1428"/>
        <v>0</v>
      </c>
      <c r="LKB102" s="8">
        <f t="shared" si="1428"/>
        <v>0</v>
      </c>
      <c r="LKC102" s="8">
        <f t="shared" si="1428"/>
        <v>0</v>
      </c>
      <c r="LKD102" s="8">
        <f t="shared" si="1428"/>
        <v>0</v>
      </c>
      <c r="LKE102" s="8">
        <f t="shared" si="1428"/>
        <v>0</v>
      </c>
      <c r="LKF102" s="8">
        <f t="shared" si="1428"/>
        <v>0</v>
      </c>
      <c r="LKG102" s="8">
        <f t="shared" si="1428"/>
        <v>0</v>
      </c>
      <c r="LKH102" s="8">
        <f t="shared" si="1428"/>
        <v>0</v>
      </c>
      <c r="LKI102" s="8">
        <f t="shared" si="1428"/>
        <v>0</v>
      </c>
      <c r="LKJ102" s="8">
        <f t="shared" si="1428"/>
        <v>0</v>
      </c>
      <c r="LKK102" s="8">
        <f t="shared" si="1428"/>
        <v>0</v>
      </c>
      <c r="LKL102" s="8">
        <f t="shared" si="1428"/>
        <v>0</v>
      </c>
      <c r="LKM102" s="8">
        <f t="shared" si="1428"/>
        <v>0</v>
      </c>
      <c r="LKN102" s="8">
        <f t="shared" si="1428"/>
        <v>0</v>
      </c>
      <c r="LKO102" s="8">
        <f t="shared" si="1428"/>
        <v>0</v>
      </c>
      <c r="LKP102" s="8">
        <f t="shared" si="1428"/>
        <v>0</v>
      </c>
      <c r="LKQ102" s="8">
        <f t="shared" si="1428"/>
        <v>0</v>
      </c>
      <c r="LKR102" s="8">
        <f t="shared" si="1428"/>
        <v>0</v>
      </c>
      <c r="LKS102" s="8">
        <f t="shared" si="1428"/>
        <v>0</v>
      </c>
      <c r="LKT102" s="8">
        <f t="shared" si="1428"/>
        <v>0</v>
      </c>
      <c r="LKU102" s="8">
        <f t="shared" si="1428"/>
        <v>0</v>
      </c>
      <c r="LKV102" s="8">
        <f t="shared" si="1428"/>
        <v>0</v>
      </c>
      <c r="LKW102" s="8">
        <f t="shared" si="1428"/>
        <v>0</v>
      </c>
      <c r="LKX102" s="8">
        <f t="shared" si="1428"/>
        <v>0</v>
      </c>
      <c r="LKY102" s="8">
        <f t="shared" si="1428"/>
        <v>0</v>
      </c>
      <c r="LKZ102" s="8">
        <f t="shared" si="1428"/>
        <v>0</v>
      </c>
      <c r="LLA102" s="8">
        <f t="shared" si="1428"/>
        <v>0</v>
      </c>
      <c r="LLB102" s="8">
        <f t="shared" si="1428"/>
        <v>0</v>
      </c>
      <c r="LLC102" s="8">
        <f t="shared" si="1428"/>
        <v>0</v>
      </c>
      <c r="LLD102" s="8">
        <f t="shared" si="1428"/>
        <v>0</v>
      </c>
      <c r="LLE102" s="8">
        <f t="shared" si="1428"/>
        <v>0</v>
      </c>
      <c r="LLF102" s="8">
        <f t="shared" si="1428"/>
        <v>0</v>
      </c>
      <c r="LLG102" s="8">
        <f t="shared" si="1428"/>
        <v>0</v>
      </c>
      <c r="LLH102" s="8">
        <f t="shared" si="1428"/>
        <v>0</v>
      </c>
      <c r="LLI102" s="8">
        <f t="shared" si="1428"/>
        <v>0</v>
      </c>
      <c r="LLJ102" s="8">
        <f t="shared" si="1428"/>
        <v>0</v>
      </c>
      <c r="LLK102" s="8">
        <f t="shared" si="1428"/>
        <v>0</v>
      </c>
      <c r="LLL102" s="8">
        <f t="shared" si="1428"/>
        <v>0</v>
      </c>
      <c r="LLM102" s="8">
        <f t="shared" si="1428"/>
        <v>0</v>
      </c>
      <c r="LLN102" s="8">
        <f t="shared" si="1428"/>
        <v>0</v>
      </c>
      <c r="LLO102" s="8">
        <f t="shared" si="1428"/>
        <v>0</v>
      </c>
      <c r="LLP102" s="8">
        <f t="shared" si="1428"/>
        <v>0</v>
      </c>
      <c r="LLQ102" s="8">
        <f t="shared" si="1428"/>
        <v>0</v>
      </c>
      <c r="LLR102" s="8">
        <f t="shared" si="1428"/>
        <v>0</v>
      </c>
      <c r="LLS102" s="8">
        <f t="shared" si="1428"/>
        <v>0</v>
      </c>
      <c r="LLT102" s="8">
        <f t="shared" si="1428"/>
        <v>0</v>
      </c>
      <c r="LLU102" s="8">
        <f t="shared" si="1428"/>
        <v>0</v>
      </c>
      <c r="LLV102" s="8">
        <f t="shared" si="1428"/>
        <v>0</v>
      </c>
      <c r="LLW102" s="8">
        <f t="shared" si="1428"/>
        <v>0</v>
      </c>
      <c r="LLX102" s="8">
        <f t="shared" si="1428"/>
        <v>0</v>
      </c>
      <c r="LLY102" s="8">
        <f t="shared" si="1428"/>
        <v>0</v>
      </c>
      <c r="LLZ102" s="8">
        <f t="shared" ref="LLZ102:LOK102" si="1429">SUM(LLZ103:LLZ107)</f>
        <v>0</v>
      </c>
      <c r="LMA102" s="8">
        <f t="shared" si="1429"/>
        <v>0</v>
      </c>
      <c r="LMB102" s="8">
        <f t="shared" si="1429"/>
        <v>0</v>
      </c>
      <c r="LMC102" s="8">
        <f t="shared" si="1429"/>
        <v>0</v>
      </c>
      <c r="LMD102" s="8">
        <f t="shared" si="1429"/>
        <v>0</v>
      </c>
      <c r="LME102" s="8">
        <f t="shared" si="1429"/>
        <v>0</v>
      </c>
      <c r="LMF102" s="8">
        <f t="shared" si="1429"/>
        <v>0</v>
      </c>
      <c r="LMG102" s="8">
        <f t="shared" si="1429"/>
        <v>0</v>
      </c>
      <c r="LMH102" s="8">
        <f t="shared" si="1429"/>
        <v>0</v>
      </c>
      <c r="LMI102" s="8">
        <f t="shared" si="1429"/>
        <v>0</v>
      </c>
      <c r="LMJ102" s="8">
        <f t="shared" si="1429"/>
        <v>0</v>
      </c>
      <c r="LMK102" s="8">
        <f t="shared" si="1429"/>
        <v>0</v>
      </c>
      <c r="LML102" s="8">
        <f t="shared" si="1429"/>
        <v>0</v>
      </c>
      <c r="LMM102" s="8">
        <f t="shared" si="1429"/>
        <v>0</v>
      </c>
      <c r="LMN102" s="8">
        <f t="shared" si="1429"/>
        <v>0</v>
      </c>
      <c r="LMO102" s="8">
        <f t="shared" si="1429"/>
        <v>0</v>
      </c>
      <c r="LMP102" s="8">
        <f t="shared" si="1429"/>
        <v>0</v>
      </c>
      <c r="LMQ102" s="8">
        <f t="shared" si="1429"/>
        <v>0</v>
      </c>
      <c r="LMR102" s="8">
        <f t="shared" si="1429"/>
        <v>0</v>
      </c>
      <c r="LMS102" s="8">
        <f t="shared" si="1429"/>
        <v>0</v>
      </c>
      <c r="LMT102" s="8">
        <f t="shared" si="1429"/>
        <v>0</v>
      </c>
      <c r="LMU102" s="8">
        <f t="shared" si="1429"/>
        <v>0</v>
      </c>
      <c r="LMV102" s="8">
        <f t="shared" si="1429"/>
        <v>0</v>
      </c>
      <c r="LMW102" s="8">
        <f t="shared" si="1429"/>
        <v>0</v>
      </c>
      <c r="LMX102" s="8">
        <f t="shared" si="1429"/>
        <v>0</v>
      </c>
      <c r="LMY102" s="8">
        <f t="shared" si="1429"/>
        <v>0</v>
      </c>
      <c r="LMZ102" s="8">
        <f t="shared" si="1429"/>
        <v>0</v>
      </c>
      <c r="LNA102" s="8">
        <f t="shared" si="1429"/>
        <v>0</v>
      </c>
      <c r="LNB102" s="8">
        <f t="shared" si="1429"/>
        <v>0</v>
      </c>
      <c r="LNC102" s="8">
        <f t="shared" si="1429"/>
        <v>0</v>
      </c>
      <c r="LND102" s="8">
        <f t="shared" si="1429"/>
        <v>0</v>
      </c>
      <c r="LNE102" s="8">
        <f t="shared" si="1429"/>
        <v>0</v>
      </c>
      <c r="LNF102" s="8">
        <f t="shared" si="1429"/>
        <v>0</v>
      </c>
      <c r="LNG102" s="8">
        <f t="shared" si="1429"/>
        <v>0</v>
      </c>
      <c r="LNH102" s="8">
        <f t="shared" si="1429"/>
        <v>0</v>
      </c>
      <c r="LNI102" s="8">
        <f t="shared" si="1429"/>
        <v>0</v>
      </c>
      <c r="LNJ102" s="8">
        <f t="shared" si="1429"/>
        <v>0</v>
      </c>
      <c r="LNK102" s="8">
        <f t="shared" si="1429"/>
        <v>0</v>
      </c>
      <c r="LNL102" s="8">
        <f t="shared" si="1429"/>
        <v>0</v>
      </c>
      <c r="LNM102" s="8">
        <f t="shared" si="1429"/>
        <v>0</v>
      </c>
      <c r="LNN102" s="8">
        <f t="shared" si="1429"/>
        <v>0</v>
      </c>
      <c r="LNO102" s="8">
        <f t="shared" si="1429"/>
        <v>0</v>
      </c>
      <c r="LNP102" s="8">
        <f t="shared" si="1429"/>
        <v>0</v>
      </c>
      <c r="LNQ102" s="8">
        <f t="shared" si="1429"/>
        <v>0</v>
      </c>
      <c r="LNR102" s="8">
        <f t="shared" si="1429"/>
        <v>0</v>
      </c>
      <c r="LNS102" s="8">
        <f t="shared" si="1429"/>
        <v>0</v>
      </c>
      <c r="LNT102" s="8">
        <f t="shared" si="1429"/>
        <v>0</v>
      </c>
      <c r="LNU102" s="8">
        <f t="shared" si="1429"/>
        <v>0</v>
      </c>
      <c r="LNV102" s="8">
        <f t="shared" si="1429"/>
        <v>0</v>
      </c>
      <c r="LNW102" s="8">
        <f t="shared" si="1429"/>
        <v>0</v>
      </c>
      <c r="LNX102" s="8">
        <f t="shared" si="1429"/>
        <v>0</v>
      </c>
      <c r="LNY102" s="8">
        <f t="shared" si="1429"/>
        <v>0</v>
      </c>
      <c r="LNZ102" s="8">
        <f t="shared" si="1429"/>
        <v>0</v>
      </c>
      <c r="LOA102" s="8">
        <f t="shared" si="1429"/>
        <v>0</v>
      </c>
      <c r="LOB102" s="8">
        <f t="shared" si="1429"/>
        <v>0</v>
      </c>
      <c r="LOC102" s="8">
        <f t="shared" si="1429"/>
        <v>0</v>
      </c>
      <c r="LOD102" s="8">
        <f t="shared" si="1429"/>
        <v>0</v>
      </c>
      <c r="LOE102" s="8">
        <f t="shared" si="1429"/>
        <v>0</v>
      </c>
      <c r="LOF102" s="8">
        <f t="shared" si="1429"/>
        <v>0</v>
      </c>
      <c r="LOG102" s="8">
        <f t="shared" si="1429"/>
        <v>0</v>
      </c>
      <c r="LOH102" s="8">
        <f t="shared" si="1429"/>
        <v>0</v>
      </c>
      <c r="LOI102" s="8">
        <f t="shared" si="1429"/>
        <v>0</v>
      </c>
      <c r="LOJ102" s="8">
        <f t="shared" si="1429"/>
        <v>0</v>
      </c>
      <c r="LOK102" s="8">
        <f t="shared" si="1429"/>
        <v>0</v>
      </c>
      <c r="LOL102" s="8">
        <f t="shared" ref="LOL102:LQW102" si="1430">SUM(LOL103:LOL107)</f>
        <v>0</v>
      </c>
      <c r="LOM102" s="8">
        <f t="shared" si="1430"/>
        <v>0</v>
      </c>
      <c r="LON102" s="8">
        <f t="shared" si="1430"/>
        <v>0</v>
      </c>
      <c r="LOO102" s="8">
        <f t="shared" si="1430"/>
        <v>0</v>
      </c>
      <c r="LOP102" s="8">
        <f t="shared" si="1430"/>
        <v>0</v>
      </c>
      <c r="LOQ102" s="8">
        <f t="shared" si="1430"/>
        <v>0</v>
      </c>
      <c r="LOR102" s="8">
        <f t="shared" si="1430"/>
        <v>0</v>
      </c>
      <c r="LOS102" s="8">
        <f t="shared" si="1430"/>
        <v>0</v>
      </c>
      <c r="LOT102" s="8">
        <f t="shared" si="1430"/>
        <v>0</v>
      </c>
      <c r="LOU102" s="8">
        <f t="shared" si="1430"/>
        <v>0</v>
      </c>
      <c r="LOV102" s="8">
        <f t="shared" si="1430"/>
        <v>0</v>
      </c>
      <c r="LOW102" s="8">
        <f t="shared" si="1430"/>
        <v>0</v>
      </c>
      <c r="LOX102" s="8">
        <f t="shared" si="1430"/>
        <v>0</v>
      </c>
      <c r="LOY102" s="8">
        <f t="shared" si="1430"/>
        <v>0</v>
      </c>
      <c r="LOZ102" s="8">
        <f t="shared" si="1430"/>
        <v>0</v>
      </c>
      <c r="LPA102" s="8">
        <f t="shared" si="1430"/>
        <v>0</v>
      </c>
      <c r="LPB102" s="8">
        <f t="shared" si="1430"/>
        <v>0</v>
      </c>
      <c r="LPC102" s="8">
        <f t="shared" si="1430"/>
        <v>0</v>
      </c>
      <c r="LPD102" s="8">
        <f t="shared" si="1430"/>
        <v>0</v>
      </c>
      <c r="LPE102" s="8">
        <f t="shared" si="1430"/>
        <v>0</v>
      </c>
      <c r="LPF102" s="8">
        <f t="shared" si="1430"/>
        <v>0</v>
      </c>
      <c r="LPG102" s="8">
        <f t="shared" si="1430"/>
        <v>0</v>
      </c>
      <c r="LPH102" s="8">
        <f t="shared" si="1430"/>
        <v>0</v>
      </c>
      <c r="LPI102" s="8">
        <f t="shared" si="1430"/>
        <v>0</v>
      </c>
      <c r="LPJ102" s="8">
        <f t="shared" si="1430"/>
        <v>0</v>
      </c>
      <c r="LPK102" s="8">
        <f t="shared" si="1430"/>
        <v>0</v>
      </c>
      <c r="LPL102" s="8">
        <f t="shared" si="1430"/>
        <v>0</v>
      </c>
      <c r="LPM102" s="8">
        <f t="shared" si="1430"/>
        <v>0</v>
      </c>
      <c r="LPN102" s="8">
        <f t="shared" si="1430"/>
        <v>0</v>
      </c>
      <c r="LPO102" s="8">
        <f t="shared" si="1430"/>
        <v>0</v>
      </c>
      <c r="LPP102" s="8">
        <f t="shared" si="1430"/>
        <v>0</v>
      </c>
      <c r="LPQ102" s="8">
        <f t="shared" si="1430"/>
        <v>0</v>
      </c>
      <c r="LPR102" s="8">
        <f t="shared" si="1430"/>
        <v>0</v>
      </c>
      <c r="LPS102" s="8">
        <f t="shared" si="1430"/>
        <v>0</v>
      </c>
      <c r="LPT102" s="8">
        <f t="shared" si="1430"/>
        <v>0</v>
      </c>
      <c r="LPU102" s="8">
        <f t="shared" si="1430"/>
        <v>0</v>
      </c>
      <c r="LPV102" s="8">
        <f t="shared" si="1430"/>
        <v>0</v>
      </c>
      <c r="LPW102" s="8">
        <f t="shared" si="1430"/>
        <v>0</v>
      </c>
      <c r="LPX102" s="8">
        <f t="shared" si="1430"/>
        <v>0</v>
      </c>
      <c r="LPY102" s="8">
        <f t="shared" si="1430"/>
        <v>0</v>
      </c>
      <c r="LPZ102" s="8">
        <f t="shared" si="1430"/>
        <v>0</v>
      </c>
      <c r="LQA102" s="8">
        <f t="shared" si="1430"/>
        <v>0</v>
      </c>
      <c r="LQB102" s="8">
        <f t="shared" si="1430"/>
        <v>0</v>
      </c>
      <c r="LQC102" s="8">
        <f t="shared" si="1430"/>
        <v>0</v>
      </c>
      <c r="LQD102" s="8">
        <f t="shared" si="1430"/>
        <v>0</v>
      </c>
      <c r="LQE102" s="8">
        <f t="shared" si="1430"/>
        <v>0</v>
      </c>
      <c r="LQF102" s="8">
        <f t="shared" si="1430"/>
        <v>0</v>
      </c>
      <c r="LQG102" s="8">
        <f t="shared" si="1430"/>
        <v>0</v>
      </c>
      <c r="LQH102" s="8">
        <f t="shared" si="1430"/>
        <v>0</v>
      </c>
      <c r="LQI102" s="8">
        <f t="shared" si="1430"/>
        <v>0</v>
      </c>
      <c r="LQJ102" s="8">
        <f t="shared" si="1430"/>
        <v>0</v>
      </c>
      <c r="LQK102" s="8">
        <f t="shared" si="1430"/>
        <v>0</v>
      </c>
      <c r="LQL102" s="8">
        <f t="shared" si="1430"/>
        <v>0</v>
      </c>
      <c r="LQM102" s="8">
        <f t="shared" si="1430"/>
        <v>0</v>
      </c>
      <c r="LQN102" s="8">
        <f t="shared" si="1430"/>
        <v>0</v>
      </c>
      <c r="LQO102" s="8">
        <f t="shared" si="1430"/>
        <v>0</v>
      </c>
      <c r="LQP102" s="8">
        <f t="shared" si="1430"/>
        <v>0</v>
      </c>
      <c r="LQQ102" s="8">
        <f t="shared" si="1430"/>
        <v>0</v>
      </c>
      <c r="LQR102" s="8">
        <f t="shared" si="1430"/>
        <v>0</v>
      </c>
      <c r="LQS102" s="8">
        <f t="shared" si="1430"/>
        <v>0</v>
      </c>
      <c r="LQT102" s="8">
        <f t="shared" si="1430"/>
        <v>0</v>
      </c>
      <c r="LQU102" s="8">
        <f t="shared" si="1430"/>
        <v>0</v>
      </c>
      <c r="LQV102" s="8">
        <f t="shared" si="1430"/>
        <v>0</v>
      </c>
      <c r="LQW102" s="8">
        <f t="shared" si="1430"/>
        <v>0</v>
      </c>
      <c r="LQX102" s="8">
        <f t="shared" ref="LQX102:LTI102" si="1431">SUM(LQX103:LQX107)</f>
        <v>0</v>
      </c>
      <c r="LQY102" s="8">
        <f t="shared" si="1431"/>
        <v>0</v>
      </c>
      <c r="LQZ102" s="8">
        <f t="shared" si="1431"/>
        <v>0</v>
      </c>
      <c r="LRA102" s="8">
        <f t="shared" si="1431"/>
        <v>0</v>
      </c>
      <c r="LRB102" s="8">
        <f t="shared" si="1431"/>
        <v>0</v>
      </c>
      <c r="LRC102" s="8">
        <f t="shared" si="1431"/>
        <v>0</v>
      </c>
      <c r="LRD102" s="8">
        <f t="shared" si="1431"/>
        <v>0</v>
      </c>
      <c r="LRE102" s="8">
        <f t="shared" si="1431"/>
        <v>0</v>
      </c>
      <c r="LRF102" s="8">
        <f t="shared" si="1431"/>
        <v>0</v>
      </c>
      <c r="LRG102" s="8">
        <f t="shared" si="1431"/>
        <v>0</v>
      </c>
      <c r="LRH102" s="8">
        <f t="shared" si="1431"/>
        <v>0</v>
      </c>
      <c r="LRI102" s="8">
        <f t="shared" si="1431"/>
        <v>0</v>
      </c>
      <c r="LRJ102" s="8">
        <f t="shared" si="1431"/>
        <v>0</v>
      </c>
      <c r="LRK102" s="8">
        <f t="shared" si="1431"/>
        <v>0</v>
      </c>
      <c r="LRL102" s="8">
        <f t="shared" si="1431"/>
        <v>0</v>
      </c>
      <c r="LRM102" s="8">
        <f t="shared" si="1431"/>
        <v>0</v>
      </c>
      <c r="LRN102" s="8">
        <f t="shared" si="1431"/>
        <v>0</v>
      </c>
      <c r="LRO102" s="8">
        <f t="shared" si="1431"/>
        <v>0</v>
      </c>
      <c r="LRP102" s="8">
        <f t="shared" si="1431"/>
        <v>0</v>
      </c>
      <c r="LRQ102" s="8">
        <f t="shared" si="1431"/>
        <v>0</v>
      </c>
      <c r="LRR102" s="8">
        <f t="shared" si="1431"/>
        <v>0</v>
      </c>
      <c r="LRS102" s="8">
        <f t="shared" si="1431"/>
        <v>0</v>
      </c>
      <c r="LRT102" s="8">
        <f t="shared" si="1431"/>
        <v>0</v>
      </c>
      <c r="LRU102" s="8">
        <f t="shared" si="1431"/>
        <v>0</v>
      </c>
      <c r="LRV102" s="8">
        <f t="shared" si="1431"/>
        <v>0</v>
      </c>
      <c r="LRW102" s="8">
        <f t="shared" si="1431"/>
        <v>0</v>
      </c>
      <c r="LRX102" s="8">
        <f t="shared" si="1431"/>
        <v>0</v>
      </c>
      <c r="LRY102" s="8">
        <f t="shared" si="1431"/>
        <v>0</v>
      </c>
      <c r="LRZ102" s="8">
        <f t="shared" si="1431"/>
        <v>0</v>
      </c>
      <c r="LSA102" s="8">
        <f t="shared" si="1431"/>
        <v>0</v>
      </c>
      <c r="LSB102" s="8">
        <f t="shared" si="1431"/>
        <v>0</v>
      </c>
      <c r="LSC102" s="8">
        <f t="shared" si="1431"/>
        <v>0</v>
      </c>
      <c r="LSD102" s="8">
        <f t="shared" si="1431"/>
        <v>0</v>
      </c>
      <c r="LSE102" s="8">
        <f t="shared" si="1431"/>
        <v>0</v>
      </c>
      <c r="LSF102" s="8">
        <f t="shared" si="1431"/>
        <v>0</v>
      </c>
      <c r="LSG102" s="8">
        <f t="shared" si="1431"/>
        <v>0</v>
      </c>
      <c r="LSH102" s="8">
        <f t="shared" si="1431"/>
        <v>0</v>
      </c>
      <c r="LSI102" s="8">
        <f t="shared" si="1431"/>
        <v>0</v>
      </c>
      <c r="LSJ102" s="8">
        <f t="shared" si="1431"/>
        <v>0</v>
      </c>
      <c r="LSK102" s="8">
        <f t="shared" si="1431"/>
        <v>0</v>
      </c>
      <c r="LSL102" s="8">
        <f t="shared" si="1431"/>
        <v>0</v>
      </c>
      <c r="LSM102" s="8">
        <f t="shared" si="1431"/>
        <v>0</v>
      </c>
      <c r="LSN102" s="8">
        <f t="shared" si="1431"/>
        <v>0</v>
      </c>
      <c r="LSO102" s="8">
        <f t="shared" si="1431"/>
        <v>0</v>
      </c>
      <c r="LSP102" s="8">
        <f t="shared" si="1431"/>
        <v>0</v>
      </c>
      <c r="LSQ102" s="8">
        <f t="shared" si="1431"/>
        <v>0</v>
      </c>
      <c r="LSR102" s="8">
        <f t="shared" si="1431"/>
        <v>0</v>
      </c>
      <c r="LSS102" s="8">
        <f t="shared" si="1431"/>
        <v>0</v>
      </c>
      <c r="LST102" s="8">
        <f t="shared" si="1431"/>
        <v>0</v>
      </c>
      <c r="LSU102" s="8">
        <f t="shared" si="1431"/>
        <v>0</v>
      </c>
      <c r="LSV102" s="8">
        <f t="shared" si="1431"/>
        <v>0</v>
      </c>
      <c r="LSW102" s="8">
        <f t="shared" si="1431"/>
        <v>0</v>
      </c>
      <c r="LSX102" s="8">
        <f t="shared" si="1431"/>
        <v>0</v>
      </c>
      <c r="LSY102" s="8">
        <f t="shared" si="1431"/>
        <v>0</v>
      </c>
      <c r="LSZ102" s="8">
        <f t="shared" si="1431"/>
        <v>0</v>
      </c>
      <c r="LTA102" s="8">
        <f t="shared" si="1431"/>
        <v>0</v>
      </c>
      <c r="LTB102" s="8">
        <f t="shared" si="1431"/>
        <v>0</v>
      </c>
      <c r="LTC102" s="8">
        <f t="shared" si="1431"/>
        <v>0</v>
      </c>
      <c r="LTD102" s="8">
        <f t="shared" si="1431"/>
        <v>0</v>
      </c>
      <c r="LTE102" s="8">
        <f t="shared" si="1431"/>
        <v>0</v>
      </c>
      <c r="LTF102" s="8">
        <f t="shared" si="1431"/>
        <v>0</v>
      </c>
      <c r="LTG102" s="8">
        <f t="shared" si="1431"/>
        <v>0</v>
      </c>
      <c r="LTH102" s="8">
        <f t="shared" si="1431"/>
        <v>0</v>
      </c>
      <c r="LTI102" s="8">
        <f t="shared" si="1431"/>
        <v>0</v>
      </c>
      <c r="LTJ102" s="8">
        <f t="shared" ref="LTJ102:LVU102" si="1432">SUM(LTJ103:LTJ107)</f>
        <v>0</v>
      </c>
      <c r="LTK102" s="8">
        <f t="shared" si="1432"/>
        <v>0</v>
      </c>
      <c r="LTL102" s="8">
        <f t="shared" si="1432"/>
        <v>0</v>
      </c>
      <c r="LTM102" s="8">
        <f t="shared" si="1432"/>
        <v>0</v>
      </c>
      <c r="LTN102" s="8">
        <f t="shared" si="1432"/>
        <v>0</v>
      </c>
      <c r="LTO102" s="8">
        <f t="shared" si="1432"/>
        <v>0</v>
      </c>
      <c r="LTP102" s="8">
        <f t="shared" si="1432"/>
        <v>0</v>
      </c>
      <c r="LTQ102" s="8">
        <f t="shared" si="1432"/>
        <v>0</v>
      </c>
      <c r="LTR102" s="8">
        <f t="shared" si="1432"/>
        <v>0</v>
      </c>
      <c r="LTS102" s="8">
        <f t="shared" si="1432"/>
        <v>0</v>
      </c>
      <c r="LTT102" s="8">
        <f t="shared" si="1432"/>
        <v>0</v>
      </c>
      <c r="LTU102" s="8">
        <f t="shared" si="1432"/>
        <v>0</v>
      </c>
      <c r="LTV102" s="8">
        <f t="shared" si="1432"/>
        <v>0</v>
      </c>
      <c r="LTW102" s="8">
        <f t="shared" si="1432"/>
        <v>0</v>
      </c>
      <c r="LTX102" s="8">
        <f t="shared" si="1432"/>
        <v>0</v>
      </c>
      <c r="LTY102" s="8">
        <f t="shared" si="1432"/>
        <v>0</v>
      </c>
      <c r="LTZ102" s="8">
        <f t="shared" si="1432"/>
        <v>0</v>
      </c>
      <c r="LUA102" s="8">
        <f t="shared" si="1432"/>
        <v>0</v>
      </c>
      <c r="LUB102" s="8">
        <f t="shared" si="1432"/>
        <v>0</v>
      </c>
      <c r="LUC102" s="8">
        <f t="shared" si="1432"/>
        <v>0</v>
      </c>
      <c r="LUD102" s="8">
        <f t="shared" si="1432"/>
        <v>0</v>
      </c>
      <c r="LUE102" s="8">
        <f t="shared" si="1432"/>
        <v>0</v>
      </c>
      <c r="LUF102" s="8">
        <f t="shared" si="1432"/>
        <v>0</v>
      </c>
      <c r="LUG102" s="8">
        <f t="shared" si="1432"/>
        <v>0</v>
      </c>
      <c r="LUH102" s="8">
        <f t="shared" si="1432"/>
        <v>0</v>
      </c>
      <c r="LUI102" s="8">
        <f t="shared" si="1432"/>
        <v>0</v>
      </c>
      <c r="LUJ102" s="8">
        <f t="shared" si="1432"/>
        <v>0</v>
      </c>
      <c r="LUK102" s="8">
        <f t="shared" si="1432"/>
        <v>0</v>
      </c>
      <c r="LUL102" s="8">
        <f t="shared" si="1432"/>
        <v>0</v>
      </c>
      <c r="LUM102" s="8">
        <f t="shared" si="1432"/>
        <v>0</v>
      </c>
      <c r="LUN102" s="8">
        <f t="shared" si="1432"/>
        <v>0</v>
      </c>
      <c r="LUO102" s="8">
        <f t="shared" si="1432"/>
        <v>0</v>
      </c>
      <c r="LUP102" s="8">
        <f t="shared" si="1432"/>
        <v>0</v>
      </c>
      <c r="LUQ102" s="8">
        <f t="shared" si="1432"/>
        <v>0</v>
      </c>
      <c r="LUR102" s="8">
        <f t="shared" si="1432"/>
        <v>0</v>
      </c>
      <c r="LUS102" s="8">
        <f t="shared" si="1432"/>
        <v>0</v>
      </c>
      <c r="LUT102" s="8">
        <f t="shared" si="1432"/>
        <v>0</v>
      </c>
      <c r="LUU102" s="8">
        <f t="shared" si="1432"/>
        <v>0</v>
      </c>
      <c r="LUV102" s="8">
        <f t="shared" si="1432"/>
        <v>0</v>
      </c>
      <c r="LUW102" s="8">
        <f t="shared" si="1432"/>
        <v>0</v>
      </c>
      <c r="LUX102" s="8">
        <f t="shared" si="1432"/>
        <v>0</v>
      </c>
      <c r="LUY102" s="8">
        <f t="shared" si="1432"/>
        <v>0</v>
      </c>
      <c r="LUZ102" s="8">
        <f t="shared" si="1432"/>
        <v>0</v>
      </c>
      <c r="LVA102" s="8">
        <f t="shared" si="1432"/>
        <v>0</v>
      </c>
      <c r="LVB102" s="8">
        <f t="shared" si="1432"/>
        <v>0</v>
      </c>
      <c r="LVC102" s="8">
        <f t="shared" si="1432"/>
        <v>0</v>
      </c>
      <c r="LVD102" s="8">
        <f t="shared" si="1432"/>
        <v>0</v>
      </c>
      <c r="LVE102" s="8">
        <f t="shared" si="1432"/>
        <v>0</v>
      </c>
      <c r="LVF102" s="8">
        <f t="shared" si="1432"/>
        <v>0</v>
      </c>
      <c r="LVG102" s="8">
        <f t="shared" si="1432"/>
        <v>0</v>
      </c>
      <c r="LVH102" s="8">
        <f t="shared" si="1432"/>
        <v>0</v>
      </c>
      <c r="LVI102" s="8">
        <f t="shared" si="1432"/>
        <v>0</v>
      </c>
      <c r="LVJ102" s="8">
        <f t="shared" si="1432"/>
        <v>0</v>
      </c>
      <c r="LVK102" s="8">
        <f t="shared" si="1432"/>
        <v>0</v>
      </c>
      <c r="LVL102" s="8">
        <f t="shared" si="1432"/>
        <v>0</v>
      </c>
      <c r="LVM102" s="8">
        <f t="shared" si="1432"/>
        <v>0</v>
      </c>
      <c r="LVN102" s="8">
        <f t="shared" si="1432"/>
        <v>0</v>
      </c>
      <c r="LVO102" s="8">
        <f t="shared" si="1432"/>
        <v>0</v>
      </c>
      <c r="LVP102" s="8">
        <f t="shared" si="1432"/>
        <v>0</v>
      </c>
      <c r="LVQ102" s="8">
        <f t="shared" si="1432"/>
        <v>0</v>
      </c>
      <c r="LVR102" s="8">
        <f t="shared" si="1432"/>
        <v>0</v>
      </c>
      <c r="LVS102" s="8">
        <f t="shared" si="1432"/>
        <v>0</v>
      </c>
      <c r="LVT102" s="8">
        <f t="shared" si="1432"/>
        <v>0</v>
      </c>
      <c r="LVU102" s="8">
        <f t="shared" si="1432"/>
        <v>0</v>
      </c>
      <c r="LVV102" s="8">
        <f t="shared" ref="LVV102:LYG102" si="1433">SUM(LVV103:LVV107)</f>
        <v>0</v>
      </c>
      <c r="LVW102" s="8">
        <f t="shared" si="1433"/>
        <v>0</v>
      </c>
      <c r="LVX102" s="8">
        <f t="shared" si="1433"/>
        <v>0</v>
      </c>
      <c r="LVY102" s="8">
        <f t="shared" si="1433"/>
        <v>0</v>
      </c>
      <c r="LVZ102" s="8">
        <f t="shared" si="1433"/>
        <v>0</v>
      </c>
      <c r="LWA102" s="8">
        <f t="shared" si="1433"/>
        <v>0</v>
      </c>
      <c r="LWB102" s="8">
        <f t="shared" si="1433"/>
        <v>0</v>
      </c>
      <c r="LWC102" s="8">
        <f t="shared" si="1433"/>
        <v>0</v>
      </c>
      <c r="LWD102" s="8">
        <f t="shared" si="1433"/>
        <v>0</v>
      </c>
      <c r="LWE102" s="8">
        <f t="shared" si="1433"/>
        <v>0</v>
      </c>
      <c r="LWF102" s="8">
        <f t="shared" si="1433"/>
        <v>0</v>
      </c>
      <c r="LWG102" s="8">
        <f t="shared" si="1433"/>
        <v>0</v>
      </c>
      <c r="LWH102" s="8">
        <f t="shared" si="1433"/>
        <v>0</v>
      </c>
      <c r="LWI102" s="8">
        <f t="shared" si="1433"/>
        <v>0</v>
      </c>
      <c r="LWJ102" s="8">
        <f t="shared" si="1433"/>
        <v>0</v>
      </c>
      <c r="LWK102" s="8">
        <f t="shared" si="1433"/>
        <v>0</v>
      </c>
      <c r="LWL102" s="8">
        <f t="shared" si="1433"/>
        <v>0</v>
      </c>
      <c r="LWM102" s="8">
        <f t="shared" si="1433"/>
        <v>0</v>
      </c>
      <c r="LWN102" s="8">
        <f t="shared" si="1433"/>
        <v>0</v>
      </c>
      <c r="LWO102" s="8">
        <f t="shared" si="1433"/>
        <v>0</v>
      </c>
      <c r="LWP102" s="8">
        <f t="shared" si="1433"/>
        <v>0</v>
      </c>
      <c r="LWQ102" s="8">
        <f t="shared" si="1433"/>
        <v>0</v>
      </c>
      <c r="LWR102" s="8">
        <f t="shared" si="1433"/>
        <v>0</v>
      </c>
      <c r="LWS102" s="8">
        <f t="shared" si="1433"/>
        <v>0</v>
      </c>
      <c r="LWT102" s="8">
        <f t="shared" si="1433"/>
        <v>0</v>
      </c>
      <c r="LWU102" s="8">
        <f t="shared" si="1433"/>
        <v>0</v>
      </c>
      <c r="LWV102" s="8">
        <f t="shared" si="1433"/>
        <v>0</v>
      </c>
      <c r="LWW102" s="8">
        <f t="shared" si="1433"/>
        <v>0</v>
      </c>
      <c r="LWX102" s="8">
        <f t="shared" si="1433"/>
        <v>0</v>
      </c>
      <c r="LWY102" s="8">
        <f t="shared" si="1433"/>
        <v>0</v>
      </c>
      <c r="LWZ102" s="8">
        <f t="shared" si="1433"/>
        <v>0</v>
      </c>
      <c r="LXA102" s="8">
        <f t="shared" si="1433"/>
        <v>0</v>
      </c>
      <c r="LXB102" s="8">
        <f t="shared" si="1433"/>
        <v>0</v>
      </c>
      <c r="LXC102" s="8">
        <f t="shared" si="1433"/>
        <v>0</v>
      </c>
      <c r="LXD102" s="8">
        <f t="shared" si="1433"/>
        <v>0</v>
      </c>
      <c r="LXE102" s="8">
        <f t="shared" si="1433"/>
        <v>0</v>
      </c>
      <c r="LXF102" s="8">
        <f t="shared" si="1433"/>
        <v>0</v>
      </c>
      <c r="LXG102" s="8">
        <f t="shared" si="1433"/>
        <v>0</v>
      </c>
      <c r="LXH102" s="8">
        <f t="shared" si="1433"/>
        <v>0</v>
      </c>
      <c r="LXI102" s="8">
        <f t="shared" si="1433"/>
        <v>0</v>
      </c>
      <c r="LXJ102" s="8">
        <f t="shared" si="1433"/>
        <v>0</v>
      </c>
      <c r="LXK102" s="8">
        <f t="shared" si="1433"/>
        <v>0</v>
      </c>
      <c r="LXL102" s="8">
        <f t="shared" si="1433"/>
        <v>0</v>
      </c>
      <c r="LXM102" s="8">
        <f t="shared" si="1433"/>
        <v>0</v>
      </c>
      <c r="LXN102" s="8">
        <f t="shared" si="1433"/>
        <v>0</v>
      </c>
      <c r="LXO102" s="8">
        <f t="shared" si="1433"/>
        <v>0</v>
      </c>
      <c r="LXP102" s="8">
        <f t="shared" si="1433"/>
        <v>0</v>
      </c>
      <c r="LXQ102" s="8">
        <f t="shared" si="1433"/>
        <v>0</v>
      </c>
      <c r="LXR102" s="8">
        <f t="shared" si="1433"/>
        <v>0</v>
      </c>
      <c r="LXS102" s="8">
        <f t="shared" si="1433"/>
        <v>0</v>
      </c>
      <c r="LXT102" s="8">
        <f t="shared" si="1433"/>
        <v>0</v>
      </c>
      <c r="LXU102" s="8">
        <f t="shared" si="1433"/>
        <v>0</v>
      </c>
      <c r="LXV102" s="8">
        <f t="shared" si="1433"/>
        <v>0</v>
      </c>
      <c r="LXW102" s="8">
        <f t="shared" si="1433"/>
        <v>0</v>
      </c>
      <c r="LXX102" s="8">
        <f t="shared" si="1433"/>
        <v>0</v>
      </c>
      <c r="LXY102" s="8">
        <f t="shared" si="1433"/>
        <v>0</v>
      </c>
      <c r="LXZ102" s="8">
        <f t="shared" si="1433"/>
        <v>0</v>
      </c>
      <c r="LYA102" s="8">
        <f t="shared" si="1433"/>
        <v>0</v>
      </c>
      <c r="LYB102" s="8">
        <f t="shared" si="1433"/>
        <v>0</v>
      </c>
      <c r="LYC102" s="8">
        <f t="shared" si="1433"/>
        <v>0</v>
      </c>
      <c r="LYD102" s="8">
        <f t="shared" si="1433"/>
        <v>0</v>
      </c>
      <c r="LYE102" s="8">
        <f t="shared" si="1433"/>
        <v>0</v>
      </c>
      <c r="LYF102" s="8">
        <f t="shared" si="1433"/>
        <v>0</v>
      </c>
      <c r="LYG102" s="8">
        <f t="shared" si="1433"/>
        <v>0</v>
      </c>
      <c r="LYH102" s="8">
        <f t="shared" ref="LYH102:MAS102" si="1434">SUM(LYH103:LYH107)</f>
        <v>0</v>
      </c>
      <c r="LYI102" s="8">
        <f t="shared" si="1434"/>
        <v>0</v>
      </c>
      <c r="LYJ102" s="8">
        <f t="shared" si="1434"/>
        <v>0</v>
      </c>
      <c r="LYK102" s="8">
        <f t="shared" si="1434"/>
        <v>0</v>
      </c>
      <c r="LYL102" s="8">
        <f t="shared" si="1434"/>
        <v>0</v>
      </c>
      <c r="LYM102" s="8">
        <f t="shared" si="1434"/>
        <v>0</v>
      </c>
      <c r="LYN102" s="8">
        <f t="shared" si="1434"/>
        <v>0</v>
      </c>
      <c r="LYO102" s="8">
        <f t="shared" si="1434"/>
        <v>0</v>
      </c>
      <c r="LYP102" s="8">
        <f t="shared" si="1434"/>
        <v>0</v>
      </c>
      <c r="LYQ102" s="8">
        <f t="shared" si="1434"/>
        <v>0</v>
      </c>
      <c r="LYR102" s="8">
        <f t="shared" si="1434"/>
        <v>0</v>
      </c>
      <c r="LYS102" s="8">
        <f t="shared" si="1434"/>
        <v>0</v>
      </c>
      <c r="LYT102" s="8">
        <f t="shared" si="1434"/>
        <v>0</v>
      </c>
      <c r="LYU102" s="8">
        <f t="shared" si="1434"/>
        <v>0</v>
      </c>
      <c r="LYV102" s="8">
        <f t="shared" si="1434"/>
        <v>0</v>
      </c>
      <c r="LYW102" s="8">
        <f t="shared" si="1434"/>
        <v>0</v>
      </c>
      <c r="LYX102" s="8">
        <f t="shared" si="1434"/>
        <v>0</v>
      </c>
      <c r="LYY102" s="8">
        <f t="shared" si="1434"/>
        <v>0</v>
      </c>
      <c r="LYZ102" s="8">
        <f t="shared" si="1434"/>
        <v>0</v>
      </c>
      <c r="LZA102" s="8">
        <f t="shared" si="1434"/>
        <v>0</v>
      </c>
      <c r="LZB102" s="8">
        <f t="shared" si="1434"/>
        <v>0</v>
      </c>
      <c r="LZC102" s="8">
        <f t="shared" si="1434"/>
        <v>0</v>
      </c>
      <c r="LZD102" s="8">
        <f t="shared" si="1434"/>
        <v>0</v>
      </c>
      <c r="LZE102" s="8">
        <f t="shared" si="1434"/>
        <v>0</v>
      </c>
      <c r="LZF102" s="8">
        <f t="shared" si="1434"/>
        <v>0</v>
      </c>
      <c r="LZG102" s="8">
        <f t="shared" si="1434"/>
        <v>0</v>
      </c>
      <c r="LZH102" s="8">
        <f t="shared" si="1434"/>
        <v>0</v>
      </c>
      <c r="LZI102" s="8">
        <f t="shared" si="1434"/>
        <v>0</v>
      </c>
      <c r="LZJ102" s="8">
        <f t="shared" si="1434"/>
        <v>0</v>
      </c>
      <c r="LZK102" s="8">
        <f t="shared" si="1434"/>
        <v>0</v>
      </c>
      <c r="LZL102" s="8">
        <f t="shared" si="1434"/>
        <v>0</v>
      </c>
      <c r="LZM102" s="8">
        <f t="shared" si="1434"/>
        <v>0</v>
      </c>
      <c r="LZN102" s="8">
        <f t="shared" si="1434"/>
        <v>0</v>
      </c>
      <c r="LZO102" s="8">
        <f t="shared" si="1434"/>
        <v>0</v>
      </c>
      <c r="LZP102" s="8">
        <f t="shared" si="1434"/>
        <v>0</v>
      </c>
      <c r="LZQ102" s="8">
        <f t="shared" si="1434"/>
        <v>0</v>
      </c>
      <c r="LZR102" s="8">
        <f t="shared" si="1434"/>
        <v>0</v>
      </c>
      <c r="LZS102" s="8">
        <f t="shared" si="1434"/>
        <v>0</v>
      </c>
      <c r="LZT102" s="8">
        <f t="shared" si="1434"/>
        <v>0</v>
      </c>
      <c r="LZU102" s="8">
        <f t="shared" si="1434"/>
        <v>0</v>
      </c>
      <c r="LZV102" s="8">
        <f t="shared" si="1434"/>
        <v>0</v>
      </c>
      <c r="LZW102" s="8">
        <f t="shared" si="1434"/>
        <v>0</v>
      </c>
      <c r="LZX102" s="8">
        <f t="shared" si="1434"/>
        <v>0</v>
      </c>
      <c r="LZY102" s="8">
        <f t="shared" si="1434"/>
        <v>0</v>
      </c>
      <c r="LZZ102" s="8">
        <f t="shared" si="1434"/>
        <v>0</v>
      </c>
      <c r="MAA102" s="8">
        <f t="shared" si="1434"/>
        <v>0</v>
      </c>
      <c r="MAB102" s="8">
        <f t="shared" si="1434"/>
        <v>0</v>
      </c>
      <c r="MAC102" s="8">
        <f t="shared" si="1434"/>
        <v>0</v>
      </c>
      <c r="MAD102" s="8">
        <f t="shared" si="1434"/>
        <v>0</v>
      </c>
      <c r="MAE102" s="8">
        <f t="shared" si="1434"/>
        <v>0</v>
      </c>
      <c r="MAF102" s="8">
        <f t="shared" si="1434"/>
        <v>0</v>
      </c>
      <c r="MAG102" s="8">
        <f t="shared" si="1434"/>
        <v>0</v>
      </c>
      <c r="MAH102" s="8">
        <f t="shared" si="1434"/>
        <v>0</v>
      </c>
      <c r="MAI102" s="8">
        <f t="shared" si="1434"/>
        <v>0</v>
      </c>
      <c r="MAJ102" s="8">
        <f t="shared" si="1434"/>
        <v>0</v>
      </c>
      <c r="MAK102" s="8">
        <f t="shared" si="1434"/>
        <v>0</v>
      </c>
      <c r="MAL102" s="8">
        <f t="shared" si="1434"/>
        <v>0</v>
      </c>
      <c r="MAM102" s="8">
        <f t="shared" si="1434"/>
        <v>0</v>
      </c>
      <c r="MAN102" s="8">
        <f t="shared" si="1434"/>
        <v>0</v>
      </c>
      <c r="MAO102" s="8">
        <f t="shared" si="1434"/>
        <v>0</v>
      </c>
      <c r="MAP102" s="8">
        <f t="shared" si="1434"/>
        <v>0</v>
      </c>
      <c r="MAQ102" s="8">
        <f t="shared" si="1434"/>
        <v>0</v>
      </c>
      <c r="MAR102" s="8">
        <f t="shared" si="1434"/>
        <v>0</v>
      </c>
      <c r="MAS102" s="8">
        <f t="shared" si="1434"/>
        <v>0</v>
      </c>
      <c r="MAT102" s="8">
        <f t="shared" ref="MAT102:MDE102" si="1435">SUM(MAT103:MAT107)</f>
        <v>0</v>
      </c>
      <c r="MAU102" s="8">
        <f t="shared" si="1435"/>
        <v>0</v>
      </c>
      <c r="MAV102" s="8">
        <f t="shared" si="1435"/>
        <v>0</v>
      </c>
      <c r="MAW102" s="8">
        <f t="shared" si="1435"/>
        <v>0</v>
      </c>
      <c r="MAX102" s="8">
        <f t="shared" si="1435"/>
        <v>0</v>
      </c>
      <c r="MAY102" s="8">
        <f t="shared" si="1435"/>
        <v>0</v>
      </c>
      <c r="MAZ102" s="8">
        <f t="shared" si="1435"/>
        <v>0</v>
      </c>
      <c r="MBA102" s="8">
        <f t="shared" si="1435"/>
        <v>0</v>
      </c>
      <c r="MBB102" s="8">
        <f t="shared" si="1435"/>
        <v>0</v>
      </c>
      <c r="MBC102" s="8">
        <f t="shared" si="1435"/>
        <v>0</v>
      </c>
      <c r="MBD102" s="8">
        <f t="shared" si="1435"/>
        <v>0</v>
      </c>
      <c r="MBE102" s="8">
        <f t="shared" si="1435"/>
        <v>0</v>
      </c>
      <c r="MBF102" s="8">
        <f t="shared" si="1435"/>
        <v>0</v>
      </c>
      <c r="MBG102" s="8">
        <f t="shared" si="1435"/>
        <v>0</v>
      </c>
      <c r="MBH102" s="8">
        <f t="shared" si="1435"/>
        <v>0</v>
      </c>
      <c r="MBI102" s="8">
        <f t="shared" si="1435"/>
        <v>0</v>
      </c>
      <c r="MBJ102" s="8">
        <f t="shared" si="1435"/>
        <v>0</v>
      </c>
      <c r="MBK102" s="8">
        <f t="shared" si="1435"/>
        <v>0</v>
      </c>
      <c r="MBL102" s="8">
        <f t="shared" si="1435"/>
        <v>0</v>
      </c>
      <c r="MBM102" s="8">
        <f t="shared" si="1435"/>
        <v>0</v>
      </c>
      <c r="MBN102" s="8">
        <f t="shared" si="1435"/>
        <v>0</v>
      </c>
      <c r="MBO102" s="8">
        <f t="shared" si="1435"/>
        <v>0</v>
      </c>
      <c r="MBP102" s="8">
        <f t="shared" si="1435"/>
        <v>0</v>
      </c>
      <c r="MBQ102" s="8">
        <f t="shared" si="1435"/>
        <v>0</v>
      </c>
      <c r="MBR102" s="8">
        <f t="shared" si="1435"/>
        <v>0</v>
      </c>
      <c r="MBS102" s="8">
        <f t="shared" si="1435"/>
        <v>0</v>
      </c>
      <c r="MBT102" s="8">
        <f t="shared" si="1435"/>
        <v>0</v>
      </c>
      <c r="MBU102" s="8">
        <f t="shared" si="1435"/>
        <v>0</v>
      </c>
      <c r="MBV102" s="8">
        <f t="shared" si="1435"/>
        <v>0</v>
      </c>
      <c r="MBW102" s="8">
        <f t="shared" si="1435"/>
        <v>0</v>
      </c>
      <c r="MBX102" s="8">
        <f t="shared" si="1435"/>
        <v>0</v>
      </c>
      <c r="MBY102" s="8">
        <f t="shared" si="1435"/>
        <v>0</v>
      </c>
      <c r="MBZ102" s="8">
        <f t="shared" si="1435"/>
        <v>0</v>
      </c>
      <c r="MCA102" s="8">
        <f t="shared" si="1435"/>
        <v>0</v>
      </c>
      <c r="MCB102" s="8">
        <f t="shared" si="1435"/>
        <v>0</v>
      </c>
      <c r="MCC102" s="8">
        <f t="shared" si="1435"/>
        <v>0</v>
      </c>
      <c r="MCD102" s="8">
        <f t="shared" si="1435"/>
        <v>0</v>
      </c>
      <c r="MCE102" s="8">
        <f t="shared" si="1435"/>
        <v>0</v>
      </c>
      <c r="MCF102" s="8">
        <f t="shared" si="1435"/>
        <v>0</v>
      </c>
      <c r="MCG102" s="8">
        <f t="shared" si="1435"/>
        <v>0</v>
      </c>
      <c r="MCH102" s="8">
        <f t="shared" si="1435"/>
        <v>0</v>
      </c>
      <c r="MCI102" s="8">
        <f t="shared" si="1435"/>
        <v>0</v>
      </c>
      <c r="MCJ102" s="8">
        <f t="shared" si="1435"/>
        <v>0</v>
      </c>
      <c r="MCK102" s="8">
        <f t="shared" si="1435"/>
        <v>0</v>
      </c>
      <c r="MCL102" s="8">
        <f t="shared" si="1435"/>
        <v>0</v>
      </c>
      <c r="MCM102" s="8">
        <f t="shared" si="1435"/>
        <v>0</v>
      </c>
      <c r="MCN102" s="8">
        <f t="shared" si="1435"/>
        <v>0</v>
      </c>
      <c r="MCO102" s="8">
        <f t="shared" si="1435"/>
        <v>0</v>
      </c>
      <c r="MCP102" s="8">
        <f t="shared" si="1435"/>
        <v>0</v>
      </c>
      <c r="MCQ102" s="8">
        <f t="shared" si="1435"/>
        <v>0</v>
      </c>
      <c r="MCR102" s="8">
        <f t="shared" si="1435"/>
        <v>0</v>
      </c>
      <c r="MCS102" s="8">
        <f t="shared" si="1435"/>
        <v>0</v>
      </c>
      <c r="MCT102" s="8">
        <f t="shared" si="1435"/>
        <v>0</v>
      </c>
      <c r="MCU102" s="8">
        <f t="shared" si="1435"/>
        <v>0</v>
      </c>
      <c r="MCV102" s="8">
        <f t="shared" si="1435"/>
        <v>0</v>
      </c>
      <c r="MCW102" s="8">
        <f t="shared" si="1435"/>
        <v>0</v>
      </c>
      <c r="MCX102" s="8">
        <f t="shared" si="1435"/>
        <v>0</v>
      </c>
      <c r="MCY102" s="8">
        <f t="shared" si="1435"/>
        <v>0</v>
      </c>
      <c r="MCZ102" s="8">
        <f t="shared" si="1435"/>
        <v>0</v>
      </c>
      <c r="MDA102" s="8">
        <f t="shared" si="1435"/>
        <v>0</v>
      </c>
      <c r="MDB102" s="8">
        <f t="shared" si="1435"/>
        <v>0</v>
      </c>
      <c r="MDC102" s="8">
        <f t="shared" si="1435"/>
        <v>0</v>
      </c>
      <c r="MDD102" s="8">
        <f t="shared" si="1435"/>
        <v>0</v>
      </c>
      <c r="MDE102" s="8">
        <f t="shared" si="1435"/>
        <v>0</v>
      </c>
      <c r="MDF102" s="8">
        <f t="shared" ref="MDF102:MFQ102" si="1436">SUM(MDF103:MDF107)</f>
        <v>0</v>
      </c>
      <c r="MDG102" s="8">
        <f t="shared" si="1436"/>
        <v>0</v>
      </c>
      <c r="MDH102" s="8">
        <f t="shared" si="1436"/>
        <v>0</v>
      </c>
      <c r="MDI102" s="8">
        <f t="shared" si="1436"/>
        <v>0</v>
      </c>
      <c r="MDJ102" s="8">
        <f t="shared" si="1436"/>
        <v>0</v>
      </c>
      <c r="MDK102" s="8">
        <f t="shared" si="1436"/>
        <v>0</v>
      </c>
      <c r="MDL102" s="8">
        <f t="shared" si="1436"/>
        <v>0</v>
      </c>
      <c r="MDM102" s="8">
        <f t="shared" si="1436"/>
        <v>0</v>
      </c>
      <c r="MDN102" s="8">
        <f t="shared" si="1436"/>
        <v>0</v>
      </c>
      <c r="MDO102" s="8">
        <f t="shared" si="1436"/>
        <v>0</v>
      </c>
      <c r="MDP102" s="8">
        <f t="shared" si="1436"/>
        <v>0</v>
      </c>
      <c r="MDQ102" s="8">
        <f t="shared" si="1436"/>
        <v>0</v>
      </c>
      <c r="MDR102" s="8">
        <f t="shared" si="1436"/>
        <v>0</v>
      </c>
      <c r="MDS102" s="8">
        <f t="shared" si="1436"/>
        <v>0</v>
      </c>
      <c r="MDT102" s="8">
        <f t="shared" si="1436"/>
        <v>0</v>
      </c>
      <c r="MDU102" s="8">
        <f t="shared" si="1436"/>
        <v>0</v>
      </c>
      <c r="MDV102" s="8">
        <f t="shared" si="1436"/>
        <v>0</v>
      </c>
      <c r="MDW102" s="8">
        <f t="shared" si="1436"/>
        <v>0</v>
      </c>
      <c r="MDX102" s="8">
        <f t="shared" si="1436"/>
        <v>0</v>
      </c>
      <c r="MDY102" s="8">
        <f t="shared" si="1436"/>
        <v>0</v>
      </c>
      <c r="MDZ102" s="8">
        <f t="shared" si="1436"/>
        <v>0</v>
      </c>
      <c r="MEA102" s="8">
        <f t="shared" si="1436"/>
        <v>0</v>
      </c>
      <c r="MEB102" s="8">
        <f t="shared" si="1436"/>
        <v>0</v>
      </c>
      <c r="MEC102" s="8">
        <f t="shared" si="1436"/>
        <v>0</v>
      </c>
      <c r="MED102" s="8">
        <f t="shared" si="1436"/>
        <v>0</v>
      </c>
      <c r="MEE102" s="8">
        <f t="shared" si="1436"/>
        <v>0</v>
      </c>
      <c r="MEF102" s="8">
        <f t="shared" si="1436"/>
        <v>0</v>
      </c>
      <c r="MEG102" s="8">
        <f t="shared" si="1436"/>
        <v>0</v>
      </c>
      <c r="MEH102" s="8">
        <f t="shared" si="1436"/>
        <v>0</v>
      </c>
      <c r="MEI102" s="8">
        <f t="shared" si="1436"/>
        <v>0</v>
      </c>
      <c r="MEJ102" s="8">
        <f t="shared" si="1436"/>
        <v>0</v>
      </c>
      <c r="MEK102" s="8">
        <f t="shared" si="1436"/>
        <v>0</v>
      </c>
      <c r="MEL102" s="8">
        <f t="shared" si="1436"/>
        <v>0</v>
      </c>
      <c r="MEM102" s="8">
        <f t="shared" si="1436"/>
        <v>0</v>
      </c>
      <c r="MEN102" s="8">
        <f t="shared" si="1436"/>
        <v>0</v>
      </c>
      <c r="MEO102" s="8">
        <f t="shared" si="1436"/>
        <v>0</v>
      </c>
      <c r="MEP102" s="8">
        <f t="shared" si="1436"/>
        <v>0</v>
      </c>
      <c r="MEQ102" s="8">
        <f t="shared" si="1436"/>
        <v>0</v>
      </c>
      <c r="MER102" s="8">
        <f t="shared" si="1436"/>
        <v>0</v>
      </c>
      <c r="MES102" s="8">
        <f t="shared" si="1436"/>
        <v>0</v>
      </c>
      <c r="MET102" s="8">
        <f t="shared" si="1436"/>
        <v>0</v>
      </c>
      <c r="MEU102" s="8">
        <f t="shared" si="1436"/>
        <v>0</v>
      </c>
      <c r="MEV102" s="8">
        <f t="shared" si="1436"/>
        <v>0</v>
      </c>
      <c r="MEW102" s="8">
        <f t="shared" si="1436"/>
        <v>0</v>
      </c>
      <c r="MEX102" s="8">
        <f t="shared" si="1436"/>
        <v>0</v>
      </c>
      <c r="MEY102" s="8">
        <f t="shared" si="1436"/>
        <v>0</v>
      </c>
      <c r="MEZ102" s="8">
        <f t="shared" si="1436"/>
        <v>0</v>
      </c>
      <c r="MFA102" s="8">
        <f t="shared" si="1436"/>
        <v>0</v>
      </c>
      <c r="MFB102" s="8">
        <f t="shared" si="1436"/>
        <v>0</v>
      </c>
      <c r="MFC102" s="8">
        <f t="shared" si="1436"/>
        <v>0</v>
      </c>
      <c r="MFD102" s="8">
        <f t="shared" si="1436"/>
        <v>0</v>
      </c>
      <c r="MFE102" s="8">
        <f t="shared" si="1436"/>
        <v>0</v>
      </c>
      <c r="MFF102" s="8">
        <f t="shared" si="1436"/>
        <v>0</v>
      </c>
      <c r="MFG102" s="8">
        <f t="shared" si="1436"/>
        <v>0</v>
      </c>
      <c r="MFH102" s="8">
        <f t="shared" si="1436"/>
        <v>0</v>
      </c>
      <c r="MFI102" s="8">
        <f t="shared" si="1436"/>
        <v>0</v>
      </c>
      <c r="MFJ102" s="8">
        <f t="shared" si="1436"/>
        <v>0</v>
      </c>
      <c r="MFK102" s="8">
        <f t="shared" si="1436"/>
        <v>0</v>
      </c>
      <c r="MFL102" s="8">
        <f t="shared" si="1436"/>
        <v>0</v>
      </c>
      <c r="MFM102" s="8">
        <f t="shared" si="1436"/>
        <v>0</v>
      </c>
      <c r="MFN102" s="8">
        <f t="shared" si="1436"/>
        <v>0</v>
      </c>
      <c r="MFO102" s="8">
        <f t="shared" si="1436"/>
        <v>0</v>
      </c>
      <c r="MFP102" s="8">
        <f t="shared" si="1436"/>
        <v>0</v>
      </c>
      <c r="MFQ102" s="8">
        <f t="shared" si="1436"/>
        <v>0</v>
      </c>
      <c r="MFR102" s="8">
        <f t="shared" ref="MFR102:MIC102" si="1437">SUM(MFR103:MFR107)</f>
        <v>0</v>
      </c>
      <c r="MFS102" s="8">
        <f t="shared" si="1437"/>
        <v>0</v>
      </c>
      <c r="MFT102" s="8">
        <f t="shared" si="1437"/>
        <v>0</v>
      </c>
      <c r="MFU102" s="8">
        <f t="shared" si="1437"/>
        <v>0</v>
      </c>
      <c r="MFV102" s="8">
        <f t="shared" si="1437"/>
        <v>0</v>
      </c>
      <c r="MFW102" s="8">
        <f t="shared" si="1437"/>
        <v>0</v>
      </c>
      <c r="MFX102" s="8">
        <f t="shared" si="1437"/>
        <v>0</v>
      </c>
      <c r="MFY102" s="8">
        <f t="shared" si="1437"/>
        <v>0</v>
      </c>
      <c r="MFZ102" s="8">
        <f t="shared" si="1437"/>
        <v>0</v>
      </c>
      <c r="MGA102" s="8">
        <f t="shared" si="1437"/>
        <v>0</v>
      </c>
      <c r="MGB102" s="8">
        <f t="shared" si="1437"/>
        <v>0</v>
      </c>
      <c r="MGC102" s="8">
        <f t="shared" si="1437"/>
        <v>0</v>
      </c>
      <c r="MGD102" s="8">
        <f t="shared" si="1437"/>
        <v>0</v>
      </c>
      <c r="MGE102" s="8">
        <f t="shared" si="1437"/>
        <v>0</v>
      </c>
      <c r="MGF102" s="8">
        <f t="shared" si="1437"/>
        <v>0</v>
      </c>
      <c r="MGG102" s="8">
        <f t="shared" si="1437"/>
        <v>0</v>
      </c>
      <c r="MGH102" s="8">
        <f t="shared" si="1437"/>
        <v>0</v>
      </c>
      <c r="MGI102" s="8">
        <f t="shared" si="1437"/>
        <v>0</v>
      </c>
      <c r="MGJ102" s="8">
        <f t="shared" si="1437"/>
        <v>0</v>
      </c>
      <c r="MGK102" s="8">
        <f t="shared" si="1437"/>
        <v>0</v>
      </c>
      <c r="MGL102" s="8">
        <f t="shared" si="1437"/>
        <v>0</v>
      </c>
      <c r="MGM102" s="8">
        <f t="shared" si="1437"/>
        <v>0</v>
      </c>
      <c r="MGN102" s="8">
        <f t="shared" si="1437"/>
        <v>0</v>
      </c>
      <c r="MGO102" s="8">
        <f t="shared" si="1437"/>
        <v>0</v>
      </c>
      <c r="MGP102" s="8">
        <f t="shared" si="1437"/>
        <v>0</v>
      </c>
      <c r="MGQ102" s="8">
        <f t="shared" si="1437"/>
        <v>0</v>
      </c>
      <c r="MGR102" s="8">
        <f t="shared" si="1437"/>
        <v>0</v>
      </c>
      <c r="MGS102" s="8">
        <f t="shared" si="1437"/>
        <v>0</v>
      </c>
      <c r="MGT102" s="8">
        <f t="shared" si="1437"/>
        <v>0</v>
      </c>
      <c r="MGU102" s="8">
        <f t="shared" si="1437"/>
        <v>0</v>
      </c>
      <c r="MGV102" s="8">
        <f t="shared" si="1437"/>
        <v>0</v>
      </c>
      <c r="MGW102" s="8">
        <f t="shared" si="1437"/>
        <v>0</v>
      </c>
      <c r="MGX102" s="8">
        <f t="shared" si="1437"/>
        <v>0</v>
      </c>
      <c r="MGY102" s="8">
        <f t="shared" si="1437"/>
        <v>0</v>
      </c>
      <c r="MGZ102" s="8">
        <f t="shared" si="1437"/>
        <v>0</v>
      </c>
      <c r="MHA102" s="8">
        <f t="shared" si="1437"/>
        <v>0</v>
      </c>
      <c r="MHB102" s="8">
        <f t="shared" si="1437"/>
        <v>0</v>
      </c>
      <c r="MHC102" s="8">
        <f t="shared" si="1437"/>
        <v>0</v>
      </c>
      <c r="MHD102" s="8">
        <f t="shared" si="1437"/>
        <v>0</v>
      </c>
      <c r="MHE102" s="8">
        <f t="shared" si="1437"/>
        <v>0</v>
      </c>
      <c r="MHF102" s="8">
        <f t="shared" si="1437"/>
        <v>0</v>
      </c>
      <c r="MHG102" s="8">
        <f t="shared" si="1437"/>
        <v>0</v>
      </c>
      <c r="MHH102" s="8">
        <f t="shared" si="1437"/>
        <v>0</v>
      </c>
      <c r="MHI102" s="8">
        <f t="shared" si="1437"/>
        <v>0</v>
      </c>
      <c r="MHJ102" s="8">
        <f t="shared" si="1437"/>
        <v>0</v>
      </c>
      <c r="MHK102" s="8">
        <f t="shared" si="1437"/>
        <v>0</v>
      </c>
      <c r="MHL102" s="8">
        <f t="shared" si="1437"/>
        <v>0</v>
      </c>
      <c r="MHM102" s="8">
        <f t="shared" si="1437"/>
        <v>0</v>
      </c>
      <c r="MHN102" s="8">
        <f t="shared" si="1437"/>
        <v>0</v>
      </c>
      <c r="MHO102" s="8">
        <f t="shared" si="1437"/>
        <v>0</v>
      </c>
      <c r="MHP102" s="8">
        <f t="shared" si="1437"/>
        <v>0</v>
      </c>
      <c r="MHQ102" s="8">
        <f t="shared" si="1437"/>
        <v>0</v>
      </c>
      <c r="MHR102" s="8">
        <f t="shared" si="1437"/>
        <v>0</v>
      </c>
      <c r="MHS102" s="8">
        <f t="shared" si="1437"/>
        <v>0</v>
      </c>
      <c r="MHT102" s="8">
        <f t="shared" si="1437"/>
        <v>0</v>
      </c>
      <c r="MHU102" s="8">
        <f t="shared" si="1437"/>
        <v>0</v>
      </c>
      <c r="MHV102" s="8">
        <f t="shared" si="1437"/>
        <v>0</v>
      </c>
      <c r="MHW102" s="8">
        <f t="shared" si="1437"/>
        <v>0</v>
      </c>
      <c r="MHX102" s="8">
        <f t="shared" si="1437"/>
        <v>0</v>
      </c>
      <c r="MHY102" s="8">
        <f t="shared" si="1437"/>
        <v>0</v>
      </c>
      <c r="MHZ102" s="8">
        <f t="shared" si="1437"/>
        <v>0</v>
      </c>
      <c r="MIA102" s="8">
        <f t="shared" si="1437"/>
        <v>0</v>
      </c>
      <c r="MIB102" s="8">
        <f t="shared" si="1437"/>
        <v>0</v>
      </c>
      <c r="MIC102" s="8">
        <f t="shared" si="1437"/>
        <v>0</v>
      </c>
      <c r="MID102" s="8">
        <f t="shared" ref="MID102:MKO102" si="1438">SUM(MID103:MID107)</f>
        <v>0</v>
      </c>
      <c r="MIE102" s="8">
        <f t="shared" si="1438"/>
        <v>0</v>
      </c>
      <c r="MIF102" s="8">
        <f t="shared" si="1438"/>
        <v>0</v>
      </c>
      <c r="MIG102" s="8">
        <f t="shared" si="1438"/>
        <v>0</v>
      </c>
      <c r="MIH102" s="8">
        <f t="shared" si="1438"/>
        <v>0</v>
      </c>
      <c r="MII102" s="8">
        <f t="shared" si="1438"/>
        <v>0</v>
      </c>
      <c r="MIJ102" s="8">
        <f t="shared" si="1438"/>
        <v>0</v>
      </c>
      <c r="MIK102" s="8">
        <f t="shared" si="1438"/>
        <v>0</v>
      </c>
      <c r="MIL102" s="8">
        <f t="shared" si="1438"/>
        <v>0</v>
      </c>
      <c r="MIM102" s="8">
        <f t="shared" si="1438"/>
        <v>0</v>
      </c>
      <c r="MIN102" s="8">
        <f t="shared" si="1438"/>
        <v>0</v>
      </c>
      <c r="MIO102" s="8">
        <f t="shared" si="1438"/>
        <v>0</v>
      </c>
      <c r="MIP102" s="8">
        <f t="shared" si="1438"/>
        <v>0</v>
      </c>
      <c r="MIQ102" s="8">
        <f t="shared" si="1438"/>
        <v>0</v>
      </c>
      <c r="MIR102" s="8">
        <f t="shared" si="1438"/>
        <v>0</v>
      </c>
      <c r="MIS102" s="8">
        <f t="shared" si="1438"/>
        <v>0</v>
      </c>
      <c r="MIT102" s="8">
        <f t="shared" si="1438"/>
        <v>0</v>
      </c>
      <c r="MIU102" s="8">
        <f t="shared" si="1438"/>
        <v>0</v>
      </c>
      <c r="MIV102" s="8">
        <f t="shared" si="1438"/>
        <v>0</v>
      </c>
      <c r="MIW102" s="8">
        <f t="shared" si="1438"/>
        <v>0</v>
      </c>
      <c r="MIX102" s="8">
        <f t="shared" si="1438"/>
        <v>0</v>
      </c>
      <c r="MIY102" s="8">
        <f t="shared" si="1438"/>
        <v>0</v>
      </c>
      <c r="MIZ102" s="8">
        <f t="shared" si="1438"/>
        <v>0</v>
      </c>
      <c r="MJA102" s="8">
        <f t="shared" si="1438"/>
        <v>0</v>
      </c>
      <c r="MJB102" s="8">
        <f t="shared" si="1438"/>
        <v>0</v>
      </c>
      <c r="MJC102" s="8">
        <f t="shared" si="1438"/>
        <v>0</v>
      </c>
      <c r="MJD102" s="8">
        <f t="shared" si="1438"/>
        <v>0</v>
      </c>
      <c r="MJE102" s="8">
        <f t="shared" si="1438"/>
        <v>0</v>
      </c>
      <c r="MJF102" s="8">
        <f t="shared" si="1438"/>
        <v>0</v>
      </c>
      <c r="MJG102" s="8">
        <f t="shared" si="1438"/>
        <v>0</v>
      </c>
      <c r="MJH102" s="8">
        <f t="shared" si="1438"/>
        <v>0</v>
      </c>
      <c r="MJI102" s="8">
        <f t="shared" si="1438"/>
        <v>0</v>
      </c>
      <c r="MJJ102" s="8">
        <f t="shared" si="1438"/>
        <v>0</v>
      </c>
      <c r="MJK102" s="8">
        <f t="shared" si="1438"/>
        <v>0</v>
      </c>
      <c r="MJL102" s="8">
        <f t="shared" si="1438"/>
        <v>0</v>
      </c>
      <c r="MJM102" s="8">
        <f t="shared" si="1438"/>
        <v>0</v>
      </c>
      <c r="MJN102" s="8">
        <f t="shared" si="1438"/>
        <v>0</v>
      </c>
      <c r="MJO102" s="8">
        <f t="shared" si="1438"/>
        <v>0</v>
      </c>
      <c r="MJP102" s="8">
        <f t="shared" si="1438"/>
        <v>0</v>
      </c>
      <c r="MJQ102" s="8">
        <f t="shared" si="1438"/>
        <v>0</v>
      </c>
      <c r="MJR102" s="8">
        <f t="shared" si="1438"/>
        <v>0</v>
      </c>
      <c r="MJS102" s="8">
        <f t="shared" si="1438"/>
        <v>0</v>
      </c>
      <c r="MJT102" s="8">
        <f t="shared" si="1438"/>
        <v>0</v>
      </c>
      <c r="MJU102" s="8">
        <f t="shared" si="1438"/>
        <v>0</v>
      </c>
      <c r="MJV102" s="8">
        <f t="shared" si="1438"/>
        <v>0</v>
      </c>
      <c r="MJW102" s="8">
        <f t="shared" si="1438"/>
        <v>0</v>
      </c>
      <c r="MJX102" s="8">
        <f t="shared" si="1438"/>
        <v>0</v>
      </c>
      <c r="MJY102" s="8">
        <f t="shared" si="1438"/>
        <v>0</v>
      </c>
      <c r="MJZ102" s="8">
        <f t="shared" si="1438"/>
        <v>0</v>
      </c>
      <c r="MKA102" s="8">
        <f t="shared" si="1438"/>
        <v>0</v>
      </c>
      <c r="MKB102" s="8">
        <f t="shared" si="1438"/>
        <v>0</v>
      </c>
      <c r="MKC102" s="8">
        <f t="shared" si="1438"/>
        <v>0</v>
      </c>
      <c r="MKD102" s="8">
        <f t="shared" si="1438"/>
        <v>0</v>
      </c>
      <c r="MKE102" s="8">
        <f t="shared" si="1438"/>
        <v>0</v>
      </c>
      <c r="MKF102" s="8">
        <f t="shared" si="1438"/>
        <v>0</v>
      </c>
      <c r="MKG102" s="8">
        <f t="shared" si="1438"/>
        <v>0</v>
      </c>
      <c r="MKH102" s="8">
        <f t="shared" si="1438"/>
        <v>0</v>
      </c>
      <c r="MKI102" s="8">
        <f t="shared" si="1438"/>
        <v>0</v>
      </c>
      <c r="MKJ102" s="8">
        <f t="shared" si="1438"/>
        <v>0</v>
      </c>
      <c r="MKK102" s="8">
        <f t="shared" si="1438"/>
        <v>0</v>
      </c>
      <c r="MKL102" s="8">
        <f t="shared" si="1438"/>
        <v>0</v>
      </c>
      <c r="MKM102" s="8">
        <f t="shared" si="1438"/>
        <v>0</v>
      </c>
      <c r="MKN102" s="8">
        <f t="shared" si="1438"/>
        <v>0</v>
      </c>
      <c r="MKO102" s="8">
        <f t="shared" si="1438"/>
        <v>0</v>
      </c>
      <c r="MKP102" s="8">
        <f t="shared" ref="MKP102:MNA102" si="1439">SUM(MKP103:MKP107)</f>
        <v>0</v>
      </c>
      <c r="MKQ102" s="8">
        <f t="shared" si="1439"/>
        <v>0</v>
      </c>
      <c r="MKR102" s="8">
        <f t="shared" si="1439"/>
        <v>0</v>
      </c>
      <c r="MKS102" s="8">
        <f t="shared" si="1439"/>
        <v>0</v>
      </c>
      <c r="MKT102" s="8">
        <f t="shared" si="1439"/>
        <v>0</v>
      </c>
      <c r="MKU102" s="8">
        <f t="shared" si="1439"/>
        <v>0</v>
      </c>
      <c r="MKV102" s="8">
        <f t="shared" si="1439"/>
        <v>0</v>
      </c>
      <c r="MKW102" s="8">
        <f t="shared" si="1439"/>
        <v>0</v>
      </c>
      <c r="MKX102" s="8">
        <f t="shared" si="1439"/>
        <v>0</v>
      </c>
      <c r="MKY102" s="8">
        <f t="shared" si="1439"/>
        <v>0</v>
      </c>
      <c r="MKZ102" s="8">
        <f t="shared" si="1439"/>
        <v>0</v>
      </c>
      <c r="MLA102" s="8">
        <f t="shared" si="1439"/>
        <v>0</v>
      </c>
      <c r="MLB102" s="8">
        <f t="shared" si="1439"/>
        <v>0</v>
      </c>
      <c r="MLC102" s="8">
        <f t="shared" si="1439"/>
        <v>0</v>
      </c>
      <c r="MLD102" s="8">
        <f t="shared" si="1439"/>
        <v>0</v>
      </c>
      <c r="MLE102" s="8">
        <f t="shared" si="1439"/>
        <v>0</v>
      </c>
      <c r="MLF102" s="8">
        <f t="shared" si="1439"/>
        <v>0</v>
      </c>
      <c r="MLG102" s="8">
        <f t="shared" si="1439"/>
        <v>0</v>
      </c>
      <c r="MLH102" s="8">
        <f t="shared" si="1439"/>
        <v>0</v>
      </c>
      <c r="MLI102" s="8">
        <f t="shared" si="1439"/>
        <v>0</v>
      </c>
      <c r="MLJ102" s="8">
        <f t="shared" si="1439"/>
        <v>0</v>
      </c>
      <c r="MLK102" s="8">
        <f t="shared" si="1439"/>
        <v>0</v>
      </c>
      <c r="MLL102" s="8">
        <f t="shared" si="1439"/>
        <v>0</v>
      </c>
      <c r="MLM102" s="8">
        <f t="shared" si="1439"/>
        <v>0</v>
      </c>
      <c r="MLN102" s="8">
        <f t="shared" si="1439"/>
        <v>0</v>
      </c>
      <c r="MLO102" s="8">
        <f t="shared" si="1439"/>
        <v>0</v>
      </c>
      <c r="MLP102" s="8">
        <f t="shared" si="1439"/>
        <v>0</v>
      </c>
      <c r="MLQ102" s="8">
        <f t="shared" si="1439"/>
        <v>0</v>
      </c>
      <c r="MLR102" s="8">
        <f t="shared" si="1439"/>
        <v>0</v>
      </c>
      <c r="MLS102" s="8">
        <f t="shared" si="1439"/>
        <v>0</v>
      </c>
      <c r="MLT102" s="8">
        <f t="shared" si="1439"/>
        <v>0</v>
      </c>
      <c r="MLU102" s="8">
        <f t="shared" si="1439"/>
        <v>0</v>
      </c>
      <c r="MLV102" s="8">
        <f t="shared" si="1439"/>
        <v>0</v>
      </c>
      <c r="MLW102" s="8">
        <f t="shared" si="1439"/>
        <v>0</v>
      </c>
      <c r="MLX102" s="8">
        <f t="shared" si="1439"/>
        <v>0</v>
      </c>
      <c r="MLY102" s="8">
        <f t="shared" si="1439"/>
        <v>0</v>
      </c>
      <c r="MLZ102" s="8">
        <f t="shared" si="1439"/>
        <v>0</v>
      </c>
      <c r="MMA102" s="8">
        <f t="shared" si="1439"/>
        <v>0</v>
      </c>
      <c r="MMB102" s="8">
        <f t="shared" si="1439"/>
        <v>0</v>
      </c>
      <c r="MMC102" s="8">
        <f t="shared" si="1439"/>
        <v>0</v>
      </c>
      <c r="MMD102" s="8">
        <f t="shared" si="1439"/>
        <v>0</v>
      </c>
      <c r="MME102" s="8">
        <f t="shared" si="1439"/>
        <v>0</v>
      </c>
      <c r="MMF102" s="8">
        <f t="shared" si="1439"/>
        <v>0</v>
      </c>
      <c r="MMG102" s="8">
        <f t="shared" si="1439"/>
        <v>0</v>
      </c>
      <c r="MMH102" s="8">
        <f t="shared" si="1439"/>
        <v>0</v>
      </c>
      <c r="MMI102" s="8">
        <f t="shared" si="1439"/>
        <v>0</v>
      </c>
      <c r="MMJ102" s="8">
        <f t="shared" si="1439"/>
        <v>0</v>
      </c>
      <c r="MMK102" s="8">
        <f t="shared" si="1439"/>
        <v>0</v>
      </c>
      <c r="MML102" s="8">
        <f t="shared" si="1439"/>
        <v>0</v>
      </c>
      <c r="MMM102" s="8">
        <f t="shared" si="1439"/>
        <v>0</v>
      </c>
      <c r="MMN102" s="8">
        <f t="shared" si="1439"/>
        <v>0</v>
      </c>
      <c r="MMO102" s="8">
        <f t="shared" si="1439"/>
        <v>0</v>
      </c>
      <c r="MMP102" s="8">
        <f t="shared" si="1439"/>
        <v>0</v>
      </c>
      <c r="MMQ102" s="8">
        <f t="shared" si="1439"/>
        <v>0</v>
      </c>
      <c r="MMR102" s="8">
        <f t="shared" si="1439"/>
        <v>0</v>
      </c>
      <c r="MMS102" s="8">
        <f t="shared" si="1439"/>
        <v>0</v>
      </c>
      <c r="MMT102" s="8">
        <f t="shared" si="1439"/>
        <v>0</v>
      </c>
      <c r="MMU102" s="8">
        <f t="shared" si="1439"/>
        <v>0</v>
      </c>
      <c r="MMV102" s="8">
        <f t="shared" si="1439"/>
        <v>0</v>
      </c>
      <c r="MMW102" s="8">
        <f t="shared" si="1439"/>
        <v>0</v>
      </c>
      <c r="MMX102" s="8">
        <f t="shared" si="1439"/>
        <v>0</v>
      </c>
      <c r="MMY102" s="8">
        <f t="shared" si="1439"/>
        <v>0</v>
      </c>
      <c r="MMZ102" s="8">
        <f t="shared" si="1439"/>
        <v>0</v>
      </c>
      <c r="MNA102" s="8">
        <f t="shared" si="1439"/>
        <v>0</v>
      </c>
      <c r="MNB102" s="8">
        <f t="shared" ref="MNB102:MPM102" si="1440">SUM(MNB103:MNB107)</f>
        <v>0</v>
      </c>
      <c r="MNC102" s="8">
        <f t="shared" si="1440"/>
        <v>0</v>
      </c>
      <c r="MND102" s="8">
        <f t="shared" si="1440"/>
        <v>0</v>
      </c>
      <c r="MNE102" s="8">
        <f t="shared" si="1440"/>
        <v>0</v>
      </c>
      <c r="MNF102" s="8">
        <f t="shared" si="1440"/>
        <v>0</v>
      </c>
      <c r="MNG102" s="8">
        <f t="shared" si="1440"/>
        <v>0</v>
      </c>
      <c r="MNH102" s="8">
        <f t="shared" si="1440"/>
        <v>0</v>
      </c>
      <c r="MNI102" s="8">
        <f t="shared" si="1440"/>
        <v>0</v>
      </c>
      <c r="MNJ102" s="8">
        <f t="shared" si="1440"/>
        <v>0</v>
      </c>
      <c r="MNK102" s="8">
        <f t="shared" si="1440"/>
        <v>0</v>
      </c>
      <c r="MNL102" s="8">
        <f t="shared" si="1440"/>
        <v>0</v>
      </c>
      <c r="MNM102" s="8">
        <f t="shared" si="1440"/>
        <v>0</v>
      </c>
      <c r="MNN102" s="8">
        <f t="shared" si="1440"/>
        <v>0</v>
      </c>
      <c r="MNO102" s="8">
        <f t="shared" si="1440"/>
        <v>0</v>
      </c>
      <c r="MNP102" s="8">
        <f t="shared" si="1440"/>
        <v>0</v>
      </c>
      <c r="MNQ102" s="8">
        <f t="shared" si="1440"/>
        <v>0</v>
      </c>
      <c r="MNR102" s="8">
        <f t="shared" si="1440"/>
        <v>0</v>
      </c>
      <c r="MNS102" s="8">
        <f t="shared" si="1440"/>
        <v>0</v>
      </c>
      <c r="MNT102" s="8">
        <f t="shared" si="1440"/>
        <v>0</v>
      </c>
      <c r="MNU102" s="8">
        <f t="shared" si="1440"/>
        <v>0</v>
      </c>
      <c r="MNV102" s="8">
        <f t="shared" si="1440"/>
        <v>0</v>
      </c>
      <c r="MNW102" s="8">
        <f t="shared" si="1440"/>
        <v>0</v>
      </c>
      <c r="MNX102" s="8">
        <f t="shared" si="1440"/>
        <v>0</v>
      </c>
      <c r="MNY102" s="8">
        <f t="shared" si="1440"/>
        <v>0</v>
      </c>
      <c r="MNZ102" s="8">
        <f t="shared" si="1440"/>
        <v>0</v>
      </c>
      <c r="MOA102" s="8">
        <f t="shared" si="1440"/>
        <v>0</v>
      </c>
      <c r="MOB102" s="8">
        <f t="shared" si="1440"/>
        <v>0</v>
      </c>
      <c r="MOC102" s="8">
        <f t="shared" si="1440"/>
        <v>0</v>
      </c>
      <c r="MOD102" s="8">
        <f t="shared" si="1440"/>
        <v>0</v>
      </c>
      <c r="MOE102" s="8">
        <f t="shared" si="1440"/>
        <v>0</v>
      </c>
      <c r="MOF102" s="8">
        <f t="shared" si="1440"/>
        <v>0</v>
      </c>
      <c r="MOG102" s="8">
        <f t="shared" si="1440"/>
        <v>0</v>
      </c>
      <c r="MOH102" s="8">
        <f t="shared" si="1440"/>
        <v>0</v>
      </c>
      <c r="MOI102" s="8">
        <f t="shared" si="1440"/>
        <v>0</v>
      </c>
      <c r="MOJ102" s="8">
        <f t="shared" si="1440"/>
        <v>0</v>
      </c>
      <c r="MOK102" s="8">
        <f t="shared" si="1440"/>
        <v>0</v>
      </c>
      <c r="MOL102" s="8">
        <f t="shared" si="1440"/>
        <v>0</v>
      </c>
      <c r="MOM102" s="8">
        <f t="shared" si="1440"/>
        <v>0</v>
      </c>
      <c r="MON102" s="8">
        <f t="shared" si="1440"/>
        <v>0</v>
      </c>
      <c r="MOO102" s="8">
        <f t="shared" si="1440"/>
        <v>0</v>
      </c>
      <c r="MOP102" s="8">
        <f t="shared" si="1440"/>
        <v>0</v>
      </c>
      <c r="MOQ102" s="8">
        <f t="shared" si="1440"/>
        <v>0</v>
      </c>
      <c r="MOR102" s="8">
        <f t="shared" si="1440"/>
        <v>0</v>
      </c>
      <c r="MOS102" s="8">
        <f t="shared" si="1440"/>
        <v>0</v>
      </c>
      <c r="MOT102" s="8">
        <f t="shared" si="1440"/>
        <v>0</v>
      </c>
      <c r="MOU102" s="8">
        <f t="shared" si="1440"/>
        <v>0</v>
      </c>
      <c r="MOV102" s="8">
        <f t="shared" si="1440"/>
        <v>0</v>
      </c>
      <c r="MOW102" s="8">
        <f t="shared" si="1440"/>
        <v>0</v>
      </c>
      <c r="MOX102" s="8">
        <f t="shared" si="1440"/>
        <v>0</v>
      </c>
      <c r="MOY102" s="8">
        <f t="shared" si="1440"/>
        <v>0</v>
      </c>
      <c r="MOZ102" s="8">
        <f t="shared" si="1440"/>
        <v>0</v>
      </c>
      <c r="MPA102" s="8">
        <f t="shared" si="1440"/>
        <v>0</v>
      </c>
      <c r="MPB102" s="8">
        <f t="shared" si="1440"/>
        <v>0</v>
      </c>
      <c r="MPC102" s="8">
        <f t="shared" si="1440"/>
        <v>0</v>
      </c>
      <c r="MPD102" s="8">
        <f t="shared" si="1440"/>
        <v>0</v>
      </c>
      <c r="MPE102" s="8">
        <f t="shared" si="1440"/>
        <v>0</v>
      </c>
      <c r="MPF102" s="8">
        <f t="shared" si="1440"/>
        <v>0</v>
      </c>
      <c r="MPG102" s="8">
        <f t="shared" si="1440"/>
        <v>0</v>
      </c>
      <c r="MPH102" s="8">
        <f t="shared" si="1440"/>
        <v>0</v>
      </c>
      <c r="MPI102" s="8">
        <f t="shared" si="1440"/>
        <v>0</v>
      </c>
      <c r="MPJ102" s="8">
        <f t="shared" si="1440"/>
        <v>0</v>
      </c>
      <c r="MPK102" s="8">
        <f t="shared" si="1440"/>
        <v>0</v>
      </c>
      <c r="MPL102" s="8">
        <f t="shared" si="1440"/>
        <v>0</v>
      </c>
      <c r="MPM102" s="8">
        <f t="shared" si="1440"/>
        <v>0</v>
      </c>
      <c r="MPN102" s="8">
        <f t="shared" ref="MPN102:MRY102" si="1441">SUM(MPN103:MPN107)</f>
        <v>0</v>
      </c>
      <c r="MPO102" s="8">
        <f t="shared" si="1441"/>
        <v>0</v>
      </c>
      <c r="MPP102" s="8">
        <f t="shared" si="1441"/>
        <v>0</v>
      </c>
      <c r="MPQ102" s="8">
        <f t="shared" si="1441"/>
        <v>0</v>
      </c>
      <c r="MPR102" s="8">
        <f t="shared" si="1441"/>
        <v>0</v>
      </c>
      <c r="MPS102" s="8">
        <f t="shared" si="1441"/>
        <v>0</v>
      </c>
      <c r="MPT102" s="8">
        <f t="shared" si="1441"/>
        <v>0</v>
      </c>
      <c r="MPU102" s="8">
        <f t="shared" si="1441"/>
        <v>0</v>
      </c>
      <c r="MPV102" s="8">
        <f t="shared" si="1441"/>
        <v>0</v>
      </c>
      <c r="MPW102" s="8">
        <f t="shared" si="1441"/>
        <v>0</v>
      </c>
      <c r="MPX102" s="8">
        <f t="shared" si="1441"/>
        <v>0</v>
      </c>
      <c r="MPY102" s="8">
        <f t="shared" si="1441"/>
        <v>0</v>
      </c>
      <c r="MPZ102" s="8">
        <f t="shared" si="1441"/>
        <v>0</v>
      </c>
      <c r="MQA102" s="8">
        <f t="shared" si="1441"/>
        <v>0</v>
      </c>
      <c r="MQB102" s="8">
        <f t="shared" si="1441"/>
        <v>0</v>
      </c>
      <c r="MQC102" s="8">
        <f t="shared" si="1441"/>
        <v>0</v>
      </c>
      <c r="MQD102" s="8">
        <f t="shared" si="1441"/>
        <v>0</v>
      </c>
      <c r="MQE102" s="8">
        <f t="shared" si="1441"/>
        <v>0</v>
      </c>
      <c r="MQF102" s="8">
        <f t="shared" si="1441"/>
        <v>0</v>
      </c>
      <c r="MQG102" s="8">
        <f t="shared" si="1441"/>
        <v>0</v>
      </c>
      <c r="MQH102" s="8">
        <f t="shared" si="1441"/>
        <v>0</v>
      </c>
      <c r="MQI102" s="8">
        <f t="shared" si="1441"/>
        <v>0</v>
      </c>
      <c r="MQJ102" s="8">
        <f t="shared" si="1441"/>
        <v>0</v>
      </c>
      <c r="MQK102" s="8">
        <f t="shared" si="1441"/>
        <v>0</v>
      </c>
      <c r="MQL102" s="8">
        <f t="shared" si="1441"/>
        <v>0</v>
      </c>
      <c r="MQM102" s="8">
        <f t="shared" si="1441"/>
        <v>0</v>
      </c>
      <c r="MQN102" s="8">
        <f t="shared" si="1441"/>
        <v>0</v>
      </c>
      <c r="MQO102" s="8">
        <f t="shared" si="1441"/>
        <v>0</v>
      </c>
      <c r="MQP102" s="8">
        <f t="shared" si="1441"/>
        <v>0</v>
      </c>
      <c r="MQQ102" s="8">
        <f t="shared" si="1441"/>
        <v>0</v>
      </c>
      <c r="MQR102" s="8">
        <f t="shared" si="1441"/>
        <v>0</v>
      </c>
      <c r="MQS102" s="8">
        <f t="shared" si="1441"/>
        <v>0</v>
      </c>
      <c r="MQT102" s="8">
        <f t="shared" si="1441"/>
        <v>0</v>
      </c>
      <c r="MQU102" s="8">
        <f t="shared" si="1441"/>
        <v>0</v>
      </c>
      <c r="MQV102" s="8">
        <f t="shared" si="1441"/>
        <v>0</v>
      </c>
      <c r="MQW102" s="8">
        <f t="shared" si="1441"/>
        <v>0</v>
      </c>
      <c r="MQX102" s="8">
        <f t="shared" si="1441"/>
        <v>0</v>
      </c>
      <c r="MQY102" s="8">
        <f t="shared" si="1441"/>
        <v>0</v>
      </c>
      <c r="MQZ102" s="8">
        <f t="shared" si="1441"/>
        <v>0</v>
      </c>
      <c r="MRA102" s="8">
        <f t="shared" si="1441"/>
        <v>0</v>
      </c>
      <c r="MRB102" s="8">
        <f t="shared" si="1441"/>
        <v>0</v>
      </c>
      <c r="MRC102" s="8">
        <f t="shared" si="1441"/>
        <v>0</v>
      </c>
      <c r="MRD102" s="8">
        <f t="shared" si="1441"/>
        <v>0</v>
      </c>
      <c r="MRE102" s="8">
        <f t="shared" si="1441"/>
        <v>0</v>
      </c>
      <c r="MRF102" s="8">
        <f t="shared" si="1441"/>
        <v>0</v>
      </c>
      <c r="MRG102" s="8">
        <f t="shared" si="1441"/>
        <v>0</v>
      </c>
      <c r="MRH102" s="8">
        <f t="shared" si="1441"/>
        <v>0</v>
      </c>
      <c r="MRI102" s="8">
        <f t="shared" si="1441"/>
        <v>0</v>
      </c>
      <c r="MRJ102" s="8">
        <f t="shared" si="1441"/>
        <v>0</v>
      </c>
      <c r="MRK102" s="8">
        <f t="shared" si="1441"/>
        <v>0</v>
      </c>
      <c r="MRL102" s="8">
        <f t="shared" si="1441"/>
        <v>0</v>
      </c>
      <c r="MRM102" s="8">
        <f t="shared" si="1441"/>
        <v>0</v>
      </c>
      <c r="MRN102" s="8">
        <f t="shared" si="1441"/>
        <v>0</v>
      </c>
      <c r="MRO102" s="8">
        <f t="shared" si="1441"/>
        <v>0</v>
      </c>
      <c r="MRP102" s="8">
        <f t="shared" si="1441"/>
        <v>0</v>
      </c>
      <c r="MRQ102" s="8">
        <f t="shared" si="1441"/>
        <v>0</v>
      </c>
      <c r="MRR102" s="8">
        <f t="shared" si="1441"/>
        <v>0</v>
      </c>
      <c r="MRS102" s="8">
        <f t="shared" si="1441"/>
        <v>0</v>
      </c>
      <c r="MRT102" s="8">
        <f t="shared" si="1441"/>
        <v>0</v>
      </c>
      <c r="MRU102" s="8">
        <f t="shared" si="1441"/>
        <v>0</v>
      </c>
      <c r="MRV102" s="8">
        <f t="shared" si="1441"/>
        <v>0</v>
      </c>
      <c r="MRW102" s="8">
        <f t="shared" si="1441"/>
        <v>0</v>
      </c>
      <c r="MRX102" s="8">
        <f t="shared" si="1441"/>
        <v>0</v>
      </c>
      <c r="MRY102" s="8">
        <f t="shared" si="1441"/>
        <v>0</v>
      </c>
      <c r="MRZ102" s="8">
        <f t="shared" ref="MRZ102:MUK102" si="1442">SUM(MRZ103:MRZ107)</f>
        <v>0</v>
      </c>
      <c r="MSA102" s="8">
        <f t="shared" si="1442"/>
        <v>0</v>
      </c>
      <c r="MSB102" s="8">
        <f t="shared" si="1442"/>
        <v>0</v>
      </c>
      <c r="MSC102" s="8">
        <f t="shared" si="1442"/>
        <v>0</v>
      </c>
      <c r="MSD102" s="8">
        <f t="shared" si="1442"/>
        <v>0</v>
      </c>
      <c r="MSE102" s="8">
        <f t="shared" si="1442"/>
        <v>0</v>
      </c>
      <c r="MSF102" s="8">
        <f t="shared" si="1442"/>
        <v>0</v>
      </c>
      <c r="MSG102" s="8">
        <f t="shared" si="1442"/>
        <v>0</v>
      </c>
      <c r="MSH102" s="8">
        <f t="shared" si="1442"/>
        <v>0</v>
      </c>
      <c r="MSI102" s="8">
        <f t="shared" si="1442"/>
        <v>0</v>
      </c>
      <c r="MSJ102" s="8">
        <f t="shared" si="1442"/>
        <v>0</v>
      </c>
      <c r="MSK102" s="8">
        <f t="shared" si="1442"/>
        <v>0</v>
      </c>
      <c r="MSL102" s="8">
        <f t="shared" si="1442"/>
        <v>0</v>
      </c>
      <c r="MSM102" s="8">
        <f t="shared" si="1442"/>
        <v>0</v>
      </c>
      <c r="MSN102" s="8">
        <f t="shared" si="1442"/>
        <v>0</v>
      </c>
      <c r="MSO102" s="8">
        <f t="shared" si="1442"/>
        <v>0</v>
      </c>
      <c r="MSP102" s="8">
        <f t="shared" si="1442"/>
        <v>0</v>
      </c>
      <c r="MSQ102" s="8">
        <f t="shared" si="1442"/>
        <v>0</v>
      </c>
      <c r="MSR102" s="8">
        <f t="shared" si="1442"/>
        <v>0</v>
      </c>
      <c r="MSS102" s="8">
        <f t="shared" si="1442"/>
        <v>0</v>
      </c>
      <c r="MST102" s="8">
        <f t="shared" si="1442"/>
        <v>0</v>
      </c>
      <c r="MSU102" s="8">
        <f t="shared" si="1442"/>
        <v>0</v>
      </c>
      <c r="MSV102" s="8">
        <f t="shared" si="1442"/>
        <v>0</v>
      </c>
      <c r="MSW102" s="8">
        <f t="shared" si="1442"/>
        <v>0</v>
      </c>
      <c r="MSX102" s="8">
        <f t="shared" si="1442"/>
        <v>0</v>
      </c>
      <c r="MSY102" s="8">
        <f t="shared" si="1442"/>
        <v>0</v>
      </c>
      <c r="MSZ102" s="8">
        <f t="shared" si="1442"/>
        <v>0</v>
      </c>
      <c r="MTA102" s="8">
        <f t="shared" si="1442"/>
        <v>0</v>
      </c>
      <c r="MTB102" s="8">
        <f t="shared" si="1442"/>
        <v>0</v>
      </c>
      <c r="MTC102" s="8">
        <f t="shared" si="1442"/>
        <v>0</v>
      </c>
      <c r="MTD102" s="8">
        <f t="shared" si="1442"/>
        <v>0</v>
      </c>
      <c r="MTE102" s="8">
        <f t="shared" si="1442"/>
        <v>0</v>
      </c>
      <c r="MTF102" s="8">
        <f t="shared" si="1442"/>
        <v>0</v>
      </c>
      <c r="MTG102" s="8">
        <f t="shared" si="1442"/>
        <v>0</v>
      </c>
      <c r="MTH102" s="8">
        <f t="shared" si="1442"/>
        <v>0</v>
      </c>
      <c r="MTI102" s="8">
        <f t="shared" si="1442"/>
        <v>0</v>
      </c>
      <c r="MTJ102" s="8">
        <f t="shared" si="1442"/>
        <v>0</v>
      </c>
      <c r="MTK102" s="8">
        <f t="shared" si="1442"/>
        <v>0</v>
      </c>
      <c r="MTL102" s="8">
        <f t="shared" si="1442"/>
        <v>0</v>
      </c>
      <c r="MTM102" s="8">
        <f t="shared" si="1442"/>
        <v>0</v>
      </c>
      <c r="MTN102" s="8">
        <f t="shared" si="1442"/>
        <v>0</v>
      </c>
      <c r="MTO102" s="8">
        <f t="shared" si="1442"/>
        <v>0</v>
      </c>
      <c r="MTP102" s="8">
        <f t="shared" si="1442"/>
        <v>0</v>
      </c>
      <c r="MTQ102" s="8">
        <f t="shared" si="1442"/>
        <v>0</v>
      </c>
      <c r="MTR102" s="8">
        <f t="shared" si="1442"/>
        <v>0</v>
      </c>
      <c r="MTS102" s="8">
        <f t="shared" si="1442"/>
        <v>0</v>
      </c>
      <c r="MTT102" s="8">
        <f t="shared" si="1442"/>
        <v>0</v>
      </c>
      <c r="MTU102" s="8">
        <f t="shared" si="1442"/>
        <v>0</v>
      </c>
      <c r="MTV102" s="8">
        <f t="shared" si="1442"/>
        <v>0</v>
      </c>
      <c r="MTW102" s="8">
        <f t="shared" si="1442"/>
        <v>0</v>
      </c>
      <c r="MTX102" s="8">
        <f t="shared" si="1442"/>
        <v>0</v>
      </c>
      <c r="MTY102" s="8">
        <f t="shared" si="1442"/>
        <v>0</v>
      </c>
      <c r="MTZ102" s="8">
        <f t="shared" si="1442"/>
        <v>0</v>
      </c>
      <c r="MUA102" s="8">
        <f t="shared" si="1442"/>
        <v>0</v>
      </c>
      <c r="MUB102" s="8">
        <f t="shared" si="1442"/>
        <v>0</v>
      </c>
      <c r="MUC102" s="8">
        <f t="shared" si="1442"/>
        <v>0</v>
      </c>
      <c r="MUD102" s="8">
        <f t="shared" si="1442"/>
        <v>0</v>
      </c>
      <c r="MUE102" s="8">
        <f t="shared" si="1442"/>
        <v>0</v>
      </c>
      <c r="MUF102" s="8">
        <f t="shared" si="1442"/>
        <v>0</v>
      </c>
      <c r="MUG102" s="8">
        <f t="shared" si="1442"/>
        <v>0</v>
      </c>
      <c r="MUH102" s="8">
        <f t="shared" si="1442"/>
        <v>0</v>
      </c>
      <c r="MUI102" s="8">
        <f t="shared" si="1442"/>
        <v>0</v>
      </c>
      <c r="MUJ102" s="8">
        <f t="shared" si="1442"/>
        <v>0</v>
      </c>
      <c r="MUK102" s="8">
        <f t="shared" si="1442"/>
        <v>0</v>
      </c>
      <c r="MUL102" s="8">
        <f t="shared" ref="MUL102:MWW102" si="1443">SUM(MUL103:MUL107)</f>
        <v>0</v>
      </c>
      <c r="MUM102" s="8">
        <f t="shared" si="1443"/>
        <v>0</v>
      </c>
      <c r="MUN102" s="8">
        <f t="shared" si="1443"/>
        <v>0</v>
      </c>
      <c r="MUO102" s="8">
        <f t="shared" si="1443"/>
        <v>0</v>
      </c>
      <c r="MUP102" s="8">
        <f t="shared" si="1443"/>
        <v>0</v>
      </c>
      <c r="MUQ102" s="8">
        <f t="shared" si="1443"/>
        <v>0</v>
      </c>
      <c r="MUR102" s="8">
        <f t="shared" si="1443"/>
        <v>0</v>
      </c>
      <c r="MUS102" s="8">
        <f t="shared" si="1443"/>
        <v>0</v>
      </c>
      <c r="MUT102" s="8">
        <f t="shared" si="1443"/>
        <v>0</v>
      </c>
      <c r="MUU102" s="8">
        <f t="shared" si="1443"/>
        <v>0</v>
      </c>
      <c r="MUV102" s="8">
        <f t="shared" si="1443"/>
        <v>0</v>
      </c>
      <c r="MUW102" s="8">
        <f t="shared" si="1443"/>
        <v>0</v>
      </c>
      <c r="MUX102" s="8">
        <f t="shared" si="1443"/>
        <v>0</v>
      </c>
      <c r="MUY102" s="8">
        <f t="shared" si="1443"/>
        <v>0</v>
      </c>
      <c r="MUZ102" s="8">
        <f t="shared" si="1443"/>
        <v>0</v>
      </c>
      <c r="MVA102" s="8">
        <f t="shared" si="1443"/>
        <v>0</v>
      </c>
      <c r="MVB102" s="8">
        <f t="shared" si="1443"/>
        <v>0</v>
      </c>
      <c r="MVC102" s="8">
        <f t="shared" si="1443"/>
        <v>0</v>
      </c>
      <c r="MVD102" s="8">
        <f t="shared" si="1443"/>
        <v>0</v>
      </c>
      <c r="MVE102" s="8">
        <f t="shared" si="1443"/>
        <v>0</v>
      </c>
      <c r="MVF102" s="8">
        <f t="shared" si="1443"/>
        <v>0</v>
      </c>
      <c r="MVG102" s="8">
        <f t="shared" si="1443"/>
        <v>0</v>
      </c>
      <c r="MVH102" s="8">
        <f t="shared" si="1443"/>
        <v>0</v>
      </c>
      <c r="MVI102" s="8">
        <f t="shared" si="1443"/>
        <v>0</v>
      </c>
      <c r="MVJ102" s="8">
        <f t="shared" si="1443"/>
        <v>0</v>
      </c>
      <c r="MVK102" s="8">
        <f t="shared" si="1443"/>
        <v>0</v>
      </c>
      <c r="MVL102" s="8">
        <f t="shared" si="1443"/>
        <v>0</v>
      </c>
      <c r="MVM102" s="8">
        <f t="shared" si="1443"/>
        <v>0</v>
      </c>
      <c r="MVN102" s="8">
        <f t="shared" si="1443"/>
        <v>0</v>
      </c>
      <c r="MVO102" s="8">
        <f t="shared" si="1443"/>
        <v>0</v>
      </c>
      <c r="MVP102" s="8">
        <f t="shared" si="1443"/>
        <v>0</v>
      </c>
      <c r="MVQ102" s="8">
        <f t="shared" si="1443"/>
        <v>0</v>
      </c>
      <c r="MVR102" s="8">
        <f t="shared" si="1443"/>
        <v>0</v>
      </c>
      <c r="MVS102" s="8">
        <f t="shared" si="1443"/>
        <v>0</v>
      </c>
      <c r="MVT102" s="8">
        <f t="shared" si="1443"/>
        <v>0</v>
      </c>
      <c r="MVU102" s="8">
        <f t="shared" si="1443"/>
        <v>0</v>
      </c>
      <c r="MVV102" s="8">
        <f t="shared" si="1443"/>
        <v>0</v>
      </c>
      <c r="MVW102" s="8">
        <f t="shared" si="1443"/>
        <v>0</v>
      </c>
      <c r="MVX102" s="8">
        <f t="shared" si="1443"/>
        <v>0</v>
      </c>
      <c r="MVY102" s="8">
        <f t="shared" si="1443"/>
        <v>0</v>
      </c>
      <c r="MVZ102" s="8">
        <f t="shared" si="1443"/>
        <v>0</v>
      </c>
      <c r="MWA102" s="8">
        <f t="shared" si="1443"/>
        <v>0</v>
      </c>
      <c r="MWB102" s="8">
        <f t="shared" si="1443"/>
        <v>0</v>
      </c>
      <c r="MWC102" s="8">
        <f t="shared" si="1443"/>
        <v>0</v>
      </c>
      <c r="MWD102" s="8">
        <f t="shared" si="1443"/>
        <v>0</v>
      </c>
      <c r="MWE102" s="8">
        <f t="shared" si="1443"/>
        <v>0</v>
      </c>
      <c r="MWF102" s="8">
        <f t="shared" si="1443"/>
        <v>0</v>
      </c>
      <c r="MWG102" s="8">
        <f t="shared" si="1443"/>
        <v>0</v>
      </c>
      <c r="MWH102" s="8">
        <f t="shared" si="1443"/>
        <v>0</v>
      </c>
      <c r="MWI102" s="8">
        <f t="shared" si="1443"/>
        <v>0</v>
      </c>
      <c r="MWJ102" s="8">
        <f t="shared" si="1443"/>
        <v>0</v>
      </c>
      <c r="MWK102" s="8">
        <f t="shared" si="1443"/>
        <v>0</v>
      </c>
      <c r="MWL102" s="8">
        <f t="shared" si="1443"/>
        <v>0</v>
      </c>
      <c r="MWM102" s="8">
        <f t="shared" si="1443"/>
        <v>0</v>
      </c>
      <c r="MWN102" s="8">
        <f t="shared" si="1443"/>
        <v>0</v>
      </c>
      <c r="MWO102" s="8">
        <f t="shared" si="1443"/>
        <v>0</v>
      </c>
      <c r="MWP102" s="8">
        <f t="shared" si="1443"/>
        <v>0</v>
      </c>
      <c r="MWQ102" s="8">
        <f t="shared" si="1443"/>
        <v>0</v>
      </c>
      <c r="MWR102" s="8">
        <f t="shared" si="1443"/>
        <v>0</v>
      </c>
      <c r="MWS102" s="8">
        <f t="shared" si="1443"/>
        <v>0</v>
      </c>
      <c r="MWT102" s="8">
        <f t="shared" si="1443"/>
        <v>0</v>
      </c>
      <c r="MWU102" s="8">
        <f t="shared" si="1443"/>
        <v>0</v>
      </c>
      <c r="MWV102" s="8">
        <f t="shared" si="1443"/>
        <v>0</v>
      </c>
      <c r="MWW102" s="8">
        <f t="shared" si="1443"/>
        <v>0</v>
      </c>
      <c r="MWX102" s="8">
        <f t="shared" ref="MWX102:MZI102" si="1444">SUM(MWX103:MWX107)</f>
        <v>0</v>
      </c>
      <c r="MWY102" s="8">
        <f t="shared" si="1444"/>
        <v>0</v>
      </c>
      <c r="MWZ102" s="8">
        <f t="shared" si="1444"/>
        <v>0</v>
      </c>
      <c r="MXA102" s="8">
        <f t="shared" si="1444"/>
        <v>0</v>
      </c>
      <c r="MXB102" s="8">
        <f t="shared" si="1444"/>
        <v>0</v>
      </c>
      <c r="MXC102" s="8">
        <f t="shared" si="1444"/>
        <v>0</v>
      </c>
      <c r="MXD102" s="8">
        <f t="shared" si="1444"/>
        <v>0</v>
      </c>
      <c r="MXE102" s="8">
        <f t="shared" si="1444"/>
        <v>0</v>
      </c>
      <c r="MXF102" s="8">
        <f t="shared" si="1444"/>
        <v>0</v>
      </c>
      <c r="MXG102" s="8">
        <f t="shared" si="1444"/>
        <v>0</v>
      </c>
      <c r="MXH102" s="8">
        <f t="shared" si="1444"/>
        <v>0</v>
      </c>
      <c r="MXI102" s="8">
        <f t="shared" si="1444"/>
        <v>0</v>
      </c>
      <c r="MXJ102" s="8">
        <f t="shared" si="1444"/>
        <v>0</v>
      </c>
      <c r="MXK102" s="8">
        <f t="shared" si="1444"/>
        <v>0</v>
      </c>
      <c r="MXL102" s="8">
        <f t="shared" si="1444"/>
        <v>0</v>
      </c>
      <c r="MXM102" s="8">
        <f t="shared" si="1444"/>
        <v>0</v>
      </c>
      <c r="MXN102" s="8">
        <f t="shared" si="1444"/>
        <v>0</v>
      </c>
      <c r="MXO102" s="8">
        <f t="shared" si="1444"/>
        <v>0</v>
      </c>
      <c r="MXP102" s="8">
        <f t="shared" si="1444"/>
        <v>0</v>
      </c>
      <c r="MXQ102" s="8">
        <f t="shared" si="1444"/>
        <v>0</v>
      </c>
      <c r="MXR102" s="8">
        <f t="shared" si="1444"/>
        <v>0</v>
      </c>
      <c r="MXS102" s="8">
        <f t="shared" si="1444"/>
        <v>0</v>
      </c>
      <c r="MXT102" s="8">
        <f t="shared" si="1444"/>
        <v>0</v>
      </c>
      <c r="MXU102" s="8">
        <f t="shared" si="1444"/>
        <v>0</v>
      </c>
      <c r="MXV102" s="8">
        <f t="shared" si="1444"/>
        <v>0</v>
      </c>
      <c r="MXW102" s="8">
        <f t="shared" si="1444"/>
        <v>0</v>
      </c>
      <c r="MXX102" s="8">
        <f t="shared" si="1444"/>
        <v>0</v>
      </c>
      <c r="MXY102" s="8">
        <f t="shared" si="1444"/>
        <v>0</v>
      </c>
      <c r="MXZ102" s="8">
        <f t="shared" si="1444"/>
        <v>0</v>
      </c>
      <c r="MYA102" s="8">
        <f t="shared" si="1444"/>
        <v>0</v>
      </c>
      <c r="MYB102" s="8">
        <f t="shared" si="1444"/>
        <v>0</v>
      </c>
      <c r="MYC102" s="8">
        <f t="shared" si="1444"/>
        <v>0</v>
      </c>
      <c r="MYD102" s="8">
        <f t="shared" si="1444"/>
        <v>0</v>
      </c>
      <c r="MYE102" s="8">
        <f t="shared" si="1444"/>
        <v>0</v>
      </c>
      <c r="MYF102" s="8">
        <f t="shared" si="1444"/>
        <v>0</v>
      </c>
      <c r="MYG102" s="8">
        <f t="shared" si="1444"/>
        <v>0</v>
      </c>
      <c r="MYH102" s="8">
        <f t="shared" si="1444"/>
        <v>0</v>
      </c>
      <c r="MYI102" s="8">
        <f t="shared" si="1444"/>
        <v>0</v>
      </c>
      <c r="MYJ102" s="8">
        <f t="shared" si="1444"/>
        <v>0</v>
      </c>
      <c r="MYK102" s="8">
        <f t="shared" si="1444"/>
        <v>0</v>
      </c>
      <c r="MYL102" s="8">
        <f t="shared" si="1444"/>
        <v>0</v>
      </c>
      <c r="MYM102" s="8">
        <f t="shared" si="1444"/>
        <v>0</v>
      </c>
      <c r="MYN102" s="8">
        <f t="shared" si="1444"/>
        <v>0</v>
      </c>
      <c r="MYO102" s="8">
        <f t="shared" si="1444"/>
        <v>0</v>
      </c>
      <c r="MYP102" s="8">
        <f t="shared" si="1444"/>
        <v>0</v>
      </c>
      <c r="MYQ102" s="8">
        <f t="shared" si="1444"/>
        <v>0</v>
      </c>
      <c r="MYR102" s="8">
        <f t="shared" si="1444"/>
        <v>0</v>
      </c>
      <c r="MYS102" s="8">
        <f t="shared" si="1444"/>
        <v>0</v>
      </c>
      <c r="MYT102" s="8">
        <f t="shared" si="1444"/>
        <v>0</v>
      </c>
      <c r="MYU102" s="8">
        <f t="shared" si="1444"/>
        <v>0</v>
      </c>
      <c r="MYV102" s="8">
        <f t="shared" si="1444"/>
        <v>0</v>
      </c>
      <c r="MYW102" s="8">
        <f t="shared" si="1444"/>
        <v>0</v>
      </c>
      <c r="MYX102" s="8">
        <f t="shared" si="1444"/>
        <v>0</v>
      </c>
      <c r="MYY102" s="8">
        <f t="shared" si="1444"/>
        <v>0</v>
      </c>
      <c r="MYZ102" s="8">
        <f t="shared" si="1444"/>
        <v>0</v>
      </c>
      <c r="MZA102" s="8">
        <f t="shared" si="1444"/>
        <v>0</v>
      </c>
      <c r="MZB102" s="8">
        <f t="shared" si="1444"/>
        <v>0</v>
      </c>
      <c r="MZC102" s="8">
        <f t="shared" si="1444"/>
        <v>0</v>
      </c>
      <c r="MZD102" s="8">
        <f t="shared" si="1444"/>
        <v>0</v>
      </c>
      <c r="MZE102" s="8">
        <f t="shared" si="1444"/>
        <v>0</v>
      </c>
      <c r="MZF102" s="8">
        <f t="shared" si="1444"/>
        <v>0</v>
      </c>
      <c r="MZG102" s="8">
        <f t="shared" si="1444"/>
        <v>0</v>
      </c>
      <c r="MZH102" s="8">
        <f t="shared" si="1444"/>
        <v>0</v>
      </c>
      <c r="MZI102" s="8">
        <f t="shared" si="1444"/>
        <v>0</v>
      </c>
      <c r="MZJ102" s="8">
        <f t="shared" ref="MZJ102:NBU102" si="1445">SUM(MZJ103:MZJ107)</f>
        <v>0</v>
      </c>
      <c r="MZK102" s="8">
        <f t="shared" si="1445"/>
        <v>0</v>
      </c>
      <c r="MZL102" s="8">
        <f t="shared" si="1445"/>
        <v>0</v>
      </c>
      <c r="MZM102" s="8">
        <f t="shared" si="1445"/>
        <v>0</v>
      </c>
      <c r="MZN102" s="8">
        <f t="shared" si="1445"/>
        <v>0</v>
      </c>
      <c r="MZO102" s="8">
        <f t="shared" si="1445"/>
        <v>0</v>
      </c>
      <c r="MZP102" s="8">
        <f t="shared" si="1445"/>
        <v>0</v>
      </c>
      <c r="MZQ102" s="8">
        <f t="shared" si="1445"/>
        <v>0</v>
      </c>
      <c r="MZR102" s="8">
        <f t="shared" si="1445"/>
        <v>0</v>
      </c>
      <c r="MZS102" s="8">
        <f t="shared" si="1445"/>
        <v>0</v>
      </c>
      <c r="MZT102" s="8">
        <f t="shared" si="1445"/>
        <v>0</v>
      </c>
      <c r="MZU102" s="8">
        <f t="shared" si="1445"/>
        <v>0</v>
      </c>
      <c r="MZV102" s="8">
        <f t="shared" si="1445"/>
        <v>0</v>
      </c>
      <c r="MZW102" s="8">
        <f t="shared" si="1445"/>
        <v>0</v>
      </c>
      <c r="MZX102" s="8">
        <f t="shared" si="1445"/>
        <v>0</v>
      </c>
      <c r="MZY102" s="8">
        <f t="shared" si="1445"/>
        <v>0</v>
      </c>
      <c r="MZZ102" s="8">
        <f t="shared" si="1445"/>
        <v>0</v>
      </c>
      <c r="NAA102" s="8">
        <f t="shared" si="1445"/>
        <v>0</v>
      </c>
      <c r="NAB102" s="8">
        <f t="shared" si="1445"/>
        <v>0</v>
      </c>
      <c r="NAC102" s="8">
        <f t="shared" si="1445"/>
        <v>0</v>
      </c>
      <c r="NAD102" s="8">
        <f t="shared" si="1445"/>
        <v>0</v>
      </c>
      <c r="NAE102" s="8">
        <f t="shared" si="1445"/>
        <v>0</v>
      </c>
      <c r="NAF102" s="8">
        <f t="shared" si="1445"/>
        <v>0</v>
      </c>
      <c r="NAG102" s="8">
        <f t="shared" si="1445"/>
        <v>0</v>
      </c>
      <c r="NAH102" s="8">
        <f t="shared" si="1445"/>
        <v>0</v>
      </c>
      <c r="NAI102" s="8">
        <f t="shared" si="1445"/>
        <v>0</v>
      </c>
      <c r="NAJ102" s="8">
        <f t="shared" si="1445"/>
        <v>0</v>
      </c>
      <c r="NAK102" s="8">
        <f t="shared" si="1445"/>
        <v>0</v>
      </c>
      <c r="NAL102" s="8">
        <f t="shared" si="1445"/>
        <v>0</v>
      </c>
      <c r="NAM102" s="8">
        <f t="shared" si="1445"/>
        <v>0</v>
      </c>
      <c r="NAN102" s="8">
        <f t="shared" si="1445"/>
        <v>0</v>
      </c>
      <c r="NAO102" s="8">
        <f t="shared" si="1445"/>
        <v>0</v>
      </c>
      <c r="NAP102" s="8">
        <f t="shared" si="1445"/>
        <v>0</v>
      </c>
      <c r="NAQ102" s="8">
        <f t="shared" si="1445"/>
        <v>0</v>
      </c>
      <c r="NAR102" s="8">
        <f t="shared" si="1445"/>
        <v>0</v>
      </c>
      <c r="NAS102" s="8">
        <f t="shared" si="1445"/>
        <v>0</v>
      </c>
      <c r="NAT102" s="8">
        <f t="shared" si="1445"/>
        <v>0</v>
      </c>
      <c r="NAU102" s="8">
        <f t="shared" si="1445"/>
        <v>0</v>
      </c>
      <c r="NAV102" s="8">
        <f t="shared" si="1445"/>
        <v>0</v>
      </c>
      <c r="NAW102" s="8">
        <f t="shared" si="1445"/>
        <v>0</v>
      </c>
      <c r="NAX102" s="8">
        <f t="shared" si="1445"/>
        <v>0</v>
      </c>
      <c r="NAY102" s="8">
        <f t="shared" si="1445"/>
        <v>0</v>
      </c>
      <c r="NAZ102" s="8">
        <f t="shared" si="1445"/>
        <v>0</v>
      </c>
      <c r="NBA102" s="8">
        <f t="shared" si="1445"/>
        <v>0</v>
      </c>
      <c r="NBB102" s="8">
        <f t="shared" si="1445"/>
        <v>0</v>
      </c>
      <c r="NBC102" s="8">
        <f t="shared" si="1445"/>
        <v>0</v>
      </c>
      <c r="NBD102" s="8">
        <f t="shared" si="1445"/>
        <v>0</v>
      </c>
      <c r="NBE102" s="8">
        <f t="shared" si="1445"/>
        <v>0</v>
      </c>
      <c r="NBF102" s="8">
        <f t="shared" si="1445"/>
        <v>0</v>
      </c>
      <c r="NBG102" s="8">
        <f t="shared" si="1445"/>
        <v>0</v>
      </c>
      <c r="NBH102" s="8">
        <f t="shared" si="1445"/>
        <v>0</v>
      </c>
      <c r="NBI102" s="8">
        <f t="shared" si="1445"/>
        <v>0</v>
      </c>
      <c r="NBJ102" s="8">
        <f t="shared" si="1445"/>
        <v>0</v>
      </c>
      <c r="NBK102" s="8">
        <f t="shared" si="1445"/>
        <v>0</v>
      </c>
      <c r="NBL102" s="8">
        <f t="shared" si="1445"/>
        <v>0</v>
      </c>
      <c r="NBM102" s="8">
        <f t="shared" si="1445"/>
        <v>0</v>
      </c>
      <c r="NBN102" s="8">
        <f t="shared" si="1445"/>
        <v>0</v>
      </c>
      <c r="NBO102" s="8">
        <f t="shared" si="1445"/>
        <v>0</v>
      </c>
      <c r="NBP102" s="8">
        <f t="shared" si="1445"/>
        <v>0</v>
      </c>
      <c r="NBQ102" s="8">
        <f t="shared" si="1445"/>
        <v>0</v>
      </c>
      <c r="NBR102" s="8">
        <f t="shared" si="1445"/>
        <v>0</v>
      </c>
      <c r="NBS102" s="8">
        <f t="shared" si="1445"/>
        <v>0</v>
      </c>
      <c r="NBT102" s="8">
        <f t="shared" si="1445"/>
        <v>0</v>
      </c>
      <c r="NBU102" s="8">
        <f t="shared" si="1445"/>
        <v>0</v>
      </c>
      <c r="NBV102" s="8">
        <f t="shared" ref="NBV102:NEG102" si="1446">SUM(NBV103:NBV107)</f>
        <v>0</v>
      </c>
      <c r="NBW102" s="8">
        <f t="shared" si="1446"/>
        <v>0</v>
      </c>
      <c r="NBX102" s="8">
        <f t="shared" si="1446"/>
        <v>0</v>
      </c>
      <c r="NBY102" s="8">
        <f t="shared" si="1446"/>
        <v>0</v>
      </c>
      <c r="NBZ102" s="8">
        <f t="shared" si="1446"/>
        <v>0</v>
      </c>
      <c r="NCA102" s="8">
        <f t="shared" si="1446"/>
        <v>0</v>
      </c>
      <c r="NCB102" s="8">
        <f t="shared" si="1446"/>
        <v>0</v>
      </c>
      <c r="NCC102" s="8">
        <f t="shared" si="1446"/>
        <v>0</v>
      </c>
      <c r="NCD102" s="8">
        <f t="shared" si="1446"/>
        <v>0</v>
      </c>
      <c r="NCE102" s="8">
        <f t="shared" si="1446"/>
        <v>0</v>
      </c>
      <c r="NCF102" s="8">
        <f t="shared" si="1446"/>
        <v>0</v>
      </c>
      <c r="NCG102" s="8">
        <f t="shared" si="1446"/>
        <v>0</v>
      </c>
      <c r="NCH102" s="8">
        <f t="shared" si="1446"/>
        <v>0</v>
      </c>
      <c r="NCI102" s="8">
        <f t="shared" si="1446"/>
        <v>0</v>
      </c>
      <c r="NCJ102" s="8">
        <f t="shared" si="1446"/>
        <v>0</v>
      </c>
      <c r="NCK102" s="8">
        <f t="shared" si="1446"/>
        <v>0</v>
      </c>
      <c r="NCL102" s="8">
        <f t="shared" si="1446"/>
        <v>0</v>
      </c>
      <c r="NCM102" s="8">
        <f t="shared" si="1446"/>
        <v>0</v>
      </c>
      <c r="NCN102" s="8">
        <f t="shared" si="1446"/>
        <v>0</v>
      </c>
      <c r="NCO102" s="8">
        <f t="shared" si="1446"/>
        <v>0</v>
      </c>
      <c r="NCP102" s="8">
        <f t="shared" si="1446"/>
        <v>0</v>
      </c>
      <c r="NCQ102" s="8">
        <f t="shared" si="1446"/>
        <v>0</v>
      </c>
      <c r="NCR102" s="8">
        <f t="shared" si="1446"/>
        <v>0</v>
      </c>
      <c r="NCS102" s="8">
        <f t="shared" si="1446"/>
        <v>0</v>
      </c>
      <c r="NCT102" s="8">
        <f t="shared" si="1446"/>
        <v>0</v>
      </c>
      <c r="NCU102" s="8">
        <f t="shared" si="1446"/>
        <v>0</v>
      </c>
      <c r="NCV102" s="8">
        <f t="shared" si="1446"/>
        <v>0</v>
      </c>
      <c r="NCW102" s="8">
        <f t="shared" si="1446"/>
        <v>0</v>
      </c>
      <c r="NCX102" s="8">
        <f t="shared" si="1446"/>
        <v>0</v>
      </c>
      <c r="NCY102" s="8">
        <f t="shared" si="1446"/>
        <v>0</v>
      </c>
      <c r="NCZ102" s="8">
        <f t="shared" si="1446"/>
        <v>0</v>
      </c>
      <c r="NDA102" s="8">
        <f t="shared" si="1446"/>
        <v>0</v>
      </c>
      <c r="NDB102" s="8">
        <f t="shared" si="1446"/>
        <v>0</v>
      </c>
      <c r="NDC102" s="8">
        <f t="shared" si="1446"/>
        <v>0</v>
      </c>
      <c r="NDD102" s="8">
        <f t="shared" si="1446"/>
        <v>0</v>
      </c>
      <c r="NDE102" s="8">
        <f t="shared" si="1446"/>
        <v>0</v>
      </c>
      <c r="NDF102" s="8">
        <f t="shared" si="1446"/>
        <v>0</v>
      </c>
      <c r="NDG102" s="8">
        <f t="shared" si="1446"/>
        <v>0</v>
      </c>
      <c r="NDH102" s="8">
        <f t="shared" si="1446"/>
        <v>0</v>
      </c>
      <c r="NDI102" s="8">
        <f t="shared" si="1446"/>
        <v>0</v>
      </c>
      <c r="NDJ102" s="8">
        <f t="shared" si="1446"/>
        <v>0</v>
      </c>
      <c r="NDK102" s="8">
        <f t="shared" si="1446"/>
        <v>0</v>
      </c>
      <c r="NDL102" s="8">
        <f t="shared" si="1446"/>
        <v>0</v>
      </c>
      <c r="NDM102" s="8">
        <f t="shared" si="1446"/>
        <v>0</v>
      </c>
      <c r="NDN102" s="8">
        <f t="shared" si="1446"/>
        <v>0</v>
      </c>
      <c r="NDO102" s="8">
        <f t="shared" si="1446"/>
        <v>0</v>
      </c>
      <c r="NDP102" s="8">
        <f t="shared" si="1446"/>
        <v>0</v>
      </c>
      <c r="NDQ102" s="8">
        <f t="shared" si="1446"/>
        <v>0</v>
      </c>
      <c r="NDR102" s="8">
        <f t="shared" si="1446"/>
        <v>0</v>
      </c>
      <c r="NDS102" s="8">
        <f t="shared" si="1446"/>
        <v>0</v>
      </c>
      <c r="NDT102" s="8">
        <f t="shared" si="1446"/>
        <v>0</v>
      </c>
      <c r="NDU102" s="8">
        <f t="shared" si="1446"/>
        <v>0</v>
      </c>
      <c r="NDV102" s="8">
        <f t="shared" si="1446"/>
        <v>0</v>
      </c>
      <c r="NDW102" s="8">
        <f t="shared" si="1446"/>
        <v>0</v>
      </c>
      <c r="NDX102" s="8">
        <f t="shared" si="1446"/>
        <v>0</v>
      </c>
      <c r="NDY102" s="8">
        <f t="shared" si="1446"/>
        <v>0</v>
      </c>
      <c r="NDZ102" s="8">
        <f t="shared" si="1446"/>
        <v>0</v>
      </c>
      <c r="NEA102" s="8">
        <f t="shared" si="1446"/>
        <v>0</v>
      </c>
      <c r="NEB102" s="8">
        <f t="shared" si="1446"/>
        <v>0</v>
      </c>
      <c r="NEC102" s="8">
        <f t="shared" si="1446"/>
        <v>0</v>
      </c>
      <c r="NED102" s="8">
        <f t="shared" si="1446"/>
        <v>0</v>
      </c>
      <c r="NEE102" s="8">
        <f t="shared" si="1446"/>
        <v>0</v>
      </c>
      <c r="NEF102" s="8">
        <f t="shared" si="1446"/>
        <v>0</v>
      </c>
      <c r="NEG102" s="8">
        <f t="shared" si="1446"/>
        <v>0</v>
      </c>
      <c r="NEH102" s="8">
        <f t="shared" ref="NEH102:NGS102" si="1447">SUM(NEH103:NEH107)</f>
        <v>0</v>
      </c>
      <c r="NEI102" s="8">
        <f t="shared" si="1447"/>
        <v>0</v>
      </c>
      <c r="NEJ102" s="8">
        <f t="shared" si="1447"/>
        <v>0</v>
      </c>
      <c r="NEK102" s="8">
        <f t="shared" si="1447"/>
        <v>0</v>
      </c>
      <c r="NEL102" s="8">
        <f t="shared" si="1447"/>
        <v>0</v>
      </c>
      <c r="NEM102" s="8">
        <f t="shared" si="1447"/>
        <v>0</v>
      </c>
      <c r="NEN102" s="8">
        <f t="shared" si="1447"/>
        <v>0</v>
      </c>
      <c r="NEO102" s="8">
        <f t="shared" si="1447"/>
        <v>0</v>
      </c>
      <c r="NEP102" s="8">
        <f t="shared" si="1447"/>
        <v>0</v>
      </c>
      <c r="NEQ102" s="8">
        <f t="shared" si="1447"/>
        <v>0</v>
      </c>
      <c r="NER102" s="8">
        <f t="shared" si="1447"/>
        <v>0</v>
      </c>
      <c r="NES102" s="8">
        <f t="shared" si="1447"/>
        <v>0</v>
      </c>
      <c r="NET102" s="8">
        <f t="shared" si="1447"/>
        <v>0</v>
      </c>
      <c r="NEU102" s="8">
        <f t="shared" si="1447"/>
        <v>0</v>
      </c>
      <c r="NEV102" s="8">
        <f t="shared" si="1447"/>
        <v>0</v>
      </c>
      <c r="NEW102" s="8">
        <f t="shared" si="1447"/>
        <v>0</v>
      </c>
      <c r="NEX102" s="8">
        <f t="shared" si="1447"/>
        <v>0</v>
      </c>
      <c r="NEY102" s="8">
        <f t="shared" si="1447"/>
        <v>0</v>
      </c>
      <c r="NEZ102" s="8">
        <f t="shared" si="1447"/>
        <v>0</v>
      </c>
      <c r="NFA102" s="8">
        <f t="shared" si="1447"/>
        <v>0</v>
      </c>
      <c r="NFB102" s="8">
        <f t="shared" si="1447"/>
        <v>0</v>
      </c>
      <c r="NFC102" s="8">
        <f t="shared" si="1447"/>
        <v>0</v>
      </c>
      <c r="NFD102" s="8">
        <f t="shared" si="1447"/>
        <v>0</v>
      </c>
      <c r="NFE102" s="8">
        <f t="shared" si="1447"/>
        <v>0</v>
      </c>
      <c r="NFF102" s="8">
        <f t="shared" si="1447"/>
        <v>0</v>
      </c>
      <c r="NFG102" s="8">
        <f t="shared" si="1447"/>
        <v>0</v>
      </c>
      <c r="NFH102" s="8">
        <f t="shared" si="1447"/>
        <v>0</v>
      </c>
      <c r="NFI102" s="8">
        <f t="shared" si="1447"/>
        <v>0</v>
      </c>
      <c r="NFJ102" s="8">
        <f t="shared" si="1447"/>
        <v>0</v>
      </c>
      <c r="NFK102" s="8">
        <f t="shared" si="1447"/>
        <v>0</v>
      </c>
      <c r="NFL102" s="8">
        <f t="shared" si="1447"/>
        <v>0</v>
      </c>
      <c r="NFM102" s="8">
        <f t="shared" si="1447"/>
        <v>0</v>
      </c>
      <c r="NFN102" s="8">
        <f t="shared" si="1447"/>
        <v>0</v>
      </c>
      <c r="NFO102" s="8">
        <f t="shared" si="1447"/>
        <v>0</v>
      </c>
      <c r="NFP102" s="8">
        <f t="shared" si="1447"/>
        <v>0</v>
      </c>
      <c r="NFQ102" s="8">
        <f t="shared" si="1447"/>
        <v>0</v>
      </c>
      <c r="NFR102" s="8">
        <f t="shared" si="1447"/>
        <v>0</v>
      </c>
      <c r="NFS102" s="8">
        <f t="shared" si="1447"/>
        <v>0</v>
      </c>
      <c r="NFT102" s="8">
        <f t="shared" si="1447"/>
        <v>0</v>
      </c>
      <c r="NFU102" s="8">
        <f t="shared" si="1447"/>
        <v>0</v>
      </c>
      <c r="NFV102" s="8">
        <f t="shared" si="1447"/>
        <v>0</v>
      </c>
      <c r="NFW102" s="8">
        <f t="shared" si="1447"/>
        <v>0</v>
      </c>
      <c r="NFX102" s="8">
        <f t="shared" si="1447"/>
        <v>0</v>
      </c>
      <c r="NFY102" s="8">
        <f t="shared" si="1447"/>
        <v>0</v>
      </c>
      <c r="NFZ102" s="8">
        <f t="shared" si="1447"/>
        <v>0</v>
      </c>
      <c r="NGA102" s="8">
        <f t="shared" si="1447"/>
        <v>0</v>
      </c>
      <c r="NGB102" s="8">
        <f t="shared" si="1447"/>
        <v>0</v>
      </c>
      <c r="NGC102" s="8">
        <f t="shared" si="1447"/>
        <v>0</v>
      </c>
      <c r="NGD102" s="8">
        <f t="shared" si="1447"/>
        <v>0</v>
      </c>
      <c r="NGE102" s="8">
        <f t="shared" si="1447"/>
        <v>0</v>
      </c>
      <c r="NGF102" s="8">
        <f t="shared" si="1447"/>
        <v>0</v>
      </c>
      <c r="NGG102" s="8">
        <f t="shared" si="1447"/>
        <v>0</v>
      </c>
      <c r="NGH102" s="8">
        <f t="shared" si="1447"/>
        <v>0</v>
      </c>
      <c r="NGI102" s="8">
        <f t="shared" si="1447"/>
        <v>0</v>
      </c>
      <c r="NGJ102" s="8">
        <f t="shared" si="1447"/>
        <v>0</v>
      </c>
      <c r="NGK102" s="8">
        <f t="shared" si="1447"/>
        <v>0</v>
      </c>
      <c r="NGL102" s="8">
        <f t="shared" si="1447"/>
        <v>0</v>
      </c>
      <c r="NGM102" s="8">
        <f t="shared" si="1447"/>
        <v>0</v>
      </c>
      <c r="NGN102" s="8">
        <f t="shared" si="1447"/>
        <v>0</v>
      </c>
      <c r="NGO102" s="8">
        <f t="shared" si="1447"/>
        <v>0</v>
      </c>
      <c r="NGP102" s="8">
        <f t="shared" si="1447"/>
        <v>0</v>
      </c>
      <c r="NGQ102" s="8">
        <f t="shared" si="1447"/>
        <v>0</v>
      </c>
      <c r="NGR102" s="8">
        <f t="shared" si="1447"/>
        <v>0</v>
      </c>
      <c r="NGS102" s="8">
        <f t="shared" si="1447"/>
        <v>0</v>
      </c>
      <c r="NGT102" s="8">
        <f t="shared" ref="NGT102:NJE102" si="1448">SUM(NGT103:NGT107)</f>
        <v>0</v>
      </c>
      <c r="NGU102" s="8">
        <f t="shared" si="1448"/>
        <v>0</v>
      </c>
      <c r="NGV102" s="8">
        <f t="shared" si="1448"/>
        <v>0</v>
      </c>
      <c r="NGW102" s="8">
        <f t="shared" si="1448"/>
        <v>0</v>
      </c>
      <c r="NGX102" s="8">
        <f t="shared" si="1448"/>
        <v>0</v>
      </c>
      <c r="NGY102" s="8">
        <f t="shared" si="1448"/>
        <v>0</v>
      </c>
      <c r="NGZ102" s="8">
        <f t="shared" si="1448"/>
        <v>0</v>
      </c>
      <c r="NHA102" s="8">
        <f t="shared" si="1448"/>
        <v>0</v>
      </c>
      <c r="NHB102" s="8">
        <f t="shared" si="1448"/>
        <v>0</v>
      </c>
      <c r="NHC102" s="8">
        <f t="shared" si="1448"/>
        <v>0</v>
      </c>
      <c r="NHD102" s="8">
        <f t="shared" si="1448"/>
        <v>0</v>
      </c>
      <c r="NHE102" s="8">
        <f t="shared" si="1448"/>
        <v>0</v>
      </c>
      <c r="NHF102" s="8">
        <f t="shared" si="1448"/>
        <v>0</v>
      </c>
      <c r="NHG102" s="8">
        <f t="shared" si="1448"/>
        <v>0</v>
      </c>
      <c r="NHH102" s="8">
        <f t="shared" si="1448"/>
        <v>0</v>
      </c>
      <c r="NHI102" s="8">
        <f t="shared" si="1448"/>
        <v>0</v>
      </c>
      <c r="NHJ102" s="8">
        <f t="shared" si="1448"/>
        <v>0</v>
      </c>
      <c r="NHK102" s="8">
        <f t="shared" si="1448"/>
        <v>0</v>
      </c>
      <c r="NHL102" s="8">
        <f t="shared" si="1448"/>
        <v>0</v>
      </c>
      <c r="NHM102" s="8">
        <f t="shared" si="1448"/>
        <v>0</v>
      </c>
      <c r="NHN102" s="8">
        <f t="shared" si="1448"/>
        <v>0</v>
      </c>
      <c r="NHO102" s="8">
        <f t="shared" si="1448"/>
        <v>0</v>
      </c>
      <c r="NHP102" s="8">
        <f t="shared" si="1448"/>
        <v>0</v>
      </c>
      <c r="NHQ102" s="8">
        <f t="shared" si="1448"/>
        <v>0</v>
      </c>
      <c r="NHR102" s="8">
        <f t="shared" si="1448"/>
        <v>0</v>
      </c>
      <c r="NHS102" s="8">
        <f t="shared" si="1448"/>
        <v>0</v>
      </c>
      <c r="NHT102" s="8">
        <f t="shared" si="1448"/>
        <v>0</v>
      </c>
      <c r="NHU102" s="8">
        <f t="shared" si="1448"/>
        <v>0</v>
      </c>
      <c r="NHV102" s="8">
        <f t="shared" si="1448"/>
        <v>0</v>
      </c>
      <c r="NHW102" s="8">
        <f t="shared" si="1448"/>
        <v>0</v>
      </c>
      <c r="NHX102" s="8">
        <f t="shared" si="1448"/>
        <v>0</v>
      </c>
      <c r="NHY102" s="8">
        <f t="shared" si="1448"/>
        <v>0</v>
      </c>
      <c r="NHZ102" s="8">
        <f t="shared" si="1448"/>
        <v>0</v>
      </c>
      <c r="NIA102" s="8">
        <f t="shared" si="1448"/>
        <v>0</v>
      </c>
      <c r="NIB102" s="8">
        <f t="shared" si="1448"/>
        <v>0</v>
      </c>
      <c r="NIC102" s="8">
        <f t="shared" si="1448"/>
        <v>0</v>
      </c>
      <c r="NID102" s="8">
        <f t="shared" si="1448"/>
        <v>0</v>
      </c>
      <c r="NIE102" s="8">
        <f t="shared" si="1448"/>
        <v>0</v>
      </c>
      <c r="NIF102" s="8">
        <f t="shared" si="1448"/>
        <v>0</v>
      </c>
      <c r="NIG102" s="8">
        <f t="shared" si="1448"/>
        <v>0</v>
      </c>
      <c r="NIH102" s="8">
        <f t="shared" si="1448"/>
        <v>0</v>
      </c>
      <c r="NII102" s="8">
        <f t="shared" si="1448"/>
        <v>0</v>
      </c>
      <c r="NIJ102" s="8">
        <f t="shared" si="1448"/>
        <v>0</v>
      </c>
      <c r="NIK102" s="8">
        <f t="shared" si="1448"/>
        <v>0</v>
      </c>
      <c r="NIL102" s="8">
        <f t="shared" si="1448"/>
        <v>0</v>
      </c>
      <c r="NIM102" s="8">
        <f t="shared" si="1448"/>
        <v>0</v>
      </c>
      <c r="NIN102" s="8">
        <f t="shared" si="1448"/>
        <v>0</v>
      </c>
      <c r="NIO102" s="8">
        <f t="shared" si="1448"/>
        <v>0</v>
      </c>
      <c r="NIP102" s="8">
        <f t="shared" si="1448"/>
        <v>0</v>
      </c>
      <c r="NIQ102" s="8">
        <f t="shared" si="1448"/>
        <v>0</v>
      </c>
      <c r="NIR102" s="8">
        <f t="shared" si="1448"/>
        <v>0</v>
      </c>
      <c r="NIS102" s="8">
        <f t="shared" si="1448"/>
        <v>0</v>
      </c>
      <c r="NIT102" s="8">
        <f t="shared" si="1448"/>
        <v>0</v>
      </c>
      <c r="NIU102" s="8">
        <f t="shared" si="1448"/>
        <v>0</v>
      </c>
      <c r="NIV102" s="8">
        <f t="shared" si="1448"/>
        <v>0</v>
      </c>
      <c r="NIW102" s="8">
        <f t="shared" si="1448"/>
        <v>0</v>
      </c>
      <c r="NIX102" s="8">
        <f t="shared" si="1448"/>
        <v>0</v>
      </c>
      <c r="NIY102" s="8">
        <f t="shared" si="1448"/>
        <v>0</v>
      </c>
      <c r="NIZ102" s="8">
        <f t="shared" si="1448"/>
        <v>0</v>
      </c>
      <c r="NJA102" s="8">
        <f t="shared" si="1448"/>
        <v>0</v>
      </c>
      <c r="NJB102" s="8">
        <f t="shared" si="1448"/>
        <v>0</v>
      </c>
      <c r="NJC102" s="8">
        <f t="shared" si="1448"/>
        <v>0</v>
      </c>
      <c r="NJD102" s="8">
        <f t="shared" si="1448"/>
        <v>0</v>
      </c>
      <c r="NJE102" s="8">
        <f t="shared" si="1448"/>
        <v>0</v>
      </c>
      <c r="NJF102" s="8">
        <f t="shared" ref="NJF102:NLQ102" si="1449">SUM(NJF103:NJF107)</f>
        <v>0</v>
      </c>
      <c r="NJG102" s="8">
        <f t="shared" si="1449"/>
        <v>0</v>
      </c>
      <c r="NJH102" s="8">
        <f t="shared" si="1449"/>
        <v>0</v>
      </c>
      <c r="NJI102" s="8">
        <f t="shared" si="1449"/>
        <v>0</v>
      </c>
      <c r="NJJ102" s="8">
        <f t="shared" si="1449"/>
        <v>0</v>
      </c>
      <c r="NJK102" s="8">
        <f t="shared" si="1449"/>
        <v>0</v>
      </c>
      <c r="NJL102" s="8">
        <f t="shared" si="1449"/>
        <v>0</v>
      </c>
      <c r="NJM102" s="8">
        <f t="shared" si="1449"/>
        <v>0</v>
      </c>
      <c r="NJN102" s="8">
        <f t="shared" si="1449"/>
        <v>0</v>
      </c>
      <c r="NJO102" s="8">
        <f t="shared" si="1449"/>
        <v>0</v>
      </c>
      <c r="NJP102" s="8">
        <f t="shared" si="1449"/>
        <v>0</v>
      </c>
      <c r="NJQ102" s="8">
        <f t="shared" si="1449"/>
        <v>0</v>
      </c>
      <c r="NJR102" s="8">
        <f t="shared" si="1449"/>
        <v>0</v>
      </c>
      <c r="NJS102" s="8">
        <f t="shared" si="1449"/>
        <v>0</v>
      </c>
      <c r="NJT102" s="8">
        <f t="shared" si="1449"/>
        <v>0</v>
      </c>
      <c r="NJU102" s="8">
        <f t="shared" si="1449"/>
        <v>0</v>
      </c>
      <c r="NJV102" s="8">
        <f t="shared" si="1449"/>
        <v>0</v>
      </c>
      <c r="NJW102" s="8">
        <f t="shared" si="1449"/>
        <v>0</v>
      </c>
      <c r="NJX102" s="8">
        <f t="shared" si="1449"/>
        <v>0</v>
      </c>
      <c r="NJY102" s="8">
        <f t="shared" si="1449"/>
        <v>0</v>
      </c>
      <c r="NJZ102" s="8">
        <f t="shared" si="1449"/>
        <v>0</v>
      </c>
      <c r="NKA102" s="8">
        <f t="shared" si="1449"/>
        <v>0</v>
      </c>
      <c r="NKB102" s="8">
        <f t="shared" si="1449"/>
        <v>0</v>
      </c>
      <c r="NKC102" s="8">
        <f t="shared" si="1449"/>
        <v>0</v>
      </c>
      <c r="NKD102" s="8">
        <f t="shared" si="1449"/>
        <v>0</v>
      </c>
      <c r="NKE102" s="8">
        <f t="shared" si="1449"/>
        <v>0</v>
      </c>
      <c r="NKF102" s="8">
        <f t="shared" si="1449"/>
        <v>0</v>
      </c>
      <c r="NKG102" s="8">
        <f t="shared" si="1449"/>
        <v>0</v>
      </c>
      <c r="NKH102" s="8">
        <f t="shared" si="1449"/>
        <v>0</v>
      </c>
      <c r="NKI102" s="8">
        <f t="shared" si="1449"/>
        <v>0</v>
      </c>
      <c r="NKJ102" s="8">
        <f t="shared" si="1449"/>
        <v>0</v>
      </c>
      <c r="NKK102" s="8">
        <f t="shared" si="1449"/>
        <v>0</v>
      </c>
      <c r="NKL102" s="8">
        <f t="shared" si="1449"/>
        <v>0</v>
      </c>
      <c r="NKM102" s="8">
        <f t="shared" si="1449"/>
        <v>0</v>
      </c>
      <c r="NKN102" s="8">
        <f t="shared" si="1449"/>
        <v>0</v>
      </c>
      <c r="NKO102" s="8">
        <f t="shared" si="1449"/>
        <v>0</v>
      </c>
      <c r="NKP102" s="8">
        <f t="shared" si="1449"/>
        <v>0</v>
      </c>
      <c r="NKQ102" s="8">
        <f t="shared" si="1449"/>
        <v>0</v>
      </c>
      <c r="NKR102" s="8">
        <f t="shared" si="1449"/>
        <v>0</v>
      </c>
      <c r="NKS102" s="8">
        <f t="shared" si="1449"/>
        <v>0</v>
      </c>
      <c r="NKT102" s="8">
        <f t="shared" si="1449"/>
        <v>0</v>
      </c>
      <c r="NKU102" s="8">
        <f t="shared" si="1449"/>
        <v>0</v>
      </c>
      <c r="NKV102" s="8">
        <f t="shared" si="1449"/>
        <v>0</v>
      </c>
      <c r="NKW102" s="8">
        <f t="shared" si="1449"/>
        <v>0</v>
      </c>
      <c r="NKX102" s="8">
        <f t="shared" si="1449"/>
        <v>0</v>
      </c>
      <c r="NKY102" s="8">
        <f t="shared" si="1449"/>
        <v>0</v>
      </c>
      <c r="NKZ102" s="8">
        <f t="shared" si="1449"/>
        <v>0</v>
      </c>
      <c r="NLA102" s="8">
        <f t="shared" si="1449"/>
        <v>0</v>
      </c>
      <c r="NLB102" s="8">
        <f t="shared" si="1449"/>
        <v>0</v>
      </c>
      <c r="NLC102" s="8">
        <f t="shared" si="1449"/>
        <v>0</v>
      </c>
      <c r="NLD102" s="8">
        <f t="shared" si="1449"/>
        <v>0</v>
      </c>
      <c r="NLE102" s="8">
        <f t="shared" si="1449"/>
        <v>0</v>
      </c>
      <c r="NLF102" s="8">
        <f t="shared" si="1449"/>
        <v>0</v>
      </c>
      <c r="NLG102" s="8">
        <f t="shared" si="1449"/>
        <v>0</v>
      </c>
      <c r="NLH102" s="8">
        <f t="shared" si="1449"/>
        <v>0</v>
      </c>
      <c r="NLI102" s="8">
        <f t="shared" si="1449"/>
        <v>0</v>
      </c>
      <c r="NLJ102" s="8">
        <f t="shared" si="1449"/>
        <v>0</v>
      </c>
      <c r="NLK102" s="8">
        <f t="shared" si="1449"/>
        <v>0</v>
      </c>
      <c r="NLL102" s="8">
        <f t="shared" si="1449"/>
        <v>0</v>
      </c>
      <c r="NLM102" s="8">
        <f t="shared" si="1449"/>
        <v>0</v>
      </c>
      <c r="NLN102" s="8">
        <f t="shared" si="1449"/>
        <v>0</v>
      </c>
      <c r="NLO102" s="8">
        <f t="shared" si="1449"/>
        <v>0</v>
      </c>
      <c r="NLP102" s="8">
        <f t="shared" si="1449"/>
        <v>0</v>
      </c>
      <c r="NLQ102" s="8">
        <f t="shared" si="1449"/>
        <v>0</v>
      </c>
      <c r="NLR102" s="8">
        <f t="shared" ref="NLR102:NOC102" si="1450">SUM(NLR103:NLR107)</f>
        <v>0</v>
      </c>
      <c r="NLS102" s="8">
        <f t="shared" si="1450"/>
        <v>0</v>
      </c>
      <c r="NLT102" s="8">
        <f t="shared" si="1450"/>
        <v>0</v>
      </c>
      <c r="NLU102" s="8">
        <f t="shared" si="1450"/>
        <v>0</v>
      </c>
      <c r="NLV102" s="8">
        <f t="shared" si="1450"/>
        <v>0</v>
      </c>
      <c r="NLW102" s="8">
        <f t="shared" si="1450"/>
        <v>0</v>
      </c>
      <c r="NLX102" s="8">
        <f t="shared" si="1450"/>
        <v>0</v>
      </c>
      <c r="NLY102" s="8">
        <f t="shared" si="1450"/>
        <v>0</v>
      </c>
      <c r="NLZ102" s="8">
        <f t="shared" si="1450"/>
        <v>0</v>
      </c>
      <c r="NMA102" s="8">
        <f t="shared" si="1450"/>
        <v>0</v>
      </c>
      <c r="NMB102" s="8">
        <f t="shared" si="1450"/>
        <v>0</v>
      </c>
      <c r="NMC102" s="8">
        <f t="shared" si="1450"/>
        <v>0</v>
      </c>
      <c r="NMD102" s="8">
        <f t="shared" si="1450"/>
        <v>0</v>
      </c>
      <c r="NME102" s="8">
        <f t="shared" si="1450"/>
        <v>0</v>
      </c>
      <c r="NMF102" s="8">
        <f t="shared" si="1450"/>
        <v>0</v>
      </c>
      <c r="NMG102" s="8">
        <f t="shared" si="1450"/>
        <v>0</v>
      </c>
      <c r="NMH102" s="8">
        <f t="shared" si="1450"/>
        <v>0</v>
      </c>
      <c r="NMI102" s="8">
        <f t="shared" si="1450"/>
        <v>0</v>
      </c>
      <c r="NMJ102" s="8">
        <f t="shared" si="1450"/>
        <v>0</v>
      </c>
      <c r="NMK102" s="8">
        <f t="shared" si="1450"/>
        <v>0</v>
      </c>
      <c r="NML102" s="8">
        <f t="shared" si="1450"/>
        <v>0</v>
      </c>
      <c r="NMM102" s="8">
        <f t="shared" si="1450"/>
        <v>0</v>
      </c>
      <c r="NMN102" s="8">
        <f t="shared" si="1450"/>
        <v>0</v>
      </c>
      <c r="NMO102" s="8">
        <f t="shared" si="1450"/>
        <v>0</v>
      </c>
      <c r="NMP102" s="8">
        <f t="shared" si="1450"/>
        <v>0</v>
      </c>
      <c r="NMQ102" s="8">
        <f t="shared" si="1450"/>
        <v>0</v>
      </c>
      <c r="NMR102" s="8">
        <f t="shared" si="1450"/>
        <v>0</v>
      </c>
      <c r="NMS102" s="8">
        <f t="shared" si="1450"/>
        <v>0</v>
      </c>
      <c r="NMT102" s="8">
        <f t="shared" si="1450"/>
        <v>0</v>
      </c>
      <c r="NMU102" s="8">
        <f t="shared" si="1450"/>
        <v>0</v>
      </c>
      <c r="NMV102" s="8">
        <f t="shared" si="1450"/>
        <v>0</v>
      </c>
      <c r="NMW102" s="8">
        <f t="shared" si="1450"/>
        <v>0</v>
      </c>
      <c r="NMX102" s="8">
        <f t="shared" si="1450"/>
        <v>0</v>
      </c>
      <c r="NMY102" s="8">
        <f t="shared" si="1450"/>
        <v>0</v>
      </c>
      <c r="NMZ102" s="8">
        <f t="shared" si="1450"/>
        <v>0</v>
      </c>
      <c r="NNA102" s="8">
        <f t="shared" si="1450"/>
        <v>0</v>
      </c>
      <c r="NNB102" s="8">
        <f t="shared" si="1450"/>
        <v>0</v>
      </c>
      <c r="NNC102" s="8">
        <f t="shared" si="1450"/>
        <v>0</v>
      </c>
      <c r="NND102" s="8">
        <f t="shared" si="1450"/>
        <v>0</v>
      </c>
      <c r="NNE102" s="8">
        <f t="shared" si="1450"/>
        <v>0</v>
      </c>
      <c r="NNF102" s="8">
        <f t="shared" si="1450"/>
        <v>0</v>
      </c>
      <c r="NNG102" s="8">
        <f t="shared" si="1450"/>
        <v>0</v>
      </c>
      <c r="NNH102" s="8">
        <f t="shared" si="1450"/>
        <v>0</v>
      </c>
      <c r="NNI102" s="8">
        <f t="shared" si="1450"/>
        <v>0</v>
      </c>
      <c r="NNJ102" s="8">
        <f t="shared" si="1450"/>
        <v>0</v>
      </c>
      <c r="NNK102" s="8">
        <f t="shared" si="1450"/>
        <v>0</v>
      </c>
      <c r="NNL102" s="8">
        <f t="shared" si="1450"/>
        <v>0</v>
      </c>
      <c r="NNM102" s="8">
        <f t="shared" si="1450"/>
        <v>0</v>
      </c>
      <c r="NNN102" s="8">
        <f t="shared" si="1450"/>
        <v>0</v>
      </c>
      <c r="NNO102" s="8">
        <f t="shared" si="1450"/>
        <v>0</v>
      </c>
      <c r="NNP102" s="8">
        <f t="shared" si="1450"/>
        <v>0</v>
      </c>
      <c r="NNQ102" s="8">
        <f t="shared" si="1450"/>
        <v>0</v>
      </c>
      <c r="NNR102" s="8">
        <f t="shared" si="1450"/>
        <v>0</v>
      </c>
      <c r="NNS102" s="8">
        <f t="shared" si="1450"/>
        <v>0</v>
      </c>
      <c r="NNT102" s="8">
        <f t="shared" si="1450"/>
        <v>0</v>
      </c>
      <c r="NNU102" s="8">
        <f t="shared" si="1450"/>
        <v>0</v>
      </c>
      <c r="NNV102" s="8">
        <f t="shared" si="1450"/>
        <v>0</v>
      </c>
      <c r="NNW102" s="8">
        <f t="shared" si="1450"/>
        <v>0</v>
      </c>
      <c r="NNX102" s="8">
        <f t="shared" si="1450"/>
        <v>0</v>
      </c>
      <c r="NNY102" s="8">
        <f t="shared" si="1450"/>
        <v>0</v>
      </c>
      <c r="NNZ102" s="8">
        <f t="shared" si="1450"/>
        <v>0</v>
      </c>
      <c r="NOA102" s="8">
        <f t="shared" si="1450"/>
        <v>0</v>
      </c>
      <c r="NOB102" s="8">
        <f t="shared" si="1450"/>
        <v>0</v>
      </c>
      <c r="NOC102" s="8">
        <f t="shared" si="1450"/>
        <v>0</v>
      </c>
      <c r="NOD102" s="8">
        <f t="shared" ref="NOD102:NQO102" si="1451">SUM(NOD103:NOD107)</f>
        <v>0</v>
      </c>
      <c r="NOE102" s="8">
        <f t="shared" si="1451"/>
        <v>0</v>
      </c>
      <c r="NOF102" s="8">
        <f t="shared" si="1451"/>
        <v>0</v>
      </c>
      <c r="NOG102" s="8">
        <f t="shared" si="1451"/>
        <v>0</v>
      </c>
      <c r="NOH102" s="8">
        <f t="shared" si="1451"/>
        <v>0</v>
      </c>
      <c r="NOI102" s="8">
        <f t="shared" si="1451"/>
        <v>0</v>
      </c>
      <c r="NOJ102" s="8">
        <f t="shared" si="1451"/>
        <v>0</v>
      </c>
      <c r="NOK102" s="8">
        <f t="shared" si="1451"/>
        <v>0</v>
      </c>
      <c r="NOL102" s="8">
        <f t="shared" si="1451"/>
        <v>0</v>
      </c>
      <c r="NOM102" s="8">
        <f t="shared" si="1451"/>
        <v>0</v>
      </c>
      <c r="NON102" s="8">
        <f t="shared" si="1451"/>
        <v>0</v>
      </c>
      <c r="NOO102" s="8">
        <f t="shared" si="1451"/>
        <v>0</v>
      </c>
      <c r="NOP102" s="8">
        <f t="shared" si="1451"/>
        <v>0</v>
      </c>
      <c r="NOQ102" s="8">
        <f t="shared" si="1451"/>
        <v>0</v>
      </c>
      <c r="NOR102" s="8">
        <f t="shared" si="1451"/>
        <v>0</v>
      </c>
      <c r="NOS102" s="8">
        <f t="shared" si="1451"/>
        <v>0</v>
      </c>
      <c r="NOT102" s="8">
        <f t="shared" si="1451"/>
        <v>0</v>
      </c>
      <c r="NOU102" s="8">
        <f t="shared" si="1451"/>
        <v>0</v>
      </c>
      <c r="NOV102" s="8">
        <f t="shared" si="1451"/>
        <v>0</v>
      </c>
      <c r="NOW102" s="8">
        <f t="shared" si="1451"/>
        <v>0</v>
      </c>
      <c r="NOX102" s="8">
        <f t="shared" si="1451"/>
        <v>0</v>
      </c>
      <c r="NOY102" s="8">
        <f t="shared" si="1451"/>
        <v>0</v>
      </c>
      <c r="NOZ102" s="8">
        <f t="shared" si="1451"/>
        <v>0</v>
      </c>
      <c r="NPA102" s="8">
        <f t="shared" si="1451"/>
        <v>0</v>
      </c>
      <c r="NPB102" s="8">
        <f t="shared" si="1451"/>
        <v>0</v>
      </c>
      <c r="NPC102" s="8">
        <f t="shared" si="1451"/>
        <v>0</v>
      </c>
      <c r="NPD102" s="8">
        <f t="shared" si="1451"/>
        <v>0</v>
      </c>
      <c r="NPE102" s="8">
        <f t="shared" si="1451"/>
        <v>0</v>
      </c>
      <c r="NPF102" s="8">
        <f t="shared" si="1451"/>
        <v>0</v>
      </c>
      <c r="NPG102" s="8">
        <f t="shared" si="1451"/>
        <v>0</v>
      </c>
      <c r="NPH102" s="8">
        <f t="shared" si="1451"/>
        <v>0</v>
      </c>
      <c r="NPI102" s="8">
        <f t="shared" si="1451"/>
        <v>0</v>
      </c>
      <c r="NPJ102" s="8">
        <f t="shared" si="1451"/>
        <v>0</v>
      </c>
      <c r="NPK102" s="8">
        <f t="shared" si="1451"/>
        <v>0</v>
      </c>
      <c r="NPL102" s="8">
        <f t="shared" si="1451"/>
        <v>0</v>
      </c>
      <c r="NPM102" s="8">
        <f t="shared" si="1451"/>
        <v>0</v>
      </c>
      <c r="NPN102" s="8">
        <f t="shared" si="1451"/>
        <v>0</v>
      </c>
      <c r="NPO102" s="8">
        <f t="shared" si="1451"/>
        <v>0</v>
      </c>
      <c r="NPP102" s="8">
        <f t="shared" si="1451"/>
        <v>0</v>
      </c>
      <c r="NPQ102" s="8">
        <f t="shared" si="1451"/>
        <v>0</v>
      </c>
      <c r="NPR102" s="8">
        <f t="shared" si="1451"/>
        <v>0</v>
      </c>
      <c r="NPS102" s="8">
        <f t="shared" si="1451"/>
        <v>0</v>
      </c>
      <c r="NPT102" s="8">
        <f t="shared" si="1451"/>
        <v>0</v>
      </c>
      <c r="NPU102" s="8">
        <f t="shared" si="1451"/>
        <v>0</v>
      </c>
      <c r="NPV102" s="8">
        <f t="shared" si="1451"/>
        <v>0</v>
      </c>
      <c r="NPW102" s="8">
        <f t="shared" si="1451"/>
        <v>0</v>
      </c>
      <c r="NPX102" s="8">
        <f t="shared" si="1451"/>
        <v>0</v>
      </c>
      <c r="NPY102" s="8">
        <f t="shared" si="1451"/>
        <v>0</v>
      </c>
      <c r="NPZ102" s="8">
        <f t="shared" si="1451"/>
        <v>0</v>
      </c>
      <c r="NQA102" s="8">
        <f t="shared" si="1451"/>
        <v>0</v>
      </c>
      <c r="NQB102" s="8">
        <f t="shared" si="1451"/>
        <v>0</v>
      </c>
      <c r="NQC102" s="8">
        <f t="shared" si="1451"/>
        <v>0</v>
      </c>
      <c r="NQD102" s="8">
        <f t="shared" si="1451"/>
        <v>0</v>
      </c>
      <c r="NQE102" s="8">
        <f t="shared" si="1451"/>
        <v>0</v>
      </c>
      <c r="NQF102" s="8">
        <f t="shared" si="1451"/>
        <v>0</v>
      </c>
      <c r="NQG102" s="8">
        <f t="shared" si="1451"/>
        <v>0</v>
      </c>
      <c r="NQH102" s="8">
        <f t="shared" si="1451"/>
        <v>0</v>
      </c>
      <c r="NQI102" s="8">
        <f t="shared" si="1451"/>
        <v>0</v>
      </c>
      <c r="NQJ102" s="8">
        <f t="shared" si="1451"/>
        <v>0</v>
      </c>
      <c r="NQK102" s="8">
        <f t="shared" si="1451"/>
        <v>0</v>
      </c>
      <c r="NQL102" s="8">
        <f t="shared" si="1451"/>
        <v>0</v>
      </c>
      <c r="NQM102" s="8">
        <f t="shared" si="1451"/>
        <v>0</v>
      </c>
      <c r="NQN102" s="8">
        <f t="shared" si="1451"/>
        <v>0</v>
      </c>
      <c r="NQO102" s="8">
        <f t="shared" si="1451"/>
        <v>0</v>
      </c>
      <c r="NQP102" s="8">
        <f t="shared" ref="NQP102:NTA102" si="1452">SUM(NQP103:NQP107)</f>
        <v>0</v>
      </c>
      <c r="NQQ102" s="8">
        <f t="shared" si="1452"/>
        <v>0</v>
      </c>
      <c r="NQR102" s="8">
        <f t="shared" si="1452"/>
        <v>0</v>
      </c>
      <c r="NQS102" s="8">
        <f t="shared" si="1452"/>
        <v>0</v>
      </c>
      <c r="NQT102" s="8">
        <f t="shared" si="1452"/>
        <v>0</v>
      </c>
      <c r="NQU102" s="8">
        <f t="shared" si="1452"/>
        <v>0</v>
      </c>
      <c r="NQV102" s="8">
        <f t="shared" si="1452"/>
        <v>0</v>
      </c>
      <c r="NQW102" s="8">
        <f t="shared" si="1452"/>
        <v>0</v>
      </c>
      <c r="NQX102" s="8">
        <f t="shared" si="1452"/>
        <v>0</v>
      </c>
      <c r="NQY102" s="8">
        <f t="shared" si="1452"/>
        <v>0</v>
      </c>
      <c r="NQZ102" s="8">
        <f t="shared" si="1452"/>
        <v>0</v>
      </c>
      <c r="NRA102" s="8">
        <f t="shared" si="1452"/>
        <v>0</v>
      </c>
      <c r="NRB102" s="8">
        <f t="shared" si="1452"/>
        <v>0</v>
      </c>
      <c r="NRC102" s="8">
        <f t="shared" si="1452"/>
        <v>0</v>
      </c>
      <c r="NRD102" s="8">
        <f t="shared" si="1452"/>
        <v>0</v>
      </c>
      <c r="NRE102" s="8">
        <f t="shared" si="1452"/>
        <v>0</v>
      </c>
      <c r="NRF102" s="8">
        <f t="shared" si="1452"/>
        <v>0</v>
      </c>
      <c r="NRG102" s="8">
        <f t="shared" si="1452"/>
        <v>0</v>
      </c>
      <c r="NRH102" s="8">
        <f t="shared" si="1452"/>
        <v>0</v>
      </c>
      <c r="NRI102" s="8">
        <f t="shared" si="1452"/>
        <v>0</v>
      </c>
      <c r="NRJ102" s="8">
        <f t="shared" si="1452"/>
        <v>0</v>
      </c>
      <c r="NRK102" s="8">
        <f t="shared" si="1452"/>
        <v>0</v>
      </c>
      <c r="NRL102" s="8">
        <f t="shared" si="1452"/>
        <v>0</v>
      </c>
      <c r="NRM102" s="8">
        <f t="shared" si="1452"/>
        <v>0</v>
      </c>
      <c r="NRN102" s="8">
        <f t="shared" si="1452"/>
        <v>0</v>
      </c>
      <c r="NRO102" s="8">
        <f t="shared" si="1452"/>
        <v>0</v>
      </c>
      <c r="NRP102" s="8">
        <f t="shared" si="1452"/>
        <v>0</v>
      </c>
      <c r="NRQ102" s="8">
        <f t="shared" si="1452"/>
        <v>0</v>
      </c>
      <c r="NRR102" s="8">
        <f t="shared" si="1452"/>
        <v>0</v>
      </c>
      <c r="NRS102" s="8">
        <f t="shared" si="1452"/>
        <v>0</v>
      </c>
      <c r="NRT102" s="8">
        <f t="shared" si="1452"/>
        <v>0</v>
      </c>
      <c r="NRU102" s="8">
        <f t="shared" si="1452"/>
        <v>0</v>
      </c>
      <c r="NRV102" s="8">
        <f t="shared" si="1452"/>
        <v>0</v>
      </c>
      <c r="NRW102" s="8">
        <f t="shared" si="1452"/>
        <v>0</v>
      </c>
      <c r="NRX102" s="8">
        <f t="shared" si="1452"/>
        <v>0</v>
      </c>
      <c r="NRY102" s="8">
        <f t="shared" si="1452"/>
        <v>0</v>
      </c>
      <c r="NRZ102" s="8">
        <f t="shared" si="1452"/>
        <v>0</v>
      </c>
      <c r="NSA102" s="8">
        <f t="shared" si="1452"/>
        <v>0</v>
      </c>
      <c r="NSB102" s="8">
        <f t="shared" si="1452"/>
        <v>0</v>
      </c>
      <c r="NSC102" s="8">
        <f t="shared" si="1452"/>
        <v>0</v>
      </c>
      <c r="NSD102" s="8">
        <f t="shared" si="1452"/>
        <v>0</v>
      </c>
      <c r="NSE102" s="8">
        <f t="shared" si="1452"/>
        <v>0</v>
      </c>
      <c r="NSF102" s="8">
        <f t="shared" si="1452"/>
        <v>0</v>
      </c>
      <c r="NSG102" s="8">
        <f t="shared" si="1452"/>
        <v>0</v>
      </c>
      <c r="NSH102" s="8">
        <f t="shared" si="1452"/>
        <v>0</v>
      </c>
      <c r="NSI102" s="8">
        <f t="shared" si="1452"/>
        <v>0</v>
      </c>
      <c r="NSJ102" s="8">
        <f t="shared" si="1452"/>
        <v>0</v>
      </c>
      <c r="NSK102" s="8">
        <f t="shared" si="1452"/>
        <v>0</v>
      </c>
      <c r="NSL102" s="8">
        <f t="shared" si="1452"/>
        <v>0</v>
      </c>
      <c r="NSM102" s="8">
        <f t="shared" si="1452"/>
        <v>0</v>
      </c>
      <c r="NSN102" s="8">
        <f t="shared" si="1452"/>
        <v>0</v>
      </c>
      <c r="NSO102" s="8">
        <f t="shared" si="1452"/>
        <v>0</v>
      </c>
      <c r="NSP102" s="8">
        <f t="shared" si="1452"/>
        <v>0</v>
      </c>
      <c r="NSQ102" s="8">
        <f t="shared" si="1452"/>
        <v>0</v>
      </c>
      <c r="NSR102" s="8">
        <f t="shared" si="1452"/>
        <v>0</v>
      </c>
      <c r="NSS102" s="8">
        <f t="shared" si="1452"/>
        <v>0</v>
      </c>
      <c r="NST102" s="8">
        <f t="shared" si="1452"/>
        <v>0</v>
      </c>
      <c r="NSU102" s="8">
        <f t="shared" si="1452"/>
        <v>0</v>
      </c>
      <c r="NSV102" s="8">
        <f t="shared" si="1452"/>
        <v>0</v>
      </c>
      <c r="NSW102" s="8">
        <f t="shared" si="1452"/>
        <v>0</v>
      </c>
      <c r="NSX102" s="8">
        <f t="shared" si="1452"/>
        <v>0</v>
      </c>
      <c r="NSY102" s="8">
        <f t="shared" si="1452"/>
        <v>0</v>
      </c>
      <c r="NSZ102" s="8">
        <f t="shared" si="1452"/>
        <v>0</v>
      </c>
      <c r="NTA102" s="8">
        <f t="shared" si="1452"/>
        <v>0</v>
      </c>
      <c r="NTB102" s="8">
        <f t="shared" ref="NTB102:NVM102" si="1453">SUM(NTB103:NTB107)</f>
        <v>0</v>
      </c>
      <c r="NTC102" s="8">
        <f t="shared" si="1453"/>
        <v>0</v>
      </c>
      <c r="NTD102" s="8">
        <f t="shared" si="1453"/>
        <v>0</v>
      </c>
      <c r="NTE102" s="8">
        <f t="shared" si="1453"/>
        <v>0</v>
      </c>
      <c r="NTF102" s="8">
        <f t="shared" si="1453"/>
        <v>0</v>
      </c>
      <c r="NTG102" s="8">
        <f t="shared" si="1453"/>
        <v>0</v>
      </c>
      <c r="NTH102" s="8">
        <f t="shared" si="1453"/>
        <v>0</v>
      </c>
      <c r="NTI102" s="8">
        <f t="shared" si="1453"/>
        <v>0</v>
      </c>
      <c r="NTJ102" s="8">
        <f t="shared" si="1453"/>
        <v>0</v>
      </c>
      <c r="NTK102" s="8">
        <f t="shared" si="1453"/>
        <v>0</v>
      </c>
      <c r="NTL102" s="8">
        <f t="shared" si="1453"/>
        <v>0</v>
      </c>
      <c r="NTM102" s="8">
        <f t="shared" si="1453"/>
        <v>0</v>
      </c>
      <c r="NTN102" s="8">
        <f t="shared" si="1453"/>
        <v>0</v>
      </c>
      <c r="NTO102" s="8">
        <f t="shared" si="1453"/>
        <v>0</v>
      </c>
      <c r="NTP102" s="8">
        <f t="shared" si="1453"/>
        <v>0</v>
      </c>
      <c r="NTQ102" s="8">
        <f t="shared" si="1453"/>
        <v>0</v>
      </c>
      <c r="NTR102" s="8">
        <f t="shared" si="1453"/>
        <v>0</v>
      </c>
      <c r="NTS102" s="8">
        <f t="shared" si="1453"/>
        <v>0</v>
      </c>
      <c r="NTT102" s="8">
        <f t="shared" si="1453"/>
        <v>0</v>
      </c>
      <c r="NTU102" s="8">
        <f t="shared" si="1453"/>
        <v>0</v>
      </c>
      <c r="NTV102" s="8">
        <f t="shared" si="1453"/>
        <v>0</v>
      </c>
      <c r="NTW102" s="8">
        <f t="shared" si="1453"/>
        <v>0</v>
      </c>
      <c r="NTX102" s="8">
        <f t="shared" si="1453"/>
        <v>0</v>
      </c>
      <c r="NTY102" s="8">
        <f t="shared" si="1453"/>
        <v>0</v>
      </c>
      <c r="NTZ102" s="8">
        <f t="shared" si="1453"/>
        <v>0</v>
      </c>
      <c r="NUA102" s="8">
        <f t="shared" si="1453"/>
        <v>0</v>
      </c>
      <c r="NUB102" s="8">
        <f t="shared" si="1453"/>
        <v>0</v>
      </c>
      <c r="NUC102" s="8">
        <f t="shared" si="1453"/>
        <v>0</v>
      </c>
      <c r="NUD102" s="8">
        <f t="shared" si="1453"/>
        <v>0</v>
      </c>
      <c r="NUE102" s="8">
        <f t="shared" si="1453"/>
        <v>0</v>
      </c>
      <c r="NUF102" s="8">
        <f t="shared" si="1453"/>
        <v>0</v>
      </c>
      <c r="NUG102" s="8">
        <f t="shared" si="1453"/>
        <v>0</v>
      </c>
      <c r="NUH102" s="8">
        <f t="shared" si="1453"/>
        <v>0</v>
      </c>
      <c r="NUI102" s="8">
        <f t="shared" si="1453"/>
        <v>0</v>
      </c>
      <c r="NUJ102" s="8">
        <f t="shared" si="1453"/>
        <v>0</v>
      </c>
      <c r="NUK102" s="8">
        <f t="shared" si="1453"/>
        <v>0</v>
      </c>
      <c r="NUL102" s="8">
        <f t="shared" si="1453"/>
        <v>0</v>
      </c>
      <c r="NUM102" s="8">
        <f t="shared" si="1453"/>
        <v>0</v>
      </c>
      <c r="NUN102" s="8">
        <f t="shared" si="1453"/>
        <v>0</v>
      </c>
      <c r="NUO102" s="8">
        <f t="shared" si="1453"/>
        <v>0</v>
      </c>
      <c r="NUP102" s="8">
        <f t="shared" si="1453"/>
        <v>0</v>
      </c>
      <c r="NUQ102" s="8">
        <f t="shared" si="1453"/>
        <v>0</v>
      </c>
      <c r="NUR102" s="8">
        <f t="shared" si="1453"/>
        <v>0</v>
      </c>
      <c r="NUS102" s="8">
        <f t="shared" si="1453"/>
        <v>0</v>
      </c>
      <c r="NUT102" s="8">
        <f t="shared" si="1453"/>
        <v>0</v>
      </c>
      <c r="NUU102" s="8">
        <f t="shared" si="1453"/>
        <v>0</v>
      </c>
      <c r="NUV102" s="8">
        <f t="shared" si="1453"/>
        <v>0</v>
      </c>
      <c r="NUW102" s="8">
        <f t="shared" si="1453"/>
        <v>0</v>
      </c>
      <c r="NUX102" s="8">
        <f t="shared" si="1453"/>
        <v>0</v>
      </c>
      <c r="NUY102" s="8">
        <f t="shared" si="1453"/>
        <v>0</v>
      </c>
      <c r="NUZ102" s="8">
        <f t="shared" si="1453"/>
        <v>0</v>
      </c>
      <c r="NVA102" s="8">
        <f t="shared" si="1453"/>
        <v>0</v>
      </c>
      <c r="NVB102" s="8">
        <f t="shared" si="1453"/>
        <v>0</v>
      </c>
      <c r="NVC102" s="8">
        <f t="shared" si="1453"/>
        <v>0</v>
      </c>
      <c r="NVD102" s="8">
        <f t="shared" si="1453"/>
        <v>0</v>
      </c>
      <c r="NVE102" s="8">
        <f t="shared" si="1453"/>
        <v>0</v>
      </c>
      <c r="NVF102" s="8">
        <f t="shared" si="1453"/>
        <v>0</v>
      </c>
      <c r="NVG102" s="8">
        <f t="shared" si="1453"/>
        <v>0</v>
      </c>
      <c r="NVH102" s="8">
        <f t="shared" si="1453"/>
        <v>0</v>
      </c>
      <c r="NVI102" s="8">
        <f t="shared" si="1453"/>
        <v>0</v>
      </c>
      <c r="NVJ102" s="8">
        <f t="shared" si="1453"/>
        <v>0</v>
      </c>
      <c r="NVK102" s="8">
        <f t="shared" si="1453"/>
        <v>0</v>
      </c>
      <c r="NVL102" s="8">
        <f t="shared" si="1453"/>
        <v>0</v>
      </c>
      <c r="NVM102" s="8">
        <f t="shared" si="1453"/>
        <v>0</v>
      </c>
      <c r="NVN102" s="8">
        <f t="shared" ref="NVN102:NXY102" si="1454">SUM(NVN103:NVN107)</f>
        <v>0</v>
      </c>
      <c r="NVO102" s="8">
        <f t="shared" si="1454"/>
        <v>0</v>
      </c>
      <c r="NVP102" s="8">
        <f t="shared" si="1454"/>
        <v>0</v>
      </c>
      <c r="NVQ102" s="8">
        <f t="shared" si="1454"/>
        <v>0</v>
      </c>
      <c r="NVR102" s="8">
        <f t="shared" si="1454"/>
        <v>0</v>
      </c>
      <c r="NVS102" s="8">
        <f t="shared" si="1454"/>
        <v>0</v>
      </c>
      <c r="NVT102" s="8">
        <f t="shared" si="1454"/>
        <v>0</v>
      </c>
      <c r="NVU102" s="8">
        <f t="shared" si="1454"/>
        <v>0</v>
      </c>
      <c r="NVV102" s="8">
        <f t="shared" si="1454"/>
        <v>0</v>
      </c>
      <c r="NVW102" s="8">
        <f t="shared" si="1454"/>
        <v>0</v>
      </c>
      <c r="NVX102" s="8">
        <f t="shared" si="1454"/>
        <v>0</v>
      </c>
      <c r="NVY102" s="8">
        <f t="shared" si="1454"/>
        <v>0</v>
      </c>
      <c r="NVZ102" s="8">
        <f t="shared" si="1454"/>
        <v>0</v>
      </c>
      <c r="NWA102" s="8">
        <f t="shared" si="1454"/>
        <v>0</v>
      </c>
      <c r="NWB102" s="8">
        <f t="shared" si="1454"/>
        <v>0</v>
      </c>
      <c r="NWC102" s="8">
        <f t="shared" si="1454"/>
        <v>0</v>
      </c>
      <c r="NWD102" s="8">
        <f t="shared" si="1454"/>
        <v>0</v>
      </c>
      <c r="NWE102" s="8">
        <f t="shared" si="1454"/>
        <v>0</v>
      </c>
      <c r="NWF102" s="8">
        <f t="shared" si="1454"/>
        <v>0</v>
      </c>
      <c r="NWG102" s="8">
        <f t="shared" si="1454"/>
        <v>0</v>
      </c>
      <c r="NWH102" s="8">
        <f t="shared" si="1454"/>
        <v>0</v>
      </c>
      <c r="NWI102" s="8">
        <f t="shared" si="1454"/>
        <v>0</v>
      </c>
      <c r="NWJ102" s="8">
        <f t="shared" si="1454"/>
        <v>0</v>
      </c>
      <c r="NWK102" s="8">
        <f t="shared" si="1454"/>
        <v>0</v>
      </c>
      <c r="NWL102" s="8">
        <f t="shared" si="1454"/>
        <v>0</v>
      </c>
      <c r="NWM102" s="8">
        <f t="shared" si="1454"/>
        <v>0</v>
      </c>
      <c r="NWN102" s="8">
        <f t="shared" si="1454"/>
        <v>0</v>
      </c>
      <c r="NWO102" s="8">
        <f t="shared" si="1454"/>
        <v>0</v>
      </c>
      <c r="NWP102" s="8">
        <f t="shared" si="1454"/>
        <v>0</v>
      </c>
      <c r="NWQ102" s="8">
        <f t="shared" si="1454"/>
        <v>0</v>
      </c>
      <c r="NWR102" s="8">
        <f t="shared" si="1454"/>
        <v>0</v>
      </c>
      <c r="NWS102" s="8">
        <f t="shared" si="1454"/>
        <v>0</v>
      </c>
      <c r="NWT102" s="8">
        <f t="shared" si="1454"/>
        <v>0</v>
      </c>
      <c r="NWU102" s="8">
        <f t="shared" si="1454"/>
        <v>0</v>
      </c>
      <c r="NWV102" s="8">
        <f t="shared" si="1454"/>
        <v>0</v>
      </c>
      <c r="NWW102" s="8">
        <f t="shared" si="1454"/>
        <v>0</v>
      </c>
      <c r="NWX102" s="8">
        <f t="shared" si="1454"/>
        <v>0</v>
      </c>
      <c r="NWY102" s="8">
        <f t="shared" si="1454"/>
        <v>0</v>
      </c>
      <c r="NWZ102" s="8">
        <f t="shared" si="1454"/>
        <v>0</v>
      </c>
      <c r="NXA102" s="8">
        <f t="shared" si="1454"/>
        <v>0</v>
      </c>
      <c r="NXB102" s="8">
        <f t="shared" si="1454"/>
        <v>0</v>
      </c>
      <c r="NXC102" s="8">
        <f t="shared" si="1454"/>
        <v>0</v>
      </c>
      <c r="NXD102" s="8">
        <f t="shared" si="1454"/>
        <v>0</v>
      </c>
      <c r="NXE102" s="8">
        <f t="shared" si="1454"/>
        <v>0</v>
      </c>
      <c r="NXF102" s="8">
        <f t="shared" si="1454"/>
        <v>0</v>
      </c>
      <c r="NXG102" s="8">
        <f t="shared" si="1454"/>
        <v>0</v>
      </c>
      <c r="NXH102" s="8">
        <f t="shared" si="1454"/>
        <v>0</v>
      </c>
      <c r="NXI102" s="8">
        <f t="shared" si="1454"/>
        <v>0</v>
      </c>
      <c r="NXJ102" s="8">
        <f t="shared" si="1454"/>
        <v>0</v>
      </c>
      <c r="NXK102" s="8">
        <f t="shared" si="1454"/>
        <v>0</v>
      </c>
      <c r="NXL102" s="8">
        <f t="shared" si="1454"/>
        <v>0</v>
      </c>
      <c r="NXM102" s="8">
        <f t="shared" si="1454"/>
        <v>0</v>
      </c>
      <c r="NXN102" s="8">
        <f t="shared" si="1454"/>
        <v>0</v>
      </c>
      <c r="NXO102" s="8">
        <f t="shared" si="1454"/>
        <v>0</v>
      </c>
      <c r="NXP102" s="8">
        <f t="shared" si="1454"/>
        <v>0</v>
      </c>
      <c r="NXQ102" s="8">
        <f t="shared" si="1454"/>
        <v>0</v>
      </c>
      <c r="NXR102" s="8">
        <f t="shared" si="1454"/>
        <v>0</v>
      </c>
      <c r="NXS102" s="8">
        <f t="shared" si="1454"/>
        <v>0</v>
      </c>
      <c r="NXT102" s="8">
        <f t="shared" si="1454"/>
        <v>0</v>
      </c>
      <c r="NXU102" s="8">
        <f t="shared" si="1454"/>
        <v>0</v>
      </c>
      <c r="NXV102" s="8">
        <f t="shared" si="1454"/>
        <v>0</v>
      </c>
      <c r="NXW102" s="8">
        <f t="shared" si="1454"/>
        <v>0</v>
      </c>
      <c r="NXX102" s="8">
        <f t="shared" si="1454"/>
        <v>0</v>
      </c>
      <c r="NXY102" s="8">
        <f t="shared" si="1454"/>
        <v>0</v>
      </c>
      <c r="NXZ102" s="8">
        <f t="shared" ref="NXZ102:OAK102" si="1455">SUM(NXZ103:NXZ107)</f>
        <v>0</v>
      </c>
      <c r="NYA102" s="8">
        <f t="shared" si="1455"/>
        <v>0</v>
      </c>
      <c r="NYB102" s="8">
        <f t="shared" si="1455"/>
        <v>0</v>
      </c>
      <c r="NYC102" s="8">
        <f t="shared" si="1455"/>
        <v>0</v>
      </c>
      <c r="NYD102" s="8">
        <f t="shared" si="1455"/>
        <v>0</v>
      </c>
      <c r="NYE102" s="8">
        <f t="shared" si="1455"/>
        <v>0</v>
      </c>
      <c r="NYF102" s="8">
        <f t="shared" si="1455"/>
        <v>0</v>
      </c>
      <c r="NYG102" s="8">
        <f t="shared" si="1455"/>
        <v>0</v>
      </c>
      <c r="NYH102" s="8">
        <f t="shared" si="1455"/>
        <v>0</v>
      </c>
      <c r="NYI102" s="8">
        <f t="shared" si="1455"/>
        <v>0</v>
      </c>
      <c r="NYJ102" s="8">
        <f t="shared" si="1455"/>
        <v>0</v>
      </c>
      <c r="NYK102" s="8">
        <f t="shared" si="1455"/>
        <v>0</v>
      </c>
      <c r="NYL102" s="8">
        <f t="shared" si="1455"/>
        <v>0</v>
      </c>
      <c r="NYM102" s="8">
        <f t="shared" si="1455"/>
        <v>0</v>
      </c>
      <c r="NYN102" s="8">
        <f t="shared" si="1455"/>
        <v>0</v>
      </c>
      <c r="NYO102" s="8">
        <f t="shared" si="1455"/>
        <v>0</v>
      </c>
      <c r="NYP102" s="8">
        <f t="shared" si="1455"/>
        <v>0</v>
      </c>
      <c r="NYQ102" s="8">
        <f t="shared" si="1455"/>
        <v>0</v>
      </c>
      <c r="NYR102" s="8">
        <f t="shared" si="1455"/>
        <v>0</v>
      </c>
      <c r="NYS102" s="8">
        <f t="shared" si="1455"/>
        <v>0</v>
      </c>
      <c r="NYT102" s="8">
        <f t="shared" si="1455"/>
        <v>0</v>
      </c>
      <c r="NYU102" s="8">
        <f t="shared" si="1455"/>
        <v>0</v>
      </c>
      <c r="NYV102" s="8">
        <f t="shared" si="1455"/>
        <v>0</v>
      </c>
      <c r="NYW102" s="8">
        <f t="shared" si="1455"/>
        <v>0</v>
      </c>
      <c r="NYX102" s="8">
        <f t="shared" si="1455"/>
        <v>0</v>
      </c>
      <c r="NYY102" s="8">
        <f t="shared" si="1455"/>
        <v>0</v>
      </c>
      <c r="NYZ102" s="8">
        <f t="shared" si="1455"/>
        <v>0</v>
      </c>
      <c r="NZA102" s="8">
        <f t="shared" si="1455"/>
        <v>0</v>
      </c>
      <c r="NZB102" s="8">
        <f t="shared" si="1455"/>
        <v>0</v>
      </c>
      <c r="NZC102" s="8">
        <f t="shared" si="1455"/>
        <v>0</v>
      </c>
      <c r="NZD102" s="8">
        <f t="shared" si="1455"/>
        <v>0</v>
      </c>
      <c r="NZE102" s="8">
        <f t="shared" si="1455"/>
        <v>0</v>
      </c>
      <c r="NZF102" s="8">
        <f t="shared" si="1455"/>
        <v>0</v>
      </c>
      <c r="NZG102" s="8">
        <f t="shared" si="1455"/>
        <v>0</v>
      </c>
      <c r="NZH102" s="8">
        <f t="shared" si="1455"/>
        <v>0</v>
      </c>
      <c r="NZI102" s="8">
        <f t="shared" si="1455"/>
        <v>0</v>
      </c>
      <c r="NZJ102" s="8">
        <f t="shared" si="1455"/>
        <v>0</v>
      </c>
      <c r="NZK102" s="8">
        <f t="shared" si="1455"/>
        <v>0</v>
      </c>
      <c r="NZL102" s="8">
        <f t="shared" si="1455"/>
        <v>0</v>
      </c>
      <c r="NZM102" s="8">
        <f t="shared" si="1455"/>
        <v>0</v>
      </c>
      <c r="NZN102" s="8">
        <f t="shared" si="1455"/>
        <v>0</v>
      </c>
      <c r="NZO102" s="8">
        <f t="shared" si="1455"/>
        <v>0</v>
      </c>
      <c r="NZP102" s="8">
        <f t="shared" si="1455"/>
        <v>0</v>
      </c>
      <c r="NZQ102" s="8">
        <f t="shared" si="1455"/>
        <v>0</v>
      </c>
      <c r="NZR102" s="8">
        <f t="shared" si="1455"/>
        <v>0</v>
      </c>
      <c r="NZS102" s="8">
        <f t="shared" si="1455"/>
        <v>0</v>
      </c>
      <c r="NZT102" s="8">
        <f t="shared" si="1455"/>
        <v>0</v>
      </c>
      <c r="NZU102" s="8">
        <f t="shared" si="1455"/>
        <v>0</v>
      </c>
      <c r="NZV102" s="8">
        <f t="shared" si="1455"/>
        <v>0</v>
      </c>
      <c r="NZW102" s="8">
        <f t="shared" si="1455"/>
        <v>0</v>
      </c>
      <c r="NZX102" s="8">
        <f t="shared" si="1455"/>
        <v>0</v>
      </c>
      <c r="NZY102" s="8">
        <f t="shared" si="1455"/>
        <v>0</v>
      </c>
      <c r="NZZ102" s="8">
        <f t="shared" si="1455"/>
        <v>0</v>
      </c>
      <c r="OAA102" s="8">
        <f t="shared" si="1455"/>
        <v>0</v>
      </c>
      <c r="OAB102" s="8">
        <f t="shared" si="1455"/>
        <v>0</v>
      </c>
      <c r="OAC102" s="8">
        <f t="shared" si="1455"/>
        <v>0</v>
      </c>
      <c r="OAD102" s="8">
        <f t="shared" si="1455"/>
        <v>0</v>
      </c>
      <c r="OAE102" s="8">
        <f t="shared" si="1455"/>
        <v>0</v>
      </c>
      <c r="OAF102" s="8">
        <f t="shared" si="1455"/>
        <v>0</v>
      </c>
      <c r="OAG102" s="8">
        <f t="shared" si="1455"/>
        <v>0</v>
      </c>
      <c r="OAH102" s="8">
        <f t="shared" si="1455"/>
        <v>0</v>
      </c>
      <c r="OAI102" s="8">
        <f t="shared" si="1455"/>
        <v>0</v>
      </c>
      <c r="OAJ102" s="8">
        <f t="shared" si="1455"/>
        <v>0</v>
      </c>
      <c r="OAK102" s="8">
        <f t="shared" si="1455"/>
        <v>0</v>
      </c>
      <c r="OAL102" s="8">
        <f t="shared" ref="OAL102:OCW102" si="1456">SUM(OAL103:OAL107)</f>
        <v>0</v>
      </c>
      <c r="OAM102" s="8">
        <f t="shared" si="1456"/>
        <v>0</v>
      </c>
      <c r="OAN102" s="8">
        <f t="shared" si="1456"/>
        <v>0</v>
      </c>
      <c r="OAO102" s="8">
        <f t="shared" si="1456"/>
        <v>0</v>
      </c>
      <c r="OAP102" s="8">
        <f t="shared" si="1456"/>
        <v>0</v>
      </c>
      <c r="OAQ102" s="8">
        <f t="shared" si="1456"/>
        <v>0</v>
      </c>
      <c r="OAR102" s="8">
        <f t="shared" si="1456"/>
        <v>0</v>
      </c>
      <c r="OAS102" s="8">
        <f t="shared" si="1456"/>
        <v>0</v>
      </c>
      <c r="OAT102" s="8">
        <f t="shared" si="1456"/>
        <v>0</v>
      </c>
      <c r="OAU102" s="8">
        <f t="shared" si="1456"/>
        <v>0</v>
      </c>
      <c r="OAV102" s="8">
        <f t="shared" si="1456"/>
        <v>0</v>
      </c>
      <c r="OAW102" s="8">
        <f t="shared" si="1456"/>
        <v>0</v>
      </c>
      <c r="OAX102" s="8">
        <f t="shared" si="1456"/>
        <v>0</v>
      </c>
      <c r="OAY102" s="8">
        <f t="shared" si="1456"/>
        <v>0</v>
      </c>
      <c r="OAZ102" s="8">
        <f t="shared" si="1456"/>
        <v>0</v>
      </c>
      <c r="OBA102" s="8">
        <f t="shared" si="1456"/>
        <v>0</v>
      </c>
      <c r="OBB102" s="8">
        <f t="shared" si="1456"/>
        <v>0</v>
      </c>
      <c r="OBC102" s="8">
        <f t="shared" si="1456"/>
        <v>0</v>
      </c>
      <c r="OBD102" s="8">
        <f t="shared" si="1456"/>
        <v>0</v>
      </c>
      <c r="OBE102" s="8">
        <f t="shared" si="1456"/>
        <v>0</v>
      </c>
      <c r="OBF102" s="8">
        <f t="shared" si="1456"/>
        <v>0</v>
      </c>
      <c r="OBG102" s="8">
        <f t="shared" si="1456"/>
        <v>0</v>
      </c>
      <c r="OBH102" s="8">
        <f t="shared" si="1456"/>
        <v>0</v>
      </c>
      <c r="OBI102" s="8">
        <f t="shared" si="1456"/>
        <v>0</v>
      </c>
      <c r="OBJ102" s="8">
        <f t="shared" si="1456"/>
        <v>0</v>
      </c>
      <c r="OBK102" s="8">
        <f t="shared" si="1456"/>
        <v>0</v>
      </c>
      <c r="OBL102" s="8">
        <f t="shared" si="1456"/>
        <v>0</v>
      </c>
      <c r="OBM102" s="8">
        <f t="shared" si="1456"/>
        <v>0</v>
      </c>
      <c r="OBN102" s="8">
        <f t="shared" si="1456"/>
        <v>0</v>
      </c>
      <c r="OBO102" s="8">
        <f t="shared" si="1456"/>
        <v>0</v>
      </c>
      <c r="OBP102" s="8">
        <f t="shared" si="1456"/>
        <v>0</v>
      </c>
      <c r="OBQ102" s="8">
        <f t="shared" si="1456"/>
        <v>0</v>
      </c>
      <c r="OBR102" s="8">
        <f t="shared" si="1456"/>
        <v>0</v>
      </c>
      <c r="OBS102" s="8">
        <f t="shared" si="1456"/>
        <v>0</v>
      </c>
      <c r="OBT102" s="8">
        <f t="shared" si="1456"/>
        <v>0</v>
      </c>
      <c r="OBU102" s="8">
        <f t="shared" si="1456"/>
        <v>0</v>
      </c>
      <c r="OBV102" s="8">
        <f t="shared" si="1456"/>
        <v>0</v>
      </c>
      <c r="OBW102" s="8">
        <f t="shared" si="1456"/>
        <v>0</v>
      </c>
      <c r="OBX102" s="8">
        <f t="shared" si="1456"/>
        <v>0</v>
      </c>
      <c r="OBY102" s="8">
        <f t="shared" si="1456"/>
        <v>0</v>
      </c>
      <c r="OBZ102" s="8">
        <f t="shared" si="1456"/>
        <v>0</v>
      </c>
      <c r="OCA102" s="8">
        <f t="shared" si="1456"/>
        <v>0</v>
      </c>
      <c r="OCB102" s="8">
        <f t="shared" si="1456"/>
        <v>0</v>
      </c>
      <c r="OCC102" s="8">
        <f t="shared" si="1456"/>
        <v>0</v>
      </c>
      <c r="OCD102" s="8">
        <f t="shared" si="1456"/>
        <v>0</v>
      </c>
      <c r="OCE102" s="8">
        <f t="shared" si="1456"/>
        <v>0</v>
      </c>
      <c r="OCF102" s="8">
        <f t="shared" si="1456"/>
        <v>0</v>
      </c>
      <c r="OCG102" s="8">
        <f t="shared" si="1456"/>
        <v>0</v>
      </c>
      <c r="OCH102" s="8">
        <f t="shared" si="1456"/>
        <v>0</v>
      </c>
      <c r="OCI102" s="8">
        <f t="shared" si="1456"/>
        <v>0</v>
      </c>
      <c r="OCJ102" s="8">
        <f t="shared" si="1456"/>
        <v>0</v>
      </c>
      <c r="OCK102" s="8">
        <f t="shared" si="1456"/>
        <v>0</v>
      </c>
      <c r="OCL102" s="8">
        <f t="shared" si="1456"/>
        <v>0</v>
      </c>
      <c r="OCM102" s="8">
        <f t="shared" si="1456"/>
        <v>0</v>
      </c>
      <c r="OCN102" s="8">
        <f t="shared" si="1456"/>
        <v>0</v>
      </c>
      <c r="OCO102" s="8">
        <f t="shared" si="1456"/>
        <v>0</v>
      </c>
      <c r="OCP102" s="8">
        <f t="shared" si="1456"/>
        <v>0</v>
      </c>
      <c r="OCQ102" s="8">
        <f t="shared" si="1456"/>
        <v>0</v>
      </c>
      <c r="OCR102" s="8">
        <f t="shared" si="1456"/>
        <v>0</v>
      </c>
      <c r="OCS102" s="8">
        <f t="shared" si="1456"/>
        <v>0</v>
      </c>
      <c r="OCT102" s="8">
        <f t="shared" si="1456"/>
        <v>0</v>
      </c>
      <c r="OCU102" s="8">
        <f t="shared" si="1456"/>
        <v>0</v>
      </c>
      <c r="OCV102" s="8">
        <f t="shared" si="1456"/>
        <v>0</v>
      </c>
      <c r="OCW102" s="8">
        <f t="shared" si="1456"/>
        <v>0</v>
      </c>
      <c r="OCX102" s="8">
        <f t="shared" ref="OCX102:OFI102" si="1457">SUM(OCX103:OCX107)</f>
        <v>0</v>
      </c>
      <c r="OCY102" s="8">
        <f t="shared" si="1457"/>
        <v>0</v>
      </c>
      <c r="OCZ102" s="8">
        <f t="shared" si="1457"/>
        <v>0</v>
      </c>
      <c r="ODA102" s="8">
        <f t="shared" si="1457"/>
        <v>0</v>
      </c>
      <c r="ODB102" s="8">
        <f t="shared" si="1457"/>
        <v>0</v>
      </c>
      <c r="ODC102" s="8">
        <f t="shared" si="1457"/>
        <v>0</v>
      </c>
      <c r="ODD102" s="8">
        <f t="shared" si="1457"/>
        <v>0</v>
      </c>
      <c r="ODE102" s="8">
        <f t="shared" si="1457"/>
        <v>0</v>
      </c>
      <c r="ODF102" s="8">
        <f t="shared" si="1457"/>
        <v>0</v>
      </c>
      <c r="ODG102" s="8">
        <f t="shared" si="1457"/>
        <v>0</v>
      </c>
      <c r="ODH102" s="8">
        <f t="shared" si="1457"/>
        <v>0</v>
      </c>
      <c r="ODI102" s="8">
        <f t="shared" si="1457"/>
        <v>0</v>
      </c>
      <c r="ODJ102" s="8">
        <f t="shared" si="1457"/>
        <v>0</v>
      </c>
      <c r="ODK102" s="8">
        <f t="shared" si="1457"/>
        <v>0</v>
      </c>
      <c r="ODL102" s="8">
        <f t="shared" si="1457"/>
        <v>0</v>
      </c>
      <c r="ODM102" s="8">
        <f t="shared" si="1457"/>
        <v>0</v>
      </c>
      <c r="ODN102" s="8">
        <f t="shared" si="1457"/>
        <v>0</v>
      </c>
      <c r="ODO102" s="8">
        <f t="shared" si="1457"/>
        <v>0</v>
      </c>
      <c r="ODP102" s="8">
        <f t="shared" si="1457"/>
        <v>0</v>
      </c>
      <c r="ODQ102" s="8">
        <f t="shared" si="1457"/>
        <v>0</v>
      </c>
      <c r="ODR102" s="8">
        <f t="shared" si="1457"/>
        <v>0</v>
      </c>
      <c r="ODS102" s="8">
        <f t="shared" si="1457"/>
        <v>0</v>
      </c>
      <c r="ODT102" s="8">
        <f t="shared" si="1457"/>
        <v>0</v>
      </c>
      <c r="ODU102" s="8">
        <f t="shared" si="1457"/>
        <v>0</v>
      </c>
      <c r="ODV102" s="8">
        <f t="shared" si="1457"/>
        <v>0</v>
      </c>
      <c r="ODW102" s="8">
        <f t="shared" si="1457"/>
        <v>0</v>
      </c>
      <c r="ODX102" s="8">
        <f t="shared" si="1457"/>
        <v>0</v>
      </c>
      <c r="ODY102" s="8">
        <f t="shared" si="1457"/>
        <v>0</v>
      </c>
      <c r="ODZ102" s="8">
        <f t="shared" si="1457"/>
        <v>0</v>
      </c>
      <c r="OEA102" s="8">
        <f t="shared" si="1457"/>
        <v>0</v>
      </c>
      <c r="OEB102" s="8">
        <f t="shared" si="1457"/>
        <v>0</v>
      </c>
      <c r="OEC102" s="8">
        <f t="shared" si="1457"/>
        <v>0</v>
      </c>
      <c r="OED102" s="8">
        <f t="shared" si="1457"/>
        <v>0</v>
      </c>
      <c r="OEE102" s="8">
        <f t="shared" si="1457"/>
        <v>0</v>
      </c>
      <c r="OEF102" s="8">
        <f t="shared" si="1457"/>
        <v>0</v>
      </c>
      <c r="OEG102" s="8">
        <f t="shared" si="1457"/>
        <v>0</v>
      </c>
      <c r="OEH102" s="8">
        <f t="shared" si="1457"/>
        <v>0</v>
      </c>
      <c r="OEI102" s="8">
        <f t="shared" si="1457"/>
        <v>0</v>
      </c>
      <c r="OEJ102" s="8">
        <f t="shared" si="1457"/>
        <v>0</v>
      </c>
      <c r="OEK102" s="8">
        <f t="shared" si="1457"/>
        <v>0</v>
      </c>
      <c r="OEL102" s="8">
        <f t="shared" si="1457"/>
        <v>0</v>
      </c>
      <c r="OEM102" s="8">
        <f t="shared" si="1457"/>
        <v>0</v>
      </c>
      <c r="OEN102" s="8">
        <f t="shared" si="1457"/>
        <v>0</v>
      </c>
      <c r="OEO102" s="8">
        <f t="shared" si="1457"/>
        <v>0</v>
      </c>
      <c r="OEP102" s="8">
        <f t="shared" si="1457"/>
        <v>0</v>
      </c>
      <c r="OEQ102" s="8">
        <f t="shared" si="1457"/>
        <v>0</v>
      </c>
      <c r="OER102" s="8">
        <f t="shared" si="1457"/>
        <v>0</v>
      </c>
      <c r="OES102" s="8">
        <f t="shared" si="1457"/>
        <v>0</v>
      </c>
      <c r="OET102" s="8">
        <f t="shared" si="1457"/>
        <v>0</v>
      </c>
      <c r="OEU102" s="8">
        <f t="shared" si="1457"/>
        <v>0</v>
      </c>
      <c r="OEV102" s="8">
        <f t="shared" si="1457"/>
        <v>0</v>
      </c>
      <c r="OEW102" s="8">
        <f t="shared" si="1457"/>
        <v>0</v>
      </c>
      <c r="OEX102" s="8">
        <f t="shared" si="1457"/>
        <v>0</v>
      </c>
      <c r="OEY102" s="8">
        <f t="shared" si="1457"/>
        <v>0</v>
      </c>
      <c r="OEZ102" s="8">
        <f t="shared" si="1457"/>
        <v>0</v>
      </c>
      <c r="OFA102" s="8">
        <f t="shared" si="1457"/>
        <v>0</v>
      </c>
      <c r="OFB102" s="8">
        <f t="shared" si="1457"/>
        <v>0</v>
      </c>
      <c r="OFC102" s="8">
        <f t="shared" si="1457"/>
        <v>0</v>
      </c>
      <c r="OFD102" s="8">
        <f t="shared" si="1457"/>
        <v>0</v>
      </c>
      <c r="OFE102" s="8">
        <f t="shared" si="1457"/>
        <v>0</v>
      </c>
      <c r="OFF102" s="8">
        <f t="shared" si="1457"/>
        <v>0</v>
      </c>
      <c r="OFG102" s="8">
        <f t="shared" si="1457"/>
        <v>0</v>
      </c>
      <c r="OFH102" s="8">
        <f t="shared" si="1457"/>
        <v>0</v>
      </c>
      <c r="OFI102" s="8">
        <f t="shared" si="1457"/>
        <v>0</v>
      </c>
      <c r="OFJ102" s="8">
        <f t="shared" ref="OFJ102:OHU102" si="1458">SUM(OFJ103:OFJ107)</f>
        <v>0</v>
      </c>
      <c r="OFK102" s="8">
        <f t="shared" si="1458"/>
        <v>0</v>
      </c>
      <c r="OFL102" s="8">
        <f t="shared" si="1458"/>
        <v>0</v>
      </c>
      <c r="OFM102" s="8">
        <f t="shared" si="1458"/>
        <v>0</v>
      </c>
      <c r="OFN102" s="8">
        <f t="shared" si="1458"/>
        <v>0</v>
      </c>
      <c r="OFO102" s="8">
        <f t="shared" si="1458"/>
        <v>0</v>
      </c>
      <c r="OFP102" s="8">
        <f t="shared" si="1458"/>
        <v>0</v>
      </c>
      <c r="OFQ102" s="8">
        <f t="shared" si="1458"/>
        <v>0</v>
      </c>
      <c r="OFR102" s="8">
        <f t="shared" si="1458"/>
        <v>0</v>
      </c>
      <c r="OFS102" s="8">
        <f t="shared" si="1458"/>
        <v>0</v>
      </c>
      <c r="OFT102" s="8">
        <f t="shared" si="1458"/>
        <v>0</v>
      </c>
      <c r="OFU102" s="8">
        <f t="shared" si="1458"/>
        <v>0</v>
      </c>
      <c r="OFV102" s="8">
        <f t="shared" si="1458"/>
        <v>0</v>
      </c>
      <c r="OFW102" s="8">
        <f t="shared" si="1458"/>
        <v>0</v>
      </c>
      <c r="OFX102" s="8">
        <f t="shared" si="1458"/>
        <v>0</v>
      </c>
      <c r="OFY102" s="8">
        <f t="shared" si="1458"/>
        <v>0</v>
      </c>
      <c r="OFZ102" s="8">
        <f t="shared" si="1458"/>
        <v>0</v>
      </c>
      <c r="OGA102" s="8">
        <f t="shared" si="1458"/>
        <v>0</v>
      </c>
      <c r="OGB102" s="8">
        <f t="shared" si="1458"/>
        <v>0</v>
      </c>
      <c r="OGC102" s="8">
        <f t="shared" si="1458"/>
        <v>0</v>
      </c>
      <c r="OGD102" s="8">
        <f t="shared" si="1458"/>
        <v>0</v>
      </c>
      <c r="OGE102" s="8">
        <f t="shared" si="1458"/>
        <v>0</v>
      </c>
      <c r="OGF102" s="8">
        <f t="shared" si="1458"/>
        <v>0</v>
      </c>
      <c r="OGG102" s="8">
        <f t="shared" si="1458"/>
        <v>0</v>
      </c>
      <c r="OGH102" s="8">
        <f t="shared" si="1458"/>
        <v>0</v>
      </c>
      <c r="OGI102" s="8">
        <f t="shared" si="1458"/>
        <v>0</v>
      </c>
      <c r="OGJ102" s="8">
        <f t="shared" si="1458"/>
        <v>0</v>
      </c>
      <c r="OGK102" s="8">
        <f t="shared" si="1458"/>
        <v>0</v>
      </c>
      <c r="OGL102" s="8">
        <f t="shared" si="1458"/>
        <v>0</v>
      </c>
      <c r="OGM102" s="8">
        <f t="shared" si="1458"/>
        <v>0</v>
      </c>
      <c r="OGN102" s="8">
        <f t="shared" si="1458"/>
        <v>0</v>
      </c>
      <c r="OGO102" s="8">
        <f t="shared" si="1458"/>
        <v>0</v>
      </c>
      <c r="OGP102" s="8">
        <f t="shared" si="1458"/>
        <v>0</v>
      </c>
      <c r="OGQ102" s="8">
        <f t="shared" si="1458"/>
        <v>0</v>
      </c>
      <c r="OGR102" s="8">
        <f t="shared" si="1458"/>
        <v>0</v>
      </c>
      <c r="OGS102" s="8">
        <f t="shared" si="1458"/>
        <v>0</v>
      </c>
      <c r="OGT102" s="8">
        <f t="shared" si="1458"/>
        <v>0</v>
      </c>
      <c r="OGU102" s="8">
        <f t="shared" si="1458"/>
        <v>0</v>
      </c>
      <c r="OGV102" s="8">
        <f t="shared" si="1458"/>
        <v>0</v>
      </c>
      <c r="OGW102" s="8">
        <f t="shared" si="1458"/>
        <v>0</v>
      </c>
      <c r="OGX102" s="8">
        <f t="shared" si="1458"/>
        <v>0</v>
      </c>
      <c r="OGY102" s="8">
        <f t="shared" si="1458"/>
        <v>0</v>
      </c>
      <c r="OGZ102" s="8">
        <f t="shared" si="1458"/>
        <v>0</v>
      </c>
      <c r="OHA102" s="8">
        <f t="shared" si="1458"/>
        <v>0</v>
      </c>
      <c r="OHB102" s="8">
        <f t="shared" si="1458"/>
        <v>0</v>
      </c>
      <c r="OHC102" s="8">
        <f t="shared" si="1458"/>
        <v>0</v>
      </c>
      <c r="OHD102" s="8">
        <f t="shared" si="1458"/>
        <v>0</v>
      </c>
      <c r="OHE102" s="8">
        <f t="shared" si="1458"/>
        <v>0</v>
      </c>
      <c r="OHF102" s="8">
        <f t="shared" si="1458"/>
        <v>0</v>
      </c>
      <c r="OHG102" s="8">
        <f t="shared" si="1458"/>
        <v>0</v>
      </c>
      <c r="OHH102" s="8">
        <f t="shared" si="1458"/>
        <v>0</v>
      </c>
      <c r="OHI102" s="8">
        <f t="shared" si="1458"/>
        <v>0</v>
      </c>
      <c r="OHJ102" s="8">
        <f t="shared" si="1458"/>
        <v>0</v>
      </c>
      <c r="OHK102" s="8">
        <f t="shared" si="1458"/>
        <v>0</v>
      </c>
      <c r="OHL102" s="8">
        <f t="shared" si="1458"/>
        <v>0</v>
      </c>
      <c r="OHM102" s="8">
        <f t="shared" si="1458"/>
        <v>0</v>
      </c>
      <c r="OHN102" s="8">
        <f t="shared" si="1458"/>
        <v>0</v>
      </c>
      <c r="OHO102" s="8">
        <f t="shared" si="1458"/>
        <v>0</v>
      </c>
      <c r="OHP102" s="8">
        <f t="shared" si="1458"/>
        <v>0</v>
      </c>
      <c r="OHQ102" s="8">
        <f t="shared" si="1458"/>
        <v>0</v>
      </c>
      <c r="OHR102" s="8">
        <f t="shared" si="1458"/>
        <v>0</v>
      </c>
      <c r="OHS102" s="8">
        <f t="shared" si="1458"/>
        <v>0</v>
      </c>
      <c r="OHT102" s="8">
        <f t="shared" si="1458"/>
        <v>0</v>
      </c>
      <c r="OHU102" s="8">
        <f t="shared" si="1458"/>
        <v>0</v>
      </c>
      <c r="OHV102" s="8">
        <f t="shared" ref="OHV102:OKG102" si="1459">SUM(OHV103:OHV107)</f>
        <v>0</v>
      </c>
      <c r="OHW102" s="8">
        <f t="shared" si="1459"/>
        <v>0</v>
      </c>
      <c r="OHX102" s="8">
        <f t="shared" si="1459"/>
        <v>0</v>
      </c>
      <c r="OHY102" s="8">
        <f t="shared" si="1459"/>
        <v>0</v>
      </c>
      <c r="OHZ102" s="8">
        <f t="shared" si="1459"/>
        <v>0</v>
      </c>
      <c r="OIA102" s="8">
        <f t="shared" si="1459"/>
        <v>0</v>
      </c>
      <c r="OIB102" s="8">
        <f t="shared" si="1459"/>
        <v>0</v>
      </c>
      <c r="OIC102" s="8">
        <f t="shared" si="1459"/>
        <v>0</v>
      </c>
      <c r="OID102" s="8">
        <f t="shared" si="1459"/>
        <v>0</v>
      </c>
      <c r="OIE102" s="8">
        <f t="shared" si="1459"/>
        <v>0</v>
      </c>
      <c r="OIF102" s="8">
        <f t="shared" si="1459"/>
        <v>0</v>
      </c>
      <c r="OIG102" s="8">
        <f t="shared" si="1459"/>
        <v>0</v>
      </c>
      <c r="OIH102" s="8">
        <f t="shared" si="1459"/>
        <v>0</v>
      </c>
      <c r="OII102" s="8">
        <f t="shared" si="1459"/>
        <v>0</v>
      </c>
      <c r="OIJ102" s="8">
        <f t="shared" si="1459"/>
        <v>0</v>
      </c>
      <c r="OIK102" s="8">
        <f t="shared" si="1459"/>
        <v>0</v>
      </c>
      <c r="OIL102" s="8">
        <f t="shared" si="1459"/>
        <v>0</v>
      </c>
      <c r="OIM102" s="8">
        <f t="shared" si="1459"/>
        <v>0</v>
      </c>
      <c r="OIN102" s="8">
        <f t="shared" si="1459"/>
        <v>0</v>
      </c>
      <c r="OIO102" s="8">
        <f t="shared" si="1459"/>
        <v>0</v>
      </c>
      <c r="OIP102" s="8">
        <f t="shared" si="1459"/>
        <v>0</v>
      </c>
      <c r="OIQ102" s="8">
        <f t="shared" si="1459"/>
        <v>0</v>
      </c>
      <c r="OIR102" s="8">
        <f t="shared" si="1459"/>
        <v>0</v>
      </c>
      <c r="OIS102" s="8">
        <f t="shared" si="1459"/>
        <v>0</v>
      </c>
      <c r="OIT102" s="8">
        <f t="shared" si="1459"/>
        <v>0</v>
      </c>
      <c r="OIU102" s="8">
        <f t="shared" si="1459"/>
        <v>0</v>
      </c>
      <c r="OIV102" s="8">
        <f t="shared" si="1459"/>
        <v>0</v>
      </c>
      <c r="OIW102" s="8">
        <f t="shared" si="1459"/>
        <v>0</v>
      </c>
      <c r="OIX102" s="8">
        <f t="shared" si="1459"/>
        <v>0</v>
      </c>
      <c r="OIY102" s="8">
        <f t="shared" si="1459"/>
        <v>0</v>
      </c>
      <c r="OIZ102" s="8">
        <f t="shared" si="1459"/>
        <v>0</v>
      </c>
      <c r="OJA102" s="8">
        <f t="shared" si="1459"/>
        <v>0</v>
      </c>
      <c r="OJB102" s="8">
        <f t="shared" si="1459"/>
        <v>0</v>
      </c>
      <c r="OJC102" s="8">
        <f t="shared" si="1459"/>
        <v>0</v>
      </c>
      <c r="OJD102" s="8">
        <f t="shared" si="1459"/>
        <v>0</v>
      </c>
      <c r="OJE102" s="8">
        <f t="shared" si="1459"/>
        <v>0</v>
      </c>
      <c r="OJF102" s="8">
        <f t="shared" si="1459"/>
        <v>0</v>
      </c>
      <c r="OJG102" s="8">
        <f t="shared" si="1459"/>
        <v>0</v>
      </c>
      <c r="OJH102" s="8">
        <f t="shared" si="1459"/>
        <v>0</v>
      </c>
      <c r="OJI102" s="8">
        <f t="shared" si="1459"/>
        <v>0</v>
      </c>
      <c r="OJJ102" s="8">
        <f t="shared" si="1459"/>
        <v>0</v>
      </c>
      <c r="OJK102" s="8">
        <f t="shared" si="1459"/>
        <v>0</v>
      </c>
      <c r="OJL102" s="8">
        <f t="shared" si="1459"/>
        <v>0</v>
      </c>
      <c r="OJM102" s="8">
        <f t="shared" si="1459"/>
        <v>0</v>
      </c>
      <c r="OJN102" s="8">
        <f t="shared" si="1459"/>
        <v>0</v>
      </c>
      <c r="OJO102" s="8">
        <f t="shared" si="1459"/>
        <v>0</v>
      </c>
      <c r="OJP102" s="8">
        <f t="shared" si="1459"/>
        <v>0</v>
      </c>
      <c r="OJQ102" s="8">
        <f t="shared" si="1459"/>
        <v>0</v>
      </c>
      <c r="OJR102" s="8">
        <f t="shared" si="1459"/>
        <v>0</v>
      </c>
      <c r="OJS102" s="8">
        <f t="shared" si="1459"/>
        <v>0</v>
      </c>
      <c r="OJT102" s="8">
        <f t="shared" si="1459"/>
        <v>0</v>
      </c>
      <c r="OJU102" s="8">
        <f t="shared" si="1459"/>
        <v>0</v>
      </c>
      <c r="OJV102" s="8">
        <f t="shared" si="1459"/>
        <v>0</v>
      </c>
      <c r="OJW102" s="8">
        <f t="shared" si="1459"/>
        <v>0</v>
      </c>
      <c r="OJX102" s="8">
        <f t="shared" si="1459"/>
        <v>0</v>
      </c>
      <c r="OJY102" s="8">
        <f t="shared" si="1459"/>
        <v>0</v>
      </c>
      <c r="OJZ102" s="8">
        <f t="shared" si="1459"/>
        <v>0</v>
      </c>
      <c r="OKA102" s="8">
        <f t="shared" si="1459"/>
        <v>0</v>
      </c>
      <c r="OKB102" s="8">
        <f t="shared" si="1459"/>
        <v>0</v>
      </c>
      <c r="OKC102" s="8">
        <f t="shared" si="1459"/>
        <v>0</v>
      </c>
      <c r="OKD102" s="8">
        <f t="shared" si="1459"/>
        <v>0</v>
      </c>
      <c r="OKE102" s="8">
        <f t="shared" si="1459"/>
        <v>0</v>
      </c>
      <c r="OKF102" s="8">
        <f t="shared" si="1459"/>
        <v>0</v>
      </c>
      <c r="OKG102" s="8">
        <f t="shared" si="1459"/>
        <v>0</v>
      </c>
      <c r="OKH102" s="8">
        <f t="shared" ref="OKH102:OMS102" si="1460">SUM(OKH103:OKH107)</f>
        <v>0</v>
      </c>
      <c r="OKI102" s="8">
        <f t="shared" si="1460"/>
        <v>0</v>
      </c>
      <c r="OKJ102" s="8">
        <f t="shared" si="1460"/>
        <v>0</v>
      </c>
      <c r="OKK102" s="8">
        <f t="shared" si="1460"/>
        <v>0</v>
      </c>
      <c r="OKL102" s="8">
        <f t="shared" si="1460"/>
        <v>0</v>
      </c>
      <c r="OKM102" s="8">
        <f t="shared" si="1460"/>
        <v>0</v>
      </c>
      <c r="OKN102" s="8">
        <f t="shared" si="1460"/>
        <v>0</v>
      </c>
      <c r="OKO102" s="8">
        <f t="shared" si="1460"/>
        <v>0</v>
      </c>
      <c r="OKP102" s="8">
        <f t="shared" si="1460"/>
        <v>0</v>
      </c>
      <c r="OKQ102" s="8">
        <f t="shared" si="1460"/>
        <v>0</v>
      </c>
      <c r="OKR102" s="8">
        <f t="shared" si="1460"/>
        <v>0</v>
      </c>
      <c r="OKS102" s="8">
        <f t="shared" si="1460"/>
        <v>0</v>
      </c>
      <c r="OKT102" s="8">
        <f t="shared" si="1460"/>
        <v>0</v>
      </c>
      <c r="OKU102" s="8">
        <f t="shared" si="1460"/>
        <v>0</v>
      </c>
      <c r="OKV102" s="8">
        <f t="shared" si="1460"/>
        <v>0</v>
      </c>
      <c r="OKW102" s="8">
        <f t="shared" si="1460"/>
        <v>0</v>
      </c>
      <c r="OKX102" s="8">
        <f t="shared" si="1460"/>
        <v>0</v>
      </c>
      <c r="OKY102" s="8">
        <f t="shared" si="1460"/>
        <v>0</v>
      </c>
      <c r="OKZ102" s="8">
        <f t="shared" si="1460"/>
        <v>0</v>
      </c>
      <c r="OLA102" s="8">
        <f t="shared" si="1460"/>
        <v>0</v>
      </c>
      <c r="OLB102" s="8">
        <f t="shared" si="1460"/>
        <v>0</v>
      </c>
      <c r="OLC102" s="8">
        <f t="shared" si="1460"/>
        <v>0</v>
      </c>
      <c r="OLD102" s="8">
        <f t="shared" si="1460"/>
        <v>0</v>
      </c>
      <c r="OLE102" s="8">
        <f t="shared" si="1460"/>
        <v>0</v>
      </c>
      <c r="OLF102" s="8">
        <f t="shared" si="1460"/>
        <v>0</v>
      </c>
      <c r="OLG102" s="8">
        <f t="shared" si="1460"/>
        <v>0</v>
      </c>
      <c r="OLH102" s="8">
        <f t="shared" si="1460"/>
        <v>0</v>
      </c>
      <c r="OLI102" s="8">
        <f t="shared" si="1460"/>
        <v>0</v>
      </c>
      <c r="OLJ102" s="8">
        <f t="shared" si="1460"/>
        <v>0</v>
      </c>
      <c r="OLK102" s="8">
        <f t="shared" si="1460"/>
        <v>0</v>
      </c>
      <c r="OLL102" s="8">
        <f t="shared" si="1460"/>
        <v>0</v>
      </c>
      <c r="OLM102" s="8">
        <f t="shared" si="1460"/>
        <v>0</v>
      </c>
      <c r="OLN102" s="8">
        <f t="shared" si="1460"/>
        <v>0</v>
      </c>
      <c r="OLO102" s="8">
        <f t="shared" si="1460"/>
        <v>0</v>
      </c>
      <c r="OLP102" s="8">
        <f t="shared" si="1460"/>
        <v>0</v>
      </c>
      <c r="OLQ102" s="8">
        <f t="shared" si="1460"/>
        <v>0</v>
      </c>
      <c r="OLR102" s="8">
        <f t="shared" si="1460"/>
        <v>0</v>
      </c>
      <c r="OLS102" s="8">
        <f t="shared" si="1460"/>
        <v>0</v>
      </c>
      <c r="OLT102" s="8">
        <f t="shared" si="1460"/>
        <v>0</v>
      </c>
      <c r="OLU102" s="8">
        <f t="shared" si="1460"/>
        <v>0</v>
      </c>
      <c r="OLV102" s="8">
        <f t="shared" si="1460"/>
        <v>0</v>
      </c>
      <c r="OLW102" s="8">
        <f t="shared" si="1460"/>
        <v>0</v>
      </c>
      <c r="OLX102" s="8">
        <f t="shared" si="1460"/>
        <v>0</v>
      </c>
      <c r="OLY102" s="8">
        <f t="shared" si="1460"/>
        <v>0</v>
      </c>
      <c r="OLZ102" s="8">
        <f t="shared" si="1460"/>
        <v>0</v>
      </c>
      <c r="OMA102" s="8">
        <f t="shared" si="1460"/>
        <v>0</v>
      </c>
      <c r="OMB102" s="8">
        <f t="shared" si="1460"/>
        <v>0</v>
      </c>
      <c r="OMC102" s="8">
        <f t="shared" si="1460"/>
        <v>0</v>
      </c>
      <c r="OMD102" s="8">
        <f t="shared" si="1460"/>
        <v>0</v>
      </c>
      <c r="OME102" s="8">
        <f t="shared" si="1460"/>
        <v>0</v>
      </c>
      <c r="OMF102" s="8">
        <f t="shared" si="1460"/>
        <v>0</v>
      </c>
      <c r="OMG102" s="8">
        <f t="shared" si="1460"/>
        <v>0</v>
      </c>
      <c r="OMH102" s="8">
        <f t="shared" si="1460"/>
        <v>0</v>
      </c>
      <c r="OMI102" s="8">
        <f t="shared" si="1460"/>
        <v>0</v>
      </c>
      <c r="OMJ102" s="8">
        <f t="shared" si="1460"/>
        <v>0</v>
      </c>
      <c r="OMK102" s="8">
        <f t="shared" si="1460"/>
        <v>0</v>
      </c>
      <c r="OML102" s="8">
        <f t="shared" si="1460"/>
        <v>0</v>
      </c>
      <c r="OMM102" s="8">
        <f t="shared" si="1460"/>
        <v>0</v>
      </c>
      <c r="OMN102" s="8">
        <f t="shared" si="1460"/>
        <v>0</v>
      </c>
      <c r="OMO102" s="8">
        <f t="shared" si="1460"/>
        <v>0</v>
      </c>
      <c r="OMP102" s="8">
        <f t="shared" si="1460"/>
        <v>0</v>
      </c>
      <c r="OMQ102" s="8">
        <f t="shared" si="1460"/>
        <v>0</v>
      </c>
      <c r="OMR102" s="8">
        <f t="shared" si="1460"/>
        <v>0</v>
      </c>
      <c r="OMS102" s="8">
        <f t="shared" si="1460"/>
        <v>0</v>
      </c>
      <c r="OMT102" s="8">
        <f t="shared" ref="OMT102:OPE102" si="1461">SUM(OMT103:OMT107)</f>
        <v>0</v>
      </c>
      <c r="OMU102" s="8">
        <f t="shared" si="1461"/>
        <v>0</v>
      </c>
      <c r="OMV102" s="8">
        <f t="shared" si="1461"/>
        <v>0</v>
      </c>
      <c r="OMW102" s="8">
        <f t="shared" si="1461"/>
        <v>0</v>
      </c>
      <c r="OMX102" s="8">
        <f t="shared" si="1461"/>
        <v>0</v>
      </c>
      <c r="OMY102" s="8">
        <f t="shared" si="1461"/>
        <v>0</v>
      </c>
      <c r="OMZ102" s="8">
        <f t="shared" si="1461"/>
        <v>0</v>
      </c>
      <c r="ONA102" s="8">
        <f t="shared" si="1461"/>
        <v>0</v>
      </c>
      <c r="ONB102" s="8">
        <f t="shared" si="1461"/>
        <v>0</v>
      </c>
      <c r="ONC102" s="8">
        <f t="shared" si="1461"/>
        <v>0</v>
      </c>
      <c r="OND102" s="8">
        <f t="shared" si="1461"/>
        <v>0</v>
      </c>
      <c r="ONE102" s="8">
        <f t="shared" si="1461"/>
        <v>0</v>
      </c>
      <c r="ONF102" s="8">
        <f t="shared" si="1461"/>
        <v>0</v>
      </c>
      <c r="ONG102" s="8">
        <f t="shared" si="1461"/>
        <v>0</v>
      </c>
      <c r="ONH102" s="8">
        <f t="shared" si="1461"/>
        <v>0</v>
      </c>
      <c r="ONI102" s="8">
        <f t="shared" si="1461"/>
        <v>0</v>
      </c>
      <c r="ONJ102" s="8">
        <f t="shared" si="1461"/>
        <v>0</v>
      </c>
      <c r="ONK102" s="8">
        <f t="shared" si="1461"/>
        <v>0</v>
      </c>
      <c r="ONL102" s="8">
        <f t="shared" si="1461"/>
        <v>0</v>
      </c>
      <c r="ONM102" s="8">
        <f t="shared" si="1461"/>
        <v>0</v>
      </c>
      <c r="ONN102" s="8">
        <f t="shared" si="1461"/>
        <v>0</v>
      </c>
      <c r="ONO102" s="8">
        <f t="shared" si="1461"/>
        <v>0</v>
      </c>
      <c r="ONP102" s="8">
        <f t="shared" si="1461"/>
        <v>0</v>
      </c>
      <c r="ONQ102" s="8">
        <f t="shared" si="1461"/>
        <v>0</v>
      </c>
      <c r="ONR102" s="8">
        <f t="shared" si="1461"/>
        <v>0</v>
      </c>
      <c r="ONS102" s="8">
        <f t="shared" si="1461"/>
        <v>0</v>
      </c>
      <c r="ONT102" s="8">
        <f t="shared" si="1461"/>
        <v>0</v>
      </c>
      <c r="ONU102" s="8">
        <f t="shared" si="1461"/>
        <v>0</v>
      </c>
      <c r="ONV102" s="8">
        <f t="shared" si="1461"/>
        <v>0</v>
      </c>
      <c r="ONW102" s="8">
        <f t="shared" si="1461"/>
        <v>0</v>
      </c>
      <c r="ONX102" s="8">
        <f t="shared" si="1461"/>
        <v>0</v>
      </c>
      <c r="ONY102" s="8">
        <f t="shared" si="1461"/>
        <v>0</v>
      </c>
      <c r="ONZ102" s="8">
        <f t="shared" si="1461"/>
        <v>0</v>
      </c>
      <c r="OOA102" s="8">
        <f t="shared" si="1461"/>
        <v>0</v>
      </c>
      <c r="OOB102" s="8">
        <f t="shared" si="1461"/>
        <v>0</v>
      </c>
      <c r="OOC102" s="8">
        <f t="shared" si="1461"/>
        <v>0</v>
      </c>
      <c r="OOD102" s="8">
        <f t="shared" si="1461"/>
        <v>0</v>
      </c>
      <c r="OOE102" s="8">
        <f t="shared" si="1461"/>
        <v>0</v>
      </c>
      <c r="OOF102" s="8">
        <f t="shared" si="1461"/>
        <v>0</v>
      </c>
      <c r="OOG102" s="8">
        <f t="shared" si="1461"/>
        <v>0</v>
      </c>
      <c r="OOH102" s="8">
        <f t="shared" si="1461"/>
        <v>0</v>
      </c>
      <c r="OOI102" s="8">
        <f t="shared" si="1461"/>
        <v>0</v>
      </c>
      <c r="OOJ102" s="8">
        <f t="shared" si="1461"/>
        <v>0</v>
      </c>
      <c r="OOK102" s="8">
        <f t="shared" si="1461"/>
        <v>0</v>
      </c>
      <c r="OOL102" s="8">
        <f t="shared" si="1461"/>
        <v>0</v>
      </c>
      <c r="OOM102" s="8">
        <f t="shared" si="1461"/>
        <v>0</v>
      </c>
      <c r="OON102" s="8">
        <f t="shared" si="1461"/>
        <v>0</v>
      </c>
      <c r="OOO102" s="8">
        <f t="shared" si="1461"/>
        <v>0</v>
      </c>
      <c r="OOP102" s="8">
        <f t="shared" si="1461"/>
        <v>0</v>
      </c>
      <c r="OOQ102" s="8">
        <f t="shared" si="1461"/>
        <v>0</v>
      </c>
      <c r="OOR102" s="8">
        <f t="shared" si="1461"/>
        <v>0</v>
      </c>
      <c r="OOS102" s="8">
        <f t="shared" si="1461"/>
        <v>0</v>
      </c>
      <c r="OOT102" s="8">
        <f t="shared" si="1461"/>
        <v>0</v>
      </c>
      <c r="OOU102" s="8">
        <f t="shared" si="1461"/>
        <v>0</v>
      </c>
      <c r="OOV102" s="8">
        <f t="shared" si="1461"/>
        <v>0</v>
      </c>
      <c r="OOW102" s="8">
        <f t="shared" si="1461"/>
        <v>0</v>
      </c>
      <c r="OOX102" s="8">
        <f t="shared" si="1461"/>
        <v>0</v>
      </c>
      <c r="OOY102" s="8">
        <f t="shared" si="1461"/>
        <v>0</v>
      </c>
      <c r="OOZ102" s="8">
        <f t="shared" si="1461"/>
        <v>0</v>
      </c>
      <c r="OPA102" s="8">
        <f t="shared" si="1461"/>
        <v>0</v>
      </c>
      <c r="OPB102" s="8">
        <f t="shared" si="1461"/>
        <v>0</v>
      </c>
      <c r="OPC102" s="8">
        <f t="shared" si="1461"/>
        <v>0</v>
      </c>
      <c r="OPD102" s="8">
        <f t="shared" si="1461"/>
        <v>0</v>
      </c>
      <c r="OPE102" s="8">
        <f t="shared" si="1461"/>
        <v>0</v>
      </c>
      <c r="OPF102" s="8">
        <f t="shared" ref="OPF102:ORQ102" si="1462">SUM(OPF103:OPF107)</f>
        <v>0</v>
      </c>
      <c r="OPG102" s="8">
        <f t="shared" si="1462"/>
        <v>0</v>
      </c>
      <c r="OPH102" s="8">
        <f t="shared" si="1462"/>
        <v>0</v>
      </c>
      <c r="OPI102" s="8">
        <f t="shared" si="1462"/>
        <v>0</v>
      </c>
      <c r="OPJ102" s="8">
        <f t="shared" si="1462"/>
        <v>0</v>
      </c>
      <c r="OPK102" s="8">
        <f t="shared" si="1462"/>
        <v>0</v>
      </c>
      <c r="OPL102" s="8">
        <f t="shared" si="1462"/>
        <v>0</v>
      </c>
      <c r="OPM102" s="8">
        <f t="shared" si="1462"/>
        <v>0</v>
      </c>
      <c r="OPN102" s="8">
        <f t="shared" si="1462"/>
        <v>0</v>
      </c>
      <c r="OPO102" s="8">
        <f t="shared" si="1462"/>
        <v>0</v>
      </c>
      <c r="OPP102" s="8">
        <f t="shared" si="1462"/>
        <v>0</v>
      </c>
      <c r="OPQ102" s="8">
        <f t="shared" si="1462"/>
        <v>0</v>
      </c>
      <c r="OPR102" s="8">
        <f t="shared" si="1462"/>
        <v>0</v>
      </c>
      <c r="OPS102" s="8">
        <f t="shared" si="1462"/>
        <v>0</v>
      </c>
      <c r="OPT102" s="8">
        <f t="shared" si="1462"/>
        <v>0</v>
      </c>
      <c r="OPU102" s="8">
        <f t="shared" si="1462"/>
        <v>0</v>
      </c>
      <c r="OPV102" s="8">
        <f t="shared" si="1462"/>
        <v>0</v>
      </c>
      <c r="OPW102" s="8">
        <f t="shared" si="1462"/>
        <v>0</v>
      </c>
      <c r="OPX102" s="8">
        <f t="shared" si="1462"/>
        <v>0</v>
      </c>
      <c r="OPY102" s="8">
        <f t="shared" si="1462"/>
        <v>0</v>
      </c>
      <c r="OPZ102" s="8">
        <f t="shared" si="1462"/>
        <v>0</v>
      </c>
      <c r="OQA102" s="8">
        <f t="shared" si="1462"/>
        <v>0</v>
      </c>
      <c r="OQB102" s="8">
        <f t="shared" si="1462"/>
        <v>0</v>
      </c>
      <c r="OQC102" s="8">
        <f t="shared" si="1462"/>
        <v>0</v>
      </c>
      <c r="OQD102" s="8">
        <f t="shared" si="1462"/>
        <v>0</v>
      </c>
      <c r="OQE102" s="8">
        <f t="shared" si="1462"/>
        <v>0</v>
      </c>
      <c r="OQF102" s="8">
        <f t="shared" si="1462"/>
        <v>0</v>
      </c>
      <c r="OQG102" s="8">
        <f t="shared" si="1462"/>
        <v>0</v>
      </c>
      <c r="OQH102" s="8">
        <f t="shared" si="1462"/>
        <v>0</v>
      </c>
      <c r="OQI102" s="8">
        <f t="shared" si="1462"/>
        <v>0</v>
      </c>
      <c r="OQJ102" s="8">
        <f t="shared" si="1462"/>
        <v>0</v>
      </c>
      <c r="OQK102" s="8">
        <f t="shared" si="1462"/>
        <v>0</v>
      </c>
      <c r="OQL102" s="8">
        <f t="shared" si="1462"/>
        <v>0</v>
      </c>
      <c r="OQM102" s="8">
        <f t="shared" si="1462"/>
        <v>0</v>
      </c>
      <c r="OQN102" s="8">
        <f t="shared" si="1462"/>
        <v>0</v>
      </c>
      <c r="OQO102" s="8">
        <f t="shared" si="1462"/>
        <v>0</v>
      </c>
      <c r="OQP102" s="8">
        <f t="shared" si="1462"/>
        <v>0</v>
      </c>
      <c r="OQQ102" s="8">
        <f t="shared" si="1462"/>
        <v>0</v>
      </c>
      <c r="OQR102" s="8">
        <f t="shared" si="1462"/>
        <v>0</v>
      </c>
      <c r="OQS102" s="8">
        <f t="shared" si="1462"/>
        <v>0</v>
      </c>
      <c r="OQT102" s="8">
        <f t="shared" si="1462"/>
        <v>0</v>
      </c>
      <c r="OQU102" s="8">
        <f t="shared" si="1462"/>
        <v>0</v>
      </c>
      <c r="OQV102" s="8">
        <f t="shared" si="1462"/>
        <v>0</v>
      </c>
      <c r="OQW102" s="8">
        <f t="shared" si="1462"/>
        <v>0</v>
      </c>
      <c r="OQX102" s="8">
        <f t="shared" si="1462"/>
        <v>0</v>
      </c>
      <c r="OQY102" s="8">
        <f t="shared" si="1462"/>
        <v>0</v>
      </c>
      <c r="OQZ102" s="8">
        <f t="shared" si="1462"/>
        <v>0</v>
      </c>
      <c r="ORA102" s="8">
        <f t="shared" si="1462"/>
        <v>0</v>
      </c>
      <c r="ORB102" s="8">
        <f t="shared" si="1462"/>
        <v>0</v>
      </c>
      <c r="ORC102" s="8">
        <f t="shared" si="1462"/>
        <v>0</v>
      </c>
      <c r="ORD102" s="8">
        <f t="shared" si="1462"/>
        <v>0</v>
      </c>
      <c r="ORE102" s="8">
        <f t="shared" si="1462"/>
        <v>0</v>
      </c>
      <c r="ORF102" s="8">
        <f t="shared" si="1462"/>
        <v>0</v>
      </c>
      <c r="ORG102" s="8">
        <f t="shared" si="1462"/>
        <v>0</v>
      </c>
      <c r="ORH102" s="8">
        <f t="shared" si="1462"/>
        <v>0</v>
      </c>
      <c r="ORI102" s="8">
        <f t="shared" si="1462"/>
        <v>0</v>
      </c>
      <c r="ORJ102" s="8">
        <f t="shared" si="1462"/>
        <v>0</v>
      </c>
      <c r="ORK102" s="8">
        <f t="shared" si="1462"/>
        <v>0</v>
      </c>
      <c r="ORL102" s="8">
        <f t="shared" si="1462"/>
        <v>0</v>
      </c>
      <c r="ORM102" s="8">
        <f t="shared" si="1462"/>
        <v>0</v>
      </c>
      <c r="ORN102" s="8">
        <f t="shared" si="1462"/>
        <v>0</v>
      </c>
      <c r="ORO102" s="8">
        <f t="shared" si="1462"/>
        <v>0</v>
      </c>
      <c r="ORP102" s="8">
        <f t="shared" si="1462"/>
        <v>0</v>
      </c>
      <c r="ORQ102" s="8">
        <f t="shared" si="1462"/>
        <v>0</v>
      </c>
      <c r="ORR102" s="8">
        <f t="shared" ref="ORR102:OUC102" si="1463">SUM(ORR103:ORR107)</f>
        <v>0</v>
      </c>
      <c r="ORS102" s="8">
        <f t="shared" si="1463"/>
        <v>0</v>
      </c>
      <c r="ORT102" s="8">
        <f t="shared" si="1463"/>
        <v>0</v>
      </c>
      <c r="ORU102" s="8">
        <f t="shared" si="1463"/>
        <v>0</v>
      </c>
      <c r="ORV102" s="8">
        <f t="shared" si="1463"/>
        <v>0</v>
      </c>
      <c r="ORW102" s="8">
        <f t="shared" si="1463"/>
        <v>0</v>
      </c>
      <c r="ORX102" s="8">
        <f t="shared" si="1463"/>
        <v>0</v>
      </c>
      <c r="ORY102" s="8">
        <f t="shared" si="1463"/>
        <v>0</v>
      </c>
      <c r="ORZ102" s="8">
        <f t="shared" si="1463"/>
        <v>0</v>
      </c>
      <c r="OSA102" s="8">
        <f t="shared" si="1463"/>
        <v>0</v>
      </c>
      <c r="OSB102" s="8">
        <f t="shared" si="1463"/>
        <v>0</v>
      </c>
      <c r="OSC102" s="8">
        <f t="shared" si="1463"/>
        <v>0</v>
      </c>
      <c r="OSD102" s="8">
        <f t="shared" si="1463"/>
        <v>0</v>
      </c>
      <c r="OSE102" s="8">
        <f t="shared" si="1463"/>
        <v>0</v>
      </c>
      <c r="OSF102" s="8">
        <f t="shared" si="1463"/>
        <v>0</v>
      </c>
      <c r="OSG102" s="8">
        <f t="shared" si="1463"/>
        <v>0</v>
      </c>
      <c r="OSH102" s="8">
        <f t="shared" si="1463"/>
        <v>0</v>
      </c>
      <c r="OSI102" s="8">
        <f t="shared" si="1463"/>
        <v>0</v>
      </c>
      <c r="OSJ102" s="8">
        <f t="shared" si="1463"/>
        <v>0</v>
      </c>
      <c r="OSK102" s="8">
        <f t="shared" si="1463"/>
        <v>0</v>
      </c>
      <c r="OSL102" s="8">
        <f t="shared" si="1463"/>
        <v>0</v>
      </c>
      <c r="OSM102" s="8">
        <f t="shared" si="1463"/>
        <v>0</v>
      </c>
      <c r="OSN102" s="8">
        <f t="shared" si="1463"/>
        <v>0</v>
      </c>
      <c r="OSO102" s="8">
        <f t="shared" si="1463"/>
        <v>0</v>
      </c>
      <c r="OSP102" s="8">
        <f t="shared" si="1463"/>
        <v>0</v>
      </c>
      <c r="OSQ102" s="8">
        <f t="shared" si="1463"/>
        <v>0</v>
      </c>
      <c r="OSR102" s="8">
        <f t="shared" si="1463"/>
        <v>0</v>
      </c>
      <c r="OSS102" s="8">
        <f t="shared" si="1463"/>
        <v>0</v>
      </c>
      <c r="OST102" s="8">
        <f t="shared" si="1463"/>
        <v>0</v>
      </c>
      <c r="OSU102" s="8">
        <f t="shared" si="1463"/>
        <v>0</v>
      </c>
      <c r="OSV102" s="8">
        <f t="shared" si="1463"/>
        <v>0</v>
      </c>
      <c r="OSW102" s="8">
        <f t="shared" si="1463"/>
        <v>0</v>
      </c>
      <c r="OSX102" s="8">
        <f t="shared" si="1463"/>
        <v>0</v>
      </c>
      <c r="OSY102" s="8">
        <f t="shared" si="1463"/>
        <v>0</v>
      </c>
      <c r="OSZ102" s="8">
        <f t="shared" si="1463"/>
        <v>0</v>
      </c>
      <c r="OTA102" s="8">
        <f t="shared" si="1463"/>
        <v>0</v>
      </c>
      <c r="OTB102" s="8">
        <f t="shared" si="1463"/>
        <v>0</v>
      </c>
      <c r="OTC102" s="8">
        <f t="shared" si="1463"/>
        <v>0</v>
      </c>
      <c r="OTD102" s="8">
        <f t="shared" si="1463"/>
        <v>0</v>
      </c>
      <c r="OTE102" s="8">
        <f t="shared" si="1463"/>
        <v>0</v>
      </c>
      <c r="OTF102" s="8">
        <f t="shared" si="1463"/>
        <v>0</v>
      </c>
      <c r="OTG102" s="8">
        <f t="shared" si="1463"/>
        <v>0</v>
      </c>
      <c r="OTH102" s="8">
        <f t="shared" si="1463"/>
        <v>0</v>
      </c>
      <c r="OTI102" s="8">
        <f t="shared" si="1463"/>
        <v>0</v>
      </c>
      <c r="OTJ102" s="8">
        <f t="shared" si="1463"/>
        <v>0</v>
      </c>
      <c r="OTK102" s="8">
        <f t="shared" si="1463"/>
        <v>0</v>
      </c>
      <c r="OTL102" s="8">
        <f t="shared" si="1463"/>
        <v>0</v>
      </c>
      <c r="OTM102" s="8">
        <f t="shared" si="1463"/>
        <v>0</v>
      </c>
      <c r="OTN102" s="8">
        <f t="shared" si="1463"/>
        <v>0</v>
      </c>
      <c r="OTO102" s="8">
        <f t="shared" si="1463"/>
        <v>0</v>
      </c>
      <c r="OTP102" s="8">
        <f t="shared" si="1463"/>
        <v>0</v>
      </c>
      <c r="OTQ102" s="8">
        <f t="shared" si="1463"/>
        <v>0</v>
      </c>
      <c r="OTR102" s="8">
        <f t="shared" si="1463"/>
        <v>0</v>
      </c>
      <c r="OTS102" s="8">
        <f t="shared" si="1463"/>
        <v>0</v>
      </c>
      <c r="OTT102" s="8">
        <f t="shared" si="1463"/>
        <v>0</v>
      </c>
      <c r="OTU102" s="8">
        <f t="shared" si="1463"/>
        <v>0</v>
      </c>
      <c r="OTV102" s="8">
        <f t="shared" si="1463"/>
        <v>0</v>
      </c>
      <c r="OTW102" s="8">
        <f t="shared" si="1463"/>
        <v>0</v>
      </c>
      <c r="OTX102" s="8">
        <f t="shared" si="1463"/>
        <v>0</v>
      </c>
      <c r="OTY102" s="8">
        <f t="shared" si="1463"/>
        <v>0</v>
      </c>
      <c r="OTZ102" s="8">
        <f t="shared" si="1463"/>
        <v>0</v>
      </c>
      <c r="OUA102" s="8">
        <f t="shared" si="1463"/>
        <v>0</v>
      </c>
      <c r="OUB102" s="8">
        <f t="shared" si="1463"/>
        <v>0</v>
      </c>
      <c r="OUC102" s="8">
        <f t="shared" si="1463"/>
        <v>0</v>
      </c>
      <c r="OUD102" s="8">
        <f t="shared" ref="OUD102:OWO102" si="1464">SUM(OUD103:OUD107)</f>
        <v>0</v>
      </c>
      <c r="OUE102" s="8">
        <f t="shared" si="1464"/>
        <v>0</v>
      </c>
      <c r="OUF102" s="8">
        <f t="shared" si="1464"/>
        <v>0</v>
      </c>
      <c r="OUG102" s="8">
        <f t="shared" si="1464"/>
        <v>0</v>
      </c>
      <c r="OUH102" s="8">
        <f t="shared" si="1464"/>
        <v>0</v>
      </c>
      <c r="OUI102" s="8">
        <f t="shared" si="1464"/>
        <v>0</v>
      </c>
      <c r="OUJ102" s="8">
        <f t="shared" si="1464"/>
        <v>0</v>
      </c>
      <c r="OUK102" s="8">
        <f t="shared" si="1464"/>
        <v>0</v>
      </c>
      <c r="OUL102" s="8">
        <f t="shared" si="1464"/>
        <v>0</v>
      </c>
      <c r="OUM102" s="8">
        <f t="shared" si="1464"/>
        <v>0</v>
      </c>
      <c r="OUN102" s="8">
        <f t="shared" si="1464"/>
        <v>0</v>
      </c>
      <c r="OUO102" s="8">
        <f t="shared" si="1464"/>
        <v>0</v>
      </c>
      <c r="OUP102" s="8">
        <f t="shared" si="1464"/>
        <v>0</v>
      </c>
      <c r="OUQ102" s="8">
        <f t="shared" si="1464"/>
        <v>0</v>
      </c>
      <c r="OUR102" s="8">
        <f t="shared" si="1464"/>
        <v>0</v>
      </c>
      <c r="OUS102" s="8">
        <f t="shared" si="1464"/>
        <v>0</v>
      </c>
      <c r="OUT102" s="8">
        <f t="shared" si="1464"/>
        <v>0</v>
      </c>
      <c r="OUU102" s="8">
        <f t="shared" si="1464"/>
        <v>0</v>
      </c>
      <c r="OUV102" s="8">
        <f t="shared" si="1464"/>
        <v>0</v>
      </c>
      <c r="OUW102" s="8">
        <f t="shared" si="1464"/>
        <v>0</v>
      </c>
      <c r="OUX102" s="8">
        <f t="shared" si="1464"/>
        <v>0</v>
      </c>
      <c r="OUY102" s="8">
        <f t="shared" si="1464"/>
        <v>0</v>
      </c>
      <c r="OUZ102" s="8">
        <f t="shared" si="1464"/>
        <v>0</v>
      </c>
      <c r="OVA102" s="8">
        <f t="shared" si="1464"/>
        <v>0</v>
      </c>
      <c r="OVB102" s="8">
        <f t="shared" si="1464"/>
        <v>0</v>
      </c>
      <c r="OVC102" s="8">
        <f t="shared" si="1464"/>
        <v>0</v>
      </c>
      <c r="OVD102" s="8">
        <f t="shared" si="1464"/>
        <v>0</v>
      </c>
      <c r="OVE102" s="8">
        <f t="shared" si="1464"/>
        <v>0</v>
      </c>
      <c r="OVF102" s="8">
        <f t="shared" si="1464"/>
        <v>0</v>
      </c>
      <c r="OVG102" s="8">
        <f t="shared" si="1464"/>
        <v>0</v>
      </c>
      <c r="OVH102" s="8">
        <f t="shared" si="1464"/>
        <v>0</v>
      </c>
      <c r="OVI102" s="8">
        <f t="shared" si="1464"/>
        <v>0</v>
      </c>
      <c r="OVJ102" s="8">
        <f t="shared" si="1464"/>
        <v>0</v>
      </c>
      <c r="OVK102" s="8">
        <f t="shared" si="1464"/>
        <v>0</v>
      </c>
      <c r="OVL102" s="8">
        <f t="shared" si="1464"/>
        <v>0</v>
      </c>
      <c r="OVM102" s="8">
        <f t="shared" si="1464"/>
        <v>0</v>
      </c>
      <c r="OVN102" s="8">
        <f t="shared" si="1464"/>
        <v>0</v>
      </c>
      <c r="OVO102" s="8">
        <f t="shared" si="1464"/>
        <v>0</v>
      </c>
      <c r="OVP102" s="8">
        <f t="shared" si="1464"/>
        <v>0</v>
      </c>
      <c r="OVQ102" s="8">
        <f t="shared" si="1464"/>
        <v>0</v>
      </c>
      <c r="OVR102" s="8">
        <f t="shared" si="1464"/>
        <v>0</v>
      </c>
      <c r="OVS102" s="8">
        <f t="shared" si="1464"/>
        <v>0</v>
      </c>
      <c r="OVT102" s="8">
        <f t="shared" si="1464"/>
        <v>0</v>
      </c>
      <c r="OVU102" s="8">
        <f t="shared" si="1464"/>
        <v>0</v>
      </c>
      <c r="OVV102" s="8">
        <f t="shared" si="1464"/>
        <v>0</v>
      </c>
      <c r="OVW102" s="8">
        <f t="shared" si="1464"/>
        <v>0</v>
      </c>
      <c r="OVX102" s="8">
        <f t="shared" si="1464"/>
        <v>0</v>
      </c>
      <c r="OVY102" s="8">
        <f t="shared" si="1464"/>
        <v>0</v>
      </c>
      <c r="OVZ102" s="8">
        <f t="shared" si="1464"/>
        <v>0</v>
      </c>
      <c r="OWA102" s="8">
        <f t="shared" si="1464"/>
        <v>0</v>
      </c>
      <c r="OWB102" s="8">
        <f t="shared" si="1464"/>
        <v>0</v>
      </c>
      <c r="OWC102" s="8">
        <f t="shared" si="1464"/>
        <v>0</v>
      </c>
      <c r="OWD102" s="8">
        <f t="shared" si="1464"/>
        <v>0</v>
      </c>
      <c r="OWE102" s="8">
        <f t="shared" si="1464"/>
        <v>0</v>
      </c>
      <c r="OWF102" s="8">
        <f t="shared" si="1464"/>
        <v>0</v>
      </c>
      <c r="OWG102" s="8">
        <f t="shared" si="1464"/>
        <v>0</v>
      </c>
      <c r="OWH102" s="8">
        <f t="shared" si="1464"/>
        <v>0</v>
      </c>
      <c r="OWI102" s="8">
        <f t="shared" si="1464"/>
        <v>0</v>
      </c>
      <c r="OWJ102" s="8">
        <f t="shared" si="1464"/>
        <v>0</v>
      </c>
      <c r="OWK102" s="8">
        <f t="shared" si="1464"/>
        <v>0</v>
      </c>
      <c r="OWL102" s="8">
        <f t="shared" si="1464"/>
        <v>0</v>
      </c>
      <c r="OWM102" s="8">
        <f t="shared" si="1464"/>
        <v>0</v>
      </c>
      <c r="OWN102" s="8">
        <f t="shared" si="1464"/>
        <v>0</v>
      </c>
      <c r="OWO102" s="8">
        <f t="shared" si="1464"/>
        <v>0</v>
      </c>
      <c r="OWP102" s="8">
        <f t="shared" ref="OWP102:OZA102" si="1465">SUM(OWP103:OWP107)</f>
        <v>0</v>
      </c>
      <c r="OWQ102" s="8">
        <f t="shared" si="1465"/>
        <v>0</v>
      </c>
      <c r="OWR102" s="8">
        <f t="shared" si="1465"/>
        <v>0</v>
      </c>
      <c r="OWS102" s="8">
        <f t="shared" si="1465"/>
        <v>0</v>
      </c>
      <c r="OWT102" s="8">
        <f t="shared" si="1465"/>
        <v>0</v>
      </c>
      <c r="OWU102" s="8">
        <f t="shared" si="1465"/>
        <v>0</v>
      </c>
      <c r="OWV102" s="8">
        <f t="shared" si="1465"/>
        <v>0</v>
      </c>
      <c r="OWW102" s="8">
        <f t="shared" si="1465"/>
        <v>0</v>
      </c>
      <c r="OWX102" s="8">
        <f t="shared" si="1465"/>
        <v>0</v>
      </c>
      <c r="OWY102" s="8">
        <f t="shared" si="1465"/>
        <v>0</v>
      </c>
      <c r="OWZ102" s="8">
        <f t="shared" si="1465"/>
        <v>0</v>
      </c>
      <c r="OXA102" s="8">
        <f t="shared" si="1465"/>
        <v>0</v>
      </c>
      <c r="OXB102" s="8">
        <f t="shared" si="1465"/>
        <v>0</v>
      </c>
      <c r="OXC102" s="8">
        <f t="shared" si="1465"/>
        <v>0</v>
      </c>
      <c r="OXD102" s="8">
        <f t="shared" si="1465"/>
        <v>0</v>
      </c>
      <c r="OXE102" s="8">
        <f t="shared" si="1465"/>
        <v>0</v>
      </c>
      <c r="OXF102" s="8">
        <f t="shared" si="1465"/>
        <v>0</v>
      </c>
      <c r="OXG102" s="8">
        <f t="shared" si="1465"/>
        <v>0</v>
      </c>
      <c r="OXH102" s="8">
        <f t="shared" si="1465"/>
        <v>0</v>
      </c>
      <c r="OXI102" s="8">
        <f t="shared" si="1465"/>
        <v>0</v>
      </c>
      <c r="OXJ102" s="8">
        <f t="shared" si="1465"/>
        <v>0</v>
      </c>
      <c r="OXK102" s="8">
        <f t="shared" si="1465"/>
        <v>0</v>
      </c>
      <c r="OXL102" s="8">
        <f t="shared" si="1465"/>
        <v>0</v>
      </c>
      <c r="OXM102" s="8">
        <f t="shared" si="1465"/>
        <v>0</v>
      </c>
      <c r="OXN102" s="8">
        <f t="shared" si="1465"/>
        <v>0</v>
      </c>
      <c r="OXO102" s="8">
        <f t="shared" si="1465"/>
        <v>0</v>
      </c>
      <c r="OXP102" s="8">
        <f t="shared" si="1465"/>
        <v>0</v>
      </c>
      <c r="OXQ102" s="8">
        <f t="shared" si="1465"/>
        <v>0</v>
      </c>
      <c r="OXR102" s="8">
        <f t="shared" si="1465"/>
        <v>0</v>
      </c>
      <c r="OXS102" s="8">
        <f t="shared" si="1465"/>
        <v>0</v>
      </c>
      <c r="OXT102" s="8">
        <f t="shared" si="1465"/>
        <v>0</v>
      </c>
      <c r="OXU102" s="8">
        <f t="shared" si="1465"/>
        <v>0</v>
      </c>
      <c r="OXV102" s="8">
        <f t="shared" si="1465"/>
        <v>0</v>
      </c>
      <c r="OXW102" s="8">
        <f t="shared" si="1465"/>
        <v>0</v>
      </c>
      <c r="OXX102" s="8">
        <f t="shared" si="1465"/>
        <v>0</v>
      </c>
      <c r="OXY102" s="8">
        <f t="shared" si="1465"/>
        <v>0</v>
      </c>
      <c r="OXZ102" s="8">
        <f t="shared" si="1465"/>
        <v>0</v>
      </c>
      <c r="OYA102" s="8">
        <f t="shared" si="1465"/>
        <v>0</v>
      </c>
      <c r="OYB102" s="8">
        <f t="shared" si="1465"/>
        <v>0</v>
      </c>
      <c r="OYC102" s="8">
        <f t="shared" si="1465"/>
        <v>0</v>
      </c>
      <c r="OYD102" s="8">
        <f t="shared" si="1465"/>
        <v>0</v>
      </c>
      <c r="OYE102" s="8">
        <f t="shared" si="1465"/>
        <v>0</v>
      </c>
      <c r="OYF102" s="8">
        <f t="shared" si="1465"/>
        <v>0</v>
      </c>
      <c r="OYG102" s="8">
        <f t="shared" si="1465"/>
        <v>0</v>
      </c>
      <c r="OYH102" s="8">
        <f t="shared" si="1465"/>
        <v>0</v>
      </c>
      <c r="OYI102" s="8">
        <f t="shared" si="1465"/>
        <v>0</v>
      </c>
      <c r="OYJ102" s="8">
        <f t="shared" si="1465"/>
        <v>0</v>
      </c>
      <c r="OYK102" s="8">
        <f t="shared" si="1465"/>
        <v>0</v>
      </c>
      <c r="OYL102" s="8">
        <f t="shared" si="1465"/>
        <v>0</v>
      </c>
      <c r="OYM102" s="8">
        <f t="shared" si="1465"/>
        <v>0</v>
      </c>
      <c r="OYN102" s="8">
        <f t="shared" si="1465"/>
        <v>0</v>
      </c>
      <c r="OYO102" s="8">
        <f t="shared" si="1465"/>
        <v>0</v>
      </c>
      <c r="OYP102" s="8">
        <f t="shared" si="1465"/>
        <v>0</v>
      </c>
      <c r="OYQ102" s="8">
        <f t="shared" si="1465"/>
        <v>0</v>
      </c>
      <c r="OYR102" s="8">
        <f t="shared" si="1465"/>
        <v>0</v>
      </c>
      <c r="OYS102" s="8">
        <f t="shared" si="1465"/>
        <v>0</v>
      </c>
      <c r="OYT102" s="8">
        <f t="shared" si="1465"/>
        <v>0</v>
      </c>
      <c r="OYU102" s="8">
        <f t="shared" si="1465"/>
        <v>0</v>
      </c>
      <c r="OYV102" s="8">
        <f t="shared" si="1465"/>
        <v>0</v>
      </c>
      <c r="OYW102" s="8">
        <f t="shared" si="1465"/>
        <v>0</v>
      </c>
      <c r="OYX102" s="8">
        <f t="shared" si="1465"/>
        <v>0</v>
      </c>
      <c r="OYY102" s="8">
        <f t="shared" si="1465"/>
        <v>0</v>
      </c>
      <c r="OYZ102" s="8">
        <f t="shared" si="1465"/>
        <v>0</v>
      </c>
      <c r="OZA102" s="8">
        <f t="shared" si="1465"/>
        <v>0</v>
      </c>
      <c r="OZB102" s="8">
        <f t="shared" ref="OZB102:PBM102" si="1466">SUM(OZB103:OZB107)</f>
        <v>0</v>
      </c>
      <c r="OZC102" s="8">
        <f t="shared" si="1466"/>
        <v>0</v>
      </c>
      <c r="OZD102" s="8">
        <f t="shared" si="1466"/>
        <v>0</v>
      </c>
      <c r="OZE102" s="8">
        <f t="shared" si="1466"/>
        <v>0</v>
      </c>
      <c r="OZF102" s="8">
        <f t="shared" si="1466"/>
        <v>0</v>
      </c>
      <c r="OZG102" s="8">
        <f t="shared" si="1466"/>
        <v>0</v>
      </c>
      <c r="OZH102" s="8">
        <f t="shared" si="1466"/>
        <v>0</v>
      </c>
      <c r="OZI102" s="8">
        <f t="shared" si="1466"/>
        <v>0</v>
      </c>
      <c r="OZJ102" s="8">
        <f t="shared" si="1466"/>
        <v>0</v>
      </c>
      <c r="OZK102" s="8">
        <f t="shared" si="1466"/>
        <v>0</v>
      </c>
      <c r="OZL102" s="8">
        <f t="shared" si="1466"/>
        <v>0</v>
      </c>
      <c r="OZM102" s="8">
        <f t="shared" si="1466"/>
        <v>0</v>
      </c>
      <c r="OZN102" s="8">
        <f t="shared" si="1466"/>
        <v>0</v>
      </c>
      <c r="OZO102" s="8">
        <f t="shared" si="1466"/>
        <v>0</v>
      </c>
      <c r="OZP102" s="8">
        <f t="shared" si="1466"/>
        <v>0</v>
      </c>
      <c r="OZQ102" s="8">
        <f t="shared" si="1466"/>
        <v>0</v>
      </c>
      <c r="OZR102" s="8">
        <f t="shared" si="1466"/>
        <v>0</v>
      </c>
      <c r="OZS102" s="8">
        <f t="shared" si="1466"/>
        <v>0</v>
      </c>
      <c r="OZT102" s="8">
        <f t="shared" si="1466"/>
        <v>0</v>
      </c>
      <c r="OZU102" s="8">
        <f t="shared" si="1466"/>
        <v>0</v>
      </c>
      <c r="OZV102" s="8">
        <f t="shared" si="1466"/>
        <v>0</v>
      </c>
      <c r="OZW102" s="8">
        <f t="shared" si="1466"/>
        <v>0</v>
      </c>
      <c r="OZX102" s="8">
        <f t="shared" si="1466"/>
        <v>0</v>
      </c>
      <c r="OZY102" s="8">
        <f t="shared" si="1466"/>
        <v>0</v>
      </c>
      <c r="OZZ102" s="8">
        <f t="shared" si="1466"/>
        <v>0</v>
      </c>
      <c r="PAA102" s="8">
        <f t="shared" si="1466"/>
        <v>0</v>
      </c>
      <c r="PAB102" s="8">
        <f t="shared" si="1466"/>
        <v>0</v>
      </c>
      <c r="PAC102" s="8">
        <f t="shared" si="1466"/>
        <v>0</v>
      </c>
      <c r="PAD102" s="8">
        <f t="shared" si="1466"/>
        <v>0</v>
      </c>
      <c r="PAE102" s="8">
        <f t="shared" si="1466"/>
        <v>0</v>
      </c>
      <c r="PAF102" s="8">
        <f t="shared" si="1466"/>
        <v>0</v>
      </c>
      <c r="PAG102" s="8">
        <f t="shared" si="1466"/>
        <v>0</v>
      </c>
      <c r="PAH102" s="8">
        <f t="shared" si="1466"/>
        <v>0</v>
      </c>
      <c r="PAI102" s="8">
        <f t="shared" si="1466"/>
        <v>0</v>
      </c>
      <c r="PAJ102" s="8">
        <f t="shared" si="1466"/>
        <v>0</v>
      </c>
      <c r="PAK102" s="8">
        <f t="shared" si="1466"/>
        <v>0</v>
      </c>
      <c r="PAL102" s="8">
        <f t="shared" si="1466"/>
        <v>0</v>
      </c>
      <c r="PAM102" s="8">
        <f t="shared" si="1466"/>
        <v>0</v>
      </c>
      <c r="PAN102" s="8">
        <f t="shared" si="1466"/>
        <v>0</v>
      </c>
      <c r="PAO102" s="8">
        <f t="shared" si="1466"/>
        <v>0</v>
      </c>
      <c r="PAP102" s="8">
        <f t="shared" si="1466"/>
        <v>0</v>
      </c>
      <c r="PAQ102" s="8">
        <f t="shared" si="1466"/>
        <v>0</v>
      </c>
      <c r="PAR102" s="8">
        <f t="shared" si="1466"/>
        <v>0</v>
      </c>
      <c r="PAS102" s="8">
        <f t="shared" si="1466"/>
        <v>0</v>
      </c>
      <c r="PAT102" s="8">
        <f t="shared" si="1466"/>
        <v>0</v>
      </c>
      <c r="PAU102" s="8">
        <f t="shared" si="1466"/>
        <v>0</v>
      </c>
      <c r="PAV102" s="8">
        <f t="shared" si="1466"/>
        <v>0</v>
      </c>
      <c r="PAW102" s="8">
        <f t="shared" si="1466"/>
        <v>0</v>
      </c>
      <c r="PAX102" s="8">
        <f t="shared" si="1466"/>
        <v>0</v>
      </c>
      <c r="PAY102" s="8">
        <f t="shared" si="1466"/>
        <v>0</v>
      </c>
      <c r="PAZ102" s="8">
        <f t="shared" si="1466"/>
        <v>0</v>
      </c>
      <c r="PBA102" s="8">
        <f t="shared" si="1466"/>
        <v>0</v>
      </c>
      <c r="PBB102" s="8">
        <f t="shared" si="1466"/>
        <v>0</v>
      </c>
      <c r="PBC102" s="8">
        <f t="shared" si="1466"/>
        <v>0</v>
      </c>
      <c r="PBD102" s="8">
        <f t="shared" si="1466"/>
        <v>0</v>
      </c>
      <c r="PBE102" s="8">
        <f t="shared" si="1466"/>
        <v>0</v>
      </c>
      <c r="PBF102" s="8">
        <f t="shared" si="1466"/>
        <v>0</v>
      </c>
      <c r="PBG102" s="8">
        <f t="shared" si="1466"/>
        <v>0</v>
      </c>
      <c r="PBH102" s="8">
        <f t="shared" si="1466"/>
        <v>0</v>
      </c>
      <c r="PBI102" s="8">
        <f t="shared" si="1466"/>
        <v>0</v>
      </c>
      <c r="PBJ102" s="8">
        <f t="shared" si="1466"/>
        <v>0</v>
      </c>
      <c r="PBK102" s="8">
        <f t="shared" si="1466"/>
        <v>0</v>
      </c>
      <c r="PBL102" s="8">
        <f t="shared" si="1466"/>
        <v>0</v>
      </c>
      <c r="PBM102" s="8">
        <f t="shared" si="1466"/>
        <v>0</v>
      </c>
      <c r="PBN102" s="8">
        <f t="shared" ref="PBN102:PDY102" si="1467">SUM(PBN103:PBN107)</f>
        <v>0</v>
      </c>
      <c r="PBO102" s="8">
        <f t="shared" si="1467"/>
        <v>0</v>
      </c>
      <c r="PBP102" s="8">
        <f t="shared" si="1467"/>
        <v>0</v>
      </c>
      <c r="PBQ102" s="8">
        <f t="shared" si="1467"/>
        <v>0</v>
      </c>
      <c r="PBR102" s="8">
        <f t="shared" si="1467"/>
        <v>0</v>
      </c>
      <c r="PBS102" s="8">
        <f t="shared" si="1467"/>
        <v>0</v>
      </c>
      <c r="PBT102" s="8">
        <f t="shared" si="1467"/>
        <v>0</v>
      </c>
      <c r="PBU102" s="8">
        <f t="shared" si="1467"/>
        <v>0</v>
      </c>
      <c r="PBV102" s="8">
        <f t="shared" si="1467"/>
        <v>0</v>
      </c>
      <c r="PBW102" s="8">
        <f t="shared" si="1467"/>
        <v>0</v>
      </c>
      <c r="PBX102" s="8">
        <f t="shared" si="1467"/>
        <v>0</v>
      </c>
      <c r="PBY102" s="8">
        <f t="shared" si="1467"/>
        <v>0</v>
      </c>
      <c r="PBZ102" s="8">
        <f t="shared" si="1467"/>
        <v>0</v>
      </c>
      <c r="PCA102" s="8">
        <f t="shared" si="1467"/>
        <v>0</v>
      </c>
      <c r="PCB102" s="8">
        <f t="shared" si="1467"/>
        <v>0</v>
      </c>
      <c r="PCC102" s="8">
        <f t="shared" si="1467"/>
        <v>0</v>
      </c>
      <c r="PCD102" s="8">
        <f t="shared" si="1467"/>
        <v>0</v>
      </c>
      <c r="PCE102" s="8">
        <f t="shared" si="1467"/>
        <v>0</v>
      </c>
      <c r="PCF102" s="8">
        <f t="shared" si="1467"/>
        <v>0</v>
      </c>
      <c r="PCG102" s="8">
        <f t="shared" si="1467"/>
        <v>0</v>
      </c>
      <c r="PCH102" s="8">
        <f t="shared" si="1467"/>
        <v>0</v>
      </c>
      <c r="PCI102" s="8">
        <f t="shared" si="1467"/>
        <v>0</v>
      </c>
      <c r="PCJ102" s="8">
        <f t="shared" si="1467"/>
        <v>0</v>
      </c>
      <c r="PCK102" s="8">
        <f t="shared" si="1467"/>
        <v>0</v>
      </c>
      <c r="PCL102" s="8">
        <f t="shared" si="1467"/>
        <v>0</v>
      </c>
      <c r="PCM102" s="8">
        <f t="shared" si="1467"/>
        <v>0</v>
      </c>
      <c r="PCN102" s="8">
        <f t="shared" si="1467"/>
        <v>0</v>
      </c>
      <c r="PCO102" s="8">
        <f t="shared" si="1467"/>
        <v>0</v>
      </c>
      <c r="PCP102" s="8">
        <f t="shared" si="1467"/>
        <v>0</v>
      </c>
      <c r="PCQ102" s="8">
        <f t="shared" si="1467"/>
        <v>0</v>
      </c>
      <c r="PCR102" s="8">
        <f t="shared" si="1467"/>
        <v>0</v>
      </c>
      <c r="PCS102" s="8">
        <f t="shared" si="1467"/>
        <v>0</v>
      </c>
      <c r="PCT102" s="8">
        <f t="shared" si="1467"/>
        <v>0</v>
      </c>
      <c r="PCU102" s="8">
        <f t="shared" si="1467"/>
        <v>0</v>
      </c>
      <c r="PCV102" s="8">
        <f t="shared" si="1467"/>
        <v>0</v>
      </c>
      <c r="PCW102" s="8">
        <f t="shared" si="1467"/>
        <v>0</v>
      </c>
      <c r="PCX102" s="8">
        <f t="shared" si="1467"/>
        <v>0</v>
      </c>
      <c r="PCY102" s="8">
        <f t="shared" si="1467"/>
        <v>0</v>
      </c>
      <c r="PCZ102" s="8">
        <f t="shared" si="1467"/>
        <v>0</v>
      </c>
      <c r="PDA102" s="8">
        <f t="shared" si="1467"/>
        <v>0</v>
      </c>
      <c r="PDB102" s="8">
        <f t="shared" si="1467"/>
        <v>0</v>
      </c>
      <c r="PDC102" s="8">
        <f t="shared" si="1467"/>
        <v>0</v>
      </c>
      <c r="PDD102" s="8">
        <f t="shared" si="1467"/>
        <v>0</v>
      </c>
      <c r="PDE102" s="8">
        <f t="shared" si="1467"/>
        <v>0</v>
      </c>
      <c r="PDF102" s="8">
        <f t="shared" si="1467"/>
        <v>0</v>
      </c>
      <c r="PDG102" s="8">
        <f t="shared" si="1467"/>
        <v>0</v>
      </c>
      <c r="PDH102" s="8">
        <f t="shared" si="1467"/>
        <v>0</v>
      </c>
      <c r="PDI102" s="8">
        <f t="shared" si="1467"/>
        <v>0</v>
      </c>
      <c r="PDJ102" s="8">
        <f t="shared" si="1467"/>
        <v>0</v>
      </c>
      <c r="PDK102" s="8">
        <f t="shared" si="1467"/>
        <v>0</v>
      </c>
      <c r="PDL102" s="8">
        <f t="shared" si="1467"/>
        <v>0</v>
      </c>
      <c r="PDM102" s="8">
        <f t="shared" si="1467"/>
        <v>0</v>
      </c>
      <c r="PDN102" s="8">
        <f t="shared" si="1467"/>
        <v>0</v>
      </c>
      <c r="PDO102" s="8">
        <f t="shared" si="1467"/>
        <v>0</v>
      </c>
      <c r="PDP102" s="8">
        <f t="shared" si="1467"/>
        <v>0</v>
      </c>
      <c r="PDQ102" s="8">
        <f t="shared" si="1467"/>
        <v>0</v>
      </c>
      <c r="PDR102" s="8">
        <f t="shared" si="1467"/>
        <v>0</v>
      </c>
      <c r="PDS102" s="8">
        <f t="shared" si="1467"/>
        <v>0</v>
      </c>
      <c r="PDT102" s="8">
        <f t="shared" si="1467"/>
        <v>0</v>
      </c>
      <c r="PDU102" s="8">
        <f t="shared" si="1467"/>
        <v>0</v>
      </c>
      <c r="PDV102" s="8">
        <f t="shared" si="1467"/>
        <v>0</v>
      </c>
      <c r="PDW102" s="8">
        <f t="shared" si="1467"/>
        <v>0</v>
      </c>
      <c r="PDX102" s="8">
        <f t="shared" si="1467"/>
        <v>0</v>
      </c>
      <c r="PDY102" s="8">
        <f t="shared" si="1467"/>
        <v>0</v>
      </c>
      <c r="PDZ102" s="8">
        <f t="shared" ref="PDZ102:PGK102" si="1468">SUM(PDZ103:PDZ107)</f>
        <v>0</v>
      </c>
      <c r="PEA102" s="8">
        <f t="shared" si="1468"/>
        <v>0</v>
      </c>
      <c r="PEB102" s="8">
        <f t="shared" si="1468"/>
        <v>0</v>
      </c>
      <c r="PEC102" s="8">
        <f t="shared" si="1468"/>
        <v>0</v>
      </c>
      <c r="PED102" s="8">
        <f t="shared" si="1468"/>
        <v>0</v>
      </c>
      <c r="PEE102" s="8">
        <f t="shared" si="1468"/>
        <v>0</v>
      </c>
      <c r="PEF102" s="8">
        <f t="shared" si="1468"/>
        <v>0</v>
      </c>
      <c r="PEG102" s="8">
        <f t="shared" si="1468"/>
        <v>0</v>
      </c>
      <c r="PEH102" s="8">
        <f t="shared" si="1468"/>
        <v>0</v>
      </c>
      <c r="PEI102" s="8">
        <f t="shared" si="1468"/>
        <v>0</v>
      </c>
      <c r="PEJ102" s="8">
        <f t="shared" si="1468"/>
        <v>0</v>
      </c>
      <c r="PEK102" s="8">
        <f t="shared" si="1468"/>
        <v>0</v>
      </c>
      <c r="PEL102" s="8">
        <f t="shared" si="1468"/>
        <v>0</v>
      </c>
      <c r="PEM102" s="8">
        <f t="shared" si="1468"/>
        <v>0</v>
      </c>
      <c r="PEN102" s="8">
        <f t="shared" si="1468"/>
        <v>0</v>
      </c>
      <c r="PEO102" s="8">
        <f t="shared" si="1468"/>
        <v>0</v>
      </c>
      <c r="PEP102" s="8">
        <f t="shared" si="1468"/>
        <v>0</v>
      </c>
      <c r="PEQ102" s="8">
        <f t="shared" si="1468"/>
        <v>0</v>
      </c>
      <c r="PER102" s="8">
        <f t="shared" si="1468"/>
        <v>0</v>
      </c>
      <c r="PES102" s="8">
        <f t="shared" si="1468"/>
        <v>0</v>
      </c>
      <c r="PET102" s="8">
        <f t="shared" si="1468"/>
        <v>0</v>
      </c>
      <c r="PEU102" s="8">
        <f t="shared" si="1468"/>
        <v>0</v>
      </c>
      <c r="PEV102" s="8">
        <f t="shared" si="1468"/>
        <v>0</v>
      </c>
      <c r="PEW102" s="8">
        <f t="shared" si="1468"/>
        <v>0</v>
      </c>
      <c r="PEX102" s="8">
        <f t="shared" si="1468"/>
        <v>0</v>
      </c>
      <c r="PEY102" s="8">
        <f t="shared" si="1468"/>
        <v>0</v>
      </c>
      <c r="PEZ102" s="8">
        <f t="shared" si="1468"/>
        <v>0</v>
      </c>
      <c r="PFA102" s="8">
        <f t="shared" si="1468"/>
        <v>0</v>
      </c>
      <c r="PFB102" s="8">
        <f t="shared" si="1468"/>
        <v>0</v>
      </c>
      <c r="PFC102" s="8">
        <f t="shared" si="1468"/>
        <v>0</v>
      </c>
      <c r="PFD102" s="8">
        <f t="shared" si="1468"/>
        <v>0</v>
      </c>
      <c r="PFE102" s="8">
        <f t="shared" si="1468"/>
        <v>0</v>
      </c>
      <c r="PFF102" s="8">
        <f t="shared" si="1468"/>
        <v>0</v>
      </c>
      <c r="PFG102" s="8">
        <f t="shared" si="1468"/>
        <v>0</v>
      </c>
      <c r="PFH102" s="8">
        <f t="shared" si="1468"/>
        <v>0</v>
      </c>
      <c r="PFI102" s="8">
        <f t="shared" si="1468"/>
        <v>0</v>
      </c>
      <c r="PFJ102" s="8">
        <f t="shared" si="1468"/>
        <v>0</v>
      </c>
      <c r="PFK102" s="8">
        <f t="shared" si="1468"/>
        <v>0</v>
      </c>
      <c r="PFL102" s="8">
        <f t="shared" si="1468"/>
        <v>0</v>
      </c>
      <c r="PFM102" s="8">
        <f t="shared" si="1468"/>
        <v>0</v>
      </c>
      <c r="PFN102" s="8">
        <f t="shared" si="1468"/>
        <v>0</v>
      </c>
      <c r="PFO102" s="8">
        <f t="shared" si="1468"/>
        <v>0</v>
      </c>
      <c r="PFP102" s="8">
        <f t="shared" si="1468"/>
        <v>0</v>
      </c>
      <c r="PFQ102" s="8">
        <f t="shared" si="1468"/>
        <v>0</v>
      </c>
      <c r="PFR102" s="8">
        <f t="shared" si="1468"/>
        <v>0</v>
      </c>
      <c r="PFS102" s="8">
        <f t="shared" si="1468"/>
        <v>0</v>
      </c>
      <c r="PFT102" s="8">
        <f t="shared" si="1468"/>
        <v>0</v>
      </c>
      <c r="PFU102" s="8">
        <f t="shared" si="1468"/>
        <v>0</v>
      </c>
      <c r="PFV102" s="8">
        <f t="shared" si="1468"/>
        <v>0</v>
      </c>
      <c r="PFW102" s="8">
        <f t="shared" si="1468"/>
        <v>0</v>
      </c>
      <c r="PFX102" s="8">
        <f t="shared" si="1468"/>
        <v>0</v>
      </c>
      <c r="PFY102" s="8">
        <f t="shared" si="1468"/>
        <v>0</v>
      </c>
      <c r="PFZ102" s="8">
        <f t="shared" si="1468"/>
        <v>0</v>
      </c>
      <c r="PGA102" s="8">
        <f t="shared" si="1468"/>
        <v>0</v>
      </c>
      <c r="PGB102" s="8">
        <f t="shared" si="1468"/>
        <v>0</v>
      </c>
      <c r="PGC102" s="8">
        <f t="shared" si="1468"/>
        <v>0</v>
      </c>
      <c r="PGD102" s="8">
        <f t="shared" si="1468"/>
        <v>0</v>
      </c>
      <c r="PGE102" s="8">
        <f t="shared" si="1468"/>
        <v>0</v>
      </c>
      <c r="PGF102" s="8">
        <f t="shared" si="1468"/>
        <v>0</v>
      </c>
      <c r="PGG102" s="8">
        <f t="shared" si="1468"/>
        <v>0</v>
      </c>
      <c r="PGH102" s="8">
        <f t="shared" si="1468"/>
        <v>0</v>
      </c>
      <c r="PGI102" s="8">
        <f t="shared" si="1468"/>
        <v>0</v>
      </c>
      <c r="PGJ102" s="8">
        <f t="shared" si="1468"/>
        <v>0</v>
      </c>
      <c r="PGK102" s="8">
        <f t="shared" si="1468"/>
        <v>0</v>
      </c>
      <c r="PGL102" s="8">
        <f t="shared" ref="PGL102:PIW102" si="1469">SUM(PGL103:PGL107)</f>
        <v>0</v>
      </c>
      <c r="PGM102" s="8">
        <f t="shared" si="1469"/>
        <v>0</v>
      </c>
      <c r="PGN102" s="8">
        <f t="shared" si="1469"/>
        <v>0</v>
      </c>
      <c r="PGO102" s="8">
        <f t="shared" si="1469"/>
        <v>0</v>
      </c>
      <c r="PGP102" s="8">
        <f t="shared" si="1469"/>
        <v>0</v>
      </c>
      <c r="PGQ102" s="8">
        <f t="shared" si="1469"/>
        <v>0</v>
      </c>
      <c r="PGR102" s="8">
        <f t="shared" si="1469"/>
        <v>0</v>
      </c>
      <c r="PGS102" s="8">
        <f t="shared" si="1469"/>
        <v>0</v>
      </c>
      <c r="PGT102" s="8">
        <f t="shared" si="1469"/>
        <v>0</v>
      </c>
      <c r="PGU102" s="8">
        <f t="shared" si="1469"/>
        <v>0</v>
      </c>
      <c r="PGV102" s="8">
        <f t="shared" si="1469"/>
        <v>0</v>
      </c>
      <c r="PGW102" s="8">
        <f t="shared" si="1469"/>
        <v>0</v>
      </c>
      <c r="PGX102" s="8">
        <f t="shared" si="1469"/>
        <v>0</v>
      </c>
      <c r="PGY102" s="8">
        <f t="shared" si="1469"/>
        <v>0</v>
      </c>
      <c r="PGZ102" s="8">
        <f t="shared" si="1469"/>
        <v>0</v>
      </c>
      <c r="PHA102" s="8">
        <f t="shared" si="1469"/>
        <v>0</v>
      </c>
      <c r="PHB102" s="8">
        <f t="shared" si="1469"/>
        <v>0</v>
      </c>
      <c r="PHC102" s="8">
        <f t="shared" si="1469"/>
        <v>0</v>
      </c>
      <c r="PHD102" s="8">
        <f t="shared" si="1469"/>
        <v>0</v>
      </c>
      <c r="PHE102" s="8">
        <f t="shared" si="1469"/>
        <v>0</v>
      </c>
      <c r="PHF102" s="8">
        <f t="shared" si="1469"/>
        <v>0</v>
      </c>
      <c r="PHG102" s="8">
        <f t="shared" si="1469"/>
        <v>0</v>
      </c>
      <c r="PHH102" s="8">
        <f t="shared" si="1469"/>
        <v>0</v>
      </c>
      <c r="PHI102" s="8">
        <f t="shared" si="1469"/>
        <v>0</v>
      </c>
      <c r="PHJ102" s="8">
        <f t="shared" si="1469"/>
        <v>0</v>
      </c>
      <c r="PHK102" s="8">
        <f t="shared" si="1469"/>
        <v>0</v>
      </c>
      <c r="PHL102" s="8">
        <f t="shared" si="1469"/>
        <v>0</v>
      </c>
      <c r="PHM102" s="8">
        <f t="shared" si="1469"/>
        <v>0</v>
      </c>
      <c r="PHN102" s="8">
        <f t="shared" si="1469"/>
        <v>0</v>
      </c>
      <c r="PHO102" s="8">
        <f t="shared" si="1469"/>
        <v>0</v>
      </c>
      <c r="PHP102" s="8">
        <f t="shared" si="1469"/>
        <v>0</v>
      </c>
      <c r="PHQ102" s="8">
        <f t="shared" si="1469"/>
        <v>0</v>
      </c>
      <c r="PHR102" s="8">
        <f t="shared" si="1469"/>
        <v>0</v>
      </c>
      <c r="PHS102" s="8">
        <f t="shared" si="1469"/>
        <v>0</v>
      </c>
      <c r="PHT102" s="8">
        <f t="shared" si="1469"/>
        <v>0</v>
      </c>
      <c r="PHU102" s="8">
        <f t="shared" si="1469"/>
        <v>0</v>
      </c>
      <c r="PHV102" s="8">
        <f t="shared" si="1469"/>
        <v>0</v>
      </c>
      <c r="PHW102" s="8">
        <f t="shared" si="1469"/>
        <v>0</v>
      </c>
      <c r="PHX102" s="8">
        <f t="shared" si="1469"/>
        <v>0</v>
      </c>
      <c r="PHY102" s="8">
        <f t="shared" si="1469"/>
        <v>0</v>
      </c>
      <c r="PHZ102" s="8">
        <f t="shared" si="1469"/>
        <v>0</v>
      </c>
      <c r="PIA102" s="8">
        <f t="shared" si="1469"/>
        <v>0</v>
      </c>
      <c r="PIB102" s="8">
        <f t="shared" si="1469"/>
        <v>0</v>
      </c>
      <c r="PIC102" s="8">
        <f t="shared" si="1469"/>
        <v>0</v>
      </c>
      <c r="PID102" s="8">
        <f t="shared" si="1469"/>
        <v>0</v>
      </c>
      <c r="PIE102" s="8">
        <f t="shared" si="1469"/>
        <v>0</v>
      </c>
      <c r="PIF102" s="8">
        <f t="shared" si="1469"/>
        <v>0</v>
      </c>
      <c r="PIG102" s="8">
        <f t="shared" si="1469"/>
        <v>0</v>
      </c>
      <c r="PIH102" s="8">
        <f t="shared" si="1469"/>
        <v>0</v>
      </c>
      <c r="PII102" s="8">
        <f t="shared" si="1469"/>
        <v>0</v>
      </c>
      <c r="PIJ102" s="8">
        <f t="shared" si="1469"/>
        <v>0</v>
      </c>
      <c r="PIK102" s="8">
        <f t="shared" si="1469"/>
        <v>0</v>
      </c>
      <c r="PIL102" s="8">
        <f t="shared" si="1469"/>
        <v>0</v>
      </c>
      <c r="PIM102" s="8">
        <f t="shared" si="1469"/>
        <v>0</v>
      </c>
      <c r="PIN102" s="8">
        <f t="shared" si="1469"/>
        <v>0</v>
      </c>
      <c r="PIO102" s="8">
        <f t="shared" si="1469"/>
        <v>0</v>
      </c>
      <c r="PIP102" s="8">
        <f t="shared" si="1469"/>
        <v>0</v>
      </c>
      <c r="PIQ102" s="8">
        <f t="shared" si="1469"/>
        <v>0</v>
      </c>
      <c r="PIR102" s="8">
        <f t="shared" si="1469"/>
        <v>0</v>
      </c>
      <c r="PIS102" s="8">
        <f t="shared" si="1469"/>
        <v>0</v>
      </c>
      <c r="PIT102" s="8">
        <f t="shared" si="1469"/>
        <v>0</v>
      </c>
      <c r="PIU102" s="8">
        <f t="shared" si="1469"/>
        <v>0</v>
      </c>
      <c r="PIV102" s="8">
        <f t="shared" si="1469"/>
        <v>0</v>
      </c>
      <c r="PIW102" s="8">
        <f t="shared" si="1469"/>
        <v>0</v>
      </c>
      <c r="PIX102" s="8">
        <f t="shared" ref="PIX102:PLI102" si="1470">SUM(PIX103:PIX107)</f>
        <v>0</v>
      </c>
      <c r="PIY102" s="8">
        <f t="shared" si="1470"/>
        <v>0</v>
      </c>
      <c r="PIZ102" s="8">
        <f t="shared" si="1470"/>
        <v>0</v>
      </c>
      <c r="PJA102" s="8">
        <f t="shared" si="1470"/>
        <v>0</v>
      </c>
      <c r="PJB102" s="8">
        <f t="shared" si="1470"/>
        <v>0</v>
      </c>
      <c r="PJC102" s="8">
        <f t="shared" si="1470"/>
        <v>0</v>
      </c>
      <c r="PJD102" s="8">
        <f t="shared" si="1470"/>
        <v>0</v>
      </c>
      <c r="PJE102" s="8">
        <f t="shared" si="1470"/>
        <v>0</v>
      </c>
      <c r="PJF102" s="8">
        <f t="shared" si="1470"/>
        <v>0</v>
      </c>
      <c r="PJG102" s="8">
        <f t="shared" si="1470"/>
        <v>0</v>
      </c>
      <c r="PJH102" s="8">
        <f t="shared" si="1470"/>
        <v>0</v>
      </c>
      <c r="PJI102" s="8">
        <f t="shared" si="1470"/>
        <v>0</v>
      </c>
      <c r="PJJ102" s="8">
        <f t="shared" si="1470"/>
        <v>0</v>
      </c>
      <c r="PJK102" s="8">
        <f t="shared" si="1470"/>
        <v>0</v>
      </c>
      <c r="PJL102" s="8">
        <f t="shared" si="1470"/>
        <v>0</v>
      </c>
      <c r="PJM102" s="8">
        <f t="shared" si="1470"/>
        <v>0</v>
      </c>
      <c r="PJN102" s="8">
        <f t="shared" si="1470"/>
        <v>0</v>
      </c>
      <c r="PJO102" s="8">
        <f t="shared" si="1470"/>
        <v>0</v>
      </c>
      <c r="PJP102" s="8">
        <f t="shared" si="1470"/>
        <v>0</v>
      </c>
      <c r="PJQ102" s="8">
        <f t="shared" si="1470"/>
        <v>0</v>
      </c>
      <c r="PJR102" s="8">
        <f t="shared" si="1470"/>
        <v>0</v>
      </c>
      <c r="PJS102" s="8">
        <f t="shared" si="1470"/>
        <v>0</v>
      </c>
      <c r="PJT102" s="8">
        <f t="shared" si="1470"/>
        <v>0</v>
      </c>
      <c r="PJU102" s="8">
        <f t="shared" si="1470"/>
        <v>0</v>
      </c>
      <c r="PJV102" s="8">
        <f t="shared" si="1470"/>
        <v>0</v>
      </c>
      <c r="PJW102" s="8">
        <f t="shared" si="1470"/>
        <v>0</v>
      </c>
      <c r="PJX102" s="8">
        <f t="shared" si="1470"/>
        <v>0</v>
      </c>
      <c r="PJY102" s="8">
        <f t="shared" si="1470"/>
        <v>0</v>
      </c>
      <c r="PJZ102" s="8">
        <f t="shared" si="1470"/>
        <v>0</v>
      </c>
      <c r="PKA102" s="8">
        <f t="shared" si="1470"/>
        <v>0</v>
      </c>
      <c r="PKB102" s="8">
        <f t="shared" si="1470"/>
        <v>0</v>
      </c>
      <c r="PKC102" s="8">
        <f t="shared" si="1470"/>
        <v>0</v>
      </c>
      <c r="PKD102" s="8">
        <f t="shared" si="1470"/>
        <v>0</v>
      </c>
      <c r="PKE102" s="8">
        <f t="shared" si="1470"/>
        <v>0</v>
      </c>
      <c r="PKF102" s="8">
        <f t="shared" si="1470"/>
        <v>0</v>
      </c>
      <c r="PKG102" s="8">
        <f t="shared" si="1470"/>
        <v>0</v>
      </c>
      <c r="PKH102" s="8">
        <f t="shared" si="1470"/>
        <v>0</v>
      </c>
      <c r="PKI102" s="8">
        <f t="shared" si="1470"/>
        <v>0</v>
      </c>
      <c r="PKJ102" s="8">
        <f t="shared" si="1470"/>
        <v>0</v>
      </c>
      <c r="PKK102" s="8">
        <f t="shared" si="1470"/>
        <v>0</v>
      </c>
      <c r="PKL102" s="8">
        <f t="shared" si="1470"/>
        <v>0</v>
      </c>
      <c r="PKM102" s="8">
        <f t="shared" si="1470"/>
        <v>0</v>
      </c>
      <c r="PKN102" s="8">
        <f t="shared" si="1470"/>
        <v>0</v>
      </c>
      <c r="PKO102" s="8">
        <f t="shared" si="1470"/>
        <v>0</v>
      </c>
      <c r="PKP102" s="8">
        <f t="shared" si="1470"/>
        <v>0</v>
      </c>
      <c r="PKQ102" s="8">
        <f t="shared" si="1470"/>
        <v>0</v>
      </c>
      <c r="PKR102" s="8">
        <f t="shared" si="1470"/>
        <v>0</v>
      </c>
      <c r="PKS102" s="8">
        <f t="shared" si="1470"/>
        <v>0</v>
      </c>
      <c r="PKT102" s="8">
        <f t="shared" si="1470"/>
        <v>0</v>
      </c>
      <c r="PKU102" s="8">
        <f t="shared" si="1470"/>
        <v>0</v>
      </c>
      <c r="PKV102" s="8">
        <f t="shared" si="1470"/>
        <v>0</v>
      </c>
      <c r="PKW102" s="8">
        <f t="shared" si="1470"/>
        <v>0</v>
      </c>
      <c r="PKX102" s="8">
        <f t="shared" si="1470"/>
        <v>0</v>
      </c>
      <c r="PKY102" s="8">
        <f t="shared" si="1470"/>
        <v>0</v>
      </c>
      <c r="PKZ102" s="8">
        <f t="shared" si="1470"/>
        <v>0</v>
      </c>
      <c r="PLA102" s="8">
        <f t="shared" si="1470"/>
        <v>0</v>
      </c>
      <c r="PLB102" s="8">
        <f t="shared" si="1470"/>
        <v>0</v>
      </c>
      <c r="PLC102" s="8">
        <f t="shared" si="1470"/>
        <v>0</v>
      </c>
      <c r="PLD102" s="8">
        <f t="shared" si="1470"/>
        <v>0</v>
      </c>
      <c r="PLE102" s="8">
        <f t="shared" si="1470"/>
        <v>0</v>
      </c>
      <c r="PLF102" s="8">
        <f t="shared" si="1470"/>
        <v>0</v>
      </c>
      <c r="PLG102" s="8">
        <f t="shared" si="1470"/>
        <v>0</v>
      </c>
      <c r="PLH102" s="8">
        <f t="shared" si="1470"/>
        <v>0</v>
      </c>
      <c r="PLI102" s="8">
        <f t="shared" si="1470"/>
        <v>0</v>
      </c>
      <c r="PLJ102" s="8">
        <f t="shared" ref="PLJ102:PNU102" si="1471">SUM(PLJ103:PLJ107)</f>
        <v>0</v>
      </c>
      <c r="PLK102" s="8">
        <f t="shared" si="1471"/>
        <v>0</v>
      </c>
      <c r="PLL102" s="8">
        <f t="shared" si="1471"/>
        <v>0</v>
      </c>
      <c r="PLM102" s="8">
        <f t="shared" si="1471"/>
        <v>0</v>
      </c>
      <c r="PLN102" s="8">
        <f t="shared" si="1471"/>
        <v>0</v>
      </c>
      <c r="PLO102" s="8">
        <f t="shared" si="1471"/>
        <v>0</v>
      </c>
      <c r="PLP102" s="8">
        <f t="shared" si="1471"/>
        <v>0</v>
      </c>
      <c r="PLQ102" s="8">
        <f t="shared" si="1471"/>
        <v>0</v>
      </c>
      <c r="PLR102" s="8">
        <f t="shared" si="1471"/>
        <v>0</v>
      </c>
      <c r="PLS102" s="8">
        <f t="shared" si="1471"/>
        <v>0</v>
      </c>
      <c r="PLT102" s="8">
        <f t="shared" si="1471"/>
        <v>0</v>
      </c>
      <c r="PLU102" s="8">
        <f t="shared" si="1471"/>
        <v>0</v>
      </c>
      <c r="PLV102" s="8">
        <f t="shared" si="1471"/>
        <v>0</v>
      </c>
      <c r="PLW102" s="8">
        <f t="shared" si="1471"/>
        <v>0</v>
      </c>
      <c r="PLX102" s="8">
        <f t="shared" si="1471"/>
        <v>0</v>
      </c>
      <c r="PLY102" s="8">
        <f t="shared" si="1471"/>
        <v>0</v>
      </c>
      <c r="PLZ102" s="8">
        <f t="shared" si="1471"/>
        <v>0</v>
      </c>
      <c r="PMA102" s="8">
        <f t="shared" si="1471"/>
        <v>0</v>
      </c>
      <c r="PMB102" s="8">
        <f t="shared" si="1471"/>
        <v>0</v>
      </c>
      <c r="PMC102" s="8">
        <f t="shared" si="1471"/>
        <v>0</v>
      </c>
      <c r="PMD102" s="8">
        <f t="shared" si="1471"/>
        <v>0</v>
      </c>
      <c r="PME102" s="8">
        <f t="shared" si="1471"/>
        <v>0</v>
      </c>
      <c r="PMF102" s="8">
        <f t="shared" si="1471"/>
        <v>0</v>
      </c>
      <c r="PMG102" s="8">
        <f t="shared" si="1471"/>
        <v>0</v>
      </c>
      <c r="PMH102" s="8">
        <f t="shared" si="1471"/>
        <v>0</v>
      </c>
      <c r="PMI102" s="8">
        <f t="shared" si="1471"/>
        <v>0</v>
      </c>
      <c r="PMJ102" s="8">
        <f t="shared" si="1471"/>
        <v>0</v>
      </c>
      <c r="PMK102" s="8">
        <f t="shared" si="1471"/>
        <v>0</v>
      </c>
      <c r="PML102" s="8">
        <f t="shared" si="1471"/>
        <v>0</v>
      </c>
      <c r="PMM102" s="8">
        <f t="shared" si="1471"/>
        <v>0</v>
      </c>
      <c r="PMN102" s="8">
        <f t="shared" si="1471"/>
        <v>0</v>
      </c>
      <c r="PMO102" s="8">
        <f t="shared" si="1471"/>
        <v>0</v>
      </c>
      <c r="PMP102" s="8">
        <f t="shared" si="1471"/>
        <v>0</v>
      </c>
      <c r="PMQ102" s="8">
        <f t="shared" si="1471"/>
        <v>0</v>
      </c>
      <c r="PMR102" s="8">
        <f t="shared" si="1471"/>
        <v>0</v>
      </c>
      <c r="PMS102" s="8">
        <f t="shared" si="1471"/>
        <v>0</v>
      </c>
      <c r="PMT102" s="8">
        <f t="shared" si="1471"/>
        <v>0</v>
      </c>
      <c r="PMU102" s="8">
        <f t="shared" si="1471"/>
        <v>0</v>
      </c>
      <c r="PMV102" s="8">
        <f t="shared" si="1471"/>
        <v>0</v>
      </c>
      <c r="PMW102" s="8">
        <f t="shared" si="1471"/>
        <v>0</v>
      </c>
      <c r="PMX102" s="8">
        <f t="shared" si="1471"/>
        <v>0</v>
      </c>
      <c r="PMY102" s="8">
        <f t="shared" si="1471"/>
        <v>0</v>
      </c>
      <c r="PMZ102" s="8">
        <f t="shared" si="1471"/>
        <v>0</v>
      </c>
      <c r="PNA102" s="8">
        <f t="shared" si="1471"/>
        <v>0</v>
      </c>
      <c r="PNB102" s="8">
        <f t="shared" si="1471"/>
        <v>0</v>
      </c>
      <c r="PNC102" s="8">
        <f t="shared" si="1471"/>
        <v>0</v>
      </c>
      <c r="PND102" s="8">
        <f t="shared" si="1471"/>
        <v>0</v>
      </c>
      <c r="PNE102" s="8">
        <f t="shared" si="1471"/>
        <v>0</v>
      </c>
      <c r="PNF102" s="8">
        <f t="shared" si="1471"/>
        <v>0</v>
      </c>
      <c r="PNG102" s="8">
        <f t="shared" si="1471"/>
        <v>0</v>
      </c>
      <c r="PNH102" s="8">
        <f t="shared" si="1471"/>
        <v>0</v>
      </c>
      <c r="PNI102" s="8">
        <f t="shared" si="1471"/>
        <v>0</v>
      </c>
      <c r="PNJ102" s="8">
        <f t="shared" si="1471"/>
        <v>0</v>
      </c>
      <c r="PNK102" s="8">
        <f t="shared" si="1471"/>
        <v>0</v>
      </c>
      <c r="PNL102" s="8">
        <f t="shared" si="1471"/>
        <v>0</v>
      </c>
      <c r="PNM102" s="8">
        <f t="shared" si="1471"/>
        <v>0</v>
      </c>
      <c r="PNN102" s="8">
        <f t="shared" si="1471"/>
        <v>0</v>
      </c>
      <c r="PNO102" s="8">
        <f t="shared" si="1471"/>
        <v>0</v>
      </c>
      <c r="PNP102" s="8">
        <f t="shared" si="1471"/>
        <v>0</v>
      </c>
      <c r="PNQ102" s="8">
        <f t="shared" si="1471"/>
        <v>0</v>
      </c>
      <c r="PNR102" s="8">
        <f t="shared" si="1471"/>
        <v>0</v>
      </c>
      <c r="PNS102" s="8">
        <f t="shared" si="1471"/>
        <v>0</v>
      </c>
      <c r="PNT102" s="8">
        <f t="shared" si="1471"/>
        <v>0</v>
      </c>
      <c r="PNU102" s="8">
        <f t="shared" si="1471"/>
        <v>0</v>
      </c>
      <c r="PNV102" s="8">
        <f t="shared" ref="PNV102:PQG102" si="1472">SUM(PNV103:PNV107)</f>
        <v>0</v>
      </c>
      <c r="PNW102" s="8">
        <f t="shared" si="1472"/>
        <v>0</v>
      </c>
      <c r="PNX102" s="8">
        <f t="shared" si="1472"/>
        <v>0</v>
      </c>
      <c r="PNY102" s="8">
        <f t="shared" si="1472"/>
        <v>0</v>
      </c>
      <c r="PNZ102" s="8">
        <f t="shared" si="1472"/>
        <v>0</v>
      </c>
      <c r="POA102" s="8">
        <f t="shared" si="1472"/>
        <v>0</v>
      </c>
      <c r="POB102" s="8">
        <f t="shared" si="1472"/>
        <v>0</v>
      </c>
      <c r="POC102" s="8">
        <f t="shared" si="1472"/>
        <v>0</v>
      </c>
      <c r="POD102" s="8">
        <f t="shared" si="1472"/>
        <v>0</v>
      </c>
      <c r="POE102" s="8">
        <f t="shared" si="1472"/>
        <v>0</v>
      </c>
      <c r="POF102" s="8">
        <f t="shared" si="1472"/>
        <v>0</v>
      </c>
      <c r="POG102" s="8">
        <f t="shared" si="1472"/>
        <v>0</v>
      </c>
      <c r="POH102" s="8">
        <f t="shared" si="1472"/>
        <v>0</v>
      </c>
      <c r="POI102" s="8">
        <f t="shared" si="1472"/>
        <v>0</v>
      </c>
      <c r="POJ102" s="8">
        <f t="shared" si="1472"/>
        <v>0</v>
      </c>
      <c r="POK102" s="8">
        <f t="shared" si="1472"/>
        <v>0</v>
      </c>
      <c r="POL102" s="8">
        <f t="shared" si="1472"/>
        <v>0</v>
      </c>
      <c r="POM102" s="8">
        <f t="shared" si="1472"/>
        <v>0</v>
      </c>
      <c r="PON102" s="8">
        <f t="shared" si="1472"/>
        <v>0</v>
      </c>
      <c r="POO102" s="8">
        <f t="shared" si="1472"/>
        <v>0</v>
      </c>
      <c r="POP102" s="8">
        <f t="shared" si="1472"/>
        <v>0</v>
      </c>
      <c r="POQ102" s="8">
        <f t="shared" si="1472"/>
        <v>0</v>
      </c>
      <c r="POR102" s="8">
        <f t="shared" si="1472"/>
        <v>0</v>
      </c>
      <c r="POS102" s="8">
        <f t="shared" si="1472"/>
        <v>0</v>
      </c>
      <c r="POT102" s="8">
        <f t="shared" si="1472"/>
        <v>0</v>
      </c>
      <c r="POU102" s="8">
        <f t="shared" si="1472"/>
        <v>0</v>
      </c>
      <c r="POV102" s="8">
        <f t="shared" si="1472"/>
        <v>0</v>
      </c>
      <c r="POW102" s="8">
        <f t="shared" si="1472"/>
        <v>0</v>
      </c>
      <c r="POX102" s="8">
        <f t="shared" si="1472"/>
        <v>0</v>
      </c>
      <c r="POY102" s="8">
        <f t="shared" si="1472"/>
        <v>0</v>
      </c>
      <c r="POZ102" s="8">
        <f t="shared" si="1472"/>
        <v>0</v>
      </c>
      <c r="PPA102" s="8">
        <f t="shared" si="1472"/>
        <v>0</v>
      </c>
      <c r="PPB102" s="8">
        <f t="shared" si="1472"/>
        <v>0</v>
      </c>
      <c r="PPC102" s="8">
        <f t="shared" si="1472"/>
        <v>0</v>
      </c>
      <c r="PPD102" s="8">
        <f t="shared" si="1472"/>
        <v>0</v>
      </c>
      <c r="PPE102" s="8">
        <f t="shared" si="1472"/>
        <v>0</v>
      </c>
      <c r="PPF102" s="8">
        <f t="shared" si="1472"/>
        <v>0</v>
      </c>
      <c r="PPG102" s="8">
        <f t="shared" si="1472"/>
        <v>0</v>
      </c>
      <c r="PPH102" s="8">
        <f t="shared" si="1472"/>
        <v>0</v>
      </c>
      <c r="PPI102" s="8">
        <f t="shared" si="1472"/>
        <v>0</v>
      </c>
      <c r="PPJ102" s="8">
        <f t="shared" si="1472"/>
        <v>0</v>
      </c>
      <c r="PPK102" s="8">
        <f t="shared" si="1472"/>
        <v>0</v>
      </c>
      <c r="PPL102" s="8">
        <f t="shared" si="1472"/>
        <v>0</v>
      </c>
      <c r="PPM102" s="8">
        <f t="shared" si="1472"/>
        <v>0</v>
      </c>
      <c r="PPN102" s="8">
        <f t="shared" si="1472"/>
        <v>0</v>
      </c>
      <c r="PPO102" s="8">
        <f t="shared" si="1472"/>
        <v>0</v>
      </c>
      <c r="PPP102" s="8">
        <f t="shared" si="1472"/>
        <v>0</v>
      </c>
      <c r="PPQ102" s="8">
        <f t="shared" si="1472"/>
        <v>0</v>
      </c>
      <c r="PPR102" s="8">
        <f t="shared" si="1472"/>
        <v>0</v>
      </c>
      <c r="PPS102" s="8">
        <f t="shared" si="1472"/>
        <v>0</v>
      </c>
      <c r="PPT102" s="8">
        <f t="shared" si="1472"/>
        <v>0</v>
      </c>
      <c r="PPU102" s="8">
        <f t="shared" si="1472"/>
        <v>0</v>
      </c>
      <c r="PPV102" s="8">
        <f t="shared" si="1472"/>
        <v>0</v>
      </c>
      <c r="PPW102" s="8">
        <f t="shared" si="1472"/>
        <v>0</v>
      </c>
      <c r="PPX102" s="8">
        <f t="shared" si="1472"/>
        <v>0</v>
      </c>
      <c r="PPY102" s="8">
        <f t="shared" si="1472"/>
        <v>0</v>
      </c>
      <c r="PPZ102" s="8">
        <f t="shared" si="1472"/>
        <v>0</v>
      </c>
      <c r="PQA102" s="8">
        <f t="shared" si="1472"/>
        <v>0</v>
      </c>
      <c r="PQB102" s="8">
        <f t="shared" si="1472"/>
        <v>0</v>
      </c>
      <c r="PQC102" s="8">
        <f t="shared" si="1472"/>
        <v>0</v>
      </c>
      <c r="PQD102" s="8">
        <f t="shared" si="1472"/>
        <v>0</v>
      </c>
      <c r="PQE102" s="8">
        <f t="shared" si="1472"/>
        <v>0</v>
      </c>
      <c r="PQF102" s="8">
        <f t="shared" si="1472"/>
        <v>0</v>
      </c>
      <c r="PQG102" s="8">
        <f t="shared" si="1472"/>
        <v>0</v>
      </c>
      <c r="PQH102" s="8">
        <f t="shared" ref="PQH102:PSS102" si="1473">SUM(PQH103:PQH107)</f>
        <v>0</v>
      </c>
      <c r="PQI102" s="8">
        <f t="shared" si="1473"/>
        <v>0</v>
      </c>
      <c r="PQJ102" s="8">
        <f t="shared" si="1473"/>
        <v>0</v>
      </c>
      <c r="PQK102" s="8">
        <f t="shared" si="1473"/>
        <v>0</v>
      </c>
      <c r="PQL102" s="8">
        <f t="shared" si="1473"/>
        <v>0</v>
      </c>
      <c r="PQM102" s="8">
        <f t="shared" si="1473"/>
        <v>0</v>
      </c>
      <c r="PQN102" s="8">
        <f t="shared" si="1473"/>
        <v>0</v>
      </c>
      <c r="PQO102" s="8">
        <f t="shared" si="1473"/>
        <v>0</v>
      </c>
      <c r="PQP102" s="8">
        <f t="shared" si="1473"/>
        <v>0</v>
      </c>
      <c r="PQQ102" s="8">
        <f t="shared" si="1473"/>
        <v>0</v>
      </c>
      <c r="PQR102" s="8">
        <f t="shared" si="1473"/>
        <v>0</v>
      </c>
      <c r="PQS102" s="8">
        <f t="shared" si="1473"/>
        <v>0</v>
      </c>
      <c r="PQT102" s="8">
        <f t="shared" si="1473"/>
        <v>0</v>
      </c>
      <c r="PQU102" s="8">
        <f t="shared" si="1473"/>
        <v>0</v>
      </c>
      <c r="PQV102" s="8">
        <f t="shared" si="1473"/>
        <v>0</v>
      </c>
      <c r="PQW102" s="8">
        <f t="shared" si="1473"/>
        <v>0</v>
      </c>
      <c r="PQX102" s="8">
        <f t="shared" si="1473"/>
        <v>0</v>
      </c>
      <c r="PQY102" s="8">
        <f t="shared" si="1473"/>
        <v>0</v>
      </c>
      <c r="PQZ102" s="8">
        <f t="shared" si="1473"/>
        <v>0</v>
      </c>
      <c r="PRA102" s="8">
        <f t="shared" si="1473"/>
        <v>0</v>
      </c>
      <c r="PRB102" s="8">
        <f t="shared" si="1473"/>
        <v>0</v>
      </c>
      <c r="PRC102" s="8">
        <f t="shared" si="1473"/>
        <v>0</v>
      </c>
      <c r="PRD102" s="8">
        <f t="shared" si="1473"/>
        <v>0</v>
      </c>
      <c r="PRE102" s="8">
        <f t="shared" si="1473"/>
        <v>0</v>
      </c>
      <c r="PRF102" s="8">
        <f t="shared" si="1473"/>
        <v>0</v>
      </c>
      <c r="PRG102" s="8">
        <f t="shared" si="1473"/>
        <v>0</v>
      </c>
      <c r="PRH102" s="8">
        <f t="shared" si="1473"/>
        <v>0</v>
      </c>
      <c r="PRI102" s="8">
        <f t="shared" si="1473"/>
        <v>0</v>
      </c>
      <c r="PRJ102" s="8">
        <f t="shared" si="1473"/>
        <v>0</v>
      </c>
      <c r="PRK102" s="8">
        <f t="shared" si="1473"/>
        <v>0</v>
      </c>
      <c r="PRL102" s="8">
        <f t="shared" si="1473"/>
        <v>0</v>
      </c>
      <c r="PRM102" s="8">
        <f t="shared" si="1473"/>
        <v>0</v>
      </c>
      <c r="PRN102" s="8">
        <f t="shared" si="1473"/>
        <v>0</v>
      </c>
      <c r="PRO102" s="8">
        <f t="shared" si="1473"/>
        <v>0</v>
      </c>
      <c r="PRP102" s="8">
        <f t="shared" si="1473"/>
        <v>0</v>
      </c>
      <c r="PRQ102" s="8">
        <f t="shared" si="1473"/>
        <v>0</v>
      </c>
      <c r="PRR102" s="8">
        <f t="shared" si="1473"/>
        <v>0</v>
      </c>
      <c r="PRS102" s="8">
        <f t="shared" si="1473"/>
        <v>0</v>
      </c>
      <c r="PRT102" s="8">
        <f t="shared" si="1473"/>
        <v>0</v>
      </c>
      <c r="PRU102" s="8">
        <f t="shared" si="1473"/>
        <v>0</v>
      </c>
      <c r="PRV102" s="8">
        <f t="shared" si="1473"/>
        <v>0</v>
      </c>
      <c r="PRW102" s="8">
        <f t="shared" si="1473"/>
        <v>0</v>
      </c>
      <c r="PRX102" s="8">
        <f t="shared" si="1473"/>
        <v>0</v>
      </c>
      <c r="PRY102" s="8">
        <f t="shared" si="1473"/>
        <v>0</v>
      </c>
      <c r="PRZ102" s="8">
        <f t="shared" si="1473"/>
        <v>0</v>
      </c>
      <c r="PSA102" s="8">
        <f t="shared" si="1473"/>
        <v>0</v>
      </c>
      <c r="PSB102" s="8">
        <f t="shared" si="1473"/>
        <v>0</v>
      </c>
      <c r="PSC102" s="8">
        <f t="shared" si="1473"/>
        <v>0</v>
      </c>
      <c r="PSD102" s="8">
        <f t="shared" si="1473"/>
        <v>0</v>
      </c>
      <c r="PSE102" s="8">
        <f t="shared" si="1473"/>
        <v>0</v>
      </c>
      <c r="PSF102" s="8">
        <f t="shared" si="1473"/>
        <v>0</v>
      </c>
      <c r="PSG102" s="8">
        <f t="shared" si="1473"/>
        <v>0</v>
      </c>
      <c r="PSH102" s="8">
        <f t="shared" si="1473"/>
        <v>0</v>
      </c>
      <c r="PSI102" s="8">
        <f t="shared" si="1473"/>
        <v>0</v>
      </c>
      <c r="PSJ102" s="8">
        <f t="shared" si="1473"/>
        <v>0</v>
      </c>
      <c r="PSK102" s="8">
        <f t="shared" si="1473"/>
        <v>0</v>
      </c>
      <c r="PSL102" s="8">
        <f t="shared" si="1473"/>
        <v>0</v>
      </c>
      <c r="PSM102" s="8">
        <f t="shared" si="1473"/>
        <v>0</v>
      </c>
      <c r="PSN102" s="8">
        <f t="shared" si="1473"/>
        <v>0</v>
      </c>
      <c r="PSO102" s="8">
        <f t="shared" si="1473"/>
        <v>0</v>
      </c>
      <c r="PSP102" s="8">
        <f t="shared" si="1473"/>
        <v>0</v>
      </c>
      <c r="PSQ102" s="8">
        <f t="shared" si="1473"/>
        <v>0</v>
      </c>
      <c r="PSR102" s="8">
        <f t="shared" si="1473"/>
        <v>0</v>
      </c>
      <c r="PSS102" s="8">
        <f t="shared" si="1473"/>
        <v>0</v>
      </c>
      <c r="PST102" s="8">
        <f t="shared" ref="PST102:PVE102" si="1474">SUM(PST103:PST107)</f>
        <v>0</v>
      </c>
      <c r="PSU102" s="8">
        <f t="shared" si="1474"/>
        <v>0</v>
      </c>
      <c r="PSV102" s="8">
        <f t="shared" si="1474"/>
        <v>0</v>
      </c>
      <c r="PSW102" s="8">
        <f t="shared" si="1474"/>
        <v>0</v>
      </c>
      <c r="PSX102" s="8">
        <f t="shared" si="1474"/>
        <v>0</v>
      </c>
      <c r="PSY102" s="8">
        <f t="shared" si="1474"/>
        <v>0</v>
      </c>
      <c r="PSZ102" s="8">
        <f t="shared" si="1474"/>
        <v>0</v>
      </c>
      <c r="PTA102" s="8">
        <f t="shared" si="1474"/>
        <v>0</v>
      </c>
      <c r="PTB102" s="8">
        <f t="shared" si="1474"/>
        <v>0</v>
      </c>
      <c r="PTC102" s="8">
        <f t="shared" si="1474"/>
        <v>0</v>
      </c>
      <c r="PTD102" s="8">
        <f t="shared" si="1474"/>
        <v>0</v>
      </c>
      <c r="PTE102" s="8">
        <f t="shared" si="1474"/>
        <v>0</v>
      </c>
      <c r="PTF102" s="8">
        <f t="shared" si="1474"/>
        <v>0</v>
      </c>
      <c r="PTG102" s="8">
        <f t="shared" si="1474"/>
        <v>0</v>
      </c>
      <c r="PTH102" s="8">
        <f t="shared" si="1474"/>
        <v>0</v>
      </c>
      <c r="PTI102" s="8">
        <f t="shared" si="1474"/>
        <v>0</v>
      </c>
      <c r="PTJ102" s="8">
        <f t="shared" si="1474"/>
        <v>0</v>
      </c>
      <c r="PTK102" s="8">
        <f t="shared" si="1474"/>
        <v>0</v>
      </c>
      <c r="PTL102" s="8">
        <f t="shared" si="1474"/>
        <v>0</v>
      </c>
      <c r="PTM102" s="8">
        <f t="shared" si="1474"/>
        <v>0</v>
      </c>
      <c r="PTN102" s="8">
        <f t="shared" si="1474"/>
        <v>0</v>
      </c>
      <c r="PTO102" s="8">
        <f t="shared" si="1474"/>
        <v>0</v>
      </c>
      <c r="PTP102" s="8">
        <f t="shared" si="1474"/>
        <v>0</v>
      </c>
      <c r="PTQ102" s="8">
        <f t="shared" si="1474"/>
        <v>0</v>
      </c>
      <c r="PTR102" s="8">
        <f t="shared" si="1474"/>
        <v>0</v>
      </c>
      <c r="PTS102" s="8">
        <f t="shared" si="1474"/>
        <v>0</v>
      </c>
      <c r="PTT102" s="8">
        <f t="shared" si="1474"/>
        <v>0</v>
      </c>
      <c r="PTU102" s="8">
        <f t="shared" si="1474"/>
        <v>0</v>
      </c>
      <c r="PTV102" s="8">
        <f t="shared" si="1474"/>
        <v>0</v>
      </c>
      <c r="PTW102" s="8">
        <f t="shared" si="1474"/>
        <v>0</v>
      </c>
      <c r="PTX102" s="8">
        <f t="shared" si="1474"/>
        <v>0</v>
      </c>
      <c r="PTY102" s="8">
        <f t="shared" si="1474"/>
        <v>0</v>
      </c>
      <c r="PTZ102" s="8">
        <f t="shared" si="1474"/>
        <v>0</v>
      </c>
      <c r="PUA102" s="8">
        <f t="shared" si="1474"/>
        <v>0</v>
      </c>
      <c r="PUB102" s="8">
        <f t="shared" si="1474"/>
        <v>0</v>
      </c>
      <c r="PUC102" s="8">
        <f t="shared" si="1474"/>
        <v>0</v>
      </c>
      <c r="PUD102" s="8">
        <f t="shared" si="1474"/>
        <v>0</v>
      </c>
      <c r="PUE102" s="8">
        <f t="shared" si="1474"/>
        <v>0</v>
      </c>
      <c r="PUF102" s="8">
        <f t="shared" si="1474"/>
        <v>0</v>
      </c>
      <c r="PUG102" s="8">
        <f t="shared" si="1474"/>
        <v>0</v>
      </c>
      <c r="PUH102" s="8">
        <f t="shared" si="1474"/>
        <v>0</v>
      </c>
      <c r="PUI102" s="8">
        <f t="shared" si="1474"/>
        <v>0</v>
      </c>
      <c r="PUJ102" s="8">
        <f t="shared" si="1474"/>
        <v>0</v>
      </c>
      <c r="PUK102" s="8">
        <f t="shared" si="1474"/>
        <v>0</v>
      </c>
      <c r="PUL102" s="8">
        <f t="shared" si="1474"/>
        <v>0</v>
      </c>
      <c r="PUM102" s="8">
        <f t="shared" si="1474"/>
        <v>0</v>
      </c>
      <c r="PUN102" s="8">
        <f t="shared" si="1474"/>
        <v>0</v>
      </c>
      <c r="PUO102" s="8">
        <f t="shared" si="1474"/>
        <v>0</v>
      </c>
      <c r="PUP102" s="8">
        <f t="shared" si="1474"/>
        <v>0</v>
      </c>
      <c r="PUQ102" s="8">
        <f t="shared" si="1474"/>
        <v>0</v>
      </c>
      <c r="PUR102" s="8">
        <f t="shared" si="1474"/>
        <v>0</v>
      </c>
      <c r="PUS102" s="8">
        <f t="shared" si="1474"/>
        <v>0</v>
      </c>
      <c r="PUT102" s="8">
        <f t="shared" si="1474"/>
        <v>0</v>
      </c>
      <c r="PUU102" s="8">
        <f t="shared" si="1474"/>
        <v>0</v>
      </c>
      <c r="PUV102" s="8">
        <f t="shared" si="1474"/>
        <v>0</v>
      </c>
      <c r="PUW102" s="8">
        <f t="shared" si="1474"/>
        <v>0</v>
      </c>
      <c r="PUX102" s="8">
        <f t="shared" si="1474"/>
        <v>0</v>
      </c>
      <c r="PUY102" s="8">
        <f t="shared" si="1474"/>
        <v>0</v>
      </c>
      <c r="PUZ102" s="8">
        <f t="shared" si="1474"/>
        <v>0</v>
      </c>
      <c r="PVA102" s="8">
        <f t="shared" si="1474"/>
        <v>0</v>
      </c>
      <c r="PVB102" s="8">
        <f t="shared" si="1474"/>
        <v>0</v>
      </c>
      <c r="PVC102" s="8">
        <f t="shared" si="1474"/>
        <v>0</v>
      </c>
      <c r="PVD102" s="8">
        <f t="shared" si="1474"/>
        <v>0</v>
      </c>
      <c r="PVE102" s="8">
        <f t="shared" si="1474"/>
        <v>0</v>
      </c>
      <c r="PVF102" s="8">
        <f t="shared" ref="PVF102:PXQ102" si="1475">SUM(PVF103:PVF107)</f>
        <v>0</v>
      </c>
      <c r="PVG102" s="8">
        <f t="shared" si="1475"/>
        <v>0</v>
      </c>
      <c r="PVH102" s="8">
        <f t="shared" si="1475"/>
        <v>0</v>
      </c>
      <c r="PVI102" s="8">
        <f t="shared" si="1475"/>
        <v>0</v>
      </c>
      <c r="PVJ102" s="8">
        <f t="shared" si="1475"/>
        <v>0</v>
      </c>
      <c r="PVK102" s="8">
        <f t="shared" si="1475"/>
        <v>0</v>
      </c>
      <c r="PVL102" s="8">
        <f t="shared" si="1475"/>
        <v>0</v>
      </c>
      <c r="PVM102" s="8">
        <f t="shared" si="1475"/>
        <v>0</v>
      </c>
      <c r="PVN102" s="8">
        <f t="shared" si="1475"/>
        <v>0</v>
      </c>
      <c r="PVO102" s="8">
        <f t="shared" si="1475"/>
        <v>0</v>
      </c>
      <c r="PVP102" s="8">
        <f t="shared" si="1475"/>
        <v>0</v>
      </c>
      <c r="PVQ102" s="8">
        <f t="shared" si="1475"/>
        <v>0</v>
      </c>
      <c r="PVR102" s="8">
        <f t="shared" si="1475"/>
        <v>0</v>
      </c>
      <c r="PVS102" s="8">
        <f t="shared" si="1475"/>
        <v>0</v>
      </c>
      <c r="PVT102" s="8">
        <f t="shared" si="1475"/>
        <v>0</v>
      </c>
      <c r="PVU102" s="8">
        <f t="shared" si="1475"/>
        <v>0</v>
      </c>
      <c r="PVV102" s="8">
        <f t="shared" si="1475"/>
        <v>0</v>
      </c>
      <c r="PVW102" s="8">
        <f t="shared" si="1475"/>
        <v>0</v>
      </c>
      <c r="PVX102" s="8">
        <f t="shared" si="1475"/>
        <v>0</v>
      </c>
      <c r="PVY102" s="8">
        <f t="shared" si="1475"/>
        <v>0</v>
      </c>
      <c r="PVZ102" s="8">
        <f t="shared" si="1475"/>
        <v>0</v>
      </c>
      <c r="PWA102" s="8">
        <f t="shared" si="1475"/>
        <v>0</v>
      </c>
      <c r="PWB102" s="8">
        <f t="shared" si="1475"/>
        <v>0</v>
      </c>
      <c r="PWC102" s="8">
        <f t="shared" si="1475"/>
        <v>0</v>
      </c>
      <c r="PWD102" s="8">
        <f t="shared" si="1475"/>
        <v>0</v>
      </c>
      <c r="PWE102" s="8">
        <f t="shared" si="1475"/>
        <v>0</v>
      </c>
      <c r="PWF102" s="8">
        <f t="shared" si="1475"/>
        <v>0</v>
      </c>
      <c r="PWG102" s="8">
        <f t="shared" si="1475"/>
        <v>0</v>
      </c>
      <c r="PWH102" s="8">
        <f t="shared" si="1475"/>
        <v>0</v>
      </c>
      <c r="PWI102" s="8">
        <f t="shared" si="1475"/>
        <v>0</v>
      </c>
      <c r="PWJ102" s="8">
        <f t="shared" si="1475"/>
        <v>0</v>
      </c>
      <c r="PWK102" s="8">
        <f t="shared" si="1475"/>
        <v>0</v>
      </c>
      <c r="PWL102" s="8">
        <f t="shared" si="1475"/>
        <v>0</v>
      </c>
      <c r="PWM102" s="8">
        <f t="shared" si="1475"/>
        <v>0</v>
      </c>
      <c r="PWN102" s="8">
        <f t="shared" si="1475"/>
        <v>0</v>
      </c>
      <c r="PWO102" s="8">
        <f t="shared" si="1475"/>
        <v>0</v>
      </c>
      <c r="PWP102" s="8">
        <f t="shared" si="1475"/>
        <v>0</v>
      </c>
      <c r="PWQ102" s="8">
        <f t="shared" si="1475"/>
        <v>0</v>
      </c>
      <c r="PWR102" s="8">
        <f t="shared" si="1475"/>
        <v>0</v>
      </c>
      <c r="PWS102" s="8">
        <f t="shared" si="1475"/>
        <v>0</v>
      </c>
      <c r="PWT102" s="8">
        <f t="shared" si="1475"/>
        <v>0</v>
      </c>
      <c r="PWU102" s="8">
        <f t="shared" si="1475"/>
        <v>0</v>
      </c>
      <c r="PWV102" s="8">
        <f t="shared" si="1475"/>
        <v>0</v>
      </c>
      <c r="PWW102" s="8">
        <f t="shared" si="1475"/>
        <v>0</v>
      </c>
      <c r="PWX102" s="8">
        <f t="shared" si="1475"/>
        <v>0</v>
      </c>
      <c r="PWY102" s="8">
        <f t="shared" si="1475"/>
        <v>0</v>
      </c>
      <c r="PWZ102" s="8">
        <f t="shared" si="1475"/>
        <v>0</v>
      </c>
      <c r="PXA102" s="8">
        <f t="shared" si="1475"/>
        <v>0</v>
      </c>
      <c r="PXB102" s="8">
        <f t="shared" si="1475"/>
        <v>0</v>
      </c>
      <c r="PXC102" s="8">
        <f t="shared" si="1475"/>
        <v>0</v>
      </c>
      <c r="PXD102" s="8">
        <f t="shared" si="1475"/>
        <v>0</v>
      </c>
      <c r="PXE102" s="8">
        <f t="shared" si="1475"/>
        <v>0</v>
      </c>
      <c r="PXF102" s="8">
        <f t="shared" si="1475"/>
        <v>0</v>
      </c>
      <c r="PXG102" s="8">
        <f t="shared" si="1475"/>
        <v>0</v>
      </c>
      <c r="PXH102" s="8">
        <f t="shared" si="1475"/>
        <v>0</v>
      </c>
      <c r="PXI102" s="8">
        <f t="shared" si="1475"/>
        <v>0</v>
      </c>
      <c r="PXJ102" s="8">
        <f t="shared" si="1475"/>
        <v>0</v>
      </c>
      <c r="PXK102" s="8">
        <f t="shared" si="1475"/>
        <v>0</v>
      </c>
      <c r="PXL102" s="8">
        <f t="shared" si="1475"/>
        <v>0</v>
      </c>
      <c r="PXM102" s="8">
        <f t="shared" si="1475"/>
        <v>0</v>
      </c>
      <c r="PXN102" s="8">
        <f t="shared" si="1475"/>
        <v>0</v>
      </c>
      <c r="PXO102" s="8">
        <f t="shared" si="1475"/>
        <v>0</v>
      </c>
      <c r="PXP102" s="8">
        <f t="shared" si="1475"/>
        <v>0</v>
      </c>
      <c r="PXQ102" s="8">
        <f t="shared" si="1475"/>
        <v>0</v>
      </c>
      <c r="PXR102" s="8">
        <f t="shared" ref="PXR102:QAC102" si="1476">SUM(PXR103:PXR107)</f>
        <v>0</v>
      </c>
      <c r="PXS102" s="8">
        <f t="shared" si="1476"/>
        <v>0</v>
      </c>
      <c r="PXT102" s="8">
        <f t="shared" si="1476"/>
        <v>0</v>
      </c>
      <c r="PXU102" s="8">
        <f t="shared" si="1476"/>
        <v>0</v>
      </c>
      <c r="PXV102" s="8">
        <f t="shared" si="1476"/>
        <v>0</v>
      </c>
      <c r="PXW102" s="8">
        <f t="shared" si="1476"/>
        <v>0</v>
      </c>
      <c r="PXX102" s="8">
        <f t="shared" si="1476"/>
        <v>0</v>
      </c>
      <c r="PXY102" s="8">
        <f t="shared" si="1476"/>
        <v>0</v>
      </c>
      <c r="PXZ102" s="8">
        <f t="shared" si="1476"/>
        <v>0</v>
      </c>
      <c r="PYA102" s="8">
        <f t="shared" si="1476"/>
        <v>0</v>
      </c>
      <c r="PYB102" s="8">
        <f t="shared" si="1476"/>
        <v>0</v>
      </c>
      <c r="PYC102" s="8">
        <f t="shared" si="1476"/>
        <v>0</v>
      </c>
      <c r="PYD102" s="8">
        <f t="shared" si="1476"/>
        <v>0</v>
      </c>
      <c r="PYE102" s="8">
        <f t="shared" si="1476"/>
        <v>0</v>
      </c>
      <c r="PYF102" s="8">
        <f t="shared" si="1476"/>
        <v>0</v>
      </c>
      <c r="PYG102" s="8">
        <f t="shared" si="1476"/>
        <v>0</v>
      </c>
      <c r="PYH102" s="8">
        <f t="shared" si="1476"/>
        <v>0</v>
      </c>
      <c r="PYI102" s="8">
        <f t="shared" si="1476"/>
        <v>0</v>
      </c>
      <c r="PYJ102" s="8">
        <f t="shared" si="1476"/>
        <v>0</v>
      </c>
      <c r="PYK102" s="8">
        <f t="shared" si="1476"/>
        <v>0</v>
      </c>
      <c r="PYL102" s="8">
        <f t="shared" si="1476"/>
        <v>0</v>
      </c>
      <c r="PYM102" s="8">
        <f t="shared" si="1476"/>
        <v>0</v>
      </c>
      <c r="PYN102" s="8">
        <f t="shared" si="1476"/>
        <v>0</v>
      </c>
      <c r="PYO102" s="8">
        <f t="shared" si="1476"/>
        <v>0</v>
      </c>
      <c r="PYP102" s="8">
        <f t="shared" si="1476"/>
        <v>0</v>
      </c>
      <c r="PYQ102" s="8">
        <f t="shared" si="1476"/>
        <v>0</v>
      </c>
      <c r="PYR102" s="8">
        <f t="shared" si="1476"/>
        <v>0</v>
      </c>
      <c r="PYS102" s="8">
        <f t="shared" si="1476"/>
        <v>0</v>
      </c>
      <c r="PYT102" s="8">
        <f t="shared" si="1476"/>
        <v>0</v>
      </c>
      <c r="PYU102" s="8">
        <f t="shared" si="1476"/>
        <v>0</v>
      </c>
      <c r="PYV102" s="8">
        <f t="shared" si="1476"/>
        <v>0</v>
      </c>
      <c r="PYW102" s="8">
        <f t="shared" si="1476"/>
        <v>0</v>
      </c>
      <c r="PYX102" s="8">
        <f t="shared" si="1476"/>
        <v>0</v>
      </c>
      <c r="PYY102" s="8">
        <f t="shared" si="1476"/>
        <v>0</v>
      </c>
      <c r="PYZ102" s="8">
        <f t="shared" si="1476"/>
        <v>0</v>
      </c>
      <c r="PZA102" s="8">
        <f t="shared" si="1476"/>
        <v>0</v>
      </c>
      <c r="PZB102" s="8">
        <f t="shared" si="1476"/>
        <v>0</v>
      </c>
      <c r="PZC102" s="8">
        <f t="shared" si="1476"/>
        <v>0</v>
      </c>
      <c r="PZD102" s="8">
        <f t="shared" si="1476"/>
        <v>0</v>
      </c>
      <c r="PZE102" s="8">
        <f t="shared" si="1476"/>
        <v>0</v>
      </c>
      <c r="PZF102" s="8">
        <f t="shared" si="1476"/>
        <v>0</v>
      </c>
      <c r="PZG102" s="8">
        <f t="shared" si="1476"/>
        <v>0</v>
      </c>
      <c r="PZH102" s="8">
        <f t="shared" si="1476"/>
        <v>0</v>
      </c>
      <c r="PZI102" s="8">
        <f t="shared" si="1476"/>
        <v>0</v>
      </c>
      <c r="PZJ102" s="8">
        <f t="shared" si="1476"/>
        <v>0</v>
      </c>
      <c r="PZK102" s="8">
        <f t="shared" si="1476"/>
        <v>0</v>
      </c>
      <c r="PZL102" s="8">
        <f t="shared" si="1476"/>
        <v>0</v>
      </c>
      <c r="PZM102" s="8">
        <f t="shared" si="1476"/>
        <v>0</v>
      </c>
      <c r="PZN102" s="8">
        <f t="shared" si="1476"/>
        <v>0</v>
      </c>
      <c r="PZO102" s="8">
        <f t="shared" si="1476"/>
        <v>0</v>
      </c>
      <c r="PZP102" s="8">
        <f t="shared" si="1476"/>
        <v>0</v>
      </c>
      <c r="PZQ102" s="8">
        <f t="shared" si="1476"/>
        <v>0</v>
      </c>
      <c r="PZR102" s="8">
        <f t="shared" si="1476"/>
        <v>0</v>
      </c>
      <c r="PZS102" s="8">
        <f t="shared" si="1476"/>
        <v>0</v>
      </c>
      <c r="PZT102" s="8">
        <f t="shared" si="1476"/>
        <v>0</v>
      </c>
      <c r="PZU102" s="8">
        <f t="shared" si="1476"/>
        <v>0</v>
      </c>
      <c r="PZV102" s="8">
        <f t="shared" si="1476"/>
        <v>0</v>
      </c>
      <c r="PZW102" s="8">
        <f t="shared" si="1476"/>
        <v>0</v>
      </c>
      <c r="PZX102" s="8">
        <f t="shared" si="1476"/>
        <v>0</v>
      </c>
      <c r="PZY102" s="8">
        <f t="shared" si="1476"/>
        <v>0</v>
      </c>
      <c r="PZZ102" s="8">
        <f t="shared" si="1476"/>
        <v>0</v>
      </c>
      <c r="QAA102" s="8">
        <f t="shared" si="1476"/>
        <v>0</v>
      </c>
      <c r="QAB102" s="8">
        <f t="shared" si="1476"/>
        <v>0</v>
      </c>
      <c r="QAC102" s="8">
        <f t="shared" si="1476"/>
        <v>0</v>
      </c>
      <c r="QAD102" s="8">
        <f t="shared" ref="QAD102:QCO102" si="1477">SUM(QAD103:QAD107)</f>
        <v>0</v>
      </c>
      <c r="QAE102" s="8">
        <f t="shared" si="1477"/>
        <v>0</v>
      </c>
      <c r="QAF102" s="8">
        <f t="shared" si="1477"/>
        <v>0</v>
      </c>
      <c r="QAG102" s="8">
        <f t="shared" si="1477"/>
        <v>0</v>
      </c>
      <c r="QAH102" s="8">
        <f t="shared" si="1477"/>
        <v>0</v>
      </c>
      <c r="QAI102" s="8">
        <f t="shared" si="1477"/>
        <v>0</v>
      </c>
      <c r="QAJ102" s="8">
        <f t="shared" si="1477"/>
        <v>0</v>
      </c>
      <c r="QAK102" s="8">
        <f t="shared" si="1477"/>
        <v>0</v>
      </c>
      <c r="QAL102" s="8">
        <f t="shared" si="1477"/>
        <v>0</v>
      </c>
      <c r="QAM102" s="8">
        <f t="shared" si="1477"/>
        <v>0</v>
      </c>
      <c r="QAN102" s="8">
        <f t="shared" si="1477"/>
        <v>0</v>
      </c>
      <c r="QAO102" s="8">
        <f t="shared" si="1477"/>
        <v>0</v>
      </c>
      <c r="QAP102" s="8">
        <f t="shared" si="1477"/>
        <v>0</v>
      </c>
      <c r="QAQ102" s="8">
        <f t="shared" si="1477"/>
        <v>0</v>
      </c>
      <c r="QAR102" s="8">
        <f t="shared" si="1477"/>
        <v>0</v>
      </c>
      <c r="QAS102" s="8">
        <f t="shared" si="1477"/>
        <v>0</v>
      </c>
      <c r="QAT102" s="8">
        <f t="shared" si="1477"/>
        <v>0</v>
      </c>
      <c r="QAU102" s="8">
        <f t="shared" si="1477"/>
        <v>0</v>
      </c>
      <c r="QAV102" s="8">
        <f t="shared" si="1477"/>
        <v>0</v>
      </c>
      <c r="QAW102" s="8">
        <f t="shared" si="1477"/>
        <v>0</v>
      </c>
      <c r="QAX102" s="8">
        <f t="shared" si="1477"/>
        <v>0</v>
      </c>
      <c r="QAY102" s="8">
        <f t="shared" si="1477"/>
        <v>0</v>
      </c>
      <c r="QAZ102" s="8">
        <f t="shared" si="1477"/>
        <v>0</v>
      </c>
      <c r="QBA102" s="8">
        <f t="shared" si="1477"/>
        <v>0</v>
      </c>
      <c r="QBB102" s="8">
        <f t="shared" si="1477"/>
        <v>0</v>
      </c>
      <c r="QBC102" s="8">
        <f t="shared" si="1477"/>
        <v>0</v>
      </c>
      <c r="QBD102" s="8">
        <f t="shared" si="1477"/>
        <v>0</v>
      </c>
      <c r="QBE102" s="8">
        <f t="shared" si="1477"/>
        <v>0</v>
      </c>
      <c r="QBF102" s="8">
        <f t="shared" si="1477"/>
        <v>0</v>
      </c>
      <c r="QBG102" s="8">
        <f t="shared" si="1477"/>
        <v>0</v>
      </c>
      <c r="QBH102" s="8">
        <f t="shared" si="1477"/>
        <v>0</v>
      </c>
      <c r="QBI102" s="8">
        <f t="shared" si="1477"/>
        <v>0</v>
      </c>
      <c r="QBJ102" s="8">
        <f t="shared" si="1477"/>
        <v>0</v>
      </c>
      <c r="QBK102" s="8">
        <f t="shared" si="1477"/>
        <v>0</v>
      </c>
      <c r="QBL102" s="8">
        <f t="shared" si="1477"/>
        <v>0</v>
      </c>
      <c r="QBM102" s="8">
        <f t="shared" si="1477"/>
        <v>0</v>
      </c>
      <c r="QBN102" s="8">
        <f t="shared" si="1477"/>
        <v>0</v>
      </c>
      <c r="QBO102" s="8">
        <f t="shared" si="1477"/>
        <v>0</v>
      </c>
      <c r="QBP102" s="8">
        <f t="shared" si="1477"/>
        <v>0</v>
      </c>
      <c r="QBQ102" s="8">
        <f t="shared" si="1477"/>
        <v>0</v>
      </c>
      <c r="QBR102" s="8">
        <f t="shared" si="1477"/>
        <v>0</v>
      </c>
      <c r="QBS102" s="8">
        <f t="shared" si="1477"/>
        <v>0</v>
      </c>
      <c r="QBT102" s="8">
        <f t="shared" si="1477"/>
        <v>0</v>
      </c>
      <c r="QBU102" s="8">
        <f t="shared" si="1477"/>
        <v>0</v>
      </c>
      <c r="QBV102" s="8">
        <f t="shared" si="1477"/>
        <v>0</v>
      </c>
      <c r="QBW102" s="8">
        <f t="shared" si="1477"/>
        <v>0</v>
      </c>
      <c r="QBX102" s="8">
        <f t="shared" si="1477"/>
        <v>0</v>
      </c>
      <c r="QBY102" s="8">
        <f t="shared" si="1477"/>
        <v>0</v>
      </c>
      <c r="QBZ102" s="8">
        <f t="shared" si="1477"/>
        <v>0</v>
      </c>
      <c r="QCA102" s="8">
        <f t="shared" si="1477"/>
        <v>0</v>
      </c>
      <c r="QCB102" s="8">
        <f t="shared" si="1477"/>
        <v>0</v>
      </c>
      <c r="QCC102" s="8">
        <f t="shared" si="1477"/>
        <v>0</v>
      </c>
      <c r="QCD102" s="8">
        <f t="shared" si="1477"/>
        <v>0</v>
      </c>
      <c r="QCE102" s="8">
        <f t="shared" si="1477"/>
        <v>0</v>
      </c>
      <c r="QCF102" s="8">
        <f t="shared" si="1477"/>
        <v>0</v>
      </c>
      <c r="QCG102" s="8">
        <f t="shared" si="1477"/>
        <v>0</v>
      </c>
      <c r="QCH102" s="8">
        <f t="shared" si="1477"/>
        <v>0</v>
      </c>
      <c r="QCI102" s="8">
        <f t="shared" si="1477"/>
        <v>0</v>
      </c>
      <c r="QCJ102" s="8">
        <f t="shared" si="1477"/>
        <v>0</v>
      </c>
      <c r="QCK102" s="8">
        <f t="shared" si="1477"/>
        <v>0</v>
      </c>
      <c r="QCL102" s="8">
        <f t="shared" si="1477"/>
        <v>0</v>
      </c>
      <c r="QCM102" s="8">
        <f t="shared" si="1477"/>
        <v>0</v>
      </c>
      <c r="QCN102" s="8">
        <f t="shared" si="1477"/>
        <v>0</v>
      </c>
      <c r="QCO102" s="8">
        <f t="shared" si="1477"/>
        <v>0</v>
      </c>
      <c r="QCP102" s="8">
        <f t="shared" ref="QCP102:QFA102" si="1478">SUM(QCP103:QCP107)</f>
        <v>0</v>
      </c>
      <c r="QCQ102" s="8">
        <f t="shared" si="1478"/>
        <v>0</v>
      </c>
      <c r="QCR102" s="8">
        <f t="shared" si="1478"/>
        <v>0</v>
      </c>
      <c r="QCS102" s="8">
        <f t="shared" si="1478"/>
        <v>0</v>
      </c>
      <c r="QCT102" s="8">
        <f t="shared" si="1478"/>
        <v>0</v>
      </c>
      <c r="QCU102" s="8">
        <f t="shared" si="1478"/>
        <v>0</v>
      </c>
      <c r="QCV102" s="8">
        <f t="shared" si="1478"/>
        <v>0</v>
      </c>
      <c r="QCW102" s="8">
        <f t="shared" si="1478"/>
        <v>0</v>
      </c>
      <c r="QCX102" s="8">
        <f t="shared" si="1478"/>
        <v>0</v>
      </c>
      <c r="QCY102" s="8">
        <f t="shared" si="1478"/>
        <v>0</v>
      </c>
      <c r="QCZ102" s="8">
        <f t="shared" si="1478"/>
        <v>0</v>
      </c>
      <c r="QDA102" s="8">
        <f t="shared" si="1478"/>
        <v>0</v>
      </c>
      <c r="QDB102" s="8">
        <f t="shared" si="1478"/>
        <v>0</v>
      </c>
      <c r="QDC102" s="8">
        <f t="shared" si="1478"/>
        <v>0</v>
      </c>
      <c r="QDD102" s="8">
        <f t="shared" si="1478"/>
        <v>0</v>
      </c>
      <c r="QDE102" s="8">
        <f t="shared" si="1478"/>
        <v>0</v>
      </c>
      <c r="QDF102" s="8">
        <f t="shared" si="1478"/>
        <v>0</v>
      </c>
      <c r="QDG102" s="8">
        <f t="shared" si="1478"/>
        <v>0</v>
      </c>
      <c r="QDH102" s="8">
        <f t="shared" si="1478"/>
        <v>0</v>
      </c>
      <c r="QDI102" s="8">
        <f t="shared" si="1478"/>
        <v>0</v>
      </c>
      <c r="QDJ102" s="8">
        <f t="shared" si="1478"/>
        <v>0</v>
      </c>
      <c r="QDK102" s="8">
        <f t="shared" si="1478"/>
        <v>0</v>
      </c>
      <c r="QDL102" s="8">
        <f t="shared" si="1478"/>
        <v>0</v>
      </c>
      <c r="QDM102" s="8">
        <f t="shared" si="1478"/>
        <v>0</v>
      </c>
      <c r="QDN102" s="8">
        <f t="shared" si="1478"/>
        <v>0</v>
      </c>
      <c r="QDO102" s="8">
        <f t="shared" si="1478"/>
        <v>0</v>
      </c>
      <c r="QDP102" s="8">
        <f t="shared" si="1478"/>
        <v>0</v>
      </c>
      <c r="QDQ102" s="8">
        <f t="shared" si="1478"/>
        <v>0</v>
      </c>
      <c r="QDR102" s="8">
        <f t="shared" si="1478"/>
        <v>0</v>
      </c>
      <c r="QDS102" s="8">
        <f t="shared" si="1478"/>
        <v>0</v>
      </c>
      <c r="QDT102" s="8">
        <f t="shared" si="1478"/>
        <v>0</v>
      </c>
      <c r="QDU102" s="8">
        <f t="shared" si="1478"/>
        <v>0</v>
      </c>
      <c r="QDV102" s="8">
        <f t="shared" si="1478"/>
        <v>0</v>
      </c>
      <c r="QDW102" s="8">
        <f t="shared" si="1478"/>
        <v>0</v>
      </c>
      <c r="QDX102" s="8">
        <f t="shared" si="1478"/>
        <v>0</v>
      </c>
      <c r="QDY102" s="8">
        <f t="shared" si="1478"/>
        <v>0</v>
      </c>
      <c r="QDZ102" s="8">
        <f t="shared" si="1478"/>
        <v>0</v>
      </c>
      <c r="QEA102" s="8">
        <f t="shared" si="1478"/>
        <v>0</v>
      </c>
      <c r="QEB102" s="8">
        <f t="shared" si="1478"/>
        <v>0</v>
      </c>
      <c r="QEC102" s="8">
        <f t="shared" si="1478"/>
        <v>0</v>
      </c>
      <c r="QED102" s="8">
        <f t="shared" si="1478"/>
        <v>0</v>
      </c>
      <c r="QEE102" s="8">
        <f t="shared" si="1478"/>
        <v>0</v>
      </c>
      <c r="QEF102" s="8">
        <f t="shared" si="1478"/>
        <v>0</v>
      </c>
      <c r="QEG102" s="8">
        <f t="shared" si="1478"/>
        <v>0</v>
      </c>
      <c r="QEH102" s="8">
        <f t="shared" si="1478"/>
        <v>0</v>
      </c>
      <c r="QEI102" s="8">
        <f t="shared" si="1478"/>
        <v>0</v>
      </c>
      <c r="QEJ102" s="8">
        <f t="shared" si="1478"/>
        <v>0</v>
      </c>
      <c r="QEK102" s="8">
        <f t="shared" si="1478"/>
        <v>0</v>
      </c>
      <c r="QEL102" s="8">
        <f t="shared" si="1478"/>
        <v>0</v>
      </c>
      <c r="QEM102" s="8">
        <f t="shared" si="1478"/>
        <v>0</v>
      </c>
      <c r="QEN102" s="8">
        <f t="shared" si="1478"/>
        <v>0</v>
      </c>
      <c r="QEO102" s="8">
        <f t="shared" si="1478"/>
        <v>0</v>
      </c>
      <c r="QEP102" s="8">
        <f t="shared" si="1478"/>
        <v>0</v>
      </c>
      <c r="QEQ102" s="8">
        <f t="shared" si="1478"/>
        <v>0</v>
      </c>
      <c r="QER102" s="8">
        <f t="shared" si="1478"/>
        <v>0</v>
      </c>
      <c r="QES102" s="8">
        <f t="shared" si="1478"/>
        <v>0</v>
      </c>
      <c r="QET102" s="8">
        <f t="shared" si="1478"/>
        <v>0</v>
      </c>
      <c r="QEU102" s="8">
        <f t="shared" si="1478"/>
        <v>0</v>
      </c>
      <c r="QEV102" s="8">
        <f t="shared" si="1478"/>
        <v>0</v>
      </c>
      <c r="QEW102" s="8">
        <f t="shared" si="1478"/>
        <v>0</v>
      </c>
      <c r="QEX102" s="8">
        <f t="shared" si="1478"/>
        <v>0</v>
      </c>
      <c r="QEY102" s="8">
        <f t="shared" si="1478"/>
        <v>0</v>
      </c>
      <c r="QEZ102" s="8">
        <f t="shared" si="1478"/>
        <v>0</v>
      </c>
      <c r="QFA102" s="8">
        <f t="shared" si="1478"/>
        <v>0</v>
      </c>
      <c r="QFB102" s="8">
        <f t="shared" ref="QFB102:QHM102" si="1479">SUM(QFB103:QFB107)</f>
        <v>0</v>
      </c>
      <c r="QFC102" s="8">
        <f t="shared" si="1479"/>
        <v>0</v>
      </c>
      <c r="QFD102" s="8">
        <f t="shared" si="1479"/>
        <v>0</v>
      </c>
      <c r="QFE102" s="8">
        <f t="shared" si="1479"/>
        <v>0</v>
      </c>
      <c r="QFF102" s="8">
        <f t="shared" si="1479"/>
        <v>0</v>
      </c>
      <c r="QFG102" s="8">
        <f t="shared" si="1479"/>
        <v>0</v>
      </c>
      <c r="QFH102" s="8">
        <f t="shared" si="1479"/>
        <v>0</v>
      </c>
      <c r="QFI102" s="8">
        <f t="shared" si="1479"/>
        <v>0</v>
      </c>
      <c r="QFJ102" s="8">
        <f t="shared" si="1479"/>
        <v>0</v>
      </c>
      <c r="QFK102" s="8">
        <f t="shared" si="1479"/>
        <v>0</v>
      </c>
      <c r="QFL102" s="8">
        <f t="shared" si="1479"/>
        <v>0</v>
      </c>
      <c r="QFM102" s="8">
        <f t="shared" si="1479"/>
        <v>0</v>
      </c>
      <c r="QFN102" s="8">
        <f t="shared" si="1479"/>
        <v>0</v>
      </c>
      <c r="QFO102" s="8">
        <f t="shared" si="1479"/>
        <v>0</v>
      </c>
      <c r="QFP102" s="8">
        <f t="shared" si="1479"/>
        <v>0</v>
      </c>
      <c r="QFQ102" s="8">
        <f t="shared" si="1479"/>
        <v>0</v>
      </c>
      <c r="QFR102" s="8">
        <f t="shared" si="1479"/>
        <v>0</v>
      </c>
      <c r="QFS102" s="8">
        <f t="shared" si="1479"/>
        <v>0</v>
      </c>
      <c r="QFT102" s="8">
        <f t="shared" si="1479"/>
        <v>0</v>
      </c>
      <c r="QFU102" s="8">
        <f t="shared" si="1479"/>
        <v>0</v>
      </c>
      <c r="QFV102" s="8">
        <f t="shared" si="1479"/>
        <v>0</v>
      </c>
      <c r="QFW102" s="8">
        <f t="shared" si="1479"/>
        <v>0</v>
      </c>
      <c r="QFX102" s="8">
        <f t="shared" si="1479"/>
        <v>0</v>
      </c>
      <c r="QFY102" s="8">
        <f t="shared" si="1479"/>
        <v>0</v>
      </c>
      <c r="QFZ102" s="8">
        <f t="shared" si="1479"/>
        <v>0</v>
      </c>
      <c r="QGA102" s="8">
        <f t="shared" si="1479"/>
        <v>0</v>
      </c>
      <c r="QGB102" s="8">
        <f t="shared" si="1479"/>
        <v>0</v>
      </c>
      <c r="QGC102" s="8">
        <f t="shared" si="1479"/>
        <v>0</v>
      </c>
      <c r="QGD102" s="8">
        <f t="shared" si="1479"/>
        <v>0</v>
      </c>
      <c r="QGE102" s="8">
        <f t="shared" si="1479"/>
        <v>0</v>
      </c>
      <c r="QGF102" s="8">
        <f t="shared" si="1479"/>
        <v>0</v>
      </c>
      <c r="QGG102" s="8">
        <f t="shared" si="1479"/>
        <v>0</v>
      </c>
      <c r="QGH102" s="8">
        <f t="shared" si="1479"/>
        <v>0</v>
      </c>
      <c r="QGI102" s="8">
        <f t="shared" si="1479"/>
        <v>0</v>
      </c>
      <c r="QGJ102" s="8">
        <f t="shared" si="1479"/>
        <v>0</v>
      </c>
      <c r="QGK102" s="8">
        <f t="shared" si="1479"/>
        <v>0</v>
      </c>
      <c r="QGL102" s="8">
        <f t="shared" si="1479"/>
        <v>0</v>
      </c>
      <c r="QGM102" s="8">
        <f t="shared" si="1479"/>
        <v>0</v>
      </c>
      <c r="QGN102" s="8">
        <f t="shared" si="1479"/>
        <v>0</v>
      </c>
      <c r="QGO102" s="8">
        <f t="shared" si="1479"/>
        <v>0</v>
      </c>
      <c r="QGP102" s="8">
        <f t="shared" si="1479"/>
        <v>0</v>
      </c>
      <c r="QGQ102" s="8">
        <f t="shared" si="1479"/>
        <v>0</v>
      </c>
      <c r="QGR102" s="8">
        <f t="shared" si="1479"/>
        <v>0</v>
      </c>
      <c r="QGS102" s="8">
        <f t="shared" si="1479"/>
        <v>0</v>
      </c>
      <c r="QGT102" s="8">
        <f t="shared" si="1479"/>
        <v>0</v>
      </c>
      <c r="QGU102" s="8">
        <f t="shared" si="1479"/>
        <v>0</v>
      </c>
      <c r="QGV102" s="8">
        <f t="shared" si="1479"/>
        <v>0</v>
      </c>
      <c r="QGW102" s="8">
        <f t="shared" si="1479"/>
        <v>0</v>
      </c>
      <c r="QGX102" s="8">
        <f t="shared" si="1479"/>
        <v>0</v>
      </c>
      <c r="QGY102" s="8">
        <f t="shared" si="1479"/>
        <v>0</v>
      </c>
      <c r="QGZ102" s="8">
        <f t="shared" si="1479"/>
        <v>0</v>
      </c>
      <c r="QHA102" s="8">
        <f t="shared" si="1479"/>
        <v>0</v>
      </c>
      <c r="QHB102" s="8">
        <f t="shared" si="1479"/>
        <v>0</v>
      </c>
      <c r="QHC102" s="8">
        <f t="shared" si="1479"/>
        <v>0</v>
      </c>
      <c r="QHD102" s="8">
        <f t="shared" si="1479"/>
        <v>0</v>
      </c>
      <c r="QHE102" s="8">
        <f t="shared" si="1479"/>
        <v>0</v>
      </c>
      <c r="QHF102" s="8">
        <f t="shared" si="1479"/>
        <v>0</v>
      </c>
      <c r="QHG102" s="8">
        <f t="shared" si="1479"/>
        <v>0</v>
      </c>
      <c r="QHH102" s="8">
        <f t="shared" si="1479"/>
        <v>0</v>
      </c>
      <c r="QHI102" s="8">
        <f t="shared" si="1479"/>
        <v>0</v>
      </c>
      <c r="QHJ102" s="8">
        <f t="shared" si="1479"/>
        <v>0</v>
      </c>
      <c r="QHK102" s="8">
        <f t="shared" si="1479"/>
        <v>0</v>
      </c>
      <c r="QHL102" s="8">
        <f t="shared" si="1479"/>
        <v>0</v>
      </c>
      <c r="QHM102" s="8">
        <f t="shared" si="1479"/>
        <v>0</v>
      </c>
      <c r="QHN102" s="8">
        <f t="shared" ref="QHN102:QJY102" si="1480">SUM(QHN103:QHN107)</f>
        <v>0</v>
      </c>
      <c r="QHO102" s="8">
        <f t="shared" si="1480"/>
        <v>0</v>
      </c>
      <c r="QHP102" s="8">
        <f t="shared" si="1480"/>
        <v>0</v>
      </c>
      <c r="QHQ102" s="8">
        <f t="shared" si="1480"/>
        <v>0</v>
      </c>
      <c r="QHR102" s="8">
        <f t="shared" si="1480"/>
        <v>0</v>
      </c>
      <c r="QHS102" s="8">
        <f t="shared" si="1480"/>
        <v>0</v>
      </c>
      <c r="QHT102" s="8">
        <f t="shared" si="1480"/>
        <v>0</v>
      </c>
      <c r="QHU102" s="8">
        <f t="shared" si="1480"/>
        <v>0</v>
      </c>
      <c r="QHV102" s="8">
        <f t="shared" si="1480"/>
        <v>0</v>
      </c>
      <c r="QHW102" s="8">
        <f t="shared" si="1480"/>
        <v>0</v>
      </c>
      <c r="QHX102" s="8">
        <f t="shared" si="1480"/>
        <v>0</v>
      </c>
      <c r="QHY102" s="8">
        <f t="shared" si="1480"/>
        <v>0</v>
      </c>
      <c r="QHZ102" s="8">
        <f t="shared" si="1480"/>
        <v>0</v>
      </c>
      <c r="QIA102" s="8">
        <f t="shared" si="1480"/>
        <v>0</v>
      </c>
      <c r="QIB102" s="8">
        <f t="shared" si="1480"/>
        <v>0</v>
      </c>
      <c r="QIC102" s="8">
        <f t="shared" si="1480"/>
        <v>0</v>
      </c>
      <c r="QID102" s="8">
        <f t="shared" si="1480"/>
        <v>0</v>
      </c>
      <c r="QIE102" s="8">
        <f t="shared" si="1480"/>
        <v>0</v>
      </c>
      <c r="QIF102" s="8">
        <f t="shared" si="1480"/>
        <v>0</v>
      </c>
      <c r="QIG102" s="8">
        <f t="shared" si="1480"/>
        <v>0</v>
      </c>
      <c r="QIH102" s="8">
        <f t="shared" si="1480"/>
        <v>0</v>
      </c>
      <c r="QII102" s="8">
        <f t="shared" si="1480"/>
        <v>0</v>
      </c>
      <c r="QIJ102" s="8">
        <f t="shared" si="1480"/>
        <v>0</v>
      </c>
      <c r="QIK102" s="8">
        <f t="shared" si="1480"/>
        <v>0</v>
      </c>
      <c r="QIL102" s="8">
        <f t="shared" si="1480"/>
        <v>0</v>
      </c>
      <c r="QIM102" s="8">
        <f t="shared" si="1480"/>
        <v>0</v>
      </c>
      <c r="QIN102" s="8">
        <f t="shared" si="1480"/>
        <v>0</v>
      </c>
      <c r="QIO102" s="8">
        <f t="shared" si="1480"/>
        <v>0</v>
      </c>
      <c r="QIP102" s="8">
        <f t="shared" si="1480"/>
        <v>0</v>
      </c>
      <c r="QIQ102" s="8">
        <f t="shared" si="1480"/>
        <v>0</v>
      </c>
      <c r="QIR102" s="8">
        <f t="shared" si="1480"/>
        <v>0</v>
      </c>
      <c r="QIS102" s="8">
        <f t="shared" si="1480"/>
        <v>0</v>
      </c>
      <c r="QIT102" s="8">
        <f t="shared" si="1480"/>
        <v>0</v>
      </c>
      <c r="QIU102" s="8">
        <f t="shared" si="1480"/>
        <v>0</v>
      </c>
      <c r="QIV102" s="8">
        <f t="shared" si="1480"/>
        <v>0</v>
      </c>
      <c r="QIW102" s="8">
        <f t="shared" si="1480"/>
        <v>0</v>
      </c>
      <c r="QIX102" s="8">
        <f t="shared" si="1480"/>
        <v>0</v>
      </c>
      <c r="QIY102" s="8">
        <f t="shared" si="1480"/>
        <v>0</v>
      </c>
      <c r="QIZ102" s="8">
        <f t="shared" si="1480"/>
        <v>0</v>
      </c>
      <c r="QJA102" s="8">
        <f t="shared" si="1480"/>
        <v>0</v>
      </c>
      <c r="QJB102" s="8">
        <f t="shared" si="1480"/>
        <v>0</v>
      </c>
      <c r="QJC102" s="8">
        <f t="shared" si="1480"/>
        <v>0</v>
      </c>
      <c r="QJD102" s="8">
        <f t="shared" si="1480"/>
        <v>0</v>
      </c>
      <c r="QJE102" s="8">
        <f t="shared" si="1480"/>
        <v>0</v>
      </c>
      <c r="QJF102" s="8">
        <f t="shared" si="1480"/>
        <v>0</v>
      </c>
      <c r="QJG102" s="8">
        <f t="shared" si="1480"/>
        <v>0</v>
      </c>
      <c r="QJH102" s="8">
        <f t="shared" si="1480"/>
        <v>0</v>
      </c>
      <c r="QJI102" s="8">
        <f t="shared" si="1480"/>
        <v>0</v>
      </c>
      <c r="QJJ102" s="8">
        <f t="shared" si="1480"/>
        <v>0</v>
      </c>
      <c r="QJK102" s="8">
        <f t="shared" si="1480"/>
        <v>0</v>
      </c>
      <c r="QJL102" s="8">
        <f t="shared" si="1480"/>
        <v>0</v>
      </c>
      <c r="QJM102" s="8">
        <f t="shared" si="1480"/>
        <v>0</v>
      </c>
      <c r="QJN102" s="8">
        <f t="shared" si="1480"/>
        <v>0</v>
      </c>
      <c r="QJO102" s="8">
        <f t="shared" si="1480"/>
        <v>0</v>
      </c>
      <c r="QJP102" s="8">
        <f t="shared" si="1480"/>
        <v>0</v>
      </c>
      <c r="QJQ102" s="8">
        <f t="shared" si="1480"/>
        <v>0</v>
      </c>
      <c r="QJR102" s="8">
        <f t="shared" si="1480"/>
        <v>0</v>
      </c>
      <c r="QJS102" s="8">
        <f t="shared" si="1480"/>
        <v>0</v>
      </c>
      <c r="QJT102" s="8">
        <f t="shared" si="1480"/>
        <v>0</v>
      </c>
      <c r="QJU102" s="8">
        <f t="shared" si="1480"/>
        <v>0</v>
      </c>
      <c r="QJV102" s="8">
        <f t="shared" si="1480"/>
        <v>0</v>
      </c>
      <c r="QJW102" s="8">
        <f t="shared" si="1480"/>
        <v>0</v>
      </c>
      <c r="QJX102" s="8">
        <f t="shared" si="1480"/>
        <v>0</v>
      </c>
      <c r="QJY102" s="8">
        <f t="shared" si="1480"/>
        <v>0</v>
      </c>
      <c r="QJZ102" s="8">
        <f t="shared" ref="QJZ102:QMK102" si="1481">SUM(QJZ103:QJZ107)</f>
        <v>0</v>
      </c>
      <c r="QKA102" s="8">
        <f t="shared" si="1481"/>
        <v>0</v>
      </c>
      <c r="QKB102" s="8">
        <f t="shared" si="1481"/>
        <v>0</v>
      </c>
      <c r="QKC102" s="8">
        <f t="shared" si="1481"/>
        <v>0</v>
      </c>
      <c r="QKD102" s="8">
        <f t="shared" si="1481"/>
        <v>0</v>
      </c>
      <c r="QKE102" s="8">
        <f t="shared" si="1481"/>
        <v>0</v>
      </c>
      <c r="QKF102" s="8">
        <f t="shared" si="1481"/>
        <v>0</v>
      </c>
      <c r="QKG102" s="8">
        <f t="shared" si="1481"/>
        <v>0</v>
      </c>
      <c r="QKH102" s="8">
        <f t="shared" si="1481"/>
        <v>0</v>
      </c>
      <c r="QKI102" s="8">
        <f t="shared" si="1481"/>
        <v>0</v>
      </c>
      <c r="QKJ102" s="8">
        <f t="shared" si="1481"/>
        <v>0</v>
      </c>
      <c r="QKK102" s="8">
        <f t="shared" si="1481"/>
        <v>0</v>
      </c>
      <c r="QKL102" s="8">
        <f t="shared" si="1481"/>
        <v>0</v>
      </c>
      <c r="QKM102" s="8">
        <f t="shared" si="1481"/>
        <v>0</v>
      </c>
      <c r="QKN102" s="8">
        <f t="shared" si="1481"/>
        <v>0</v>
      </c>
      <c r="QKO102" s="8">
        <f t="shared" si="1481"/>
        <v>0</v>
      </c>
      <c r="QKP102" s="8">
        <f t="shared" si="1481"/>
        <v>0</v>
      </c>
      <c r="QKQ102" s="8">
        <f t="shared" si="1481"/>
        <v>0</v>
      </c>
      <c r="QKR102" s="8">
        <f t="shared" si="1481"/>
        <v>0</v>
      </c>
      <c r="QKS102" s="8">
        <f t="shared" si="1481"/>
        <v>0</v>
      </c>
      <c r="QKT102" s="8">
        <f t="shared" si="1481"/>
        <v>0</v>
      </c>
      <c r="QKU102" s="8">
        <f t="shared" si="1481"/>
        <v>0</v>
      </c>
      <c r="QKV102" s="8">
        <f t="shared" si="1481"/>
        <v>0</v>
      </c>
      <c r="QKW102" s="8">
        <f t="shared" si="1481"/>
        <v>0</v>
      </c>
      <c r="QKX102" s="8">
        <f t="shared" si="1481"/>
        <v>0</v>
      </c>
      <c r="QKY102" s="8">
        <f t="shared" si="1481"/>
        <v>0</v>
      </c>
      <c r="QKZ102" s="8">
        <f t="shared" si="1481"/>
        <v>0</v>
      </c>
      <c r="QLA102" s="8">
        <f t="shared" si="1481"/>
        <v>0</v>
      </c>
      <c r="QLB102" s="8">
        <f t="shared" si="1481"/>
        <v>0</v>
      </c>
      <c r="QLC102" s="8">
        <f t="shared" si="1481"/>
        <v>0</v>
      </c>
      <c r="QLD102" s="8">
        <f t="shared" si="1481"/>
        <v>0</v>
      </c>
      <c r="QLE102" s="8">
        <f t="shared" si="1481"/>
        <v>0</v>
      </c>
      <c r="QLF102" s="8">
        <f t="shared" si="1481"/>
        <v>0</v>
      </c>
      <c r="QLG102" s="8">
        <f t="shared" si="1481"/>
        <v>0</v>
      </c>
      <c r="QLH102" s="8">
        <f t="shared" si="1481"/>
        <v>0</v>
      </c>
      <c r="QLI102" s="8">
        <f t="shared" si="1481"/>
        <v>0</v>
      </c>
      <c r="QLJ102" s="8">
        <f t="shared" si="1481"/>
        <v>0</v>
      </c>
      <c r="QLK102" s="8">
        <f t="shared" si="1481"/>
        <v>0</v>
      </c>
      <c r="QLL102" s="8">
        <f t="shared" si="1481"/>
        <v>0</v>
      </c>
      <c r="QLM102" s="8">
        <f t="shared" si="1481"/>
        <v>0</v>
      </c>
      <c r="QLN102" s="8">
        <f t="shared" si="1481"/>
        <v>0</v>
      </c>
      <c r="QLO102" s="8">
        <f t="shared" si="1481"/>
        <v>0</v>
      </c>
      <c r="QLP102" s="8">
        <f t="shared" si="1481"/>
        <v>0</v>
      </c>
      <c r="QLQ102" s="8">
        <f t="shared" si="1481"/>
        <v>0</v>
      </c>
      <c r="QLR102" s="8">
        <f t="shared" si="1481"/>
        <v>0</v>
      </c>
      <c r="QLS102" s="8">
        <f t="shared" si="1481"/>
        <v>0</v>
      </c>
      <c r="QLT102" s="8">
        <f t="shared" si="1481"/>
        <v>0</v>
      </c>
      <c r="QLU102" s="8">
        <f t="shared" si="1481"/>
        <v>0</v>
      </c>
      <c r="QLV102" s="8">
        <f t="shared" si="1481"/>
        <v>0</v>
      </c>
      <c r="QLW102" s="8">
        <f t="shared" si="1481"/>
        <v>0</v>
      </c>
      <c r="QLX102" s="8">
        <f t="shared" si="1481"/>
        <v>0</v>
      </c>
      <c r="QLY102" s="8">
        <f t="shared" si="1481"/>
        <v>0</v>
      </c>
      <c r="QLZ102" s="8">
        <f t="shared" si="1481"/>
        <v>0</v>
      </c>
      <c r="QMA102" s="8">
        <f t="shared" si="1481"/>
        <v>0</v>
      </c>
      <c r="QMB102" s="8">
        <f t="shared" si="1481"/>
        <v>0</v>
      </c>
      <c r="QMC102" s="8">
        <f t="shared" si="1481"/>
        <v>0</v>
      </c>
      <c r="QMD102" s="8">
        <f t="shared" si="1481"/>
        <v>0</v>
      </c>
      <c r="QME102" s="8">
        <f t="shared" si="1481"/>
        <v>0</v>
      </c>
      <c r="QMF102" s="8">
        <f t="shared" si="1481"/>
        <v>0</v>
      </c>
      <c r="QMG102" s="8">
        <f t="shared" si="1481"/>
        <v>0</v>
      </c>
      <c r="QMH102" s="8">
        <f t="shared" si="1481"/>
        <v>0</v>
      </c>
      <c r="QMI102" s="8">
        <f t="shared" si="1481"/>
        <v>0</v>
      </c>
      <c r="QMJ102" s="8">
        <f t="shared" si="1481"/>
        <v>0</v>
      </c>
      <c r="QMK102" s="8">
        <f t="shared" si="1481"/>
        <v>0</v>
      </c>
      <c r="QML102" s="8">
        <f t="shared" ref="QML102:QOW102" si="1482">SUM(QML103:QML107)</f>
        <v>0</v>
      </c>
      <c r="QMM102" s="8">
        <f t="shared" si="1482"/>
        <v>0</v>
      </c>
      <c r="QMN102" s="8">
        <f t="shared" si="1482"/>
        <v>0</v>
      </c>
      <c r="QMO102" s="8">
        <f t="shared" si="1482"/>
        <v>0</v>
      </c>
      <c r="QMP102" s="8">
        <f t="shared" si="1482"/>
        <v>0</v>
      </c>
      <c r="QMQ102" s="8">
        <f t="shared" si="1482"/>
        <v>0</v>
      </c>
      <c r="QMR102" s="8">
        <f t="shared" si="1482"/>
        <v>0</v>
      </c>
      <c r="QMS102" s="8">
        <f t="shared" si="1482"/>
        <v>0</v>
      </c>
      <c r="QMT102" s="8">
        <f t="shared" si="1482"/>
        <v>0</v>
      </c>
      <c r="QMU102" s="8">
        <f t="shared" si="1482"/>
        <v>0</v>
      </c>
      <c r="QMV102" s="8">
        <f t="shared" si="1482"/>
        <v>0</v>
      </c>
      <c r="QMW102" s="8">
        <f t="shared" si="1482"/>
        <v>0</v>
      </c>
      <c r="QMX102" s="8">
        <f t="shared" si="1482"/>
        <v>0</v>
      </c>
      <c r="QMY102" s="8">
        <f t="shared" si="1482"/>
        <v>0</v>
      </c>
      <c r="QMZ102" s="8">
        <f t="shared" si="1482"/>
        <v>0</v>
      </c>
      <c r="QNA102" s="8">
        <f t="shared" si="1482"/>
        <v>0</v>
      </c>
      <c r="QNB102" s="8">
        <f t="shared" si="1482"/>
        <v>0</v>
      </c>
      <c r="QNC102" s="8">
        <f t="shared" si="1482"/>
        <v>0</v>
      </c>
      <c r="QND102" s="8">
        <f t="shared" si="1482"/>
        <v>0</v>
      </c>
      <c r="QNE102" s="8">
        <f t="shared" si="1482"/>
        <v>0</v>
      </c>
      <c r="QNF102" s="8">
        <f t="shared" si="1482"/>
        <v>0</v>
      </c>
      <c r="QNG102" s="8">
        <f t="shared" si="1482"/>
        <v>0</v>
      </c>
      <c r="QNH102" s="8">
        <f t="shared" si="1482"/>
        <v>0</v>
      </c>
      <c r="QNI102" s="8">
        <f t="shared" si="1482"/>
        <v>0</v>
      </c>
      <c r="QNJ102" s="8">
        <f t="shared" si="1482"/>
        <v>0</v>
      </c>
      <c r="QNK102" s="8">
        <f t="shared" si="1482"/>
        <v>0</v>
      </c>
      <c r="QNL102" s="8">
        <f t="shared" si="1482"/>
        <v>0</v>
      </c>
      <c r="QNM102" s="8">
        <f t="shared" si="1482"/>
        <v>0</v>
      </c>
      <c r="QNN102" s="8">
        <f t="shared" si="1482"/>
        <v>0</v>
      </c>
      <c r="QNO102" s="8">
        <f t="shared" si="1482"/>
        <v>0</v>
      </c>
      <c r="QNP102" s="8">
        <f t="shared" si="1482"/>
        <v>0</v>
      </c>
      <c r="QNQ102" s="8">
        <f t="shared" si="1482"/>
        <v>0</v>
      </c>
      <c r="QNR102" s="8">
        <f t="shared" si="1482"/>
        <v>0</v>
      </c>
      <c r="QNS102" s="8">
        <f t="shared" si="1482"/>
        <v>0</v>
      </c>
      <c r="QNT102" s="8">
        <f t="shared" si="1482"/>
        <v>0</v>
      </c>
      <c r="QNU102" s="8">
        <f t="shared" si="1482"/>
        <v>0</v>
      </c>
      <c r="QNV102" s="8">
        <f t="shared" si="1482"/>
        <v>0</v>
      </c>
      <c r="QNW102" s="8">
        <f t="shared" si="1482"/>
        <v>0</v>
      </c>
      <c r="QNX102" s="8">
        <f t="shared" si="1482"/>
        <v>0</v>
      </c>
      <c r="QNY102" s="8">
        <f t="shared" si="1482"/>
        <v>0</v>
      </c>
      <c r="QNZ102" s="8">
        <f t="shared" si="1482"/>
        <v>0</v>
      </c>
      <c r="QOA102" s="8">
        <f t="shared" si="1482"/>
        <v>0</v>
      </c>
      <c r="QOB102" s="8">
        <f t="shared" si="1482"/>
        <v>0</v>
      </c>
      <c r="QOC102" s="8">
        <f t="shared" si="1482"/>
        <v>0</v>
      </c>
      <c r="QOD102" s="8">
        <f t="shared" si="1482"/>
        <v>0</v>
      </c>
      <c r="QOE102" s="8">
        <f t="shared" si="1482"/>
        <v>0</v>
      </c>
      <c r="QOF102" s="8">
        <f t="shared" si="1482"/>
        <v>0</v>
      </c>
      <c r="QOG102" s="8">
        <f t="shared" si="1482"/>
        <v>0</v>
      </c>
      <c r="QOH102" s="8">
        <f t="shared" si="1482"/>
        <v>0</v>
      </c>
      <c r="QOI102" s="8">
        <f t="shared" si="1482"/>
        <v>0</v>
      </c>
      <c r="QOJ102" s="8">
        <f t="shared" si="1482"/>
        <v>0</v>
      </c>
      <c r="QOK102" s="8">
        <f t="shared" si="1482"/>
        <v>0</v>
      </c>
      <c r="QOL102" s="8">
        <f t="shared" si="1482"/>
        <v>0</v>
      </c>
      <c r="QOM102" s="8">
        <f t="shared" si="1482"/>
        <v>0</v>
      </c>
      <c r="QON102" s="8">
        <f t="shared" si="1482"/>
        <v>0</v>
      </c>
      <c r="QOO102" s="8">
        <f t="shared" si="1482"/>
        <v>0</v>
      </c>
      <c r="QOP102" s="8">
        <f t="shared" si="1482"/>
        <v>0</v>
      </c>
      <c r="QOQ102" s="8">
        <f t="shared" si="1482"/>
        <v>0</v>
      </c>
      <c r="QOR102" s="8">
        <f t="shared" si="1482"/>
        <v>0</v>
      </c>
      <c r="QOS102" s="8">
        <f t="shared" si="1482"/>
        <v>0</v>
      </c>
      <c r="QOT102" s="8">
        <f t="shared" si="1482"/>
        <v>0</v>
      </c>
      <c r="QOU102" s="8">
        <f t="shared" si="1482"/>
        <v>0</v>
      </c>
      <c r="QOV102" s="8">
        <f t="shared" si="1482"/>
        <v>0</v>
      </c>
      <c r="QOW102" s="8">
        <f t="shared" si="1482"/>
        <v>0</v>
      </c>
      <c r="QOX102" s="8">
        <f t="shared" ref="QOX102:QRI102" si="1483">SUM(QOX103:QOX107)</f>
        <v>0</v>
      </c>
      <c r="QOY102" s="8">
        <f t="shared" si="1483"/>
        <v>0</v>
      </c>
      <c r="QOZ102" s="8">
        <f t="shared" si="1483"/>
        <v>0</v>
      </c>
      <c r="QPA102" s="8">
        <f t="shared" si="1483"/>
        <v>0</v>
      </c>
      <c r="QPB102" s="8">
        <f t="shared" si="1483"/>
        <v>0</v>
      </c>
      <c r="QPC102" s="8">
        <f t="shared" si="1483"/>
        <v>0</v>
      </c>
      <c r="QPD102" s="8">
        <f t="shared" si="1483"/>
        <v>0</v>
      </c>
      <c r="QPE102" s="8">
        <f t="shared" si="1483"/>
        <v>0</v>
      </c>
      <c r="QPF102" s="8">
        <f t="shared" si="1483"/>
        <v>0</v>
      </c>
      <c r="QPG102" s="8">
        <f t="shared" si="1483"/>
        <v>0</v>
      </c>
      <c r="QPH102" s="8">
        <f t="shared" si="1483"/>
        <v>0</v>
      </c>
      <c r="QPI102" s="8">
        <f t="shared" si="1483"/>
        <v>0</v>
      </c>
      <c r="QPJ102" s="8">
        <f t="shared" si="1483"/>
        <v>0</v>
      </c>
      <c r="QPK102" s="8">
        <f t="shared" si="1483"/>
        <v>0</v>
      </c>
      <c r="QPL102" s="8">
        <f t="shared" si="1483"/>
        <v>0</v>
      </c>
      <c r="QPM102" s="8">
        <f t="shared" si="1483"/>
        <v>0</v>
      </c>
      <c r="QPN102" s="8">
        <f t="shared" si="1483"/>
        <v>0</v>
      </c>
      <c r="QPO102" s="8">
        <f t="shared" si="1483"/>
        <v>0</v>
      </c>
      <c r="QPP102" s="8">
        <f t="shared" si="1483"/>
        <v>0</v>
      </c>
      <c r="QPQ102" s="8">
        <f t="shared" si="1483"/>
        <v>0</v>
      </c>
      <c r="QPR102" s="8">
        <f t="shared" si="1483"/>
        <v>0</v>
      </c>
      <c r="QPS102" s="8">
        <f t="shared" si="1483"/>
        <v>0</v>
      </c>
      <c r="QPT102" s="8">
        <f t="shared" si="1483"/>
        <v>0</v>
      </c>
      <c r="QPU102" s="8">
        <f t="shared" si="1483"/>
        <v>0</v>
      </c>
      <c r="QPV102" s="8">
        <f t="shared" si="1483"/>
        <v>0</v>
      </c>
      <c r="QPW102" s="8">
        <f t="shared" si="1483"/>
        <v>0</v>
      </c>
      <c r="QPX102" s="8">
        <f t="shared" si="1483"/>
        <v>0</v>
      </c>
      <c r="QPY102" s="8">
        <f t="shared" si="1483"/>
        <v>0</v>
      </c>
      <c r="QPZ102" s="8">
        <f t="shared" si="1483"/>
        <v>0</v>
      </c>
      <c r="QQA102" s="8">
        <f t="shared" si="1483"/>
        <v>0</v>
      </c>
      <c r="QQB102" s="8">
        <f t="shared" si="1483"/>
        <v>0</v>
      </c>
      <c r="QQC102" s="8">
        <f t="shared" si="1483"/>
        <v>0</v>
      </c>
      <c r="QQD102" s="8">
        <f t="shared" si="1483"/>
        <v>0</v>
      </c>
      <c r="QQE102" s="8">
        <f t="shared" si="1483"/>
        <v>0</v>
      </c>
      <c r="QQF102" s="8">
        <f t="shared" si="1483"/>
        <v>0</v>
      </c>
      <c r="QQG102" s="8">
        <f t="shared" si="1483"/>
        <v>0</v>
      </c>
      <c r="QQH102" s="8">
        <f t="shared" si="1483"/>
        <v>0</v>
      </c>
      <c r="QQI102" s="8">
        <f t="shared" si="1483"/>
        <v>0</v>
      </c>
      <c r="QQJ102" s="8">
        <f t="shared" si="1483"/>
        <v>0</v>
      </c>
      <c r="QQK102" s="8">
        <f t="shared" si="1483"/>
        <v>0</v>
      </c>
      <c r="QQL102" s="8">
        <f t="shared" si="1483"/>
        <v>0</v>
      </c>
      <c r="QQM102" s="8">
        <f t="shared" si="1483"/>
        <v>0</v>
      </c>
      <c r="QQN102" s="8">
        <f t="shared" si="1483"/>
        <v>0</v>
      </c>
      <c r="QQO102" s="8">
        <f t="shared" si="1483"/>
        <v>0</v>
      </c>
      <c r="QQP102" s="8">
        <f t="shared" si="1483"/>
        <v>0</v>
      </c>
      <c r="QQQ102" s="8">
        <f t="shared" si="1483"/>
        <v>0</v>
      </c>
      <c r="QQR102" s="8">
        <f t="shared" si="1483"/>
        <v>0</v>
      </c>
      <c r="QQS102" s="8">
        <f t="shared" si="1483"/>
        <v>0</v>
      </c>
      <c r="QQT102" s="8">
        <f t="shared" si="1483"/>
        <v>0</v>
      </c>
      <c r="QQU102" s="8">
        <f t="shared" si="1483"/>
        <v>0</v>
      </c>
      <c r="QQV102" s="8">
        <f t="shared" si="1483"/>
        <v>0</v>
      </c>
      <c r="QQW102" s="8">
        <f t="shared" si="1483"/>
        <v>0</v>
      </c>
      <c r="QQX102" s="8">
        <f t="shared" si="1483"/>
        <v>0</v>
      </c>
      <c r="QQY102" s="8">
        <f t="shared" si="1483"/>
        <v>0</v>
      </c>
      <c r="QQZ102" s="8">
        <f t="shared" si="1483"/>
        <v>0</v>
      </c>
      <c r="QRA102" s="8">
        <f t="shared" si="1483"/>
        <v>0</v>
      </c>
      <c r="QRB102" s="8">
        <f t="shared" si="1483"/>
        <v>0</v>
      </c>
      <c r="QRC102" s="8">
        <f t="shared" si="1483"/>
        <v>0</v>
      </c>
      <c r="QRD102" s="8">
        <f t="shared" si="1483"/>
        <v>0</v>
      </c>
      <c r="QRE102" s="8">
        <f t="shared" si="1483"/>
        <v>0</v>
      </c>
      <c r="QRF102" s="8">
        <f t="shared" si="1483"/>
        <v>0</v>
      </c>
      <c r="QRG102" s="8">
        <f t="shared" si="1483"/>
        <v>0</v>
      </c>
      <c r="QRH102" s="8">
        <f t="shared" si="1483"/>
        <v>0</v>
      </c>
      <c r="QRI102" s="8">
        <f t="shared" si="1483"/>
        <v>0</v>
      </c>
      <c r="QRJ102" s="8">
        <f t="shared" ref="QRJ102:QTU102" si="1484">SUM(QRJ103:QRJ107)</f>
        <v>0</v>
      </c>
      <c r="QRK102" s="8">
        <f t="shared" si="1484"/>
        <v>0</v>
      </c>
      <c r="QRL102" s="8">
        <f t="shared" si="1484"/>
        <v>0</v>
      </c>
      <c r="QRM102" s="8">
        <f t="shared" si="1484"/>
        <v>0</v>
      </c>
      <c r="QRN102" s="8">
        <f t="shared" si="1484"/>
        <v>0</v>
      </c>
      <c r="QRO102" s="8">
        <f t="shared" si="1484"/>
        <v>0</v>
      </c>
      <c r="QRP102" s="8">
        <f t="shared" si="1484"/>
        <v>0</v>
      </c>
      <c r="QRQ102" s="8">
        <f t="shared" si="1484"/>
        <v>0</v>
      </c>
      <c r="QRR102" s="8">
        <f t="shared" si="1484"/>
        <v>0</v>
      </c>
      <c r="QRS102" s="8">
        <f t="shared" si="1484"/>
        <v>0</v>
      </c>
      <c r="QRT102" s="8">
        <f t="shared" si="1484"/>
        <v>0</v>
      </c>
      <c r="QRU102" s="8">
        <f t="shared" si="1484"/>
        <v>0</v>
      </c>
      <c r="QRV102" s="8">
        <f t="shared" si="1484"/>
        <v>0</v>
      </c>
      <c r="QRW102" s="8">
        <f t="shared" si="1484"/>
        <v>0</v>
      </c>
      <c r="QRX102" s="8">
        <f t="shared" si="1484"/>
        <v>0</v>
      </c>
      <c r="QRY102" s="8">
        <f t="shared" si="1484"/>
        <v>0</v>
      </c>
      <c r="QRZ102" s="8">
        <f t="shared" si="1484"/>
        <v>0</v>
      </c>
      <c r="QSA102" s="8">
        <f t="shared" si="1484"/>
        <v>0</v>
      </c>
      <c r="QSB102" s="8">
        <f t="shared" si="1484"/>
        <v>0</v>
      </c>
      <c r="QSC102" s="8">
        <f t="shared" si="1484"/>
        <v>0</v>
      </c>
      <c r="QSD102" s="8">
        <f t="shared" si="1484"/>
        <v>0</v>
      </c>
      <c r="QSE102" s="8">
        <f t="shared" si="1484"/>
        <v>0</v>
      </c>
      <c r="QSF102" s="8">
        <f t="shared" si="1484"/>
        <v>0</v>
      </c>
      <c r="QSG102" s="8">
        <f t="shared" si="1484"/>
        <v>0</v>
      </c>
      <c r="QSH102" s="8">
        <f t="shared" si="1484"/>
        <v>0</v>
      </c>
      <c r="QSI102" s="8">
        <f t="shared" si="1484"/>
        <v>0</v>
      </c>
      <c r="QSJ102" s="8">
        <f t="shared" si="1484"/>
        <v>0</v>
      </c>
      <c r="QSK102" s="8">
        <f t="shared" si="1484"/>
        <v>0</v>
      </c>
      <c r="QSL102" s="8">
        <f t="shared" si="1484"/>
        <v>0</v>
      </c>
      <c r="QSM102" s="8">
        <f t="shared" si="1484"/>
        <v>0</v>
      </c>
      <c r="QSN102" s="8">
        <f t="shared" si="1484"/>
        <v>0</v>
      </c>
      <c r="QSO102" s="8">
        <f t="shared" si="1484"/>
        <v>0</v>
      </c>
      <c r="QSP102" s="8">
        <f t="shared" si="1484"/>
        <v>0</v>
      </c>
      <c r="QSQ102" s="8">
        <f t="shared" si="1484"/>
        <v>0</v>
      </c>
      <c r="QSR102" s="8">
        <f t="shared" si="1484"/>
        <v>0</v>
      </c>
      <c r="QSS102" s="8">
        <f t="shared" si="1484"/>
        <v>0</v>
      </c>
      <c r="QST102" s="8">
        <f t="shared" si="1484"/>
        <v>0</v>
      </c>
      <c r="QSU102" s="8">
        <f t="shared" si="1484"/>
        <v>0</v>
      </c>
      <c r="QSV102" s="8">
        <f t="shared" si="1484"/>
        <v>0</v>
      </c>
      <c r="QSW102" s="8">
        <f t="shared" si="1484"/>
        <v>0</v>
      </c>
      <c r="QSX102" s="8">
        <f t="shared" si="1484"/>
        <v>0</v>
      </c>
      <c r="QSY102" s="8">
        <f t="shared" si="1484"/>
        <v>0</v>
      </c>
      <c r="QSZ102" s="8">
        <f t="shared" si="1484"/>
        <v>0</v>
      </c>
      <c r="QTA102" s="8">
        <f t="shared" si="1484"/>
        <v>0</v>
      </c>
      <c r="QTB102" s="8">
        <f t="shared" si="1484"/>
        <v>0</v>
      </c>
      <c r="QTC102" s="8">
        <f t="shared" si="1484"/>
        <v>0</v>
      </c>
      <c r="QTD102" s="8">
        <f t="shared" si="1484"/>
        <v>0</v>
      </c>
      <c r="QTE102" s="8">
        <f t="shared" si="1484"/>
        <v>0</v>
      </c>
      <c r="QTF102" s="8">
        <f t="shared" si="1484"/>
        <v>0</v>
      </c>
      <c r="QTG102" s="8">
        <f t="shared" si="1484"/>
        <v>0</v>
      </c>
      <c r="QTH102" s="8">
        <f t="shared" si="1484"/>
        <v>0</v>
      </c>
      <c r="QTI102" s="8">
        <f t="shared" si="1484"/>
        <v>0</v>
      </c>
      <c r="QTJ102" s="8">
        <f t="shared" si="1484"/>
        <v>0</v>
      </c>
      <c r="QTK102" s="8">
        <f t="shared" si="1484"/>
        <v>0</v>
      </c>
      <c r="QTL102" s="8">
        <f t="shared" si="1484"/>
        <v>0</v>
      </c>
      <c r="QTM102" s="8">
        <f t="shared" si="1484"/>
        <v>0</v>
      </c>
      <c r="QTN102" s="8">
        <f t="shared" si="1484"/>
        <v>0</v>
      </c>
      <c r="QTO102" s="8">
        <f t="shared" si="1484"/>
        <v>0</v>
      </c>
      <c r="QTP102" s="8">
        <f t="shared" si="1484"/>
        <v>0</v>
      </c>
      <c r="QTQ102" s="8">
        <f t="shared" si="1484"/>
        <v>0</v>
      </c>
      <c r="QTR102" s="8">
        <f t="shared" si="1484"/>
        <v>0</v>
      </c>
      <c r="QTS102" s="8">
        <f t="shared" si="1484"/>
        <v>0</v>
      </c>
      <c r="QTT102" s="8">
        <f t="shared" si="1484"/>
        <v>0</v>
      </c>
      <c r="QTU102" s="8">
        <f t="shared" si="1484"/>
        <v>0</v>
      </c>
      <c r="QTV102" s="8">
        <f t="shared" ref="QTV102:QWG102" si="1485">SUM(QTV103:QTV107)</f>
        <v>0</v>
      </c>
      <c r="QTW102" s="8">
        <f t="shared" si="1485"/>
        <v>0</v>
      </c>
      <c r="QTX102" s="8">
        <f t="shared" si="1485"/>
        <v>0</v>
      </c>
      <c r="QTY102" s="8">
        <f t="shared" si="1485"/>
        <v>0</v>
      </c>
      <c r="QTZ102" s="8">
        <f t="shared" si="1485"/>
        <v>0</v>
      </c>
      <c r="QUA102" s="8">
        <f t="shared" si="1485"/>
        <v>0</v>
      </c>
      <c r="QUB102" s="8">
        <f t="shared" si="1485"/>
        <v>0</v>
      </c>
      <c r="QUC102" s="8">
        <f t="shared" si="1485"/>
        <v>0</v>
      </c>
      <c r="QUD102" s="8">
        <f t="shared" si="1485"/>
        <v>0</v>
      </c>
      <c r="QUE102" s="8">
        <f t="shared" si="1485"/>
        <v>0</v>
      </c>
      <c r="QUF102" s="8">
        <f t="shared" si="1485"/>
        <v>0</v>
      </c>
      <c r="QUG102" s="8">
        <f t="shared" si="1485"/>
        <v>0</v>
      </c>
      <c r="QUH102" s="8">
        <f t="shared" si="1485"/>
        <v>0</v>
      </c>
      <c r="QUI102" s="8">
        <f t="shared" si="1485"/>
        <v>0</v>
      </c>
      <c r="QUJ102" s="8">
        <f t="shared" si="1485"/>
        <v>0</v>
      </c>
      <c r="QUK102" s="8">
        <f t="shared" si="1485"/>
        <v>0</v>
      </c>
      <c r="QUL102" s="8">
        <f t="shared" si="1485"/>
        <v>0</v>
      </c>
      <c r="QUM102" s="8">
        <f t="shared" si="1485"/>
        <v>0</v>
      </c>
      <c r="QUN102" s="8">
        <f t="shared" si="1485"/>
        <v>0</v>
      </c>
      <c r="QUO102" s="8">
        <f t="shared" si="1485"/>
        <v>0</v>
      </c>
      <c r="QUP102" s="8">
        <f t="shared" si="1485"/>
        <v>0</v>
      </c>
      <c r="QUQ102" s="8">
        <f t="shared" si="1485"/>
        <v>0</v>
      </c>
      <c r="QUR102" s="8">
        <f t="shared" si="1485"/>
        <v>0</v>
      </c>
      <c r="QUS102" s="8">
        <f t="shared" si="1485"/>
        <v>0</v>
      </c>
      <c r="QUT102" s="8">
        <f t="shared" si="1485"/>
        <v>0</v>
      </c>
      <c r="QUU102" s="8">
        <f t="shared" si="1485"/>
        <v>0</v>
      </c>
      <c r="QUV102" s="8">
        <f t="shared" si="1485"/>
        <v>0</v>
      </c>
      <c r="QUW102" s="8">
        <f t="shared" si="1485"/>
        <v>0</v>
      </c>
      <c r="QUX102" s="8">
        <f t="shared" si="1485"/>
        <v>0</v>
      </c>
      <c r="QUY102" s="8">
        <f t="shared" si="1485"/>
        <v>0</v>
      </c>
      <c r="QUZ102" s="8">
        <f t="shared" si="1485"/>
        <v>0</v>
      </c>
      <c r="QVA102" s="8">
        <f t="shared" si="1485"/>
        <v>0</v>
      </c>
      <c r="QVB102" s="8">
        <f t="shared" si="1485"/>
        <v>0</v>
      </c>
      <c r="QVC102" s="8">
        <f t="shared" si="1485"/>
        <v>0</v>
      </c>
      <c r="QVD102" s="8">
        <f t="shared" si="1485"/>
        <v>0</v>
      </c>
      <c r="QVE102" s="8">
        <f t="shared" si="1485"/>
        <v>0</v>
      </c>
      <c r="QVF102" s="8">
        <f t="shared" si="1485"/>
        <v>0</v>
      </c>
      <c r="QVG102" s="8">
        <f t="shared" si="1485"/>
        <v>0</v>
      </c>
      <c r="QVH102" s="8">
        <f t="shared" si="1485"/>
        <v>0</v>
      </c>
      <c r="QVI102" s="8">
        <f t="shared" si="1485"/>
        <v>0</v>
      </c>
      <c r="QVJ102" s="8">
        <f t="shared" si="1485"/>
        <v>0</v>
      </c>
      <c r="QVK102" s="8">
        <f t="shared" si="1485"/>
        <v>0</v>
      </c>
      <c r="QVL102" s="8">
        <f t="shared" si="1485"/>
        <v>0</v>
      </c>
      <c r="QVM102" s="8">
        <f t="shared" si="1485"/>
        <v>0</v>
      </c>
      <c r="QVN102" s="8">
        <f t="shared" si="1485"/>
        <v>0</v>
      </c>
      <c r="QVO102" s="8">
        <f t="shared" si="1485"/>
        <v>0</v>
      </c>
      <c r="QVP102" s="8">
        <f t="shared" si="1485"/>
        <v>0</v>
      </c>
      <c r="QVQ102" s="8">
        <f t="shared" si="1485"/>
        <v>0</v>
      </c>
      <c r="QVR102" s="8">
        <f t="shared" si="1485"/>
        <v>0</v>
      </c>
      <c r="QVS102" s="8">
        <f t="shared" si="1485"/>
        <v>0</v>
      </c>
      <c r="QVT102" s="8">
        <f t="shared" si="1485"/>
        <v>0</v>
      </c>
      <c r="QVU102" s="8">
        <f t="shared" si="1485"/>
        <v>0</v>
      </c>
      <c r="QVV102" s="8">
        <f t="shared" si="1485"/>
        <v>0</v>
      </c>
      <c r="QVW102" s="8">
        <f t="shared" si="1485"/>
        <v>0</v>
      </c>
      <c r="QVX102" s="8">
        <f t="shared" si="1485"/>
        <v>0</v>
      </c>
      <c r="QVY102" s="8">
        <f t="shared" si="1485"/>
        <v>0</v>
      </c>
      <c r="QVZ102" s="8">
        <f t="shared" si="1485"/>
        <v>0</v>
      </c>
      <c r="QWA102" s="8">
        <f t="shared" si="1485"/>
        <v>0</v>
      </c>
      <c r="QWB102" s="8">
        <f t="shared" si="1485"/>
        <v>0</v>
      </c>
      <c r="QWC102" s="8">
        <f t="shared" si="1485"/>
        <v>0</v>
      </c>
      <c r="QWD102" s="8">
        <f t="shared" si="1485"/>
        <v>0</v>
      </c>
      <c r="QWE102" s="8">
        <f t="shared" si="1485"/>
        <v>0</v>
      </c>
      <c r="QWF102" s="8">
        <f t="shared" si="1485"/>
        <v>0</v>
      </c>
      <c r="QWG102" s="8">
        <f t="shared" si="1485"/>
        <v>0</v>
      </c>
      <c r="QWH102" s="8">
        <f t="shared" ref="QWH102:QYS102" si="1486">SUM(QWH103:QWH107)</f>
        <v>0</v>
      </c>
      <c r="QWI102" s="8">
        <f t="shared" si="1486"/>
        <v>0</v>
      </c>
      <c r="QWJ102" s="8">
        <f t="shared" si="1486"/>
        <v>0</v>
      </c>
      <c r="QWK102" s="8">
        <f t="shared" si="1486"/>
        <v>0</v>
      </c>
      <c r="QWL102" s="8">
        <f t="shared" si="1486"/>
        <v>0</v>
      </c>
      <c r="QWM102" s="8">
        <f t="shared" si="1486"/>
        <v>0</v>
      </c>
      <c r="QWN102" s="8">
        <f t="shared" si="1486"/>
        <v>0</v>
      </c>
      <c r="QWO102" s="8">
        <f t="shared" si="1486"/>
        <v>0</v>
      </c>
      <c r="QWP102" s="8">
        <f t="shared" si="1486"/>
        <v>0</v>
      </c>
      <c r="QWQ102" s="8">
        <f t="shared" si="1486"/>
        <v>0</v>
      </c>
      <c r="QWR102" s="8">
        <f t="shared" si="1486"/>
        <v>0</v>
      </c>
      <c r="QWS102" s="8">
        <f t="shared" si="1486"/>
        <v>0</v>
      </c>
      <c r="QWT102" s="8">
        <f t="shared" si="1486"/>
        <v>0</v>
      </c>
      <c r="QWU102" s="8">
        <f t="shared" si="1486"/>
        <v>0</v>
      </c>
      <c r="QWV102" s="8">
        <f t="shared" si="1486"/>
        <v>0</v>
      </c>
      <c r="QWW102" s="8">
        <f t="shared" si="1486"/>
        <v>0</v>
      </c>
      <c r="QWX102" s="8">
        <f t="shared" si="1486"/>
        <v>0</v>
      </c>
      <c r="QWY102" s="8">
        <f t="shared" si="1486"/>
        <v>0</v>
      </c>
      <c r="QWZ102" s="8">
        <f t="shared" si="1486"/>
        <v>0</v>
      </c>
      <c r="QXA102" s="8">
        <f t="shared" si="1486"/>
        <v>0</v>
      </c>
      <c r="QXB102" s="8">
        <f t="shared" si="1486"/>
        <v>0</v>
      </c>
      <c r="QXC102" s="8">
        <f t="shared" si="1486"/>
        <v>0</v>
      </c>
      <c r="QXD102" s="8">
        <f t="shared" si="1486"/>
        <v>0</v>
      </c>
      <c r="QXE102" s="8">
        <f t="shared" si="1486"/>
        <v>0</v>
      </c>
      <c r="QXF102" s="8">
        <f t="shared" si="1486"/>
        <v>0</v>
      </c>
      <c r="QXG102" s="8">
        <f t="shared" si="1486"/>
        <v>0</v>
      </c>
      <c r="QXH102" s="8">
        <f t="shared" si="1486"/>
        <v>0</v>
      </c>
      <c r="QXI102" s="8">
        <f t="shared" si="1486"/>
        <v>0</v>
      </c>
      <c r="QXJ102" s="8">
        <f t="shared" si="1486"/>
        <v>0</v>
      </c>
      <c r="QXK102" s="8">
        <f t="shared" si="1486"/>
        <v>0</v>
      </c>
      <c r="QXL102" s="8">
        <f t="shared" si="1486"/>
        <v>0</v>
      </c>
      <c r="QXM102" s="8">
        <f t="shared" si="1486"/>
        <v>0</v>
      </c>
      <c r="QXN102" s="8">
        <f t="shared" si="1486"/>
        <v>0</v>
      </c>
      <c r="QXO102" s="8">
        <f t="shared" si="1486"/>
        <v>0</v>
      </c>
      <c r="QXP102" s="8">
        <f t="shared" si="1486"/>
        <v>0</v>
      </c>
      <c r="QXQ102" s="8">
        <f t="shared" si="1486"/>
        <v>0</v>
      </c>
      <c r="QXR102" s="8">
        <f t="shared" si="1486"/>
        <v>0</v>
      </c>
      <c r="QXS102" s="8">
        <f t="shared" si="1486"/>
        <v>0</v>
      </c>
      <c r="QXT102" s="8">
        <f t="shared" si="1486"/>
        <v>0</v>
      </c>
      <c r="QXU102" s="8">
        <f t="shared" si="1486"/>
        <v>0</v>
      </c>
      <c r="QXV102" s="8">
        <f t="shared" si="1486"/>
        <v>0</v>
      </c>
      <c r="QXW102" s="8">
        <f t="shared" si="1486"/>
        <v>0</v>
      </c>
      <c r="QXX102" s="8">
        <f t="shared" si="1486"/>
        <v>0</v>
      </c>
      <c r="QXY102" s="8">
        <f t="shared" si="1486"/>
        <v>0</v>
      </c>
      <c r="QXZ102" s="8">
        <f t="shared" si="1486"/>
        <v>0</v>
      </c>
      <c r="QYA102" s="8">
        <f t="shared" si="1486"/>
        <v>0</v>
      </c>
      <c r="QYB102" s="8">
        <f t="shared" si="1486"/>
        <v>0</v>
      </c>
      <c r="QYC102" s="8">
        <f t="shared" si="1486"/>
        <v>0</v>
      </c>
      <c r="QYD102" s="8">
        <f t="shared" si="1486"/>
        <v>0</v>
      </c>
      <c r="QYE102" s="8">
        <f t="shared" si="1486"/>
        <v>0</v>
      </c>
      <c r="QYF102" s="8">
        <f t="shared" si="1486"/>
        <v>0</v>
      </c>
      <c r="QYG102" s="8">
        <f t="shared" si="1486"/>
        <v>0</v>
      </c>
      <c r="QYH102" s="8">
        <f t="shared" si="1486"/>
        <v>0</v>
      </c>
      <c r="QYI102" s="8">
        <f t="shared" si="1486"/>
        <v>0</v>
      </c>
      <c r="QYJ102" s="8">
        <f t="shared" si="1486"/>
        <v>0</v>
      </c>
      <c r="QYK102" s="8">
        <f t="shared" si="1486"/>
        <v>0</v>
      </c>
      <c r="QYL102" s="8">
        <f t="shared" si="1486"/>
        <v>0</v>
      </c>
      <c r="QYM102" s="8">
        <f t="shared" si="1486"/>
        <v>0</v>
      </c>
      <c r="QYN102" s="8">
        <f t="shared" si="1486"/>
        <v>0</v>
      </c>
      <c r="QYO102" s="8">
        <f t="shared" si="1486"/>
        <v>0</v>
      </c>
      <c r="QYP102" s="8">
        <f t="shared" si="1486"/>
        <v>0</v>
      </c>
      <c r="QYQ102" s="8">
        <f t="shared" si="1486"/>
        <v>0</v>
      </c>
      <c r="QYR102" s="8">
        <f t="shared" si="1486"/>
        <v>0</v>
      </c>
      <c r="QYS102" s="8">
        <f t="shared" si="1486"/>
        <v>0</v>
      </c>
      <c r="QYT102" s="8">
        <f t="shared" ref="QYT102:RBE102" si="1487">SUM(QYT103:QYT107)</f>
        <v>0</v>
      </c>
      <c r="QYU102" s="8">
        <f t="shared" si="1487"/>
        <v>0</v>
      </c>
      <c r="QYV102" s="8">
        <f t="shared" si="1487"/>
        <v>0</v>
      </c>
      <c r="QYW102" s="8">
        <f t="shared" si="1487"/>
        <v>0</v>
      </c>
      <c r="QYX102" s="8">
        <f t="shared" si="1487"/>
        <v>0</v>
      </c>
      <c r="QYY102" s="8">
        <f t="shared" si="1487"/>
        <v>0</v>
      </c>
      <c r="QYZ102" s="8">
        <f t="shared" si="1487"/>
        <v>0</v>
      </c>
      <c r="QZA102" s="8">
        <f t="shared" si="1487"/>
        <v>0</v>
      </c>
      <c r="QZB102" s="8">
        <f t="shared" si="1487"/>
        <v>0</v>
      </c>
      <c r="QZC102" s="8">
        <f t="shared" si="1487"/>
        <v>0</v>
      </c>
      <c r="QZD102" s="8">
        <f t="shared" si="1487"/>
        <v>0</v>
      </c>
      <c r="QZE102" s="8">
        <f t="shared" si="1487"/>
        <v>0</v>
      </c>
      <c r="QZF102" s="8">
        <f t="shared" si="1487"/>
        <v>0</v>
      </c>
      <c r="QZG102" s="8">
        <f t="shared" si="1487"/>
        <v>0</v>
      </c>
      <c r="QZH102" s="8">
        <f t="shared" si="1487"/>
        <v>0</v>
      </c>
      <c r="QZI102" s="8">
        <f t="shared" si="1487"/>
        <v>0</v>
      </c>
      <c r="QZJ102" s="8">
        <f t="shared" si="1487"/>
        <v>0</v>
      </c>
      <c r="QZK102" s="8">
        <f t="shared" si="1487"/>
        <v>0</v>
      </c>
      <c r="QZL102" s="8">
        <f t="shared" si="1487"/>
        <v>0</v>
      </c>
      <c r="QZM102" s="8">
        <f t="shared" si="1487"/>
        <v>0</v>
      </c>
      <c r="QZN102" s="8">
        <f t="shared" si="1487"/>
        <v>0</v>
      </c>
      <c r="QZO102" s="8">
        <f t="shared" si="1487"/>
        <v>0</v>
      </c>
      <c r="QZP102" s="8">
        <f t="shared" si="1487"/>
        <v>0</v>
      </c>
      <c r="QZQ102" s="8">
        <f t="shared" si="1487"/>
        <v>0</v>
      </c>
      <c r="QZR102" s="8">
        <f t="shared" si="1487"/>
        <v>0</v>
      </c>
      <c r="QZS102" s="8">
        <f t="shared" si="1487"/>
        <v>0</v>
      </c>
      <c r="QZT102" s="8">
        <f t="shared" si="1487"/>
        <v>0</v>
      </c>
      <c r="QZU102" s="8">
        <f t="shared" si="1487"/>
        <v>0</v>
      </c>
      <c r="QZV102" s="8">
        <f t="shared" si="1487"/>
        <v>0</v>
      </c>
      <c r="QZW102" s="8">
        <f t="shared" si="1487"/>
        <v>0</v>
      </c>
      <c r="QZX102" s="8">
        <f t="shared" si="1487"/>
        <v>0</v>
      </c>
      <c r="QZY102" s="8">
        <f t="shared" si="1487"/>
        <v>0</v>
      </c>
      <c r="QZZ102" s="8">
        <f t="shared" si="1487"/>
        <v>0</v>
      </c>
      <c r="RAA102" s="8">
        <f t="shared" si="1487"/>
        <v>0</v>
      </c>
      <c r="RAB102" s="8">
        <f t="shared" si="1487"/>
        <v>0</v>
      </c>
      <c r="RAC102" s="8">
        <f t="shared" si="1487"/>
        <v>0</v>
      </c>
      <c r="RAD102" s="8">
        <f t="shared" si="1487"/>
        <v>0</v>
      </c>
      <c r="RAE102" s="8">
        <f t="shared" si="1487"/>
        <v>0</v>
      </c>
      <c r="RAF102" s="8">
        <f t="shared" si="1487"/>
        <v>0</v>
      </c>
      <c r="RAG102" s="8">
        <f t="shared" si="1487"/>
        <v>0</v>
      </c>
      <c r="RAH102" s="8">
        <f t="shared" si="1487"/>
        <v>0</v>
      </c>
      <c r="RAI102" s="8">
        <f t="shared" si="1487"/>
        <v>0</v>
      </c>
      <c r="RAJ102" s="8">
        <f t="shared" si="1487"/>
        <v>0</v>
      </c>
      <c r="RAK102" s="8">
        <f t="shared" si="1487"/>
        <v>0</v>
      </c>
      <c r="RAL102" s="8">
        <f t="shared" si="1487"/>
        <v>0</v>
      </c>
      <c r="RAM102" s="8">
        <f t="shared" si="1487"/>
        <v>0</v>
      </c>
      <c r="RAN102" s="8">
        <f t="shared" si="1487"/>
        <v>0</v>
      </c>
      <c r="RAO102" s="8">
        <f t="shared" si="1487"/>
        <v>0</v>
      </c>
      <c r="RAP102" s="8">
        <f t="shared" si="1487"/>
        <v>0</v>
      </c>
      <c r="RAQ102" s="8">
        <f t="shared" si="1487"/>
        <v>0</v>
      </c>
      <c r="RAR102" s="8">
        <f t="shared" si="1487"/>
        <v>0</v>
      </c>
      <c r="RAS102" s="8">
        <f t="shared" si="1487"/>
        <v>0</v>
      </c>
      <c r="RAT102" s="8">
        <f t="shared" si="1487"/>
        <v>0</v>
      </c>
      <c r="RAU102" s="8">
        <f t="shared" si="1487"/>
        <v>0</v>
      </c>
      <c r="RAV102" s="8">
        <f t="shared" si="1487"/>
        <v>0</v>
      </c>
      <c r="RAW102" s="8">
        <f t="shared" si="1487"/>
        <v>0</v>
      </c>
      <c r="RAX102" s="8">
        <f t="shared" si="1487"/>
        <v>0</v>
      </c>
      <c r="RAY102" s="8">
        <f t="shared" si="1487"/>
        <v>0</v>
      </c>
      <c r="RAZ102" s="8">
        <f t="shared" si="1487"/>
        <v>0</v>
      </c>
      <c r="RBA102" s="8">
        <f t="shared" si="1487"/>
        <v>0</v>
      </c>
      <c r="RBB102" s="8">
        <f t="shared" si="1487"/>
        <v>0</v>
      </c>
      <c r="RBC102" s="8">
        <f t="shared" si="1487"/>
        <v>0</v>
      </c>
      <c r="RBD102" s="8">
        <f t="shared" si="1487"/>
        <v>0</v>
      </c>
      <c r="RBE102" s="8">
        <f t="shared" si="1487"/>
        <v>0</v>
      </c>
      <c r="RBF102" s="8">
        <f t="shared" ref="RBF102:RDQ102" si="1488">SUM(RBF103:RBF107)</f>
        <v>0</v>
      </c>
      <c r="RBG102" s="8">
        <f t="shared" si="1488"/>
        <v>0</v>
      </c>
      <c r="RBH102" s="8">
        <f t="shared" si="1488"/>
        <v>0</v>
      </c>
      <c r="RBI102" s="8">
        <f t="shared" si="1488"/>
        <v>0</v>
      </c>
      <c r="RBJ102" s="8">
        <f t="shared" si="1488"/>
        <v>0</v>
      </c>
      <c r="RBK102" s="8">
        <f t="shared" si="1488"/>
        <v>0</v>
      </c>
      <c r="RBL102" s="8">
        <f t="shared" si="1488"/>
        <v>0</v>
      </c>
      <c r="RBM102" s="8">
        <f t="shared" si="1488"/>
        <v>0</v>
      </c>
      <c r="RBN102" s="8">
        <f t="shared" si="1488"/>
        <v>0</v>
      </c>
      <c r="RBO102" s="8">
        <f t="shared" si="1488"/>
        <v>0</v>
      </c>
      <c r="RBP102" s="8">
        <f t="shared" si="1488"/>
        <v>0</v>
      </c>
      <c r="RBQ102" s="8">
        <f t="shared" si="1488"/>
        <v>0</v>
      </c>
      <c r="RBR102" s="8">
        <f t="shared" si="1488"/>
        <v>0</v>
      </c>
      <c r="RBS102" s="8">
        <f t="shared" si="1488"/>
        <v>0</v>
      </c>
      <c r="RBT102" s="8">
        <f t="shared" si="1488"/>
        <v>0</v>
      </c>
      <c r="RBU102" s="8">
        <f t="shared" si="1488"/>
        <v>0</v>
      </c>
      <c r="RBV102" s="8">
        <f t="shared" si="1488"/>
        <v>0</v>
      </c>
      <c r="RBW102" s="8">
        <f t="shared" si="1488"/>
        <v>0</v>
      </c>
      <c r="RBX102" s="8">
        <f t="shared" si="1488"/>
        <v>0</v>
      </c>
      <c r="RBY102" s="8">
        <f t="shared" si="1488"/>
        <v>0</v>
      </c>
      <c r="RBZ102" s="8">
        <f t="shared" si="1488"/>
        <v>0</v>
      </c>
      <c r="RCA102" s="8">
        <f t="shared" si="1488"/>
        <v>0</v>
      </c>
      <c r="RCB102" s="8">
        <f t="shared" si="1488"/>
        <v>0</v>
      </c>
      <c r="RCC102" s="8">
        <f t="shared" si="1488"/>
        <v>0</v>
      </c>
      <c r="RCD102" s="8">
        <f t="shared" si="1488"/>
        <v>0</v>
      </c>
      <c r="RCE102" s="8">
        <f t="shared" si="1488"/>
        <v>0</v>
      </c>
      <c r="RCF102" s="8">
        <f t="shared" si="1488"/>
        <v>0</v>
      </c>
      <c r="RCG102" s="8">
        <f t="shared" si="1488"/>
        <v>0</v>
      </c>
      <c r="RCH102" s="8">
        <f t="shared" si="1488"/>
        <v>0</v>
      </c>
      <c r="RCI102" s="8">
        <f t="shared" si="1488"/>
        <v>0</v>
      </c>
      <c r="RCJ102" s="8">
        <f t="shared" si="1488"/>
        <v>0</v>
      </c>
      <c r="RCK102" s="8">
        <f t="shared" si="1488"/>
        <v>0</v>
      </c>
      <c r="RCL102" s="8">
        <f t="shared" si="1488"/>
        <v>0</v>
      </c>
      <c r="RCM102" s="8">
        <f t="shared" si="1488"/>
        <v>0</v>
      </c>
      <c r="RCN102" s="8">
        <f t="shared" si="1488"/>
        <v>0</v>
      </c>
      <c r="RCO102" s="8">
        <f t="shared" si="1488"/>
        <v>0</v>
      </c>
      <c r="RCP102" s="8">
        <f t="shared" si="1488"/>
        <v>0</v>
      </c>
      <c r="RCQ102" s="8">
        <f t="shared" si="1488"/>
        <v>0</v>
      </c>
      <c r="RCR102" s="8">
        <f t="shared" si="1488"/>
        <v>0</v>
      </c>
      <c r="RCS102" s="8">
        <f t="shared" si="1488"/>
        <v>0</v>
      </c>
      <c r="RCT102" s="8">
        <f t="shared" si="1488"/>
        <v>0</v>
      </c>
      <c r="RCU102" s="8">
        <f t="shared" si="1488"/>
        <v>0</v>
      </c>
      <c r="RCV102" s="8">
        <f t="shared" si="1488"/>
        <v>0</v>
      </c>
      <c r="RCW102" s="8">
        <f t="shared" si="1488"/>
        <v>0</v>
      </c>
      <c r="RCX102" s="8">
        <f t="shared" si="1488"/>
        <v>0</v>
      </c>
      <c r="RCY102" s="8">
        <f t="shared" si="1488"/>
        <v>0</v>
      </c>
      <c r="RCZ102" s="8">
        <f t="shared" si="1488"/>
        <v>0</v>
      </c>
      <c r="RDA102" s="8">
        <f t="shared" si="1488"/>
        <v>0</v>
      </c>
      <c r="RDB102" s="8">
        <f t="shared" si="1488"/>
        <v>0</v>
      </c>
      <c r="RDC102" s="8">
        <f t="shared" si="1488"/>
        <v>0</v>
      </c>
      <c r="RDD102" s="8">
        <f t="shared" si="1488"/>
        <v>0</v>
      </c>
      <c r="RDE102" s="8">
        <f t="shared" si="1488"/>
        <v>0</v>
      </c>
      <c r="RDF102" s="8">
        <f t="shared" si="1488"/>
        <v>0</v>
      </c>
      <c r="RDG102" s="8">
        <f t="shared" si="1488"/>
        <v>0</v>
      </c>
      <c r="RDH102" s="8">
        <f t="shared" si="1488"/>
        <v>0</v>
      </c>
      <c r="RDI102" s="8">
        <f t="shared" si="1488"/>
        <v>0</v>
      </c>
      <c r="RDJ102" s="8">
        <f t="shared" si="1488"/>
        <v>0</v>
      </c>
      <c r="RDK102" s="8">
        <f t="shared" si="1488"/>
        <v>0</v>
      </c>
      <c r="RDL102" s="8">
        <f t="shared" si="1488"/>
        <v>0</v>
      </c>
      <c r="RDM102" s="8">
        <f t="shared" si="1488"/>
        <v>0</v>
      </c>
      <c r="RDN102" s="8">
        <f t="shared" si="1488"/>
        <v>0</v>
      </c>
      <c r="RDO102" s="8">
        <f t="shared" si="1488"/>
        <v>0</v>
      </c>
      <c r="RDP102" s="8">
        <f t="shared" si="1488"/>
        <v>0</v>
      </c>
      <c r="RDQ102" s="8">
        <f t="shared" si="1488"/>
        <v>0</v>
      </c>
      <c r="RDR102" s="8">
        <f t="shared" ref="RDR102:RGC102" si="1489">SUM(RDR103:RDR107)</f>
        <v>0</v>
      </c>
      <c r="RDS102" s="8">
        <f t="shared" si="1489"/>
        <v>0</v>
      </c>
      <c r="RDT102" s="8">
        <f t="shared" si="1489"/>
        <v>0</v>
      </c>
      <c r="RDU102" s="8">
        <f t="shared" si="1489"/>
        <v>0</v>
      </c>
      <c r="RDV102" s="8">
        <f t="shared" si="1489"/>
        <v>0</v>
      </c>
      <c r="RDW102" s="8">
        <f t="shared" si="1489"/>
        <v>0</v>
      </c>
      <c r="RDX102" s="8">
        <f t="shared" si="1489"/>
        <v>0</v>
      </c>
      <c r="RDY102" s="8">
        <f t="shared" si="1489"/>
        <v>0</v>
      </c>
      <c r="RDZ102" s="8">
        <f t="shared" si="1489"/>
        <v>0</v>
      </c>
      <c r="REA102" s="8">
        <f t="shared" si="1489"/>
        <v>0</v>
      </c>
      <c r="REB102" s="8">
        <f t="shared" si="1489"/>
        <v>0</v>
      </c>
      <c r="REC102" s="8">
        <f t="shared" si="1489"/>
        <v>0</v>
      </c>
      <c r="RED102" s="8">
        <f t="shared" si="1489"/>
        <v>0</v>
      </c>
      <c r="REE102" s="8">
        <f t="shared" si="1489"/>
        <v>0</v>
      </c>
      <c r="REF102" s="8">
        <f t="shared" si="1489"/>
        <v>0</v>
      </c>
      <c r="REG102" s="8">
        <f t="shared" si="1489"/>
        <v>0</v>
      </c>
      <c r="REH102" s="8">
        <f t="shared" si="1489"/>
        <v>0</v>
      </c>
      <c r="REI102" s="8">
        <f t="shared" si="1489"/>
        <v>0</v>
      </c>
      <c r="REJ102" s="8">
        <f t="shared" si="1489"/>
        <v>0</v>
      </c>
      <c r="REK102" s="8">
        <f t="shared" si="1489"/>
        <v>0</v>
      </c>
      <c r="REL102" s="8">
        <f t="shared" si="1489"/>
        <v>0</v>
      </c>
      <c r="REM102" s="8">
        <f t="shared" si="1489"/>
        <v>0</v>
      </c>
      <c r="REN102" s="8">
        <f t="shared" si="1489"/>
        <v>0</v>
      </c>
      <c r="REO102" s="8">
        <f t="shared" si="1489"/>
        <v>0</v>
      </c>
      <c r="REP102" s="8">
        <f t="shared" si="1489"/>
        <v>0</v>
      </c>
      <c r="REQ102" s="8">
        <f t="shared" si="1489"/>
        <v>0</v>
      </c>
      <c r="RER102" s="8">
        <f t="shared" si="1489"/>
        <v>0</v>
      </c>
      <c r="RES102" s="8">
        <f t="shared" si="1489"/>
        <v>0</v>
      </c>
      <c r="RET102" s="8">
        <f t="shared" si="1489"/>
        <v>0</v>
      </c>
      <c r="REU102" s="8">
        <f t="shared" si="1489"/>
        <v>0</v>
      </c>
      <c r="REV102" s="8">
        <f t="shared" si="1489"/>
        <v>0</v>
      </c>
      <c r="REW102" s="8">
        <f t="shared" si="1489"/>
        <v>0</v>
      </c>
      <c r="REX102" s="8">
        <f t="shared" si="1489"/>
        <v>0</v>
      </c>
      <c r="REY102" s="8">
        <f t="shared" si="1489"/>
        <v>0</v>
      </c>
      <c r="REZ102" s="8">
        <f t="shared" si="1489"/>
        <v>0</v>
      </c>
      <c r="RFA102" s="8">
        <f t="shared" si="1489"/>
        <v>0</v>
      </c>
      <c r="RFB102" s="8">
        <f t="shared" si="1489"/>
        <v>0</v>
      </c>
      <c r="RFC102" s="8">
        <f t="shared" si="1489"/>
        <v>0</v>
      </c>
      <c r="RFD102" s="8">
        <f t="shared" si="1489"/>
        <v>0</v>
      </c>
      <c r="RFE102" s="8">
        <f t="shared" si="1489"/>
        <v>0</v>
      </c>
      <c r="RFF102" s="8">
        <f t="shared" si="1489"/>
        <v>0</v>
      </c>
      <c r="RFG102" s="8">
        <f t="shared" si="1489"/>
        <v>0</v>
      </c>
      <c r="RFH102" s="8">
        <f t="shared" si="1489"/>
        <v>0</v>
      </c>
      <c r="RFI102" s="8">
        <f t="shared" si="1489"/>
        <v>0</v>
      </c>
      <c r="RFJ102" s="8">
        <f t="shared" si="1489"/>
        <v>0</v>
      </c>
      <c r="RFK102" s="8">
        <f t="shared" si="1489"/>
        <v>0</v>
      </c>
      <c r="RFL102" s="8">
        <f t="shared" si="1489"/>
        <v>0</v>
      </c>
      <c r="RFM102" s="8">
        <f t="shared" si="1489"/>
        <v>0</v>
      </c>
      <c r="RFN102" s="8">
        <f t="shared" si="1489"/>
        <v>0</v>
      </c>
      <c r="RFO102" s="8">
        <f t="shared" si="1489"/>
        <v>0</v>
      </c>
      <c r="RFP102" s="8">
        <f t="shared" si="1489"/>
        <v>0</v>
      </c>
      <c r="RFQ102" s="8">
        <f t="shared" si="1489"/>
        <v>0</v>
      </c>
      <c r="RFR102" s="8">
        <f t="shared" si="1489"/>
        <v>0</v>
      </c>
      <c r="RFS102" s="8">
        <f t="shared" si="1489"/>
        <v>0</v>
      </c>
      <c r="RFT102" s="8">
        <f t="shared" si="1489"/>
        <v>0</v>
      </c>
      <c r="RFU102" s="8">
        <f t="shared" si="1489"/>
        <v>0</v>
      </c>
      <c r="RFV102" s="8">
        <f t="shared" si="1489"/>
        <v>0</v>
      </c>
      <c r="RFW102" s="8">
        <f t="shared" si="1489"/>
        <v>0</v>
      </c>
      <c r="RFX102" s="8">
        <f t="shared" si="1489"/>
        <v>0</v>
      </c>
      <c r="RFY102" s="8">
        <f t="shared" si="1489"/>
        <v>0</v>
      </c>
      <c r="RFZ102" s="8">
        <f t="shared" si="1489"/>
        <v>0</v>
      </c>
      <c r="RGA102" s="8">
        <f t="shared" si="1489"/>
        <v>0</v>
      </c>
      <c r="RGB102" s="8">
        <f t="shared" si="1489"/>
        <v>0</v>
      </c>
      <c r="RGC102" s="8">
        <f t="shared" si="1489"/>
        <v>0</v>
      </c>
      <c r="RGD102" s="8">
        <f t="shared" ref="RGD102:RIO102" si="1490">SUM(RGD103:RGD107)</f>
        <v>0</v>
      </c>
      <c r="RGE102" s="8">
        <f t="shared" si="1490"/>
        <v>0</v>
      </c>
      <c r="RGF102" s="8">
        <f t="shared" si="1490"/>
        <v>0</v>
      </c>
      <c r="RGG102" s="8">
        <f t="shared" si="1490"/>
        <v>0</v>
      </c>
      <c r="RGH102" s="8">
        <f t="shared" si="1490"/>
        <v>0</v>
      </c>
      <c r="RGI102" s="8">
        <f t="shared" si="1490"/>
        <v>0</v>
      </c>
      <c r="RGJ102" s="8">
        <f t="shared" si="1490"/>
        <v>0</v>
      </c>
      <c r="RGK102" s="8">
        <f t="shared" si="1490"/>
        <v>0</v>
      </c>
      <c r="RGL102" s="8">
        <f t="shared" si="1490"/>
        <v>0</v>
      </c>
      <c r="RGM102" s="8">
        <f t="shared" si="1490"/>
        <v>0</v>
      </c>
      <c r="RGN102" s="8">
        <f t="shared" si="1490"/>
        <v>0</v>
      </c>
      <c r="RGO102" s="8">
        <f t="shared" si="1490"/>
        <v>0</v>
      </c>
      <c r="RGP102" s="8">
        <f t="shared" si="1490"/>
        <v>0</v>
      </c>
      <c r="RGQ102" s="8">
        <f t="shared" si="1490"/>
        <v>0</v>
      </c>
      <c r="RGR102" s="8">
        <f t="shared" si="1490"/>
        <v>0</v>
      </c>
      <c r="RGS102" s="8">
        <f t="shared" si="1490"/>
        <v>0</v>
      </c>
      <c r="RGT102" s="8">
        <f t="shared" si="1490"/>
        <v>0</v>
      </c>
      <c r="RGU102" s="8">
        <f t="shared" si="1490"/>
        <v>0</v>
      </c>
      <c r="RGV102" s="8">
        <f t="shared" si="1490"/>
        <v>0</v>
      </c>
      <c r="RGW102" s="8">
        <f t="shared" si="1490"/>
        <v>0</v>
      </c>
      <c r="RGX102" s="8">
        <f t="shared" si="1490"/>
        <v>0</v>
      </c>
      <c r="RGY102" s="8">
        <f t="shared" si="1490"/>
        <v>0</v>
      </c>
      <c r="RGZ102" s="8">
        <f t="shared" si="1490"/>
        <v>0</v>
      </c>
      <c r="RHA102" s="8">
        <f t="shared" si="1490"/>
        <v>0</v>
      </c>
      <c r="RHB102" s="8">
        <f t="shared" si="1490"/>
        <v>0</v>
      </c>
      <c r="RHC102" s="8">
        <f t="shared" si="1490"/>
        <v>0</v>
      </c>
      <c r="RHD102" s="8">
        <f t="shared" si="1490"/>
        <v>0</v>
      </c>
      <c r="RHE102" s="8">
        <f t="shared" si="1490"/>
        <v>0</v>
      </c>
      <c r="RHF102" s="8">
        <f t="shared" si="1490"/>
        <v>0</v>
      </c>
      <c r="RHG102" s="8">
        <f t="shared" si="1490"/>
        <v>0</v>
      </c>
      <c r="RHH102" s="8">
        <f t="shared" si="1490"/>
        <v>0</v>
      </c>
      <c r="RHI102" s="8">
        <f t="shared" si="1490"/>
        <v>0</v>
      </c>
      <c r="RHJ102" s="8">
        <f t="shared" si="1490"/>
        <v>0</v>
      </c>
      <c r="RHK102" s="8">
        <f t="shared" si="1490"/>
        <v>0</v>
      </c>
      <c r="RHL102" s="8">
        <f t="shared" si="1490"/>
        <v>0</v>
      </c>
      <c r="RHM102" s="8">
        <f t="shared" si="1490"/>
        <v>0</v>
      </c>
      <c r="RHN102" s="8">
        <f t="shared" si="1490"/>
        <v>0</v>
      </c>
      <c r="RHO102" s="8">
        <f t="shared" si="1490"/>
        <v>0</v>
      </c>
      <c r="RHP102" s="8">
        <f t="shared" si="1490"/>
        <v>0</v>
      </c>
      <c r="RHQ102" s="8">
        <f t="shared" si="1490"/>
        <v>0</v>
      </c>
      <c r="RHR102" s="8">
        <f t="shared" si="1490"/>
        <v>0</v>
      </c>
      <c r="RHS102" s="8">
        <f t="shared" si="1490"/>
        <v>0</v>
      </c>
      <c r="RHT102" s="8">
        <f t="shared" si="1490"/>
        <v>0</v>
      </c>
      <c r="RHU102" s="8">
        <f t="shared" si="1490"/>
        <v>0</v>
      </c>
      <c r="RHV102" s="8">
        <f t="shared" si="1490"/>
        <v>0</v>
      </c>
      <c r="RHW102" s="8">
        <f t="shared" si="1490"/>
        <v>0</v>
      </c>
      <c r="RHX102" s="8">
        <f t="shared" si="1490"/>
        <v>0</v>
      </c>
      <c r="RHY102" s="8">
        <f t="shared" si="1490"/>
        <v>0</v>
      </c>
      <c r="RHZ102" s="8">
        <f t="shared" si="1490"/>
        <v>0</v>
      </c>
      <c r="RIA102" s="8">
        <f t="shared" si="1490"/>
        <v>0</v>
      </c>
      <c r="RIB102" s="8">
        <f t="shared" si="1490"/>
        <v>0</v>
      </c>
      <c r="RIC102" s="8">
        <f t="shared" si="1490"/>
        <v>0</v>
      </c>
      <c r="RID102" s="8">
        <f t="shared" si="1490"/>
        <v>0</v>
      </c>
      <c r="RIE102" s="8">
        <f t="shared" si="1490"/>
        <v>0</v>
      </c>
      <c r="RIF102" s="8">
        <f t="shared" si="1490"/>
        <v>0</v>
      </c>
      <c r="RIG102" s="8">
        <f t="shared" si="1490"/>
        <v>0</v>
      </c>
      <c r="RIH102" s="8">
        <f t="shared" si="1490"/>
        <v>0</v>
      </c>
      <c r="RII102" s="8">
        <f t="shared" si="1490"/>
        <v>0</v>
      </c>
      <c r="RIJ102" s="8">
        <f t="shared" si="1490"/>
        <v>0</v>
      </c>
      <c r="RIK102" s="8">
        <f t="shared" si="1490"/>
        <v>0</v>
      </c>
      <c r="RIL102" s="8">
        <f t="shared" si="1490"/>
        <v>0</v>
      </c>
      <c r="RIM102" s="8">
        <f t="shared" si="1490"/>
        <v>0</v>
      </c>
      <c r="RIN102" s="8">
        <f t="shared" si="1490"/>
        <v>0</v>
      </c>
      <c r="RIO102" s="8">
        <f t="shared" si="1490"/>
        <v>0</v>
      </c>
      <c r="RIP102" s="8">
        <f t="shared" ref="RIP102:RLA102" si="1491">SUM(RIP103:RIP107)</f>
        <v>0</v>
      </c>
      <c r="RIQ102" s="8">
        <f t="shared" si="1491"/>
        <v>0</v>
      </c>
      <c r="RIR102" s="8">
        <f t="shared" si="1491"/>
        <v>0</v>
      </c>
      <c r="RIS102" s="8">
        <f t="shared" si="1491"/>
        <v>0</v>
      </c>
      <c r="RIT102" s="8">
        <f t="shared" si="1491"/>
        <v>0</v>
      </c>
      <c r="RIU102" s="8">
        <f t="shared" si="1491"/>
        <v>0</v>
      </c>
      <c r="RIV102" s="8">
        <f t="shared" si="1491"/>
        <v>0</v>
      </c>
      <c r="RIW102" s="8">
        <f t="shared" si="1491"/>
        <v>0</v>
      </c>
      <c r="RIX102" s="8">
        <f t="shared" si="1491"/>
        <v>0</v>
      </c>
      <c r="RIY102" s="8">
        <f t="shared" si="1491"/>
        <v>0</v>
      </c>
      <c r="RIZ102" s="8">
        <f t="shared" si="1491"/>
        <v>0</v>
      </c>
      <c r="RJA102" s="8">
        <f t="shared" si="1491"/>
        <v>0</v>
      </c>
      <c r="RJB102" s="8">
        <f t="shared" si="1491"/>
        <v>0</v>
      </c>
      <c r="RJC102" s="8">
        <f t="shared" si="1491"/>
        <v>0</v>
      </c>
      <c r="RJD102" s="8">
        <f t="shared" si="1491"/>
        <v>0</v>
      </c>
      <c r="RJE102" s="8">
        <f t="shared" si="1491"/>
        <v>0</v>
      </c>
      <c r="RJF102" s="8">
        <f t="shared" si="1491"/>
        <v>0</v>
      </c>
      <c r="RJG102" s="8">
        <f t="shared" si="1491"/>
        <v>0</v>
      </c>
      <c r="RJH102" s="8">
        <f t="shared" si="1491"/>
        <v>0</v>
      </c>
      <c r="RJI102" s="8">
        <f t="shared" si="1491"/>
        <v>0</v>
      </c>
      <c r="RJJ102" s="8">
        <f t="shared" si="1491"/>
        <v>0</v>
      </c>
      <c r="RJK102" s="8">
        <f t="shared" si="1491"/>
        <v>0</v>
      </c>
      <c r="RJL102" s="8">
        <f t="shared" si="1491"/>
        <v>0</v>
      </c>
      <c r="RJM102" s="8">
        <f t="shared" si="1491"/>
        <v>0</v>
      </c>
      <c r="RJN102" s="8">
        <f t="shared" si="1491"/>
        <v>0</v>
      </c>
      <c r="RJO102" s="8">
        <f t="shared" si="1491"/>
        <v>0</v>
      </c>
      <c r="RJP102" s="8">
        <f t="shared" si="1491"/>
        <v>0</v>
      </c>
      <c r="RJQ102" s="8">
        <f t="shared" si="1491"/>
        <v>0</v>
      </c>
      <c r="RJR102" s="8">
        <f t="shared" si="1491"/>
        <v>0</v>
      </c>
      <c r="RJS102" s="8">
        <f t="shared" si="1491"/>
        <v>0</v>
      </c>
      <c r="RJT102" s="8">
        <f t="shared" si="1491"/>
        <v>0</v>
      </c>
      <c r="RJU102" s="8">
        <f t="shared" si="1491"/>
        <v>0</v>
      </c>
      <c r="RJV102" s="8">
        <f t="shared" si="1491"/>
        <v>0</v>
      </c>
      <c r="RJW102" s="8">
        <f t="shared" si="1491"/>
        <v>0</v>
      </c>
      <c r="RJX102" s="8">
        <f t="shared" si="1491"/>
        <v>0</v>
      </c>
      <c r="RJY102" s="8">
        <f t="shared" si="1491"/>
        <v>0</v>
      </c>
      <c r="RJZ102" s="8">
        <f t="shared" si="1491"/>
        <v>0</v>
      </c>
      <c r="RKA102" s="8">
        <f t="shared" si="1491"/>
        <v>0</v>
      </c>
      <c r="RKB102" s="8">
        <f t="shared" si="1491"/>
        <v>0</v>
      </c>
      <c r="RKC102" s="8">
        <f t="shared" si="1491"/>
        <v>0</v>
      </c>
      <c r="RKD102" s="8">
        <f t="shared" si="1491"/>
        <v>0</v>
      </c>
      <c r="RKE102" s="8">
        <f t="shared" si="1491"/>
        <v>0</v>
      </c>
      <c r="RKF102" s="8">
        <f t="shared" si="1491"/>
        <v>0</v>
      </c>
      <c r="RKG102" s="8">
        <f t="shared" si="1491"/>
        <v>0</v>
      </c>
      <c r="RKH102" s="8">
        <f t="shared" si="1491"/>
        <v>0</v>
      </c>
      <c r="RKI102" s="8">
        <f t="shared" si="1491"/>
        <v>0</v>
      </c>
      <c r="RKJ102" s="8">
        <f t="shared" si="1491"/>
        <v>0</v>
      </c>
      <c r="RKK102" s="8">
        <f t="shared" si="1491"/>
        <v>0</v>
      </c>
      <c r="RKL102" s="8">
        <f t="shared" si="1491"/>
        <v>0</v>
      </c>
      <c r="RKM102" s="8">
        <f t="shared" si="1491"/>
        <v>0</v>
      </c>
      <c r="RKN102" s="8">
        <f t="shared" si="1491"/>
        <v>0</v>
      </c>
      <c r="RKO102" s="8">
        <f t="shared" si="1491"/>
        <v>0</v>
      </c>
      <c r="RKP102" s="8">
        <f t="shared" si="1491"/>
        <v>0</v>
      </c>
      <c r="RKQ102" s="8">
        <f t="shared" si="1491"/>
        <v>0</v>
      </c>
      <c r="RKR102" s="8">
        <f t="shared" si="1491"/>
        <v>0</v>
      </c>
      <c r="RKS102" s="8">
        <f t="shared" si="1491"/>
        <v>0</v>
      </c>
      <c r="RKT102" s="8">
        <f t="shared" si="1491"/>
        <v>0</v>
      </c>
      <c r="RKU102" s="8">
        <f t="shared" si="1491"/>
        <v>0</v>
      </c>
      <c r="RKV102" s="8">
        <f t="shared" si="1491"/>
        <v>0</v>
      </c>
      <c r="RKW102" s="8">
        <f t="shared" si="1491"/>
        <v>0</v>
      </c>
      <c r="RKX102" s="8">
        <f t="shared" si="1491"/>
        <v>0</v>
      </c>
      <c r="RKY102" s="8">
        <f t="shared" si="1491"/>
        <v>0</v>
      </c>
      <c r="RKZ102" s="8">
        <f t="shared" si="1491"/>
        <v>0</v>
      </c>
      <c r="RLA102" s="8">
        <f t="shared" si="1491"/>
        <v>0</v>
      </c>
      <c r="RLB102" s="8">
        <f t="shared" ref="RLB102:RNM102" si="1492">SUM(RLB103:RLB107)</f>
        <v>0</v>
      </c>
      <c r="RLC102" s="8">
        <f t="shared" si="1492"/>
        <v>0</v>
      </c>
      <c r="RLD102" s="8">
        <f t="shared" si="1492"/>
        <v>0</v>
      </c>
      <c r="RLE102" s="8">
        <f t="shared" si="1492"/>
        <v>0</v>
      </c>
      <c r="RLF102" s="8">
        <f t="shared" si="1492"/>
        <v>0</v>
      </c>
      <c r="RLG102" s="8">
        <f t="shared" si="1492"/>
        <v>0</v>
      </c>
      <c r="RLH102" s="8">
        <f t="shared" si="1492"/>
        <v>0</v>
      </c>
      <c r="RLI102" s="8">
        <f t="shared" si="1492"/>
        <v>0</v>
      </c>
      <c r="RLJ102" s="8">
        <f t="shared" si="1492"/>
        <v>0</v>
      </c>
      <c r="RLK102" s="8">
        <f t="shared" si="1492"/>
        <v>0</v>
      </c>
      <c r="RLL102" s="8">
        <f t="shared" si="1492"/>
        <v>0</v>
      </c>
      <c r="RLM102" s="8">
        <f t="shared" si="1492"/>
        <v>0</v>
      </c>
      <c r="RLN102" s="8">
        <f t="shared" si="1492"/>
        <v>0</v>
      </c>
      <c r="RLO102" s="8">
        <f t="shared" si="1492"/>
        <v>0</v>
      </c>
      <c r="RLP102" s="8">
        <f t="shared" si="1492"/>
        <v>0</v>
      </c>
      <c r="RLQ102" s="8">
        <f t="shared" si="1492"/>
        <v>0</v>
      </c>
      <c r="RLR102" s="8">
        <f t="shared" si="1492"/>
        <v>0</v>
      </c>
      <c r="RLS102" s="8">
        <f t="shared" si="1492"/>
        <v>0</v>
      </c>
      <c r="RLT102" s="8">
        <f t="shared" si="1492"/>
        <v>0</v>
      </c>
      <c r="RLU102" s="8">
        <f t="shared" si="1492"/>
        <v>0</v>
      </c>
      <c r="RLV102" s="8">
        <f t="shared" si="1492"/>
        <v>0</v>
      </c>
      <c r="RLW102" s="8">
        <f t="shared" si="1492"/>
        <v>0</v>
      </c>
      <c r="RLX102" s="8">
        <f t="shared" si="1492"/>
        <v>0</v>
      </c>
      <c r="RLY102" s="8">
        <f t="shared" si="1492"/>
        <v>0</v>
      </c>
      <c r="RLZ102" s="8">
        <f t="shared" si="1492"/>
        <v>0</v>
      </c>
      <c r="RMA102" s="8">
        <f t="shared" si="1492"/>
        <v>0</v>
      </c>
      <c r="RMB102" s="8">
        <f t="shared" si="1492"/>
        <v>0</v>
      </c>
      <c r="RMC102" s="8">
        <f t="shared" si="1492"/>
        <v>0</v>
      </c>
      <c r="RMD102" s="8">
        <f t="shared" si="1492"/>
        <v>0</v>
      </c>
      <c r="RME102" s="8">
        <f t="shared" si="1492"/>
        <v>0</v>
      </c>
      <c r="RMF102" s="8">
        <f t="shared" si="1492"/>
        <v>0</v>
      </c>
      <c r="RMG102" s="8">
        <f t="shared" si="1492"/>
        <v>0</v>
      </c>
      <c r="RMH102" s="8">
        <f t="shared" si="1492"/>
        <v>0</v>
      </c>
      <c r="RMI102" s="8">
        <f t="shared" si="1492"/>
        <v>0</v>
      </c>
      <c r="RMJ102" s="8">
        <f t="shared" si="1492"/>
        <v>0</v>
      </c>
      <c r="RMK102" s="8">
        <f t="shared" si="1492"/>
        <v>0</v>
      </c>
      <c r="RML102" s="8">
        <f t="shared" si="1492"/>
        <v>0</v>
      </c>
      <c r="RMM102" s="8">
        <f t="shared" si="1492"/>
        <v>0</v>
      </c>
      <c r="RMN102" s="8">
        <f t="shared" si="1492"/>
        <v>0</v>
      </c>
      <c r="RMO102" s="8">
        <f t="shared" si="1492"/>
        <v>0</v>
      </c>
      <c r="RMP102" s="8">
        <f t="shared" si="1492"/>
        <v>0</v>
      </c>
      <c r="RMQ102" s="8">
        <f t="shared" si="1492"/>
        <v>0</v>
      </c>
      <c r="RMR102" s="8">
        <f t="shared" si="1492"/>
        <v>0</v>
      </c>
      <c r="RMS102" s="8">
        <f t="shared" si="1492"/>
        <v>0</v>
      </c>
      <c r="RMT102" s="8">
        <f t="shared" si="1492"/>
        <v>0</v>
      </c>
      <c r="RMU102" s="8">
        <f t="shared" si="1492"/>
        <v>0</v>
      </c>
      <c r="RMV102" s="8">
        <f t="shared" si="1492"/>
        <v>0</v>
      </c>
      <c r="RMW102" s="8">
        <f t="shared" si="1492"/>
        <v>0</v>
      </c>
      <c r="RMX102" s="8">
        <f t="shared" si="1492"/>
        <v>0</v>
      </c>
      <c r="RMY102" s="8">
        <f t="shared" si="1492"/>
        <v>0</v>
      </c>
      <c r="RMZ102" s="8">
        <f t="shared" si="1492"/>
        <v>0</v>
      </c>
      <c r="RNA102" s="8">
        <f t="shared" si="1492"/>
        <v>0</v>
      </c>
      <c r="RNB102" s="8">
        <f t="shared" si="1492"/>
        <v>0</v>
      </c>
      <c r="RNC102" s="8">
        <f t="shared" si="1492"/>
        <v>0</v>
      </c>
      <c r="RND102" s="8">
        <f t="shared" si="1492"/>
        <v>0</v>
      </c>
      <c r="RNE102" s="8">
        <f t="shared" si="1492"/>
        <v>0</v>
      </c>
      <c r="RNF102" s="8">
        <f t="shared" si="1492"/>
        <v>0</v>
      </c>
      <c r="RNG102" s="8">
        <f t="shared" si="1492"/>
        <v>0</v>
      </c>
      <c r="RNH102" s="8">
        <f t="shared" si="1492"/>
        <v>0</v>
      </c>
      <c r="RNI102" s="8">
        <f t="shared" si="1492"/>
        <v>0</v>
      </c>
      <c r="RNJ102" s="8">
        <f t="shared" si="1492"/>
        <v>0</v>
      </c>
      <c r="RNK102" s="8">
        <f t="shared" si="1492"/>
        <v>0</v>
      </c>
      <c r="RNL102" s="8">
        <f t="shared" si="1492"/>
        <v>0</v>
      </c>
      <c r="RNM102" s="8">
        <f t="shared" si="1492"/>
        <v>0</v>
      </c>
      <c r="RNN102" s="8">
        <f t="shared" ref="RNN102:RPY102" si="1493">SUM(RNN103:RNN107)</f>
        <v>0</v>
      </c>
      <c r="RNO102" s="8">
        <f t="shared" si="1493"/>
        <v>0</v>
      </c>
      <c r="RNP102" s="8">
        <f t="shared" si="1493"/>
        <v>0</v>
      </c>
      <c r="RNQ102" s="8">
        <f t="shared" si="1493"/>
        <v>0</v>
      </c>
      <c r="RNR102" s="8">
        <f t="shared" si="1493"/>
        <v>0</v>
      </c>
      <c r="RNS102" s="8">
        <f t="shared" si="1493"/>
        <v>0</v>
      </c>
      <c r="RNT102" s="8">
        <f t="shared" si="1493"/>
        <v>0</v>
      </c>
      <c r="RNU102" s="8">
        <f t="shared" si="1493"/>
        <v>0</v>
      </c>
      <c r="RNV102" s="8">
        <f t="shared" si="1493"/>
        <v>0</v>
      </c>
      <c r="RNW102" s="8">
        <f t="shared" si="1493"/>
        <v>0</v>
      </c>
      <c r="RNX102" s="8">
        <f t="shared" si="1493"/>
        <v>0</v>
      </c>
      <c r="RNY102" s="8">
        <f t="shared" si="1493"/>
        <v>0</v>
      </c>
      <c r="RNZ102" s="8">
        <f t="shared" si="1493"/>
        <v>0</v>
      </c>
      <c r="ROA102" s="8">
        <f t="shared" si="1493"/>
        <v>0</v>
      </c>
      <c r="ROB102" s="8">
        <f t="shared" si="1493"/>
        <v>0</v>
      </c>
      <c r="ROC102" s="8">
        <f t="shared" si="1493"/>
        <v>0</v>
      </c>
      <c r="ROD102" s="8">
        <f t="shared" si="1493"/>
        <v>0</v>
      </c>
      <c r="ROE102" s="8">
        <f t="shared" si="1493"/>
        <v>0</v>
      </c>
      <c r="ROF102" s="8">
        <f t="shared" si="1493"/>
        <v>0</v>
      </c>
      <c r="ROG102" s="8">
        <f t="shared" si="1493"/>
        <v>0</v>
      </c>
      <c r="ROH102" s="8">
        <f t="shared" si="1493"/>
        <v>0</v>
      </c>
      <c r="ROI102" s="8">
        <f t="shared" si="1493"/>
        <v>0</v>
      </c>
      <c r="ROJ102" s="8">
        <f t="shared" si="1493"/>
        <v>0</v>
      </c>
      <c r="ROK102" s="8">
        <f t="shared" si="1493"/>
        <v>0</v>
      </c>
      <c r="ROL102" s="8">
        <f t="shared" si="1493"/>
        <v>0</v>
      </c>
      <c r="ROM102" s="8">
        <f t="shared" si="1493"/>
        <v>0</v>
      </c>
      <c r="RON102" s="8">
        <f t="shared" si="1493"/>
        <v>0</v>
      </c>
      <c r="ROO102" s="8">
        <f t="shared" si="1493"/>
        <v>0</v>
      </c>
      <c r="ROP102" s="8">
        <f t="shared" si="1493"/>
        <v>0</v>
      </c>
      <c r="ROQ102" s="8">
        <f t="shared" si="1493"/>
        <v>0</v>
      </c>
      <c r="ROR102" s="8">
        <f t="shared" si="1493"/>
        <v>0</v>
      </c>
      <c r="ROS102" s="8">
        <f t="shared" si="1493"/>
        <v>0</v>
      </c>
      <c r="ROT102" s="8">
        <f t="shared" si="1493"/>
        <v>0</v>
      </c>
      <c r="ROU102" s="8">
        <f t="shared" si="1493"/>
        <v>0</v>
      </c>
      <c r="ROV102" s="8">
        <f t="shared" si="1493"/>
        <v>0</v>
      </c>
      <c r="ROW102" s="8">
        <f t="shared" si="1493"/>
        <v>0</v>
      </c>
      <c r="ROX102" s="8">
        <f t="shared" si="1493"/>
        <v>0</v>
      </c>
      <c r="ROY102" s="8">
        <f t="shared" si="1493"/>
        <v>0</v>
      </c>
      <c r="ROZ102" s="8">
        <f t="shared" si="1493"/>
        <v>0</v>
      </c>
      <c r="RPA102" s="8">
        <f t="shared" si="1493"/>
        <v>0</v>
      </c>
      <c r="RPB102" s="8">
        <f t="shared" si="1493"/>
        <v>0</v>
      </c>
      <c r="RPC102" s="8">
        <f t="shared" si="1493"/>
        <v>0</v>
      </c>
      <c r="RPD102" s="8">
        <f t="shared" si="1493"/>
        <v>0</v>
      </c>
      <c r="RPE102" s="8">
        <f t="shared" si="1493"/>
        <v>0</v>
      </c>
      <c r="RPF102" s="8">
        <f t="shared" si="1493"/>
        <v>0</v>
      </c>
      <c r="RPG102" s="8">
        <f t="shared" si="1493"/>
        <v>0</v>
      </c>
      <c r="RPH102" s="8">
        <f t="shared" si="1493"/>
        <v>0</v>
      </c>
      <c r="RPI102" s="8">
        <f t="shared" si="1493"/>
        <v>0</v>
      </c>
      <c r="RPJ102" s="8">
        <f t="shared" si="1493"/>
        <v>0</v>
      </c>
      <c r="RPK102" s="8">
        <f t="shared" si="1493"/>
        <v>0</v>
      </c>
      <c r="RPL102" s="8">
        <f t="shared" si="1493"/>
        <v>0</v>
      </c>
      <c r="RPM102" s="8">
        <f t="shared" si="1493"/>
        <v>0</v>
      </c>
      <c r="RPN102" s="8">
        <f t="shared" si="1493"/>
        <v>0</v>
      </c>
      <c r="RPO102" s="8">
        <f t="shared" si="1493"/>
        <v>0</v>
      </c>
      <c r="RPP102" s="8">
        <f t="shared" si="1493"/>
        <v>0</v>
      </c>
      <c r="RPQ102" s="8">
        <f t="shared" si="1493"/>
        <v>0</v>
      </c>
      <c r="RPR102" s="8">
        <f t="shared" si="1493"/>
        <v>0</v>
      </c>
      <c r="RPS102" s="8">
        <f t="shared" si="1493"/>
        <v>0</v>
      </c>
      <c r="RPT102" s="8">
        <f t="shared" si="1493"/>
        <v>0</v>
      </c>
      <c r="RPU102" s="8">
        <f t="shared" si="1493"/>
        <v>0</v>
      </c>
      <c r="RPV102" s="8">
        <f t="shared" si="1493"/>
        <v>0</v>
      </c>
      <c r="RPW102" s="8">
        <f t="shared" si="1493"/>
        <v>0</v>
      </c>
      <c r="RPX102" s="8">
        <f t="shared" si="1493"/>
        <v>0</v>
      </c>
      <c r="RPY102" s="8">
        <f t="shared" si="1493"/>
        <v>0</v>
      </c>
      <c r="RPZ102" s="8">
        <f t="shared" ref="RPZ102:RSK102" si="1494">SUM(RPZ103:RPZ107)</f>
        <v>0</v>
      </c>
      <c r="RQA102" s="8">
        <f t="shared" si="1494"/>
        <v>0</v>
      </c>
      <c r="RQB102" s="8">
        <f t="shared" si="1494"/>
        <v>0</v>
      </c>
      <c r="RQC102" s="8">
        <f t="shared" si="1494"/>
        <v>0</v>
      </c>
      <c r="RQD102" s="8">
        <f t="shared" si="1494"/>
        <v>0</v>
      </c>
      <c r="RQE102" s="8">
        <f t="shared" si="1494"/>
        <v>0</v>
      </c>
      <c r="RQF102" s="8">
        <f t="shared" si="1494"/>
        <v>0</v>
      </c>
      <c r="RQG102" s="8">
        <f t="shared" si="1494"/>
        <v>0</v>
      </c>
      <c r="RQH102" s="8">
        <f t="shared" si="1494"/>
        <v>0</v>
      </c>
      <c r="RQI102" s="8">
        <f t="shared" si="1494"/>
        <v>0</v>
      </c>
      <c r="RQJ102" s="8">
        <f t="shared" si="1494"/>
        <v>0</v>
      </c>
      <c r="RQK102" s="8">
        <f t="shared" si="1494"/>
        <v>0</v>
      </c>
      <c r="RQL102" s="8">
        <f t="shared" si="1494"/>
        <v>0</v>
      </c>
      <c r="RQM102" s="8">
        <f t="shared" si="1494"/>
        <v>0</v>
      </c>
      <c r="RQN102" s="8">
        <f t="shared" si="1494"/>
        <v>0</v>
      </c>
      <c r="RQO102" s="8">
        <f t="shared" si="1494"/>
        <v>0</v>
      </c>
      <c r="RQP102" s="8">
        <f t="shared" si="1494"/>
        <v>0</v>
      </c>
      <c r="RQQ102" s="8">
        <f t="shared" si="1494"/>
        <v>0</v>
      </c>
      <c r="RQR102" s="8">
        <f t="shared" si="1494"/>
        <v>0</v>
      </c>
      <c r="RQS102" s="8">
        <f t="shared" si="1494"/>
        <v>0</v>
      </c>
      <c r="RQT102" s="8">
        <f t="shared" si="1494"/>
        <v>0</v>
      </c>
      <c r="RQU102" s="8">
        <f t="shared" si="1494"/>
        <v>0</v>
      </c>
      <c r="RQV102" s="8">
        <f t="shared" si="1494"/>
        <v>0</v>
      </c>
      <c r="RQW102" s="8">
        <f t="shared" si="1494"/>
        <v>0</v>
      </c>
      <c r="RQX102" s="8">
        <f t="shared" si="1494"/>
        <v>0</v>
      </c>
      <c r="RQY102" s="8">
        <f t="shared" si="1494"/>
        <v>0</v>
      </c>
      <c r="RQZ102" s="8">
        <f t="shared" si="1494"/>
        <v>0</v>
      </c>
      <c r="RRA102" s="8">
        <f t="shared" si="1494"/>
        <v>0</v>
      </c>
      <c r="RRB102" s="8">
        <f t="shared" si="1494"/>
        <v>0</v>
      </c>
      <c r="RRC102" s="8">
        <f t="shared" si="1494"/>
        <v>0</v>
      </c>
      <c r="RRD102" s="8">
        <f t="shared" si="1494"/>
        <v>0</v>
      </c>
      <c r="RRE102" s="8">
        <f t="shared" si="1494"/>
        <v>0</v>
      </c>
      <c r="RRF102" s="8">
        <f t="shared" si="1494"/>
        <v>0</v>
      </c>
      <c r="RRG102" s="8">
        <f t="shared" si="1494"/>
        <v>0</v>
      </c>
      <c r="RRH102" s="8">
        <f t="shared" si="1494"/>
        <v>0</v>
      </c>
      <c r="RRI102" s="8">
        <f t="shared" si="1494"/>
        <v>0</v>
      </c>
      <c r="RRJ102" s="8">
        <f t="shared" si="1494"/>
        <v>0</v>
      </c>
      <c r="RRK102" s="8">
        <f t="shared" si="1494"/>
        <v>0</v>
      </c>
      <c r="RRL102" s="8">
        <f t="shared" si="1494"/>
        <v>0</v>
      </c>
      <c r="RRM102" s="8">
        <f t="shared" si="1494"/>
        <v>0</v>
      </c>
      <c r="RRN102" s="8">
        <f t="shared" si="1494"/>
        <v>0</v>
      </c>
      <c r="RRO102" s="8">
        <f t="shared" si="1494"/>
        <v>0</v>
      </c>
      <c r="RRP102" s="8">
        <f t="shared" si="1494"/>
        <v>0</v>
      </c>
      <c r="RRQ102" s="8">
        <f t="shared" si="1494"/>
        <v>0</v>
      </c>
      <c r="RRR102" s="8">
        <f t="shared" si="1494"/>
        <v>0</v>
      </c>
      <c r="RRS102" s="8">
        <f t="shared" si="1494"/>
        <v>0</v>
      </c>
      <c r="RRT102" s="8">
        <f t="shared" si="1494"/>
        <v>0</v>
      </c>
      <c r="RRU102" s="8">
        <f t="shared" si="1494"/>
        <v>0</v>
      </c>
      <c r="RRV102" s="8">
        <f t="shared" si="1494"/>
        <v>0</v>
      </c>
      <c r="RRW102" s="8">
        <f t="shared" si="1494"/>
        <v>0</v>
      </c>
      <c r="RRX102" s="8">
        <f t="shared" si="1494"/>
        <v>0</v>
      </c>
      <c r="RRY102" s="8">
        <f t="shared" si="1494"/>
        <v>0</v>
      </c>
      <c r="RRZ102" s="8">
        <f t="shared" si="1494"/>
        <v>0</v>
      </c>
      <c r="RSA102" s="8">
        <f t="shared" si="1494"/>
        <v>0</v>
      </c>
      <c r="RSB102" s="8">
        <f t="shared" si="1494"/>
        <v>0</v>
      </c>
      <c r="RSC102" s="8">
        <f t="shared" si="1494"/>
        <v>0</v>
      </c>
      <c r="RSD102" s="8">
        <f t="shared" si="1494"/>
        <v>0</v>
      </c>
      <c r="RSE102" s="8">
        <f t="shared" si="1494"/>
        <v>0</v>
      </c>
      <c r="RSF102" s="8">
        <f t="shared" si="1494"/>
        <v>0</v>
      </c>
      <c r="RSG102" s="8">
        <f t="shared" si="1494"/>
        <v>0</v>
      </c>
      <c r="RSH102" s="8">
        <f t="shared" si="1494"/>
        <v>0</v>
      </c>
      <c r="RSI102" s="8">
        <f t="shared" si="1494"/>
        <v>0</v>
      </c>
      <c r="RSJ102" s="8">
        <f t="shared" si="1494"/>
        <v>0</v>
      </c>
      <c r="RSK102" s="8">
        <f t="shared" si="1494"/>
        <v>0</v>
      </c>
      <c r="RSL102" s="8">
        <f t="shared" ref="RSL102:RUW102" si="1495">SUM(RSL103:RSL107)</f>
        <v>0</v>
      </c>
      <c r="RSM102" s="8">
        <f t="shared" si="1495"/>
        <v>0</v>
      </c>
      <c r="RSN102" s="8">
        <f t="shared" si="1495"/>
        <v>0</v>
      </c>
      <c r="RSO102" s="8">
        <f t="shared" si="1495"/>
        <v>0</v>
      </c>
      <c r="RSP102" s="8">
        <f t="shared" si="1495"/>
        <v>0</v>
      </c>
      <c r="RSQ102" s="8">
        <f t="shared" si="1495"/>
        <v>0</v>
      </c>
      <c r="RSR102" s="8">
        <f t="shared" si="1495"/>
        <v>0</v>
      </c>
      <c r="RSS102" s="8">
        <f t="shared" si="1495"/>
        <v>0</v>
      </c>
      <c r="RST102" s="8">
        <f t="shared" si="1495"/>
        <v>0</v>
      </c>
      <c r="RSU102" s="8">
        <f t="shared" si="1495"/>
        <v>0</v>
      </c>
      <c r="RSV102" s="8">
        <f t="shared" si="1495"/>
        <v>0</v>
      </c>
      <c r="RSW102" s="8">
        <f t="shared" si="1495"/>
        <v>0</v>
      </c>
      <c r="RSX102" s="8">
        <f t="shared" si="1495"/>
        <v>0</v>
      </c>
      <c r="RSY102" s="8">
        <f t="shared" si="1495"/>
        <v>0</v>
      </c>
      <c r="RSZ102" s="8">
        <f t="shared" si="1495"/>
        <v>0</v>
      </c>
      <c r="RTA102" s="8">
        <f t="shared" si="1495"/>
        <v>0</v>
      </c>
      <c r="RTB102" s="8">
        <f t="shared" si="1495"/>
        <v>0</v>
      </c>
      <c r="RTC102" s="8">
        <f t="shared" si="1495"/>
        <v>0</v>
      </c>
      <c r="RTD102" s="8">
        <f t="shared" si="1495"/>
        <v>0</v>
      </c>
      <c r="RTE102" s="8">
        <f t="shared" si="1495"/>
        <v>0</v>
      </c>
      <c r="RTF102" s="8">
        <f t="shared" si="1495"/>
        <v>0</v>
      </c>
      <c r="RTG102" s="8">
        <f t="shared" si="1495"/>
        <v>0</v>
      </c>
      <c r="RTH102" s="8">
        <f t="shared" si="1495"/>
        <v>0</v>
      </c>
      <c r="RTI102" s="8">
        <f t="shared" si="1495"/>
        <v>0</v>
      </c>
      <c r="RTJ102" s="8">
        <f t="shared" si="1495"/>
        <v>0</v>
      </c>
      <c r="RTK102" s="8">
        <f t="shared" si="1495"/>
        <v>0</v>
      </c>
      <c r="RTL102" s="8">
        <f t="shared" si="1495"/>
        <v>0</v>
      </c>
      <c r="RTM102" s="8">
        <f t="shared" si="1495"/>
        <v>0</v>
      </c>
      <c r="RTN102" s="8">
        <f t="shared" si="1495"/>
        <v>0</v>
      </c>
      <c r="RTO102" s="8">
        <f t="shared" si="1495"/>
        <v>0</v>
      </c>
      <c r="RTP102" s="8">
        <f t="shared" si="1495"/>
        <v>0</v>
      </c>
      <c r="RTQ102" s="8">
        <f t="shared" si="1495"/>
        <v>0</v>
      </c>
      <c r="RTR102" s="8">
        <f t="shared" si="1495"/>
        <v>0</v>
      </c>
      <c r="RTS102" s="8">
        <f t="shared" si="1495"/>
        <v>0</v>
      </c>
      <c r="RTT102" s="8">
        <f t="shared" si="1495"/>
        <v>0</v>
      </c>
      <c r="RTU102" s="8">
        <f t="shared" si="1495"/>
        <v>0</v>
      </c>
      <c r="RTV102" s="8">
        <f t="shared" si="1495"/>
        <v>0</v>
      </c>
      <c r="RTW102" s="8">
        <f t="shared" si="1495"/>
        <v>0</v>
      </c>
      <c r="RTX102" s="8">
        <f t="shared" si="1495"/>
        <v>0</v>
      </c>
      <c r="RTY102" s="8">
        <f t="shared" si="1495"/>
        <v>0</v>
      </c>
      <c r="RTZ102" s="8">
        <f t="shared" si="1495"/>
        <v>0</v>
      </c>
      <c r="RUA102" s="8">
        <f t="shared" si="1495"/>
        <v>0</v>
      </c>
      <c r="RUB102" s="8">
        <f t="shared" si="1495"/>
        <v>0</v>
      </c>
      <c r="RUC102" s="8">
        <f t="shared" si="1495"/>
        <v>0</v>
      </c>
      <c r="RUD102" s="8">
        <f t="shared" si="1495"/>
        <v>0</v>
      </c>
      <c r="RUE102" s="8">
        <f t="shared" si="1495"/>
        <v>0</v>
      </c>
      <c r="RUF102" s="8">
        <f t="shared" si="1495"/>
        <v>0</v>
      </c>
      <c r="RUG102" s="8">
        <f t="shared" si="1495"/>
        <v>0</v>
      </c>
      <c r="RUH102" s="8">
        <f t="shared" si="1495"/>
        <v>0</v>
      </c>
      <c r="RUI102" s="8">
        <f t="shared" si="1495"/>
        <v>0</v>
      </c>
      <c r="RUJ102" s="8">
        <f t="shared" si="1495"/>
        <v>0</v>
      </c>
      <c r="RUK102" s="8">
        <f t="shared" si="1495"/>
        <v>0</v>
      </c>
      <c r="RUL102" s="8">
        <f t="shared" si="1495"/>
        <v>0</v>
      </c>
      <c r="RUM102" s="8">
        <f t="shared" si="1495"/>
        <v>0</v>
      </c>
      <c r="RUN102" s="8">
        <f t="shared" si="1495"/>
        <v>0</v>
      </c>
      <c r="RUO102" s="8">
        <f t="shared" si="1495"/>
        <v>0</v>
      </c>
      <c r="RUP102" s="8">
        <f t="shared" si="1495"/>
        <v>0</v>
      </c>
      <c r="RUQ102" s="8">
        <f t="shared" si="1495"/>
        <v>0</v>
      </c>
      <c r="RUR102" s="8">
        <f t="shared" si="1495"/>
        <v>0</v>
      </c>
      <c r="RUS102" s="8">
        <f t="shared" si="1495"/>
        <v>0</v>
      </c>
      <c r="RUT102" s="8">
        <f t="shared" si="1495"/>
        <v>0</v>
      </c>
      <c r="RUU102" s="8">
        <f t="shared" si="1495"/>
        <v>0</v>
      </c>
      <c r="RUV102" s="8">
        <f t="shared" si="1495"/>
        <v>0</v>
      </c>
      <c r="RUW102" s="8">
        <f t="shared" si="1495"/>
        <v>0</v>
      </c>
      <c r="RUX102" s="8">
        <f t="shared" ref="RUX102:RXI102" si="1496">SUM(RUX103:RUX107)</f>
        <v>0</v>
      </c>
      <c r="RUY102" s="8">
        <f t="shared" si="1496"/>
        <v>0</v>
      </c>
      <c r="RUZ102" s="8">
        <f t="shared" si="1496"/>
        <v>0</v>
      </c>
      <c r="RVA102" s="8">
        <f t="shared" si="1496"/>
        <v>0</v>
      </c>
      <c r="RVB102" s="8">
        <f t="shared" si="1496"/>
        <v>0</v>
      </c>
      <c r="RVC102" s="8">
        <f t="shared" si="1496"/>
        <v>0</v>
      </c>
      <c r="RVD102" s="8">
        <f t="shared" si="1496"/>
        <v>0</v>
      </c>
      <c r="RVE102" s="8">
        <f t="shared" si="1496"/>
        <v>0</v>
      </c>
      <c r="RVF102" s="8">
        <f t="shared" si="1496"/>
        <v>0</v>
      </c>
      <c r="RVG102" s="8">
        <f t="shared" si="1496"/>
        <v>0</v>
      </c>
      <c r="RVH102" s="8">
        <f t="shared" si="1496"/>
        <v>0</v>
      </c>
      <c r="RVI102" s="8">
        <f t="shared" si="1496"/>
        <v>0</v>
      </c>
      <c r="RVJ102" s="8">
        <f t="shared" si="1496"/>
        <v>0</v>
      </c>
      <c r="RVK102" s="8">
        <f t="shared" si="1496"/>
        <v>0</v>
      </c>
      <c r="RVL102" s="8">
        <f t="shared" si="1496"/>
        <v>0</v>
      </c>
      <c r="RVM102" s="8">
        <f t="shared" si="1496"/>
        <v>0</v>
      </c>
      <c r="RVN102" s="8">
        <f t="shared" si="1496"/>
        <v>0</v>
      </c>
      <c r="RVO102" s="8">
        <f t="shared" si="1496"/>
        <v>0</v>
      </c>
      <c r="RVP102" s="8">
        <f t="shared" si="1496"/>
        <v>0</v>
      </c>
      <c r="RVQ102" s="8">
        <f t="shared" si="1496"/>
        <v>0</v>
      </c>
      <c r="RVR102" s="8">
        <f t="shared" si="1496"/>
        <v>0</v>
      </c>
      <c r="RVS102" s="8">
        <f t="shared" si="1496"/>
        <v>0</v>
      </c>
      <c r="RVT102" s="8">
        <f t="shared" si="1496"/>
        <v>0</v>
      </c>
      <c r="RVU102" s="8">
        <f t="shared" si="1496"/>
        <v>0</v>
      </c>
      <c r="RVV102" s="8">
        <f t="shared" si="1496"/>
        <v>0</v>
      </c>
      <c r="RVW102" s="8">
        <f t="shared" si="1496"/>
        <v>0</v>
      </c>
      <c r="RVX102" s="8">
        <f t="shared" si="1496"/>
        <v>0</v>
      </c>
      <c r="RVY102" s="8">
        <f t="shared" si="1496"/>
        <v>0</v>
      </c>
      <c r="RVZ102" s="8">
        <f t="shared" si="1496"/>
        <v>0</v>
      </c>
      <c r="RWA102" s="8">
        <f t="shared" si="1496"/>
        <v>0</v>
      </c>
      <c r="RWB102" s="8">
        <f t="shared" si="1496"/>
        <v>0</v>
      </c>
      <c r="RWC102" s="8">
        <f t="shared" si="1496"/>
        <v>0</v>
      </c>
      <c r="RWD102" s="8">
        <f t="shared" si="1496"/>
        <v>0</v>
      </c>
      <c r="RWE102" s="8">
        <f t="shared" si="1496"/>
        <v>0</v>
      </c>
      <c r="RWF102" s="8">
        <f t="shared" si="1496"/>
        <v>0</v>
      </c>
      <c r="RWG102" s="8">
        <f t="shared" si="1496"/>
        <v>0</v>
      </c>
      <c r="RWH102" s="8">
        <f t="shared" si="1496"/>
        <v>0</v>
      </c>
      <c r="RWI102" s="8">
        <f t="shared" si="1496"/>
        <v>0</v>
      </c>
      <c r="RWJ102" s="8">
        <f t="shared" si="1496"/>
        <v>0</v>
      </c>
      <c r="RWK102" s="8">
        <f t="shared" si="1496"/>
        <v>0</v>
      </c>
      <c r="RWL102" s="8">
        <f t="shared" si="1496"/>
        <v>0</v>
      </c>
      <c r="RWM102" s="8">
        <f t="shared" si="1496"/>
        <v>0</v>
      </c>
      <c r="RWN102" s="8">
        <f t="shared" si="1496"/>
        <v>0</v>
      </c>
      <c r="RWO102" s="8">
        <f t="shared" si="1496"/>
        <v>0</v>
      </c>
      <c r="RWP102" s="8">
        <f t="shared" si="1496"/>
        <v>0</v>
      </c>
      <c r="RWQ102" s="8">
        <f t="shared" si="1496"/>
        <v>0</v>
      </c>
      <c r="RWR102" s="8">
        <f t="shared" si="1496"/>
        <v>0</v>
      </c>
      <c r="RWS102" s="8">
        <f t="shared" si="1496"/>
        <v>0</v>
      </c>
      <c r="RWT102" s="8">
        <f t="shared" si="1496"/>
        <v>0</v>
      </c>
      <c r="RWU102" s="8">
        <f t="shared" si="1496"/>
        <v>0</v>
      </c>
      <c r="RWV102" s="8">
        <f t="shared" si="1496"/>
        <v>0</v>
      </c>
      <c r="RWW102" s="8">
        <f t="shared" si="1496"/>
        <v>0</v>
      </c>
      <c r="RWX102" s="8">
        <f t="shared" si="1496"/>
        <v>0</v>
      </c>
      <c r="RWY102" s="8">
        <f t="shared" si="1496"/>
        <v>0</v>
      </c>
      <c r="RWZ102" s="8">
        <f t="shared" si="1496"/>
        <v>0</v>
      </c>
      <c r="RXA102" s="8">
        <f t="shared" si="1496"/>
        <v>0</v>
      </c>
      <c r="RXB102" s="8">
        <f t="shared" si="1496"/>
        <v>0</v>
      </c>
      <c r="RXC102" s="8">
        <f t="shared" si="1496"/>
        <v>0</v>
      </c>
      <c r="RXD102" s="8">
        <f t="shared" si="1496"/>
        <v>0</v>
      </c>
      <c r="RXE102" s="8">
        <f t="shared" si="1496"/>
        <v>0</v>
      </c>
      <c r="RXF102" s="8">
        <f t="shared" si="1496"/>
        <v>0</v>
      </c>
      <c r="RXG102" s="8">
        <f t="shared" si="1496"/>
        <v>0</v>
      </c>
      <c r="RXH102" s="8">
        <f t="shared" si="1496"/>
        <v>0</v>
      </c>
      <c r="RXI102" s="8">
        <f t="shared" si="1496"/>
        <v>0</v>
      </c>
      <c r="RXJ102" s="8">
        <f t="shared" ref="RXJ102:RZU102" si="1497">SUM(RXJ103:RXJ107)</f>
        <v>0</v>
      </c>
      <c r="RXK102" s="8">
        <f t="shared" si="1497"/>
        <v>0</v>
      </c>
      <c r="RXL102" s="8">
        <f t="shared" si="1497"/>
        <v>0</v>
      </c>
      <c r="RXM102" s="8">
        <f t="shared" si="1497"/>
        <v>0</v>
      </c>
      <c r="RXN102" s="8">
        <f t="shared" si="1497"/>
        <v>0</v>
      </c>
      <c r="RXO102" s="8">
        <f t="shared" si="1497"/>
        <v>0</v>
      </c>
      <c r="RXP102" s="8">
        <f t="shared" si="1497"/>
        <v>0</v>
      </c>
      <c r="RXQ102" s="8">
        <f t="shared" si="1497"/>
        <v>0</v>
      </c>
      <c r="RXR102" s="8">
        <f t="shared" si="1497"/>
        <v>0</v>
      </c>
      <c r="RXS102" s="8">
        <f t="shared" si="1497"/>
        <v>0</v>
      </c>
      <c r="RXT102" s="8">
        <f t="shared" si="1497"/>
        <v>0</v>
      </c>
      <c r="RXU102" s="8">
        <f t="shared" si="1497"/>
        <v>0</v>
      </c>
      <c r="RXV102" s="8">
        <f t="shared" si="1497"/>
        <v>0</v>
      </c>
      <c r="RXW102" s="8">
        <f t="shared" si="1497"/>
        <v>0</v>
      </c>
      <c r="RXX102" s="8">
        <f t="shared" si="1497"/>
        <v>0</v>
      </c>
      <c r="RXY102" s="8">
        <f t="shared" si="1497"/>
        <v>0</v>
      </c>
      <c r="RXZ102" s="8">
        <f t="shared" si="1497"/>
        <v>0</v>
      </c>
      <c r="RYA102" s="8">
        <f t="shared" si="1497"/>
        <v>0</v>
      </c>
      <c r="RYB102" s="8">
        <f t="shared" si="1497"/>
        <v>0</v>
      </c>
      <c r="RYC102" s="8">
        <f t="shared" si="1497"/>
        <v>0</v>
      </c>
      <c r="RYD102" s="8">
        <f t="shared" si="1497"/>
        <v>0</v>
      </c>
      <c r="RYE102" s="8">
        <f t="shared" si="1497"/>
        <v>0</v>
      </c>
      <c r="RYF102" s="8">
        <f t="shared" si="1497"/>
        <v>0</v>
      </c>
      <c r="RYG102" s="8">
        <f t="shared" si="1497"/>
        <v>0</v>
      </c>
      <c r="RYH102" s="8">
        <f t="shared" si="1497"/>
        <v>0</v>
      </c>
      <c r="RYI102" s="8">
        <f t="shared" si="1497"/>
        <v>0</v>
      </c>
      <c r="RYJ102" s="8">
        <f t="shared" si="1497"/>
        <v>0</v>
      </c>
      <c r="RYK102" s="8">
        <f t="shared" si="1497"/>
        <v>0</v>
      </c>
      <c r="RYL102" s="8">
        <f t="shared" si="1497"/>
        <v>0</v>
      </c>
      <c r="RYM102" s="8">
        <f t="shared" si="1497"/>
        <v>0</v>
      </c>
      <c r="RYN102" s="8">
        <f t="shared" si="1497"/>
        <v>0</v>
      </c>
      <c r="RYO102" s="8">
        <f t="shared" si="1497"/>
        <v>0</v>
      </c>
      <c r="RYP102" s="8">
        <f t="shared" si="1497"/>
        <v>0</v>
      </c>
      <c r="RYQ102" s="8">
        <f t="shared" si="1497"/>
        <v>0</v>
      </c>
      <c r="RYR102" s="8">
        <f t="shared" si="1497"/>
        <v>0</v>
      </c>
      <c r="RYS102" s="8">
        <f t="shared" si="1497"/>
        <v>0</v>
      </c>
      <c r="RYT102" s="8">
        <f t="shared" si="1497"/>
        <v>0</v>
      </c>
      <c r="RYU102" s="8">
        <f t="shared" si="1497"/>
        <v>0</v>
      </c>
      <c r="RYV102" s="8">
        <f t="shared" si="1497"/>
        <v>0</v>
      </c>
      <c r="RYW102" s="8">
        <f t="shared" si="1497"/>
        <v>0</v>
      </c>
      <c r="RYX102" s="8">
        <f t="shared" si="1497"/>
        <v>0</v>
      </c>
      <c r="RYY102" s="8">
        <f t="shared" si="1497"/>
        <v>0</v>
      </c>
      <c r="RYZ102" s="8">
        <f t="shared" si="1497"/>
        <v>0</v>
      </c>
      <c r="RZA102" s="8">
        <f t="shared" si="1497"/>
        <v>0</v>
      </c>
      <c r="RZB102" s="8">
        <f t="shared" si="1497"/>
        <v>0</v>
      </c>
      <c r="RZC102" s="8">
        <f t="shared" si="1497"/>
        <v>0</v>
      </c>
      <c r="RZD102" s="8">
        <f t="shared" si="1497"/>
        <v>0</v>
      </c>
      <c r="RZE102" s="8">
        <f t="shared" si="1497"/>
        <v>0</v>
      </c>
      <c r="RZF102" s="8">
        <f t="shared" si="1497"/>
        <v>0</v>
      </c>
      <c r="RZG102" s="8">
        <f t="shared" si="1497"/>
        <v>0</v>
      </c>
      <c r="RZH102" s="8">
        <f t="shared" si="1497"/>
        <v>0</v>
      </c>
      <c r="RZI102" s="8">
        <f t="shared" si="1497"/>
        <v>0</v>
      </c>
      <c r="RZJ102" s="8">
        <f t="shared" si="1497"/>
        <v>0</v>
      </c>
      <c r="RZK102" s="8">
        <f t="shared" si="1497"/>
        <v>0</v>
      </c>
      <c r="RZL102" s="8">
        <f t="shared" si="1497"/>
        <v>0</v>
      </c>
      <c r="RZM102" s="8">
        <f t="shared" si="1497"/>
        <v>0</v>
      </c>
      <c r="RZN102" s="8">
        <f t="shared" si="1497"/>
        <v>0</v>
      </c>
      <c r="RZO102" s="8">
        <f t="shared" si="1497"/>
        <v>0</v>
      </c>
      <c r="RZP102" s="8">
        <f t="shared" si="1497"/>
        <v>0</v>
      </c>
      <c r="RZQ102" s="8">
        <f t="shared" si="1497"/>
        <v>0</v>
      </c>
      <c r="RZR102" s="8">
        <f t="shared" si="1497"/>
        <v>0</v>
      </c>
      <c r="RZS102" s="8">
        <f t="shared" si="1497"/>
        <v>0</v>
      </c>
      <c r="RZT102" s="8">
        <f t="shared" si="1497"/>
        <v>0</v>
      </c>
      <c r="RZU102" s="8">
        <f t="shared" si="1497"/>
        <v>0</v>
      </c>
      <c r="RZV102" s="8">
        <f t="shared" ref="RZV102:SCG102" si="1498">SUM(RZV103:RZV107)</f>
        <v>0</v>
      </c>
      <c r="RZW102" s="8">
        <f t="shared" si="1498"/>
        <v>0</v>
      </c>
      <c r="RZX102" s="8">
        <f t="shared" si="1498"/>
        <v>0</v>
      </c>
      <c r="RZY102" s="8">
        <f t="shared" si="1498"/>
        <v>0</v>
      </c>
      <c r="RZZ102" s="8">
        <f t="shared" si="1498"/>
        <v>0</v>
      </c>
      <c r="SAA102" s="8">
        <f t="shared" si="1498"/>
        <v>0</v>
      </c>
      <c r="SAB102" s="8">
        <f t="shared" si="1498"/>
        <v>0</v>
      </c>
      <c r="SAC102" s="8">
        <f t="shared" si="1498"/>
        <v>0</v>
      </c>
      <c r="SAD102" s="8">
        <f t="shared" si="1498"/>
        <v>0</v>
      </c>
      <c r="SAE102" s="8">
        <f t="shared" si="1498"/>
        <v>0</v>
      </c>
      <c r="SAF102" s="8">
        <f t="shared" si="1498"/>
        <v>0</v>
      </c>
      <c r="SAG102" s="8">
        <f t="shared" si="1498"/>
        <v>0</v>
      </c>
      <c r="SAH102" s="8">
        <f t="shared" si="1498"/>
        <v>0</v>
      </c>
      <c r="SAI102" s="8">
        <f t="shared" si="1498"/>
        <v>0</v>
      </c>
      <c r="SAJ102" s="8">
        <f t="shared" si="1498"/>
        <v>0</v>
      </c>
      <c r="SAK102" s="8">
        <f t="shared" si="1498"/>
        <v>0</v>
      </c>
      <c r="SAL102" s="8">
        <f t="shared" si="1498"/>
        <v>0</v>
      </c>
      <c r="SAM102" s="8">
        <f t="shared" si="1498"/>
        <v>0</v>
      </c>
      <c r="SAN102" s="8">
        <f t="shared" si="1498"/>
        <v>0</v>
      </c>
      <c r="SAO102" s="8">
        <f t="shared" si="1498"/>
        <v>0</v>
      </c>
      <c r="SAP102" s="8">
        <f t="shared" si="1498"/>
        <v>0</v>
      </c>
      <c r="SAQ102" s="8">
        <f t="shared" si="1498"/>
        <v>0</v>
      </c>
      <c r="SAR102" s="8">
        <f t="shared" si="1498"/>
        <v>0</v>
      </c>
      <c r="SAS102" s="8">
        <f t="shared" si="1498"/>
        <v>0</v>
      </c>
      <c r="SAT102" s="8">
        <f t="shared" si="1498"/>
        <v>0</v>
      </c>
      <c r="SAU102" s="8">
        <f t="shared" si="1498"/>
        <v>0</v>
      </c>
      <c r="SAV102" s="8">
        <f t="shared" si="1498"/>
        <v>0</v>
      </c>
      <c r="SAW102" s="8">
        <f t="shared" si="1498"/>
        <v>0</v>
      </c>
      <c r="SAX102" s="8">
        <f t="shared" si="1498"/>
        <v>0</v>
      </c>
      <c r="SAY102" s="8">
        <f t="shared" si="1498"/>
        <v>0</v>
      </c>
      <c r="SAZ102" s="8">
        <f t="shared" si="1498"/>
        <v>0</v>
      </c>
      <c r="SBA102" s="8">
        <f t="shared" si="1498"/>
        <v>0</v>
      </c>
      <c r="SBB102" s="8">
        <f t="shared" si="1498"/>
        <v>0</v>
      </c>
      <c r="SBC102" s="8">
        <f t="shared" si="1498"/>
        <v>0</v>
      </c>
      <c r="SBD102" s="8">
        <f t="shared" si="1498"/>
        <v>0</v>
      </c>
      <c r="SBE102" s="8">
        <f t="shared" si="1498"/>
        <v>0</v>
      </c>
      <c r="SBF102" s="8">
        <f t="shared" si="1498"/>
        <v>0</v>
      </c>
      <c r="SBG102" s="8">
        <f t="shared" si="1498"/>
        <v>0</v>
      </c>
      <c r="SBH102" s="8">
        <f t="shared" si="1498"/>
        <v>0</v>
      </c>
      <c r="SBI102" s="8">
        <f t="shared" si="1498"/>
        <v>0</v>
      </c>
      <c r="SBJ102" s="8">
        <f t="shared" si="1498"/>
        <v>0</v>
      </c>
      <c r="SBK102" s="8">
        <f t="shared" si="1498"/>
        <v>0</v>
      </c>
      <c r="SBL102" s="8">
        <f t="shared" si="1498"/>
        <v>0</v>
      </c>
      <c r="SBM102" s="8">
        <f t="shared" si="1498"/>
        <v>0</v>
      </c>
      <c r="SBN102" s="8">
        <f t="shared" si="1498"/>
        <v>0</v>
      </c>
      <c r="SBO102" s="8">
        <f t="shared" si="1498"/>
        <v>0</v>
      </c>
      <c r="SBP102" s="8">
        <f t="shared" si="1498"/>
        <v>0</v>
      </c>
      <c r="SBQ102" s="8">
        <f t="shared" si="1498"/>
        <v>0</v>
      </c>
      <c r="SBR102" s="8">
        <f t="shared" si="1498"/>
        <v>0</v>
      </c>
      <c r="SBS102" s="8">
        <f t="shared" si="1498"/>
        <v>0</v>
      </c>
      <c r="SBT102" s="8">
        <f t="shared" si="1498"/>
        <v>0</v>
      </c>
      <c r="SBU102" s="8">
        <f t="shared" si="1498"/>
        <v>0</v>
      </c>
      <c r="SBV102" s="8">
        <f t="shared" si="1498"/>
        <v>0</v>
      </c>
      <c r="SBW102" s="8">
        <f t="shared" si="1498"/>
        <v>0</v>
      </c>
      <c r="SBX102" s="8">
        <f t="shared" si="1498"/>
        <v>0</v>
      </c>
      <c r="SBY102" s="8">
        <f t="shared" si="1498"/>
        <v>0</v>
      </c>
      <c r="SBZ102" s="8">
        <f t="shared" si="1498"/>
        <v>0</v>
      </c>
      <c r="SCA102" s="8">
        <f t="shared" si="1498"/>
        <v>0</v>
      </c>
      <c r="SCB102" s="8">
        <f t="shared" si="1498"/>
        <v>0</v>
      </c>
      <c r="SCC102" s="8">
        <f t="shared" si="1498"/>
        <v>0</v>
      </c>
      <c r="SCD102" s="8">
        <f t="shared" si="1498"/>
        <v>0</v>
      </c>
      <c r="SCE102" s="8">
        <f t="shared" si="1498"/>
        <v>0</v>
      </c>
      <c r="SCF102" s="8">
        <f t="shared" si="1498"/>
        <v>0</v>
      </c>
      <c r="SCG102" s="8">
        <f t="shared" si="1498"/>
        <v>0</v>
      </c>
      <c r="SCH102" s="8">
        <f t="shared" ref="SCH102:SES102" si="1499">SUM(SCH103:SCH107)</f>
        <v>0</v>
      </c>
      <c r="SCI102" s="8">
        <f t="shared" si="1499"/>
        <v>0</v>
      </c>
      <c r="SCJ102" s="8">
        <f t="shared" si="1499"/>
        <v>0</v>
      </c>
      <c r="SCK102" s="8">
        <f t="shared" si="1499"/>
        <v>0</v>
      </c>
      <c r="SCL102" s="8">
        <f t="shared" si="1499"/>
        <v>0</v>
      </c>
      <c r="SCM102" s="8">
        <f t="shared" si="1499"/>
        <v>0</v>
      </c>
      <c r="SCN102" s="8">
        <f t="shared" si="1499"/>
        <v>0</v>
      </c>
      <c r="SCO102" s="8">
        <f t="shared" si="1499"/>
        <v>0</v>
      </c>
      <c r="SCP102" s="8">
        <f t="shared" si="1499"/>
        <v>0</v>
      </c>
      <c r="SCQ102" s="8">
        <f t="shared" si="1499"/>
        <v>0</v>
      </c>
      <c r="SCR102" s="8">
        <f t="shared" si="1499"/>
        <v>0</v>
      </c>
      <c r="SCS102" s="8">
        <f t="shared" si="1499"/>
        <v>0</v>
      </c>
      <c r="SCT102" s="8">
        <f t="shared" si="1499"/>
        <v>0</v>
      </c>
      <c r="SCU102" s="8">
        <f t="shared" si="1499"/>
        <v>0</v>
      </c>
      <c r="SCV102" s="8">
        <f t="shared" si="1499"/>
        <v>0</v>
      </c>
      <c r="SCW102" s="8">
        <f t="shared" si="1499"/>
        <v>0</v>
      </c>
      <c r="SCX102" s="8">
        <f t="shared" si="1499"/>
        <v>0</v>
      </c>
      <c r="SCY102" s="8">
        <f t="shared" si="1499"/>
        <v>0</v>
      </c>
      <c r="SCZ102" s="8">
        <f t="shared" si="1499"/>
        <v>0</v>
      </c>
      <c r="SDA102" s="8">
        <f t="shared" si="1499"/>
        <v>0</v>
      </c>
      <c r="SDB102" s="8">
        <f t="shared" si="1499"/>
        <v>0</v>
      </c>
      <c r="SDC102" s="8">
        <f t="shared" si="1499"/>
        <v>0</v>
      </c>
      <c r="SDD102" s="8">
        <f t="shared" si="1499"/>
        <v>0</v>
      </c>
      <c r="SDE102" s="8">
        <f t="shared" si="1499"/>
        <v>0</v>
      </c>
      <c r="SDF102" s="8">
        <f t="shared" si="1499"/>
        <v>0</v>
      </c>
      <c r="SDG102" s="8">
        <f t="shared" si="1499"/>
        <v>0</v>
      </c>
      <c r="SDH102" s="8">
        <f t="shared" si="1499"/>
        <v>0</v>
      </c>
      <c r="SDI102" s="8">
        <f t="shared" si="1499"/>
        <v>0</v>
      </c>
      <c r="SDJ102" s="8">
        <f t="shared" si="1499"/>
        <v>0</v>
      </c>
      <c r="SDK102" s="8">
        <f t="shared" si="1499"/>
        <v>0</v>
      </c>
      <c r="SDL102" s="8">
        <f t="shared" si="1499"/>
        <v>0</v>
      </c>
      <c r="SDM102" s="8">
        <f t="shared" si="1499"/>
        <v>0</v>
      </c>
      <c r="SDN102" s="8">
        <f t="shared" si="1499"/>
        <v>0</v>
      </c>
      <c r="SDO102" s="8">
        <f t="shared" si="1499"/>
        <v>0</v>
      </c>
      <c r="SDP102" s="8">
        <f t="shared" si="1499"/>
        <v>0</v>
      </c>
      <c r="SDQ102" s="8">
        <f t="shared" si="1499"/>
        <v>0</v>
      </c>
      <c r="SDR102" s="8">
        <f t="shared" si="1499"/>
        <v>0</v>
      </c>
      <c r="SDS102" s="8">
        <f t="shared" si="1499"/>
        <v>0</v>
      </c>
      <c r="SDT102" s="8">
        <f t="shared" si="1499"/>
        <v>0</v>
      </c>
      <c r="SDU102" s="8">
        <f t="shared" si="1499"/>
        <v>0</v>
      </c>
      <c r="SDV102" s="8">
        <f t="shared" si="1499"/>
        <v>0</v>
      </c>
      <c r="SDW102" s="8">
        <f t="shared" si="1499"/>
        <v>0</v>
      </c>
      <c r="SDX102" s="8">
        <f t="shared" si="1499"/>
        <v>0</v>
      </c>
      <c r="SDY102" s="8">
        <f t="shared" si="1499"/>
        <v>0</v>
      </c>
      <c r="SDZ102" s="8">
        <f t="shared" si="1499"/>
        <v>0</v>
      </c>
      <c r="SEA102" s="8">
        <f t="shared" si="1499"/>
        <v>0</v>
      </c>
      <c r="SEB102" s="8">
        <f t="shared" si="1499"/>
        <v>0</v>
      </c>
      <c r="SEC102" s="8">
        <f t="shared" si="1499"/>
        <v>0</v>
      </c>
      <c r="SED102" s="8">
        <f t="shared" si="1499"/>
        <v>0</v>
      </c>
      <c r="SEE102" s="8">
        <f t="shared" si="1499"/>
        <v>0</v>
      </c>
      <c r="SEF102" s="8">
        <f t="shared" si="1499"/>
        <v>0</v>
      </c>
      <c r="SEG102" s="8">
        <f t="shared" si="1499"/>
        <v>0</v>
      </c>
      <c r="SEH102" s="8">
        <f t="shared" si="1499"/>
        <v>0</v>
      </c>
      <c r="SEI102" s="8">
        <f t="shared" si="1499"/>
        <v>0</v>
      </c>
      <c r="SEJ102" s="8">
        <f t="shared" si="1499"/>
        <v>0</v>
      </c>
      <c r="SEK102" s="8">
        <f t="shared" si="1499"/>
        <v>0</v>
      </c>
      <c r="SEL102" s="8">
        <f t="shared" si="1499"/>
        <v>0</v>
      </c>
      <c r="SEM102" s="8">
        <f t="shared" si="1499"/>
        <v>0</v>
      </c>
      <c r="SEN102" s="8">
        <f t="shared" si="1499"/>
        <v>0</v>
      </c>
      <c r="SEO102" s="8">
        <f t="shared" si="1499"/>
        <v>0</v>
      </c>
      <c r="SEP102" s="8">
        <f t="shared" si="1499"/>
        <v>0</v>
      </c>
      <c r="SEQ102" s="8">
        <f t="shared" si="1499"/>
        <v>0</v>
      </c>
      <c r="SER102" s="8">
        <f t="shared" si="1499"/>
        <v>0</v>
      </c>
      <c r="SES102" s="8">
        <f t="shared" si="1499"/>
        <v>0</v>
      </c>
      <c r="SET102" s="8">
        <f t="shared" ref="SET102:SHE102" si="1500">SUM(SET103:SET107)</f>
        <v>0</v>
      </c>
      <c r="SEU102" s="8">
        <f t="shared" si="1500"/>
        <v>0</v>
      </c>
      <c r="SEV102" s="8">
        <f t="shared" si="1500"/>
        <v>0</v>
      </c>
      <c r="SEW102" s="8">
        <f t="shared" si="1500"/>
        <v>0</v>
      </c>
      <c r="SEX102" s="8">
        <f t="shared" si="1500"/>
        <v>0</v>
      </c>
      <c r="SEY102" s="8">
        <f t="shared" si="1500"/>
        <v>0</v>
      </c>
      <c r="SEZ102" s="8">
        <f t="shared" si="1500"/>
        <v>0</v>
      </c>
      <c r="SFA102" s="8">
        <f t="shared" si="1500"/>
        <v>0</v>
      </c>
      <c r="SFB102" s="8">
        <f t="shared" si="1500"/>
        <v>0</v>
      </c>
      <c r="SFC102" s="8">
        <f t="shared" si="1500"/>
        <v>0</v>
      </c>
      <c r="SFD102" s="8">
        <f t="shared" si="1500"/>
        <v>0</v>
      </c>
      <c r="SFE102" s="8">
        <f t="shared" si="1500"/>
        <v>0</v>
      </c>
      <c r="SFF102" s="8">
        <f t="shared" si="1500"/>
        <v>0</v>
      </c>
      <c r="SFG102" s="8">
        <f t="shared" si="1500"/>
        <v>0</v>
      </c>
      <c r="SFH102" s="8">
        <f t="shared" si="1500"/>
        <v>0</v>
      </c>
      <c r="SFI102" s="8">
        <f t="shared" si="1500"/>
        <v>0</v>
      </c>
      <c r="SFJ102" s="8">
        <f t="shared" si="1500"/>
        <v>0</v>
      </c>
      <c r="SFK102" s="8">
        <f t="shared" si="1500"/>
        <v>0</v>
      </c>
      <c r="SFL102" s="8">
        <f t="shared" si="1500"/>
        <v>0</v>
      </c>
      <c r="SFM102" s="8">
        <f t="shared" si="1500"/>
        <v>0</v>
      </c>
      <c r="SFN102" s="8">
        <f t="shared" si="1500"/>
        <v>0</v>
      </c>
      <c r="SFO102" s="8">
        <f t="shared" si="1500"/>
        <v>0</v>
      </c>
      <c r="SFP102" s="8">
        <f t="shared" si="1500"/>
        <v>0</v>
      </c>
      <c r="SFQ102" s="8">
        <f t="shared" si="1500"/>
        <v>0</v>
      </c>
      <c r="SFR102" s="8">
        <f t="shared" si="1500"/>
        <v>0</v>
      </c>
      <c r="SFS102" s="8">
        <f t="shared" si="1500"/>
        <v>0</v>
      </c>
      <c r="SFT102" s="8">
        <f t="shared" si="1500"/>
        <v>0</v>
      </c>
      <c r="SFU102" s="8">
        <f t="shared" si="1500"/>
        <v>0</v>
      </c>
      <c r="SFV102" s="8">
        <f t="shared" si="1500"/>
        <v>0</v>
      </c>
      <c r="SFW102" s="8">
        <f t="shared" si="1500"/>
        <v>0</v>
      </c>
      <c r="SFX102" s="8">
        <f t="shared" si="1500"/>
        <v>0</v>
      </c>
      <c r="SFY102" s="8">
        <f t="shared" si="1500"/>
        <v>0</v>
      </c>
      <c r="SFZ102" s="8">
        <f t="shared" si="1500"/>
        <v>0</v>
      </c>
      <c r="SGA102" s="8">
        <f t="shared" si="1500"/>
        <v>0</v>
      </c>
      <c r="SGB102" s="8">
        <f t="shared" si="1500"/>
        <v>0</v>
      </c>
      <c r="SGC102" s="8">
        <f t="shared" si="1500"/>
        <v>0</v>
      </c>
      <c r="SGD102" s="8">
        <f t="shared" si="1500"/>
        <v>0</v>
      </c>
      <c r="SGE102" s="8">
        <f t="shared" si="1500"/>
        <v>0</v>
      </c>
      <c r="SGF102" s="8">
        <f t="shared" si="1500"/>
        <v>0</v>
      </c>
      <c r="SGG102" s="8">
        <f t="shared" si="1500"/>
        <v>0</v>
      </c>
      <c r="SGH102" s="8">
        <f t="shared" si="1500"/>
        <v>0</v>
      </c>
      <c r="SGI102" s="8">
        <f t="shared" si="1500"/>
        <v>0</v>
      </c>
      <c r="SGJ102" s="8">
        <f t="shared" si="1500"/>
        <v>0</v>
      </c>
      <c r="SGK102" s="8">
        <f t="shared" si="1500"/>
        <v>0</v>
      </c>
      <c r="SGL102" s="8">
        <f t="shared" si="1500"/>
        <v>0</v>
      </c>
      <c r="SGM102" s="8">
        <f t="shared" si="1500"/>
        <v>0</v>
      </c>
      <c r="SGN102" s="8">
        <f t="shared" si="1500"/>
        <v>0</v>
      </c>
      <c r="SGO102" s="8">
        <f t="shared" si="1500"/>
        <v>0</v>
      </c>
      <c r="SGP102" s="8">
        <f t="shared" si="1500"/>
        <v>0</v>
      </c>
      <c r="SGQ102" s="8">
        <f t="shared" si="1500"/>
        <v>0</v>
      </c>
      <c r="SGR102" s="8">
        <f t="shared" si="1500"/>
        <v>0</v>
      </c>
      <c r="SGS102" s="8">
        <f t="shared" si="1500"/>
        <v>0</v>
      </c>
      <c r="SGT102" s="8">
        <f t="shared" si="1500"/>
        <v>0</v>
      </c>
      <c r="SGU102" s="8">
        <f t="shared" si="1500"/>
        <v>0</v>
      </c>
      <c r="SGV102" s="8">
        <f t="shared" si="1500"/>
        <v>0</v>
      </c>
      <c r="SGW102" s="8">
        <f t="shared" si="1500"/>
        <v>0</v>
      </c>
      <c r="SGX102" s="8">
        <f t="shared" si="1500"/>
        <v>0</v>
      </c>
      <c r="SGY102" s="8">
        <f t="shared" si="1500"/>
        <v>0</v>
      </c>
      <c r="SGZ102" s="8">
        <f t="shared" si="1500"/>
        <v>0</v>
      </c>
      <c r="SHA102" s="8">
        <f t="shared" si="1500"/>
        <v>0</v>
      </c>
      <c r="SHB102" s="8">
        <f t="shared" si="1500"/>
        <v>0</v>
      </c>
      <c r="SHC102" s="8">
        <f t="shared" si="1500"/>
        <v>0</v>
      </c>
      <c r="SHD102" s="8">
        <f t="shared" si="1500"/>
        <v>0</v>
      </c>
      <c r="SHE102" s="8">
        <f t="shared" si="1500"/>
        <v>0</v>
      </c>
      <c r="SHF102" s="8">
        <f t="shared" ref="SHF102:SJQ102" si="1501">SUM(SHF103:SHF107)</f>
        <v>0</v>
      </c>
      <c r="SHG102" s="8">
        <f t="shared" si="1501"/>
        <v>0</v>
      </c>
      <c r="SHH102" s="8">
        <f t="shared" si="1501"/>
        <v>0</v>
      </c>
      <c r="SHI102" s="8">
        <f t="shared" si="1501"/>
        <v>0</v>
      </c>
      <c r="SHJ102" s="8">
        <f t="shared" si="1501"/>
        <v>0</v>
      </c>
      <c r="SHK102" s="8">
        <f t="shared" si="1501"/>
        <v>0</v>
      </c>
      <c r="SHL102" s="8">
        <f t="shared" si="1501"/>
        <v>0</v>
      </c>
      <c r="SHM102" s="8">
        <f t="shared" si="1501"/>
        <v>0</v>
      </c>
      <c r="SHN102" s="8">
        <f t="shared" si="1501"/>
        <v>0</v>
      </c>
      <c r="SHO102" s="8">
        <f t="shared" si="1501"/>
        <v>0</v>
      </c>
      <c r="SHP102" s="8">
        <f t="shared" si="1501"/>
        <v>0</v>
      </c>
      <c r="SHQ102" s="8">
        <f t="shared" si="1501"/>
        <v>0</v>
      </c>
      <c r="SHR102" s="8">
        <f t="shared" si="1501"/>
        <v>0</v>
      </c>
      <c r="SHS102" s="8">
        <f t="shared" si="1501"/>
        <v>0</v>
      </c>
      <c r="SHT102" s="8">
        <f t="shared" si="1501"/>
        <v>0</v>
      </c>
      <c r="SHU102" s="8">
        <f t="shared" si="1501"/>
        <v>0</v>
      </c>
      <c r="SHV102" s="8">
        <f t="shared" si="1501"/>
        <v>0</v>
      </c>
      <c r="SHW102" s="8">
        <f t="shared" si="1501"/>
        <v>0</v>
      </c>
      <c r="SHX102" s="8">
        <f t="shared" si="1501"/>
        <v>0</v>
      </c>
      <c r="SHY102" s="8">
        <f t="shared" si="1501"/>
        <v>0</v>
      </c>
      <c r="SHZ102" s="8">
        <f t="shared" si="1501"/>
        <v>0</v>
      </c>
      <c r="SIA102" s="8">
        <f t="shared" si="1501"/>
        <v>0</v>
      </c>
      <c r="SIB102" s="8">
        <f t="shared" si="1501"/>
        <v>0</v>
      </c>
      <c r="SIC102" s="8">
        <f t="shared" si="1501"/>
        <v>0</v>
      </c>
      <c r="SID102" s="8">
        <f t="shared" si="1501"/>
        <v>0</v>
      </c>
      <c r="SIE102" s="8">
        <f t="shared" si="1501"/>
        <v>0</v>
      </c>
      <c r="SIF102" s="8">
        <f t="shared" si="1501"/>
        <v>0</v>
      </c>
      <c r="SIG102" s="8">
        <f t="shared" si="1501"/>
        <v>0</v>
      </c>
      <c r="SIH102" s="8">
        <f t="shared" si="1501"/>
        <v>0</v>
      </c>
      <c r="SII102" s="8">
        <f t="shared" si="1501"/>
        <v>0</v>
      </c>
      <c r="SIJ102" s="8">
        <f t="shared" si="1501"/>
        <v>0</v>
      </c>
      <c r="SIK102" s="8">
        <f t="shared" si="1501"/>
        <v>0</v>
      </c>
      <c r="SIL102" s="8">
        <f t="shared" si="1501"/>
        <v>0</v>
      </c>
      <c r="SIM102" s="8">
        <f t="shared" si="1501"/>
        <v>0</v>
      </c>
      <c r="SIN102" s="8">
        <f t="shared" si="1501"/>
        <v>0</v>
      </c>
      <c r="SIO102" s="8">
        <f t="shared" si="1501"/>
        <v>0</v>
      </c>
      <c r="SIP102" s="8">
        <f t="shared" si="1501"/>
        <v>0</v>
      </c>
      <c r="SIQ102" s="8">
        <f t="shared" si="1501"/>
        <v>0</v>
      </c>
      <c r="SIR102" s="8">
        <f t="shared" si="1501"/>
        <v>0</v>
      </c>
      <c r="SIS102" s="8">
        <f t="shared" si="1501"/>
        <v>0</v>
      </c>
      <c r="SIT102" s="8">
        <f t="shared" si="1501"/>
        <v>0</v>
      </c>
      <c r="SIU102" s="8">
        <f t="shared" si="1501"/>
        <v>0</v>
      </c>
      <c r="SIV102" s="8">
        <f t="shared" si="1501"/>
        <v>0</v>
      </c>
      <c r="SIW102" s="8">
        <f t="shared" si="1501"/>
        <v>0</v>
      </c>
      <c r="SIX102" s="8">
        <f t="shared" si="1501"/>
        <v>0</v>
      </c>
      <c r="SIY102" s="8">
        <f t="shared" si="1501"/>
        <v>0</v>
      </c>
      <c r="SIZ102" s="8">
        <f t="shared" si="1501"/>
        <v>0</v>
      </c>
      <c r="SJA102" s="8">
        <f t="shared" si="1501"/>
        <v>0</v>
      </c>
      <c r="SJB102" s="8">
        <f t="shared" si="1501"/>
        <v>0</v>
      </c>
      <c r="SJC102" s="8">
        <f t="shared" si="1501"/>
        <v>0</v>
      </c>
      <c r="SJD102" s="8">
        <f t="shared" si="1501"/>
        <v>0</v>
      </c>
      <c r="SJE102" s="8">
        <f t="shared" si="1501"/>
        <v>0</v>
      </c>
      <c r="SJF102" s="8">
        <f t="shared" si="1501"/>
        <v>0</v>
      </c>
      <c r="SJG102" s="8">
        <f t="shared" si="1501"/>
        <v>0</v>
      </c>
      <c r="SJH102" s="8">
        <f t="shared" si="1501"/>
        <v>0</v>
      </c>
      <c r="SJI102" s="8">
        <f t="shared" si="1501"/>
        <v>0</v>
      </c>
      <c r="SJJ102" s="8">
        <f t="shared" si="1501"/>
        <v>0</v>
      </c>
      <c r="SJK102" s="8">
        <f t="shared" si="1501"/>
        <v>0</v>
      </c>
      <c r="SJL102" s="8">
        <f t="shared" si="1501"/>
        <v>0</v>
      </c>
      <c r="SJM102" s="8">
        <f t="shared" si="1501"/>
        <v>0</v>
      </c>
      <c r="SJN102" s="8">
        <f t="shared" si="1501"/>
        <v>0</v>
      </c>
      <c r="SJO102" s="8">
        <f t="shared" si="1501"/>
        <v>0</v>
      </c>
      <c r="SJP102" s="8">
        <f t="shared" si="1501"/>
        <v>0</v>
      </c>
      <c r="SJQ102" s="8">
        <f t="shared" si="1501"/>
        <v>0</v>
      </c>
      <c r="SJR102" s="8">
        <f t="shared" ref="SJR102:SMC102" si="1502">SUM(SJR103:SJR107)</f>
        <v>0</v>
      </c>
      <c r="SJS102" s="8">
        <f t="shared" si="1502"/>
        <v>0</v>
      </c>
      <c r="SJT102" s="8">
        <f t="shared" si="1502"/>
        <v>0</v>
      </c>
      <c r="SJU102" s="8">
        <f t="shared" si="1502"/>
        <v>0</v>
      </c>
      <c r="SJV102" s="8">
        <f t="shared" si="1502"/>
        <v>0</v>
      </c>
      <c r="SJW102" s="8">
        <f t="shared" si="1502"/>
        <v>0</v>
      </c>
      <c r="SJX102" s="8">
        <f t="shared" si="1502"/>
        <v>0</v>
      </c>
      <c r="SJY102" s="8">
        <f t="shared" si="1502"/>
        <v>0</v>
      </c>
      <c r="SJZ102" s="8">
        <f t="shared" si="1502"/>
        <v>0</v>
      </c>
      <c r="SKA102" s="8">
        <f t="shared" si="1502"/>
        <v>0</v>
      </c>
      <c r="SKB102" s="8">
        <f t="shared" si="1502"/>
        <v>0</v>
      </c>
      <c r="SKC102" s="8">
        <f t="shared" si="1502"/>
        <v>0</v>
      </c>
      <c r="SKD102" s="8">
        <f t="shared" si="1502"/>
        <v>0</v>
      </c>
      <c r="SKE102" s="8">
        <f t="shared" si="1502"/>
        <v>0</v>
      </c>
      <c r="SKF102" s="8">
        <f t="shared" si="1502"/>
        <v>0</v>
      </c>
      <c r="SKG102" s="8">
        <f t="shared" si="1502"/>
        <v>0</v>
      </c>
      <c r="SKH102" s="8">
        <f t="shared" si="1502"/>
        <v>0</v>
      </c>
      <c r="SKI102" s="8">
        <f t="shared" si="1502"/>
        <v>0</v>
      </c>
      <c r="SKJ102" s="8">
        <f t="shared" si="1502"/>
        <v>0</v>
      </c>
      <c r="SKK102" s="8">
        <f t="shared" si="1502"/>
        <v>0</v>
      </c>
      <c r="SKL102" s="8">
        <f t="shared" si="1502"/>
        <v>0</v>
      </c>
      <c r="SKM102" s="8">
        <f t="shared" si="1502"/>
        <v>0</v>
      </c>
      <c r="SKN102" s="8">
        <f t="shared" si="1502"/>
        <v>0</v>
      </c>
      <c r="SKO102" s="8">
        <f t="shared" si="1502"/>
        <v>0</v>
      </c>
      <c r="SKP102" s="8">
        <f t="shared" si="1502"/>
        <v>0</v>
      </c>
      <c r="SKQ102" s="8">
        <f t="shared" si="1502"/>
        <v>0</v>
      </c>
      <c r="SKR102" s="8">
        <f t="shared" si="1502"/>
        <v>0</v>
      </c>
      <c r="SKS102" s="8">
        <f t="shared" si="1502"/>
        <v>0</v>
      </c>
      <c r="SKT102" s="8">
        <f t="shared" si="1502"/>
        <v>0</v>
      </c>
      <c r="SKU102" s="8">
        <f t="shared" si="1502"/>
        <v>0</v>
      </c>
      <c r="SKV102" s="8">
        <f t="shared" si="1502"/>
        <v>0</v>
      </c>
      <c r="SKW102" s="8">
        <f t="shared" si="1502"/>
        <v>0</v>
      </c>
      <c r="SKX102" s="8">
        <f t="shared" si="1502"/>
        <v>0</v>
      </c>
      <c r="SKY102" s="8">
        <f t="shared" si="1502"/>
        <v>0</v>
      </c>
      <c r="SKZ102" s="8">
        <f t="shared" si="1502"/>
        <v>0</v>
      </c>
      <c r="SLA102" s="8">
        <f t="shared" si="1502"/>
        <v>0</v>
      </c>
      <c r="SLB102" s="8">
        <f t="shared" si="1502"/>
        <v>0</v>
      </c>
      <c r="SLC102" s="8">
        <f t="shared" si="1502"/>
        <v>0</v>
      </c>
      <c r="SLD102" s="8">
        <f t="shared" si="1502"/>
        <v>0</v>
      </c>
      <c r="SLE102" s="8">
        <f t="shared" si="1502"/>
        <v>0</v>
      </c>
      <c r="SLF102" s="8">
        <f t="shared" si="1502"/>
        <v>0</v>
      </c>
      <c r="SLG102" s="8">
        <f t="shared" si="1502"/>
        <v>0</v>
      </c>
      <c r="SLH102" s="8">
        <f t="shared" si="1502"/>
        <v>0</v>
      </c>
      <c r="SLI102" s="8">
        <f t="shared" si="1502"/>
        <v>0</v>
      </c>
      <c r="SLJ102" s="8">
        <f t="shared" si="1502"/>
        <v>0</v>
      </c>
      <c r="SLK102" s="8">
        <f t="shared" si="1502"/>
        <v>0</v>
      </c>
      <c r="SLL102" s="8">
        <f t="shared" si="1502"/>
        <v>0</v>
      </c>
      <c r="SLM102" s="8">
        <f t="shared" si="1502"/>
        <v>0</v>
      </c>
      <c r="SLN102" s="8">
        <f t="shared" si="1502"/>
        <v>0</v>
      </c>
      <c r="SLO102" s="8">
        <f t="shared" si="1502"/>
        <v>0</v>
      </c>
      <c r="SLP102" s="8">
        <f t="shared" si="1502"/>
        <v>0</v>
      </c>
      <c r="SLQ102" s="8">
        <f t="shared" si="1502"/>
        <v>0</v>
      </c>
      <c r="SLR102" s="8">
        <f t="shared" si="1502"/>
        <v>0</v>
      </c>
      <c r="SLS102" s="8">
        <f t="shared" si="1502"/>
        <v>0</v>
      </c>
      <c r="SLT102" s="8">
        <f t="shared" si="1502"/>
        <v>0</v>
      </c>
      <c r="SLU102" s="8">
        <f t="shared" si="1502"/>
        <v>0</v>
      </c>
      <c r="SLV102" s="8">
        <f t="shared" si="1502"/>
        <v>0</v>
      </c>
      <c r="SLW102" s="8">
        <f t="shared" si="1502"/>
        <v>0</v>
      </c>
      <c r="SLX102" s="8">
        <f t="shared" si="1502"/>
        <v>0</v>
      </c>
      <c r="SLY102" s="8">
        <f t="shared" si="1502"/>
        <v>0</v>
      </c>
      <c r="SLZ102" s="8">
        <f t="shared" si="1502"/>
        <v>0</v>
      </c>
      <c r="SMA102" s="8">
        <f t="shared" si="1502"/>
        <v>0</v>
      </c>
      <c r="SMB102" s="8">
        <f t="shared" si="1502"/>
        <v>0</v>
      </c>
      <c r="SMC102" s="8">
        <f t="shared" si="1502"/>
        <v>0</v>
      </c>
      <c r="SMD102" s="8">
        <f t="shared" ref="SMD102:SOO102" si="1503">SUM(SMD103:SMD107)</f>
        <v>0</v>
      </c>
      <c r="SME102" s="8">
        <f t="shared" si="1503"/>
        <v>0</v>
      </c>
      <c r="SMF102" s="8">
        <f t="shared" si="1503"/>
        <v>0</v>
      </c>
      <c r="SMG102" s="8">
        <f t="shared" si="1503"/>
        <v>0</v>
      </c>
      <c r="SMH102" s="8">
        <f t="shared" si="1503"/>
        <v>0</v>
      </c>
      <c r="SMI102" s="8">
        <f t="shared" si="1503"/>
        <v>0</v>
      </c>
      <c r="SMJ102" s="8">
        <f t="shared" si="1503"/>
        <v>0</v>
      </c>
      <c r="SMK102" s="8">
        <f t="shared" si="1503"/>
        <v>0</v>
      </c>
      <c r="SML102" s="8">
        <f t="shared" si="1503"/>
        <v>0</v>
      </c>
      <c r="SMM102" s="8">
        <f t="shared" si="1503"/>
        <v>0</v>
      </c>
      <c r="SMN102" s="8">
        <f t="shared" si="1503"/>
        <v>0</v>
      </c>
      <c r="SMO102" s="8">
        <f t="shared" si="1503"/>
        <v>0</v>
      </c>
      <c r="SMP102" s="8">
        <f t="shared" si="1503"/>
        <v>0</v>
      </c>
      <c r="SMQ102" s="8">
        <f t="shared" si="1503"/>
        <v>0</v>
      </c>
      <c r="SMR102" s="8">
        <f t="shared" si="1503"/>
        <v>0</v>
      </c>
      <c r="SMS102" s="8">
        <f t="shared" si="1503"/>
        <v>0</v>
      </c>
      <c r="SMT102" s="8">
        <f t="shared" si="1503"/>
        <v>0</v>
      </c>
      <c r="SMU102" s="8">
        <f t="shared" si="1503"/>
        <v>0</v>
      </c>
      <c r="SMV102" s="8">
        <f t="shared" si="1503"/>
        <v>0</v>
      </c>
      <c r="SMW102" s="8">
        <f t="shared" si="1503"/>
        <v>0</v>
      </c>
      <c r="SMX102" s="8">
        <f t="shared" si="1503"/>
        <v>0</v>
      </c>
      <c r="SMY102" s="8">
        <f t="shared" si="1503"/>
        <v>0</v>
      </c>
      <c r="SMZ102" s="8">
        <f t="shared" si="1503"/>
        <v>0</v>
      </c>
      <c r="SNA102" s="8">
        <f t="shared" si="1503"/>
        <v>0</v>
      </c>
      <c r="SNB102" s="8">
        <f t="shared" si="1503"/>
        <v>0</v>
      </c>
      <c r="SNC102" s="8">
        <f t="shared" si="1503"/>
        <v>0</v>
      </c>
      <c r="SND102" s="8">
        <f t="shared" si="1503"/>
        <v>0</v>
      </c>
      <c r="SNE102" s="8">
        <f t="shared" si="1503"/>
        <v>0</v>
      </c>
      <c r="SNF102" s="8">
        <f t="shared" si="1503"/>
        <v>0</v>
      </c>
      <c r="SNG102" s="8">
        <f t="shared" si="1503"/>
        <v>0</v>
      </c>
      <c r="SNH102" s="8">
        <f t="shared" si="1503"/>
        <v>0</v>
      </c>
      <c r="SNI102" s="8">
        <f t="shared" si="1503"/>
        <v>0</v>
      </c>
      <c r="SNJ102" s="8">
        <f t="shared" si="1503"/>
        <v>0</v>
      </c>
      <c r="SNK102" s="8">
        <f t="shared" si="1503"/>
        <v>0</v>
      </c>
      <c r="SNL102" s="8">
        <f t="shared" si="1503"/>
        <v>0</v>
      </c>
      <c r="SNM102" s="8">
        <f t="shared" si="1503"/>
        <v>0</v>
      </c>
      <c r="SNN102" s="8">
        <f t="shared" si="1503"/>
        <v>0</v>
      </c>
      <c r="SNO102" s="8">
        <f t="shared" si="1503"/>
        <v>0</v>
      </c>
      <c r="SNP102" s="8">
        <f t="shared" si="1503"/>
        <v>0</v>
      </c>
      <c r="SNQ102" s="8">
        <f t="shared" si="1503"/>
        <v>0</v>
      </c>
      <c r="SNR102" s="8">
        <f t="shared" si="1503"/>
        <v>0</v>
      </c>
      <c r="SNS102" s="8">
        <f t="shared" si="1503"/>
        <v>0</v>
      </c>
      <c r="SNT102" s="8">
        <f t="shared" si="1503"/>
        <v>0</v>
      </c>
      <c r="SNU102" s="8">
        <f t="shared" si="1503"/>
        <v>0</v>
      </c>
      <c r="SNV102" s="8">
        <f t="shared" si="1503"/>
        <v>0</v>
      </c>
      <c r="SNW102" s="8">
        <f t="shared" si="1503"/>
        <v>0</v>
      </c>
      <c r="SNX102" s="8">
        <f t="shared" si="1503"/>
        <v>0</v>
      </c>
      <c r="SNY102" s="8">
        <f t="shared" si="1503"/>
        <v>0</v>
      </c>
      <c r="SNZ102" s="8">
        <f t="shared" si="1503"/>
        <v>0</v>
      </c>
      <c r="SOA102" s="8">
        <f t="shared" si="1503"/>
        <v>0</v>
      </c>
      <c r="SOB102" s="8">
        <f t="shared" si="1503"/>
        <v>0</v>
      </c>
      <c r="SOC102" s="8">
        <f t="shared" si="1503"/>
        <v>0</v>
      </c>
      <c r="SOD102" s="8">
        <f t="shared" si="1503"/>
        <v>0</v>
      </c>
      <c r="SOE102" s="8">
        <f t="shared" si="1503"/>
        <v>0</v>
      </c>
      <c r="SOF102" s="8">
        <f t="shared" si="1503"/>
        <v>0</v>
      </c>
      <c r="SOG102" s="8">
        <f t="shared" si="1503"/>
        <v>0</v>
      </c>
      <c r="SOH102" s="8">
        <f t="shared" si="1503"/>
        <v>0</v>
      </c>
      <c r="SOI102" s="8">
        <f t="shared" si="1503"/>
        <v>0</v>
      </c>
      <c r="SOJ102" s="8">
        <f t="shared" si="1503"/>
        <v>0</v>
      </c>
      <c r="SOK102" s="8">
        <f t="shared" si="1503"/>
        <v>0</v>
      </c>
      <c r="SOL102" s="8">
        <f t="shared" si="1503"/>
        <v>0</v>
      </c>
      <c r="SOM102" s="8">
        <f t="shared" si="1503"/>
        <v>0</v>
      </c>
      <c r="SON102" s="8">
        <f t="shared" si="1503"/>
        <v>0</v>
      </c>
      <c r="SOO102" s="8">
        <f t="shared" si="1503"/>
        <v>0</v>
      </c>
      <c r="SOP102" s="8">
        <f t="shared" ref="SOP102:SRA102" si="1504">SUM(SOP103:SOP107)</f>
        <v>0</v>
      </c>
      <c r="SOQ102" s="8">
        <f t="shared" si="1504"/>
        <v>0</v>
      </c>
      <c r="SOR102" s="8">
        <f t="shared" si="1504"/>
        <v>0</v>
      </c>
      <c r="SOS102" s="8">
        <f t="shared" si="1504"/>
        <v>0</v>
      </c>
      <c r="SOT102" s="8">
        <f t="shared" si="1504"/>
        <v>0</v>
      </c>
      <c r="SOU102" s="8">
        <f t="shared" si="1504"/>
        <v>0</v>
      </c>
      <c r="SOV102" s="8">
        <f t="shared" si="1504"/>
        <v>0</v>
      </c>
      <c r="SOW102" s="8">
        <f t="shared" si="1504"/>
        <v>0</v>
      </c>
      <c r="SOX102" s="8">
        <f t="shared" si="1504"/>
        <v>0</v>
      </c>
      <c r="SOY102" s="8">
        <f t="shared" si="1504"/>
        <v>0</v>
      </c>
      <c r="SOZ102" s="8">
        <f t="shared" si="1504"/>
        <v>0</v>
      </c>
      <c r="SPA102" s="8">
        <f t="shared" si="1504"/>
        <v>0</v>
      </c>
      <c r="SPB102" s="8">
        <f t="shared" si="1504"/>
        <v>0</v>
      </c>
      <c r="SPC102" s="8">
        <f t="shared" si="1504"/>
        <v>0</v>
      </c>
      <c r="SPD102" s="8">
        <f t="shared" si="1504"/>
        <v>0</v>
      </c>
      <c r="SPE102" s="8">
        <f t="shared" si="1504"/>
        <v>0</v>
      </c>
      <c r="SPF102" s="8">
        <f t="shared" si="1504"/>
        <v>0</v>
      </c>
      <c r="SPG102" s="8">
        <f t="shared" si="1504"/>
        <v>0</v>
      </c>
      <c r="SPH102" s="8">
        <f t="shared" si="1504"/>
        <v>0</v>
      </c>
      <c r="SPI102" s="8">
        <f t="shared" si="1504"/>
        <v>0</v>
      </c>
      <c r="SPJ102" s="8">
        <f t="shared" si="1504"/>
        <v>0</v>
      </c>
      <c r="SPK102" s="8">
        <f t="shared" si="1504"/>
        <v>0</v>
      </c>
      <c r="SPL102" s="8">
        <f t="shared" si="1504"/>
        <v>0</v>
      </c>
      <c r="SPM102" s="8">
        <f t="shared" si="1504"/>
        <v>0</v>
      </c>
      <c r="SPN102" s="8">
        <f t="shared" si="1504"/>
        <v>0</v>
      </c>
      <c r="SPO102" s="8">
        <f t="shared" si="1504"/>
        <v>0</v>
      </c>
      <c r="SPP102" s="8">
        <f t="shared" si="1504"/>
        <v>0</v>
      </c>
      <c r="SPQ102" s="8">
        <f t="shared" si="1504"/>
        <v>0</v>
      </c>
      <c r="SPR102" s="8">
        <f t="shared" si="1504"/>
        <v>0</v>
      </c>
      <c r="SPS102" s="8">
        <f t="shared" si="1504"/>
        <v>0</v>
      </c>
      <c r="SPT102" s="8">
        <f t="shared" si="1504"/>
        <v>0</v>
      </c>
      <c r="SPU102" s="8">
        <f t="shared" si="1504"/>
        <v>0</v>
      </c>
      <c r="SPV102" s="8">
        <f t="shared" si="1504"/>
        <v>0</v>
      </c>
      <c r="SPW102" s="8">
        <f t="shared" si="1504"/>
        <v>0</v>
      </c>
      <c r="SPX102" s="8">
        <f t="shared" si="1504"/>
        <v>0</v>
      </c>
      <c r="SPY102" s="8">
        <f t="shared" si="1504"/>
        <v>0</v>
      </c>
      <c r="SPZ102" s="8">
        <f t="shared" si="1504"/>
        <v>0</v>
      </c>
      <c r="SQA102" s="8">
        <f t="shared" si="1504"/>
        <v>0</v>
      </c>
      <c r="SQB102" s="8">
        <f t="shared" si="1504"/>
        <v>0</v>
      </c>
      <c r="SQC102" s="8">
        <f t="shared" si="1504"/>
        <v>0</v>
      </c>
      <c r="SQD102" s="8">
        <f t="shared" si="1504"/>
        <v>0</v>
      </c>
      <c r="SQE102" s="8">
        <f t="shared" si="1504"/>
        <v>0</v>
      </c>
      <c r="SQF102" s="8">
        <f t="shared" si="1504"/>
        <v>0</v>
      </c>
      <c r="SQG102" s="8">
        <f t="shared" si="1504"/>
        <v>0</v>
      </c>
      <c r="SQH102" s="8">
        <f t="shared" si="1504"/>
        <v>0</v>
      </c>
      <c r="SQI102" s="8">
        <f t="shared" si="1504"/>
        <v>0</v>
      </c>
      <c r="SQJ102" s="8">
        <f t="shared" si="1504"/>
        <v>0</v>
      </c>
      <c r="SQK102" s="8">
        <f t="shared" si="1504"/>
        <v>0</v>
      </c>
      <c r="SQL102" s="8">
        <f t="shared" si="1504"/>
        <v>0</v>
      </c>
      <c r="SQM102" s="8">
        <f t="shared" si="1504"/>
        <v>0</v>
      </c>
      <c r="SQN102" s="8">
        <f t="shared" si="1504"/>
        <v>0</v>
      </c>
      <c r="SQO102" s="8">
        <f t="shared" si="1504"/>
        <v>0</v>
      </c>
      <c r="SQP102" s="8">
        <f t="shared" si="1504"/>
        <v>0</v>
      </c>
      <c r="SQQ102" s="8">
        <f t="shared" si="1504"/>
        <v>0</v>
      </c>
      <c r="SQR102" s="8">
        <f t="shared" si="1504"/>
        <v>0</v>
      </c>
      <c r="SQS102" s="8">
        <f t="shared" si="1504"/>
        <v>0</v>
      </c>
      <c r="SQT102" s="8">
        <f t="shared" si="1504"/>
        <v>0</v>
      </c>
      <c r="SQU102" s="8">
        <f t="shared" si="1504"/>
        <v>0</v>
      </c>
      <c r="SQV102" s="8">
        <f t="shared" si="1504"/>
        <v>0</v>
      </c>
      <c r="SQW102" s="8">
        <f t="shared" si="1504"/>
        <v>0</v>
      </c>
      <c r="SQX102" s="8">
        <f t="shared" si="1504"/>
        <v>0</v>
      </c>
      <c r="SQY102" s="8">
        <f t="shared" si="1504"/>
        <v>0</v>
      </c>
      <c r="SQZ102" s="8">
        <f t="shared" si="1504"/>
        <v>0</v>
      </c>
      <c r="SRA102" s="8">
        <f t="shared" si="1504"/>
        <v>0</v>
      </c>
      <c r="SRB102" s="8">
        <f t="shared" ref="SRB102:STM102" si="1505">SUM(SRB103:SRB107)</f>
        <v>0</v>
      </c>
      <c r="SRC102" s="8">
        <f t="shared" si="1505"/>
        <v>0</v>
      </c>
      <c r="SRD102" s="8">
        <f t="shared" si="1505"/>
        <v>0</v>
      </c>
      <c r="SRE102" s="8">
        <f t="shared" si="1505"/>
        <v>0</v>
      </c>
      <c r="SRF102" s="8">
        <f t="shared" si="1505"/>
        <v>0</v>
      </c>
      <c r="SRG102" s="8">
        <f t="shared" si="1505"/>
        <v>0</v>
      </c>
      <c r="SRH102" s="8">
        <f t="shared" si="1505"/>
        <v>0</v>
      </c>
      <c r="SRI102" s="8">
        <f t="shared" si="1505"/>
        <v>0</v>
      </c>
      <c r="SRJ102" s="8">
        <f t="shared" si="1505"/>
        <v>0</v>
      </c>
      <c r="SRK102" s="8">
        <f t="shared" si="1505"/>
        <v>0</v>
      </c>
      <c r="SRL102" s="8">
        <f t="shared" si="1505"/>
        <v>0</v>
      </c>
      <c r="SRM102" s="8">
        <f t="shared" si="1505"/>
        <v>0</v>
      </c>
      <c r="SRN102" s="8">
        <f t="shared" si="1505"/>
        <v>0</v>
      </c>
      <c r="SRO102" s="8">
        <f t="shared" si="1505"/>
        <v>0</v>
      </c>
      <c r="SRP102" s="8">
        <f t="shared" si="1505"/>
        <v>0</v>
      </c>
      <c r="SRQ102" s="8">
        <f t="shared" si="1505"/>
        <v>0</v>
      </c>
      <c r="SRR102" s="8">
        <f t="shared" si="1505"/>
        <v>0</v>
      </c>
      <c r="SRS102" s="8">
        <f t="shared" si="1505"/>
        <v>0</v>
      </c>
      <c r="SRT102" s="8">
        <f t="shared" si="1505"/>
        <v>0</v>
      </c>
      <c r="SRU102" s="8">
        <f t="shared" si="1505"/>
        <v>0</v>
      </c>
      <c r="SRV102" s="8">
        <f t="shared" si="1505"/>
        <v>0</v>
      </c>
      <c r="SRW102" s="8">
        <f t="shared" si="1505"/>
        <v>0</v>
      </c>
      <c r="SRX102" s="8">
        <f t="shared" si="1505"/>
        <v>0</v>
      </c>
      <c r="SRY102" s="8">
        <f t="shared" si="1505"/>
        <v>0</v>
      </c>
      <c r="SRZ102" s="8">
        <f t="shared" si="1505"/>
        <v>0</v>
      </c>
      <c r="SSA102" s="8">
        <f t="shared" si="1505"/>
        <v>0</v>
      </c>
      <c r="SSB102" s="8">
        <f t="shared" si="1505"/>
        <v>0</v>
      </c>
      <c r="SSC102" s="8">
        <f t="shared" si="1505"/>
        <v>0</v>
      </c>
      <c r="SSD102" s="8">
        <f t="shared" si="1505"/>
        <v>0</v>
      </c>
      <c r="SSE102" s="8">
        <f t="shared" si="1505"/>
        <v>0</v>
      </c>
      <c r="SSF102" s="8">
        <f t="shared" si="1505"/>
        <v>0</v>
      </c>
      <c r="SSG102" s="8">
        <f t="shared" si="1505"/>
        <v>0</v>
      </c>
      <c r="SSH102" s="8">
        <f t="shared" si="1505"/>
        <v>0</v>
      </c>
      <c r="SSI102" s="8">
        <f t="shared" si="1505"/>
        <v>0</v>
      </c>
      <c r="SSJ102" s="8">
        <f t="shared" si="1505"/>
        <v>0</v>
      </c>
      <c r="SSK102" s="8">
        <f t="shared" si="1505"/>
        <v>0</v>
      </c>
      <c r="SSL102" s="8">
        <f t="shared" si="1505"/>
        <v>0</v>
      </c>
      <c r="SSM102" s="8">
        <f t="shared" si="1505"/>
        <v>0</v>
      </c>
      <c r="SSN102" s="8">
        <f t="shared" si="1505"/>
        <v>0</v>
      </c>
      <c r="SSO102" s="8">
        <f t="shared" si="1505"/>
        <v>0</v>
      </c>
      <c r="SSP102" s="8">
        <f t="shared" si="1505"/>
        <v>0</v>
      </c>
      <c r="SSQ102" s="8">
        <f t="shared" si="1505"/>
        <v>0</v>
      </c>
      <c r="SSR102" s="8">
        <f t="shared" si="1505"/>
        <v>0</v>
      </c>
      <c r="SSS102" s="8">
        <f t="shared" si="1505"/>
        <v>0</v>
      </c>
      <c r="SST102" s="8">
        <f t="shared" si="1505"/>
        <v>0</v>
      </c>
      <c r="SSU102" s="8">
        <f t="shared" si="1505"/>
        <v>0</v>
      </c>
      <c r="SSV102" s="8">
        <f t="shared" si="1505"/>
        <v>0</v>
      </c>
      <c r="SSW102" s="8">
        <f t="shared" si="1505"/>
        <v>0</v>
      </c>
      <c r="SSX102" s="8">
        <f t="shared" si="1505"/>
        <v>0</v>
      </c>
      <c r="SSY102" s="8">
        <f t="shared" si="1505"/>
        <v>0</v>
      </c>
      <c r="SSZ102" s="8">
        <f t="shared" si="1505"/>
        <v>0</v>
      </c>
      <c r="STA102" s="8">
        <f t="shared" si="1505"/>
        <v>0</v>
      </c>
      <c r="STB102" s="8">
        <f t="shared" si="1505"/>
        <v>0</v>
      </c>
      <c r="STC102" s="8">
        <f t="shared" si="1505"/>
        <v>0</v>
      </c>
      <c r="STD102" s="8">
        <f t="shared" si="1505"/>
        <v>0</v>
      </c>
      <c r="STE102" s="8">
        <f t="shared" si="1505"/>
        <v>0</v>
      </c>
      <c r="STF102" s="8">
        <f t="shared" si="1505"/>
        <v>0</v>
      </c>
      <c r="STG102" s="8">
        <f t="shared" si="1505"/>
        <v>0</v>
      </c>
      <c r="STH102" s="8">
        <f t="shared" si="1505"/>
        <v>0</v>
      </c>
      <c r="STI102" s="8">
        <f t="shared" si="1505"/>
        <v>0</v>
      </c>
      <c r="STJ102" s="8">
        <f t="shared" si="1505"/>
        <v>0</v>
      </c>
      <c r="STK102" s="8">
        <f t="shared" si="1505"/>
        <v>0</v>
      </c>
      <c r="STL102" s="8">
        <f t="shared" si="1505"/>
        <v>0</v>
      </c>
      <c r="STM102" s="8">
        <f t="shared" si="1505"/>
        <v>0</v>
      </c>
      <c r="STN102" s="8">
        <f t="shared" ref="STN102:SVY102" si="1506">SUM(STN103:STN107)</f>
        <v>0</v>
      </c>
      <c r="STO102" s="8">
        <f t="shared" si="1506"/>
        <v>0</v>
      </c>
      <c r="STP102" s="8">
        <f t="shared" si="1506"/>
        <v>0</v>
      </c>
      <c r="STQ102" s="8">
        <f t="shared" si="1506"/>
        <v>0</v>
      </c>
      <c r="STR102" s="8">
        <f t="shared" si="1506"/>
        <v>0</v>
      </c>
      <c r="STS102" s="8">
        <f t="shared" si="1506"/>
        <v>0</v>
      </c>
      <c r="STT102" s="8">
        <f t="shared" si="1506"/>
        <v>0</v>
      </c>
      <c r="STU102" s="8">
        <f t="shared" si="1506"/>
        <v>0</v>
      </c>
      <c r="STV102" s="8">
        <f t="shared" si="1506"/>
        <v>0</v>
      </c>
      <c r="STW102" s="8">
        <f t="shared" si="1506"/>
        <v>0</v>
      </c>
      <c r="STX102" s="8">
        <f t="shared" si="1506"/>
        <v>0</v>
      </c>
      <c r="STY102" s="8">
        <f t="shared" si="1506"/>
        <v>0</v>
      </c>
      <c r="STZ102" s="8">
        <f t="shared" si="1506"/>
        <v>0</v>
      </c>
      <c r="SUA102" s="8">
        <f t="shared" si="1506"/>
        <v>0</v>
      </c>
      <c r="SUB102" s="8">
        <f t="shared" si="1506"/>
        <v>0</v>
      </c>
      <c r="SUC102" s="8">
        <f t="shared" si="1506"/>
        <v>0</v>
      </c>
      <c r="SUD102" s="8">
        <f t="shared" si="1506"/>
        <v>0</v>
      </c>
      <c r="SUE102" s="8">
        <f t="shared" si="1506"/>
        <v>0</v>
      </c>
      <c r="SUF102" s="8">
        <f t="shared" si="1506"/>
        <v>0</v>
      </c>
      <c r="SUG102" s="8">
        <f t="shared" si="1506"/>
        <v>0</v>
      </c>
      <c r="SUH102" s="8">
        <f t="shared" si="1506"/>
        <v>0</v>
      </c>
      <c r="SUI102" s="8">
        <f t="shared" si="1506"/>
        <v>0</v>
      </c>
      <c r="SUJ102" s="8">
        <f t="shared" si="1506"/>
        <v>0</v>
      </c>
      <c r="SUK102" s="8">
        <f t="shared" si="1506"/>
        <v>0</v>
      </c>
      <c r="SUL102" s="8">
        <f t="shared" si="1506"/>
        <v>0</v>
      </c>
      <c r="SUM102" s="8">
        <f t="shared" si="1506"/>
        <v>0</v>
      </c>
      <c r="SUN102" s="8">
        <f t="shared" si="1506"/>
        <v>0</v>
      </c>
      <c r="SUO102" s="8">
        <f t="shared" si="1506"/>
        <v>0</v>
      </c>
      <c r="SUP102" s="8">
        <f t="shared" si="1506"/>
        <v>0</v>
      </c>
      <c r="SUQ102" s="8">
        <f t="shared" si="1506"/>
        <v>0</v>
      </c>
      <c r="SUR102" s="8">
        <f t="shared" si="1506"/>
        <v>0</v>
      </c>
      <c r="SUS102" s="8">
        <f t="shared" si="1506"/>
        <v>0</v>
      </c>
      <c r="SUT102" s="8">
        <f t="shared" si="1506"/>
        <v>0</v>
      </c>
      <c r="SUU102" s="8">
        <f t="shared" si="1506"/>
        <v>0</v>
      </c>
      <c r="SUV102" s="8">
        <f t="shared" si="1506"/>
        <v>0</v>
      </c>
      <c r="SUW102" s="8">
        <f t="shared" si="1506"/>
        <v>0</v>
      </c>
      <c r="SUX102" s="8">
        <f t="shared" si="1506"/>
        <v>0</v>
      </c>
      <c r="SUY102" s="8">
        <f t="shared" si="1506"/>
        <v>0</v>
      </c>
      <c r="SUZ102" s="8">
        <f t="shared" si="1506"/>
        <v>0</v>
      </c>
      <c r="SVA102" s="8">
        <f t="shared" si="1506"/>
        <v>0</v>
      </c>
      <c r="SVB102" s="8">
        <f t="shared" si="1506"/>
        <v>0</v>
      </c>
      <c r="SVC102" s="8">
        <f t="shared" si="1506"/>
        <v>0</v>
      </c>
      <c r="SVD102" s="8">
        <f t="shared" si="1506"/>
        <v>0</v>
      </c>
      <c r="SVE102" s="8">
        <f t="shared" si="1506"/>
        <v>0</v>
      </c>
      <c r="SVF102" s="8">
        <f t="shared" si="1506"/>
        <v>0</v>
      </c>
      <c r="SVG102" s="8">
        <f t="shared" si="1506"/>
        <v>0</v>
      </c>
      <c r="SVH102" s="8">
        <f t="shared" si="1506"/>
        <v>0</v>
      </c>
      <c r="SVI102" s="8">
        <f t="shared" si="1506"/>
        <v>0</v>
      </c>
      <c r="SVJ102" s="8">
        <f t="shared" si="1506"/>
        <v>0</v>
      </c>
      <c r="SVK102" s="8">
        <f t="shared" si="1506"/>
        <v>0</v>
      </c>
      <c r="SVL102" s="8">
        <f t="shared" si="1506"/>
        <v>0</v>
      </c>
      <c r="SVM102" s="8">
        <f t="shared" si="1506"/>
        <v>0</v>
      </c>
      <c r="SVN102" s="8">
        <f t="shared" si="1506"/>
        <v>0</v>
      </c>
      <c r="SVO102" s="8">
        <f t="shared" si="1506"/>
        <v>0</v>
      </c>
      <c r="SVP102" s="8">
        <f t="shared" si="1506"/>
        <v>0</v>
      </c>
      <c r="SVQ102" s="8">
        <f t="shared" si="1506"/>
        <v>0</v>
      </c>
      <c r="SVR102" s="8">
        <f t="shared" si="1506"/>
        <v>0</v>
      </c>
      <c r="SVS102" s="8">
        <f t="shared" si="1506"/>
        <v>0</v>
      </c>
      <c r="SVT102" s="8">
        <f t="shared" si="1506"/>
        <v>0</v>
      </c>
      <c r="SVU102" s="8">
        <f t="shared" si="1506"/>
        <v>0</v>
      </c>
      <c r="SVV102" s="8">
        <f t="shared" si="1506"/>
        <v>0</v>
      </c>
      <c r="SVW102" s="8">
        <f t="shared" si="1506"/>
        <v>0</v>
      </c>
      <c r="SVX102" s="8">
        <f t="shared" si="1506"/>
        <v>0</v>
      </c>
      <c r="SVY102" s="8">
        <f t="shared" si="1506"/>
        <v>0</v>
      </c>
      <c r="SVZ102" s="8">
        <f t="shared" ref="SVZ102:SYK102" si="1507">SUM(SVZ103:SVZ107)</f>
        <v>0</v>
      </c>
      <c r="SWA102" s="8">
        <f t="shared" si="1507"/>
        <v>0</v>
      </c>
      <c r="SWB102" s="8">
        <f t="shared" si="1507"/>
        <v>0</v>
      </c>
      <c r="SWC102" s="8">
        <f t="shared" si="1507"/>
        <v>0</v>
      </c>
      <c r="SWD102" s="8">
        <f t="shared" si="1507"/>
        <v>0</v>
      </c>
      <c r="SWE102" s="8">
        <f t="shared" si="1507"/>
        <v>0</v>
      </c>
      <c r="SWF102" s="8">
        <f t="shared" si="1507"/>
        <v>0</v>
      </c>
      <c r="SWG102" s="8">
        <f t="shared" si="1507"/>
        <v>0</v>
      </c>
      <c r="SWH102" s="8">
        <f t="shared" si="1507"/>
        <v>0</v>
      </c>
      <c r="SWI102" s="8">
        <f t="shared" si="1507"/>
        <v>0</v>
      </c>
      <c r="SWJ102" s="8">
        <f t="shared" si="1507"/>
        <v>0</v>
      </c>
      <c r="SWK102" s="8">
        <f t="shared" si="1507"/>
        <v>0</v>
      </c>
      <c r="SWL102" s="8">
        <f t="shared" si="1507"/>
        <v>0</v>
      </c>
      <c r="SWM102" s="8">
        <f t="shared" si="1507"/>
        <v>0</v>
      </c>
      <c r="SWN102" s="8">
        <f t="shared" si="1507"/>
        <v>0</v>
      </c>
      <c r="SWO102" s="8">
        <f t="shared" si="1507"/>
        <v>0</v>
      </c>
      <c r="SWP102" s="8">
        <f t="shared" si="1507"/>
        <v>0</v>
      </c>
      <c r="SWQ102" s="8">
        <f t="shared" si="1507"/>
        <v>0</v>
      </c>
      <c r="SWR102" s="8">
        <f t="shared" si="1507"/>
        <v>0</v>
      </c>
      <c r="SWS102" s="8">
        <f t="shared" si="1507"/>
        <v>0</v>
      </c>
      <c r="SWT102" s="8">
        <f t="shared" si="1507"/>
        <v>0</v>
      </c>
      <c r="SWU102" s="8">
        <f t="shared" si="1507"/>
        <v>0</v>
      </c>
      <c r="SWV102" s="8">
        <f t="shared" si="1507"/>
        <v>0</v>
      </c>
      <c r="SWW102" s="8">
        <f t="shared" si="1507"/>
        <v>0</v>
      </c>
      <c r="SWX102" s="8">
        <f t="shared" si="1507"/>
        <v>0</v>
      </c>
      <c r="SWY102" s="8">
        <f t="shared" si="1507"/>
        <v>0</v>
      </c>
      <c r="SWZ102" s="8">
        <f t="shared" si="1507"/>
        <v>0</v>
      </c>
      <c r="SXA102" s="8">
        <f t="shared" si="1507"/>
        <v>0</v>
      </c>
      <c r="SXB102" s="8">
        <f t="shared" si="1507"/>
        <v>0</v>
      </c>
      <c r="SXC102" s="8">
        <f t="shared" si="1507"/>
        <v>0</v>
      </c>
      <c r="SXD102" s="8">
        <f t="shared" si="1507"/>
        <v>0</v>
      </c>
      <c r="SXE102" s="8">
        <f t="shared" si="1507"/>
        <v>0</v>
      </c>
      <c r="SXF102" s="8">
        <f t="shared" si="1507"/>
        <v>0</v>
      </c>
      <c r="SXG102" s="8">
        <f t="shared" si="1507"/>
        <v>0</v>
      </c>
      <c r="SXH102" s="8">
        <f t="shared" si="1507"/>
        <v>0</v>
      </c>
      <c r="SXI102" s="8">
        <f t="shared" si="1507"/>
        <v>0</v>
      </c>
      <c r="SXJ102" s="8">
        <f t="shared" si="1507"/>
        <v>0</v>
      </c>
      <c r="SXK102" s="8">
        <f t="shared" si="1507"/>
        <v>0</v>
      </c>
      <c r="SXL102" s="8">
        <f t="shared" si="1507"/>
        <v>0</v>
      </c>
      <c r="SXM102" s="8">
        <f t="shared" si="1507"/>
        <v>0</v>
      </c>
      <c r="SXN102" s="8">
        <f t="shared" si="1507"/>
        <v>0</v>
      </c>
      <c r="SXO102" s="8">
        <f t="shared" si="1507"/>
        <v>0</v>
      </c>
      <c r="SXP102" s="8">
        <f t="shared" si="1507"/>
        <v>0</v>
      </c>
      <c r="SXQ102" s="8">
        <f t="shared" si="1507"/>
        <v>0</v>
      </c>
      <c r="SXR102" s="8">
        <f t="shared" si="1507"/>
        <v>0</v>
      </c>
      <c r="SXS102" s="8">
        <f t="shared" si="1507"/>
        <v>0</v>
      </c>
      <c r="SXT102" s="8">
        <f t="shared" si="1507"/>
        <v>0</v>
      </c>
      <c r="SXU102" s="8">
        <f t="shared" si="1507"/>
        <v>0</v>
      </c>
      <c r="SXV102" s="8">
        <f t="shared" si="1507"/>
        <v>0</v>
      </c>
      <c r="SXW102" s="8">
        <f t="shared" si="1507"/>
        <v>0</v>
      </c>
      <c r="SXX102" s="8">
        <f t="shared" si="1507"/>
        <v>0</v>
      </c>
      <c r="SXY102" s="8">
        <f t="shared" si="1507"/>
        <v>0</v>
      </c>
      <c r="SXZ102" s="8">
        <f t="shared" si="1507"/>
        <v>0</v>
      </c>
      <c r="SYA102" s="8">
        <f t="shared" si="1507"/>
        <v>0</v>
      </c>
      <c r="SYB102" s="8">
        <f t="shared" si="1507"/>
        <v>0</v>
      </c>
      <c r="SYC102" s="8">
        <f t="shared" si="1507"/>
        <v>0</v>
      </c>
      <c r="SYD102" s="8">
        <f t="shared" si="1507"/>
        <v>0</v>
      </c>
      <c r="SYE102" s="8">
        <f t="shared" si="1507"/>
        <v>0</v>
      </c>
      <c r="SYF102" s="8">
        <f t="shared" si="1507"/>
        <v>0</v>
      </c>
      <c r="SYG102" s="8">
        <f t="shared" si="1507"/>
        <v>0</v>
      </c>
      <c r="SYH102" s="8">
        <f t="shared" si="1507"/>
        <v>0</v>
      </c>
      <c r="SYI102" s="8">
        <f t="shared" si="1507"/>
        <v>0</v>
      </c>
      <c r="SYJ102" s="8">
        <f t="shared" si="1507"/>
        <v>0</v>
      </c>
      <c r="SYK102" s="8">
        <f t="shared" si="1507"/>
        <v>0</v>
      </c>
      <c r="SYL102" s="8">
        <f t="shared" ref="SYL102:TAW102" si="1508">SUM(SYL103:SYL107)</f>
        <v>0</v>
      </c>
      <c r="SYM102" s="8">
        <f t="shared" si="1508"/>
        <v>0</v>
      </c>
      <c r="SYN102" s="8">
        <f t="shared" si="1508"/>
        <v>0</v>
      </c>
      <c r="SYO102" s="8">
        <f t="shared" si="1508"/>
        <v>0</v>
      </c>
      <c r="SYP102" s="8">
        <f t="shared" si="1508"/>
        <v>0</v>
      </c>
      <c r="SYQ102" s="8">
        <f t="shared" si="1508"/>
        <v>0</v>
      </c>
      <c r="SYR102" s="8">
        <f t="shared" si="1508"/>
        <v>0</v>
      </c>
      <c r="SYS102" s="8">
        <f t="shared" si="1508"/>
        <v>0</v>
      </c>
      <c r="SYT102" s="8">
        <f t="shared" si="1508"/>
        <v>0</v>
      </c>
      <c r="SYU102" s="8">
        <f t="shared" si="1508"/>
        <v>0</v>
      </c>
      <c r="SYV102" s="8">
        <f t="shared" si="1508"/>
        <v>0</v>
      </c>
      <c r="SYW102" s="8">
        <f t="shared" si="1508"/>
        <v>0</v>
      </c>
      <c r="SYX102" s="8">
        <f t="shared" si="1508"/>
        <v>0</v>
      </c>
      <c r="SYY102" s="8">
        <f t="shared" si="1508"/>
        <v>0</v>
      </c>
      <c r="SYZ102" s="8">
        <f t="shared" si="1508"/>
        <v>0</v>
      </c>
      <c r="SZA102" s="8">
        <f t="shared" si="1508"/>
        <v>0</v>
      </c>
      <c r="SZB102" s="8">
        <f t="shared" si="1508"/>
        <v>0</v>
      </c>
      <c r="SZC102" s="8">
        <f t="shared" si="1508"/>
        <v>0</v>
      </c>
      <c r="SZD102" s="8">
        <f t="shared" si="1508"/>
        <v>0</v>
      </c>
      <c r="SZE102" s="8">
        <f t="shared" si="1508"/>
        <v>0</v>
      </c>
      <c r="SZF102" s="8">
        <f t="shared" si="1508"/>
        <v>0</v>
      </c>
      <c r="SZG102" s="8">
        <f t="shared" si="1508"/>
        <v>0</v>
      </c>
      <c r="SZH102" s="8">
        <f t="shared" si="1508"/>
        <v>0</v>
      </c>
      <c r="SZI102" s="8">
        <f t="shared" si="1508"/>
        <v>0</v>
      </c>
      <c r="SZJ102" s="8">
        <f t="shared" si="1508"/>
        <v>0</v>
      </c>
      <c r="SZK102" s="8">
        <f t="shared" si="1508"/>
        <v>0</v>
      </c>
      <c r="SZL102" s="8">
        <f t="shared" si="1508"/>
        <v>0</v>
      </c>
      <c r="SZM102" s="8">
        <f t="shared" si="1508"/>
        <v>0</v>
      </c>
      <c r="SZN102" s="8">
        <f t="shared" si="1508"/>
        <v>0</v>
      </c>
      <c r="SZO102" s="8">
        <f t="shared" si="1508"/>
        <v>0</v>
      </c>
      <c r="SZP102" s="8">
        <f t="shared" si="1508"/>
        <v>0</v>
      </c>
      <c r="SZQ102" s="8">
        <f t="shared" si="1508"/>
        <v>0</v>
      </c>
      <c r="SZR102" s="8">
        <f t="shared" si="1508"/>
        <v>0</v>
      </c>
      <c r="SZS102" s="8">
        <f t="shared" si="1508"/>
        <v>0</v>
      </c>
      <c r="SZT102" s="8">
        <f t="shared" si="1508"/>
        <v>0</v>
      </c>
      <c r="SZU102" s="8">
        <f t="shared" si="1508"/>
        <v>0</v>
      </c>
      <c r="SZV102" s="8">
        <f t="shared" si="1508"/>
        <v>0</v>
      </c>
      <c r="SZW102" s="8">
        <f t="shared" si="1508"/>
        <v>0</v>
      </c>
      <c r="SZX102" s="8">
        <f t="shared" si="1508"/>
        <v>0</v>
      </c>
      <c r="SZY102" s="8">
        <f t="shared" si="1508"/>
        <v>0</v>
      </c>
      <c r="SZZ102" s="8">
        <f t="shared" si="1508"/>
        <v>0</v>
      </c>
      <c r="TAA102" s="8">
        <f t="shared" si="1508"/>
        <v>0</v>
      </c>
      <c r="TAB102" s="8">
        <f t="shared" si="1508"/>
        <v>0</v>
      </c>
      <c r="TAC102" s="8">
        <f t="shared" si="1508"/>
        <v>0</v>
      </c>
      <c r="TAD102" s="8">
        <f t="shared" si="1508"/>
        <v>0</v>
      </c>
      <c r="TAE102" s="8">
        <f t="shared" si="1508"/>
        <v>0</v>
      </c>
      <c r="TAF102" s="8">
        <f t="shared" si="1508"/>
        <v>0</v>
      </c>
      <c r="TAG102" s="8">
        <f t="shared" si="1508"/>
        <v>0</v>
      </c>
      <c r="TAH102" s="8">
        <f t="shared" si="1508"/>
        <v>0</v>
      </c>
      <c r="TAI102" s="8">
        <f t="shared" si="1508"/>
        <v>0</v>
      </c>
      <c r="TAJ102" s="8">
        <f t="shared" si="1508"/>
        <v>0</v>
      </c>
      <c r="TAK102" s="8">
        <f t="shared" si="1508"/>
        <v>0</v>
      </c>
      <c r="TAL102" s="8">
        <f t="shared" si="1508"/>
        <v>0</v>
      </c>
      <c r="TAM102" s="8">
        <f t="shared" si="1508"/>
        <v>0</v>
      </c>
      <c r="TAN102" s="8">
        <f t="shared" si="1508"/>
        <v>0</v>
      </c>
      <c r="TAO102" s="8">
        <f t="shared" si="1508"/>
        <v>0</v>
      </c>
      <c r="TAP102" s="8">
        <f t="shared" si="1508"/>
        <v>0</v>
      </c>
      <c r="TAQ102" s="8">
        <f t="shared" si="1508"/>
        <v>0</v>
      </c>
      <c r="TAR102" s="8">
        <f t="shared" si="1508"/>
        <v>0</v>
      </c>
      <c r="TAS102" s="8">
        <f t="shared" si="1508"/>
        <v>0</v>
      </c>
      <c r="TAT102" s="8">
        <f t="shared" si="1508"/>
        <v>0</v>
      </c>
      <c r="TAU102" s="8">
        <f t="shared" si="1508"/>
        <v>0</v>
      </c>
      <c r="TAV102" s="8">
        <f t="shared" si="1508"/>
        <v>0</v>
      </c>
      <c r="TAW102" s="8">
        <f t="shared" si="1508"/>
        <v>0</v>
      </c>
      <c r="TAX102" s="8">
        <f t="shared" ref="TAX102:TDI102" si="1509">SUM(TAX103:TAX107)</f>
        <v>0</v>
      </c>
      <c r="TAY102" s="8">
        <f t="shared" si="1509"/>
        <v>0</v>
      </c>
      <c r="TAZ102" s="8">
        <f t="shared" si="1509"/>
        <v>0</v>
      </c>
      <c r="TBA102" s="8">
        <f t="shared" si="1509"/>
        <v>0</v>
      </c>
      <c r="TBB102" s="8">
        <f t="shared" si="1509"/>
        <v>0</v>
      </c>
      <c r="TBC102" s="8">
        <f t="shared" si="1509"/>
        <v>0</v>
      </c>
      <c r="TBD102" s="8">
        <f t="shared" si="1509"/>
        <v>0</v>
      </c>
      <c r="TBE102" s="8">
        <f t="shared" si="1509"/>
        <v>0</v>
      </c>
      <c r="TBF102" s="8">
        <f t="shared" si="1509"/>
        <v>0</v>
      </c>
      <c r="TBG102" s="8">
        <f t="shared" si="1509"/>
        <v>0</v>
      </c>
      <c r="TBH102" s="8">
        <f t="shared" si="1509"/>
        <v>0</v>
      </c>
      <c r="TBI102" s="8">
        <f t="shared" si="1509"/>
        <v>0</v>
      </c>
      <c r="TBJ102" s="8">
        <f t="shared" si="1509"/>
        <v>0</v>
      </c>
      <c r="TBK102" s="8">
        <f t="shared" si="1509"/>
        <v>0</v>
      </c>
      <c r="TBL102" s="8">
        <f t="shared" si="1509"/>
        <v>0</v>
      </c>
      <c r="TBM102" s="8">
        <f t="shared" si="1509"/>
        <v>0</v>
      </c>
      <c r="TBN102" s="8">
        <f t="shared" si="1509"/>
        <v>0</v>
      </c>
      <c r="TBO102" s="8">
        <f t="shared" si="1509"/>
        <v>0</v>
      </c>
      <c r="TBP102" s="8">
        <f t="shared" si="1509"/>
        <v>0</v>
      </c>
      <c r="TBQ102" s="8">
        <f t="shared" si="1509"/>
        <v>0</v>
      </c>
      <c r="TBR102" s="8">
        <f t="shared" si="1509"/>
        <v>0</v>
      </c>
      <c r="TBS102" s="8">
        <f t="shared" si="1509"/>
        <v>0</v>
      </c>
      <c r="TBT102" s="8">
        <f t="shared" si="1509"/>
        <v>0</v>
      </c>
      <c r="TBU102" s="8">
        <f t="shared" si="1509"/>
        <v>0</v>
      </c>
      <c r="TBV102" s="8">
        <f t="shared" si="1509"/>
        <v>0</v>
      </c>
      <c r="TBW102" s="8">
        <f t="shared" si="1509"/>
        <v>0</v>
      </c>
      <c r="TBX102" s="8">
        <f t="shared" si="1509"/>
        <v>0</v>
      </c>
      <c r="TBY102" s="8">
        <f t="shared" si="1509"/>
        <v>0</v>
      </c>
      <c r="TBZ102" s="8">
        <f t="shared" si="1509"/>
        <v>0</v>
      </c>
      <c r="TCA102" s="8">
        <f t="shared" si="1509"/>
        <v>0</v>
      </c>
      <c r="TCB102" s="8">
        <f t="shared" si="1509"/>
        <v>0</v>
      </c>
      <c r="TCC102" s="8">
        <f t="shared" si="1509"/>
        <v>0</v>
      </c>
      <c r="TCD102" s="8">
        <f t="shared" si="1509"/>
        <v>0</v>
      </c>
      <c r="TCE102" s="8">
        <f t="shared" si="1509"/>
        <v>0</v>
      </c>
      <c r="TCF102" s="8">
        <f t="shared" si="1509"/>
        <v>0</v>
      </c>
      <c r="TCG102" s="8">
        <f t="shared" si="1509"/>
        <v>0</v>
      </c>
      <c r="TCH102" s="8">
        <f t="shared" si="1509"/>
        <v>0</v>
      </c>
      <c r="TCI102" s="8">
        <f t="shared" si="1509"/>
        <v>0</v>
      </c>
      <c r="TCJ102" s="8">
        <f t="shared" si="1509"/>
        <v>0</v>
      </c>
      <c r="TCK102" s="8">
        <f t="shared" si="1509"/>
        <v>0</v>
      </c>
      <c r="TCL102" s="8">
        <f t="shared" si="1509"/>
        <v>0</v>
      </c>
      <c r="TCM102" s="8">
        <f t="shared" si="1509"/>
        <v>0</v>
      </c>
      <c r="TCN102" s="8">
        <f t="shared" si="1509"/>
        <v>0</v>
      </c>
      <c r="TCO102" s="8">
        <f t="shared" si="1509"/>
        <v>0</v>
      </c>
      <c r="TCP102" s="8">
        <f t="shared" si="1509"/>
        <v>0</v>
      </c>
      <c r="TCQ102" s="8">
        <f t="shared" si="1509"/>
        <v>0</v>
      </c>
      <c r="TCR102" s="8">
        <f t="shared" si="1509"/>
        <v>0</v>
      </c>
      <c r="TCS102" s="8">
        <f t="shared" si="1509"/>
        <v>0</v>
      </c>
      <c r="TCT102" s="8">
        <f t="shared" si="1509"/>
        <v>0</v>
      </c>
      <c r="TCU102" s="8">
        <f t="shared" si="1509"/>
        <v>0</v>
      </c>
      <c r="TCV102" s="8">
        <f t="shared" si="1509"/>
        <v>0</v>
      </c>
      <c r="TCW102" s="8">
        <f t="shared" si="1509"/>
        <v>0</v>
      </c>
      <c r="TCX102" s="8">
        <f t="shared" si="1509"/>
        <v>0</v>
      </c>
      <c r="TCY102" s="8">
        <f t="shared" si="1509"/>
        <v>0</v>
      </c>
      <c r="TCZ102" s="8">
        <f t="shared" si="1509"/>
        <v>0</v>
      </c>
      <c r="TDA102" s="8">
        <f t="shared" si="1509"/>
        <v>0</v>
      </c>
      <c r="TDB102" s="8">
        <f t="shared" si="1509"/>
        <v>0</v>
      </c>
      <c r="TDC102" s="8">
        <f t="shared" si="1509"/>
        <v>0</v>
      </c>
      <c r="TDD102" s="8">
        <f t="shared" si="1509"/>
        <v>0</v>
      </c>
      <c r="TDE102" s="8">
        <f t="shared" si="1509"/>
        <v>0</v>
      </c>
      <c r="TDF102" s="8">
        <f t="shared" si="1509"/>
        <v>0</v>
      </c>
      <c r="TDG102" s="8">
        <f t="shared" si="1509"/>
        <v>0</v>
      </c>
      <c r="TDH102" s="8">
        <f t="shared" si="1509"/>
        <v>0</v>
      </c>
      <c r="TDI102" s="8">
        <f t="shared" si="1509"/>
        <v>0</v>
      </c>
      <c r="TDJ102" s="8">
        <f t="shared" ref="TDJ102:TFU102" si="1510">SUM(TDJ103:TDJ107)</f>
        <v>0</v>
      </c>
      <c r="TDK102" s="8">
        <f t="shared" si="1510"/>
        <v>0</v>
      </c>
      <c r="TDL102" s="8">
        <f t="shared" si="1510"/>
        <v>0</v>
      </c>
      <c r="TDM102" s="8">
        <f t="shared" si="1510"/>
        <v>0</v>
      </c>
      <c r="TDN102" s="8">
        <f t="shared" si="1510"/>
        <v>0</v>
      </c>
      <c r="TDO102" s="8">
        <f t="shared" si="1510"/>
        <v>0</v>
      </c>
      <c r="TDP102" s="8">
        <f t="shared" si="1510"/>
        <v>0</v>
      </c>
      <c r="TDQ102" s="8">
        <f t="shared" si="1510"/>
        <v>0</v>
      </c>
      <c r="TDR102" s="8">
        <f t="shared" si="1510"/>
        <v>0</v>
      </c>
      <c r="TDS102" s="8">
        <f t="shared" si="1510"/>
        <v>0</v>
      </c>
      <c r="TDT102" s="8">
        <f t="shared" si="1510"/>
        <v>0</v>
      </c>
      <c r="TDU102" s="8">
        <f t="shared" si="1510"/>
        <v>0</v>
      </c>
      <c r="TDV102" s="8">
        <f t="shared" si="1510"/>
        <v>0</v>
      </c>
      <c r="TDW102" s="8">
        <f t="shared" si="1510"/>
        <v>0</v>
      </c>
      <c r="TDX102" s="8">
        <f t="shared" si="1510"/>
        <v>0</v>
      </c>
      <c r="TDY102" s="8">
        <f t="shared" si="1510"/>
        <v>0</v>
      </c>
      <c r="TDZ102" s="8">
        <f t="shared" si="1510"/>
        <v>0</v>
      </c>
      <c r="TEA102" s="8">
        <f t="shared" si="1510"/>
        <v>0</v>
      </c>
      <c r="TEB102" s="8">
        <f t="shared" si="1510"/>
        <v>0</v>
      </c>
      <c r="TEC102" s="8">
        <f t="shared" si="1510"/>
        <v>0</v>
      </c>
      <c r="TED102" s="8">
        <f t="shared" si="1510"/>
        <v>0</v>
      </c>
      <c r="TEE102" s="8">
        <f t="shared" si="1510"/>
        <v>0</v>
      </c>
      <c r="TEF102" s="8">
        <f t="shared" si="1510"/>
        <v>0</v>
      </c>
      <c r="TEG102" s="8">
        <f t="shared" si="1510"/>
        <v>0</v>
      </c>
      <c r="TEH102" s="8">
        <f t="shared" si="1510"/>
        <v>0</v>
      </c>
      <c r="TEI102" s="8">
        <f t="shared" si="1510"/>
        <v>0</v>
      </c>
      <c r="TEJ102" s="8">
        <f t="shared" si="1510"/>
        <v>0</v>
      </c>
      <c r="TEK102" s="8">
        <f t="shared" si="1510"/>
        <v>0</v>
      </c>
      <c r="TEL102" s="8">
        <f t="shared" si="1510"/>
        <v>0</v>
      </c>
      <c r="TEM102" s="8">
        <f t="shared" si="1510"/>
        <v>0</v>
      </c>
      <c r="TEN102" s="8">
        <f t="shared" si="1510"/>
        <v>0</v>
      </c>
      <c r="TEO102" s="8">
        <f t="shared" si="1510"/>
        <v>0</v>
      </c>
      <c r="TEP102" s="8">
        <f t="shared" si="1510"/>
        <v>0</v>
      </c>
      <c r="TEQ102" s="8">
        <f t="shared" si="1510"/>
        <v>0</v>
      </c>
      <c r="TER102" s="8">
        <f t="shared" si="1510"/>
        <v>0</v>
      </c>
      <c r="TES102" s="8">
        <f t="shared" si="1510"/>
        <v>0</v>
      </c>
      <c r="TET102" s="8">
        <f t="shared" si="1510"/>
        <v>0</v>
      </c>
      <c r="TEU102" s="8">
        <f t="shared" si="1510"/>
        <v>0</v>
      </c>
      <c r="TEV102" s="8">
        <f t="shared" si="1510"/>
        <v>0</v>
      </c>
      <c r="TEW102" s="8">
        <f t="shared" si="1510"/>
        <v>0</v>
      </c>
      <c r="TEX102" s="8">
        <f t="shared" si="1510"/>
        <v>0</v>
      </c>
      <c r="TEY102" s="8">
        <f t="shared" si="1510"/>
        <v>0</v>
      </c>
      <c r="TEZ102" s="8">
        <f t="shared" si="1510"/>
        <v>0</v>
      </c>
      <c r="TFA102" s="8">
        <f t="shared" si="1510"/>
        <v>0</v>
      </c>
      <c r="TFB102" s="8">
        <f t="shared" si="1510"/>
        <v>0</v>
      </c>
      <c r="TFC102" s="8">
        <f t="shared" si="1510"/>
        <v>0</v>
      </c>
      <c r="TFD102" s="8">
        <f t="shared" si="1510"/>
        <v>0</v>
      </c>
      <c r="TFE102" s="8">
        <f t="shared" si="1510"/>
        <v>0</v>
      </c>
      <c r="TFF102" s="8">
        <f t="shared" si="1510"/>
        <v>0</v>
      </c>
      <c r="TFG102" s="8">
        <f t="shared" si="1510"/>
        <v>0</v>
      </c>
      <c r="TFH102" s="8">
        <f t="shared" si="1510"/>
        <v>0</v>
      </c>
      <c r="TFI102" s="8">
        <f t="shared" si="1510"/>
        <v>0</v>
      </c>
      <c r="TFJ102" s="8">
        <f t="shared" si="1510"/>
        <v>0</v>
      </c>
      <c r="TFK102" s="8">
        <f t="shared" si="1510"/>
        <v>0</v>
      </c>
      <c r="TFL102" s="8">
        <f t="shared" si="1510"/>
        <v>0</v>
      </c>
      <c r="TFM102" s="8">
        <f t="shared" si="1510"/>
        <v>0</v>
      </c>
      <c r="TFN102" s="8">
        <f t="shared" si="1510"/>
        <v>0</v>
      </c>
      <c r="TFO102" s="8">
        <f t="shared" si="1510"/>
        <v>0</v>
      </c>
      <c r="TFP102" s="8">
        <f t="shared" si="1510"/>
        <v>0</v>
      </c>
      <c r="TFQ102" s="8">
        <f t="shared" si="1510"/>
        <v>0</v>
      </c>
      <c r="TFR102" s="8">
        <f t="shared" si="1510"/>
        <v>0</v>
      </c>
      <c r="TFS102" s="8">
        <f t="shared" si="1510"/>
        <v>0</v>
      </c>
      <c r="TFT102" s="8">
        <f t="shared" si="1510"/>
        <v>0</v>
      </c>
      <c r="TFU102" s="8">
        <f t="shared" si="1510"/>
        <v>0</v>
      </c>
      <c r="TFV102" s="8">
        <f t="shared" ref="TFV102:TIG102" si="1511">SUM(TFV103:TFV107)</f>
        <v>0</v>
      </c>
      <c r="TFW102" s="8">
        <f t="shared" si="1511"/>
        <v>0</v>
      </c>
      <c r="TFX102" s="8">
        <f t="shared" si="1511"/>
        <v>0</v>
      </c>
      <c r="TFY102" s="8">
        <f t="shared" si="1511"/>
        <v>0</v>
      </c>
      <c r="TFZ102" s="8">
        <f t="shared" si="1511"/>
        <v>0</v>
      </c>
      <c r="TGA102" s="8">
        <f t="shared" si="1511"/>
        <v>0</v>
      </c>
      <c r="TGB102" s="8">
        <f t="shared" si="1511"/>
        <v>0</v>
      </c>
      <c r="TGC102" s="8">
        <f t="shared" si="1511"/>
        <v>0</v>
      </c>
      <c r="TGD102" s="8">
        <f t="shared" si="1511"/>
        <v>0</v>
      </c>
      <c r="TGE102" s="8">
        <f t="shared" si="1511"/>
        <v>0</v>
      </c>
      <c r="TGF102" s="8">
        <f t="shared" si="1511"/>
        <v>0</v>
      </c>
      <c r="TGG102" s="8">
        <f t="shared" si="1511"/>
        <v>0</v>
      </c>
      <c r="TGH102" s="8">
        <f t="shared" si="1511"/>
        <v>0</v>
      </c>
      <c r="TGI102" s="8">
        <f t="shared" si="1511"/>
        <v>0</v>
      </c>
      <c r="TGJ102" s="8">
        <f t="shared" si="1511"/>
        <v>0</v>
      </c>
      <c r="TGK102" s="8">
        <f t="shared" si="1511"/>
        <v>0</v>
      </c>
      <c r="TGL102" s="8">
        <f t="shared" si="1511"/>
        <v>0</v>
      </c>
      <c r="TGM102" s="8">
        <f t="shared" si="1511"/>
        <v>0</v>
      </c>
      <c r="TGN102" s="8">
        <f t="shared" si="1511"/>
        <v>0</v>
      </c>
      <c r="TGO102" s="8">
        <f t="shared" si="1511"/>
        <v>0</v>
      </c>
      <c r="TGP102" s="8">
        <f t="shared" si="1511"/>
        <v>0</v>
      </c>
      <c r="TGQ102" s="8">
        <f t="shared" si="1511"/>
        <v>0</v>
      </c>
      <c r="TGR102" s="8">
        <f t="shared" si="1511"/>
        <v>0</v>
      </c>
      <c r="TGS102" s="8">
        <f t="shared" si="1511"/>
        <v>0</v>
      </c>
      <c r="TGT102" s="8">
        <f t="shared" si="1511"/>
        <v>0</v>
      </c>
      <c r="TGU102" s="8">
        <f t="shared" si="1511"/>
        <v>0</v>
      </c>
      <c r="TGV102" s="8">
        <f t="shared" si="1511"/>
        <v>0</v>
      </c>
      <c r="TGW102" s="8">
        <f t="shared" si="1511"/>
        <v>0</v>
      </c>
      <c r="TGX102" s="8">
        <f t="shared" si="1511"/>
        <v>0</v>
      </c>
      <c r="TGY102" s="8">
        <f t="shared" si="1511"/>
        <v>0</v>
      </c>
      <c r="TGZ102" s="8">
        <f t="shared" si="1511"/>
        <v>0</v>
      </c>
      <c r="THA102" s="8">
        <f t="shared" si="1511"/>
        <v>0</v>
      </c>
      <c r="THB102" s="8">
        <f t="shared" si="1511"/>
        <v>0</v>
      </c>
      <c r="THC102" s="8">
        <f t="shared" si="1511"/>
        <v>0</v>
      </c>
      <c r="THD102" s="8">
        <f t="shared" si="1511"/>
        <v>0</v>
      </c>
      <c r="THE102" s="8">
        <f t="shared" si="1511"/>
        <v>0</v>
      </c>
      <c r="THF102" s="8">
        <f t="shared" si="1511"/>
        <v>0</v>
      </c>
      <c r="THG102" s="8">
        <f t="shared" si="1511"/>
        <v>0</v>
      </c>
      <c r="THH102" s="8">
        <f t="shared" si="1511"/>
        <v>0</v>
      </c>
      <c r="THI102" s="8">
        <f t="shared" si="1511"/>
        <v>0</v>
      </c>
      <c r="THJ102" s="8">
        <f t="shared" si="1511"/>
        <v>0</v>
      </c>
      <c r="THK102" s="8">
        <f t="shared" si="1511"/>
        <v>0</v>
      </c>
      <c r="THL102" s="8">
        <f t="shared" si="1511"/>
        <v>0</v>
      </c>
      <c r="THM102" s="8">
        <f t="shared" si="1511"/>
        <v>0</v>
      </c>
      <c r="THN102" s="8">
        <f t="shared" si="1511"/>
        <v>0</v>
      </c>
      <c r="THO102" s="8">
        <f t="shared" si="1511"/>
        <v>0</v>
      </c>
      <c r="THP102" s="8">
        <f t="shared" si="1511"/>
        <v>0</v>
      </c>
      <c r="THQ102" s="8">
        <f t="shared" si="1511"/>
        <v>0</v>
      </c>
      <c r="THR102" s="8">
        <f t="shared" si="1511"/>
        <v>0</v>
      </c>
      <c r="THS102" s="8">
        <f t="shared" si="1511"/>
        <v>0</v>
      </c>
      <c r="THT102" s="8">
        <f t="shared" si="1511"/>
        <v>0</v>
      </c>
      <c r="THU102" s="8">
        <f t="shared" si="1511"/>
        <v>0</v>
      </c>
      <c r="THV102" s="8">
        <f t="shared" si="1511"/>
        <v>0</v>
      </c>
      <c r="THW102" s="8">
        <f t="shared" si="1511"/>
        <v>0</v>
      </c>
      <c r="THX102" s="8">
        <f t="shared" si="1511"/>
        <v>0</v>
      </c>
      <c r="THY102" s="8">
        <f t="shared" si="1511"/>
        <v>0</v>
      </c>
      <c r="THZ102" s="8">
        <f t="shared" si="1511"/>
        <v>0</v>
      </c>
      <c r="TIA102" s="8">
        <f t="shared" si="1511"/>
        <v>0</v>
      </c>
      <c r="TIB102" s="8">
        <f t="shared" si="1511"/>
        <v>0</v>
      </c>
      <c r="TIC102" s="8">
        <f t="shared" si="1511"/>
        <v>0</v>
      </c>
      <c r="TID102" s="8">
        <f t="shared" si="1511"/>
        <v>0</v>
      </c>
      <c r="TIE102" s="8">
        <f t="shared" si="1511"/>
        <v>0</v>
      </c>
      <c r="TIF102" s="8">
        <f t="shared" si="1511"/>
        <v>0</v>
      </c>
      <c r="TIG102" s="8">
        <f t="shared" si="1511"/>
        <v>0</v>
      </c>
      <c r="TIH102" s="8">
        <f t="shared" ref="TIH102:TKS102" si="1512">SUM(TIH103:TIH107)</f>
        <v>0</v>
      </c>
      <c r="TII102" s="8">
        <f t="shared" si="1512"/>
        <v>0</v>
      </c>
      <c r="TIJ102" s="8">
        <f t="shared" si="1512"/>
        <v>0</v>
      </c>
      <c r="TIK102" s="8">
        <f t="shared" si="1512"/>
        <v>0</v>
      </c>
      <c r="TIL102" s="8">
        <f t="shared" si="1512"/>
        <v>0</v>
      </c>
      <c r="TIM102" s="8">
        <f t="shared" si="1512"/>
        <v>0</v>
      </c>
      <c r="TIN102" s="8">
        <f t="shared" si="1512"/>
        <v>0</v>
      </c>
      <c r="TIO102" s="8">
        <f t="shared" si="1512"/>
        <v>0</v>
      </c>
      <c r="TIP102" s="8">
        <f t="shared" si="1512"/>
        <v>0</v>
      </c>
      <c r="TIQ102" s="8">
        <f t="shared" si="1512"/>
        <v>0</v>
      </c>
      <c r="TIR102" s="8">
        <f t="shared" si="1512"/>
        <v>0</v>
      </c>
      <c r="TIS102" s="8">
        <f t="shared" si="1512"/>
        <v>0</v>
      </c>
      <c r="TIT102" s="8">
        <f t="shared" si="1512"/>
        <v>0</v>
      </c>
      <c r="TIU102" s="8">
        <f t="shared" si="1512"/>
        <v>0</v>
      </c>
      <c r="TIV102" s="8">
        <f t="shared" si="1512"/>
        <v>0</v>
      </c>
      <c r="TIW102" s="8">
        <f t="shared" si="1512"/>
        <v>0</v>
      </c>
      <c r="TIX102" s="8">
        <f t="shared" si="1512"/>
        <v>0</v>
      </c>
      <c r="TIY102" s="8">
        <f t="shared" si="1512"/>
        <v>0</v>
      </c>
      <c r="TIZ102" s="8">
        <f t="shared" si="1512"/>
        <v>0</v>
      </c>
      <c r="TJA102" s="8">
        <f t="shared" si="1512"/>
        <v>0</v>
      </c>
      <c r="TJB102" s="8">
        <f t="shared" si="1512"/>
        <v>0</v>
      </c>
      <c r="TJC102" s="8">
        <f t="shared" si="1512"/>
        <v>0</v>
      </c>
      <c r="TJD102" s="8">
        <f t="shared" si="1512"/>
        <v>0</v>
      </c>
      <c r="TJE102" s="8">
        <f t="shared" si="1512"/>
        <v>0</v>
      </c>
      <c r="TJF102" s="8">
        <f t="shared" si="1512"/>
        <v>0</v>
      </c>
      <c r="TJG102" s="8">
        <f t="shared" si="1512"/>
        <v>0</v>
      </c>
      <c r="TJH102" s="8">
        <f t="shared" si="1512"/>
        <v>0</v>
      </c>
      <c r="TJI102" s="8">
        <f t="shared" si="1512"/>
        <v>0</v>
      </c>
      <c r="TJJ102" s="8">
        <f t="shared" si="1512"/>
        <v>0</v>
      </c>
      <c r="TJK102" s="8">
        <f t="shared" si="1512"/>
        <v>0</v>
      </c>
      <c r="TJL102" s="8">
        <f t="shared" si="1512"/>
        <v>0</v>
      </c>
      <c r="TJM102" s="8">
        <f t="shared" si="1512"/>
        <v>0</v>
      </c>
      <c r="TJN102" s="8">
        <f t="shared" si="1512"/>
        <v>0</v>
      </c>
      <c r="TJO102" s="8">
        <f t="shared" si="1512"/>
        <v>0</v>
      </c>
      <c r="TJP102" s="8">
        <f t="shared" si="1512"/>
        <v>0</v>
      </c>
      <c r="TJQ102" s="8">
        <f t="shared" si="1512"/>
        <v>0</v>
      </c>
      <c r="TJR102" s="8">
        <f t="shared" si="1512"/>
        <v>0</v>
      </c>
      <c r="TJS102" s="8">
        <f t="shared" si="1512"/>
        <v>0</v>
      </c>
      <c r="TJT102" s="8">
        <f t="shared" si="1512"/>
        <v>0</v>
      </c>
      <c r="TJU102" s="8">
        <f t="shared" si="1512"/>
        <v>0</v>
      </c>
      <c r="TJV102" s="8">
        <f t="shared" si="1512"/>
        <v>0</v>
      </c>
      <c r="TJW102" s="8">
        <f t="shared" si="1512"/>
        <v>0</v>
      </c>
      <c r="TJX102" s="8">
        <f t="shared" si="1512"/>
        <v>0</v>
      </c>
      <c r="TJY102" s="8">
        <f t="shared" si="1512"/>
        <v>0</v>
      </c>
      <c r="TJZ102" s="8">
        <f t="shared" si="1512"/>
        <v>0</v>
      </c>
      <c r="TKA102" s="8">
        <f t="shared" si="1512"/>
        <v>0</v>
      </c>
      <c r="TKB102" s="8">
        <f t="shared" si="1512"/>
        <v>0</v>
      </c>
      <c r="TKC102" s="8">
        <f t="shared" si="1512"/>
        <v>0</v>
      </c>
      <c r="TKD102" s="8">
        <f t="shared" si="1512"/>
        <v>0</v>
      </c>
      <c r="TKE102" s="8">
        <f t="shared" si="1512"/>
        <v>0</v>
      </c>
      <c r="TKF102" s="8">
        <f t="shared" si="1512"/>
        <v>0</v>
      </c>
      <c r="TKG102" s="8">
        <f t="shared" si="1512"/>
        <v>0</v>
      </c>
      <c r="TKH102" s="8">
        <f t="shared" si="1512"/>
        <v>0</v>
      </c>
      <c r="TKI102" s="8">
        <f t="shared" si="1512"/>
        <v>0</v>
      </c>
      <c r="TKJ102" s="8">
        <f t="shared" si="1512"/>
        <v>0</v>
      </c>
      <c r="TKK102" s="8">
        <f t="shared" si="1512"/>
        <v>0</v>
      </c>
      <c r="TKL102" s="8">
        <f t="shared" si="1512"/>
        <v>0</v>
      </c>
      <c r="TKM102" s="8">
        <f t="shared" si="1512"/>
        <v>0</v>
      </c>
      <c r="TKN102" s="8">
        <f t="shared" si="1512"/>
        <v>0</v>
      </c>
      <c r="TKO102" s="8">
        <f t="shared" si="1512"/>
        <v>0</v>
      </c>
      <c r="TKP102" s="8">
        <f t="shared" si="1512"/>
        <v>0</v>
      </c>
      <c r="TKQ102" s="8">
        <f t="shared" si="1512"/>
        <v>0</v>
      </c>
      <c r="TKR102" s="8">
        <f t="shared" si="1512"/>
        <v>0</v>
      </c>
      <c r="TKS102" s="8">
        <f t="shared" si="1512"/>
        <v>0</v>
      </c>
      <c r="TKT102" s="8">
        <f t="shared" ref="TKT102:TNE102" si="1513">SUM(TKT103:TKT107)</f>
        <v>0</v>
      </c>
      <c r="TKU102" s="8">
        <f t="shared" si="1513"/>
        <v>0</v>
      </c>
      <c r="TKV102" s="8">
        <f t="shared" si="1513"/>
        <v>0</v>
      </c>
      <c r="TKW102" s="8">
        <f t="shared" si="1513"/>
        <v>0</v>
      </c>
      <c r="TKX102" s="8">
        <f t="shared" si="1513"/>
        <v>0</v>
      </c>
      <c r="TKY102" s="8">
        <f t="shared" si="1513"/>
        <v>0</v>
      </c>
      <c r="TKZ102" s="8">
        <f t="shared" si="1513"/>
        <v>0</v>
      </c>
      <c r="TLA102" s="8">
        <f t="shared" si="1513"/>
        <v>0</v>
      </c>
      <c r="TLB102" s="8">
        <f t="shared" si="1513"/>
        <v>0</v>
      </c>
      <c r="TLC102" s="8">
        <f t="shared" si="1513"/>
        <v>0</v>
      </c>
      <c r="TLD102" s="8">
        <f t="shared" si="1513"/>
        <v>0</v>
      </c>
      <c r="TLE102" s="8">
        <f t="shared" si="1513"/>
        <v>0</v>
      </c>
      <c r="TLF102" s="8">
        <f t="shared" si="1513"/>
        <v>0</v>
      </c>
      <c r="TLG102" s="8">
        <f t="shared" si="1513"/>
        <v>0</v>
      </c>
      <c r="TLH102" s="8">
        <f t="shared" si="1513"/>
        <v>0</v>
      </c>
      <c r="TLI102" s="8">
        <f t="shared" si="1513"/>
        <v>0</v>
      </c>
      <c r="TLJ102" s="8">
        <f t="shared" si="1513"/>
        <v>0</v>
      </c>
      <c r="TLK102" s="8">
        <f t="shared" si="1513"/>
        <v>0</v>
      </c>
      <c r="TLL102" s="8">
        <f t="shared" si="1513"/>
        <v>0</v>
      </c>
      <c r="TLM102" s="8">
        <f t="shared" si="1513"/>
        <v>0</v>
      </c>
      <c r="TLN102" s="8">
        <f t="shared" si="1513"/>
        <v>0</v>
      </c>
      <c r="TLO102" s="8">
        <f t="shared" si="1513"/>
        <v>0</v>
      </c>
      <c r="TLP102" s="8">
        <f t="shared" si="1513"/>
        <v>0</v>
      </c>
      <c r="TLQ102" s="8">
        <f t="shared" si="1513"/>
        <v>0</v>
      </c>
      <c r="TLR102" s="8">
        <f t="shared" si="1513"/>
        <v>0</v>
      </c>
      <c r="TLS102" s="8">
        <f t="shared" si="1513"/>
        <v>0</v>
      </c>
      <c r="TLT102" s="8">
        <f t="shared" si="1513"/>
        <v>0</v>
      </c>
      <c r="TLU102" s="8">
        <f t="shared" si="1513"/>
        <v>0</v>
      </c>
      <c r="TLV102" s="8">
        <f t="shared" si="1513"/>
        <v>0</v>
      </c>
      <c r="TLW102" s="8">
        <f t="shared" si="1513"/>
        <v>0</v>
      </c>
      <c r="TLX102" s="8">
        <f t="shared" si="1513"/>
        <v>0</v>
      </c>
      <c r="TLY102" s="8">
        <f t="shared" si="1513"/>
        <v>0</v>
      </c>
      <c r="TLZ102" s="8">
        <f t="shared" si="1513"/>
        <v>0</v>
      </c>
      <c r="TMA102" s="8">
        <f t="shared" si="1513"/>
        <v>0</v>
      </c>
      <c r="TMB102" s="8">
        <f t="shared" si="1513"/>
        <v>0</v>
      </c>
      <c r="TMC102" s="8">
        <f t="shared" si="1513"/>
        <v>0</v>
      </c>
      <c r="TMD102" s="8">
        <f t="shared" si="1513"/>
        <v>0</v>
      </c>
      <c r="TME102" s="8">
        <f t="shared" si="1513"/>
        <v>0</v>
      </c>
      <c r="TMF102" s="8">
        <f t="shared" si="1513"/>
        <v>0</v>
      </c>
      <c r="TMG102" s="8">
        <f t="shared" si="1513"/>
        <v>0</v>
      </c>
      <c r="TMH102" s="8">
        <f t="shared" si="1513"/>
        <v>0</v>
      </c>
      <c r="TMI102" s="8">
        <f t="shared" si="1513"/>
        <v>0</v>
      </c>
      <c r="TMJ102" s="8">
        <f t="shared" si="1513"/>
        <v>0</v>
      </c>
      <c r="TMK102" s="8">
        <f t="shared" si="1513"/>
        <v>0</v>
      </c>
      <c r="TML102" s="8">
        <f t="shared" si="1513"/>
        <v>0</v>
      </c>
      <c r="TMM102" s="8">
        <f t="shared" si="1513"/>
        <v>0</v>
      </c>
      <c r="TMN102" s="8">
        <f t="shared" si="1513"/>
        <v>0</v>
      </c>
      <c r="TMO102" s="8">
        <f t="shared" si="1513"/>
        <v>0</v>
      </c>
      <c r="TMP102" s="8">
        <f t="shared" si="1513"/>
        <v>0</v>
      </c>
      <c r="TMQ102" s="8">
        <f t="shared" si="1513"/>
        <v>0</v>
      </c>
      <c r="TMR102" s="8">
        <f t="shared" si="1513"/>
        <v>0</v>
      </c>
      <c r="TMS102" s="8">
        <f t="shared" si="1513"/>
        <v>0</v>
      </c>
      <c r="TMT102" s="8">
        <f t="shared" si="1513"/>
        <v>0</v>
      </c>
      <c r="TMU102" s="8">
        <f t="shared" si="1513"/>
        <v>0</v>
      </c>
      <c r="TMV102" s="8">
        <f t="shared" si="1513"/>
        <v>0</v>
      </c>
      <c r="TMW102" s="8">
        <f t="shared" si="1513"/>
        <v>0</v>
      </c>
      <c r="TMX102" s="8">
        <f t="shared" si="1513"/>
        <v>0</v>
      </c>
      <c r="TMY102" s="8">
        <f t="shared" si="1513"/>
        <v>0</v>
      </c>
      <c r="TMZ102" s="8">
        <f t="shared" si="1513"/>
        <v>0</v>
      </c>
      <c r="TNA102" s="8">
        <f t="shared" si="1513"/>
        <v>0</v>
      </c>
      <c r="TNB102" s="8">
        <f t="shared" si="1513"/>
        <v>0</v>
      </c>
      <c r="TNC102" s="8">
        <f t="shared" si="1513"/>
        <v>0</v>
      </c>
      <c r="TND102" s="8">
        <f t="shared" si="1513"/>
        <v>0</v>
      </c>
      <c r="TNE102" s="8">
        <f t="shared" si="1513"/>
        <v>0</v>
      </c>
      <c r="TNF102" s="8">
        <f t="shared" ref="TNF102:TPQ102" si="1514">SUM(TNF103:TNF107)</f>
        <v>0</v>
      </c>
      <c r="TNG102" s="8">
        <f t="shared" si="1514"/>
        <v>0</v>
      </c>
      <c r="TNH102" s="8">
        <f t="shared" si="1514"/>
        <v>0</v>
      </c>
      <c r="TNI102" s="8">
        <f t="shared" si="1514"/>
        <v>0</v>
      </c>
      <c r="TNJ102" s="8">
        <f t="shared" si="1514"/>
        <v>0</v>
      </c>
      <c r="TNK102" s="8">
        <f t="shared" si="1514"/>
        <v>0</v>
      </c>
      <c r="TNL102" s="8">
        <f t="shared" si="1514"/>
        <v>0</v>
      </c>
      <c r="TNM102" s="8">
        <f t="shared" si="1514"/>
        <v>0</v>
      </c>
      <c r="TNN102" s="8">
        <f t="shared" si="1514"/>
        <v>0</v>
      </c>
      <c r="TNO102" s="8">
        <f t="shared" si="1514"/>
        <v>0</v>
      </c>
      <c r="TNP102" s="8">
        <f t="shared" si="1514"/>
        <v>0</v>
      </c>
      <c r="TNQ102" s="8">
        <f t="shared" si="1514"/>
        <v>0</v>
      </c>
      <c r="TNR102" s="8">
        <f t="shared" si="1514"/>
        <v>0</v>
      </c>
      <c r="TNS102" s="8">
        <f t="shared" si="1514"/>
        <v>0</v>
      </c>
      <c r="TNT102" s="8">
        <f t="shared" si="1514"/>
        <v>0</v>
      </c>
      <c r="TNU102" s="8">
        <f t="shared" si="1514"/>
        <v>0</v>
      </c>
      <c r="TNV102" s="8">
        <f t="shared" si="1514"/>
        <v>0</v>
      </c>
      <c r="TNW102" s="8">
        <f t="shared" si="1514"/>
        <v>0</v>
      </c>
      <c r="TNX102" s="8">
        <f t="shared" si="1514"/>
        <v>0</v>
      </c>
      <c r="TNY102" s="8">
        <f t="shared" si="1514"/>
        <v>0</v>
      </c>
      <c r="TNZ102" s="8">
        <f t="shared" si="1514"/>
        <v>0</v>
      </c>
      <c r="TOA102" s="8">
        <f t="shared" si="1514"/>
        <v>0</v>
      </c>
      <c r="TOB102" s="8">
        <f t="shared" si="1514"/>
        <v>0</v>
      </c>
      <c r="TOC102" s="8">
        <f t="shared" si="1514"/>
        <v>0</v>
      </c>
      <c r="TOD102" s="8">
        <f t="shared" si="1514"/>
        <v>0</v>
      </c>
      <c r="TOE102" s="8">
        <f t="shared" si="1514"/>
        <v>0</v>
      </c>
      <c r="TOF102" s="8">
        <f t="shared" si="1514"/>
        <v>0</v>
      </c>
      <c r="TOG102" s="8">
        <f t="shared" si="1514"/>
        <v>0</v>
      </c>
      <c r="TOH102" s="8">
        <f t="shared" si="1514"/>
        <v>0</v>
      </c>
      <c r="TOI102" s="8">
        <f t="shared" si="1514"/>
        <v>0</v>
      </c>
      <c r="TOJ102" s="8">
        <f t="shared" si="1514"/>
        <v>0</v>
      </c>
      <c r="TOK102" s="8">
        <f t="shared" si="1514"/>
        <v>0</v>
      </c>
      <c r="TOL102" s="8">
        <f t="shared" si="1514"/>
        <v>0</v>
      </c>
      <c r="TOM102" s="8">
        <f t="shared" si="1514"/>
        <v>0</v>
      </c>
      <c r="TON102" s="8">
        <f t="shared" si="1514"/>
        <v>0</v>
      </c>
      <c r="TOO102" s="8">
        <f t="shared" si="1514"/>
        <v>0</v>
      </c>
      <c r="TOP102" s="8">
        <f t="shared" si="1514"/>
        <v>0</v>
      </c>
      <c r="TOQ102" s="8">
        <f t="shared" si="1514"/>
        <v>0</v>
      </c>
      <c r="TOR102" s="8">
        <f t="shared" si="1514"/>
        <v>0</v>
      </c>
      <c r="TOS102" s="8">
        <f t="shared" si="1514"/>
        <v>0</v>
      </c>
      <c r="TOT102" s="8">
        <f t="shared" si="1514"/>
        <v>0</v>
      </c>
      <c r="TOU102" s="8">
        <f t="shared" si="1514"/>
        <v>0</v>
      </c>
      <c r="TOV102" s="8">
        <f t="shared" si="1514"/>
        <v>0</v>
      </c>
      <c r="TOW102" s="8">
        <f t="shared" si="1514"/>
        <v>0</v>
      </c>
      <c r="TOX102" s="8">
        <f t="shared" si="1514"/>
        <v>0</v>
      </c>
      <c r="TOY102" s="8">
        <f t="shared" si="1514"/>
        <v>0</v>
      </c>
      <c r="TOZ102" s="8">
        <f t="shared" si="1514"/>
        <v>0</v>
      </c>
      <c r="TPA102" s="8">
        <f t="shared" si="1514"/>
        <v>0</v>
      </c>
      <c r="TPB102" s="8">
        <f t="shared" si="1514"/>
        <v>0</v>
      </c>
      <c r="TPC102" s="8">
        <f t="shared" si="1514"/>
        <v>0</v>
      </c>
      <c r="TPD102" s="8">
        <f t="shared" si="1514"/>
        <v>0</v>
      </c>
      <c r="TPE102" s="8">
        <f t="shared" si="1514"/>
        <v>0</v>
      </c>
      <c r="TPF102" s="8">
        <f t="shared" si="1514"/>
        <v>0</v>
      </c>
      <c r="TPG102" s="8">
        <f t="shared" si="1514"/>
        <v>0</v>
      </c>
      <c r="TPH102" s="8">
        <f t="shared" si="1514"/>
        <v>0</v>
      </c>
      <c r="TPI102" s="8">
        <f t="shared" si="1514"/>
        <v>0</v>
      </c>
      <c r="TPJ102" s="8">
        <f t="shared" si="1514"/>
        <v>0</v>
      </c>
      <c r="TPK102" s="8">
        <f t="shared" si="1514"/>
        <v>0</v>
      </c>
      <c r="TPL102" s="8">
        <f t="shared" si="1514"/>
        <v>0</v>
      </c>
      <c r="TPM102" s="8">
        <f t="shared" si="1514"/>
        <v>0</v>
      </c>
      <c r="TPN102" s="8">
        <f t="shared" si="1514"/>
        <v>0</v>
      </c>
      <c r="TPO102" s="8">
        <f t="shared" si="1514"/>
        <v>0</v>
      </c>
      <c r="TPP102" s="8">
        <f t="shared" si="1514"/>
        <v>0</v>
      </c>
      <c r="TPQ102" s="8">
        <f t="shared" si="1514"/>
        <v>0</v>
      </c>
      <c r="TPR102" s="8">
        <f t="shared" ref="TPR102:TSC102" si="1515">SUM(TPR103:TPR107)</f>
        <v>0</v>
      </c>
      <c r="TPS102" s="8">
        <f t="shared" si="1515"/>
        <v>0</v>
      </c>
      <c r="TPT102" s="8">
        <f t="shared" si="1515"/>
        <v>0</v>
      </c>
      <c r="TPU102" s="8">
        <f t="shared" si="1515"/>
        <v>0</v>
      </c>
      <c r="TPV102" s="8">
        <f t="shared" si="1515"/>
        <v>0</v>
      </c>
      <c r="TPW102" s="8">
        <f t="shared" si="1515"/>
        <v>0</v>
      </c>
      <c r="TPX102" s="8">
        <f t="shared" si="1515"/>
        <v>0</v>
      </c>
      <c r="TPY102" s="8">
        <f t="shared" si="1515"/>
        <v>0</v>
      </c>
      <c r="TPZ102" s="8">
        <f t="shared" si="1515"/>
        <v>0</v>
      </c>
      <c r="TQA102" s="8">
        <f t="shared" si="1515"/>
        <v>0</v>
      </c>
      <c r="TQB102" s="8">
        <f t="shared" si="1515"/>
        <v>0</v>
      </c>
      <c r="TQC102" s="8">
        <f t="shared" si="1515"/>
        <v>0</v>
      </c>
      <c r="TQD102" s="8">
        <f t="shared" si="1515"/>
        <v>0</v>
      </c>
      <c r="TQE102" s="8">
        <f t="shared" si="1515"/>
        <v>0</v>
      </c>
      <c r="TQF102" s="8">
        <f t="shared" si="1515"/>
        <v>0</v>
      </c>
      <c r="TQG102" s="8">
        <f t="shared" si="1515"/>
        <v>0</v>
      </c>
      <c r="TQH102" s="8">
        <f t="shared" si="1515"/>
        <v>0</v>
      </c>
      <c r="TQI102" s="8">
        <f t="shared" si="1515"/>
        <v>0</v>
      </c>
      <c r="TQJ102" s="8">
        <f t="shared" si="1515"/>
        <v>0</v>
      </c>
      <c r="TQK102" s="8">
        <f t="shared" si="1515"/>
        <v>0</v>
      </c>
      <c r="TQL102" s="8">
        <f t="shared" si="1515"/>
        <v>0</v>
      </c>
      <c r="TQM102" s="8">
        <f t="shared" si="1515"/>
        <v>0</v>
      </c>
      <c r="TQN102" s="8">
        <f t="shared" si="1515"/>
        <v>0</v>
      </c>
      <c r="TQO102" s="8">
        <f t="shared" si="1515"/>
        <v>0</v>
      </c>
      <c r="TQP102" s="8">
        <f t="shared" si="1515"/>
        <v>0</v>
      </c>
      <c r="TQQ102" s="8">
        <f t="shared" si="1515"/>
        <v>0</v>
      </c>
      <c r="TQR102" s="8">
        <f t="shared" si="1515"/>
        <v>0</v>
      </c>
      <c r="TQS102" s="8">
        <f t="shared" si="1515"/>
        <v>0</v>
      </c>
      <c r="TQT102" s="8">
        <f t="shared" si="1515"/>
        <v>0</v>
      </c>
      <c r="TQU102" s="8">
        <f t="shared" si="1515"/>
        <v>0</v>
      </c>
      <c r="TQV102" s="8">
        <f t="shared" si="1515"/>
        <v>0</v>
      </c>
      <c r="TQW102" s="8">
        <f t="shared" si="1515"/>
        <v>0</v>
      </c>
      <c r="TQX102" s="8">
        <f t="shared" si="1515"/>
        <v>0</v>
      </c>
      <c r="TQY102" s="8">
        <f t="shared" si="1515"/>
        <v>0</v>
      </c>
      <c r="TQZ102" s="8">
        <f t="shared" si="1515"/>
        <v>0</v>
      </c>
      <c r="TRA102" s="8">
        <f t="shared" si="1515"/>
        <v>0</v>
      </c>
      <c r="TRB102" s="8">
        <f t="shared" si="1515"/>
        <v>0</v>
      </c>
      <c r="TRC102" s="8">
        <f t="shared" si="1515"/>
        <v>0</v>
      </c>
      <c r="TRD102" s="8">
        <f t="shared" si="1515"/>
        <v>0</v>
      </c>
      <c r="TRE102" s="8">
        <f t="shared" si="1515"/>
        <v>0</v>
      </c>
      <c r="TRF102" s="8">
        <f t="shared" si="1515"/>
        <v>0</v>
      </c>
      <c r="TRG102" s="8">
        <f t="shared" si="1515"/>
        <v>0</v>
      </c>
      <c r="TRH102" s="8">
        <f t="shared" si="1515"/>
        <v>0</v>
      </c>
      <c r="TRI102" s="8">
        <f t="shared" si="1515"/>
        <v>0</v>
      </c>
      <c r="TRJ102" s="8">
        <f t="shared" si="1515"/>
        <v>0</v>
      </c>
      <c r="TRK102" s="8">
        <f t="shared" si="1515"/>
        <v>0</v>
      </c>
      <c r="TRL102" s="8">
        <f t="shared" si="1515"/>
        <v>0</v>
      </c>
      <c r="TRM102" s="8">
        <f t="shared" si="1515"/>
        <v>0</v>
      </c>
      <c r="TRN102" s="8">
        <f t="shared" si="1515"/>
        <v>0</v>
      </c>
      <c r="TRO102" s="8">
        <f t="shared" si="1515"/>
        <v>0</v>
      </c>
      <c r="TRP102" s="8">
        <f t="shared" si="1515"/>
        <v>0</v>
      </c>
      <c r="TRQ102" s="8">
        <f t="shared" si="1515"/>
        <v>0</v>
      </c>
      <c r="TRR102" s="8">
        <f t="shared" si="1515"/>
        <v>0</v>
      </c>
      <c r="TRS102" s="8">
        <f t="shared" si="1515"/>
        <v>0</v>
      </c>
      <c r="TRT102" s="8">
        <f t="shared" si="1515"/>
        <v>0</v>
      </c>
      <c r="TRU102" s="8">
        <f t="shared" si="1515"/>
        <v>0</v>
      </c>
      <c r="TRV102" s="8">
        <f t="shared" si="1515"/>
        <v>0</v>
      </c>
      <c r="TRW102" s="8">
        <f t="shared" si="1515"/>
        <v>0</v>
      </c>
      <c r="TRX102" s="8">
        <f t="shared" si="1515"/>
        <v>0</v>
      </c>
      <c r="TRY102" s="8">
        <f t="shared" si="1515"/>
        <v>0</v>
      </c>
      <c r="TRZ102" s="8">
        <f t="shared" si="1515"/>
        <v>0</v>
      </c>
      <c r="TSA102" s="8">
        <f t="shared" si="1515"/>
        <v>0</v>
      </c>
      <c r="TSB102" s="8">
        <f t="shared" si="1515"/>
        <v>0</v>
      </c>
      <c r="TSC102" s="8">
        <f t="shared" si="1515"/>
        <v>0</v>
      </c>
      <c r="TSD102" s="8">
        <f t="shared" ref="TSD102:TUO102" si="1516">SUM(TSD103:TSD107)</f>
        <v>0</v>
      </c>
      <c r="TSE102" s="8">
        <f t="shared" si="1516"/>
        <v>0</v>
      </c>
      <c r="TSF102" s="8">
        <f t="shared" si="1516"/>
        <v>0</v>
      </c>
      <c r="TSG102" s="8">
        <f t="shared" si="1516"/>
        <v>0</v>
      </c>
      <c r="TSH102" s="8">
        <f t="shared" si="1516"/>
        <v>0</v>
      </c>
      <c r="TSI102" s="8">
        <f t="shared" si="1516"/>
        <v>0</v>
      </c>
      <c r="TSJ102" s="8">
        <f t="shared" si="1516"/>
        <v>0</v>
      </c>
      <c r="TSK102" s="8">
        <f t="shared" si="1516"/>
        <v>0</v>
      </c>
      <c r="TSL102" s="8">
        <f t="shared" si="1516"/>
        <v>0</v>
      </c>
      <c r="TSM102" s="8">
        <f t="shared" si="1516"/>
        <v>0</v>
      </c>
      <c r="TSN102" s="8">
        <f t="shared" si="1516"/>
        <v>0</v>
      </c>
      <c r="TSO102" s="8">
        <f t="shared" si="1516"/>
        <v>0</v>
      </c>
      <c r="TSP102" s="8">
        <f t="shared" si="1516"/>
        <v>0</v>
      </c>
      <c r="TSQ102" s="8">
        <f t="shared" si="1516"/>
        <v>0</v>
      </c>
      <c r="TSR102" s="8">
        <f t="shared" si="1516"/>
        <v>0</v>
      </c>
      <c r="TSS102" s="8">
        <f t="shared" si="1516"/>
        <v>0</v>
      </c>
      <c r="TST102" s="8">
        <f t="shared" si="1516"/>
        <v>0</v>
      </c>
      <c r="TSU102" s="8">
        <f t="shared" si="1516"/>
        <v>0</v>
      </c>
      <c r="TSV102" s="8">
        <f t="shared" si="1516"/>
        <v>0</v>
      </c>
      <c r="TSW102" s="8">
        <f t="shared" si="1516"/>
        <v>0</v>
      </c>
      <c r="TSX102" s="8">
        <f t="shared" si="1516"/>
        <v>0</v>
      </c>
      <c r="TSY102" s="8">
        <f t="shared" si="1516"/>
        <v>0</v>
      </c>
      <c r="TSZ102" s="8">
        <f t="shared" si="1516"/>
        <v>0</v>
      </c>
      <c r="TTA102" s="8">
        <f t="shared" si="1516"/>
        <v>0</v>
      </c>
      <c r="TTB102" s="8">
        <f t="shared" si="1516"/>
        <v>0</v>
      </c>
      <c r="TTC102" s="8">
        <f t="shared" si="1516"/>
        <v>0</v>
      </c>
      <c r="TTD102" s="8">
        <f t="shared" si="1516"/>
        <v>0</v>
      </c>
      <c r="TTE102" s="8">
        <f t="shared" si="1516"/>
        <v>0</v>
      </c>
      <c r="TTF102" s="8">
        <f t="shared" si="1516"/>
        <v>0</v>
      </c>
      <c r="TTG102" s="8">
        <f t="shared" si="1516"/>
        <v>0</v>
      </c>
      <c r="TTH102" s="8">
        <f t="shared" si="1516"/>
        <v>0</v>
      </c>
      <c r="TTI102" s="8">
        <f t="shared" si="1516"/>
        <v>0</v>
      </c>
      <c r="TTJ102" s="8">
        <f t="shared" si="1516"/>
        <v>0</v>
      </c>
      <c r="TTK102" s="8">
        <f t="shared" si="1516"/>
        <v>0</v>
      </c>
      <c r="TTL102" s="8">
        <f t="shared" si="1516"/>
        <v>0</v>
      </c>
      <c r="TTM102" s="8">
        <f t="shared" si="1516"/>
        <v>0</v>
      </c>
      <c r="TTN102" s="8">
        <f t="shared" si="1516"/>
        <v>0</v>
      </c>
      <c r="TTO102" s="8">
        <f t="shared" si="1516"/>
        <v>0</v>
      </c>
      <c r="TTP102" s="8">
        <f t="shared" si="1516"/>
        <v>0</v>
      </c>
      <c r="TTQ102" s="8">
        <f t="shared" si="1516"/>
        <v>0</v>
      </c>
      <c r="TTR102" s="8">
        <f t="shared" si="1516"/>
        <v>0</v>
      </c>
      <c r="TTS102" s="8">
        <f t="shared" si="1516"/>
        <v>0</v>
      </c>
      <c r="TTT102" s="8">
        <f t="shared" si="1516"/>
        <v>0</v>
      </c>
      <c r="TTU102" s="8">
        <f t="shared" si="1516"/>
        <v>0</v>
      </c>
      <c r="TTV102" s="8">
        <f t="shared" si="1516"/>
        <v>0</v>
      </c>
      <c r="TTW102" s="8">
        <f t="shared" si="1516"/>
        <v>0</v>
      </c>
      <c r="TTX102" s="8">
        <f t="shared" si="1516"/>
        <v>0</v>
      </c>
      <c r="TTY102" s="8">
        <f t="shared" si="1516"/>
        <v>0</v>
      </c>
      <c r="TTZ102" s="8">
        <f t="shared" si="1516"/>
        <v>0</v>
      </c>
      <c r="TUA102" s="8">
        <f t="shared" si="1516"/>
        <v>0</v>
      </c>
      <c r="TUB102" s="8">
        <f t="shared" si="1516"/>
        <v>0</v>
      </c>
      <c r="TUC102" s="8">
        <f t="shared" si="1516"/>
        <v>0</v>
      </c>
      <c r="TUD102" s="8">
        <f t="shared" si="1516"/>
        <v>0</v>
      </c>
      <c r="TUE102" s="8">
        <f t="shared" si="1516"/>
        <v>0</v>
      </c>
      <c r="TUF102" s="8">
        <f t="shared" si="1516"/>
        <v>0</v>
      </c>
      <c r="TUG102" s="8">
        <f t="shared" si="1516"/>
        <v>0</v>
      </c>
      <c r="TUH102" s="8">
        <f t="shared" si="1516"/>
        <v>0</v>
      </c>
      <c r="TUI102" s="8">
        <f t="shared" si="1516"/>
        <v>0</v>
      </c>
      <c r="TUJ102" s="8">
        <f t="shared" si="1516"/>
        <v>0</v>
      </c>
      <c r="TUK102" s="8">
        <f t="shared" si="1516"/>
        <v>0</v>
      </c>
      <c r="TUL102" s="8">
        <f t="shared" si="1516"/>
        <v>0</v>
      </c>
      <c r="TUM102" s="8">
        <f t="shared" si="1516"/>
        <v>0</v>
      </c>
      <c r="TUN102" s="8">
        <f t="shared" si="1516"/>
        <v>0</v>
      </c>
      <c r="TUO102" s="8">
        <f t="shared" si="1516"/>
        <v>0</v>
      </c>
      <c r="TUP102" s="8">
        <f t="shared" ref="TUP102:TXA102" si="1517">SUM(TUP103:TUP107)</f>
        <v>0</v>
      </c>
      <c r="TUQ102" s="8">
        <f t="shared" si="1517"/>
        <v>0</v>
      </c>
      <c r="TUR102" s="8">
        <f t="shared" si="1517"/>
        <v>0</v>
      </c>
      <c r="TUS102" s="8">
        <f t="shared" si="1517"/>
        <v>0</v>
      </c>
      <c r="TUT102" s="8">
        <f t="shared" si="1517"/>
        <v>0</v>
      </c>
      <c r="TUU102" s="8">
        <f t="shared" si="1517"/>
        <v>0</v>
      </c>
      <c r="TUV102" s="8">
        <f t="shared" si="1517"/>
        <v>0</v>
      </c>
      <c r="TUW102" s="8">
        <f t="shared" si="1517"/>
        <v>0</v>
      </c>
      <c r="TUX102" s="8">
        <f t="shared" si="1517"/>
        <v>0</v>
      </c>
      <c r="TUY102" s="8">
        <f t="shared" si="1517"/>
        <v>0</v>
      </c>
      <c r="TUZ102" s="8">
        <f t="shared" si="1517"/>
        <v>0</v>
      </c>
      <c r="TVA102" s="8">
        <f t="shared" si="1517"/>
        <v>0</v>
      </c>
      <c r="TVB102" s="8">
        <f t="shared" si="1517"/>
        <v>0</v>
      </c>
      <c r="TVC102" s="8">
        <f t="shared" si="1517"/>
        <v>0</v>
      </c>
      <c r="TVD102" s="8">
        <f t="shared" si="1517"/>
        <v>0</v>
      </c>
      <c r="TVE102" s="8">
        <f t="shared" si="1517"/>
        <v>0</v>
      </c>
      <c r="TVF102" s="8">
        <f t="shared" si="1517"/>
        <v>0</v>
      </c>
      <c r="TVG102" s="8">
        <f t="shared" si="1517"/>
        <v>0</v>
      </c>
      <c r="TVH102" s="8">
        <f t="shared" si="1517"/>
        <v>0</v>
      </c>
      <c r="TVI102" s="8">
        <f t="shared" si="1517"/>
        <v>0</v>
      </c>
      <c r="TVJ102" s="8">
        <f t="shared" si="1517"/>
        <v>0</v>
      </c>
      <c r="TVK102" s="8">
        <f t="shared" si="1517"/>
        <v>0</v>
      </c>
      <c r="TVL102" s="8">
        <f t="shared" si="1517"/>
        <v>0</v>
      </c>
      <c r="TVM102" s="8">
        <f t="shared" si="1517"/>
        <v>0</v>
      </c>
      <c r="TVN102" s="8">
        <f t="shared" si="1517"/>
        <v>0</v>
      </c>
      <c r="TVO102" s="8">
        <f t="shared" si="1517"/>
        <v>0</v>
      </c>
      <c r="TVP102" s="8">
        <f t="shared" si="1517"/>
        <v>0</v>
      </c>
      <c r="TVQ102" s="8">
        <f t="shared" si="1517"/>
        <v>0</v>
      </c>
      <c r="TVR102" s="8">
        <f t="shared" si="1517"/>
        <v>0</v>
      </c>
      <c r="TVS102" s="8">
        <f t="shared" si="1517"/>
        <v>0</v>
      </c>
      <c r="TVT102" s="8">
        <f t="shared" si="1517"/>
        <v>0</v>
      </c>
      <c r="TVU102" s="8">
        <f t="shared" si="1517"/>
        <v>0</v>
      </c>
      <c r="TVV102" s="8">
        <f t="shared" si="1517"/>
        <v>0</v>
      </c>
      <c r="TVW102" s="8">
        <f t="shared" si="1517"/>
        <v>0</v>
      </c>
      <c r="TVX102" s="8">
        <f t="shared" si="1517"/>
        <v>0</v>
      </c>
      <c r="TVY102" s="8">
        <f t="shared" si="1517"/>
        <v>0</v>
      </c>
      <c r="TVZ102" s="8">
        <f t="shared" si="1517"/>
        <v>0</v>
      </c>
      <c r="TWA102" s="8">
        <f t="shared" si="1517"/>
        <v>0</v>
      </c>
      <c r="TWB102" s="8">
        <f t="shared" si="1517"/>
        <v>0</v>
      </c>
      <c r="TWC102" s="8">
        <f t="shared" si="1517"/>
        <v>0</v>
      </c>
      <c r="TWD102" s="8">
        <f t="shared" si="1517"/>
        <v>0</v>
      </c>
      <c r="TWE102" s="8">
        <f t="shared" si="1517"/>
        <v>0</v>
      </c>
      <c r="TWF102" s="8">
        <f t="shared" si="1517"/>
        <v>0</v>
      </c>
      <c r="TWG102" s="8">
        <f t="shared" si="1517"/>
        <v>0</v>
      </c>
      <c r="TWH102" s="8">
        <f t="shared" si="1517"/>
        <v>0</v>
      </c>
      <c r="TWI102" s="8">
        <f t="shared" si="1517"/>
        <v>0</v>
      </c>
      <c r="TWJ102" s="8">
        <f t="shared" si="1517"/>
        <v>0</v>
      </c>
      <c r="TWK102" s="8">
        <f t="shared" si="1517"/>
        <v>0</v>
      </c>
      <c r="TWL102" s="8">
        <f t="shared" si="1517"/>
        <v>0</v>
      </c>
      <c r="TWM102" s="8">
        <f t="shared" si="1517"/>
        <v>0</v>
      </c>
      <c r="TWN102" s="8">
        <f t="shared" si="1517"/>
        <v>0</v>
      </c>
      <c r="TWO102" s="8">
        <f t="shared" si="1517"/>
        <v>0</v>
      </c>
      <c r="TWP102" s="8">
        <f t="shared" si="1517"/>
        <v>0</v>
      </c>
      <c r="TWQ102" s="8">
        <f t="shared" si="1517"/>
        <v>0</v>
      </c>
      <c r="TWR102" s="8">
        <f t="shared" si="1517"/>
        <v>0</v>
      </c>
      <c r="TWS102" s="8">
        <f t="shared" si="1517"/>
        <v>0</v>
      </c>
      <c r="TWT102" s="8">
        <f t="shared" si="1517"/>
        <v>0</v>
      </c>
      <c r="TWU102" s="8">
        <f t="shared" si="1517"/>
        <v>0</v>
      </c>
      <c r="TWV102" s="8">
        <f t="shared" si="1517"/>
        <v>0</v>
      </c>
      <c r="TWW102" s="8">
        <f t="shared" si="1517"/>
        <v>0</v>
      </c>
      <c r="TWX102" s="8">
        <f t="shared" si="1517"/>
        <v>0</v>
      </c>
      <c r="TWY102" s="8">
        <f t="shared" si="1517"/>
        <v>0</v>
      </c>
      <c r="TWZ102" s="8">
        <f t="shared" si="1517"/>
        <v>0</v>
      </c>
      <c r="TXA102" s="8">
        <f t="shared" si="1517"/>
        <v>0</v>
      </c>
      <c r="TXB102" s="8">
        <f t="shared" ref="TXB102:TZM102" si="1518">SUM(TXB103:TXB107)</f>
        <v>0</v>
      </c>
      <c r="TXC102" s="8">
        <f t="shared" si="1518"/>
        <v>0</v>
      </c>
      <c r="TXD102" s="8">
        <f t="shared" si="1518"/>
        <v>0</v>
      </c>
      <c r="TXE102" s="8">
        <f t="shared" si="1518"/>
        <v>0</v>
      </c>
      <c r="TXF102" s="8">
        <f t="shared" si="1518"/>
        <v>0</v>
      </c>
      <c r="TXG102" s="8">
        <f t="shared" si="1518"/>
        <v>0</v>
      </c>
      <c r="TXH102" s="8">
        <f t="shared" si="1518"/>
        <v>0</v>
      </c>
      <c r="TXI102" s="8">
        <f t="shared" si="1518"/>
        <v>0</v>
      </c>
      <c r="TXJ102" s="8">
        <f t="shared" si="1518"/>
        <v>0</v>
      </c>
      <c r="TXK102" s="8">
        <f t="shared" si="1518"/>
        <v>0</v>
      </c>
      <c r="TXL102" s="8">
        <f t="shared" si="1518"/>
        <v>0</v>
      </c>
      <c r="TXM102" s="8">
        <f t="shared" si="1518"/>
        <v>0</v>
      </c>
      <c r="TXN102" s="8">
        <f t="shared" si="1518"/>
        <v>0</v>
      </c>
      <c r="TXO102" s="8">
        <f t="shared" si="1518"/>
        <v>0</v>
      </c>
      <c r="TXP102" s="8">
        <f t="shared" si="1518"/>
        <v>0</v>
      </c>
      <c r="TXQ102" s="8">
        <f t="shared" si="1518"/>
        <v>0</v>
      </c>
      <c r="TXR102" s="8">
        <f t="shared" si="1518"/>
        <v>0</v>
      </c>
      <c r="TXS102" s="8">
        <f t="shared" si="1518"/>
        <v>0</v>
      </c>
      <c r="TXT102" s="8">
        <f t="shared" si="1518"/>
        <v>0</v>
      </c>
      <c r="TXU102" s="8">
        <f t="shared" si="1518"/>
        <v>0</v>
      </c>
      <c r="TXV102" s="8">
        <f t="shared" si="1518"/>
        <v>0</v>
      </c>
      <c r="TXW102" s="8">
        <f t="shared" si="1518"/>
        <v>0</v>
      </c>
      <c r="TXX102" s="8">
        <f t="shared" si="1518"/>
        <v>0</v>
      </c>
      <c r="TXY102" s="8">
        <f t="shared" si="1518"/>
        <v>0</v>
      </c>
      <c r="TXZ102" s="8">
        <f t="shared" si="1518"/>
        <v>0</v>
      </c>
      <c r="TYA102" s="8">
        <f t="shared" si="1518"/>
        <v>0</v>
      </c>
      <c r="TYB102" s="8">
        <f t="shared" si="1518"/>
        <v>0</v>
      </c>
      <c r="TYC102" s="8">
        <f t="shared" si="1518"/>
        <v>0</v>
      </c>
      <c r="TYD102" s="8">
        <f t="shared" si="1518"/>
        <v>0</v>
      </c>
      <c r="TYE102" s="8">
        <f t="shared" si="1518"/>
        <v>0</v>
      </c>
      <c r="TYF102" s="8">
        <f t="shared" si="1518"/>
        <v>0</v>
      </c>
      <c r="TYG102" s="8">
        <f t="shared" si="1518"/>
        <v>0</v>
      </c>
      <c r="TYH102" s="8">
        <f t="shared" si="1518"/>
        <v>0</v>
      </c>
      <c r="TYI102" s="8">
        <f t="shared" si="1518"/>
        <v>0</v>
      </c>
      <c r="TYJ102" s="8">
        <f t="shared" si="1518"/>
        <v>0</v>
      </c>
      <c r="TYK102" s="8">
        <f t="shared" si="1518"/>
        <v>0</v>
      </c>
      <c r="TYL102" s="8">
        <f t="shared" si="1518"/>
        <v>0</v>
      </c>
      <c r="TYM102" s="8">
        <f t="shared" si="1518"/>
        <v>0</v>
      </c>
      <c r="TYN102" s="8">
        <f t="shared" si="1518"/>
        <v>0</v>
      </c>
      <c r="TYO102" s="8">
        <f t="shared" si="1518"/>
        <v>0</v>
      </c>
      <c r="TYP102" s="8">
        <f t="shared" si="1518"/>
        <v>0</v>
      </c>
      <c r="TYQ102" s="8">
        <f t="shared" si="1518"/>
        <v>0</v>
      </c>
      <c r="TYR102" s="8">
        <f t="shared" si="1518"/>
        <v>0</v>
      </c>
      <c r="TYS102" s="8">
        <f t="shared" si="1518"/>
        <v>0</v>
      </c>
      <c r="TYT102" s="8">
        <f t="shared" si="1518"/>
        <v>0</v>
      </c>
      <c r="TYU102" s="8">
        <f t="shared" si="1518"/>
        <v>0</v>
      </c>
      <c r="TYV102" s="8">
        <f t="shared" si="1518"/>
        <v>0</v>
      </c>
      <c r="TYW102" s="8">
        <f t="shared" si="1518"/>
        <v>0</v>
      </c>
      <c r="TYX102" s="8">
        <f t="shared" si="1518"/>
        <v>0</v>
      </c>
      <c r="TYY102" s="8">
        <f t="shared" si="1518"/>
        <v>0</v>
      </c>
      <c r="TYZ102" s="8">
        <f t="shared" si="1518"/>
        <v>0</v>
      </c>
      <c r="TZA102" s="8">
        <f t="shared" si="1518"/>
        <v>0</v>
      </c>
      <c r="TZB102" s="8">
        <f t="shared" si="1518"/>
        <v>0</v>
      </c>
      <c r="TZC102" s="8">
        <f t="shared" si="1518"/>
        <v>0</v>
      </c>
      <c r="TZD102" s="8">
        <f t="shared" si="1518"/>
        <v>0</v>
      </c>
      <c r="TZE102" s="8">
        <f t="shared" si="1518"/>
        <v>0</v>
      </c>
      <c r="TZF102" s="8">
        <f t="shared" si="1518"/>
        <v>0</v>
      </c>
      <c r="TZG102" s="8">
        <f t="shared" si="1518"/>
        <v>0</v>
      </c>
      <c r="TZH102" s="8">
        <f t="shared" si="1518"/>
        <v>0</v>
      </c>
      <c r="TZI102" s="8">
        <f t="shared" si="1518"/>
        <v>0</v>
      </c>
      <c r="TZJ102" s="8">
        <f t="shared" si="1518"/>
        <v>0</v>
      </c>
      <c r="TZK102" s="8">
        <f t="shared" si="1518"/>
        <v>0</v>
      </c>
      <c r="TZL102" s="8">
        <f t="shared" si="1518"/>
        <v>0</v>
      </c>
      <c r="TZM102" s="8">
        <f t="shared" si="1518"/>
        <v>0</v>
      </c>
      <c r="TZN102" s="8">
        <f t="shared" ref="TZN102:UBY102" si="1519">SUM(TZN103:TZN107)</f>
        <v>0</v>
      </c>
      <c r="TZO102" s="8">
        <f t="shared" si="1519"/>
        <v>0</v>
      </c>
      <c r="TZP102" s="8">
        <f t="shared" si="1519"/>
        <v>0</v>
      </c>
      <c r="TZQ102" s="8">
        <f t="shared" si="1519"/>
        <v>0</v>
      </c>
      <c r="TZR102" s="8">
        <f t="shared" si="1519"/>
        <v>0</v>
      </c>
      <c r="TZS102" s="8">
        <f t="shared" si="1519"/>
        <v>0</v>
      </c>
      <c r="TZT102" s="8">
        <f t="shared" si="1519"/>
        <v>0</v>
      </c>
      <c r="TZU102" s="8">
        <f t="shared" si="1519"/>
        <v>0</v>
      </c>
      <c r="TZV102" s="8">
        <f t="shared" si="1519"/>
        <v>0</v>
      </c>
      <c r="TZW102" s="8">
        <f t="shared" si="1519"/>
        <v>0</v>
      </c>
      <c r="TZX102" s="8">
        <f t="shared" si="1519"/>
        <v>0</v>
      </c>
      <c r="TZY102" s="8">
        <f t="shared" si="1519"/>
        <v>0</v>
      </c>
      <c r="TZZ102" s="8">
        <f t="shared" si="1519"/>
        <v>0</v>
      </c>
      <c r="UAA102" s="8">
        <f t="shared" si="1519"/>
        <v>0</v>
      </c>
      <c r="UAB102" s="8">
        <f t="shared" si="1519"/>
        <v>0</v>
      </c>
      <c r="UAC102" s="8">
        <f t="shared" si="1519"/>
        <v>0</v>
      </c>
      <c r="UAD102" s="8">
        <f t="shared" si="1519"/>
        <v>0</v>
      </c>
      <c r="UAE102" s="8">
        <f t="shared" si="1519"/>
        <v>0</v>
      </c>
      <c r="UAF102" s="8">
        <f t="shared" si="1519"/>
        <v>0</v>
      </c>
      <c r="UAG102" s="8">
        <f t="shared" si="1519"/>
        <v>0</v>
      </c>
      <c r="UAH102" s="8">
        <f t="shared" si="1519"/>
        <v>0</v>
      </c>
      <c r="UAI102" s="8">
        <f t="shared" si="1519"/>
        <v>0</v>
      </c>
      <c r="UAJ102" s="8">
        <f t="shared" si="1519"/>
        <v>0</v>
      </c>
      <c r="UAK102" s="8">
        <f t="shared" si="1519"/>
        <v>0</v>
      </c>
      <c r="UAL102" s="8">
        <f t="shared" si="1519"/>
        <v>0</v>
      </c>
      <c r="UAM102" s="8">
        <f t="shared" si="1519"/>
        <v>0</v>
      </c>
      <c r="UAN102" s="8">
        <f t="shared" si="1519"/>
        <v>0</v>
      </c>
      <c r="UAO102" s="8">
        <f t="shared" si="1519"/>
        <v>0</v>
      </c>
      <c r="UAP102" s="8">
        <f t="shared" si="1519"/>
        <v>0</v>
      </c>
      <c r="UAQ102" s="8">
        <f t="shared" si="1519"/>
        <v>0</v>
      </c>
      <c r="UAR102" s="8">
        <f t="shared" si="1519"/>
        <v>0</v>
      </c>
      <c r="UAS102" s="8">
        <f t="shared" si="1519"/>
        <v>0</v>
      </c>
      <c r="UAT102" s="8">
        <f t="shared" si="1519"/>
        <v>0</v>
      </c>
      <c r="UAU102" s="8">
        <f t="shared" si="1519"/>
        <v>0</v>
      </c>
      <c r="UAV102" s="8">
        <f t="shared" si="1519"/>
        <v>0</v>
      </c>
      <c r="UAW102" s="8">
        <f t="shared" si="1519"/>
        <v>0</v>
      </c>
      <c r="UAX102" s="8">
        <f t="shared" si="1519"/>
        <v>0</v>
      </c>
      <c r="UAY102" s="8">
        <f t="shared" si="1519"/>
        <v>0</v>
      </c>
      <c r="UAZ102" s="8">
        <f t="shared" si="1519"/>
        <v>0</v>
      </c>
      <c r="UBA102" s="8">
        <f t="shared" si="1519"/>
        <v>0</v>
      </c>
      <c r="UBB102" s="8">
        <f t="shared" si="1519"/>
        <v>0</v>
      </c>
      <c r="UBC102" s="8">
        <f t="shared" si="1519"/>
        <v>0</v>
      </c>
      <c r="UBD102" s="8">
        <f t="shared" si="1519"/>
        <v>0</v>
      </c>
      <c r="UBE102" s="8">
        <f t="shared" si="1519"/>
        <v>0</v>
      </c>
      <c r="UBF102" s="8">
        <f t="shared" si="1519"/>
        <v>0</v>
      </c>
      <c r="UBG102" s="8">
        <f t="shared" si="1519"/>
        <v>0</v>
      </c>
      <c r="UBH102" s="8">
        <f t="shared" si="1519"/>
        <v>0</v>
      </c>
      <c r="UBI102" s="8">
        <f t="shared" si="1519"/>
        <v>0</v>
      </c>
      <c r="UBJ102" s="8">
        <f t="shared" si="1519"/>
        <v>0</v>
      </c>
      <c r="UBK102" s="8">
        <f t="shared" si="1519"/>
        <v>0</v>
      </c>
      <c r="UBL102" s="8">
        <f t="shared" si="1519"/>
        <v>0</v>
      </c>
      <c r="UBM102" s="8">
        <f t="shared" si="1519"/>
        <v>0</v>
      </c>
      <c r="UBN102" s="8">
        <f t="shared" si="1519"/>
        <v>0</v>
      </c>
      <c r="UBO102" s="8">
        <f t="shared" si="1519"/>
        <v>0</v>
      </c>
      <c r="UBP102" s="8">
        <f t="shared" si="1519"/>
        <v>0</v>
      </c>
      <c r="UBQ102" s="8">
        <f t="shared" si="1519"/>
        <v>0</v>
      </c>
      <c r="UBR102" s="8">
        <f t="shared" si="1519"/>
        <v>0</v>
      </c>
      <c r="UBS102" s="8">
        <f t="shared" si="1519"/>
        <v>0</v>
      </c>
      <c r="UBT102" s="8">
        <f t="shared" si="1519"/>
        <v>0</v>
      </c>
      <c r="UBU102" s="8">
        <f t="shared" si="1519"/>
        <v>0</v>
      </c>
      <c r="UBV102" s="8">
        <f t="shared" si="1519"/>
        <v>0</v>
      </c>
      <c r="UBW102" s="8">
        <f t="shared" si="1519"/>
        <v>0</v>
      </c>
      <c r="UBX102" s="8">
        <f t="shared" si="1519"/>
        <v>0</v>
      </c>
      <c r="UBY102" s="8">
        <f t="shared" si="1519"/>
        <v>0</v>
      </c>
      <c r="UBZ102" s="8">
        <f t="shared" ref="UBZ102:UEK102" si="1520">SUM(UBZ103:UBZ107)</f>
        <v>0</v>
      </c>
      <c r="UCA102" s="8">
        <f t="shared" si="1520"/>
        <v>0</v>
      </c>
      <c r="UCB102" s="8">
        <f t="shared" si="1520"/>
        <v>0</v>
      </c>
      <c r="UCC102" s="8">
        <f t="shared" si="1520"/>
        <v>0</v>
      </c>
      <c r="UCD102" s="8">
        <f t="shared" si="1520"/>
        <v>0</v>
      </c>
      <c r="UCE102" s="8">
        <f t="shared" si="1520"/>
        <v>0</v>
      </c>
      <c r="UCF102" s="8">
        <f t="shared" si="1520"/>
        <v>0</v>
      </c>
      <c r="UCG102" s="8">
        <f t="shared" si="1520"/>
        <v>0</v>
      </c>
      <c r="UCH102" s="8">
        <f t="shared" si="1520"/>
        <v>0</v>
      </c>
      <c r="UCI102" s="8">
        <f t="shared" si="1520"/>
        <v>0</v>
      </c>
      <c r="UCJ102" s="8">
        <f t="shared" si="1520"/>
        <v>0</v>
      </c>
      <c r="UCK102" s="8">
        <f t="shared" si="1520"/>
        <v>0</v>
      </c>
      <c r="UCL102" s="8">
        <f t="shared" si="1520"/>
        <v>0</v>
      </c>
      <c r="UCM102" s="8">
        <f t="shared" si="1520"/>
        <v>0</v>
      </c>
      <c r="UCN102" s="8">
        <f t="shared" si="1520"/>
        <v>0</v>
      </c>
      <c r="UCO102" s="8">
        <f t="shared" si="1520"/>
        <v>0</v>
      </c>
      <c r="UCP102" s="8">
        <f t="shared" si="1520"/>
        <v>0</v>
      </c>
      <c r="UCQ102" s="8">
        <f t="shared" si="1520"/>
        <v>0</v>
      </c>
      <c r="UCR102" s="8">
        <f t="shared" si="1520"/>
        <v>0</v>
      </c>
      <c r="UCS102" s="8">
        <f t="shared" si="1520"/>
        <v>0</v>
      </c>
      <c r="UCT102" s="8">
        <f t="shared" si="1520"/>
        <v>0</v>
      </c>
      <c r="UCU102" s="8">
        <f t="shared" si="1520"/>
        <v>0</v>
      </c>
      <c r="UCV102" s="8">
        <f t="shared" si="1520"/>
        <v>0</v>
      </c>
      <c r="UCW102" s="8">
        <f t="shared" si="1520"/>
        <v>0</v>
      </c>
      <c r="UCX102" s="8">
        <f t="shared" si="1520"/>
        <v>0</v>
      </c>
      <c r="UCY102" s="8">
        <f t="shared" si="1520"/>
        <v>0</v>
      </c>
      <c r="UCZ102" s="8">
        <f t="shared" si="1520"/>
        <v>0</v>
      </c>
      <c r="UDA102" s="8">
        <f t="shared" si="1520"/>
        <v>0</v>
      </c>
      <c r="UDB102" s="8">
        <f t="shared" si="1520"/>
        <v>0</v>
      </c>
      <c r="UDC102" s="8">
        <f t="shared" si="1520"/>
        <v>0</v>
      </c>
      <c r="UDD102" s="8">
        <f t="shared" si="1520"/>
        <v>0</v>
      </c>
      <c r="UDE102" s="8">
        <f t="shared" si="1520"/>
        <v>0</v>
      </c>
      <c r="UDF102" s="8">
        <f t="shared" si="1520"/>
        <v>0</v>
      </c>
      <c r="UDG102" s="8">
        <f t="shared" si="1520"/>
        <v>0</v>
      </c>
      <c r="UDH102" s="8">
        <f t="shared" si="1520"/>
        <v>0</v>
      </c>
      <c r="UDI102" s="8">
        <f t="shared" si="1520"/>
        <v>0</v>
      </c>
      <c r="UDJ102" s="8">
        <f t="shared" si="1520"/>
        <v>0</v>
      </c>
      <c r="UDK102" s="8">
        <f t="shared" si="1520"/>
        <v>0</v>
      </c>
      <c r="UDL102" s="8">
        <f t="shared" si="1520"/>
        <v>0</v>
      </c>
      <c r="UDM102" s="8">
        <f t="shared" si="1520"/>
        <v>0</v>
      </c>
      <c r="UDN102" s="8">
        <f t="shared" si="1520"/>
        <v>0</v>
      </c>
      <c r="UDO102" s="8">
        <f t="shared" si="1520"/>
        <v>0</v>
      </c>
      <c r="UDP102" s="8">
        <f t="shared" si="1520"/>
        <v>0</v>
      </c>
      <c r="UDQ102" s="8">
        <f t="shared" si="1520"/>
        <v>0</v>
      </c>
      <c r="UDR102" s="8">
        <f t="shared" si="1520"/>
        <v>0</v>
      </c>
      <c r="UDS102" s="8">
        <f t="shared" si="1520"/>
        <v>0</v>
      </c>
      <c r="UDT102" s="8">
        <f t="shared" si="1520"/>
        <v>0</v>
      </c>
      <c r="UDU102" s="8">
        <f t="shared" si="1520"/>
        <v>0</v>
      </c>
      <c r="UDV102" s="8">
        <f t="shared" si="1520"/>
        <v>0</v>
      </c>
      <c r="UDW102" s="8">
        <f t="shared" si="1520"/>
        <v>0</v>
      </c>
      <c r="UDX102" s="8">
        <f t="shared" si="1520"/>
        <v>0</v>
      </c>
      <c r="UDY102" s="8">
        <f t="shared" si="1520"/>
        <v>0</v>
      </c>
      <c r="UDZ102" s="8">
        <f t="shared" si="1520"/>
        <v>0</v>
      </c>
      <c r="UEA102" s="8">
        <f t="shared" si="1520"/>
        <v>0</v>
      </c>
      <c r="UEB102" s="8">
        <f t="shared" si="1520"/>
        <v>0</v>
      </c>
      <c r="UEC102" s="8">
        <f t="shared" si="1520"/>
        <v>0</v>
      </c>
      <c r="UED102" s="8">
        <f t="shared" si="1520"/>
        <v>0</v>
      </c>
      <c r="UEE102" s="8">
        <f t="shared" si="1520"/>
        <v>0</v>
      </c>
      <c r="UEF102" s="8">
        <f t="shared" si="1520"/>
        <v>0</v>
      </c>
      <c r="UEG102" s="8">
        <f t="shared" si="1520"/>
        <v>0</v>
      </c>
      <c r="UEH102" s="8">
        <f t="shared" si="1520"/>
        <v>0</v>
      </c>
      <c r="UEI102" s="8">
        <f t="shared" si="1520"/>
        <v>0</v>
      </c>
      <c r="UEJ102" s="8">
        <f t="shared" si="1520"/>
        <v>0</v>
      </c>
      <c r="UEK102" s="8">
        <f t="shared" si="1520"/>
        <v>0</v>
      </c>
      <c r="UEL102" s="8">
        <f t="shared" ref="UEL102:UGW102" si="1521">SUM(UEL103:UEL107)</f>
        <v>0</v>
      </c>
      <c r="UEM102" s="8">
        <f t="shared" si="1521"/>
        <v>0</v>
      </c>
      <c r="UEN102" s="8">
        <f t="shared" si="1521"/>
        <v>0</v>
      </c>
      <c r="UEO102" s="8">
        <f t="shared" si="1521"/>
        <v>0</v>
      </c>
      <c r="UEP102" s="8">
        <f t="shared" si="1521"/>
        <v>0</v>
      </c>
      <c r="UEQ102" s="8">
        <f t="shared" si="1521"/>
        <v>0</v>
      </c>
      <c r="UER102" s="8">
        <f t="shared" si="1521"/>
        <v>0</v>
      </c>
      <c r="UES102" s="8">
        <f t="shared" si="1521"/>
        <v>0</v>
      </c>
      <c r="UET102" s="8">
        <f t="shared" si="1521"/>
        <v>0</v>
      </c>
      <c r="UEU102" s="8">
        <f t="shared" si="1521"/>
        <v>0</v>
      </c>
      <c r="UEV102" s="8">
        <f t="shared" si="1521"/>
        <v>0</v>
      </c>
      <c r="UEW102" s="8">
        <f t="shared" si="1521"/>
        <v>0</v>
      </c>
      <c r="UEX102" s="8">
        <f t="shared" si="1521"/>
        <v>0</v>
      </c>
      <c r="UEY102" s="8">
        <f t="shared" si="1521"/>
        <v>0</v>
      </c>
      <c r="UEZ102" s="8">
        <f t="shared" si="1521"/>
        <v>0</v>
      </c>
      <c r="UFA102" s="8">
        <f t="shared" si="1521"/>
        <v>0</v>
      </c>
      <c r="UFB102" s="8">
        <f t="shared" si="1521"/>
        <v>0</v>
      </c>
      <c r="UFC102" s="8">
        <f t="shared" si="1521"/>
        <v>0</v>
      </c>
      <c r="UFD102" s="8">
        <f t="shared" si="1521"/>
        <v>0</v>
      </c>
      <c r="UFE102" s="8">
        <f t="shared" si="1521"/>
        <v>0</v>
      </c>
      <c r="UFF102" s="8">
        <f t="shared" si="1521"/>
        <v>0</v>
      </c>
      <c r="UFG102" s="8">
        <f t="shared" si="1521"/>
        <v>0</v>
      </c>
      <c r="UFH102" s="8">
        <f t="shared" si="1521"/>
        <v>0</v>
      </c>
      <c r="UFI102" s="8">
        <f t="shared" si="1521"/>
        <v>0</v>
      </c>
      <c r="UFJ102" s="8">
        <f t="shared" si="1521"/>
        <v>0</v>
      </c>
      <c r="UFK102" s="8">
        <f t="shared" si="1521"/>
        <v>0</v>
      </c>
      <c r="UFL102" s="8">
        <f t="shared" si="1521"/>
        <v>0</v>
      </c>
      <c r="UFM102" s="8">
        <f t="shared" si="1521"/>
        <v>0</v>
      </c>
      <c r="UFN102" s="8">
        <f t="shared" si="1521"/>
        <v>0</v>
      </c>
      <c r="UFO102" s="8">
        <f t="shared" si="1521"/>
        <v>0</v>
      </c>
      <c r="UFP102" s="8">
        <f t="shared" si="1521"/>
        <v>0</v>
      </c>
      <c r="UFQ102" s="8">
        <f t="shared" si="1521"/>
        <v>0</v>
      </c>
      <c r="UFR102" s="8">
        <f t="shared" si="1521"/>
        <v>0</v>
      </c>
      <c r="UFS102" s="8">
        <f t="shared" si="1521"/>
        <v>0</v>
      </c>
      <c r="UFT102" s="8">
        <f t="shared" si="1521"/>
        <v>0</v>
      </c>
      <c r="UFU102" s="8">
        <f t="shared" si="1521"/>
        <v>0</v>
      </c>
      <c r="UFV102" s="8">
        <f t="shared" si="1521"/>
        <v>0</v>
      </c>
      <c r="UFW102" s="8">
        <f t="shared" si="1521"/>
        <v>0</v>
      </c>
      <c r="UFX102" s="8">
        <f t="shared" si="1521"/>
        <v>0</v>
      </c>
      <c r="UFY102" s="8">
        <f t="shared" si="1521"/>
        <v>0</v>
      </c>
      <c r="UFZ102" s="8">
        <f t="shared" si="1521"/>
        <v>0</v>
      </c>
      <c r="UGA102" s="8">
        <f t="shared" si="1521"/>
        <v>0</v>
      </c>
      <c r="UGB102" s="8">
        <f t="shared" si="1521"/>
        <v>0</v>
      </c>
      <c r="UGC102" s="8">
        <f t="shared" si="1521"/>
        <v>0</v>
      </c>
      <c r="UGD102" s="8">
        <f t="shared" si="1521"/>
        <v>0</v>
      </c>
      <c r="UGE102" s="8">
        <f t="shared" si="1521"/>
        <v>0</v>
      </c>
      <c r="UGF102" s="8">
        <f t="shared" si="1521"/>
        <v>0</v>
      </c>
      <c r="UGG102" s="8">
        <f t="shared" si="1521"/>
        <v>0</v>
      </c>
      <c r="UGH102" s="8">
        <f t="shared" si="1521"/>
        <v>0</v>
      </c>
      <c r="UGI102" s="8">
        <f t="shared" si="1521"/>
        <v>0</v>
      </c>
      <c r="UGJ102" s="8">
        <f t="shared" si="1521"/>
        <v>0</v>
      </c>
      <c r="UGK102" s="8">
        <f t="shared" si="1521"/>
        <v>0</v>
      </c>
      <c r="UGL102" s="8">
        <f t="shared" si="1521"/>
        <v>0</v>
      </c>
      <c r="UGM102" s="8">
        <f t="shared" si="1521"/>
        <v>0</v>
      </c>
      <c r="UGN102" s="8">
        <f t="shared" si="1521"/>
        <v>0</v>
      </c>
      <c r="UGO102" s="8">
        <f t="shared" si="1521"/>
        <v>0</v>
      </c>
      <c r="UGP102" s="8">
        <f t="shared" si="1521"/>
        <v>0</v>
      </c>
      <c r="UGQ102" s="8">
        <f t="shared" si="1521"/>
        <v>0</v>
      </c>
      <c r="UGR102" s="8">
        <f t="shared" si="1521"/>
        <v>0</v>
      </c>
      <c r="UGS102" s="8">
        <f t="shared" si="1521"/>
        <v>0</v>
      </c>
      <c r="UGT102" s="8">
        <f t="shared" si="1521"/>
        <v>0</v>
      </c>
      <c r="UGU102" s="8">
        <f t="shared" si="1521"/>
        <v>0</v>
      </c>
      <c r="UGV102" s="8">
        <f t="shared" si="1521"/>
        <v>0</v>
      </c>
      <c r="UGW102" s="8">
        <f t="shared" si="1521"/>
        <v>0</v>
      </c>
      <c r="UGX102" s="8">
        <f t="shared" ref="UGX102:UJI102" si="1522">SUM(UGX103:UGX107)</f>
        <v>0</v>
      </c>
      <c r="UGY102" s="8">
        <f t="shared" si="1522"/>
        <v>0</v>
      </c>
      <c r="UGZ102" s="8">
        <f t="shared" si="1522"/>
        <v>0</v>
      </c>
      <c r="UHA102" s="8">
        <f t="shared" si="1522"/>
        <v>0</v>
      </c>
      <c r="UHB102" s="8">
        <f t="shared" si="1522"/>
        <v>0</v>
      </c>
      <c r="UHC102" s="8">
        <f t="shared" si="1522"/>
        <v>0</v>
      </c>
      <c r="UHD102" s="8">
        <f t="shared" si="1522"/>
        <v>0</v>
      </c>
      <c r="UHE102" s="8">
        <f t="shared" si="1522"/>
        <v>0</v>
      </c>
      <c r="UHF102" s="8">
        <f t="shared" si="1522"/>
        <v>0</v>
      </c>
      <c r="UHG102" s="8">
        <f t="shared" si="1522"/>
        <v>0</v>
      </c>
      <c r="UHH102" s="8">
        <f t="shared" si="1522"/>
        <v>0</v>
      </c>
      <c r="UHI102" s="8">
        <f t="shared" si="1522"/>
        <v>0</v>
      </c>
      <c r="UHJ102" s="8">
        <f t="shared" si="1522"/>
        <v>0</v>
      </c>
      <c r="UHK102" s="8">
        <f t="shared" si="1522"/>
        <v>0</v>
      </c>
      <c r="UHL102" s="8">
        <f t="shared" si="1522"/>
        <v>0</v>
      </c>
      <c r="UHM102" s="8">
        <f t="shared" si="1522"/>
        <v>0</v>
      </c>
      <c r="UHN102" s="8">
        <f t="shared" si="1522"/>
        <v>0</v>
      </c>
      <c r="UHO102" s="8">
        <f t="shared" si="1522"/>
        <v>0</v>
      </c>
      <c r="UHP102" s="8">
        <f t="shared" si="1522"/>
        <v>0</v>
      </c>
      <c r="UHQ102" s="8">
        <f t="shared" si="1522"/>
        <v>0</v>
      </c>
      <c r="UHR102" s="8">
        <f t="shared" si="1522"/>
        <v>0</v>
      </c>
      <c r="UHS102" s="8">
        <f t="shared" si="1522"/>
        <v>0</v>
      </c>
      <c r="UHT102" s="8">
        <f t="shared" si="1522"/>
        <v>0</v>
      </c>
      <c r="UHU102" s="8">
        <f t="shared" si="1522"/>
        <v>0</v>
      </c>
      <c r="UHV102" s="8">
        <f t="shared" si="1522"/>
        <v>0</v>
      </c>
      <c r="UHW102" s="8">
        <f t="shared" si="1522"/>
        <v>0</v>
      </c>
      <c r="UHX102" s="8">
        <f t="shared" si="1522"/>
        <v>0</v>
      </c>
      <c r="UHY102" s="8">
        <f t="shared" si="1522"/>
        <v>0</v>
      </c>
      <c r="UHZ102" s="8">
        <f t="shared" si="1522"/>
        <v>0</v>
      </c>
      <c r="UIA102" s="8">
        <f t="shared" si="1522"/>
        <v>0</v>
      </c>
      <c r="UIB102" s="8">
        <f t="shared" si="1522"/>
        <v>0</v>
      </c>
      <c r="UIC102" s="8">
        <f t="shared" si="1522"/>
        <v>0</v>
      </c>
      <c r="UID102" s="8">
        <f t="shared" si="1522"/>
        <v>0</v>
      </c>
      <c r="UIE102" s="8">
        <f t="shared" si="1522"/>
        <v>0</v>
      </c>
      <c r="UIF102" s="8">
        <f t="shared" si="1522"/>
        <v>0</v>
      </c>
      <c r="UIG102" s="8">
        <f t="shared" si="1522"/>
        <v>0</v>
      </c>
      <c r="UIH102" s="8">
        <f t="shared" si="1522"/>
        <v>0</v>
      </c>
      <c r="UII102" s="8">
        <f t="shared" si="1522"/>
        <v>0</v>
      </c>
      <c r="UIJ102" s="8">
        <f t="shared" si="1522"/>
        <v>0</v>
      </c>
      <c r="UIK102" s="8">
        <f t="shared" si="1522"/>
        <v>0</v>
      </c>
      <c r="UIL102" s="8">
        <f t="shared" si="1522"/>
        <v>0</v>
      </c>
      <c r="UIM102" s="8">
        <f t="shared" si="1522"/>
        <v>0</v>
      </c>
      <c r="UIN102" s="8">
        <f t="shared" si="1522"/>
        <v>0</v>
      </c>
      <c r="UIO102" s="8">
        <f t="shared" si="1522"/>
        <v>0</v>
      </c>
      <c r="UIP102" s="8">
        <f t="shared" si="1522"/>
        <v>0</v>
      </c>
      <c r="UIQ102" s="8">
        <f t="shared" si="1522"/>
        <v>0</v>
      </c>
      <c r="UIR102" s="8">
        <f t="shared" si="1522"/>
        <v>0</v>
      </c>
      <c r="UIS102" s="8">
        <f t="shared" si="1522"/>
        <v>0</v>
      </c>
      <c r="UIT102" s="8">
        <f t="shared" si="1522"/>
        <v>0</v>
      </c>
      <c r="UIU102" s="8">
        <f t="shared" si="1522"/>
        <v>0</v>
      </c>
      <c r="UIV102" s="8">
        <f t="shared" si="1522"/>
        <v>0</v>
      </c>
      <c r="UIW102" s="8">
        <f t="shared" si="1522"/>
        <v>0</v>
      </c>
      <c r="UIX102" s="8">
        <f t="shared" si="1522"/>
        <v>0</v>
      </c>
      <c r="UIY102" s="8">
        <f t="shared" si="1522"/>
        <v>0</v>
      </c>
      <c r="UIZ102" s="8">
        <f t="shared" si="1522"/>
        <v>0</v>
      </c>
      <c r="UJA102" s="8">
        <f t="shared" si="1522"/>
        <v>0</v>
      </c>
      <c r="UJB102" s="8">
        <f t="shared" si="1522"/>
        <v>0</v>
      </c>
      <c r="UJC102" s="8">
        <f t="shared" si="1522"/>
        <v>0</v>
      </c>
      <c r="UJD102" s="8">
        <f t="shared" si="1522"/>
        <v>0</v>
      </c>
      <c r="UJE102" s="8">
        <f t="shared" si="1522"/>
        <v>0</v>
      </c>
      <c r="UJF102" s="8">
        <f t="shared" si="1522"/>
        <v>0</v>
      </c>
      <c r="UJG102" s="8">
        <f t="shared" si="1522"/>
        <v>0</v>
      </c>
      <c r="UJH102" s="8">
        <f t="shared" si="1522"/>
        <v>0</v>
      </c>
      <c r="UJI102" s="8">
        <f t="shared" si="1522"/>
        <v>0</v>
      </c>
      <c r="UJJ102" s="8">
        <f t="shared" ref="UJJ102:ULU102" si="1523">SUM(UJJ103:UJJ107)</f>
        <v>0</v>
      </c>
      <c r="UJK102" s="8">
        <f t="shared" si="1523"/>
        <v>0</v>
      </c>
      <c r="UJL102" s="8">
        <f t="shared" si="1523"/>
        <v>0</v>
      </c>
      <c r="UJM102" s="8">
        <f t="shared" si="1523"/>
        <v>0</v>
      </c>
      <c r="UJN102" s="8">
        <f t="shared" si="1523"/>
        <v>0</v>
      </c>
      <c r="UJO102" s="8">
        <f t="shared" si="1523"/>
        <v>0</v>
      </c>
      <c r="UJP102" s="8">
        <f t="shared" si="1523"/>
        <v>0</v>
      </c>
      <c r="UJQ102" s="8">
        <f t="shared" si="1523"/>
        <v>0</v>
      </c>
      <c r="UJR102" s="8">
        <f t="shared" si="1523"/>
        <v>0</v>
      </c>
      <c r="UJS102" s="8">
        <f t="shared" si="1523"/>
        <v>0</v>
      </c>
      <c r="UJT102" s="8">
        <f t="shared" si="1523"/>
        <v>0</v>
      </c>
      <c r="UJU102" s="8">
        <f t="shared" si="1523"/>
        <v>0</v>
      </c>
      <c r="UJV102" s="8">
        <f t="shared" si="1523"/>
        <v>0</v>
      </c>
      <c r="UJW102" s="8">
        <f t="shared" si="1523"/>
        <v>0</v>
      </c>
      <c r="UJX102" s="8">
        <f t="shared" si="1523"/>
        <v>0</v>
      </c>
      <c r="UJY102" s="8">
        <f t="shared" si="1523"/>
        <v>0</v>
      </c>
      <c r="UJZ102" s="8">
        <f t="shared" si="1523"/>
        <v>0</v>
      </c>
      <c r="UKA102" s="8">
        <f t="shared" si="1523"/>
        <v>0</v>
      </c>
      <c r="UKB102" s="8">
        <f t="shared" si="1523"/>
        <v>0</v>
      </c>
      <c r="UKC102" s="8">
        <f t="shared" si="1523"/>
        <v>0</v>
      </c>
      <c r="UKD102" s="8">
        <f t="shared" si="1523"/>
        <v>0</v>
      </c>
      <c r="UKE102" s="8">
        <f t="shared" si="1523"/>
        <v>0</v>
      </c>
      <c r="UKF102" s="8">
        <f t="shared" si="1523"/>
        <v>0</v>
      </c>
      <c r="UKG102" s="8">
        <f t="shared" si="1523"/>
        <v>0</v>
      </c>
      <c r="UKH102" s="8">
        <f t="shared" si="1523"/>
        <v>0</v>
      </c>
      <c r="UKI102" s="8">
        <f t="shared" si="1523"/>
        <v>0</v>
      </c>
      <c r="UKJ102" s="8">
        <f t="shared" si="1523"/>
        <v>0</v>
      </c>
      <c r="UKK102" s="8">
        <f t="shared" si="1523"/>
        <v>0</v>
      </c>
      <c r="UKL102" s="8">
        <f t="shared" si="1523"/>
        <v>0</v>
      </c>
      <c r="UKM102" s="8">
        <f t="shared" si="1523"/>
        <v>0</v>
      </c>
      <c r="UKN102" s="8">
        <f t="shared" si="1523"/>
        <v>0</v>
      </c>
      <c r="UKO102" s="8">
        <f t="shared" si="1523"/>
        <v>0</v>
      </c>
      <c r="UKP102" s="8">
        <f t="shared" si="1523"/>
        <v>0</v>
      </c>
      <c r="UKQ102" s="8">
        <f t="shared" si="1523"/>
        <v>0</v>
      </c>
      <c r="UKR102" s="8">
        <f t="shared" si="1523"/>
        <v>0</v>
      </c>
      <c r="UKS102" s="8">
        <f t="shared" si="1523"/>
        <v>0</v>
      </c>
      <c r="UKT102" s="8">
        <f t="shared" si="1523"/>
        <v>0</v>
      </c>
      <c r="UKU102" s="8">
        <f t="shared" si="1523"/>
        <v>0</v>
      </c>
      <c r="UKV102" s="8">
        <f t="shared" si="1523"/>
        <v>0</v>
      </c>
      <c r="UKW102" s="8">
        <f t="shared" si="1523"/>
        <v>0</v>
      </c>
      <c r="UKX102" s="8">
        <f t="shared" si="1523"/>
        <v>0</v>
      </c>
      <c r="UKY102" s="8">
        <f t="shared" si="1523"/>
        <v>0</v>
      </c>
      <c r="UKZ102" s="8">
        <f t="shared" si="1523"/>
        <v>0</v>
      </c>
      <c r="ULA102" s="8">
        <f t="shared" si="1523"/>
        <v>0</v>
      </c>
      <c r="ULB102" s="8">
        <f t="shared" si="1523"/>
        <v>0</v>
      </c>
      <c r="ULC102" s="8">
        <f t="shared" si="1523"/>
        <v>0</v>
      </c>
      <c r="ULD102" s="8">
        <f t="shared" si="1523"/>
        <v>0</v>
      </c>
      <c r="ULE102" s="8">
        <f t="shared" si="1523"/>
        <v>0</v>
      </c>
      <c r="ULF102" s="8">
        <f t="shared" si="1523"/>
        <v>0</v>
      </c>
      <c r="ULG102" s="8">
        <f t="shared" si="1523"/>
        <v>0</v>
      </c>
      <c r="ULH102" s="8">
        <f t="shared" si="1523"/>
        <v>0</v>
      </c>
      <c r="ULI102" s="8">
        <f t="shared" si="1523"/>
        <v>0</v>
      </c>
      <c r="ULJ102" s="8">
        <f t="shared" si="1523"/>
        <v>0</v>
      </c>
      <c r="ULK102" s="8">
        <f t="shared" si="1523"/>
        <v>0</v>
      </c>
      <c r="ULL102" s="8">
        <f t="shared" si="1523"/>
        <v>0</v>
      </c>
      <c r="ULM102" s="8">
        <f t="shared" si="1523"/>
        <v>0</v>
      </c>
      <c r="ULN102" s="8">
        <f t="shared" si="1523"/>
        <v>0</v>
      </c>
      <c r="ULO102" s="8">
        <f t="shared" si="1523"/>
        <v>0</v>
      </c>
      <c r="ULP102" s="8">
        <f t="shared" si="1523"/>
        <v>0</v>
      </c>
      <c r="ULQ102" s="8">
        <f t="shared" si="1523"/>
        <v>0</v>
      </c>
      <c r="ULR102" s="8">
        <f t="shared" si="1523"/>
        <v>0</v>
      </c>
      <c r="ULS102" s="8">
        <f t="shared" si="1523"/>
        <v>0</v>
      </c>
      <c r="ULT102" s="8">
        <f t="shared" si="1523"/>
        <v>0</v>
      </c>
      <c r="ULU102" s="8">
        <f t="shared" si="1523"/>
        <v>0</v>
      </c>
      <c r="ULV102" s="8">
        <f t="shared" ref="ULV102:UOG102" si="1524">SUM(ULV103:ULV107)</f>
        <v>0</v>
      </c>
      <c r="ULW102" s="8">
        <f t="shared" si="1524"/>
        <v>0</v>
      </c>
      <c r="ULX102" s="8">
        <f t="shared" si="1524"/>
        <v>0</v>
      </c>
      <c r="ULY102" s="8">
        <f t="shared" si="1524"/>
        <v>0</v>
      </c>
      <c r="ULZ102" s="8">
        <f t="shared" si="1524"/>
        <v>0</v>
      </c>
      <c r="UMA102" s="8">
        <f t="shared" si="1524"/>
        <v>0</v>
      </c>
      <c r="UMB102" s="8">
        <f t="shared" si="1524"/>
        <v>0</v>
      </c>
      <c r="UMC102" s="8">
        <f t="shared" si="1524"/>
        <v>0</v>
      </c>
      <c r="UMD102" s="8">
        <f t="shared" si="1524"/>
        <v>0</v>
      </c>
      <c r="UME102" s="8">
        <f t="shared" si="1524"/>
        <v>0</v>
      </c>
      <c r="UMF102" s="8">
        <f t="shared" si="1524"/>
        <v>0</v>
      </c>
      <c r="UMG102" s="8">
        <f t="shared" si="1524"/>
        <v>0</v>
      </c>
      <c r="UMH102" s="8">
        <f t="shared" si="1524"/>
        <v>0</v>
      </c>
      <c r="UMI102" s="8">
        <f t="shared" si="1524"/>
        <v>0</v>
      </c>
      <c r="UMJ102" s="8">
        <f t="shared" si="1524"/>
        <v>0</v>
      </c>
      <c r="UMK102" s="8">
        <f t="shared" si="1524"/>
        <v>0</v>
      </c>
      <c r="UML102" s="8">
        <f t="shared" si="1524"/>
        <v>0</v>
      </c>
      <c r="UMM102" s="8">
        <f t="shared" si="1524"/>
        <v>0</v>
      </c>
      <c r="UMN102" s="8">
        <f t="shared" si="1524"/>
        <v>0</v>
      </c>
      <c r="UMO102" s="8">
        <f t="shared" si="1524"/>
        <v>0</v>
      </c>
      <c r="UMP102" s="8">
        <f t="shared" si="1524"/>
        <v>0</v>
      </c>
      <c r="UMQ102" s="8">
        <f t="shared" si="1524"/>
        <v>0</v>
      </c>
      <c r="UMR102" s="8">
        <f t="shared" si="1524"/>
        <v>0</v>
      </c>
      <c r="UMS102" s="8">
        <f t="shared" si="1524"/>
        <v>0</v>
      </c>
      <c r="UMT102" s="8">
        <f t="shared" si="1524"/>
        <v>0</v>
      </c>
      <c r="UMU102" s="8">
        <f t="shared" si="1524"/>
        <v>0</v>
      </c>
      <c r="UMV102" s="8">
        <f t="shared" si="1524"/>
        <v>0</v>
      </c>
      <c r="UMW102" s="8">
        <f t="shared" si="1524"/>
        <v>0</v>
      </c>
      <c r="UMX102" s="8">
        <f t="shared" si="1524"/>
        <v>0</v>
      </c>
      <c r="UMY102" s="8">
        <f t="shared" si="1524"/>
        <v>0</v>
      </c>
      <c r="UMZ102" s="8">
        <f t="shared" si="1524"/>
        <v>0</v>
      </c>
      <c r="UNA102" s="8">
        <f t="shared" si="1524"/>
        <v>0</v>
      </c>
      <c r="UNB102" s="8">
        <f t="shared" si="1524"/>
        <v>0</v>
      </c>
      <c r="UNC102" s="8">
        <f t="shared" si="1524"/>
        <v>0</v>
      </c>
      <c r="UND102" s="8">
        <f t="shared" si="1524"/>
        <v>0</v>
      </c>
      <c r="UNE102" s="8">
        <f t="shared" si="1524"/>
        <v>0</v>
      </c>
      <c r="UNF102" s="8">
        <f t="shared" si="1524"/>
        <v>0</v>
      </c>
      <c r="UNG102" s="8">
        <f t="shared" si="1524"/>
        <v>0</v>
      </c>
      <c r="UNH102" s="8">
        <f t="shared" si="1524"/>
        <v>0</v>
      </c>
      <c r="UNI102" s="8">
        <f t="shared" si="1524"/>
        <v>0</v>
      </c>
      <c r="UNJ102" s="8">
        <f t="shared" si="1524"/>
        <v>0</v>
      </c>
      <c r="UNK102" s="8">
        <f t="shared" si="1524"/>
        <v>0</v>
      </c>
      <c r="UNL102" s="8">
        <f t="shared" si="1524"/>
        <v>0</v>
      </c>
      <c r="UNM102" s="8">
        <f t="shared" si="1524"/>
        <v>0</v>
      </c>
      <c r="UNN102" s="8">
        <f t="shared" si="1524"/>
        <v>0</v>
      </c>
      <c r="UNO102" s="8">
        <f t="shared" si="1524"/>
        <v>0</v>
      </c>
      <c r="UNP102" s="8">
        <f t="shared" si="1524"/>
        <v>0</v>
      </c>
      <c r="UNQ102" s="8">
        <f t="shared" si="1524"/>
        <v>0</v>
      </c>
      <c r="UNR102" s="8">
        <f t="shared" si="1524"/>
        <v>0</v>
      </c>
      <c r="UNS102" s="8">
        <f t="shared" si="1524"/>
        <v>0</v>
      </c>
      <c r="UNT102" s="8">
        <f t="shared" si="1524"/>
        <v>0</v>
      </c>
      <c r="UNU102" s="8">
        <f t="shared" si="1524"/>
        <v>0</v>
      </c>
      <c r="UNV102" s="8">
        <f t="shared" si="1524"/>
        <v>0</v>
      </c>
      <c r="UNW102" s="8">
        <f t="shared" si="1524"/>
        <v>0</v>
      </c>
      <c r="UNX102" s="8">
        <f t="shared" si="1524"/>
        <v>0</v>
      </c>
      <c r="UNY102" s="8">
        <f t="shared" si="1524"/>
        <v>0</v>
      </c>
      <c r="UNZ102" s="8">
        <f t="shared" si="1524"/>
        <v>0</v>
      </c>
      <c r="UOA102" s="8">
        <f t="shared" si="1524"/>
        <v>0</v>
      </c>
      <c r="UOB102" s="8">
        <f t="shared" si="1524"/>
        <v>0</v>
      </c>
      <c r="UOC102" s="8">
        <f t="shared" si="1524"/>
        <v>0</v>
      </c>
      <c r="UOD102" s="8">
        <f t="shared" si="1524"/>
        <v>0</v>
      </c>
      <c r="UOE102" s="8">
        <f t="shared" si="1524"/>
        <v>0</v>
      </c>
      <c r="UOF102" s="8">
        <f t="shared" si="1524"/>
        <v>0</v>
      </c>
      <c r="UOG102" s="8">
        <f t="shared" si="1524"/>
        <v>0</v>
      </c>
      <c r="UOH102" s="8">
        <f t="shared" ref="UOH102:UQS102" si="1525">SUM(UOH103:UOH107)</f>
        <v>0</v>
      </c>
      <c r="UOI102" s="8">
        <f t="shared" si="1525"/>
        <v>0</v>
      </c>
      <c r="UOJ102" s="8">
        <f t="shared" si="1525"/>
        <v>0</v>
      </c>
      <c r="UOK102" s="8">
        <f t="shared" si="1525"/>
        <v>0</v>
      </c>
      <c r="UOL102" s="8">
        <f t="shared" si="1525"/>
        <v>0</v>
      </c>
      <c r="UOM102" s="8">
        <f t="shared" si="1525"/>
        <v>0</v>
      </c>
      <c r="UON102" s="8">
        <f t="shared" si="1525"/>
        <v>0</v>
      </c>
      <c r="UOO102" s="8">
        <f t="shared" si="1525"/>
        <v>0</v>
      </c>
      <c r="UOP102" s="8">
        <f t="shared" si="1525"/>
        <v>0</v>
      </c>
      <c r="UOQ102" s="8">
        <f t="shared" si="1525"/>
        <v>0</v>
      </c>
      <c r="UOR102" s="8">
        <f t="shared" si="1525"/>
        <v>0</v>
      </c>
      <c r="UOS102" s="8">
        <f t="shared" si="1525"/>
        <v>0</v>
      </c>
      <c r="UOT102" s="8">
        <f t="shared" si="1525"/>
        <v>0</v>
      </c>
      <c r="UOU102" s="8">
        <f t="shared" si="1525"/>
        <v>0</v>
      </c>
      <c r="UOV102" s="8">
        <f t="shared" si="1525"/>
        <v>0</v>
      </c>
      <c r="UOW102" s="8">
        <f t="shared" si="1525"/>
        <v>0</v>
      </c>
      <c r="UOX102" s="8">
        <f t="shared" si="1525"/>
        <v>0</v>
      </c>
      <c r="UOY102" s="8">
        <f t="shared" si="1525"/>
        <v>0</v>
      </c>
      <c r="UOZ102" s="8">
        <f t="shared" si="1525"/>
        <v>0</v>
      </c>
      <c r="UPA102" s="8">
        <f t="shared" si="1525"/>
        <v>0</v>
      </c>
      <c r="UPB102" s="8">
        <f t="shared" si="1525"/>
        <v>0</v>
      </c>
      <c r="UPC102" s="8">
        <f t="shared" si="1525"/>
        <v>0</v>
      </c>
      <c r="UPD102" s="8">
        <f t="shared" si="1525"/>
        <v>0</v>
      </c>
      <c r="UPE102" s="8">
        <f t="shared" si="1525"/>
        <v>0</v>
      </c>
      <c r="UPF102" s="8">
        <f t="shared" si="1525"/>
        <v>0</v>
      </c>
      <c r="UPG102" s="8">
        <f t="shared" si="1525"/>
        <v>0</v>
      </c>
      <c r="UPH102" s="8">
        <f t="shared" si="1525"/>
        <v>0</v>
      </c>
      <c r="UPI102" s="8">
        <f t="shared" si="1525"/>
        <v>0</v>
      </c>
      <c r="UPJ102" s="8">
        <f t="shared" si="1525"/>
        <v>0</v>
      </c>
      <c r="UPK102" s="8">
        <f t="shared" si="1525"/>
        <v>0</v>
      </c>
      <c r="UPL102" s="8">
        <f t="shared" si="1525"/>
        <v>0</v>
      </c>
      <c r="UPM102" s="8">
        <f t="shared" si="1525"/>
        <v>0</v>
      </c>
      <c r="UPN102" s="8">
        <f t="shared" si="1525"/>
        <v>0</v>
      </c>
      <c r="UPO102" s="8">
        <f t="shared" si="1525"/>
        <v>0</v>
      </c>
      <c r="UPP102" s="8">
        <f t="shared" si="1525"/>
        <v>0</v>
      </c>
      <c r="UPQ102" s="8">
        <f t="shared" si="1525"/>
        <v>0</v>
      </c>
      <c r="UPR102" s="8">
        <f t="shared" si="1525"/>
        <v>0</v>
      </c>
      <c r="UPS102" s="8">
        <f t="shared" si="1525"/>
        <v>0</v>
      </c>
      <c r="UPT102" s="8">
        <f t="shared" si="1525"/>
        <v>0</v>
      </c>
      <c r="UPU102" s="8">
        <f t="shared" si="1525"/>
        <v>0</v>
      </c>
      <c r="UPV102" s="8">
        <f t="shared" si="1525"/>
        <v>0</v>
      </c>
      <c r="UPW102" s="8">
        <f t="shared" si="1525"/>
        <v>0</v>
      </c>
      <c r="UPX102" s="8">
        <f t="shared" si="1525"/>
        <v>0</v>
      </c>
      <c r="UPY102" s="8">
        <f t="shared" si="1525"/>
        <v>0</v>
      </c>
      <c r="UPZ102" s="8">
        <f t="shared" si="1525"/>
        <v>0</v>
      </c>
      <c r="UQA102" s="8">
        <f t="shared" si="1525"/>
        <v>0</v>
      </c>
      <c r="UQB102" s="8">
        <f t="shared" si="1525"/>
        <v>0</v>
      </c>
      <c r="UQC102" s="8">
        <f t="shared" si="1525"/>
        <v>0</v>
      </c>
      <c r="UQD102" s="8">
        <f t="shared" si="1525"/>
        <v>0</v>
      </c>
      <c r="UQE102" s="8">
        <f t="shared" si="1525"/>
        <v>0</v>
      </c>
      <c r="UQF102" s="8">
        <f t="shared" si="1525"/>
        <v>0</v>
      </c>
      <c r="UQG102" s="8">
        <f t="shared" si="1525"/>
        <v>0</v>
      </c>
      <c r="UQH102" s="8">
        <f t="shared" si="1525"/>
        <v>0</v>
      </c>
      <c r="UQI102" s="8">
        <f t="shared" si="1525"/>
        <v>0</v>
      </c>
      <c r="UQJ102" s="8">
        <f t="shared" si="1525"/>
        <v>0</v>
      </c>
      <c r="UQK102" s="8">
        <f t="shared" si="1525"/>
        <v>0</v>
      </c>
      <c r="UQL102" s="8">
        <f t="shared" si="1525"/>
        <v>0</v>
      </c>
      <c r="UQM102" s="8">
        <f t="shared" si="1525"/>
        <v>0</v>
      </c>
      <c r="UQN102" s="8">
        <f t="shared" si="1525"/>
        <v>0</v>
      </c>
      <c r="UQO102" s="8">
        <f t="shared" si="1525"/>
        <v>0</v>
      </c>
      <c r="UQP102" s="8">
        <f t="shared" si="1525"/>
        <v>0</v>
      </c>
      <c r="UQQ102" s="8">
        <f t="shared" si="1525"/>
        <v>0</v>
      </c>
      <c r="UQR102" s="8">
        <f t="shared" si="1525"/>
        <v>0</v>
      </c>
      <c r="UQS102" s="8">
        <f t="shared" si="1525"/>
        <v>0</v>
      </c>
      <c r="UQT102" s="8">
        <f t="shared" ref="UQT102:UTE102" si="1526">SUM(UQT103:UQT107)</f>
        <v>0</v>
      </c>
      <c r="UQU102" s="8">
        <f t="shared" si="1526"/>
        <v>0</v>
      </c>
      <c r="UQV102" s="8">
        <f t="shared" si="1526"/>
        <v>0</v>
      </c>
      <c r="UQW102" s="8">
        <f t="shared" si="1526"/>
        <v>0</v>
      </c>
      <c r="UQX102" s="8">
        <f t="shared" si="1526"/>
        <v>0</v>
      </c>
      <c r="UQY102" s="8">
        <f t="shared" si="1526"/>
        <v>0</v>
      </c>
      <c r="UQZ102" s="8">
        <f t="shared" si="1526"/>
        <v>0</v>
      </c>
      <c r="URA102" s="8">
        <f t="shared" si="1526"/>
        <v>0</v>
      </c>
      <c r="URB102" s="8">
        <f t="shared" si="1526"/>
        <v>0</v>
      </c>
      <c r="URC102" s="8">
        <f t="shared" si="1526"/>
        <v>0</v>
      </c>
      <c r="URD102" s="8">
        <f t="shared" si="1526"/>
        <v>0</v>
      </c>
      <c r="URE102" s="8">
        <f t="shared" si="1526"/>
        <v>0</v>
      </c>
      <c r="URF102" s="8">
        <f t="shared" si="1526"/>
        <v>0</v>
      </c>
      <c r="URG102" s="8">
        <f t="shared" si="1526"/>
        <v>0</v>
      </c>
      <c r="URH102" s="8">
        <f t="shared" si="1526"/>
        <v>0</v>
      </c>
      <c r="URI102" s="8">
        <f t="shared" si="1526"/>
        <v>0</v>
      </c>
      <c r="URJ102" s="8">
        <f t="shared" si="1526"/>
        <v>0</v>
      </c>
      <c r="URK102" s="8">
        <f t="shared" si="1526"/>
        <v>0</v>
      </c>
      <c r="URL102" s="8">
        <f t="shared" si="1526"/>
        <v>0</v>
      </c>
      <c r="URM102" s="8">
        <f t="shared" si="1526"/>
        <v>0</v>
      </c>
      <c r="URN102" s="8">
        <f t="shared" si="1526"/>
        <v>0</v>
      </c>
      <c r="URO102" s="8">
        <f t="shared" si="1526"/>
        <v>0</v>
      </c>
      <c r="URP102" s="8">
        <f t="shared" si="1526"/>
        <v>0</v>
      </c>
      <c r="URQ102" s="8">
        <f t="shared" si="1526"/>
        <v>0</v>
      </c>
      <c r="URR102" s="8">
        <f t="shared" si="1526"/>
        <v>0</v>
      </c>
      <c r="URS102" s="8">
        <f t="shared" si="1526"/>
        <v>0</v>
      </c>
      <c r="URT102" s="8">
        <f t="shared" si="1526"/>
        <v>0</v>
      </c>
      <c r="URU102" s="8">
        <f t="shared" si="1526"/>
        <v>0</v>
      </c>
      <c r="URV102" s="8">
        <f t="shared" si="1526"/>
        <v>0</v>
      </c>
      <c r="URW102" s="8">
        <f t="shared" si="1526"/>
        <v>0</v>
      </c>
      <c r="URX102" s="8">
        <f t="shared" si="1526"/>
        <v>0</v>
      </c>
      <c r="URY102" s="8">
        <f t="shared" si="1526"/>
        <v>0</v>
      </c>
      <c r="URZ102" s="8">
        <f t="shared" si="1526"/>
        <v>0</v>
      </c>
      <c r="USA102" s="8">
        <f t="shared" si="1526"/>
        <v>0</v>
      </c>
      <c r="USB102" s="8">
        <f t="shared" si="1526"/>
        <v>0</v>
      </c>
      <c r="USC102" s="8">
        <f t="shared" si="1526"/>
        <v>0</v>
      </c>
      <c r="USD102" s="8">
        <f t="shared" si="1526"/>
        <v>0</v>
      </c>
      <c r="USE102" s="8">
        <f t="shared" si="1526"/>
        <v>0</v>
      </c>
      <c r="USF102" s="8">
        <f t="shared" si="1526"/>
        <v>0</v>
      </c>
      <c r="USG102" s="8">
        <f t="shared" si="1526"/>
        <v>0</v>
      </c>
      <c r="USH102" s="8">
        <f t="shared" si="1526"/>
        <v>0</v>
      </c>
      <c r="USI102" s="8">
        <f t="shared" si="1526"/>
        <v>0</v>
      </c>
      <c r="USJ102" s="8">
        <f t="shared" si="1526"/>
        <v>0</v>
      </c>
      <c r="USK102" s="8">
        <f t="shared" si="1526"/>
        <v>0</v>
      </c>
      <c r="USL102" s="8">
        <f t="shared" si="1526"/>
        <v>0</v>
      </c>
      <c r="USM102" s="8">
        <f t="shared" si="1526"/>
        <v>0</v>
      </c>
      <c r="USN102" s="8">
        <f t="shared" si="1526"/>
        <v>0</v>
      </c>
      <c r="USO102" s="8">
        <f t="shared" si="1526"/>
        <v>0</v>
      </c>
      <c r="USP102" s="8">
        <f t="shared" si="1526"/>
        <v>0</v>
      </c>
      <c r="USQ102" s="8">
        <f t="shared" si="1526"/>
        <v>0</v>
      </c>
      <c r="USR102" s="8">
        <f t="shared" si="1526"/>
        <v>0</v>
      </c>
      <c r="USS102" s="8">
        <f t="shared" si="1526"/>
        <v>0</v>
      </c>
      <c r="UST102" s="8">
        <f t="shared" si="1526"/>
        <v>0</v>
      </c>
      <c r="USU102" s="8">
        <f t="shared" si="1526"/>
        <v>0</v>
      </c>
      <c r="USV102" s="8">
        <f t="shared" si="1526"/>
        <v>0</v>
      </c>
      <c r="USW102" s="8">
        <f t="shared" si="1526"/>
        <v>0</v>
      </c>
      <c r="USX102" s="8">
        <f t="shared" si="1526"/>
        <v>0</v>
      </c>
      <c r="USY102" s="8">
        <f t="shared" si="1526"/>
        <v>0</v>
      </c>
      <c r="USZ102" s="8">
        <f t="shared" si="1526"/>
        <v>0</v>
      </c>
      <c r="UTA102" s="8">
        <f t="shared" si="1526"/>
        <v>0</v>
      </c>
      <c r="UTB102" s="8">
        <f t="shared" si="1526"/>
        <v>0</v>
      </c>
      <c r="UTC102" s="8">
        <f t="shared" si="1526"/>
        <v>0</v>
      </c>
      <c r="UTD102" s="8">
        <f t="shared" si="1526"/>
        <v>0</v>
      </c>
      <c r="UTE102" s="8">
        <f t="shared" si="1526"/>
        <v>0</v>
      </c>
      <c r="UTF102" s="8">
        <f t="shared" ref="UTF102:UVQ102" si="1527">SUM(UTF103:UTF107)</f>
        <v>0</v>
      </c>
      <c r="UTG102" s="8">
        <f t="shared" si="1527"/>
        <v>0</v>
      </c>
      <c r="UTH102" s="8">
        <f t="shared" si="1527"/>
        <v>0</v>
      </c>
      <c r="UTI102" s="8">
        <f t="shared" si="1527"/>
        <v>0</v>
      </c>
      <c r="UTJ102" s="8">
        <f t="shared" si="1527"/>
        <v>0</v>
      </c>
      <c r="UTK102" s="8">
        <f t="shared" si="1527"/>
        <v>0</v>
      </c>
      <c r="UTL102" s="8">
        <f t="shared" si="1527"/>
        <v>0</v>
      </c>
      <c r="UTM102" s="8">
        <f t="shared" si="1527"/>
        <v>0</v>
      </c>
      <c r="UTN102" s="8">
        <f t="shared" si="1527"/>
        <v>0</v>
      </c>
      <c r="UTO102" s="8">
        <f t="shared" si="1527"/>
        <v>0</v>
      </c>
      <c r="UTP102" s="8">
        <f t="shared" si="1527"/>
        <v>0</v>
      </c>
      <c r="UTQ102" s="8">
        <f t="shared" si="1527"/>
        <v>0</v>
      </c>
      <c r="UTR102" s="8">
        <f t="shared" si="1527"/>
        <v>0</v>
      </c>
      <c r="UTS102" s="8">
        <f t="shared" si="1527"/>
        <v>0</v>
      </c>
      <c r="UTT102" s="8">
        <f t="shared" si="1527"/>
        <v>0</v>
      </c>
      <c r="UTU102" s="8">
        <f t="shared" si="1527"/>
        <v>0</v>
      </c>
      <c r="UTV102" s="8">
        <f t="shared" si="1527"/>
        <v>0</v>
      </c>
      <c r="UTW102" s="8">
        <f t="shared" si="1527"/>
        <v>0</v>
      </c>
      <c r="UTX102" s="8">
        <f t="shared" si="1527"/>
        <v>0</v>
      </c>
      <c r="UTY102" s="8">
        <f t="shared" si="1527"/>
        <v>0</v>
      </c>
      <c r="UTZ102" s="8">
        <f t="shared" si="1527"/>
        <v>0</v>
      </c>
      <c r="UUA102" s="8">
        <f t="shared" si="1527"/>
        <v>0</v>
      </c>
      <c r="UUB102" s="8">
        <f t="shared" si="1527"/>
        <v>0</v>
      </c>
      <c r="UUC102" s="8">
        <f t="shared" si="1527"/>
        <v>0</v>
      </c>
      <c r="UUD102" s="8">
        <f t="shared" si="1527"/>
        <v>0</v>
      </c>
      <c r="UUE102" s="8">
        <f t="shared" si="1527"/>
        <v>0</v>
      </c>
      <c r="UUF102" s="8">
        <f t="shared" si="1527"/>
        <v>0</v>
      </c>
      <c r="UUG102" s="8">
        <f t="shared" si="1527"/>
        <v>0</v>
      </c>
      <c r="UUH102" s="8">
        <f t="shared" si="1527"/>
        <v>0</v>
      </c>
      <c r="UUI102" s="8">
        <f t="shared" si="1527"/>
        <v>0</v>
      </c>
      <c r="UUJ102" s="8">
        <f t="shared" si="1527"/>
        <v>0</v>
      </c>
      <c r="UUK102" s="8">
        <f t="shared" si="1527"/>
        <v>0</v>
      </c>
      <c r="UUL102" s="8">
        <f t="shared" si="1527"/>
        <v>0</v>
      </c>
      <c r="UUM102" s="8">
        <f t="shared" si="1527"/>
        <v>0</v>
      </c>
      <c r="UUN102" s="8">
        <f t="shared" si="1527"/>
        <v>0</v>
      </c>
      <c r="UUO102" s="8">
        <f t="shared" si="1527"/>
        <v>0</v>
      </c>
      <c r="UUP102" s="8">
        <f t="shared" si="1527"/>
        <v>0</v>
      </c>
      <c r="UUQ102" s="8">
        <f t="shared" si="1527"/>
        <v>0</v>
      </c>
      <c r="UUR102" s="8">
        <f t="shared" si="1527"/>
        <v>0</v>
      </c>
      <c r="UUS102" s="8">
        <f t="shared" si="1527"/>
        <v>0</v>
      </c>
      <c r="UUT102" s="8">
        <f t="shared" si="1527"/>
        <v>0</v>
      </c>
      <c r="UUU102" s="8">
        <f t="shared" si="1527"/>
        <v>0</v>
      </c>
      <c r="UUV102" s="8">
        <f t="shared" si="1527"/>
        <v>0</v>
      </c>
      <c r="UUW102" s="8">
        <f t="shared" si="1527"/>
        <v>0</v>
      </c>
      <c r="UUX102" s="8">
        <f t="shared" si="1527"/>
        <v>0</v>
      </c>
      <c r="UUY102" s="8">
        <f t="shared" si="1527"/>
        <v>0</v>
      </c>
      <c r="UUZ102" s="8">
        <f t="shared" si="1527"/>
        <v>0</v>
      </c>
      <c r="UVA102" s="8">
        <f t="shared" si="1527"/>
        <v>0</v>
      </c>
      <c r="UVB102" s="8">
        <f t="shared" si="1527"/>
        <v>0</v>
      </c>
      <c r="UVC102" s="8">
        <f t="shared" si="1527"/>
        <v>0</v>
      </c>
      <c r="UVD102" s="8">
        <f t="shared" si="1527"/>
        <v>0</v>
      </c>
      <c r="UVE102" s="8">
        <f t="shared" si="1527"/>
        <v>0</v>
      </c>
      <c r="UVF102" s="8">
        <f t="shared" si="1527"/>
        <v>0</v>
      </c>
      <c r="UVG102" s="8">
        <f t="shared" si="1527"/>
        <v>0</v>
      </c>
      <c r="UVH102" s="8">
        <f t="shared" si="1527"/>
        <v>0</v>
      </c>
      <c r="UVI102" s="8">
        <f t="shared" si="1527"/>
        <v>0</v>
      </c>
      <c r="UVJ102" s="8">
        <f t="shared" si="1527"/>
        <v>0</v>
      </c>
      <c r="UVK102" s="8">
        <f t="shared" si="1527"/>
        <v>0</v>
      </c>
      <c r="UVL102" s="8">
        <f t="shared" si="1527"/>
        <v>0</v>
      </c>
      <c r="UVM102" s="8">
        <f t="shared" si="1527"/>
        <v>0</v>
      </c>
      <c r="UVN102" s="8">
        <f t="shared" si="1527"/>
        <v>0</v>
      </c>
      <c r="UVO102" s="8">
        <f t="shared" si="1527"/>
        <v>0</v>
      </c>
      <c r="UVP102" s="8">
        <f t="shared" si="1527"/>
        <v>0</v>
      </c>
      <c r="UVQ102" s="8">
        <f t="shared" si="1527"/>
        <v>0</v>
      </c>
      <c r="UVR102" s="8">
        <f t="shared" ref="UVR102:UYC102" si="1528">SUM(UVR103:UVR107)</f>
        <v>0</v>
      </c>
      <c r="UVS102" s="8">
        <f t="shared" si="1528"/>
        <v>0</v>
      </c>
      <c r="UVT102" s="8">
        <f t="shared" si="1528"/>
        <v>0</v>
      </c>
      <c r="UVU102" s="8">
        <f t="shared" si="1528"/>
        <v>0</v>
      </c>
      <c r="UVV102" s="8">
        <f t="shared" si="1528"/>
        <v>0</v>
      </c>
      <c r="UVW102" s="8">
        <f t="shared" si="1528"/>
        <v>0</v>
      </c>
      <c r="UVX102" s="8">
        <f t="shared" si="1528"/>
        <v>0</v>
      </c>
      <c r="UVY102" s="8">
        <f t="shared" si="1528"/>
        <v>0</v>
      </c>
      <c r="UVZ102" s="8">
        <f t="shared" si="1528"/>
        <v>0</v>
      </c>
      <c r="UWA102" s="8">
        <f t="shared" si="1528"/>
        <v>0</v>
      </c>
      <c r="UWB102" s="8">
        <f t="shared" si="1528"/>
        <v>0</v>
      </c>
      <c r="UWC102" s="8">
        <f t="shared" si="1528"/>
        <v>0</v>
      </c>
      <c r="UWD102" s="8">
        <f t="shared" si="1528"/>
        <v>0</v>
      </c>
      <c r="UWE102" s="8">
        <f t="shared" si="1528"/>
        <v>0</v>
      </c>
      <c r="UWF102" s="8">
        <f t="shared" si="1528"/>
        <v>0</v>
      </c>
      <c r="UWG102" s="8">
        <f t="shared" si="1528"/>
        <v>0</v>
      </c>
      <c r="UWH102" s="8">
        <f t="shared" si="1528"/>
        <v>0</v>
      </c>
      <c r="UWI102" s="8">
        <f t="shared" si="1528"/>
        <v>0</v>
      </c>
      <c r="UWJ102" s="8">
        <f t="shared" si="1528"/>
        <v>0</v>
      </c>
      <c r="UWK102" s="8">
        <f t="shared" si="1528"/>
        <v>0</v>
      </c>
      <c r="UWL102" s="8">
        <f t="shared" si="1528"/>
        <v>0</v>
      </c>
      <c r="UWM102" s="8">
        <f t="shared" si="1528"/>
        <v>0</v>
      </c>
      <c r="UWN102" s="8">
        <f t="shared" si="1528"/>
        <v>0</v>
      </c>
      <c r="UWO102" s="8">
        <f t="shared" si="1528"/>
        <v>0</v>
      </c>
      <c r="UWP102" s="8">
        <f t="shared" si="1528"/>
        <v>0</v>
      </c>
      <c r="UWQ102" s="8">
        <f t="shared" si="1528"/>
        <v>0</v>
      </c>
      <c r="UWR102" s="8">
        <f t="shared" si="1528"/>
        <v>0</v>
      </c>
      <c r="UWS102" s="8">
        <f t="shared" si="1528"/>
        <v>0</v>
      </c>
      <c r="UWT102" s="8">
        <f t="shared" si="1528"/>
        <v>0</v>
      </c>
      <c r="UWU102" s="8">
        <f t="shared" si="1528"/>
        <v>0</v>
      </c>
      <c r="UWV102" s="8">
        <f t="shared" si="1528"/>
        <v>0</v>
      </c>
      <c r="UWW102" s="8">
        <f t="shared" si="1528"/>
        <v>0</v>
      </c>
      <c r="UWX102" s="8">
        <f t="shared" si="1528"/>
        <v>0</v>
      </c>
      <c r="UWY102" s="8">
        <f t="shared" si="1528"/>
        <v>0</v>
      </c>
      <c r="UWZ102" s="8">
        <f t="shared" si="1528"/>
        <v>0</v>
      </c>
      <c r="UXA102" s="8">
        <f t="shared" si="1528"/>
        <v>0</v>
      </c>
      <c r="UXB102" s="8">
        <f t="shared" si="1528"/>
        <v>0</v>
      </c>
      <c r="UXC102" s="8">
        <f t="shared" si="1528"/>
        <v>0</v>
      </c>
      <c r="UXD102" s="8">
        <f t="shared" si="1528"/>
        <v>0</v>
      </c>
      <c r="UXE102" s="8">
        <f t="shared" si="1528"/>
        <v>0</v>
      </c>
      <c r="UXF102" s="8">
        <f t="shared" si="1528"/>
        <v>0</v>
      </c>
      <c r="UXG102" s="8">
        <f t="shared" si="1528"/>
        <v>0</v>
      </c>
      <c r="UXH102" s="8">
        <f t="shared" si="1528"/>
        <v>0</v>
      </c>
      <c r="UXI102" s="8">
        <f t="shared" si="1528"/>
        <v>0</v>
      </c>
      <c r="UXJ102" s="8">
        <f t="shared" si="1528"/>
        <v>0</v>
      </c>
      <c r="UXK102" s="8">
        <f t="shared" si="1528"/>
        <v>0</v>
      </c>
      <c r="UXL102" s="8">
        <f t="shared" si="1528"/>
        <v>0</v>
      </c>
      <c r="UXM102" s="8">
        <f t="shared" si="1528"/>
        <v>0</v>
      </c>
      <c r="UXN102" s="8">
        <f t="shared" si="1528"/>
        <v>0</v>
      </c>
      <c r="UXO102" s="8">
        <f t="shared" si="1528"/>
        <v>0</v>
      </c>
      <c r="UXP102" s="8">
        <f t="shared" si="1528"/>
        <v>0</v>
      </c>
      <c r="UXQ102" s="8">
        <f t="shared" si="1528"/>
        <v>0</v>
      </c>
      <c r="UXR102" s="8">
        <f t="shared" si="1528"/>
        <v>0</v>
      </c>
      <c r="UXS102" s="8">
        <f t="shared" si="1528"/>
        <v>0</v>
      </c>
      <c r="UXT102" s="8">
        <f t="shared" si="1528"/>
        <v>0</v>
      </c>
      <c r="UXU102" s="8">
        <f t="shared" si="1528"/>
        <v>0</v>
      </c>
      <c r="UXV102" s="8">
        <f t="shared" si="1528"/>
        <v>0</v>
      </c>
      <c r="UXW102" s="8">
        <f t="shared" si="1528"/>
        <v>0</v>
      </c>
      <c r="UXX102" s="8">
        <f t="shared" si="1528"/>
        <v>0</v>
      </c>
      <c r="UXY102" s="8">
        <f t="shared" si="1528"/>
        <v>0</v>
      </c>
      <c r="UXZ102" s="8">
        <f t="shared" si="1528"/>
        <v>0</v>
      </c>
      <c r="UYA102" s="8">
        <f t="shared" si="1528"/>
        <v>0</v>
      </c>
      <c r="UYB102" s="8">
        <f t="shared" si="1528"/>
        <v>0</v>
      </c>
      <c r="UYC102" s="8">
        <f t="shared" si="1528"/>
        <v>0</v>
      </c>
      <c r="UYD102" s="8">
        <f t="shared" ref="UYD102:VAO102" si="1529">SUM(UYD103:UYD107)</f>
        <v>0</v>
      </c>
      <c r="UYE102" s="8">
        <f t="shared" si="1529"/>
        <v>0</v>
      </c>
      <c r="UYF102" s="8">
        <f t="shared" si="1529"/>
        <v>0</v>
      </c>
      <c r="UYG102" s="8">
        <f t="shared" si="1529"/>
        <v>0</v>
      </c>
      <c r="UYH102" s="8">
        <f t="shared" si="1529"/>
        <v>0</v>
      </c>
      <c r="UYI102" s="8">
        <f t="shared" si="1529"/>
        <v>0</v>
      </c>
      <c r="UYJ102" s="8">
        <f t="shared" si="1529"/>
        <v>0</v>
      </c>
      <c r="UYK102" s="8">
        <f t="shared" si="1529"/>
        <v>0</v>
      </c>
      <c r="UYL102" s="8">
        <f t="shared" si="1529"/>
        <v>0</v>
      </c>
      <c r="UYM102" s="8">
        <f t="shared" si="1529"/>
        <v>0</v>
      </c>
      <c r="UYN102" s="8">
        <f t="shared" si="1529"/>
        <v>0</v>
      </c>
      <c r="UYO102" s="8">
        <f t="shared" si="1529"/>
        <v>0</v>
      </c>
      <c r="UYP102" s="8">
        <f t="shared" si="1529"/>
        <v>0</v>
      </c>
      <c r="UYQ102" s="8">
        <f t="shared" si="1529"/>
        <v>0</v>
      </c>
      <c r="UYR102" s="8">
        <f t="shared" si="1529"/>
        <v>0</v>
      </c>
      <c r="UYS102" s="8">
        <f t="shared" si="1529"/>
        <v>0</v>
      </c>
      <c r="UYT102" s="8">
        <f t="shared" si="1529"/>
        <v>0</v>
      </c>
      <c r="UYU102" s="8">
        <f t="shared" si="1529"/>
        <v>0</v>
      </c>
      <c r="UYV102" s="8">
        <f t="shared" si="1529"/>
        <v>0</v>
      </c>
      <c r="UYW102" s="8">
        <f t="shared" si="1529"/>
        <v>0</v>
      </c>
      <c r="UYX102" s="8">
        <f t="shared" si="1529"/>
        <v>0</v>
      </c>
      <c r="UYY102" s="8">
        <f t="shared" si="1529"/>
        <v>0</v>
      </c>
      <c r="UYZ102" s="8">
        <f t="shared" si="1529"/>
        <v>0</v>
      </c>
      <c r="UZA102" s="8">
        <f t="shared" si="1529"/>
        <v>0</v>
      </c>
      <c r="UZB102" s="8">
        <f t="shared" si="1529"/>
        <v>0</v>
      </c>
      <c r="UZC102" s="8">
        <f t="shared" si="1529"/>
        <v>0</v>
      </c>
      <c r="UZD102" s="8">
        <f t="shared" si="1529"/>
        <v>0</v>
      </c>
      <c r="UZE102" s="8">
        <f t="shared" si="1529"/>
        <v>0</v>
      </c>
      <c r="UZF102" s="8">
        <f t="shared" si="1529"/>
        <v>0</v>
      </c>
      <c r="UZG102" s="8">
        <f t="shared" si="1529"/>
        <v>0</v>
      </c>
      <c r="UZH102" s="8">
        <f t="shared" si="1529"/>
        <v>0</v>
      </c>
      <c r="UZI102" s="8">
        <f t="shared" si="1529"/>
        <v>0</v>
      </c>
      <c r="UZJ102" s="8">
        <f t="shared" si="1529"/>
        <v>0</v>
      </c>
      <c r="UZK102" s="8">
        <f t="shared" si="1529"/>
        <v>0</v>
      </c>
      <c r="UZL102" s="8">
        <f t="shared" si="1529"/>
        <v>0</v>
      </c>
      <c r="UZM102" s="8">
        <f t="shared" si="1529"/>
        <v>0</v>
      </c>
      <c r="UZN102" s="8">
        <f t="shared" si="1529"/>
        <v>0</v>
      </c>
      <c r="UZO102" s="8">
        <f t="shared" si="1529"/>
        <v>0</v>
      </c>
      <c r="UZP102" s="8">
        <f t="shared" si="1529"/>
        <v>0</v>
      </c>
      <c r="UZQ102" s="8">
        <f t="shared" si="1529"/>
        <v>0</v>
      </c>
      <c r="UZR102" s="8">
        <f t="shared" si="1529"/>
        <v>0</v>
      </c>
      <c r="UZS102" s="8">
        <f t="shared" si="1529"/>
        <v>0</v>
      </c>
      <c r="UZT102" s="8">
        <f t="shared" si="1529"/>
        <v>0</v>
      </c>
      <c r="UZU102" s="8">
        <f t="shared" si="1529"/>
        <v>0</v>
      </c>
      <c r="UZV102" s="8">
        <f t="shared" si="1529"/>
        <v>0</v>
      </c>
      <c r="UZW102" s="8">
        <f t="shared" si="1529"/>
        <v>0</v>
      </c>
      <c r="UZX102" s="8">
        <f t="shared" si="1529"/>
        <v>0</v>
      </c>
      <c r="UZY102" s="8">
        <f t="shared" si="1529"/>
        <v>0</v>
      </c>
      <c r="UZZ102" s="8">
        <f t="shared" si="1529"/>
        <v>0</v>
      </c>
      <c r="VAA102" s="8">
        <f t="shared" si="1529"/>
        <v>0</v>
      </c>
      <c r="VAB102" s="8">
        <f t="shared" si="1529"/>
        <v>0</v>
      </c>
      <c r="VAC102" s="8">
        <f t="shared" si="1529"/>
        <v>0</v>
      </c>
      <c r="VAD102" s="8">
        <f t="shared" si="1529"/>
        <v>0</v>
      </c>
      <c r="VAE102" s="8">
        <f t="shared" si="1529"/>
        <v>0</v>
      </c>
      <c r="VAF102" s="8">
        <f t="shared" si="1529"/>
        <v>0</v>
      </c>
      <c r="VAG102" s="8">
        <f t="shared" si="1529"/>
        <v>0</v>
      </c>
      <c r="VAH102" s="8">
        <f t="shared" si="1529"/>
        <v>0</v>
      </c>
      <c r="VAI102" s="8">
        <f t="shared" si="1529"/>
        <v>0</v>
      </c>
      <c r="VAJ102" s="8">
        <f t="shared" si="1529"/>
        <v>0</v>
      </c>
      <c r="VAK102" s="8">
        <f t="shared" si="1529"/>
        <v>0</v>
      </c>
      <c r="VAL102" s="8">
        <f t="shared" si="1529"/>
        <v>0</v>
      </c>
      <c r="VAM102" s="8">
        <f t="shared" si="1529"/>
        <v>0</v>
      </c>
      <c r="VAN102" s="8">
        <f t="shared" si="1529"/>
        <v>0</v>
      </c>
      <c r="VAO102" s="8">
        <f t="shared" si="1529"/>
        <v>0</v>
      </c>
      <c r="VAP102" s="8">
        <f t="shared" ref="VAP102:VDA102" si="1530">SUM(VAP103:VAP107)</f>
        <v>0</v>
      </c>
      <c r="VAQ102" s="8">
        <f t="shared" si="1530"/>
        <v>0</v>
      </c>
      <c r="VAR102" s="8">
        <f t="shared" si="1530"/>
        <v>0</v>
      </c>
      <c r="VAS102" s="8">
        <f t="shared" si="1530"/>
        <v>0</v>
      </c>
      <c r="VAT102" s="8">
        <f t="shared" si="1530"/>
        <v>0</v>
      </c>
      <c r="VAU102" s="8">
        <f t="shared" si="1530"/>
        <v>0</v>
      </c>
      <c r="VAV102" s="8">
        <f t="shared" si="1530"/>
        <v>0</v>
      </c>
      <c r="VAW102" s="8">
        <f t="shared" si="1530"/>
        <v>0</v>
      </c>
      <c r="VAX102" s="8">
        <f t="shared" si="1530"/>
        <v>0</v>
      </c>
      <c r="VAY102" s="8">
        <f t="shared" si="1530"/>
        <v>0</v>
      </c>
      <c r="VAZ102" s="8">
        <f t="shared" si="1530"/>
        <v>0</v>
      </c>
      <c r="VBA102" s="8">
        <f t="shared" si="1530"/>
        <v>0</v>
      </c>
      <c r="VBB102" s="8">
        <f t="shared" si="1530"/>
        <v>0</v>
      </c>
      <c r="VBC102" s="8">
        <f t="shared" si="1530"/>
        <v>0</v>
      </c>
      <c r="VBD102" s="8">
        <f t="shared" si="1530"/>
        <v>0</v>
      </c>
      <c r="VBE102" s="8">
        <f t="shared" si="1530"/>
        <v>0</v>
      </c>
      <c r="VBF102" s="8">
        <f t="shared" si="1530"/>
        <v>0</v>
      </c>
      <c r="VBG102" s="8">
        <f t="shared" si="1530"/>
        <v>0</v>
      </c>
      <c r="VBH102" s="8">
        <f t="shared" si="1530"/>
        <v>0</v>
      </c>
      <c r="VBI102" s="8">
        <f t="shared" si="1530"/>
        <v>0</v>
      </c>
      <c r="VBJ102" s="8">
        <f t="shared" si="1530"/>
        <v>0</v>
      </c>
      <c r="VBK102" s="8">
        <f t="shared" si="1530"/>
        <v>0</v>
      </c>
      <c r="VBL102" s="8">
        <f t="shared" si="1530"/>
        <v>0</v>
      </c>
      <c r="VBM102" s="8">
        <f t="shared" si="1530"/>
        <v>0</v>
      </c>
      <c r="VBN102" s="8">
        <f t="shared" si="1530"/>
        <v>0</v>
      </c>
      <c r="VBO102" s="8">
        <f t="shared" si="1530"/>
        <v>0</v>
      </c>
      <c r="VBP102" s="8">
        <f t="shared" si="1530"/>
        <v>0</v>
      </c>
      <c r="VBQ102" s="8">
        <f t="shared" si="1530"/>
        <v>0</v>
      </c>
      <c r="VBR102" s="8">
        <f t="shared" si="1530"/>
        <v>0</v>
      </c>
      <c r="VBS102" s="8">
        <f t="shared" si="1530"/>
        <v>0</v>
      </c>
      <c r="VBT102" s="8">
        <f t="shared" si="1530"/>
        <v>0</v>
      </c>
      <c r="VBU102" s="8">
        <f t="shared" si="1530"/>
        <v>0</v>
      </c>
      <c r="VBV102" s="8">
        <f t="shared" si="1530"/>
        <v>0</v>
      </c>
      <c r="VBW102" s="8">
        <f t="shared" si="1530"/>
        <v>0</v>
      </c>
      <c r="VBX102" s="8">
        <f t="shared" si="1530"/>
        <v>0</v>
      </c>
      <c r="VBY102" s="8">
        <f t="shared" si="1530"/>
        <v>0</v>
      </c>
      <c r="VBZ102" s="8">
        <f t="shared" si="1530"/>
        <v>0</v>
      </c>
      <c r="VCA102" s="8">
        <f t="shared" si="1530"/>
        <v>0</v>
      </c>
      <c r="VCB102" s="8">
        <f t="shared" si="1530"/>
        <v>0</v>
      </c>
      <c r="VCC102" s="8">
        <f t="shared" si="1530"/>
        <v>0</v>
      </c>
      <c r="VCD102" s="8">
        <f t="shared" si="1530"/>
        <v>0</v>
      </c>
      <c r="VCE102" s="8">
        <f t="shared" si="1530"/>
        <v>0</v>
      </c>
      <c r="VCF102" s="8">
        <f t="shared" si="1530"/>
        <v>0</v>
      </c>
      <c r="VCG102" s="8">
        <f t="shared" si="1530"/>
        <v>0</v>
      </c>
      <c r="VCH102" s="8">
        <f t="shared" si="1530"/>
        <v>0</v>
      </c>
      <c r="VCI102" s="8">
        <f t="shared" si="1530"/>
        <v>0</v>
      </c>
      <c r="VCJ102" s="8">
        <f t="shared" si="1530"/>
        <v>0</v>
      </c>
      <c r="VCK102" s="8">
        <f t="shared" si="1530"/>
        <v>0</v>
      </c>
      <c r="VCL102" s="8">
        <f t="shared" si="1530"/>
        <v>0</v>
      </c>
      <c r="VCM102" s="8">
        <f t="shared" si="1530"/>
        <v>0</v>
      </c>
      <c r="VCN102" s="8">
        <f t="shared" si="1530"/>
        <v>0</v>
      </c>
      <c r="VCO102" s="8">
        <f t="shared" si="1530"/>
        <v>0</v>
      </c>
      <c r="VCP102" s="8">
        <f t="shared" si="1530"/>
        <v>0</v>
      </c>
      <c r="VCQ102" s="8">
        <f t="shared" si="1530"/>
        <v>0</v>
      </c>
      <c r="VCR102" s="8">
        <f t="shared" si="1530"/>
        <v>0</v>
      </c>
      <c r="VCS102" s="8">
        <f t="shared" si="1530"/>
        <v>0</v>
      </c>
      <c r="VCT102" s="8">
        <f t="shared" si="1530"/>
        <v>0</v>
      </c>
      <c r="VCU102" s="8">
        <f t="shared" si="1530"/>
        <v>0</v>
      </c>
      <c r="VCV102" s="8">
        <f t="shared" si="1530"/>
        <v>0</v>
      </c>
      <c r="VCW102" s="8">
        <f t="shared" si="1530"/>
        <v>0</v>
      </c>
      <c r="VCX102" s="8">
        <f t="shared" si="1530"/>
        <v>0</v>
      </c>
      <c r="VCY102" s="8">
        <f t="shared" si="1530"/>
        <v>0</v>
      </c>
      <c r="VCZ102" s="8">
        <f t="shared" si="1530"/>
        <v>0</v>
      </c>
      <c r="VDA102" s="8">
        <f t="shared" si="1530"/>
        <v>0</v>
      </c>
      <c r="VDB102" s="8">
        <f t="shared" ref="VDB102:VFM102" si="1531">SUM(VDB103:VDB107)</f>
        <v>0</v>
      </c>
      <c r="VDC102" s="8">
        <f t="shared" si="1531"/>
        <v>0</v>
      </c>
      <c r="VDD102" s="8">
        <f t="shared" si="1531"/>
        <v>0</v>
      </c>
      <c r="VDE102" s="8">
        <f t="shared" si="1531"/>
        <v>0</v>
      </c>
      <c r="VDF102" s="8">
        <f t="shared" si="1531"/>
        <v>0</v>
      </c>
      <c r="VDG102" s="8">
        <f t="shared" si="1531"/>
        <v>0</v>
      </c>
      <c r="VDH102" s="8">
        <f t="shared" si="1531"/>
        <v>0</v>
      </c>
      <c r="VDI102" s="8">
        <f t="shared" si="1531"/>
        <v>0</v>
      </c>
      <c r="VDJ102" s="8">
        <f t="shared" si="1531"/>
        <v>0</v>
      </c>
      <c r="VDK102" s="8">
        <f t="shared" si="1531"/>
        <v>0</v>
      </c>
      <c r="VDL102" s="8">
        <f t="shared" si="1531"/>
        <v>0</v>
      </c>
      <c r="VDM102" s="8">
        <f t="shared" si="1531"/>
        <v>0</v>
      </c>
      <c r="VDN102" s="8">
        <f t="shared" si="1531"/>
        <v>0</v>
      </c>
      <c r="VDO102" s="8">
        <f t="shared" si="1531"/>
        <v>0</v>
      </c>
      <c r="VDP102" s="8">
        <f t="shared" si="1531"/>
        <v>0</v>
      </c>
      <c r="VDQ102" s="8">
        <f t="shared" si="1531"/>
        <v>0</v>
      </c>
      <c r="VDR102" s="8">
        <f t="shared" si="1531"/>
        <v>0</v>
      </c>
      <c r="VDS102" s="8">
        <f t="shared" si="1531"/>
        <v>0</v>
      </c>
      <c r="VDT102" s="8">
        <f t="shared" si="1531"/>
        <v>0</v>
      </c>
      <c r="VDU102" s="8">
        <f t="shared" si="1531"/>
        <v>0</v>
      </c>
      <c r="VDV102" s="8">
        <f t="shared" si="1531"/>
        <v>0</v>
      </c>
      <c r="VDW102" s="8">
        <f t="shared" si="1531"/>
        <v>0</v>
      </c>
      <c r="VDX102" s="8">
        <f t="shared" si="1531"/>
        <v>0</v>
      </c>
      <c r="VDY102" s="8">
        <f t="shared" si="1531"/>
        <v>0</v>
      </c>
      <c r="VDZ102" s="8">
        <f t="shared" si="1531"/>
        <v>0</v>
      </c>
      <c r="VEA102" s="8">
        <f t="shared" si="1531"/>
        <v>0</v>
      </c>
      <c r="VEB102" s="8">
        <f t="shared" si="1531"/>
        <v>0</v>
      </c>
      <c r="VEC102" s="8">
        <f t="shared" si="1531"/>
        <v>0</v>
      </c>
      <c r="VED102" s="8">
        <f t="shared" si="1531"/>
        <v>0</v>
      </c>
      <c r="VEE102" s="8">
        <f t="shared" si="1531"/>
        <v>0</v>
      </c>
      <c r="VEF102" s="8">
        <f t="shared" si="1531"/>
        <v>0</v>
      </c>
      <c r="VEG102" s="8">
        <f t="shared" si="1531"/>
        <v>0</v>
      </c>
      <c r="VEH102" s="8">
        <f t="shared" si="1531"/>
        <v>0</v>
      </c>
      <c r="VEI102" s="8">
        <f t="shared" si="1531"/>
        <v>0</v>
      </c>
      <c r="VEJ102" s="8">
        <f t="shared" si="1531"/>
        <v>0</v>
      </c>
      <c r="VEK102" s="8">
        <f t="shared" si="1531"/>
        <v>0</v>
      </c>
      <c r="VEL102" s="8">
        <f t="shared" si="1531"/>
        <v>0</v>
      </c>
      <c r="VEM102" s="8">
        <f t="shared" si="1531"/>
        <v>0</v>
      </c>
      <c r="VEN102" s="8">
        <f t="shared" si="1531"/>
        <v>0</v>
      </c>
      <c r="VEO102" s="8">
        <f t="shared" si="1531"/>
        <v>0</v>
      </c>
      <c r="VEP102" s="8">
        <f t="shared" si="1531"/>
        <v>0</v>
      </c>
      <c r="VEQ102" s="8">
        <f t="shared" si="1531"/>
        <v>0</v>
      </c>
      <c r="VER102" s="8">
        <f t="shared" si="1531"/>
        <v>0</v>
      </c>
      <c r="VES102" s="8">
        <f t="shared" si="1531"/>
        <v>0</v>
      </c>
      <c r="VET102" s="8">
        <f t="shared" si="1531"/>
        <v>0</v>
      </c>
      <c r="VEU102" s="8">
        <f t="shared" si="1531"/>
        <v>0</v>
      </c>
      <c r="VEV102" s="8">
        <f t="shared" si="1531"/>
        <v>0</v>
      </c>
      <c r="VEW102" s="8">
        <f t="shared" si="1531"/>
        <v>0</v>
      </c>
      <c r="VEX102" s="8">
        <f t="shared" si="1531"/>
        <v>0</v>
      </c>
      <c r="VEY102" s="8">
        <f t="shared" si="1531"/>
        <v>0</v>
      </c>
      <c r="VEZ102" s="8">
        <f t="shared" si="1531"/>
        <v>0</v>
      </c>
      <c r="VFA102" s="8">
        <f t="shared" si="1531"/>
        <v>0</v>
      </c>
      <c r="VFB102" s="8">
        <f t="shared" si="1531"/>
        <v>0</v>
      </c>
      <c r="VFC102" s="8">
        <f t="shared" si="1531"/>
        <v>0</v>
      </c>
      <c r="VFD102" s="8">
        <f t="shared" si="1531"/>
        <v>0</v>
      </c>
      <c r="VFE102" s="8">
        <f t="shared" si="1531"/>
        <v>0</v>
      </c>
      <c r="VFF102" s="8">
        <f t="shared" si="1531"/>
        <v>0</v>
      </c>
      <c r="VFG102" s="8">
        <f t="shared" si="1531"/>
        <v>0</v>
      </c>
      <c r="VFH102" s="8">
        <f t="shared" si="1531"/>
        <v>0</v>
      </c>
      <c r="VFI102" s="8">
        <f t="shared" si="1531"/>
        <v>0</v>
      </c>
      <c r="VFJ102" s="8">
        <f t="shared" si="1531"/>
        <v>0</v>
      </c>
      <c r="VFK102" s="8">
        <f t="shared" si="1531"/>
        <v>0</v>
      </c>
      <c r="VFL102" s="8">
        <f t="shared" si="1531"/>
        <v>0</v>
      </c>
      <c r="VFM102" s="8">
        <f t="shared" si="1531"/>
        <v>0</v>
      </c>
      <c r="VFN102" s="8">
        <f t="shared" ref="VFN102:VHY102" si="1532">SUM(VFN103:VFN107)</f>
        <v>0</v>
      </c>
      <c r="VFO102" s="8">
        <f t="shared" si="1532"/>
        <v>0</v>
      </c>
      <c r="VFP102" s="8">
        <f t="shared" si="1532"/>
        <v>0</v>
      </c>
      <c r="VFQ102" s="8">
        <f t="shared" si="1532"/>
        <v>0</v>
      </c>
      <c r="VFR102" s="8">
        <f t="shared" si="1532"/>
        <v>0</v>
      </c>
      <c r="VFS102" s="8">
        <f t="shared" si="1532"/>
        <v>0</v>
      </c>
      <c r="VFT102" s="8">
        <f t="shared" si="1532"/>
        <v>0</v>
      </c>
      <c r="VFU102" s="8">
        <f t="shared" si="1532"/>
        <v>0</v>
      </c>
      <c r="VFV102" s="8">
        <f t="shared" si="1532"/>
        <v>0</v>
      </c>
      <c r="VFW102" s="8">
        <f t="shared" si="1532"/>
        <v>0</v>
      </c>
      <c r="VFX102" s="8">
        <f t="shared" si="1532"/>
        <v>0</v>
      </c>
      <c r="VFY102" s="8">
        <f t="shared" si="1532"/>
        <v>0</v>
      </c>
      <c r="VFZ102" s="8">
        <f t="shared" si="1532"/>
        <v>0</v>
      </c>
      <c r="VGA102" s="8">
        <f t="shared" si="1532"/>
        <v>0</v>
      </c>
      <c r="VGB102" s="8">
        <f t="shared" si="1532"/>
        <v>0</v>
      </c>
      <c r="VGC102" s="8">
        <f t="shared" si="1532"/>
        <v>0</v>
      </c>
      <c r="VGD102" s="8">
        <f t="shared" si="1532"/>
        <v>0</v>
      </c>
      <c r="VGE102" s="8">
        <f t="shared" si="1532"/>
        <v>0</v>
      </c>
      <c r="VGF102" s="8">
        <f t="shared" si="1532"/>
        <v>0</v>
      </c>
      <c r="VGG102" s="8">
        <f t="shared" si="1532"/>
        <v>0</v>
      </c>
      <c r="VGH102" s="8">
        <f t="shared" si="1532"/>
        <v>0</v>
      </c>
      <c r="VGI102" s="8">
        <f t="shared" si="1532"/>
        <v>0</v>
      </c>
      <c r="VGJ102" s="8">
        <f t="shared" si="1532"/>
        <v>0</v>
      </c>
      <c r="VGK102" s="8">
        <f t="shared" si="1532"/>
        <v>0</v>
      </c>
      <c r="VGL102" s="8">
        <f t="shared" si="1532"/>
        <v>0</v>
      </c>
      <c r="VGM102" s="8">
        <f t="shared" si="1532"/>
        <v>0</v>
      </c>
      <c r="VGN102" s="8">
        <f t="shared" si="1532"/>
        <v>0</v>
      </c>
      <c r="VGO102" s="8">
        <f t="shared" si="1532"/>
        <v>0</v>
      </c>
      <c r="VGP102" s="8">
        <f t="shared" si="1532"/>
        <v>0</v>
      </c>
      <c r="VGQ102" s="8">
        <f t="shared" si="1532"/>
        <v>0</v>
      </c>
      <c r="VGR102" s="8">
        <f t="shared" si="1532"/>
        <v>0</v>
      </c>
      <c r="VGS102" s="8">
        <f t="shared" si="1532"/>
        <v>0</v>
      </c>
      <c r="VGT102" s="8">
        <f t="shared" si="1532"/>
        <v>0</v>
      </c>
      <c r="VGU102" s="8">
        <f t="shared" si="1532"/>
        <v>0</v>
      </c>
      <c r="VGV102" s="8">
        <f t="shared" si="1532"/>
        <v>0</v>
      </c>
      <c r="VGW102" s="8">
        <f t="shared" si="1532"/>
        <v>0</v>
      </c>
      <c r="VGX102" s="8">
        <f t="shared" si="1532"/>
        <v>0</v>
      </c>
      <c r="VGY102" s="8">
        <f t="shared" si="1532"/>
        <v>0</v>
      </c>
      <c r="VGZ102" s="8">
        <f t="shared" si="1532"/>
        <v>0</v>
      </c>
      <c r="VHA102" s="8">
        <f t="shared" si="1532"/>
        <v>0</v>
      </c>
      <c r="VHB102" s="8">
        <f t="shared" si="1532"/>
        <v>0</v>
      </c>
      <c r="VHC102" s="8">
        <f t="shared" si="1532"/>
        <v>0</v>
      </c>
      <c r="VHD102" s="8">
        <f t="shared" si="1532"/>
        <v>0</v>
      </c>
      <c r="VHE102" s="8">
        <f t="shared" si="1532"/>
        <v>0</v>
      </c>
      <c r="VHF102" s="8">
        <f t="shared" si="1532"/>
        <v>0</v>
      </c>
      <c r="VHG102" s="8">
        <f t="shared" si="1532"/>
        <v>0</v>
      </c>
      <c r="VHH102" s="8">
        <f t="shared" si="1532"/>
        <v>0</v>
      </c>
      <c r="VHI102" s="8">
        <f t="shared" si="1532"/>
        <v>0</v>
      </c>
      <c r="VHJ102" s="8">
        <f t="shared" si="1532"/>
        <v>0</v>
      </c>
      <c r="VHK102" s="8">
        <f t="shared" si="1532"/>
        <v>0</v>
      </c>
      <c r="VHL102" s="8">
        <f t="shared" si="1532"/>
        <v>0</v>
      </c>
      <c r="VHM102" s="8">
        <f t="shared" si="1532"/>
        <v>0</v>
      </c>
      <c r="VHN102" s="8">
        <f t="shared" si="1532"/>
        <v>0</v>
      </c>
      <c r="VHO102" s="8">
        <f t="shared" si="1532"/>
        <v>0</v>
      </c>
      <c r="VHP102" s="8">
        <f t="shared" si="1532"/>
        <v>0</v>
      </c>
      <c r="VHQ102" s="8">
        <f t="shared" si="1532"/>
        <v>0</v>
      </c>
      <c r="VHR102" s="8">
        <f t="shared" si="1532"/>
        <v>0</v>
      </c>
      <c r="VHS102" s="8">
        <f t="shared" si="1532"/>
        <v>0</v>
      </c>
      <c r="VHT102" s="8">
        <f t="shared" si="1532"/>
        <v>0</v>
      </c>
      <c r="VHU102" s="8">
        <f t="shared" si="1532"/>
        <v>0</v>
      </c>
      <c r="VHV102" s="8">
        <f t="shared" si="1532"/>
        <v>0</v>
      </c>
      <c r="VHW102" s="8">
        <f t="shared" si="1532"/>
        <v>0</v>
      </c>
      <c r="VHX102" s="8">
        <f t="shared" si="1532"/>
        <v>0</v>
      </c>
      <c r="VHY102" s="8">
        <f t="shared" si="1532"/>
        <v>0</v>
      </c>
      <c r="VHZ102" s="8">
        <f t="shared" ref="VHZ102:VKK102" si="1533">SUM(VHZ103:VHZ107)</f>
        <v>0</v>
      </c>
      <c r="VIA102" s="8">
        <f t="shared" si="1533"/>
        <v>0</v>
      </c>
      <c r="VIB102" s="8">
        <f t="shared" si="1533"/>
        <v>0</v>
      </c>
      <c r="VIC102" s="8">
        <f t="shared" si="1533"/>
        <v>0</v>
      </c>
      <c r="VID102" s="8">
        <f t="shared" si="1533"/>
        <v>0</v>
      </c>
      <c r="VIE102" s="8">
        <f t="shared" si="1533"/>
        <v>0</v>
      </c>
      <c r="VIF102" s="8">
        <f t="shared" si="1533"/>
        <v>0</v>
      </c>
      <c r="VIG102" s="8">
        <f t="shared" si="1533"/>
        <v>0</v>
      </c>
      <c r="VIH102" s="8">
        <f t="shared" si="1533"/>
        <v>0</v>
      </c>
      <c r="VII102" s="8">
        <f t="shared" si="1533"/>
        <v>0</v>
      </c>
      <c r="VIJ102" s="8">
        <f t="shared" si="1533"/>
        <v>0</v>
      </c>
      <c r="VIK102" s="8">
        <f t="shared" si="1533"/>
        <v>0</v>
      </c>
      <c r="VIL102" s="8">
        <f t="shared" si="1533"/>
        <v>0</v>
      </c>
      <c r="VIM102" s="8">
        <f t="shared" si="1533"/>
        <v>0</v>
      </c>
      <c r="VIN102" s="8">
        <f t="shared" si="1533"/>
        <v>0</v>
      </c>
      <c r="VIO102" s="8">
        <f t="shared" si="1533"/>
        <v>0</v>
      </c>
      <c r="VIP102" s="8">
        <f t="shared" si="1533"/>
        <v>0</v>
      </c>
      <c r="VIQ102" s="8">
        <f t="shared" si="1533"/>
        <v>0</v>
      </c>
      <c r="VIR102" s="8">
        <f t="shared" si="1533"/>
        <v>0</v>
      </c>
      <c r="VIS102" s="8">
        <f t="shared" si="1533"/>
        <v>0</v>
      </c>
      <c r="VIT102" s="8">
        <f t="shared" si="1533"/>
        <v>0</v>
      </c>
      <c r="VIU102" s="8">
        <f t="shared" si="1533"/>
        <v>0</v>
      </c>
      <c r="VIV102" s="8">
        <f t="shared" si="1533"/>
        <v>0</v>
      </c>
      <c r="VIW102" s="8">
        <f t="shared" si="1533"/>
        <v>0</v>
      </c>
      <c r="VIX102" s="8">
        <f t="shared" si="1533"/>
        <v>0</v>
      </c>
      <c r="VIY102" s="8">
        <f t="shared" si="1533"/>
        <v>0</v>
      </c>
      <c r="VIZ102" s="8">
        <f t="shared" si="1533"/>
        <v>0</v>
      </c>
      <c r="VJA102" s="8">
        <f t="shared" si="1533"/>
        <v>0</v>
      </c>
      <c r="VJB102" s="8">
        <f t="shared" si="1533"/>
        <v>0</v>
      </c>
      <c r="VJC102" s="8">
        <f t="shared" si="1533"/>
        <v>0</v>
      </c>
      <c r="VJD102" s="8">
        <f t="shared" si="1533"/>
        <v>0</v>
      </c>
      <c r="VJE102" s="8">
        <f t="shared" si="1533"/>
        <v>0</v>
      </c>
      <c r="VJF102" s="8">
        <f t="shared" si="1533"/>
        <v>0</v>
      </c>
      <c r="VJG102" s="8">
        <f t="shared" si="1533"/>
        <v>0</v>
      </c>
      <c r="VJH102" s="8">
        <f t="shared" si="1533"/>
        <v>0</v>
      </c>
      <c r="VJI102" s="8">
        <f t="shared" si="1533"/>
        <v>0</v>
      </c>
      <c r="VJJ102" s="8">
        <f t="shared" si="1533"/>
        <v>0</v>
      </c>
      <c r="VJK102" s="8">
        <f t="shared" si="1533"/>
        <v>0</v>
      </c>
      <c r="VJL102" s="8">
        <f t="shared" si="1533"/>
        <v>0</v>
      </c>
      <c r="VJM102" s="8">
        <f t="shared" si="1533"/>
        <v>0</v>
      </c>
      <c r="VJN102" s="8">
        <f t="shared" si="1533"/>
        <v>0</v>
      </c>
      <c r="VJO102" s="8">
        <f t="shared" si="1533"/>
        <v>0</v>
      </c>
      <c r="VJP102" s="8">
        <f t="shared" si="1533"/>
        <v>0</v>
      </c>
      <c r="VJQ102" s="8">
        <f t="shared" si="1533"/>
        <v>0</v>
      </c>
      <c r="VJR102" s="8">
        <f t="shared" si="1533"/>
        <v>0</v>
      </c>
      <c r="VJS102" s="8">
        <f t="shared" si="1533"/>
        <v>0</v>
      </c>
      <c r="VJT102" s="8">
        <f t="shared" si="1533"/>
        <v>0</v>
      </c>
      <c r="VJU102" s="8">
        <f t="shared" si="1533"/>
        <v>0</v>
      </c>
      <c r="VJV102" s="8">
        <f t="shared" si="1533"/>
        <v>0</v>
      </c>
      <c r="VJW102" s="8">
        <f t="shared" si="1533"/>
        <v>0</v>
      </c>
      <c r="VJX102" s="8">
        <f t="shared" si="1533"/>
        <v>0</v>
      </c>
      <c r="VJY102" s="8">
        <f t="shared" si="1533"/>
        <v>0</v>
      </c>
      <c r="VJZ102" s="8">
        <f t="shared" si="1533"/>
        <v>0</v>
      </c>
      <c r="VKA102" s="8">
        <f t="shared" si="1533"/>
        <v>0</v>
      </c>
      <c r="VKB102" s="8">
        <f t="shared" si="1533"/>
        <v>0</v>
      </c>
      <c r="VKC102" s="8">
        <f t="shared" si="1533"/>
        <v>0</v>
      </c>
      <c r="VKD102" s="8">
        <f t="shared" si="1533"/>
        <v>0</v>
      </c>
      <c r="VKE102" s="8">
        <f t="shared" si="1533"/>
        <v>0</v>
      </c>
      <c r="VKF102" s="8">
        <f t="shared" si="1533"/>
        <v>0</v>
      </c>
      <c r="VKG102" s="8">
        <f t="shared" si="1533"/>
        <v>0</v>
      </c>
      <c r="VKH102" s="8">
        <f t="shared" si="1533"/>
        <v>0</v>
      </c>
      <c r="VKI102" s="8">
        <f t="shared" si="1533"/>
        <v>0</v>
      </c>
      <c r="VKJ102" s="8">
        <f t="shared" si="1533"/>
        <v>0</v>
      </c>
      <c r="VKK102" s="8">
        <f t="shared" si="1533"/>
        <v>0</v>
      </c>
      <c r="VKL102" s="8">
        <f t="shared" ref="VKL102:VMW102" si="1534">SUM(VKL103:VKL107)</f>
        <v>0</v>
      </c>
      <c r="VKM102" s="8">
        <f t="shared" si="1534"/>
        <v>0</v>
      </c>
      <c r="VKN102" s="8">
        <f t="shared" si="1534"/>
        <v>0</v>
      </c>
      <c r="VKO102" s="8">
        <f t="shared" si="1534"/>
        <v>0</v>
      </c>
      <c r="VKP102" s="8">
        <f t="shared" si="1534"/>
        <v>0</v>
      </c>
      <c r="VKQ102" s="8">
        <f t="shared" si="1534"/>
        <v>0</v>
      </c>
      <c r="VKR102" s="8">
        <f t="shared" si="1534"/>
        <v>0</v>
      </c>
      <c r="VKS102" s="8">
        <f t="shared" si="1534"/>
        <v>0</v>
      </c>
      <c r="VKT102" s="8">
        <f t="shared" si="1534"/>
        <v>0</v>
      </c>
      <c r="VKU102" s="8">
        <f t="shared" si="1534"/>
        <v>0</v>
      </c>
      <c r="VKV102" s="8">
        <f t="shared" si="1534"/>
        <v>0</v>
      </c>
      <c r="VKW102" s="8">
        <f t="shared" si="1534"/>
        <v>0</v>
      </c>
      <c r="VKX102" s="8">
        <f t="shared" si="1534"/>
        <v>0</v>
      </c>
      <c r="VKY102" s="8">
        <f t="shared" si="1534"/>
        <v>0</v>
      </c>
      <c r="VKZ102" s="8">
        <f t="shared" si="1534"/>
        <v>0</v>
      </c>
      <c r="VLA102" s="8">
        <f t="shared" si="1534"/>
        <v>0</v>
      </c>
      <c r="VLB102" s="8">
        <f t="shared" si="1534"/>
        <v>0</v>
      </c>
      <c r="VLC102" s="8">
        <f t="shared" si="1534"/>
        <v>0</v>
      </c>
      <c r="VLD102" s="8">
        <f t="shared" si="1534"/>
        <v>0</v>
      </c>
      <c r="VLE102" s="8">
        <f t="shared" si="1534"/>
        <v>0</v>
      </c>
      <c r="VLF102" s="8">
        <f t="shared" si="1534"/>
        <v>0</v>
      </c>
      <c r="VLG102" s="8">
        <f t="shared" si="1534"/>
        <v>0</v>
      </c>
      <c r="VLH102" s="8">
        <f t="shared" si="1534"/>
        <v>0</v>
      </c>
      <c r="VLI102" s="8">
        <f t="shared" si="1534"/>
        <v>0</v>
      </c>
      <c r="VLJ102" s="8">
        <f t="shared" si="1534"/>
        <v>0</v>
      </c>
      <c r="VLK102" s="8">
        <f t="shared" si="1534"/>
        <v>0</v>
      </c>
      <c r="VLL102" s="8">
        <f t="shared" si="1534"/>
        <v>0</v>
      </c>
      <c r="VLM102" s="8">
        <f t="shared" si="1534"/>
        <v>0</v>
      </c>
      <c r="VLN102" s="8">
        <f t="shared" si="1534"/>
        <v>0</v>
      </c>
      <c r="VLO102" s="8">
        <f t="shared" si="1534"/>
        <v>0</v>
      </c>
      <c r="VLP102" s="8">
        <f t="shared" si="1534"/>
        <v>0</v>
      </c>
      <c r="VLQ102" s="8">
        <f t="shared" si="1534"/>
        <v>0</v>
      </c>
      <c r="VLR102" s="8">
        <f t="shared" si="1534"/>
        <v>0</v>
      </c>
      <c r="VLS102" s="8">
        <f t="shared" si="1534"/>
        <v>0</v>
      </c>
      <c r="VLT102" s="8">
        <f t="shared" si="1534"/>
        <v>0</v>
      </c>
      <c r="VLU102" s="8">
        <f t="shared" si="1534"/>
        <v>0</v>
      </c>
      <c r="VLV102" s="8">
        <f t="shared" si="1534"/>
        <v>0</v>
      </c>
      <c r="VLW102" s="8">
        <f t="shared" si="1534"/>
        <v>0</v>
      </c>
      <c r="VLX102" s="8">
        <f t="shared" si="1534"/>
        <v>0</v>
      </c>
      <c r="VLY102" s="8">
        <f t="shared" si="1534"/>
        <v>0</v>
      </c>
      <c r="VLZ102" s="8">
        <f t="shared" si="1534"/>
        <v>0</v>
      </c>
      <c r="VMA102" s="8">
        <f t="shared" si="1534"/>
        <v>0</v>
      </c>
      <c r="VMB102" s="8">
        <f t="shared" si="1534"/>
        <v>0</v>
      </c>
      <c r="VMC102" s="8">
        <f t="shared" si="1534"/>
        <v>0</v>
      </c>
      <c r="VMD102" s="8">
        <f t="shared" si="1534"/>
        <v>0</v>
      </c>
      <c r="VME102" s="8">
        <f t="shared" si="1534"/>
        <v>0</v>
      </c>
      <c r="VMF102" s="8">
        <f t="shared" si="1534"/>
        <v>0</v>
      </c>
      <c r="VMG102" s="8">
        <f t="shared" si="1534"/>
        <v>0</v>
      </c>
      <c r="VMH102" s="8">
        <f t="shared" si="1534"/>
        <v>0</v>
      </c>
      <c r="VMI102" s="8">
        <f t="shared" si="1534"/>
        <v>0</v>
      </c>
      <c r="VMJ102" s="8">
        <f t="shared" si="1534"/>
        <v>0</v>
      </c>
      <c r="VMK102" s="8">
        <f t="shared" si="1534"/>
        <v>0</v>
      </c>
      <c r="VML102" s="8">
        <f t="shared" si="1534"/>
        <v>0</v>
      </c>
      <c r="VMM102" s="8">
        <f t="shared" si="1534"/>
        <v>0</v>
      </c>
      <c r="VMN102" s="8">
        <f t="shared" si="1534"/>
        <v>0</v>
      </c>
      <c r="VMO102" s="8">
        <f t="shared" si="1534"/>
        <v>0</v>
      </c>
      <c r="VMP102" s="8">
        <f t="shared" si="1534"/>
        <v>0</v>
      </c>
      <c r="VMQ102" s="8">
        <f t="shared" si="1534"/>
        <v>0</v>
      </c>
      <c r="VMR102" s="8">
        <f t="shared" si="1534"/>
        <v>0</v>
      </c>
      <c r="VMS102" s="8">
        <f t="shared" si="1534"/>
        <v>0</v>
      </c>
      <c r="VMT102" s="8">
        <f t="shared" si="1534"/>
        <v>0</v>
      </c>
      <c r="VMU102" s="8">
        <f t="shared" si="1534"/>
        <v>0</v>
      </c>
      <c r="VMV102" s="8">
        <f t="shared" si="1534"/>
        <v>0</v>
      </c>
      <c r="VMW102" s="8">
        <f t="shared" si="1534"/>
        <v>0</v>
      </c>
      <c r="VMX102" s="8">
        <f t="shared" ref="VMX102:VPI102" si="1535">SUM(VMX103:VMX107)</f>
        <v>0</v>
      </c>
      <c r="VMY102" s="8">
        <f t="shared" si="1535"/>
        <v>0</v>
      </c>
      <c r="VMZ102" s="8">
        <f t="shared" si="1535"/>
        <v>0</v>
      </c>
      <c r="VNA102" s="8">
        <f t="shared" si="1535"/>
        <v>0</v>
      </c>
      <c r="VNB102" s="8">
        <f t="shared" si="1535"/>
        <v>0</v>
      </c>
      <c r="VNC102" s="8">
        <f t="shared" si="1535"/>
        <v>0</v>
      </c>
      <c r="VND102" s="8">
        <f t="shared" si="1535"/>
        <v>0</v>
      </c>
      <c r="VNE102" s="8">
        <f t="shared" si="1535"/>
        <v>0</v>
      </c>
      <c r="VNF102" s="8">
        <f t="shared" si="1535"/>
        <v>0</v>
      </c>
      <c r="VNG102" s="8">
        <f t="shared" si="1535"/>
        <v>0</v>
      </c>
      <c r="VNH102" s="8">
        <f t="shared" si="1535"/>
        <v>0</v>
      </c>
      <c r="VNI102" s="8">
        <f t="shared" si="1535"/>
        <v>0</v>
      </c>
      <c r="VNJ102" s="8">
        <f t="shared" si="1535"/>
        <v>0</v>
      </c>
      <c r="VNK102" s="8">
        <f t="shared" si="1535"/>
        <v>0</v>
      </c>
      <c r="VNL102" s="8">
        <f t="shared" si="1535"/>
        <v>0</v>
      </c>
      <c r="VNM102" s="8">
        <f t="shared" si="1535"/>
        <v>0</v>
      </c>
      <c r="VNN102" s="8">
        <f t="shared" si="1535"/>
        <v>0</v>
      </c>
      <c r="VNO102" s="8">
        <f t="shared" si="1535"/>
        <v>0</v>
      </c>
      <c r="VNP102" s="8">
        <f t="shared" si="1535"/>
        <v>0</v>
      </c>
      <c r="VNQ102" s="8">
        <f t="shared" si="1535"/>
        <v>0</v>
      </c>
      <c r="VNR102" s="8">
        <f t="shared" si="1535"/>
        <v>0</v>
      </c>
      <c r="VNS102" s="8">
        <f t="shared" si="1535"/>
        <v>0</v>
      </c>
      <c r="VNT102" s="8">
        <f t="shared" si="1535"/>
        <v>0</v>
      </c>
      <c r="VNU102" s="8">
        <f t="shared" si="1535"/>
        <v>0</v>
      </c>
      <c r="VNV102" s="8">
        <f t="shared" si="1535"/>
        <v>0</v>
      </c>
      <c r="VNW102" s="8">
        <f t="shared" si="1535"/>
        <v>0</v>
      </c>
      <c r="VNX102" s="8">
        <f t="shared" si="1535"/>
        <v>0</v>
      </c>
      <c r="VNY102" s="8">
        <f t="shared" si="1535"/>
        <v>0</v>
      </c>
      <c r="VNZ102" s="8">
        <f t="shared" si="1535"/>
        <v>0</v>
      </c>
      <c r="VOA102" s="8">
        <f t="shared" si="1535"/>
        <v>0</v>
      </c>
      <c r="VOB102" s="8">
        <f t="shared" si="1535"/>
        <v>0</v>
      </c>
      <c r="VOC102" s="8">
        <f t="shared" si="1535"/>
        <v>0</v>
      </c>
      <c r="VOD102" s="8">
        <f t="shared" si="1535"/>
        <v>0</v>
      </c>
      <c r="VOE102" s="8">
        <f t="shared" si="1535"/>
        <v>0</v>
      </c>
      <c r="VOF102" s="8">
        <f t="shared" si="1535"/>
        <v>0</v>
      </c>
      <c r="VOG102" s="8">
        <f t="shared" si="1535"/>
        <v>0</v>
      </c>
      <c r="VOH102" s="8">
        <f t="shared" si="1535"/>
        <v>0</v>
      </c>
      <c r="VOI102" s="8">
        <f t="shared" si="1535"/>
        <v>0</v>
      </c>
      <c r="VOJ102" s="8">
        <f t="shared" si="1535"/>
        <v>0</v>
      </c>
      <c r="VOK102" s="8">
        <f t="shared" si="1535"/>
        <v>0</v>
      </c>
      <c r="VOL102" s="8">
        <f t="shared" si="1535"/>
        <v>0</v>
      </c>
      <c r="VOM102" s="8">
        <f t="shared" si="1535"/>
        <v>0</v>
      </c>
      <c r="VON102" s="8">
        <f t="shared" si="1535"/>
        <v>0</v>
      </c>
      <c r="VOO102" s="8">
        <f t="shared" si="1535"/>
        <v>0</v>
      </c>
      <c r="VOP102" s="8">
        <f t="shared" si="1535"/>
        <v>0</v>
      </c>
      <c r="VOQ102" s="8">
        <f t="shared" si="1535"/>
        <v>0</v>
      </c>
      <c r="VOR102" s="8">
        <f t="shared" si="1535"/>
        <v>0</v>
      </c>
      <c r="VOS102" s="8">
        <f t="shared" si="1535"/>
        <v>0</v>
      </c>
      <c r="VOT102" s="8">
        <f t="shared" si="1535"/>
        <v>0</v>
      </c>
      <c r="VOU102" s="8">
        <f t="shared" si="1535"/>
        <v>0</v>
      </c>
      <c r="VOV102" s="8">
        <f t="shared" si="1535"/>
        <v>0</v>
      </c>
      <c r="VOW102" s="8">
        <f t="shared" si="1535"/>
        <v>0</v>
      </c>
      <c r="VOX102" s="8">
        <f t="shared" si="1535"/>
        <v>0</v>
      </c>
      <c r="VOY102" s="8">
        <f t="shared" si="1535"/>
        <v>0</v>
      </c>
      <c r="VOZ102" s="8">
        <f t="shared" si="1535"/>
        <v>0</v>
      </c>
      <c r="VPA102" s="8">
        <f t="shared" si="1535"/>
        <v>0</v>
      </c>
      <c r="VPB102" s="8">
        <f t="shared" si="1535"/>
        <v>0</v>
      </c>
      <c r="VPC102" s="8">
        <f t="shared" si="1535"/>
        <v>0</v>
      </c>
      <c r="VPD102" s="8">
        <f t="shared" si="1535"/>
        <v>0</v>
      </c>
      <c r="VPE102" s="8">
        <f t="shared" si="1535"/>
        <v>0</v>
      </c>
      <c r="VPF102" s="8">
        <f t="shared" si="1535"/>
        <v>0</v>
      </c>
      <c r="VPG102" s="8">
        <f t="shared" si="1535"/>
        <v>0</v>
      </c>
      <c r="VPH102" s="8">
        <f t="shared" si="1535"/>
        <v>0</v>
      </c>
      <c r="VPI102" s="8">
        <f t="shared" si="1535"/>
        <v>0</v>
      </c>
      <c r="VPJ102" s="8">
        <f t="shared" ref="VPJ102:VRU102" si="1536">SUM(VPJ103:VPJ107)</f>
        <v>0</v>
      </c>
      <c r="VPK102" s="8">
        <f t="shared" si="1536"/>
        <v>0</v>
      </c>
      <c r="VPL102" s="8">
        <f t="shared" si="1536"/>
        <v>0</v>
      </c>
      <c r="VPM102" s="8">
        <f t="shared" si="1536"/>
        <v>0</v>
      </c>
      <c r="VPN102" s="8">
        <f t="shared" si="1536"/>
        <v>0</v>
      </c>
      <c r="VPO102" s="8">
        <f t="shared" si="1536"/>
        <v>0</v>
      </c>
      <c r="VPP102" s="8">
        <f t="shared" si="1536"/>
        <v>0</v>
      </c>
      <c r="VPQ102" s="8">
        <f t="shared" si="1536"/>
        <v>0</v>
      </c>
      <c r="VPR102" s="8">
        <f t="shared" si="1536"/>
        <v>0</v>
      </c>
      <c r="VPS102" s="8">
        <f t="shared" si="1536"/>
        <v>0</v>
      </c>
      <c r="VPT102" s="8">
        <f t="shared" si="1536"/>
        <v>0</v>
      </c>
      <c r="VPU102" s="8">
        <f t="shared" si="1536"/>
        <v>0</v>
      </c>
      <c r="VPV102" s="8">
        <f t="shared" si="1536"/>
        <v>0</v>
      </c>
      <c r="VPW102" s="8">
        <f t="shared" si="1536"/>
        <v>0</v>
      </c>
      <c r="VPX102" s="8">
        <f t="shared" si="1536"/>
        <v>0</v>
      </c>
      <c r="VPY102" s="8">
        <f t="shared" si="1536"/>
        <v>0</v>
      </c>
      <c r="VPZ102" s="8">
        <f t="shared" si="1536"/>
        <v>0</v>
      </c>
      <c r="VQA102" s="8">
        <f t="shared" si="1536"/>
        <v>0</v>
      </c>
      <c r="VQB102" s="8">
        <f t="shared" si="1536"/>
        <v>0</v>
      </c>
      <c r="VQC102" s="8">
        <f t="shared" si="1536"/>
        <v>0</v>
      </c>
      <c r="VQD102" s="8">
        <f t="shared" si="1536"/>
        <v>0</v>
      </c>
      <c r="VQE102" s="8">
        <f t="shared" si="1536"/>
        <v>0</v>
      </c>
      <c r="VQF102" s="8">
        <f t="shared" si="1536"/>
        <v>0</v>
      </c>
      <c r="VQG102" s="8">
        <f t="shared" si="1536"/>
        <v>0</v>
      </c>
      <c r="VQH102" s="8">
        <f t="shared" si="1536"/>
        <v>0</v>
      </c>
      <c r="VQI102" s="8">
        <f t="shared" si="1536"/>
        <v>0</v>
      </c>
      <c r="VQJ102" s="8">
        <f t="shared" si="1536"/>
        <v>0</v>
      </c>
      <c r="VQK102" s="8">
        <f t="shared" si="1536"/>
        <v>0</v>
      </c>
      <c r="VQL102" s="8">
        <f t="shared" si="1536"/>
        <v>0</v>
      </c>
      <c r="VQM102" s="8">
        <f t="shared" si="1536"/>
        <v>0</v>
      </c>
      <c r="VQN102" s="8">
        <f t="shared" si="1536"/>
        <v>0</v>
      </c>
      <c r="VQO102" s="8">
        <f t="shared" si="1536"/>
        <v>0</v>
      </c>
      <c r="VQP102" s="8">
        <f t="shared" si="1536"/>
        <v>0</v>
      </c>
      <c r="VQQ102" s="8">
        <f t="shared" si="1536"/>
        <v>0</v>
      </c>
      <c r="VQR102" s="8">
        <f t="shared" si="1536"/>
        <v>0</v>
      </c>
      <c r="VQS102" s="8">
        <f t="shared" si="1536"/>
        <v>0</v>
      </c>
      <c r="VQT102" s="8">
        <f t="shared" si="1536"/>
        <v>0</v>
      </c>
      <c r="VQU102" s="8">
        <f t="shared" si="1536"/>
        <v>0</v>
      </c>
      <c r="VQV102" s="8">
        <f t="shared" si="1536"/>
        <v>0</v>
      </c>
      <c r="VQW102" s="8">
        <f t="shared" si="1536"/>
        <v>0</v>
      </c>
      <c r="VQX102" s="8">
        <f t="shared" si="1536"/>
        <v>0</v>
      </c>
      <c r="VQY102" s="8">
        <f t="shared" si="1536"/>
        <v>0</v>
      </c>
      <c r="VQZ102" s="8">
        <f t="shared" si="1536"/>
        <v>0</v>
      </c>
      <c r="VRA102" s="8">
        <f t="shared" si="1536"/>
        <v>0</v>
      </c>
      <c r="VRB102" s="8">
        <f t="shared" si="1536"/>
        <v>0</v>
      </c>
      <c r="VRC102" s="8">
        <f t="shared" si="1536"/>
        <v>0</v>
      </c>
      <c r="VRD102" s="8">
        <f t="shared" si="1536"/>
        <v>0</v>
      </c>
      <c r="VRE102" s="8">
        <f t="shared" si="1536"/>
        <v>0</v>
      </c>
      <c r="VRF102" s="8">
        <f t="shared" si="1536"/>
        <v>0</v>
      </c>
      <c r="VRG102" s="8">
        <f t="shared" si="1536"/>
        <v>0</v>
      </c>
      <c r="VRH102" s="8">
        <f t="shared" si="1536"/>
        <v>0</v>
      </c>
      <c r="VRI102" s="8">
        <f t="shared" si="1536"/>
        <v>0</v>
      </c>
      <c r="VRJ102" s="8">
        <f t="shared" si="1536"/>
        <v>0</v>
      </c>
      <c r="VRK102" s="8">
        <f t="shared" si="1536"/>
        <v>0</v>
      </c>
      <c r="VRL102" s="8">
        <f t="shared" si="1536"/>
        <v>0</v>
      </c>
      <c r="VRM102" s="8">
        <f t="shared" si="1536"/>
        <v>0</v>
      </c>
      <c r="VRN102" s="8">
        <f t="shared" si="1536"/>
        <v>0</v>
      </c>
      <c r="VRO102" s="8">
        <f t="shared" si="1536"/>
        <v>0</v>
      </c>
      <c r="VRP102" s="8">
        <f t="shared" si="1536"/>
        <v>0</v>
      </c>
      <c r="VRQ102" s="8">
        <f t="shared" si="1536"/>
        <v>0</v>
      </c>
      <c r="VRR102" s="8">
        <f t="shared" si="1536"/>
        <v>0</v>
      </c>
      <c r="VRS102" s="8">
        <f t="shared" si="1536"/>
        <v>0</v>
      </c>
      <c r="VRT102" s="8">
        <f t="shared" si="1536"/>
        <v>0</v>
      </c>
      <c r="VRU102" s="8">
        <f t="shared" si="1536"/>
        <v>0</v>
      </c>
      <c r="VRV102" s="8">
        <f t="shared" ref="VRV102:VUG102" si="1537">SUM(VRV103:VRV107)</f>
        <v>0</v>
      </c>
      <c r="VRW102" s="8">
        <f t="shared" si="1537"/>
        <v>0</v>
      </c>
      <c r="VRX102" s="8">
        <f t="shared" si="1537"/>
        <v>0</v>
      </c>
      <c r="VRY102" s="8">
        <f t="shared" si="1537"/>
        <v>0</v>
      </c>
      <c r="VRZ102" s="8">
        <f t="shared" si="1537"/>
        <v>0</v>
      </c>
      <c r="VSA102" s="8">
        <f t="shared" si="1537"/>
        <v>0</v>
      </c>
      <c r="VSB102" s="8">
        <f t="shared" si="1537"/>
        <v>0</v>
      </c>
      <c r="VSC102" s="8">
        <f t="shared" si="1537"/>
        <v>0</v>
      </c>
      <c r="VSD102" s="8">
        <f t="shared" si="1537"/>
        <v>0</v>
      </c>
      <c r="VSE102" s="8">
        <f t="shared" si="1537"/>
        <v>0</v>
      </c>
      <c r="VSF102" s="8">
        <f t="shared" si="1537"/>
        <v>0</v>
      </c>
      <c r="VSG102" s="8">
        <f t="shared" si="1537"/>
        <v>0</v>
      </c>
      <c r="VSH102" s="8">
        <f t="shared" si="1537"/>
        <v>0</v>
      </c>
      <c r="VSI102" s="8">
        <f t="shared" si="1537"/>
        <v>0</v>
      </c>
      <c r="VSJ102" s="8">
        <f t="shared" si="1537"/>
        <v>0</v>
      </c>
      <c r="VSK102" s="8">
        <f t="shared" si="1537"/>
        <v>0</v>
      </c>
      <c r="VSL102" s="8">
        <f t="shared" si="1537"/>
        <v>0</v>
      </c>
      <c r="VSM102" s="8">
        <f t="shared" si="1537"/>
        <v>0</v>
      </c>
      <c r="VSN102" s="8">
        <f t="shared" si="1537"/>
        <v>0</v>
      </c>
      <c r="VSO102" s="8">
        <f t="shared" si="1537"/>
        <v>0</v>
      </c>
      <c r="VSP102" s="8">
        <f t="shared" si="1537"/>
        <v>0</v>
      </c>
      <c r="VSQ102" s="8">
        <f t="shared" si="1537"/>
        <v>0</v>
      </c>
      <c r="VSR102" s="8">
        <f t="shared" si="1537"/>
        <v>0</v>
      </c>
      <c r="VSS102" s="8">
        <f t="shared" si="1537"/>
        <v>0</v>
      </c>
      <c r="VST102" s="8">
        <f t="shared" si="1537"/>
        <v>0</v>
      </c>
      <c r="VSU102" s="8">
        <f t="shared" si="1537"/>
        <v>0</v>
      </c>
      <c r="VSV102" s="8">
        <f t="shared" si="1537"/>
        <v>0</v>
      </c>
      <c r="VSW102" s="8">
        <f t="shared" si="1537"/>
        <v>0</v>
      </c>
      <c r="VSX102" s="8">
        <f t="shared" si="1537"/>
        <v>0</v>
      </c>
      <c r="VSY102" s="8">
        <f t="shared" si="1537"/>
        <v>0</v>
      </c>
      <c r="VSZ102" s="8">
        <f t="shared" si="1537"/>
        <v>0</v>
      </c>
      <c r="VTA102" s="8">
        <f t="shared" si="1537"/>
        <v>0</v>
      </c>
      <c r="VTB102" s="8">
        <f t="shared" si="1537"/>
        <v>0</v>
      </c>
      <c r="VTC102" s="8">
        <f t="shared" si="1537"/>
        <v>0</v>
      </c>
      <c r="VTD102" s="8">
        <f t="shared" si="1537"/>
        <v>0</v>
      </c>
      <c r="VTE102" s="8">
        <f t="shared" si="1537"/>
        <v>0</v>
      </c>
      <c r="VTF102" s="8">
        <f t="shared" si="1537"/>
        <v>0</v>
      </c>
      <c r="VTG102" s="8">
        <f t="shared" si="1537"/>
        <v>0</v>
      </c>
      <c r="VTH102" s="8">
        <f t="shared" si="1537"/>
        <v>0</v>
      </c>
      <c r="VTI102" s="8">
        <f t="shared" si="1537"/>
        <v>0</v>
      </c>
      <c r="VTJ102" s="8">
        <f t="shared" si="1537"/>
        <v>0</v>
      </c>
      <c r="VTK102" s="8">
        <f t="shared" si="1537"/>
        <v>0</v>
      </c>
      <c r="VTL102" s="8">
        <f t="shared" si="1537"/>
        <v>0</v>
      </c>
      <c r="VTM102" s="8">
        <f t="shared" si="1537"/>
        <v>0</v>
      </c>
      <c r="VTN102" s="8">
        <f t="shared" si="1537"/>
        <v>0</v>
      </c>
      <c r="VTO102" s="8">
        <f t="shared" si="1537"/>
        <v>0</v>
      </c>
      <c r="VTP102" s="8">
        <f t="shared" si="1537"/>
        <v>0</v>
      </c>
      <c r="VTQ102" s="8">
        <f t="shared" si="1537"/>
        <v>0</v>
      </c>
      <c r="VTR102" s="8">
        <f t="shared" si="1537"/>
        <v>0</v>
      </c>
      <c r="VTS102" s="8">
        <f t="shared" si="1537"/>
        <v>0</v>
      </c>
      <c r="VTT102" s="8">
        <f t="shared" si="1537"/>
        <v>0</v>
      </c>
      <c r="VTU102" s="8">
        <f t="shared" si="1537"/>
        <v>0</v>
      </c>
      <c r="VTV102" s="8">
        <f t="shared" si="1537"/>
        <v>0</v>
      </c>
      <c r="VTW102" s="8">
        <f t="shared" si="1537"/>
        <v>0</v>
      </c>
      <c r="VTX102" s="8">
        <f t="shared" si="1537"/>
        <v>0</v>
      </c>
      <c r="VTY102" s="8">
        <f t="shared" si="1537"/>
        <v>0</v>
      </c>
      <c r="VTZ102" s="8">
        <f t="shared" si="1537"/>
        <v>0</v>
      </c>
      <c r="VUA102" s="8">
        <f t="shared" si="1537"/>
        <v>0</v>
      </c>
      <c r="VUB102" s="8">
        <f t="shared" si="1537"/>
        <v>0</v>
      </c>
      <c r="VUC102" s="8">
        <f t="shared" si="1537"/>
        <v>0</v>
      </c>
      <c r="VUD102" s="8">
        <f t="shared" si="1537"/>
        <v>0</v>
      </c>
      <c r="VUE102" s="8">
        <f t="shared" si="1537"/>
        <v>0</v>
      </c>
      <c r="VUF102" s="8">
        <f t="shared" si="1537"/>
        <v>0</v>
      </c>
      <c r="VUG102" s="8">
        <f t="shared" si="1537"/>
        <v>0</v>
      </c>
      <c r="VUH102" s="8">
        <f t="shared" ref="VUH102:VWS102" si="1538">SUM(VUH103:VUH107)</f>
        <v>0</v>
      </c>
      <c r="VUI102" s="8">
        <f t="shared" si="1538"/>
        <v>0</v>
      </c>
      <c r="VUJ102" s="8">
        <f t="shared" si="1538"/>
        <v>0</v>
      </c>
      <c r="VUK102" s="8">
        <f t="shared" si="1538"/>
        <v>0</v>
      </c>
      <c r="VUL102" s="8">
        <f t="shared" si="1538"/>
        <v>0</v>
      </c>
      <c r="VUM102" s="8">
        <f t="shared" si="1538"/>
        <v>0</v>
      </c>
      <c r="VUN102" s="8">
        <f t="shared" si="1538"/>
        <v>0</v>
      </c>
      <c r="VUO102" s="8">
        <f t="shared" si="1538"/>
        <v>0</v>
      </c>
      <c r="VUP102" s="8">
        <f t="shared" si="1538"/>
        <v>0</v>
      </c>
      <c r="VUQ102" s="8">
        <f t="shared" si="1538"/>
        <v>0</v>
      </c>
      <c r="VUR102" s="8">
        <f t="shared" si="1538"/>
        <v>0</v>
      </c>
      <c r="VUS102" s="8">
        <f t="shared" si="1538"/>
        <v>0</v>
      </c>
      <c r="VUT102" s="8">
        <f t="shared" si="1538"/>
        <v>0</v>
      </c>
      <c r="VUU102" s="8">
        <f t="shared" si="1538"/>
        <v>0</v>
      </c>
      <c r="VUV102" s="8">
        <f t="shared" si="1538"/>
        <v>0</v>
      </c>
      <c r="VUW102" s="8">
        <f t="shared" si="1538"/>
        <v>0</v>
      </c>
      <c r="VUX102" s="8">
        <f t="shared" si="1538"/>
        <v>0</v>
      </c>
      <c r="VUY102" s="8">
        <f t="shared" si="1538"/>
        <v>0</v>
      </c>
      <c r="VUZ102" s="8">
        <f t="shared" si="1538"/>
        <v>0</v>
      </c>
      <c r="VVA102" s="8">
        <f t="shared" si="1538"/>
        <v>0</v>
      </c>
      <c r="VVB102" s="8">
        <f t="shared" si="1538"/>
        <v>0</v>
      </c>
      <c r="VVC102" s="8">
        <f t="shared" si="1538"/>
        <v>0</v>
      </c>
      <c r="VVD102" s="8">
        <f t="shared" si="1538"/>
        <v>0</v>
      </c>
      <c r="VVE102" s="8">
        <f t="shared" si="1538"/>
        <v>0</v>
      </c>
      <c r="VVF102" s="8">
        <f t="shared" si="1538"/>
        <v>0</v>
      </c>
      <c r="VVG102" s="8">
        <f t="shared" si="1538"/>
        <v>0</v>
      </c>
      <c r="VVH102" s="8">
        <f t="shared" si="1538"/>
        <v>0</v>
      </c>
      <c r="VVI102" s="8">
        <f t="shared" si="1538"/>
        <v>0</v>
      </c>
      <c r="VVJ102" s="8">
        <f t="shared" si="1538"/>
        <v>0</v>
      </c>
      <c r="VVK102" s="8">
        <f t="shared" si="1538"/>
        <v>0</v>
      </c>
      <c r="VVL102" s="8">
        <f t="shared" si="1538"/>
        <v>0</v>
      </c>
      <c r="VVM102" s="8">
        <f t="shared" si="1538"/>
        <v>0</v>
      </c>
      <c r="VVN102" s="8">
        <f t="shared" si="1538"/>
        <v>0</v>
      </c>
      <c r="VVO102" s="8">
        <f t="shared" si="1538"/>
        <v>0</v>
      </c>
      <c r="VVP102" s="8">
        <f t="shared" si="1538"/>
        <v>0</v>
      </c>
      <c r="VVQ102" s="8">
        <f t="shared" si="1538"/>
        <v>0</v>
      </c>
      <c r="VVR102" s="8">
        <f t="shared" si="1538"/>
        <v>0</v>
      </c>
      <c r="VVS102" s="8">
        <f t="shared" si="1538"/>
        <v>0</v>
      </c>
      <c r="VVT102" s="8">
        <f t="shared" si="1538"/>
        <v>0</v>
      </c>
      <c r="VVU102" s="8">
        <f t="shared" si="1538"/>
        <v>0</v>
      </c>
      <c r="VVV102" s="8">
        <f t="shared" si="1538"/>
        <v>0</v>
      </c>
      <c r="VVW102" s="8">
        <f t="shared" si="1538"/>
        <v>0</v>
      </c>
      <c r="VVX102" s="8">
        <f t="shared" si="1538"/>
        <v>0</v>
      </c>
      <c r="VVY102" s="8">
        <f t="shared" si="1538"/>
        <v>0</v>
      </c>
      <c r="VVZ102" s="8">
        <f t="shared" si="1538"/>
        <v>0</v>
      </c>
      <c r="VWA102" s="8">
        <f t="shared" si="1538"/>
        <v>0</v>
      </c>
      <c r="VWB102" s="8">
        <f t="shared" si="1538"/>
        <v>0</v>
      </c>
      <c r="VWC102" s="8">
        <f t="shared" si="1538"/>
        <v>0</v>
      </c>
      <c r="VWD102" s="8">
        <f t="shared" si="1538"/>
        <v>0</v>
      </c>
      <c r="VWE102" s="8">
        <f t="shared" si="1538"/>
        <v>0</v>
      </c>
      <c r="VWF102" s="8">
        <f t="shared" si="1538"/>
        <v>0</v>
      </c>
      <c r="VWG102" s="8">
        <f t="shared" si="1538"/>
        <v>0</v>
      </c>
      <c r="VWH102" s="8">
        <f t="shared" si="1538"/>
        <v>0</v>
      </c>
      <c r="VWI102" s="8">
        <f t="shared" si="1538"/>
        <v>0</v>
      </c>
      <c r="VWJ102" s="8">
        <f t="shared" si="1538"/>
        <v>0</v>
      </c>
      <c r="VWK102" s="8">
        <f t="shared" si="1538"/>
        <v>0</v>
      </c>
      <c r="VWL102" s="8">
        <f t="shared" si="1538"/>
        <v>0</v>
      </c>
      <c r="VWM102" s="8">
        <f t="shared" si="1538"/>
        <v>0</v>
      </c>
      <c r="VWN102" s="8">
        <f t="shared" si="1538"/>
        <v>0</v>
      </c>
      <c r="VWO102" s="8">
        <f t="shared" si="1538"/>
        <v>0</v>
      </c>
      <c r="VWP102" s="8">
        <f t="shared" si="1538"/>
        <v>0</v>
      </c>
      <c r="VWQ102" s="8">
        <f t="shared" si="1538"/>
        <v>0</v>
      </c>
      <c r="VWR102" s="8">
        <f t="shared" si="1538"/>
        <v>0</v>
      </c>
      <c r="VWS102" s="8">
        <f t="shared" si="1538"/>
        <v>0</v>
      </c>
      <c r="VWT102" s="8">
        <f t="shared" ref="VWT102:VZE102" si="1539">SUM(VWT103:VWT107)</f>
        <v>0</v>
      </c>
      <c r="VWU102" s="8">
        <f t="shared" si="1539"/>
        <v>0</v>
      </c>
      <c r="VWV102" s="8">
        <f t="shared" si="1539"/>
        <v>0</v>
      </c>
      <c r="VWW102" s="8">
        <f t="shared" si="1539"/>
        <v>0</v>
      </c>
      <c r="VWX102" s="8">
        <f t="shared" si="1539"/>
        <v>0</v>
      </c>
      <c r="VWY102" s="8">
        <f t="shared" si="1539"/>
        <v>0</v>
      </c>
      <c r="VWZ102" s="8">
        <f t="shared" si="1539"/>
        <v>0</v>
      </c>
      <c r="VXA102" s="8">
        <f t="shared" si="1539"/>
        <v>0</v>
      </c>
      <c r="VXB102" s="8">
        <f t="shared" si="1539"/>
        <v>0</v>
      </c>
      <c r="VXC102" s="8">
        <f t="shared" si="1539"/>
        <v>0</v>
      </c>
      <c r="VXD102" s="8">
        <f t="shared" si="1539"/>
        <v>0</v>
      </c>
      <c r="VXE102" s="8">
        <f t="shared" si="1539"/>
        <v>0</v>
      </c>
      <c r="VXF102" s="8">
        <f t="shared" si="1539"/>
        <v>0</v>
      </c>
      <c r="VXG102" s="8">
        <f t="shared" si="1539"/>
        <v>0</v>
      </c>
      <c r="VXH102" s="8">
        <f t="shared" si="1539"/>
        <v>0</v>
      </c>
      <c r="VXI102" s="8">
        <f t="shared" si="1539"/>
        <v>0</v>
      </c>
      <c r="VXJ102" s="8">
        <f t="shared" si="1539"/>
        <v>0</v>
      </c>
      <c r="VXK102" s="8">
        <f t="shared" si="1539"/>
        <v>0</v>
      </c>
      <c r="VXL102" s="8">
        <f t="shared" si="1539"/>
        <v>0</v>
      </c>
      <c r="VXM102" s="8">
        <f t="shared" si="1539"/>
        <v>0</v>
      </c>
      <c r="VXN102" s="8">
        <f t="shared" si="1539"/>
        <v>0</v>
      </c>
      <c r="VXO102" s="8">
        <f t="shared" si="1539"/>
        <v>0</v>
      </c>
      <c r="VXP102" s="8">
        <f t="shared" si="1539"/>
        <v>0</v>
      </c>
      <c r="VXQ102" s="8">
        <f t="shared" si="1539"/>
        <v>0</v>
      </c>
      <c r="VXR102" s="8">
        <f t="shared" si="1539"/>
        <v>0</v>
      </c>
      <c r="VXS102" s="8">
        <f t="shared" si="1539"/>
        <v>0</v>
      </c>
      <c r="VXT102" s="8">
        <f t="shared" si="1539"/>
        <v>0</v>
      </c>
      <c r="VXU102" s="8">
        <f t="shared" si="1539"/>
        <v>0</v>
      </c>
      <c r="VXV102" s="8">
        <f t="shared" si="1539"/>
        <v>0</v>
      </c>
      <c r="VXW102" s="8">
        <f t="shared" si="1539"/>
        <v>0</v>
      </c>
      <c r="VXX102" s="8">
        <f t="shared" si="1539"/>
        <v>0</v>
      </c>
      <c r="VXY102" s="8">
        <f t="shared" si="1539"/>
        <v>0</v>
      </c>
      <c r="VXZ102" s="8">
        <f t="shared" si="1539"/>
        <v>0</v>
      </c>
      <c r="VYA102" s="8">
        <f t="shared" si="1539"/>
        <v>0</v>
      </c>
      <c r="VYB102" s="8">
        <f t="shared" si="1539"/>
        <v>0</v>
      </c>
      <c r="VYC102" s="8">
        <f t="shared" si="1539"/>
        <v>0</v>
      </c>
      <c r="VYD102" s="8">
        <f t="shared" si="1539"/>
        <v>0</v>
      </c>
      <c r="VYE102" s="8">
        <f t="shared" si="1539"/>
        <v>0</v>
      </c>
      <c r="VYF102" s="8">
        <f t="shared" si="1539"/>
        <v>0</v>
      </c>
      <c r="VYG102" s="8">
        <f t="shared" si="1539"/>
        <v>0</v>
      </c>
      <c r="VYH102" s="8">
        <f t="shared" si="1539"/>
        <v>0</v>
      </c>
      <c r="VYI102" s="8">
        <f t="shared" si="1539"/>
        <v>0</v>
      </c>
      <c r="VYJ102" s="8">
        <f t="shared" si="1539"/>
        <v>0</v>
      </c>
      <c r="VYK102" s="8">
        <f t="shared" si="1539"/>
        <v>0</v>
      </c>
      <c r="VYL102" s="8">
        <f t="shared" si="1539"/>
        <v>0</v>
      </c>
      <c r="VYM102" s="8">
        <f t="shared" si="1539"/>
        <v>0</v>
      </c>
      <c r="VYN102" s="8">
        <f t="shared" si="1539"/>
        <v>0</v>
      </c>
      <c r="VYO102" s="8">
        <f t="shared" si="1539"/>
        <v>0</v>
      </c>
      <c r="VYP102" s="8">
        <f t="shared" si="1539"/>
        <v>0</v>
      </c>
      <c r="VYQ102" s="8">
        <f t="shared" si="1539"/>
        <v>0</v>
      </c>
      <c r="VYR102" s="8">
        <f t="shared" si="1539"/>
        <v>0</v>
      </c>
      <c r="VYS102" s="8">
        <f t="shared" si="1539"/>
        <v>0</v>
      </c>
      <c r="VYT102" s="8">
        <f t="shared" si="1539"/>
        <v>0</v>
      </c>
      <c r="VYU102" s="8">
        <f t="shared" si="1539"/>
        <v>0</v>
      </c>
      <c r="VYV102" s="8">
        <f t="shared" si="1539"/>
        <v>0</v>
      </c>
      <c r="VYW102" s="8">
        <f t="shared" si="1539"/>
        <v>0</v>
      </c>
      <c r="VYX102" s="8">
        <f t="shared" si="1539"/>
        <v>0</v>
      </c>
      <c r="VYY102" s="8">
        <f t="shared" si="1539"/>
        <v>0</v>
      </c>
      <c r="VYZ102" s="8">
        <f t="shared" si="1539"/>
        <v>0</v>
      </c>
      <c r="VZA102" s="8">
        <f t="shared" si="1539"/>
        <v>0</v>
      </c>
      <c r="VZB102" s="8">
        <f t="shared" si="1539"/>
        <v>0</v>
      </c>
      <c r="VZC102" s="8">
        <f t="shared" si="1539"/>
        <v>0</v>
      </c>
      <c r="VZD102" s="8">
        <f t="shared" si="1539"/>
        <v>0</v>
      </c>
      <c r="VZE102" s="8">
        <f t="shared" si="1539"/>
        <v>0</v>
      </c>
      <c r="VZF102" s="8">
        <f t="shared" ref="VZF102:WBQ102" si="1540">SUM(VZF103:VZF107)</f>
        <v>0</v>
      </c>
      <c r="VZG102" s="8">
        <f t="shared" si="1540"/>
        <v>0</v>
      </c>
      <c r="VZH102" s="8">
        <f t="shared" si="1540"/>
        <v>0</v>
      </c>
      <c r="VZI102" s="8">
        <f t="shared" si="1540"/>
        <v>0</v>
      </c>
      <c r="VZJ102" s="8">
        <f t="shared" si="1540"/>
        <v>0</v>
      </c>
      <c r="VZK102" s="8">
        <f t="shared" si="1540"/>
        <v>0</v>
      </c>
      <c r="VZL102" s="8">
        <f t="shared" si="1540"/>
        <v>0</v>
      </c>
      <c r="VZM102" s="8">
        <f t="shared" si="1540"/>
        <v>0</v>
      </c>
      <c r="VZN102" s="8">
        <f t="shared" si="1540"/>
        <v>0</v>
      </c>
      <c r="VZO102" s="8">
        <f t="shared" si="1540"/>
        <v>0</v>
      </c>
      <c r="VZP102" s="8">
        <f t="shared" si="1540"/>
        <v>0</v>
      </c>
      <c r="VZQ102" s="8">
        <f t="shared" si="1540"/>
        <v>0</v>
      </c>
      <c r="VZR102" s="8">
        <f t="shared" si="1540"/>
        <v>0</v>
      </c>
      <c r="VZS102" s="8">
        <f t="shared" si="1540"/>
        <v>0</v>
      </c>
      <c r="VZT102" s="8">
        <f t="shared" si="1540"/>
        <v>0</v>
      </c>
      <c r="VZU102" s="8">
        <f t="shared" si="1540"/>
        <v>0</v>
      </c>
      <c r="VZV102" s="8">
        <f t="shared" si="1540"/>
        <v>0</v>
      </c>
      <c r="VZW102" s="8">
        <f t="shared" si="1540"/>
        <v>0</v>
      </c>
      <c r="VZX102" s="8">
        <f t="shared" si="1540"/>
        <v>0</v>
      </c>
      <c r="VZY102" s="8">
        <f t="shared" si="1540"/>
        <v>0</v>
      </c>
      <c r="VZZ102" s="8">
        <f t="shared" si="1540"/>
        <v>0</v>
      </c>
      <c r="WAA102" s="8">
        <f t="shared" si="1540"/>
        <v>0</v>
      </c>
      <c r="WAB102" s="8">
        <f t="shared" si="1540"/>
        <v>0</v>
      </c>
      <c r="WAC102" s="8">
        <f t="shared" si="1540"/>
        <v>0</v>
      </c>
      <c r="WAD102" s="8">
        <f t="shared" si="1540"/>
        <v>0</v>
      </c>
      <c r="WAE102" s="8">
        <f t="shared" si="1540"/>
        <v>0</v>
      </c>
      <c r="WAF102" s="8">
        <f t="shared" si="1540"/>
        <v>0</v>
      </c>
      <c r="WAG102" s="8">
        <f t="shared" si="1540"/>
        <v>0</v>
      </c>
      <c r="WAH102" s="8">
        <f t="shared" si="1540"/>
        <v>0</v>
      </c>
      <c r="WAI102" s="8">
        <f t="shared" si="1540"/>
        <v>0</v>
      </c>
      <c r="WAJ102" s="8">
        <f t="shared" si="1540"/>
        <v>0</v>
      </c>
      <c r="WAK102" s="8">
        <f t="shared" si="1540"/>
        <v>0</v>
      </c>
      <c r="WAL102" s="8">
        <f t="shared" si="1540"/>
        <v>0</v>
      </c>
      <c r="WAM102" s="8">
        <f t="shared" si="1540"/>
        <v>0</v>
      </c>
      <c r="WAN102" s="8">
        <f t="shared" si="1540"/>
        <v>0</v>
      </c>
      <c r="WAO102" s="8">
        <f t="shared" si="1540"/>
        <v>0</v>
      </c>
      <c r="WAP102" s="8">
        <f t="shared" si="1540"/>
        <v>0</v>
      </c>
      <c r="WAQ102" s="8">
        <f t="shared" si="1540"/>
        <v>0</v>
      </c>
      <c r="WAR102" s="8">
        <f t="shared" si="1540"/>
        <v>0</v>
      </c>
      <c r="WAS102" s="8">
        <f t="shared" si="1540"/>
        <v>0</v>
      </c>
      <c r="WAT102" s="8">
        <f t="shared" si="1540"/>
        <v>0</v>
      </c>
      <c r="WAU102" s="8">
        <f t="shared" si="1540"/>
        <v>0</v>
      </c>
      <c r="WAV102" s="8">
        <f t="shared" si="1540"/>
        <v>0</v>
      </c>
      <c r="WAW102" s="8">
        <f t="shared" si="1540"/>
        <v>0</v>
      </c>
      <c r="WAX102" s="8">
        <f t="shared" si="1540"/>
        <v>0</v>
      </c>
      <c r="WAY102" s="8">
        <f t="shared" si="1540"/>
        <v>0</v>
      </c>
      <c r="WAZ102" s="8">
        <f t="shared" si="1540"/>
        <v>0</v>
      </c>
      <c r="WBA102" s="8">
        <f t="shared" si="1540"/>
        <v>0</v>
      </c>
      <c r="WBB102" s="8">
        <f t="shared" si="1540"/>
        <v>0</v>
      </c>
      <c r="WBC102" s="8">
        <f t="shared" si="1540"/>
        <v>0</v>
      </c>
      <c r="WBD102" s="8">
        <f t="shared" si="1540"/>
        <v>0</v>
      </c>
      <c r="WBE102" s="8">
        <f t="shared" si="1540"/>
        <v>0</v>
      </c>
      <c r="WBF102" s="8">
        <f t="shared" si="1540"/>
        <v>0</v>
      </c>
      <c r="WBG102" s="8">
        <f t="shared" si="1540"/>
        <v>0</v>
      </c>
      <c r="WBH102" s="8">
        <f t="shared" si="1540"/>
        <v>0</v>
      </c>
      <c r="WBI102" s="8">
        <f t="shared" si="1540"/>
        <v>0</v>
      </c>
      <c r="WBJ102" s="8">
        <f t="shared" si="1540"/>
        <v>0</v>
      </c>
      <c r="WBK102" s="8">
        <f t="shared" si="1540"/>
        <v>0</v>
      </c>
      <c r="WBL102" s="8">
        <f t="shared" si="1540"/>
        <v>0</v>
      </c>
      <c r="WBM102" s="8">
        <f t="shared" si="1540"/>
        <v>0</v>
      </c>
      <c r="WBN102" s="8">
        <f t="shared" si="1540"/>
        <v>0</v>
      </c>
      <c r="WBO102" s="8">
        <f t="shared" si="1540"/>
        <v>0</v>
      </c>
      <c r="WBP102" s="8">
        <f t="shared" si="1540"/>
        <v>0</v>
      </c>
      <c r="WBQ102" s="8">
        <f t="shared" si="1540"/>
        <v>0</v>
      </c>
      <c r="WBR102" s="8">
        <f t="shared" ref="WBR102:WEC102" si="1541">SUM(WBR103:WBR107)</f>
        <v>0</v>
      </c>
      <c r="WBS102" s="8">
        <f t="shared" si="1541"/>
        <v>0</v>
      </c>
      <c r="WBT102" s="8">
        <f t="shared" si="1541"/>
        <v>0</v>
      </c>
      <c r="WBU102" s="8">
        <f t="shared" si="1541"/>
        <v>0</v>
      </c>
      <c r="WBV102" s="8">
        <f t="shared" si="1541"/>
        <v>0</v>
      </c>
      <c r="WBW102" s="8">
        <f t="shared" si="1541"/>
        <v>0</v>
      </c>
      <c r="WBX102" s="8">
        <f t="shared" si="1541"/>
        <v>0</v>
      </c>
      <c r="WBY102" s="8">
        <f t="shared" si="1541"/>
        <v>0</v>
      </c>
      <c r="WBZ102" s="8">
        <f t="shared" si="1541"/>
        <v>0</v>
      </c>
      <c r="WCA102" s="8">
        <f t="shared" si="1541"/>
        <v>0</v>
      </c>
      <c r="WCB102" s="8">
        <f t="shared" si="1541"/>
        <v>0</v>
      </c>
      <c r="WCC102" s="8">
        <f t="shared" si="1541"/>
        <v>0</v>
      </c>
      <c r="WCD102" s="8">
        <f t="shared" si="1541"/>
        <v>0</v>
      </c>
      <c r="WCE102" s="8">
        <f t="shared" si="1541"/>
        <v>0</v>
      </c>
      <c r="WCF102" s="8">
        <f t="shared" si="1541"/>
        <v>0</v>
      </c>
      <c r="WCG102" s="8">
        <f t="shared" si="1541"/>
        <v>0</v>
      </c>
      <c r="WCH102" s="8">
        <f t="shared" si="1541"/>
        <v>0</v>
      </c>
      <c r="WCI102" s="8">
        <f t="shared" si="1541"/>
        <v>0</v>
      </c>
      <c r="WCJ102" s="8">
        <f t="shared" si="1541"/>
        <v>0</v>
      </c>
      <c r="WCK102" s="8">
        <f t="shared" si="1541"/>
        <v>0</v>
      </c>
      <c r="WCL102" s="8">
        <f t="shared" si="1541"/>
        <v>0</v>
      </c>
      <c r="WCM102" s="8">
        <f t="shared" si="1541"/>
        <v>0</v>
      </c>
      <c r="WCN102" s="8">
        <f t="shared" si="1541"/>
        <v>0</v>
      </c>
      <c r="WCO102" s="8">
        <f t="shared" si="1541"/>
        <v>0</v>
      </c>
      <c r="WCP102" s="8">
        <f t="shared" si="1541"/>
        <v>0</v>
      </c>
      <c r="WCQ102" s="8">
        <f t="shared" si="1541"/>
        <v>0</v>
      </c>
      <c r="WCR102" s="8">
        <f t="shared" si="1541"/>
        <v>0</v>
      </c>
      <c r="WCS102" s="8">
        <f t="shared" si="1541"/>
        <v>0</v>
      </c>
      <c r="WCT102" s="8">
        <f t="shared" si="1541"/>
        <v>0</v>
      </c>
      <c r="WCU102" s="8">
        <f t="shared" si="1541"/>
        <v>0</v>
      </c>
      <c r="WCV102" s="8">
        <f t="shared" si="1541"/>
        <v>0</v>
      </c>
      <c r="WCW102" s="8">
        <f t="shared" si="1541"/>
        <v>0</v>
      </c>
      <c r="WCX102" s="8">
        <f t="shared" si="1541"/>
        <v>0</v>
      </c>
      <c r="WCY102" s="8">
        <f t="shared" si="1541"/>
        <v>0</v>
      </c>
      <c r="WCZ102" s="8">
        <f t="shared" si="1541"/>
        <v>0</v>
      </c>
      <c r="WDA102" s="8">
        <f t="shared" si="1541"/>
        <v>0</v>
      </c>
      <c r="WDB102" s="8">
        <f t="shared" si="1541"/>
        <v>0</v>
      </c>
      <c r="WDC102" s="8">
        <f t="shared" si="1541"/>
        <v>0</v>
      </c>
      <c r="WDD102" s="8">
        <f t="shared" si="1541"/>
        <v>0</v>
      </c>
      <c r="WDE102" s="8">
        <f t="shared" si="1541"/>
        <v>0</v>
      </c>
      <c r="WDF102" s="8">
        <f t="shared" si="1541"/>
        <v>0</v>
      </c>
      <c r="WDG102" s="8">
        <f t="shared" si="1541"/>
        <v>0</v>
      </c>
      <c r="WDH102" s="8">
        <f t="shared" si="1541"/>
        <v>0</v>
      </c>
      <c r="WDI102" s="8">
        <f t="shared" si="1541"/>
        <v>0</v>
      </c>
      <c r="WDJ102" s="8">
        <f t="shared" si="1541"/>
        <v>0</v>
      </c>
      <c r="WDK102" s="8">
        <f t="shared" si="1541"/>
        <v>0</v>
      </c>
      <c r="WDL102" s="8">
        <f t="shared" si="1541"/>
        <v>0</v>
      </c>
      <c r="WDM102" s="8">
        <f t="shared" si="1541"/>
        <v>0</v>
      </c>
      <c r="WDN102" s="8">
        <f t="shared" si="1541"/>
        <v>0</v>
      </c>
      <c r="WDO102" s="8">
        <f t="shared" si="1541"/>
        <v>0</v>
      </c>
      <c r="WDP102" s="8">
        <f t="shared" si="1541"/>
        <v>0</v>
      </c>
      <c r="WDQ102" s="8">
        <f t="shared" si="1541"/>
        <v>0</v>
      </c>
      <c r="WDR102" s="8">
        <f t="shared" si="1541"/>
        <v>0</v>
      </c>
      <c r="WDS102" s="8">
        <f t="shared" si="1541"/>
        <v>0</v>
      </c>
      <c r="WDT102" s="8">
        <f t="shared" si="1541"/>
        <v>0</v>
      </c>
      <c r="WDU102" s="8">
        <f t="shared" si="1541"/>
        <v>0</v>
      </c>
      <c r="WDV102" s="8">
        <f t="shared" si="1541"/>
        <v>0</v>
      </c>
      <c r="WDW102" s="8">
        <f t="shared" si="1541"/>
        <v>0</v>
      </c>
      <c r="WDX102" s="8">
        <f t="shared" si="1541"/>
        <v>0</v>
      </c>
      <c r="WDY102" s="8">
        <f t="shared" si="1541"/>
        <v>0</v>
      </c>
      <c r="WDZ102" s="8">
        <f t="shared" si="1541"/>
        <v>0</v>
      </c>
      <c r="WEA102" s="8">
        <f t="shared" si="1541"/>
        <v>0</v>
      </c>
      <c r="WEB102" s="8">
        <f t="shared" si="1541"/>
        <v>0</v>
      </c>
      <c r="WEC102" s="8">
        <f t="shared" si="1541"/>
        <v>0</v>
      </c>
      <c r="WED102" s="8">
        <f t="shared" ref="WED102:WGO102" si="1542">SUM(WED103:WED107)</f>
        <v>0</v>
      </c>
      <c r="WEE102" s="8">
        <f t="shared" si="1542"/>
        <v>0</v>
      </c>
      <c r="WEF102" s="8">
        <f t="shared" si="1542"/>
        <v>0</v>
      </c>
      <c r="WEG102" s="8">
        <f t="shared" si="1542"/>
        <v>0</v>
      </c>
      <c r="WEH102" s="8">
        <f t="shared" si="1542"/>
        <v>0</v>
      </c>
      <c r="WEI102" s="8">
        <f t="shared" si="1542"/>
        <v>0</v>
      </c>
      <c r="WEJ102" s="8">
        <f t="shared" si="1542"/>
        <v>0</v>
      </c>
      <c r="WEK102" s="8">
        <f t="shared" si="1542"/>
        <v>0</v>
      </c>
      <c r="WEL102" s="8">
        <f t="shared" si="1542"/>
        <v>0</v>
      </c>
      <c r="WEM102" s="8">
        <f t="shared" si="1542"/>
        <v>0</v>
      </c>
      <c r="WEN102" s="8">
        <f t="shared" si="1542"/>
        <v>0</v>
      </c>
      <c r="WEO102" s="8">
        <f t="shared" si="1542"/>
        <v>0</v>
      </c>
      <c r="WEP102" s="8">
        <f t="shared" si="1542"/>
        <v>0</v>
      </c>
      <c r="WEQ102" s="8">
        <f t="shared" si="1542"/>
        <v>0</v>
      </c>
      <c r="WER102" s="8">
        <f t="shared" si="1542"/>
        <v>0</v>
      </c>
      <c r="WES102" s="8">
        <f t="shared" si="1542"/>
        <v>0</v>
      </c>
      <c r="WET102" s="8">
        <f t="shared" si="1542"/>
        <v>0</v>
      </c>
      <c r="WEU102" s="8">
        <f t="shared" si="1542"/>
        <v>0</v>
      </c>
      <c r="WEV102" s="8">
        <f t="shared" si="1542"/>
        <v>0</v>
      </c>
      <c r="WEW102" s="8">
        <f t="shared" si="1542"/>
        <v>0</v>
      </c>
      <c r="WEX102" s="8">
        <f t="shared" si="1542"/>
        <v>0</v>
      </c>
      <c r="WEY102" s="8">
        <f t="shared" si="1542"/>
        <v>0</v>
      </c>
      <c r="WEZ102" s="8">
        <f t="shared" si="1542"/>
        <v>0</v>
      </c>
      <c r="WFA102" s="8">
        <f t="shared" si="1542"/>
        <v>0</v>
      </c>
      <c r="WFB102" s="8">
        <f t="shared" si="1542"/>
        <v>0</v>
      </c>
      <c r="WFC102" s="8">
        <f t="shared" si="1542"/>
        <v>0</v>
      </c>
      <c r="WFD102" s="8">
        <f t="shared" si="1542"/>
        <v>0</v>
      </c>
      <c r="WFE102" s="8">
        <f t="shared" si="1542"/>
        <v>0</v>
      </c>
      <c r="WFF102" s="8">
        <f t="shared" si="1542"/>
        <v>0</v>
      </c>
      <c r="WFG102" s="8">
        <f t="shared" si="1542"/>
        <v>0</v>
      </c>
      <c r="WFH102" s="8">
        <f t="shared" si="1542"/>
        <v>0</v>
      </c>
      <c r="WFI102" s="8">
        <f t="shared" si="1542"/>
        <v>0</v>
      </c>
      <c r="WFJ102" s="8">
        <f t="shared" si="1542"/>
        <v>0</v>
      </c>
      <c r="WFK102" s="8">
        <f t="shared" si="1542"/>
        <v>0</v>
      </c>
      <c r="WFL102" s="8">
        <f t="shared" si="1542"/>
        <v>0</v>
      </c>
      <c r="WFM102" s="8">
        <f t="shared" si="1542"/>
        <v>0</v>
      </c>
      <c r="WFN102" s="8">
        <f t="shared" si="1542"/>
        <v>0</v>
      </c>
      <c r="WFO102" s="8">
        <f t="shared" si="1542"/>
        <v>0</v>
      </c>
      <c r="WFP102" s="8">
        <f t="shared" si="1542"/>
        <v>0</v>
      </c>
      <c r="WFQ102" s="8">
        <f t="shared" si="1542"/>
        <v>0</v>
      </c>
      <c r="WFR102" s="8">
        <f t="shared" si="1542"/>
        <v>0</v>
      </c>
      <c r="WFS102" s="8">
        <f t="shared" si="1542"/>
        <v>0</v>
      </c>
      <c r="WFT102" s="8">
        <f t="shared" si="1542"/>
        <v>0</v>
      </c>
      <c r="WFU102" s="8">
        <f t="shared" si="1542"/>
        <v>0</v>
      </c>
      <c r="WFV102" s="8">
        <f t="shared" si="1542"/>
        <v>0</v>
      </c>
      <c r="WFW102" s="8">
        <f t="shared" si="1542"/>
        <v>0</v>
      </c>
      <c r="WFX102" s="8">
        <f t="shared" si="1542"/>
        <v>0</v>
      </c>
      <c r="WFY102" s="8">
        <f t="shared" si="1542"/>
        <v>0</v>
      </c>
      <c r="WFZ102" s="8">
        <f t="shared" si="1542"/>
        <v>0</v>
      </c>
      <c r="WGA102" s="8">
        <f t="shared" si="1542"/>
        <v>0</v>
      </c>
      <c r="WGB102" s="8">
        <f t="shared" si="1542"/>
        <v>0</v>
      </c>
      <c r="WGC102" s="8">
        <f t="shared" si="1542"/>
        <v>0</v>
      </c>
      <c r="WGD102" s="8">
        <f t="shared" si="1542"/>
        <v>0</v>
      </c>
      <c r="WGE102" s="8">
        <f t="shared" si="1542"/>
        <v>0</v>
      </c>
      <c r="WGF102" s="8">
        <f t="shared" si="1542"/>
        <v>0</v>
      </c>
      <c r="WGG102" s="8">
        <f t="shared" si="1542"/>
        <v>0</v>
      </c>
      <c r="WGH102" s="8">
        <f t="shared" si="1542"/>
        <v>0</v>
      </c>
      <c r="WGI102" s="8">
        <f t="shared" si="1542"/>
        <v>0</v>
      </c>
      <c r="WGJ102" s="8">
        <f t="shared" si="1542"/>
        <v>0</v>
      </c>
      <c r="WGK102" s="8">
        <f t="shared" si="1542"/>
        <v>0</v>
      </c>
      <c r="WGL102" s="8">
        <f t="shared" si="1542"/>
        <v>0</v>
      </c>
      <c r="WGM102" s="8">
        <f t="shared" si="1542"/>
        <v>0</v>
      </c>
      <c r="WGN102" s="8">
        <f t="shared" si="1542"/>
        <v>0</v>
      </c>
      <c r="WGO102" s="8">
        <f t="shared" si="1542"/>
        <v>0</v>
      </c>
      <c r="WGP102" s="8">
        <f t="shared" ref="WGP102:WJA102" si="1543">SUM(WGP103:WGP107)</f>
        <v>0</v>
      </c>
      <c r="WGQ102" s="8">
        <f t="shared" si="1543"/>
        <v>0</v>
      </c>
      <c r="WGR102" s="8">
        <f t="shared" si="1543"/>
        <v>0</v>
      </c>
      <c r="WGS102" s="8">
        <f t="shared" si="1543"/>
        <v>0</v>
      </c>
      <c r="WGT102" s="8">
        <f t="shared" si="1543"/>
        <v>0</v>
      </c>
      <c r="WGU102" s="8">
        <f t="shared" si="1543"/>
        <v>0</v>
      </c>
      <c r="WGV102" s="8">
        <f t="shared" si="1543"/>
        <v>0</v>
      </c>
      <c r="WGW102" s="8">
        <f t="shared" si="1543"/>
        <v>0</v>
      </c>
      <c r="WGX102" s="8">
        <f t="shared" si="1543"/>
        <v>0</v>
      </c>
      <c r="WGY102" s="8">
        <f t="shared" si="1543"/>
        <v>0</v>
      </c>
      <c r="WGZ102" s="8">
        <f t="shared" si="1543"/>
        <v>0</v>
      </c>
      <c r="WHA102" s="8">
        <f t="shared" si="1543"/>
        <v>0</v>
      </c>
      <c r="WHB102" s="8">
        <f t="shared" si="1543"/>
        <v>0</v>
      </c>
      <c r="WHC102" s="8">
        <f t="shared" si="1543"/>
        <v>0</v>
      </c>
      <c r="WHD102" s="8">
        <f t="shared" si="1543"/>
        <v>0</v>
      </c>
      <c r="WHE102" s="8">
        <f t="shared" si="1543"/>
        <v>0</v>
      </c>
      <c r="WHF102" s="8">
        <f t="shared" si="1543"/>
        <v>0</v>
      </c>
      <c r="WHG102" s="8">
        <f t="shared" si="1543"/>
        <v>0</v>
      </c>
      <c r="WHH102" s="8">
        <f t="shared" si="1543"/>
        <v>0</v>
      </c>
      <c r="WHI102" s="8">
        <f t="shared" si="1543"/>
        <v>0</v>
      </c>
      <c r="WHJ102" s="8">
        <f t="shared" si="1543"/>
        <v>0</v>
      </c>
      <c r="WHK102" s="8">
        <f t="shared" si="1543"/>
        <v>0</v>
      </c>
      <c r="WHL102" s="8">
        <f t="shared" si="1543"/>
        <v>0</v>
      </c>
      <c r="WHM102" s="8">
        <f t="shared" si="1543"/>
        <v>0</v>
      </c>
      <c r="WHN102" s="8">
        <f t="shared" si="1543"/>
        <v>0</v>
      </c>
      <c r="WHO102" s="8">
        <f t="shared" si="1543"/>
        <v>0</v>
      </c>
      <c r="WHP102" s="8">
        <f t="shared" si="1543"/>
        <v>0</v>
      </c>
      <c r="WHQ102" s="8">
        <f t="shared" si="1543"/>
        <v>0</v>
      </c>
      <c r="WHR102" s="8">
        <f t="shared" si="1543"/>
        <v>0</v>
      </c>
      <c r="WHS102" s="8">
        <f t="shared" si="1543"/>
        <v>0</v>
      </c>
      <c r="WHT102" s="8">
        <f t="shared" si="1543"/>
        <v>0</v>
      </c>
      <c r="WHU102" s="8">
        <f t="shared" si="1543"/>
        <v>0</v>
      </c>
      <c r="WHV102" s="8">
        <f t="shared" si="1543"/>
        <v>0</v>
      </c>
      <c r="WHW102" s="8">
        <f t="shared" si="1543"/>
        <v>0</v>
      </c>
      <c r="WHX102" s="8">
        <f t="shared" si="1543"/>
        <v>0</v>
      </c>
      <c r="WHY102" s="8">
        <f t="shared" si="1543"/>
        <v>0</v>
      </c>
      <c r="WHZ102" s="8">
        <f t="shared" si="1543"/>
        <v>0</v>
      </c>
      <c r="WIA102" s="8">
        <f t="shared" si="1543"/>
        <v>0</v>
      </c>
      <c r="WIB102" s="8">
        <f t="shared" si="1543"/>
        <v>0</v>
      </c>
      <c r="WIC102" s="8">
        <f t="shared" si="1543"/>
        <v>0</v>
      </c>
      <c r="WID102" s="8">
        <f t="shared" si="1543"/>
        <v>0</v>
      </c>
      <c r="WIE102" s="8">
        <f t="shared" si="1543"/>
        <v>0</v>
      </c>
      <c r="WIF102" s="8">
        <f t="shared" si="1543"/>
        <v>0</v>
      </c>
      <c r="WIG102" s="8">
        <f t="shared" si="1543"/>
        <v>0</v>
      </c>
      <c r="WIH102" s="8">
        <f t="shared" si="1543"/>
        <v>0</v>
      </c>
      <c r="WII102" s="8">
        <f t="shared" si="1543"/>
        <v>0</v>
      </c>
      <c r="WIJ102" s="8">
        <f t="shared" si="1543"/>
        <v>0</v>
      </c>
      <c r="WIK102" s="8">
        <f t="shared" si="1543"/>
        <v>0</v>
      </c>
      <c r="WIL102" s="8">
        <f t="shared" si="1543"/>
        <v>0</v>
      </c>
      <c r="WIM102" s="8">
        <f t="shared" si="1543"/>
        <v>0</v>
      </c>
      <c r="WIN102" s="8">
        <f t="shared" si="1543"/>
        <v>0</v>
      </c>
      <c r="WIO102" s="8">
        <f t="shared" si="1543"/>
        <v>0</v>
      </c>
      <c r="WIP102" s="8">
        <f t="shared" si="1543"/>
        <v>0</v>
      </c>
      <c r="WIQ102" s="8">
        <f t="shared" si="1543"/>
        <v>0</v>
      </c>
      <c r="WIR102" s="8">
        <f t="shared" si="1543"/>
        <v>0</v>
      </c>
      <c r="WIS102" s="8">
        <f t="shared" si="1543"/>
        <v>0</v>
      </c>
      <c r="WIT102" s="8">
        <f t="shared" si="1543"/>
        <v>0</v>
      </c>
      <c r="WIU102" s="8">
        <f t="shared" si="1543"/>
        <v>0</v>
      </c>
      <c r="WIV102" s="8">
        <f t="shared" si="1543"/>
        <v>0</v>
      </c>
      <c r="WIW102" s="8">
        <f t="shared" si="1543"/>
        <v>0</v>
      </c>
      <c r="WIX102" s="8">
        <f t="shared" si="1543"/>
        <v>0</v>
      </c>
      <c r="WIY102" s="8">
        <f t="shared" si="1543"/>
        <v>0</v>
      </c>
      <c r="WIZ102" s="8">
        <f t="shared" si="1543"/>
        <v>0</v>
      </c>
      <c r="WJA102" s="8">
        <f t="shared" si="1543"/>
        <v>0</v>
      </c>
      <c r="WJB102" s="8">
        <f t="shared" ref="WJB102:WLM102" si="1544">SUM(WJB103:WJB107)</f>
        <v>0</v>
      </c>
      <c r="WJC102" s="8">
        <f t="shared" si="1544"/>
        <v>0</v>
      </c>
      <c r="WJD102" s="8">
        <f t="shared" si="1544"/>
        <v>0</v>
      </c>
      <c r="WJE102" s="8">
        <f t="shared" si="1544"/>
        <v>0</v>
      </c>
      <c r="WJF102" s="8">
        <f t="shared" si="1544"/>
        <v>0</v>
      </c>
      <c r="WJG102" s="8">
        <f t="shared" si="1544"/>
        <v>0</v>
      </c>
      <c r="WJH102" s="8">
        <f t="shared" si="1544"/>
        <v>0</v>
      </c>
      <c r="WJI102" s="8">
        <f t="shared" si="1544"/>
        <v>0</v>
      </c>
      <c r="WJJ102" s="8">
        <f t="shared" si="1544"/>
        <v>0</v>
      </c>
      <c r="WJK102" s="8">
        <f t="shared" si="1544"/>
        <v>0</v>
      </c>
      <c r="WJL102" s="8">
        <f t="shared" si="1544"/>
        <v>0</v>
      </c>
      <c r="WJM102" s="8">
        <f t="shared" si="1544"/>
        <v>0</v>
      </c>
      <c r="WJN102" s="8">
        <f t="shared" si="1544"/>
        <v>0</v>
      </c>
      <c r="WJO102" s="8">
        <f t="shared" si="1544"/>
        <v>0</v>
      </c>
      <c r="WJP102" s="8">
        <f t="shared" si="1544"/>
        <v>0</v>
      </c>
      <c r="WJQ102" s="8">
        <f t="shared" si="1544"/>
        <v>0</v>
      </c>
      <c r="WJR102" s="8">
        <f t="shared" si="1544"/>
        <v>0</v>
      </c>
      <c r="WJS102" s="8">
        <f t="shared" si="1544"/>
        <v>0</v>
      </c>
      <c r="WJT102" s="8">
        <f t="shared" si="1544"/>
        <v>0</v>
      </c>
      <c r="WJU102" s="8">
        <f t="shared" si="1544"/>
        <v>0</v>
      </c>
      <c r="WJV102" s="8">
        <f t="shared" si="1544"/>
        <v>0</v>
      </c>
      <c r="WJW102" s="8">
        <f t="shared" si="1544"/>
        <v>0</v>
      </c>
      <c r="WJX102" s="8">
        <f t="shared" si="1544"/>
        <v>0</v>
      </c>
      <c r="WJY102" s="8">
        <f t="shared" si="1544"/>
        <v>0</v>
      </c>
      <c r="WJZ102" s="8">
        <f t="shared" si="1544"/>
        <v>0</v>
      </c>
      <c r="WKA102" s="8">
        <f t="shared" si="1544"/>
        <v>0</v>
      </c>
      <c r="WKB102" s="8">
        <f t="shared" si="1544"/>
        <v>0</v>
      </c>
      <c r="WKC102" s="8">
        <f t="shared" si="1544"/>
        <v>0</v>
      </c>
      <c r="WKD102" s="8">
        <f t="shared" si="1544"/>
        <v>0</v>
      </c>
      <c r="WKE102" s="8">
        <f t="shared" si="1544"/>
        <v>0</v>
      </c>
      <c r="WKF102" s="8">
        <f t="shared" si="1544"/>
        <v>0</v>
      </c>
      <c r="WKG102" s="8">
        <f t="shared" si="1544"/>
        <v>0</v>
      </c>
      <c r="WKH102" s="8">
        <f t="shared" si="1544"/>
        <v>0</v>
      </c>
      <c r="WKI102" s="8">
        <f t="shared" si="1544"/>
        <v>0</v>
      </c>
      <c r="WKJ102" s="8">
        <f t="shared" si="1544"/>
        <v>0</v>
      </c>
      <c r="WKK102" s="8">
        <f t="shared" si="1544"/>
        <v>0</v>
      </c>
      <c r="WKL102" s="8">
        <f t="shared" si="1544"/>
        <v>0</v>
      </c>
      <c r="WKM102" s="8">
        <f t="shared" si="1544"/>
        <v>0</v>
      </c>
      <c r="WKN102" s="8">
        <f t="shared" si="1544"/>
        <v>0</v>
      </c>
      <c r="WKO102" s="8">
        <f t="shared" si="1544"/>
        <v>0</v>
      </c>
      <c r="WKP102" s="8">
        <f t="shared" si="1544"/>
        <v>0</v>
      </c>
      <c r="WKQ102" s="8">
        <f t="shared" si="1544"/>
        <v>0</v>
      </c>
      <c r="WKR102" s="8">
        <f t="shared" si="1544"/>
        <v>0</v>
      </c>
      <c r="WKS102" s="8">
        <f t="shared" si="1544"/>
        <v>0</v>
      </c>
      <c r="WKT102" s="8">
        <f t="shared" si="1544"/>
        <v>0</v>
      </c>
      <c r="WKU102" s="8">
        <f t="shared" si="1544"/>
        <v>0</v>
      </c>
      <c r="WKV102" s="8">
        <f t="shared" si="1544"/>
        <v>0</v>
      </c>
      <c r="WKW102" s="8">
        <f t="shared" si="1544"/>
        <v>0</v>
      </c>
      <c r="WKX102" s="8">
        <f t="shared" si="1544"/>
        <v>0</v>
      </c>
      <c r="WKY102" s="8">
        <f t="shared" si="1544"/>
        <v>0</v>
      </c>
      <c r="WKZ102" s="8">
        <f t="shared" si="1544"/>
        <v>0</v>
      </c>
      <c r="WLA102" s="8">
        <f t="shared" si="1544"/>
        <v>0</v>
      </c>
      <c r="WLB102" s="8">
        <f t="shared" si="1544"/>
        <v>0</v>
      </c>
      <c r="WLC102" s="8">
        <f t="shared" si="1544"/>
        <v>0</v>
      </c>
      <c r="WLD102" s="8">
        <f t="shared" si="1544"/>
        <v>0</v>
      </c>
      <c r="WLE102" s="8">
        <f t="shared" si="1544"/>
        <v>0</v>
      </c>
      <c r="WLF102" s="8">
        <f t="shared" si="1544"/>
        <v>0</v>
      </c>
      <c r="WLG102" s="8">
        <f t="shared" si="1544"/>
        <v>0</v>
      </c>
      <c r="WLH102" s="8">
        <f t="shared" si="1544"/>
        <v>0</v>
      </c>
      <c r="WLI102" s="8">
        <f t="shared" si="1544"/>
        <v>0</v>
      </c>
      <c r="WLJ102" s="8">
        <f t="shared" si="1544"/>
        <v>0</v>
      </c>
      <c r="WLK102" s="8">
        <f t="shared" si="1544"/>
        <v>0</v>
      </c>
      <c r="WLL102" s="8">
        <f t="shared" si="1544"/>
        <v>0</v>
      </c>
      <c r="WLM102" s="8">
        <f t="shared" si="1544"/>
        <v>0</v>
      </c>
      <c r="WLN102" s="8">
        <f t="shared" ref="WLN102:WNY102" si="1545">SUM(WLN103:WLN107)</f>
        <v>0</v>
      </c>
      <c r="WLO102" s="8">
        <f t="shared" si="1545"/>
        <v>0</v>
      </c>
      <c r="WLP102" s="8">
        <f t="shared" si="1545"/>
        <v>0</v>
      </c>
      <c r="WLQ102" s="8">
        <f t="shared" si="1545"/>
        <v>0</v>
      </c>
      <c r="WLR102" s="8">
        <f t="shared" si="1545"/>
        <v>0</v>
      </c>
      <c r="WLS102" s="8">
        <f t="shared" si="1545"/>
        <v>0</v>
      </c>
      <c r="WLT102" s="8">
        <f t="shared" si="1545"/>
        <v>0</v>
      </c>
      <c r="WLU102" s="8">
        <f t="shared" si="1545"/>
        <v>0</v>
      </c>
      <c r="WLV102" s="8">
        <f t="shared" si="1545"/>
        <v>0</v>
      </c>
      <c r="WLW102" s="8">
        <f t="shared" si="1545"/>
        <v>0</v>
      </c>
      <c r="WLX102" s="8">
        <f t="shared" si="1545"/>
        <v>0</v>
      </c>
      <c r="WLY102" s="8">
        <f t="shared" si="1545"/>
        <v>0</v>
      </c>
      <c r="WLZ102" s="8">
        <f t="shared" si="1545"/>
        <v>0</v>
      </c>
      <c r="WMA102" s="8">
        <f t="shared" si="1545"/>
        <v>0</v>
      </c>
      <c r="WMB102" s="8">
        <f t="shared" si="1545"/>
        <v>0</v>
      </c>
      <c r="WMC102" s="8">
        <f t="shared" si="1545"/>
        <v>0</v>
      </c>
      <c r="WMD102" s="8">
        <f t="shared" si="1545"/>
        <v>0</v>
      </c>
      <c r="WME102" s="8">
        <f t="shared" si="1545"/>
        <v>0</v>
      </c>
      <c r="WMF102" s="8">
        <f t="shared" si="1545"/>
        <v>0</v>
      </c>
      <c r="WMG102" s="8">
        <f t="shared" si="1545"/>
        <v>0</v>
      </c>
      <c r="WMH102" s="8">
        <f t="shared" si="1545"/>
        <v>0</v>
      </c>
      <c r="WMI102" s="8">
        <f t="shared" si="1545"/>
        <v>0</v>
      </c>
      <c r="WMJ102" s="8">
        <f t="shared" si="1545"/>
        <v>0</v>
      </c>
      <c r="WMK102" s="8">
        <f t="shared" si="1545"/>
        <v>0</v>
      </c>
      <c r="WML102" s="8">
        <f t="shared" si="1545"/>
        <v>0</v>
      </c>
      <c r="WMM102" s="8">
        <f t="shared" si="1545"/>
        <v>0</v>
      </c>
      <c r="WMN102" s="8">
        <f t="shared" si="1545"/>
        <v>0</v>
      </c>
      <c r="WMO102" s="8">
        <f t="shared" si="1545"/>
        <v>0</v>
      </c>
      <c r="WMP102" s="8">
        <f t="shared" si="1545"/>
        <v>0</v>
      </c>
      <c r="WMQ102" s="8">
        <f t="shared" si="1545"/>
        <v>0</v>
      </c>
      <c r="WMR102" s="8">
        <f t="shared" si="1545"/>
        <v>0</v>
      </c>
      <c r="WMS102" s="8">
        <f t="shared" si="1545"/>
        <v>0</v>
      </c>
      <c r="WMT102" s="8">
        <f t="shared" si="1545"/>
        <v>0</v>
      </c>
      <c r="WMU102" s="8">
        <f t="shared" si="1545"/>
        <v>0</v>
      </c>
      <c r="WMV102" s="8">
        <f t="shared" si="1545"/>
        <v>0</v>
      </c>
      <c r="WMW102" s="8">
        <f t="shared" si="1545"/>
        <v>0</v>
      </c>
      <c r="WMX102" s="8">
        <f t="shared" si="1545"/>
        <v>0</v>
      </c>
      <c r="WMY102" s="8">
        <f t="shared" si="1545"/>
        <v>0</v>
      </c>
      <c r="WMZ102" s="8">
        <f t="shared" si="1545"/>
        <v>0</v>
      </c>
      <c r="WNA102" s="8">
        <f t="shared" si="1545"/>
        <v>0</v>
      </c>
      <c r="WNB102" s="8">
        <f t="shared" si="1545"/>
        <v>0</v>
      </c>
      <c r="WNC102" s="8">
        <f t="shared" si="1545"/>
        <v>0</v>
      </c>
      <c r="WND102" s="8">
        <f t="shared" si="1545"/>
        <v>0</v>
      </c>
      <c r="WNE102" s="8">
        <f t="shared" si="1545"/>
        <v>0</v>
      </c>
      <c r="WNF102" s="8">
        <f t="shared" si="1545"/>
        <v>0</v>
      </c>
      <c r="WNG102" s="8">
        <f t="shared" si="1545"/>
        <v>0</v>
      </c>
      <c r="WNH102" s="8">
        <f t="shared" si="1545"/>
        <v>0</v>
      </c>
      <c r="WNI102" s="8">
        <f t="shared" si="1545"/>
        <v>0</v>
      </c>
      <c r="WNJ102" s="8">
        <f t="shared" si="1545"/>
        <v>0</v>
      </c>
      <c r="WNK102" s="8">
        <f t="shared" si="1545"/>
        <v>0</v>
      </c>
      <c r="WNL102" s="8">
        <f t="shared" si="1545"/>
        <v>0</v>
      </c>
      <c r="WNM102" s="8">
        <f t="shared" si="1545"/>
        <v>0</v>
      </c>
      <c r="WNN102" s="8">
        <f t="shared" si="1545"/>
        <v>0</v>
      </c>
      <c r="WNO102" s="8">
        <f t="shared" si="1545"/>
        <v>0</v>
      </c>
      <c r="WNP102" s="8">
        <f t="shared" si="1545"/>
        <v>0</v>
      </c>
      <c r="WNQ102" s="8">
        <f t="shared" si="1545"/>
        <v>0</v>
      </c>
      <c r="WNR102" s="8">
        <f t="shared" si="1545"/>
        <v>0</v>
      </c>
      <c r="WNS102" s="8">
        <f t="shared" si="1545"/>
        <v>0</v>
      </c>
      <c r="WNT102" s="8">
        <f t="shared" si="1545"/>
        <v>0</v>
      </c>
      <c r="WNU102" s="8">
        <f t="shared" si="1545"/>
        <v>0</v>
      </c>
      <c r="WNV102" s="8">
        <f t="shared" si="1545"/>
        <v>0</v>
      </c>
      <c r="WNW102" s="8">
        <f t="shared" si="1545"/>
        <v>0</v>
      </c>
      <c r="WNX102" s="8">
        <f t="shared" si="1545"/>
        <v>0</v>
      </c>
      <c r="WNY102" s="8">
        <f t="shared" si="1545"/>
        <v>0</v>
      </c>
      <c r="WNZ102" s="8">
        <f t="shared" ref="WNZ102:WQK102" si="1546">SUM(WNZ103:WNZ107)</f>
        <v>0</v>
      </c>
      <c r="WOA102" s="8">
        <f t="shared" si="1546"/>
        <v>0</v>
      </c>
      <c r="WOB102" s="8">
        <f t="shared" si="1546"/>
        <v>0</v>
      </c>
      <c r="WOC102" s="8">
        <f t="shared" si="1546"/>
        <v>0</v>
      </c>
      <c r="WOD102" s="8">
        <f t="shared" si="1546"/>
        <v>0</v>
      </c>
      <c r="WOE102" s="8">
        <f t="shared" si="1546"/>
        <v>0</v>
      </c>
      <c r="WOF102" s="8">
        <f t="shared" si="1546"/>
        <v>0</v>
      </c>
      <c r="WOG102" s="8">
        <f t="shared" si="1546"/>
        <v>0</v>
      </c>
      <c r="WOH102" s="8">
        <f t="shared" si="1546"/>
        <v>0</v>
      </c>
      <c r="WOI102" s="8">
        <f t="shared" si="1546"/>
        <v>0</v>
      </c>
      <c r="WOJ102" s="8">
        <f t="shared" si="1546"/>
        <v>0</v>
      </c>
      <c r="WOK102" s="8">
        <f t="shared" si="1546"/>
        <v>0</v>
      </c>
      <c r="WOL102" s="8">
        <f t="shared" si="1546"/>
        <v>0</v>
      </c>
      <c r="WOM102" s="8">
        <f t="shared" si="1546"/>
        <v>0</v>
      </c>
      <c r="WON102" s="8">
        <f t="shared" si="1546"/>
        <v>0</v>
      </c>
      <c r="WOO102" s="8">
        <f t="shared" si="1546"/>
        <v>0</v>
      </c>
      <c r="WOP102" s="8">
        <f t="shared" si="1546"/>
        <v>0</v>
      </c>
      <c r="WOQ102" s="8">
        <f t="shared" si="1546"/>
        <v>0</v>
      </c>
      <c r="WOR102" s="8">
        <f t="shared" si="1546"/>
        <v>0</v>
      </c>
      <c r="WOS102" s="8">
        <f t="shared" si="1546"/>
        <v>0</v>
      </c>
      <c r="WOT102" s="8">
        <f t="shared" si="1546"/>
        <v>0</v>
      </c>
      <c r="WOU102" s="8">
        <f t="shared" si="1546"/>
        <v>0</v>
      </c>
      <c r="WOV102" s="8">
        <f t="shared" si="1546"/>
        <v>0</v>
      </c>
      <c r="WOW102" s="8">
        <f t="shared" si="1546"/>
        <v>0</v>
      </c>
      <c r="WOX102" s="8">
        <f t="shared" si="1546"/>
        <v>0</v>
      </c>
      <c r="WOY102" s="8">
        <f t="shared" si="1546"/>
        <v>0</v>
      </c>
      <c r="WOZ102" s="8">
        <f t="shared" si="1546"/>
        <v>0</v>
      </c>
      <c r="WPA102" s="8">
        <f t="shared" si="1546"/>
        <v>0</v>
      </c>
      <c r="WPB102" s="8">
        <f t="shared" si="1546"/>
        <v>0</v>
      </c>
      <c r="WPC102" s="8">
        <f t="shared" si="1546"/>
        <v>0</v>
      </c>
      <c r="WPD102" s="8">
        <f t="shared" si="1546"/>
        <v>0</v>
      </c>
      <c r="WPE102" s="8">
        <f t="shared" si="1546"/>
        <v>0</v>
      </c>
      <c r="WPF102" s="8">
        <f t="shared" si="1546"/>
        <v>0</v>
      </c>
      <c r="WPG102" s="8">
        <f t="shared" si="1546"/>
        <v>0</v>
      </c>
      <c r="WPH102" s="8">
        <f t="shared" si="1546"/>
        <v>0</v>
      </c>
      <c r="WPI102" s="8">
        <f t="shared" si="1546"/>
        <v>0</v>
      </c>
      <c r="WPJ102" s="8">
        <f t="shared" si="1546"/>
        <v>0</v>
      </c>
      <c r="WPK102" s="8">
        <f t="shared" si="1546"/>
        <v>0</v>
      </c>
      <c r="WPL102" s="8">
        <f t="shared" si="1546"/>
        <v>0</v>
      </c>
      <c r="WPM102" s="8">
        <f t="shared" si="1546"/>
        <v>0</v>
      </c>
      <c r="WPN102" s="8">
        <f t="shared" si="1546"/>
        <v>0</v>
      </c>
      <c r="WPO102" s="8">
        <f t="shared" si="1546"/>
        <v>0</v>
      </c>
      <c r="WPP102" s="8">
        <f t="shared" si="1546"/>
        <v>0</v>
      </c>
      <c r="WPQ102" s="8">
        <f t="shared" si="1546"/>
        <v>0</v>
      </c>
      <c r="WPR102" s="8">
        <f t="shared" si="1546"/>
        <v>0</v>
      </c>
      <c r="WPS102" s="8">
        <f t="shared" si="1546"/>
        <v>0</v>
      </c>
      <c r="WPT102" s="8">
        <f t="shared" si="1546"/>
        <v>0</v>
      </c>
      <c r="WPU102" s="8">
        <f t="shared" si="1546"/>
        <v>0</v>
      </c>
      <c r="WPV102" s="8">
        <f t="shared" si="1546"/>
        <v>0</v>
      </c>
      <c r="WPW102" s="8">
        <f t="shared" si="1546"/>
        <v>0</v>
      </c>
      <c r="WPX102" s="8">
        <f t="shared" si="1546"/>
        <v>0</v>
      </c>
      <c r="WPY102" s="8">
        <f t="shared" si="1546"/>
        <v>0</v>
      </c>
      <c r="WPZ102" s="8">
        <f t="shared" si="1546"/>
        <v>0</v>
      </c>
      <c r="WQA102" s="8">
        <f t="shared" si="1546"/>
        <v>0</v>
      </c>
      <c r="WQB102" s="8">
        <f t="shared" si="1546"/>
        <v>0</v>
      </c>
      <c r="WQC102" s="8">
        <f t="shared" si="1546"/>
        <v>0</v>
      </c>
      <c r="WQD102" s="8">
        <f t="shared" si="1546"/>
        <v>0</v>
      </c>
      <c r="WQE102" s="8">
        <f t="shared" si="1546"/>
        <v>0</v>
      </c>
      <c r="WQF102" s="8">
        <f t="shared" si="1546"/>
        <v>0</v>
      </c>
      <c r="WQG102" s="8">
        <f t="shared" si="1546"/>
        <v>0</v>
      </c>
      <c r="WQH102" s="8">
        <f t="shared" si="1546"/>
        <v>0</v>
      </c>
      <c r="WQI102" s="8">
        <f t="shared" si="1546"/>
        <v>0</v>
      </c>
      <c r="WQJ102" s="8">
        <f t="shared" si="1546"/>
        <v>0</v>
      </c>
      <c r="WQK102" s="8">
        <f t="shared" si="1546"/>
        <v>0</v>
      </c>
      <c r="WQL102" s="8">
        <f t="shared" ref="WQL102:WSW102" si="1547">SUM(WQL103:WQL107)</f>
        <v>0</v>
      </c>
      <c r="WQM102" s="8">
        <f t="shared" si="1547"/>
        <v>0</v>
      </c>
      <c r="WQN102" s="8">
        <f t="shared" si="1547"/>
        <v>0</v>
      </c>
      <c r="WQO102" s="8">
        <f t="shared" si="1547"/>
        <v>0</v>
      </c>
      <c r="WQP102" s="8">
        <f t="shared" si="1547"/>
        <v>0</v>
      </c>
      <c r="WQQ102" s="8">
        <f t="shared" si="1547"/>
        <v>0</v>
      </c>
      <c r="WQR102" s="8">
        <f t="shared" si="1547"/>
        <v>0</v>
      </c>
      <c r="WQS102" s="8">
        <f t="shared" si="1547"/>
        <v>0</v>
      </c>
      <c r="WQT102" s="8">
        <f t="shared" si="1547"/>
        <v>0</v>
      </c>
      <c r="WQU102" s="8">
        <f t="shared" si="1547"/>
        <v>0</v>
      </c>
      <c r="WQV102" s="8">
        <f t="shared" si="1547"/>
        <v>0</v>
      </c>
      <c r="WQW102" s="8">
        <f t="shared" si="1547"/>
        <v>0</v>
      </c>
      <c r="WQX102" s="8">
        <f t="shared" si="1547"/>
        <v>0</v>
      </c>
      <c r="WQY102" s="8">
        <f t="shared" si="1547"/>
        <v>0</v>
      </c>
      <c r="WQZ102" s="8">
        <f t="shared" si="1547"/>
        <v>0</v>
      </c>
      <c r="WRA102" s="8">
        <f t="shared" si="1547"/>
        <v>0</v>
      </c>
      <c r="WRB102" s="8">
        <f t="shared" si="1547"/>
        <v>0</v>
      </c>
      <c r="WRC102" s="8">
        <f t="shared" si="1547"/>
        <v>0</v>
      </c>
      <c r="WRD102" s="8">
        <f t="shared" si="1547"/>
        <v>0</v>
      </c>
      <c r="WRE102" s="8">
        <f t="shared" si="1547"/>
        <v>0</v>
      </c>
      <c r="WRF102" s="8">
        <f t="shared" si="1547"/>
        <v>0</v>
      </c>
      <c r="WRG102" s="8">
        <f t="shared" si="1547"/>
        <v>0</v>
      </c>
      <c r="WRH102" s="8">
        <f t="shared" si="1547"/>
        <v>0</v>
      </c>
      <c r="WRI102" s="8">
        <f t="shared" si="1547"/>
        <v>0</v>
      </c>
      <c r="WRJ102" s="8">
        <f t="shared" si="1547"/>
        <v>0</v>
      </c>
      <c r="WRK102" s="8">
        <f t="shared" si="1547"/>
        <v>0</v>
      </c>
      <c r="WRL102" s="8">
        <f t="shared" si="1547"/>
        <v>0</v>
      </c>
      <c r="WRM102" s="8">
        <f t="shared" si="1547"/>
        <v>0</v>
      </c>
      <c r="WRN102" s="8">
        <f t="shared" si="1547"/>
        <v>0</v>
      </c>
      <c r="WRO102" s="8">
        <f t="shared" si="1547"/>
        <v>0</v>
      </c>
      <c r="WRP102" s="8">
        <f t="shared" si="1547"/>
        <v>0</v>
      </c>
      <c r="WRQ102" s="8">
        <f t="shared" si="1547"/>
        <v>0</v>
      </c>
      <c r="WRR102" s="8">
        <f t="shared" si="1547"/>
        <v>0</v>
      </c>
      <c r="WRS102" s="8">
        <f t="shared" si="1547"/>
        <v>0</v>
      </c>
      <c r="WRT102" s="8">
        <f t="shared" si="1547"/>
        <v>0</v>
      </c>
      <c r="WRU102" s="8">
        <f t="shared" si="1547"/>
        <v>0</v>
      </c>
      <c r="WRV102" s="8">
        <f t="shared" si="1547"/>
        <v>0</v>
      </c>
      <c r="WRW102" s="8">
        <f t="shared" si="1547"/>
        <v>0</v>
      </c>
      <c r="WRX102" s="8">
        <f t="shared" si="1547"/>
        <v>0</v>
      </c>
      <c r="WRY102" s="8">
        <f t="shared" si="1547"/>
        <v>0</v>
      </c>
      <c r="WRZ102" s="8">
        <f t="shared" si="1547"/>
        <v>0</v>
      </c>
      <c r="WSA102" s="8">
        <f t="shared" si="1547"/>
        <v>0</v>
      </c>
      <c r="WSB102" s="8">
        <f t="shared" si="1547"/>
        <v>0</v>
      </c>
      <c r="WSC102" s="8">
        <f t="shared" si="1547"/>
        <v>0</v>
      </c>
      <c r="WSD102" s="8">
        <f t="shared" si="1547"/>
        <v>0</v>
      </c>
      <c r="WSE102" s="8">
        <f t="shared" si="1547"/>
        <v>0</v>
      </c>
      <c r="WSF102" s="8">
        <f t="shared" si="1547"/>
        <v>0</v>
      </c>
      <c r="WSG102" s="8">
        <f t="shared" si="1547"/>
        <v>0</v>
      </c>
      <c r="WSH102" s="8">
        <f t="shared" si="1547"/>
        <v>0</v>
      </c>
      <c r="WSI102" s="8">
        <f t="shared" si="1547"/>
        <v>0</v>
      </c>
      <c r="WSJ102" s="8">
        <f t="shared" si="1547"/>
        <v>0</v>
      </c>
      <c r="WSK102" s="8">
        <f t="shared" si="1547"/>
        <v>0</v>
      </c>
      <c r="WSL102" s="8">
        <f t="shared" si="1547"/>
        <v>0</v>
      </c>
      <c r="WSM102" s="8">
        <f t="shared" si="1547"/>
        <v>0</v>
      </c>
      <c r="WSN102" s="8">
        <f t="shared" si="1547"/>
        <v>0</v>
      </c>
      <c r="WSO102" s="8">
        <f t="shared" si="1547"/>
        <v>0</v>
      </c>
      <c r="WSP102" s="8">
        <f t="shared" si="1547"/>
        <v>0</v>
      </c>
      <c r="WSQ102" s="8">
        <f t="shared" si="1547"/>
        <v>0</v>
      </c>
      <c r="WSR102" s="8">
        <f t="shared" si="1547"/>
        <v>0</v>
      </c>
      <c r="WSS102" s="8">
        <f t="shared" si="1547"/>
        <v>0</v>
      </c>
      <c r="WST102" s="8">
        <f t="shared" si="1547"/>
        <v>0</v>
      </c>
      <c r="WSU102" s="8">
        <f t="shared" si="1547"/>
        <v>0</v>
      </c>
      <c r="WSV102" s="8">
        <f t="shared" si="1547"/>
        <v>0</v>
      </c>
      <c r="WSW102" s="8">
        <f t="shared" si="1547"/>
        <v>0</v>
      </c>
      <c r="WSX102" s="8">
        <f t="shared" ref="WSX102:WVI102" si="1548">SUM(WSX103:WSX107)</f>
        <v>0</v>
      </c>
      <c r="WSY102" s="8">
        <f t="shared" si="1548"/>
        <v>0</v>
      </c>
      <c r="WSZ102" s="8">
        <f t="shared" si="1548"/>
        <v>0</v>
      </c>
      <c r="WTA102" s="8">
        <f t="shared" si="1548"/>
        <v>0</v>
      </c>
      <c r="WTB102" s="8">
        <f t="shared" si="1548"/>
        <v>0</v>
      </c>
      <c r="WTC102" s="8">
        <f t="shared" si="1548"/>
        <v>0</v>
      </c>
      <c r="WTD102" s="8">
        <f t="shared" si="1548"/>
        <v>0</v>
      </c>
      <c r="WTE102" s="8">
        <f t="shared" si="1548"/>
        <v>0</v>
      </c>
      <c r="WTF102" s="8">
        <f t="shared" si="1548"/>
        <v>0</v>
      </c>
      <c r="WTG102" s="8">
        <f t="shared" si="1548"/>
        <v>0</v>
      </c>
      <c r="WTH102" s="8">
        <f t="shared" si="1548"/>
        <v>0</v>
      </c>
      <c r="WTI102" s="8">
        <f t="shared" si="1548"/>
        <v>0</v>
      </c>
      <c r="WTJ102" s="8">
        <f t="shared" si="1548"/>
        <v>0</v>
      </c>
      <c r="WTK102" s="8">
        <f t="shared" si="1548"/>
        <v>0</v>
      </c>
      <c r="WTL102" s="8">
        <f t="shared" si="1548"/>
        <v>0</v>
      </c>
      <c r="WTM102" s="8">
        <f t="shared" si="1548"/>
        <v>0</v>
      </c>
      <c r="WTN102" s="8">
        <f t="shared" si="1548"/>
        <v>0</v>
      </c>
      <c r="WTO102" s="8">
        <f t="shared" si="1548"/>
        <v>0</v>
      </c>
      <c r="WTP102" s="8">
        <f t="shared" si="1548"/>
        <v>0</v>
      </c>
      <c r="WTQ102" s="8">
        <f t="shared" si="1548"/>
        <v>0</v>
      </c>
      <c r="WTR102" s="8">
        <f t="shared" si="1548"/>
        <v>0</v>
      </c>
      <c r="WTS102" s="8">
        <f t="shared" si="1548"/>
        <v>0</v>
      </c>
      <c r="WTT102" s="8">
        <f t="shared" si="1548"/>
        <v>0</v>
      </c>
      <c r="WTU102" s="8">
        <f t="shared" si="1548"/>
        <v>0</v>
      </c>
      <c r="WTV102" s="8">
        <f t="shared" si="1548"/>
        <v>0</v>
      </c>
      <c r="WTW102" s="8">
        <f t="shared" si="1548"/>
        <v>0</v>
      </c>
      <c r="WTX102" s="8">
        <f t="shared" si="1548"/>
        <v>0</v>
      </c>
      <c r="WTY102" s="8">
        <f t="shared" si="1548"/>
        <v>0</v>
      </c>
      <c r="WTZ102" s="8">
        <f t="shared" si="1548"/>
        <v>0</v>
      </c>
      <c r="WUA102" s="8">
        <f t="shared" si="1548"/>
        <v>0</v>
      </c>
      <c r="WUB102" s="8">
        <f t="shared" si="1548"/>
        <v>0</v>
      </c>
      <c r="WUC102" s="8">
        <f t="shared" si="1548"/>
        <v>0</v>
      </c>
      <c r="WUD102" s="8">
        <f t="shared" si="1548"/>
        <v>0</v>
      </c>
      <c r="WUE102" s="8">
        <f t="shared" si="1548"/>
        <v>0</v>
      </c>
      <c r="WUF102" s="8">
        <f t="shared" si="1548"/>
        <v>0</v>
      </c>
      <c r="WUG102" s="8">
        <f t="shared" si="1548"/>
        <v>0</v>
      </c>
      <c r="WUH102" s="8">
        <f t="shared" si="1548"/>
        <v>0</v>
      </c>
      <c r="WUI102" s="8">
        <f t="shared" si="1548"/>
        <v>0</v>
      </c>
      <c r="WUJ102" s="8">
        <f t="shared" si="1548"/>
        <v>0</v>
      </c>
      <c r="WUK102" s="8">
        <f t="shared" si="1548"/>
        <v>0</v>
      </c>
      <c r="WUL102" s="8">
        <f t="shared" si="1548"/>
        <v>0</v>
      </c>
      <c r="WUM102" s="8">
        <f t="shared" si="1548"/>
        <v>0</v>
      </c>
      <c r="WUN102" s="8">
        <f t="shared" si="1548"/>
        <v>0</v>
      </c>
      <c r="WUO102" s="8">
        <f t="shared" si="1548"/>
        <v>0</v>
      </c>
      <c r="WUP102" s="8">
        <f t="shared" si="1548"/>
        <v>0</v>
      </c>
      <c r="WUQ102" s="8">
        <f t="shared" si="1548"/>
        <v>0</v>
      </c>
      <c r="WUR102" s="8">
        <f t="shared" si="1548"/>
        <v>0</v>
      </c>
      <c r="WUS102" s="8">
        <f t="shared" si="1548"/>
        <v>0</v>
      </c>
      <c r="WUT102" s="8">
        <f t="shared" si="1548"/>
        <v>0</v>
      </c>
      <c r="WUU102" s="8">
        <f t="shared" si="1548"/>
        <v>0</v>
      </c>
      <c r="WUV102" s="8">
        <f t="shared" si="1548"/>
        <v>0</v>
      </c>
      <c r="WUW102" s="8">
        <f t="shared" si="1548"/>
        <v>0</v>
      </c>
      <c r="WUX102" s="8">
        <f t="shared" si="1548"/>
        <v>0</v>
      </c>
      <c r="WUY102" s="8">
        <f t="shared" si="1548"/>
        <v>0</v>
      </c>
      <c r="WUZ102" s="8">
        <f t="shared" si="1548"/>
        <v>0</v>
      </c>
      <c r="WVA102" s="8">
        <f t="shared" si="1548"/>
        <v>0</v>
      </c>
      <c r="WVB102" s="8">
        <f t="shared" si="1548"/>
        <v>0</v>
      </c>
      <c r="WVC102" s="8">
        <f t="shared" si="1548"/>
        <v>0</v>
      </c>
      <c r="WVD102" s="8">
        <f t="shared" si="1548"/>
        <v>0</v>
      </c>
      <c r="WVE102" s="8">
        <f t="shared" si="1548"/>
        <v>0</v>
      </c>
      <c r="WVF102" s="8">
        <f t="shared" si="1548"/>
        <v>0</v>
      </c>
      <c r="WVG102" s="8">
        <f t="shared" si="1548"/>
        <v>0</v>
      </c>
      <c r="WVH102" s="8">
        <f t="shared" si="1548"/>
        <v>0</v>
      </c>
      <c r="WVI102" s="8">
        <f t="shared" si="1548"/>
        <v>0</v>
      </c>
      <c r="WVJ102" s="8">
        <f t="shared" ref="WVJ102:WXU102" si="1549">SUM(WVJ103:WVJ107)</f>
        <v>0</v>
      </c>
      <c r="WVK102" s="8">
        <f t="shared" si="1549"/>
        <v>0</v>
      </c>
      <c r="WVL102" s="8">
        <f t="shared" si="1549"/>
        <v>0</v>
      </c>
      <c r="WVM102" s="8">
        <f t="shared" si="1549"/>
        <v>0</v>
      </c>
      <c r="WVN102" s="8">
        <f t="shared" si="1549"/>
        <v>0</v>
      </c>
      <c r="WVO102" s="8">
        <f t="shared" si="1549"/>
        <v>0</v>
      </c>
      <c r="WVP102" s="8">
        <f t="shared" si="1549"/>
        <v>0</v>
      </c>
      <c r="WVQ102" s="8">
        <f t="shared" si="1549"/>
        <v>0</v>
      </c>
      <c r="WVR102" s="8">
        <f t="shared" si="1549"/>
        <v>0</v>
      </c>
      <c r="WVS102" s="8">
        <f t="shared" si="1549"/>
        <v>0</v>
      </c>
      <c r="WVT102" s="8">
        <f t="shared" si="1549"/>
        <v>0</v>
      </c>
      <c r="WVU102" s="8">
        <f t="shared" si="1549"/>
        <v>0</v>
      </c>
      <c r="WVV102" s="8">
        <f t="shared" si="1549"/>
        <v>0</v>
      </c>
      <c r="WVW102" s="8">
        <f t="shared" si="1549"/>
        <v>0</v>
      </c>
      <c r="WVX102" s="8">
        <f t="shared" si="1549"/>
        <v>0</v>
      </c>
      <c r="WVY102" s="8">
        <f t="shared" si="1549"/>
        <v>0</v>
      </c>
      <c r="WVZ102" s="8">
        <f t="shared" si="1549"/>
        <v>0</v>
      </c>
      <c r="WWA102" s="8">
        <f t="shared" si="1549"/>
        <v>0</v>
      </c>
      <c r="WWB102" s="8">
        <f t="shared" si="1549"/>
        <v>0</v>
      </c>
      <c r="WWC102" s="8">
        <f t="shared" si="1549"/>
        <v>0</v>
      </c>
      <c r="WWD102" s="8">
        <f t="shared" si="1549"/>
        <v>0</v>
      </c>
      <c r="WWE102" s="8">
        <f t="shared" si="1549"/>
        <v>0</v>
      </c>
      <c r="WWF102" s="8">
        <f t="shared" si="1549"/>
        <v>0</v>
      </c>
      <c r="WWG102" s="8">
        <f t="shared" si="1549"/>
        <v>0</v>
      </c>
      <c r="WWH102" s="8">
        <f t="shared" si="1549"/>
        <v>0</v>
      </c>
      <c r="WWI102" s="8">
        <f t="shared" si="1549"/>
        <v>0</v>
      </c>
      <c r="WWJ102" s="8">
        <f t="shared" si="1549"/>
        <v>0</v>
      </c>
      <c r="WWK102" s="8">
        <f t="shared" si="1549"/>
        <v>0</v>
      </c>
      <c r="WWL102" s="8">
        <f t="shared" si="1549"/>
        <v>0</v>
      </c>
      <c r="WWM102" s="8">
        <f t="shared" si="1549"/>
        <v>0</v>
      </c>
      <c r="WWN102" s="8">
        <f t="shared" si="1549"/>
        <v>0</v>
      </c>
      <c r="WWO102" s="8">
        <f t="shared" si="1549"/>
        <v>0</v>
      </c>
      <c r="WWP102" s="8">
        <f t="shared" si="1549"/>
        <v>0</v>
      </c>
      <c r="WWQ102" s="8">
        <f t="shared" si="1549"/>
        <v>0</v>
      </c>
      <c r="WWR102" s="8">
        <f t="shared" si="1549"/>
        <v>0</v>
      </c>
      <c r="WWS102" s="8">
        <f t="shared" si="1549"/>
        <v>0</v>
      </c>
      <c r="WWT102" s="8">
        <f t="shared" si="1549"/>
        <v>0</v>
      </c>
      <c r="WWU102" s="8">
        <f t="shared" si="1549"/>
        <v>0</v>
      </c>
      <c r="WWV102" s="8">
        <f t="shared" si="1549"/>
        <v>0</v>
      </c>
      <c r="WWW102" s="8">
        <f t="shared" si="1549"/>
        <v>0</v>
      </c>
      <c r="WWX102" s="8">
        <f t="shared" si="1549"/>
        <v>0</v>
      </c>
      <c r="WWY102" s="8">
        <f t="shared" si="1549"/>
        <v>0</v>
      </c>
      <c r="WWZ102" s="8">
        <f t="shared" si="1549"/>
        <v>0</v>
      </c>
      <c r="WXA102" s="8">
        <f t="shared" si="1549"/>
        <v>0</v>
      </c>
      <c r="WXB102" s="8">
        <f t="shared" si="1549"/>
        <v>0</v>
      </c>
      <c r="WXC102" s="8">
        <f t="shared" si="1549"/>
        <v>0</v>
      </c>
      <c r="WXD102" s="8">
        <f t="shared" si="1549"/>
        <v>0</v>
      </c>
      <c r="WXE102" s="8">
        <f t="shared" si="1549"/>
        <v>0</v>
      </c>
      <c r="WXF102" s="8">
        <f t="shared" si="1549"/>
        <v>0</v>
      </c>
      <c r="WXG102" s="8">
        <f t="shared" si="1549"/>
        <v>0</v>
      </c>
      <c r="WXH102" s="8">
        <f t="shared" si="1549"/>
        <v>0</v>
      </c>
      <c r="WXI102" s="8">
        <f t="shared" si="1549"/>
        <v>0</v>
      </c>
      <c r="WXJ102" s="8">
        <f t="shared" si="1549"/>
        <v>0</v>
      </c>
      <c r="WXK102" s="8">
        <f t="shared" si="1549"/>
        <v>0</v>
      </c>
      <c r="WXL102" s="8">
        <f t="shared" si="1549"/>
        <v>0</v>
      </c>
      <c r="WXM102" s="8">
        <f t="shared" si="1549"/>
        <v>0</v>
      </c>
      <c r="WXN102" s="8">
        <f t="shared" si="1549"/>
        <v>0</v>
      </c>
      <c r="WXO102" s="8">
        <f t="shared" si="1549"/>
        <v>0</v>
      </c>
      <c r="WXP102" s="8">
        <f t="shared" si="1549"/>
        <v>0</v>
      </c>
      <c r="WXQ102" s="8">
        <f t="shared" si="1549"/>
        <v>0</v>
      </c>
      <c r="WXR102" s="8">
        <f t="shared" si="1549"/>
        <v>0</v>
      </c>
      <c r="WXS102" s="8">
        <f t="shared" si="1549"/>
        <v>0</v>
      </c>
      <c r="WXT102" s="8">
        <f t="shared" si="1549"/>
        <v>0</v>
      </c>
      <c r="WXU102" s="8">
        <f t="shared" si="1549"/>
        <v>0</v>
      </c>
      <c r="WXV102" s="8">
        <f t="shared" ref="WXV102:XAG102" si="1550">SUM(WXV103:WXV107)</f>
        <v>0</v>
      </c>
      <c r="WXW102" s="8">
        <f t="shared" si="1550"/>
        <v>0</v>
      </c>
      <c r="WXX102" s="8">
        <f t="shared" si="1550"/>
        <v>0</v>
      </c>
      <c r="WXY102" s="8">
        <f t="shared" si="1550"/>
        <v>0</v>
      </c>
      <c r="WXZ102" s="8">
        <f t="shared" si="1550"/>
        <v>0</v>
      </c>
      <c r="WYA102" s="8">
        <f t="shared" si="1550"/>
        <v>0</v>
      </c>
      <c r="WYB102" s="8">
        <f t="shared" si="1550"/>
        <v>0</v>
      </c>
      <c r="WYC102" s="8">
        <f t="shared" si="1550"/>
        <v>0</v>
      </c>
      <c r="WYD102" s="8">
        <f t="shared" si="1550"/>
        <v>0</v>
      </c>
      <c r="WYE102" s="8">
        <f t="shared" si="1550"/>
        <v>0</v>
      </c>
      <c r="WYF102" s="8">
        <f t="shared" si="1550"/>
        <v>0</v>
      </c>
      <c r="WYG102" s="8">
        <f t="shared" si="1550"/>
        <v>0</v>
      </c>
      <c r="WYH102" s="8">
        <f t="shared" si="1550"/>
        <v>0</v>
      </c>
      <c r="WYI102" s="8">
        <f t="shared" si="1550"/>
        <v>0</v>
      </c>
      <c r="WYJ102" s="8">
        <f t="shared" si="1550"/>
        <v>0</v>
      </c>
      <c r="WYK102" s="8">
        <f t="shared" si="1550"/>
        <v>0</v>
      </c>
      <c r="WYL102" s="8">
        <f t="shared" si="1550"/>
        <v>0</v>
      </c>
      <c r="WYM102" s="8">
        <f t="shared" si="1550"/>
        <v>0</v>
      </c>
      <c r="WYN102" s="8">
        <f t="shared" si="1550"/>
        <v>0</v>
      </c>
      <c r="WYO102" s="8">
        <f t="shared" si="1550"/>
        <v>0</v>
      </c>
      <c r="WYP102" s="8">
        <f t="shared" si="1550"/>
        <v>0</v>
      </c>
      <c r="WYQ102" s="8">
        <f t="shared" si="1550"/>
        <v>0</v>
      </c>
      <c r="WYR102" s="8">
        <f t="shared" si="1550"/>
        <v>0</v>
      </c>
      <c r="WYS102" s="8">
        <f t="shared" si="1550"/>
        <v>0</v>
      </c>
      <c r="WYT102" s="8">
        <f t="shared" si="1550"/>
        <v>0</v>
      </c>
      <c r="WYU102" s="8">
        <f t="shared" si="1550"/>
        <v>0</v>
      </c>
      <c r="WYV102" s="8">
        <f t="shared" si="1550"/>
        <v>0</v>
      </c>
      <c r="WYW102" s="8">
        <f t="shared" si="1550"/>
        <v>0</v>
      </c>
      <c r="WYX102" s="8">
        <f t="shared" si="1550"/>
        <v>0</v>
      </c>
      <c r="WYY102" s="8">
        <f t="shared" si="1550"/>
        <v>0</v>
      </c>
      <c r="WYZ102" s="8">
        <f t="shared" si="1550"/>
        <v>0</v>
      </c>
      <c r="WZA102" s="8">
        <f t="shared" si="1550"/>
        <v>0</v>
      </c>
      <c r="WZB102" s="8">
        <f t="shared" si="1550"/>
        <v>0</v>
      </c>
      <c r="WZC102" s="8">
        <f t="shared" si="1550"/>
        <v>0</v>
      </c>
      <c r="WZD102" s="8">
        <f t="shared" si="1550"/>
        <v>0</v>
      </c>
      <c r="WZE102" s="8">
        <f t="shared" si="1550"/>
        <v>0</v>
      </c>
      <c r="WZF102" s="8">
        <f t="shared" si="1550"/>
        <v>0</v>
      </c>
      <c r="WZG102" s="8">
        <f t="shared" si="1550"/>
        <v>0</v>
      </c>
      <c r="WZH102" s="8">
        <f t="shared" si="1550"/>
        <v>0</v>
      </c>
      <c r="WZI102" s="8">
        <f t="shared" si="1550"/>
        <v>0</v>
      </c>
      <c r="WZJ102" s="8">
        <f t="shared" si="1550"/>
        <v>0</v>
      </c>
      <c r="WZK102" s="8">
        <f t="shared" si="1550"/>
        <v>0</v>
      </c>
      <c r="WZL102" s="8">
        <f t="shared" si="1550"/>
        <v>0</v>
      </c>
      <c r="WZM102" s="8">
        <f t="shared" si="1550"/>
        <v>0</v>
      </c>
      <c r="WZN102" s="8">
        <f t="shared" si="1550"/>
        <v>0</v>
      </c>
      <c r="WZO102" s="8">
        <f t="shared" si="1550"/>
        <v>0</v>
      </c>
      <c r="WZP102" s="8">
        <f t="shared" si="1550"/>
        <v>0</v>
      </c>
      <c r="WZQ102" s="8">
        <f t="shared" si="1550"/>
        <v>0</v>
      </c>
      <c r="WZR102" s="8">
        <f t="shared" si="1550"/>
        <v>0</v>
      </c>
      <c r="WZS102" s="8">
        <f t="shared" si="1550"/>
        <v>0</v>
      </c>
      <c r="WZT102" s="8">
        <f t="shared" si="1550"/>
        <v>0</v>
      </c>
      <c r="WZU102" s="8">
        <f t="shared" si="1550"/>
        <v>0</v>
      </c>
      <c r="WZV102" s="8">
        <f t="shared" si="1550"/>
        <v>0</v>
      </c>
      <c r="WZW102" s="8">
        <f t="shared" si="1550"/>
        <v>0</v>
      </c>
      <c r="WZX102" s="8">
        <f t="shared" si="1550"/>
        <v>0</v>
      </c>
      <c r="WZY102" s="8">
        <f t="shared" si="1550"/>
        <v>0</v>
      </c>
      <c r="WZZ102" s="8">
        <f t="shared" si="1550"/>
        <v>0</v>
      </c>
      <c r="XAA102" s="8">
        <f t="shared" si="1550"/>
        <v>0</v>
      </c>
      <c r="XAB102" s="8">
        <f t="shared" si="1550"/>
        <v>0</v>
      </c>
      <c r="XAC102" s="8">
        <f t="shared" si="1550"/>
        <v>0</v>
      </c>
      <c r="XAD102" s="8">
        <f t="shared" si="1550"/>
        <v>0</v>
      </c>
      <c r="XAE102" s="8">
        <f t="shared" si="1550"/>
        <v>0</v>
      </c>
      <c r="XAF102" s="8">
        <f t="shared" si="1550"/>
        <v>0</v>
      </c>
      <c r="XAG102" s="8">
        <f t="shared" si="1550"/>
        <v>0</v>
      </c>
      <c r="XAH102" s="8">
        <f t="shared" ref="XAH102:XCS102" si="1551">SUM(XAH103:XAH107)</f>
        <v>0</v>
      </c>
      <c r="XAI102" s="8">
        <f t="shared" si="1551"/>
        <v>0</v>
      </c>
      <c r="XAJ102" s="8">
        <f t="shared" si="1551"/>
        <v>0</v>
      </c>
      <c r="XAK102" s="8">
        <f t="shared" si="1551"/>
        <v>0</v>
      </c>
      <c r="XAL102" s="8">
        <f t="shared" si="1551"/>
        <v>0</v>
      </c>
      <c r="XAM102" s="8">
        <f t="shared" si="1551"/>
        <v>0</v>
      </c>
      <c r="XAN102" s="8">
        <f t="shared" si="1551"/>
        <v>0</v>
      </c>
      <c r="XAO102" s="8">
        <f t="shared" si="1551"/>
        <v>0</v>
      </c>
      <c r="XAP102" s="8">
        <f t="shared" si="1551"/>
        <v>0</v>
      </c>
      <c r="XAQ102" s="8">
        <f t="shared" si="1551"/>
        <v>0</v>
      </c>
      <c r="XAR102" s="8">
        <f t="shared" si="1551"/>
        <v>0</v>
      </c>
      <c r="XAS102" s="8">
        <f t="shared" si="1551"/>
        <v>0</v>
      </c>
      <c r="XAT102" s="8">
        <f t="shared" si="1551"/>
        <v>0</v>
      </c>
      <c r="XAU102" s="8">
        <f t="shared" si="1551"/>
        <v>0</v>
      </c>
      <c r="XAV102" s="8">
        <f t="shared" si="1551"/>
        <v>0</v>
      </c>
      <c r="XAW102" s="8">
        <f t="shared" si="1551"/>
        <v>0</v>
      </c>
      <c r="XAX102" s="8">
        <f t="shared" si="1551"/>
        <v>0</v>
      </c>
      <c r="XAY102" s="8">
        <f t="shared" si="1551"/>
        <v>0</v>
      </c>
      <c r="XAZ102" s="8">
        <f t="shared" si="1551"/>
        <v>0</v>
      </c>
      <c r="XBA102" s="8">
        <f t="shared" si="1551"/>
        <v>0</v>
      </c>
      <c r="XBB102" s="8">
        <f t="shared" si="1551"/>
        <v>0</v>
      </c>
      <c r="XBC102" s="8">
        <f t="shared" si="1551"/>
        <v>0</v>
      </c>
      <c r="XBD102" s="8">
        <f t="shared" si="1551"/>
        <v>0</v>
      </c>
      <c r="XBE102" s="8">
        <f t="shared" si="1551"/>
        <v>0</v>
      </c>
      <c r="XBF102" s="8">
        <f t="shared" si="1551"/>
        <v>0</v>
      </c>
      <c r="XBG102" s="8">
        <f t="shared" si="1551"/>
        <v>0</v>
      </c>
      <c r="XBH102" s="8">
        <f t="shared" si="1551"/>
        <v>0</v>
      </c>
      <c r="XBI102" s="8">
        <f t="shared" si="1551"/>
        <v>0</v>
      </c>
      <c r="XBJ102" s="8">
        <f t="shared" si="1551"/>
        <v>0</v>
      </c>
      <c r="XBK102" s="8">
        <f t="shared" si="1551"/>
        <v>0</v>
      </c>
      <c r="XBL102" s="8">
        <f t="shared" si="1551"/>
        <v>0</v>
      </c>
      <c r="XBM102" s="8">
        <f t="shared" si="1551"/>
        <v>0</v>
      </c>
      <c r="XBN102" s="8">
        <f t="shared" si="1551"/>
        <v>0</v>
      </c>
      <c r="XBO102" s="8">
        <f t="shared" si="1551"/>
        <v>0</v>
      </c>
      <c r="XBP102" s="8">
        <f t="shared" si="1551"/>
        <v>0</v>
      </c>
      <c r="XBQ102" s="8">
        <f t="shared" si="1551"/>
        <v>0</v>
      </c>
      <c r="XBR102" s="8">
        <f t="shared" si="1551"/>
        <v>0</v>
      </c>
      <c r="XBS102" s="8">
        <f t="shared" si="1551"/>
        <v>0</v>
      </c>
      <c r="XBT102" s="8">
        <f t="shared" si="1551"/>
        <v>0</v>
      </c>
      <c r="XBU102" s="8">
        <f t="shared" si="1551"/>
        <v>0</v>
      </c>
      <c r="XBV102" s="8">
        <f t="shared" si="1551"/>
        <v>0</v>
      </c>
      <c r="XBW102" s="8">
        <f t="shared" si="1551"/>
        <v>0</v>
      </c>
      <c r="XBX102" s="8">
        <f t="shared" si="1551"/>
        <v>0</v>
      </c>
      <c r="XBY102" s="8">
        <f t="shared" si="1551"/>
        <v>0</v>
      </c>
      <c r="XBZ102" s="8">
        <f t="shared" si="1551"/>
        <v>0</v>
      </c>
      <c r="XCA102" s="8">
        <f t="shared" si="1551"/>
        <v>0</v>
      </c>
      <c r="XCB102" s="8">
        <f t="shared" si="1551"/>
        <v>0</v>
      </c>
      <c r="XCC102" s="8">
        <f t="shared" si="1551"/>
        <v>0</v>
      </c>
      <c r="XCD102" s="8">
        <f t="shared" si="1551"/>
        <v>0</v>
      </c>
      <c r="XCE102" s="8">
        <f t="shared" si="1551"/>
        <v>0</v>
      </c>
      <c r="XCF102" s="8">
        <f t="shared" si="1551"/>
        <v>0</v>
      </c>
      <c r="XCG102" s="8">
        <f t="shared" si="1551"/>
        <v>0</v>
      </c>
      <c r="XCH102" s="8">
        <f t="shared" si="1551"/>
        <v>0</v>
      </c>
      <c r="XCI102" s="8">
        <f t="shared" si="1551"/>
        <v>0</v>
      </c>
      <c r="XCJ102" s="8">
        <f t="shared" si="1551"/>
        <v>0</v>
      </c>
      <c r="XCK102" s="8">
        <f t="shared" si="1551"/>
        <v>0</v>
      </c>
      <c r="XCL102" s="8">
        <f t="shared" si="1551"/>
        <v>0</v>
      </c>
      <c r="XCM102" s="8">
        <f t="shared" si="1551"/>
        <v>0</v>
      </c>
      <c r="XCN102" s="8">
        <f t="shared" si="1551"/>
        <v>0</v>
      </c>
      <c r="XCO102" s="8">
        <f t="shared" si="1551"/>
        <v>0</v>
      </c>
      <c r="XCP102" s="8">
        <f t="shared" si="1551"/>
        <v>0</v>
      </c>
      <c r="XCQ102" s="8">
        <f t="shared" si="1551"/>
        <v>0</v>
      </c>
      <c r="XCR102" s="8">
        <f t="shared" si="1551"/>
        <v>0</v>
      </c>
      <c r="XCS102" s="8">
        <f t="shared" si="1551"/>
        <v>0</v>
      </c>
      <c r="XCT102" s="8">
        <f t="shared" ref="XCT102:XFD102" si="1552">SUM(XCT103:XCT107)</f>
        <v>0</v>
      </c>
      <c r="XCU102" s="8">
        <f t="shared" si="1552"/>
        <v>0</v>
      </c>
      <c r="XCV102" s="8">
        <f t="shared" si="1552"/>
        <v>0</v>
      </c>
      <c r="XCW102" s="8">
        <f t="shared" si="1552"/>
        <v>0</v>
      </c>
      <c r="XCX102" s="8">
        <f t="shared" si="1552"/>
        <v>0</v>
      </c>
      <c r="XCY102" s="8">
        <f t="shared" si="1552"/>
        <v>0</v>
      </c>
      <c r="XCZ102" s="8">
        <f t="shared" si="1552"/>
        <v>0</v>
      </c>
      <c r="XDA102" s="8">
        <f t="shared" si="1552"/>
        <v>0</v>
      </c>
      <c r="XDB102" s="8">
        <f t="shared" si="1552"/>
        <v>0</v>
      </c>
      <c r="XDC102" s="8">
        <f t="shared" si="1552"/>
        <v>0</v>
      </c>
      <c r="XDD102" s="8">
        <f t="shared" si="1552"/>
        <v>0</v>
      </c>
      <c r="XDE102" s="8">
        <f t="shared" si="1552"/>
        <v>0</v>
      </c>
      <c r="XDF102" s="8">
        <f t="shared" si="1552"/>
        <v>0</v>
      </c>
      <c r="XDG102" s="8">
        <f t="shared" si="1552"/>
        <v>0</v>
      </c>
      <c r="XDH102" s="8">
        <f t="shared" si="1552"/>
        <v>0</v>
      </c>
      <c r="XDI102" s="8">
        <f t="shared" si="1552"/>
        <v>0</v>
      </c>
      <c r="XDJ102" s="8">
        <f t="shared" si="1552"/>
        <v>0</v>
      </c>
      <c r="XDK102" s="8">
        <f t="shared" si="1552"/>
        <v>0</v>
      </c>
      <c r="XDL102" s="8">
        <f t="shared" si="1552"/>
        <v>0</v>
      </c>
      <c r="XDM102" s="8">
        <f t="shared" si="1552"/>
        <v>0</v>
      </c>
      <c r="XDN102" s="8">
        <f t="shared" si="1552"/>
        <v>0</v>
      </c>
      <c r="XDO102" s="8">
        <f t="shared" si="1552"/>
        <v>0</v>
      </c>
      <c r="XDP102" s="8">
        <f t="shared" si="1552"/>
        <v>0</v>
      </c>
      <c r="XDQ102" s="8">
        <f t="shared" si="1552"/>
        <v>0</v>
      </c>
      <c r="XDR102" s="8">
        <f t="shared" si="1552"/>
        <v>0</v>
      </c>
      <c r="XDS102" s="8">
        <f t="shared" si="1552"/>
        <v>0</v>
      </c>
      <c r="XDT102" s="8">
        <f t="shared" si="1552"/>
        <v>0</v>
      </c>
      <c r="XDU102" s="8">
        <f t="shared" si="1552"/>
        <v>0</v>
      </c>
      <c r="XDV102" s="8">
        <f t="shared" si="1552"/>
        <v>0</v>
      </c>
      <c r="XDW102" s="8">
        <f t="shared" si="1552"/>
        <v>0</v>
      </c>
      <c r="XDX102" s="8">
        <f t="shared" si="1552"/>
        <v>0</v>
      </c>
      <c r="XDY102" s="8">
        <f t="shared" si="1552"/>
        <v>0</v>
      </c>
      <c r="XDZ102" s="8">
        <f t="shared" si="1552"/>
        <v>0</v>
      </c>
      <c r="XEA102" s="8">
        <f t="shared" si="1552"/>
        <v>0</v>
      </c>
      <c r="XEB102" s="8">
        <f t="shared" si="1552"/>
        <v>0</v>
      </c>
      <c r="XEC102" s="8">
        <f t="shared" si="1552"/>
        <v>0</v>
      </c>
      <c r="XED102" s="8">
        <f t="shared" si="1552"/>
        <v>0</v>
      </c>
      <c r="XEE102" s="8">
        <f t="shared" si="1552"/>
        <v>0</v>
      </c>
      <c r="XEF102" s="8">
        <f t="shared" si="1552"/>
        <v>0</v>
      </c>
      <c r="XEG102" s="8">
        <f t="shared" si="1552"/>
        <v>0</v>
      </c>
      <c r="XEH102" s="8">
        <f t="shared" si="1552"/>
        <v>0</v>
      </c>
      <c r="XEI102" s="8">
        <f t="shared" si="1552"/>
        <v>0</v>
      </c>
      <c r="XEJ102" s="8">
        <f t="shared" si="1552"/>
        <v>0</v>
      </c>
      <c r="XEK102" s="8">
        <f t="shared" si="1552"/>
        <v>0</v>
      </c>
      <c r="XEL102" s="8">
        <f t="shared" si="1552"/>
        <v>0</v>
      </c>
      <c r="XEM102" s="8">
        <f t="shared" si="1552"/>
        <v>0</v>
      </c>
      <c r="XEN102" s="8">
        <f t="shared" si="1552"/>
        <v>0</v>
      </c>
      <c r="XEO102" s="8">
        <f t="shared" si="1552"/>
        <v>0</v>
      </c>
      <c r="XEP102" s="8">
        <f t="shared" si="1552"/>
        <v>0</v>
      </c>
      <c r="XEQ102" s="8">
        <f t="shared" si="1552"/>
        <v>0</v>
      </c>
      <c r="XER102" s="8">
        <f t="shared" si="1552"/>
        <v>0</v>
      </c>
      <c r="XES102" s="8">
        <f t="shared" si="1552"/>
        <v>0</v>
      </c>
      <c r="XET102" s="8">
        <f t="shared" si="1552"/>
        <v>0</v>
      </c>
      <c r="XEU102" s="8">
        <f t="shared" si="1552"/>
        <v>0</v>
      </c>
      <c r="XEV102" s="8">
        <f t="shared" si="1552"/>
        <v>0</v>
      </c>
      <c r="XEW102" s="8">
        <f t="shared" si="1552"/>
        <v>0</v>
      </c>
      <c r="XEX102" s="8">
        <f t="shared" si="1552"/>
        <v>0</v>
      </c>
      <c r="XEY102" s="8">
        <f t="shared" si="1552"/>
        <v>0</v>
      </c>
      <c r="XEZ102" s="8">
        <f t="shared" si="1552"/>
        <v>0</v>
      </c>
      <c r="XFA102" s="8">
        <f t="shared" si="1552"/>
        <v>0</v>
      </c>
      <c r="XFB102" s="8">
        <f t="shared" si="1552"/>
        <v>0</v>
      </c>
      <c r="XFC102" s="8">
        <f t="shared" si="1552"/>
        <v>0</v>
      </c>
      <c r="XFD102" s="8">
        <f t="shared" si="1552"/>
        <v>0</v>
      </c>
    </row>
    <row r="103" spans="1:16384" x14ac:dyDescent="0.25">
      <c r="A103" s="8" t="s">
        <v>151</v>
      </c>
      <c r="B103" s="51">
        <v>133</v>
      </c>
      <c r="C103" s="80">
        <v>53</v>
      </c>
      <c r="D103" s="80">
        <v>6</v>
      </c>
      <c r="E103" s="49">
        <v>119</v>
      </c>
      <c r="F103" s="80">
        <v>0</v>
      </c>
      <c r="G103" s="51">
        <v>73</v>
      </c>
    </row>
    <row r="104" spans="1:16384" ht="18.75" x14ac:dyDescent="0.25">
      <c r="A104" s="8" t="s">
        <v>337</v>
      </c>
      <c r="B104" s="51">
        <f>50-3</f>
        <v>47</v>
      </c>
      <c r="C104" s="80">
        <v>58</v>
      </c>
      <c r="D104" s="80">
        <v>1</v>
      </c>
      <c r="E104" s="49">
        <v>75</v>
      </c>
      <c r="F104" s="80">
        <v>0</v>
      </c>
      <c r="G104" s="51">
        <v>31</v>
      </c>
    </row>
    <row r="105" spans="1:16384" x14ac:dyDescent="0.25">
      <c r="A105" s="8" t="s">
        <v>191</v>
      </c>
      <c r="B105" s="51">
        <v>100</v>
      </c>
      <c r="C105" s="80">
        <v>191</v>
      </c>
      <c r="D105" s="80">
        <v>26</v>
      </c>
      <c r="E105" s="49">
        <v>183</v>
      </c>
      <c r="F105" s="80">
        <v>10</v>
      </c>
      <c r="G105" s="51">
        <v>124</v>
      </c>
    </row>
    <row r="106" spans="1:16384" x14ac:dyDescent="0.25">
      <c r="A106" s="8" t="s">
        <v>152</v>
      </c>
      <c r="B106" s="51">
        <v>13</v>
      </c>
      <c r="C106" s="80">
        <v>102</v>
      </c>
      <c r="D106" s="80">
        <v>2</v>
      </c>
      <c r="E106" s="49">
        <v>96</v>
      </c>
      <c r="F106" s="80">
        <v>0</v>
      </c>
      <c r="G106" s="51">
        <v>21</v>
      </c>
    </row>
    <row r="107" spans="1:16384" x14ac:dyDescent="0.25">
      <c r="A107" s="8" t="s">
        <v>192</v>
      </c>
      <c r="B107" s="51">
        <v>16</v>
      </c>
      <c r="C107" s="80">
        <v>26</v>
      </c>
      <c r="D107" s="80">
        <v>2</v>
      </c>
      <c r="E107" s="49">
        <v>28</v>
      </c>
      <c r="F107" s="80">
        <v>1</v>
      </c>
      <c r="G107" s="51">
        <v>15</v>
      </c>
    </row>
    <row r="108" spans="1:16384" x14ac:dyDescent="0.25">
      <c r="A108" s="53"/>
      <c r="B108" s="51"/>
      <c r="C108" s="80"/>
      <c r="D108" s="80"/>
      <c r="E108" s="49"/>
      <c r="F108" s="80"/>
      <c r="G108" s="51"/>
    </row>
    <row r="109" spans="1:16384" x14ac:dyDescent="0.25">
      <c r="A109" s="45" t="s">
        <v>44</v>
      </c>
      <c r="B109" s="47">
        <f t="shared" ref="B109" si="1553">SUM(B110:B112)</f>
        <v>1582</v>
      </c>
      <c r="C109" s="79">
        <f t="shared" ref="C109:G109" si="1554">SUM(C110:C112)</f>
        <v>795</v>
      </c>
      <c r="D109" s="79">
        <f t="shared" si="1554"/>
        <v>45</v>
      </c>
      <c r="E109" s="79">
        <f t="shared" si="1554"/>
        <v>1005</v>
      </c>
      <c r="F109" s="79">
        <f t="shared" si="1554"/>
        <v>112</v>
      </c>
      <c r="G109" s="47">
        <f t="shared" si="1554"/>
        <v>1305</v>
      </c>
    </row>
    <row r="110" spans="1:16384" x14ac:dyDescent="0.25">
      <c r="A110" s="8" t="s">
        <v>193</v>
      </c>
      <c r="B110" s="51">
        <v>1432</v>
      </c>
      <c r="C110" s="80">
        <v>495</v>
      </c>
      <c r="D110" s="80">
        <v>31</v>
      </c>
      <c r="E110" s="49">
        <v>755</v>
      </c>
      <c r="F110" s="80">
        <v>111</v>
      </c>
      <c r="G110" s="51">
        <v>1092</v>
      </c>
    </row>
    <row r="111" spans="1:16384" x14ac:dyDescent="0.25">
      <c r="A111" s="8" t="s">
        <v>153</v>
      </c>
      <c r="B111" s="51">
        <v>78</v>
      </c>
      <c r="C111" s="80">
        <v>120</v>
      </c>
      <c r="D111" s="80">
        <v>9</v>
      </c>
      <c r="E111" s="49">
        <v>120</v>
      </c>
      <c r="F111" s="80">
        <v>1</v>
      </c>
      <c r="G111" s="51">
        <v>86</v>
      </c>
    </row>
    <row r="112" spans="1:16384" x14ac:dyDescent="0.25">
      <c r="A112" s="8" t="s">
        <v>154</v>
      </c>
      <c r="B112" s="51">
        <v>72</v>
      </c>
      <c r="C112" s="80">
        <v>180</v>
      </c>
      <c r="D112" s="80">
        <v>5</v>
      </c>
      <c r="E112" s="49">
        <v>130</v>
      </c>
      <c r="F112" s="80">
        <v>0</v>
      </c>
      <c r="G112" s="51">
        <v>127</v>
      </c>
    </row>
    <row r="113" spans="1:7" x14ac:dyDescent="0.25">
      <c r="A113" s="53"/>
      <c r="B113" s="51"/>
      <c r="C113" s="80"/>
      <c r="D113" s="80"/>
      <c r="E113" s="49"/>
      <c r="F113" s="80"/>
      <c r="G113" s="51"/>
    </row>
    <row r="114" spans="1:7" x14ac:dyDescent="0.25">
      <c r="A114" s="45" t="s">
        <v>45</v>
      </c>
      <c r="B114" s="47">
        <f t="shared" ref="B114" si="1555">SUM(B115:B117)</f>
        <v>2733</v>
      </c>
      <c r="C114" s="79">
        <f t="shared" ref="C114:G114" si="1556">SUM(C115:C117)</f>
        <v>944</v>
      </c>
      <c r="D114" s="79">
        <f t="shared" si="1556"/>
        <v>52</v>
      </c>
      <c r="E114" s="79">
        <f t="shared" si="1556"/>
        <v>2463</v>
      </c>
      <c r="F114" s="79">
        <f t="shared" si="1556"/>
        <v>127</v>
      </c>
      <c r="G114" s="47">
        <f t="shared" si="1556"/>
        <v>1139</v>
      </c>
    </row>
    <row r="115" spans="1:7" ht="18.75" x14ac:dyDescent="0.25">
      <c r="A115" s="52" t="s">
        <v>338</v>
      </c>
      <c r="B115" s="51">
        <f>2055+11</f>
        <v>2066</v>
      </c>
      <c r="C115" s="80">
        <v>483</v>
      </c>
      <c r="D115" s="80">
        <v>28</v>
      </c>
      <c r="E115" s="49">
        <v>1689</v>
      </c>
      <c r="F115" s="80">
        <v>67</v>
      </c>
      <c r="G115" s="51">
        <v>821</v>
      </c>
    </row>
    <row r="116" spans="1:7" x14ac:dyDescent="0.25">
      <c r="A116" s="8" t="s">
        <v>155</v>
      </c>
      <c r="B116" s="51">
        <v>380</v>
      </c>
      <c r="C116" s="80">
        <v>174</v>
      </c>
      <c r="D116" s="80">
        <v>19</v>
      </c>
      <c r="E116" s="49">
        <v>411</v>
      </c>
      <c r="F116" s="80">
        <v>21</v>
      </c>
      <c r="G116" s="51">
        <v>141</v>
      </c>
    </row>
    <row r="117" spans="1:7" x14ac:dyDescent="0.25">
      <c r="A117" s="52" t="s">
        <v>162</v>
      </c>
      <c r="B117" s="51">
        <v>287</v>
      </c>
      <c r="C117" s="80">
        <v>287</v>
      </c>
      <c r="D117" s="80">
        <v>5</v>
      </c>
      <c r="E117" s="49">
        <v>363</v>
      </c>
      <c r="F117" s="80">
        <v>39</v>
      </c>
      <c r="G117" s="51">
        <v>177</v>
      </c>
    </row>
    <row r="118" spans="1:7" x14ac:dyDescent="0.25">
      <c r="A118" s="55"/>
      <c r="B118" s="253"/>
      <c r="C118" s="56"/>
      <c r="D118" s="56"/>
      <c r="E118" s="161"/>
      <c r="F118" s="56"/>
      <c r="G118" s="81"/>
    </row>
    <row r="119" spans="1:7" x14ac:dyDescent="0.25">
      <c r="A119" s="252" t="s">
        <v>414</v>
      </c>
      <c r="B119" s="173"/>
      <c r="C119" s="173"/>
      <c r="D119" s="173"/>
      <c r="E119" s="173"/>
      <c r="F119" s="173"/>
      <c r="G119" s="173"/>
    </row>
    <row r="120" spans="1:7" x14ac:dyDescent="0.25">
      <c r="A120" s="168" t="s">
        <v>254</v>
      </c>
    </row>
    <row r="121" spans="1:7" hidden="1" x14ac:dyDescent="0.25"/>
    <row r="122" spans="1:7" hidden="1" x14ac:dyDescent="0.25"/>
    <row r="123" spans="1:7" hidden="1" x14ac:dyDescent="0.25"/>
    <row r="124" spans="1:7" hidden="1" x14ac:dyDescent="0.25"/>
    <row r="125" spans="1:7" hidden="1" x14ac:dyDescent="0.25"/>
  </sheetData>
  <mergeCells count="7">
    <mergeCell ref="F7:F8"/>
    <mergeCell ref="G7:G8"/>
    <mergeCell ref="A7:A8"/>
    <mergeCell ref="B7:B8"/>
    <mergeCell ref="C7:C8"/>
    <mergeCell ref="D7:D8"/>
    <mergeCell ref="E7:E8"/>
  </mergeCells>
  <printOptions horizontalCentered="1" verticalCentered="1"/>
  <pageMargins left="0" right="0" top="0" bottom="0" header="0" footer="0"/>
  <pageSetup scale="3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12</vt:i4>
      </vt:variant>
    </vt:vector>
  </HeadingPairs>
  <TitlesOfParts>
    <vt:vector size="29" baseType="lpstr">
      <vt:lpstr>Índice</vt:lpstr>
      <vt:lpstr>c-1</vt:lpstr>
      <vt:lpstr>c-2</vt:lpstr>
      <vt:lpstr>c-3</vt:lpstr>
      <vt:lpstr>c-4</vt:lpstr>
      <vt:lpstr>c-5</vt:lpstr>
      <vt:lpstr>c-6</vt:lpstr>
      <vt:lpstr>c-7</vt:lpstr>
      <vt:lpstr>c-8</vt:lpstr>
      <vt:lpstr>c-9</vt:lpstr>
      <vt:lpstr>c-10</vt:lpstr>
      <vt:lpstr>c-11</vt:lpstr>
      <vt:lpstr>c-12</vt:lpstr>
      <vt:lpstr>c-13</vt:lpstr>
      <vt:lpstr>c-14</vt:lpstr>
      <vt:lpstr>c-15</vt:lpstr>
      <vt:lpstr>c-16</vt:lpstr>
      <vt:lpstr>'c-1'!Área_de_impresión</vt:lpstr>
      <vt:lpstr>'c-10'!Área_de_impresión</vt:lpstr>
      <vt:lpstr>'c-11'!Área_de_impresión</vt:lpstr>
      <vt:lpstr>'c-12'!Área_de_impresión</vt:lpstr>
      <vt:lpstr>'c-13'!Área_de_impresión</vt:lpstr>
      <vt:lpstr>'c-2'!Área_de_impresión</vt:lpstr>
      <vt:lpstr>'c-3'!Área_de_impresión</vt:lpstr>
      <vt:lpstr>'c-4'!Área_de_impresión</vt:lpstr>
      <vt:lpstr>'c-5'!Área_de_impresión</vt:lpstr>
      <vt:lpstr>'c-8'!Área_de_impresión</vt:lpstr>
      <vt:lpstr>'c-9'!Área_de_impresión</vt:lpstr>
      <vt:lpstr>Índice!Área_de_impresión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ksegurah</dc:creator>
  <cp:lastModifiedBy>Juan Pablo León Cerdas</cp:lastModifiedBy>
  <cp:lastPrinted>2019-04-30T15:40:18Z</cp:lastPrinted>
  <dcterms:created xsi:type="dcterms:W3CDTF">2016-04-29T20:48:11Z</dcterms:created>
  <dcterms:modified xsi:type="dcterms:W3CDTF">2020-04-03T18:06:18Z</dcterms:modified>
</cp:coreProperties>
</file>